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7"/>
  <workbookPr/>
  <mc:AlternateContent xmlns:mc="http://schemas.openxmlformats.org/markup-compatibility/2006">
    <mc:Choice Requires="x15">
      <x15ac:absPath xmlns:x15ac="http://schemas.microsoft.com/office/spreadsheetml/2010/11/ac" url="C:\Users\eva\Desktop\assignements\"/>
    </mc:Choice>
  </mc:AlternateContent>
  <xr:revisionPtr revIDLastSave="0" documentId="13_ncr:1_{68A55EC1-59C7-4182-B0CF-1C2CE7D72625}" xr6:coauthVersionLast="36" xr6:coauthVersionMax="36" xr10:uidLastSave="{00000000-0000-0000-0000-000000000000}"/>
  <bookViews>
    <workbookView xWindow="0" yWindow="0" windowWidth="28800" windowHeight="12225" activeTab="4" xr2:uid="{00000000-000D-0000-FFFF-FFFF00000000}"/>
  </bookViews>
  <sheets>
    <sheet name="Instructions &amp; Assignment Qs" sheetId="1" r:id="rId1"/>
    <sheet name="User Demographics" sheetId="2" r:id="rId2"/>
    <sheet name="Daily User-wise Revenue data" sheetId="3" r:id="rId3"/>
    <sheet name="Combined Table" sheetId="4" r:id="rId4"/>
    <sheet name="Answers" sheetId="5" r:id="rId5"/>
  </sheets>
  <definedNames>
    <definedName name="_xlnm._FilterDatabase" localSheetId="3" hidden="1">'Combined Table'!$C$1:$C$16046</definedName>
    <definedName name="Player_details">'User Demographics'!$A$1:$C$1001</definedName>
    <definedName name="Revenue">'Daily User-wise Revenue data'!$A$1:$C$14991</definedName>
    <definedName name="Slicer_User_id">#N/A</definedName>
  </definedNames>
  <calcPr calcId="191029"/>
  <pivotCaches>
    <pivotCache cacheId="0"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B2" i="4" l="1"/>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340" i="4"/>
  <c r="B341" i="4"/>
  <c r="B342" i="4"/>
  <c r="B343" i="4"/>
  <c r="B344" i="4"/>
  <c r="B345" i="4"/>
  <c r="B346" i="4"/>
  <c r="B347" i="4"/>
  <c r="B348" i="4"/>
  <c r="B349" i="4"/>
  <c r="B350" i="4"/>
  <c r="B351" i="4"/>
  <c r="B352" i="4"/>
  <c r="B353" i="4"/>
  <c r="B354" i="4"/>
  <c r="B355" i="4"/>
  <c r="B356" i="4"/>
  <c r="B357" i="4"/>
  <c r="B358" i="4"/>
  <c r="B359" i="4"/>
  <c r="B360" i="4"/>
  <c r="B361" i="4"/>
  <c r="B362" i="4"/>
  <c r="B363" i="4"/>
  <c r="B364" i="4"/>
  <c r="B365" i="4"/>
  <c r="B366" i="4"/>
  <c r="B367" i="4"/>
  <c r="B368" i="4"/>
  <c r="B369" i="4"/>
  <c r="B370" i="4"/>
  <c r="B371" i="4"/>
  <c r="B372" i="4"/>
  <c r="B373" i="4"/>
  <c r="B374" i="4"/>
  <c r="B375" i="4"/>
  <c r="B376" i="4"/>
  <c r="B377" i="4"/>
  <c r="B378" i="4"/>
  <c r="B379" i="4"/>
  <c r="B380" i="4"/>
  <c r="B381" i="4"/>
  <c r="B382" i="4"/>
  <c r="B383" i="4"/>
  <c r="B384" i="4"/>
  <c r="B385" i="4"/>
  <c r="B386" i="4"/>
  <c r="B387" i="4"/>
  <c r="B388" i="4"/>
  <c r="B389" i="4"/>
  <c r="B390" i="4"/>
  <c r="B391" i="4"/>
  <c r="B392" i="4"/>
  <c r="B393" i="4"/>
  <c r="B394" i="4"/>
  <c r="B395" i="4"/>
  <c r="B396" i="4"/>
  <c r="B397" i="4"/>
  <c r="B398" i="4"/>
  <c r="B399" i="4"/>
  <c r="B400" i="4"/>
  <c r="B401" i="4"/>
  <c r="B402" i="4"/>
  <c r="B403" i="4"/>
  <c r="B404" i="4"/>
  <c r="B405" i="4"/>
  <c r="B406" i="4"/>
  <c r="B407" i="4"/>
  <c r="B408" i="4"/>
  <c r="B409" i="4"/>
  <c r="B410" i="4"/>
  <c r="B411" i="4"/>
  <c r="B412" i="4"/>
  <c r="B413" i="4"/>
  <c r="B414" i="4"/>
  <c r="B415" i="4"/>
  <c r="B416" i="4"/>
  <c r="B417" i="4"/>
  <c r="B418" i="4"/>
  <c r="B419" i="4"/>
  <c r="B420" i="4"/>
  <c r="B421" i="4"/>
  <c r="B422" i="4"/>
  <c r="B423" i="4"/>
  <c r="B424" i="4"/>
  <c r="B425" i="4"/>
  <c r="B426" i="4"/>
  <c r="B427" i="4"/>
  <c r="B428" i="4"/>
  <c r="B429" i="4"/>
  <c r="B430" i="4"/>
  <c r="B431" i="4"/>
  <c r="B432" i="4"/>
  <c r="B433" i="4"/>
  <c r="B434" i="4"/>
  <c r="B435" i="4"/>
  <c r="B436" i="4"/>
  <c r="B437" i="4"/>
  <c r="B438" i="4"/>
  <c r="B439" i="4"/>
  <c r="B440" i="4"/>
  <c r="B441" i="4"/>
  <c r="B442" i="4"/>
  <c r="B443" i="4"/>
  <c r="B444" i="4"/>
  <c r="B445" i="4"/>
  <c r="B446" i="4"/>
  <c r="B447" i="4"/>
  <c r="B448" i="4"/>
  <c r="B449" i="4"/>
  <c r="B450" i="4"/>
  <c r="B451" i="4"/>
  <c r="B452" i="4"/>
  <c r="B453" i="4"/>
  <c r="B454" i="4"/>
  <c r="B455" i="4"/>
  <c r="B456" i="4"/>
  <c r="B457" i="4"/>
  <c r="B458" i="4"/>
  <c r="B459" i="4"/>
  <c r="B460" i="4"/>
  <c r="B461" i="4"/>
  <c r="B462" i="4"/>
  <c r="B463" i="4"/>
  <c r="B464" i="4"/>
  <c r="B465" i="4"/>
  <c r="B466" i="4"/>
  <c r="B467" i="4"/>
  <c r="B468" i="4"/>
  <c r="B469" i="4"/>
  <c r="B470" i="4"/>
  <c r="B471" i="4"/>
  <c r="B472" i="4"/>
  <c r="B473" i="4"/>
  <c r="B474" i="4"/>
  <c r="B475" i="4"/>
  <c r="B476" i="4"/>
  <c r="B477" i="4"/>
  <c r="B478" i="4"/>
  <c r="B479" i="4"/>
  <c r="B480" i="4"/>
  <c r="B481" i="4"/>
  <c r="B482" i="4"/>
  <c r="B483" i="4"/>
  <c r="B484" i="4"/>
  <c r="B485" i="4"/>
  <c r="B486" i="4"/>
  <c r="B487" i="4"/>
  <c r="B488" i="4"/>
  <c r="B489" i="4"/>
  <c r="B490" i="4"/>
  <c r="B491" i="4"/>
  <c r="B492" i="4"/>
  <c r="B493" i="4"/>
  <c r="B494" i="4"/>
  <c r="B495" i="4"/>
  <c r="B496" i="4"/>
  <c r="B497" i="4"/>
  <c r="B498" i="4"/>
  <c r="B499" i="4"/>
  <c r="B500" i="4"/>
  <c r="B501" i="4"/>
  <c r="B502" i="4"/>
  <c r="B503" i="4"/>
  <c r="B504" i="4"/>
  <c r="B505" i="4"/>
  <c r="B506" i="4"/>
  <c r="B507" i="4"/>
  <c r="B508" i="4"/>
  <c r="B509" i="4"/>
  <c r="B510" i="4"/>
  <c r="B511" i="4"/>
  <c r="B512" i="4"/>
  <c r="B513" i="4"/>
  <c r="B514" i="4"/>
  <c r="B515" i="4"/>
  <c r="B516" i="4"/>
  <c r="B517" i="4"/>
  <c r="B518" i="4"/>
  <c r="B519" i="4"/>
  <c r="B520" i="4"/>
  <c r="B521" i="4"/>
  <c r="B522" i="4"/>
  <c r="B523" i="4"/>
  <c r="B524" i="4"/>
  <c r="B525" i="4"/>
  <c r="B526" i="4"/>
  <c r="B527" i="4"/>
  <c r="B528" i="4"/>
  <c r="B529" i="4"/>
  <c r="B530" i="4"/>
  <c r="B531" i="4"/>
  <c r="B532" i="4"/>
  <c r="B533" i="4"/>
  <c r="B534" i="4"/>
  <c r="B535" i="4"/>
  <c r="B536" i="4"/>
  <c r="B537" i="4"/>
  <c r="B538" i="4"/>
  <c r="B539" i="4"/>
  <c r="B540" i="4"/>
  <c r="B541" i="4"/>
  <c r="B542" i="4"/>
  <c r="B543" i="4"/>
  <c r="B544" i="4"/>
  <c r="B545" i="4"/>
  <c r="B546" i="4"/>
  <c r="B547" i="4"/>
  <c r="B548" i="4"/>
  <c r="B549" i="4"/>
  <c r="B550" i="4"/>
  <c r="B551" i="4"/>
  <c r="B552" i="4"/>
  <c r="B553" i="4"/>
  <c r="B554" i="4"/>
  <c r="B555" i="4"/>
  <c r="B556" i="4"/>
  <c r="B557" i="4"/>
  <c r="B558" i="4"/>
  <c r="B559" i="4"/>
  <c r="B560" i="4"/>
  <c r="B561" i="4"/>
  <c r="B562" i="4"/>
  <c r="B563" i="4"/>
  <c r="B564" i="4"/>
  <c r="B565" i="4"/>
  <c r="B566" i="4"/>
  <c r="B567" i="4"/>
  <c r="B568" i="4"/>
  <c r="B569" i="4"/>
  <c r="B570" i="4"/>
  <c r="B571" i="4"/>
  <c r="B572" i="4"/>
  <c r="B573" i="4"/>
  <c r="B574" i="4"/>
  <c r="B575" i="4"/>
  <c r="B576" i="4"/>
  <c r="B577" i="4"/>
  <c r="B578" i="4"/>
  <c r="B579" i="4"/>
  <c r="B580" i="4"/>
  <c r="B581" i="4"/>
  <c r="B582" i="4"/>
  <c r="B583" i="4"/>
  <c r="B584" i="4"/>
  <c r="B585" i="4"/>
  <c r="B586" i="4"/>
  <c r="B587" i="4"/>
  <c r="B588" i="4"/>
  <c r="B589" i="4"/>
  <c r="B590" i="4"/>
  <c r="B591" i="4"/>
  <c r="B592" i="4"/>
  <c r="B593" i="4"/>
  <c r="B594" i="4"/>
  <c r="B595" i="4"/>
  <c r="B596" i="4"/>
  <c r="B597" i="4"/>
  <c r="B598" i="4"/>
  <c r="B599" i="4"/>
  <c r="B600" i="4"/>
  <c r="B601" i="4"/>
  <c r="B602" i="4"/>
  <c r="B603" i="4"/>
  <c r="B604" i="4"/>
  <c r="B605" i="4"/>
  <c r="B606" i="4"/>
  <c r="B607" i="4"/>
  <c r="B608" i="4"/>
  <c r="B609" i="4"/>
  <c r="B610" i="4"/>
  <c r="B611" i="4"/>
  <c r="B612" i="4"/>
  <c r="B613" i="4"/>
  <c r="B614" i="4"/>
  <c r="B615" i="4"/>
  <c r="B616" i="4"/>
  <c r="B617" i="4"/>
  <c r="B618" i="4"/>
  <c r="B619" i="4"/>
  <c r="B620" i="4"/>
  <c r="B621" i="4"/>
  <c r="B622" i="4"/>
  <c r="B623" i="4"/>
  <c r="B624" i="4"/>
  <c r="B625" i="4"/>
  <c r="B626" i="4"/>
  <c r="B627" i="4"/>
  <c r="B628" i="4"/>
  <c r="B629" i="4"/>
  <c r="B630" i="4"/>
  <c r="B631" i="4"/>
  <c r="B632" i="4"/>
  <c r="B633" i="4"/>
  <c r="B634" i="4"/>
  <c r="B635" i="4"/>
  <c r="B636" i="4"/>
  <c r="B637" i="4"/>
  <c r="B638" i="4"/>
  <c r="B639" i="4"/>
  <c r="B640" i="4"/>
  <c r="B641" i="4"/>
  <c r="B642" i="4"/>
  <c r="B643" i="4"/>
  <c r="B644" i="4"/>
  <c r="B645" i="4"/>
  <c r="B646" i="4"/>
  <c r="B647" i="4"/>
  <c r="B648" i="4"/>
  <c r="B649" i="4"/>
  <c r="B650" i="4"/>
  <c r="B651" i="4"/>
  <c r="B652" i="4"/>
  <c r="B653" i="4"/>
  <c r="B654" i="4"/>
  <c r="B655" i="4"/>
  <c r="B656" i="4"/>
  <c r="B657" i="4"/>
  <c r="B658" i="4"/>
  <c r="B659" i="4"/>
  <c r="B660" i="4"/>
  <c r="B661" i="4"/>
  <c r="B662" i="4"/>
  <c r="B663" i="4"/>
  <c r="B664" i="4"/>
  <c r="B665" i="4"/>
  <c r="B666" i="4"/>
  <c r="B667" i="4"/>
  <c r="B668" i="4"/>
  <c r="B669" i="4"/>
  <c r="B670" i="4"/>
  <c r="B671" i="4"/>
  <c r="B672" i="4"/>
  <c r="B673" i="4"/>
  <c r="B674" i="4"/>
  <c r="B675" i="4"/>
  <c r="B676" i="4"/>
  <c r="B677" i="4"/>
  <c r="B678" i="4"/>
  <c r="B679" i="4"/>
  <c r="B680" i="4"/>
  <c r="B681" i="4"/>
  <c r="B682" i="4"/>
  <c r="B683" i="4"/>
  <c r="B684" i="4"/>
  <c r="B685" i="4"/>
  <c r="B686" i="4"/>
  <c r="B687" i="4"/>
  <c r="B688" i="4"/>
  <c r="B689" i="4"/>
  <c r="B690" i="4"/>
  <c r="B691" i="4"/>
  <c r="B692" i="4"/>
  <c r="B693" i="4"/>
  <c r="B694" i="4"/>
  <c r="B695" i="4"/>
  <c r="B696" i="4"/>
  <c r="B697" i="4"/>
  <c r="B698" i="4"/>
  <c r="B699" i="4"/>
  <c r="B700" i="4"/>
  <c r="B701" i="4"/>
  <c r="B702" i="4"/>
  <c r="B703" i="4"/>
  <c r="B704" i="4"/>
  <c r="B705" i="4"/>
  <c r="B706" i="4"/>
  <c r="B707" i="4"/>
  <c r="B708" i="4"/>
  <c r="B709" i="4"/>
  <c r="B710" i="4"/>
  <c r="B711" i="4"/>
  <c r="B712" i="4"/>
  <c r="B713" i="4"/>
  <c r="B714" i="4"/>
  <c r="B715" i="4"/>
  <c r="B716" i="4"/>
  <c r="B717" i="4"/>
  <c r="B718" i="4"/>
  <c r="B719" i="4"/>
  <c r="B720" i="4"/>
  <c r="B721" i="4"/>
  <c r="B722" i="4"/>
  <c r="B723" i="4"/>
  <c r="B724" i="4"/>
  <c r="B725" i="4"/>
  <c r="B726" i="4"/>
  <c r="B727" i="4"/>
  <c r="B728" i="4"/>
  <c r="B729" i="4"/>
  <c r="B730" i="4"/>
  <c r="B731" i="4"/>
  <c r="B732" i="4"/>
  <c r="B733" i="4"/>
  <c r="B734" i="4"/>
  <c r="B735" i="4"/>
  <c r="B736" i="4"/>
  <c r="B737" i="4"/>
  <c r="B738" i="4"/>
  <c r="B739" i="4"/>
  <c r="B740" i="4"/>
  <c r="B741" i="4"/>
  <c r="B742" i="4"/>
  <c r="B743" i="4"/>
  <c r="B744" i="4"/>
  <c r="B745" i="4"/>
  <c r="B746" i="4"/>
  <c r="B747" i="4"/>
  <c r="B748" i="4"/>
  <c r="B749" i="4"/>
  <c r="B750" i="4"/>
  <c r="B751" i="4"/>
  <c r="B752" i="4"/>
  <c r="B753" i="4"/>
  <c r="B754" i="4"/>
  <c r="B755" i="4"/>
  <c r="B756" i="4"/>
  <c r="B757" i="4"/>
  <c r="B758" i="4"/>
  <c r="B759" i="4"/>
  <c r="B760" i="4"/>
  <c r="B761" i="4"/>
  <c r="B762" i="4"/>
  <c r="B763" i="4"/>
  <c r="B764" i="4"/>
  <c r="B765" i="4"/>
  <c r="B766" i="4"/>
  <c r="B767" i="4"/>
  <c r="B768" i="4"/>
  <c r="B769" i="4"/>
  <c r="B770" i="4"/>
  <c r="B771" i="4"/>
  <c r="B772" i="4"/>
  <c r="B773" i="4"/>
  <c r="B774" i="4"/>
  <c r="B775" i="4"/>
  <c r="B776" i="4"/>
  <c r="B777" i="4"/>
  <c r="B778" i="4"/>
  <c r="B779" i="4"/>
  <c r="B780" i="4"/>
  <c r="B781" i="4"/>
  <c r="B782" i="4"/>
  <c r="B783" i="4"/>
  <c r="B784" i="4"/>
  <c r="B785" i="4"/>
  <c r="B786" i="4"/>
  <c r="B787" i="4"/>
  <c r="B788" i="4"/>
  <c r="B789" i="4"/>
  <c r="B790" i="4"/>
  <c r="B791" i="4"/>
  <c r="B792" i="4"/>
  <c r="B793" i="4"/>
  <c r="B794" i="4"/>
  <c r="B795" i="4"/>
  <c r="B796" i="4"/>
  <c r="B797" i="4"/>
  <c r="B798" i="4"/>
  <c r="B799" i="4"/>
  <c r="B800" i="4"/>
  <c r="B801" i="4"/>
  <c r="B802" i="4"/>
  <c r="B803" i="4"/>
  <c r="B804" i="4"/>
  <c r="B805" i="4"/>
  <c r="B806" i="4"/>
  <c r="B807" i="4"/>
  <c r="B808" i="4"/>
  <c r="B809" i="4"/>
  <c r="B810" i="4"/>
  <c r="B811" i="4"/>
  <c r="B812" i="4"/>
  <c r="B813" i="4"/>
  <c r="B814" i="4"/>
  <c r="B815" i="4"/>
  <c r="B816" i="4"/>
  <c r="B817" i="4"/>
  <c r="B818" i="4"/>
  <c r="B819" i="4"/>
  <c r="B820" i="4"/>
  <c r="B821" i="4"/>
  <c r="B822" i="4"/>
  <c r="B823" i="4"/>
  <c r="B824" i="4"/>
  <c r="B825" i="4"/>
  <c r="B826" i="4"/>
  <c r="B827" i="4"/>
  <c r="B828" i="4"/>
  <c r="B829" i="4"/>
  <c r="B830" i="4"/>
  <c r="B831" i="4"/>
  <c r="B832" i="4"/>
  <c r="B833" i="4"/>
  <c r="B834" i="4"/>
  <c r="B835" i="4"/>
  <c r="B836" i="4"/>
  <c r="B837" i="4"/>
  <c r="B838" i="4"/>
  <c r="B839" i="4"/>
  <c r="B840" i="4"/>
  <c r="B841" i="4"/>
  <c r="B842" i="4"/>
  <c r="B843" i="4"/>
  <c r="B844" i="4"/>
  <c r="B845" i="4"/>
  <c r="B846" i="4"/>
  <c r="B847" i="4"/>
  <c r="B848" i="4"/>
  <c r="B849" i="4"/>
  <c r="B850" i="4"/>
  <c r="B851" i="4"/>
  <c r="B852" i="4"/>
  <c r="B853" i="4"/>
  <c r="B854" i="4"/>
  <c r="B855" i="4"/>
  <c r="B856" i="4"/>
  <c r="B857" i="4"/>
  <c r="B858" i="4"/>
  <c r="B859" i="4"/>
  <c r="B860" i="4"/>
  <c r="B861" i="4"/>
  <c r="B862" i="4"/>
  <c r="B863" i="4"/>
  <c r="B864" i="4"/>
  <c r="B865" i="4"/>
  <c r="B866" i="4"/>
  <c r="B867" i="4"/>
  <c r="B868" i="4"/>
  <c r="B869" i="4"/>
  <c r="B870" i="4"/>
  <c r="B871" i="4"/>
  <c r="B872" i="4"/>
  <c r="B873" i="4"/>
  <c r="B874" i="4"/>
  <c r="B875" i="4"/>
  <c r="B876" i="4"/>
  <c r="B877" i="4"/>
  <c r="B878" i="4"/>
  <c r="B879" i="4"/>
  <c r="B880" i="4"/>
  <c r="B881" i="4"/>
  <c r="B882" i="4"/>
  <c r="B883" i="4"/>
  <c r="B884" i="4"/>
  <c r="B885" i="4"/>
  <c r="B886" i="4"/>
  <c r="B887" i="4"/>
  <c r="B888" i="4"/>
  <c r="B889" i="4"/>
  <c r="B890" i="4"/>
  <c r="B891" i="4"/>
  <c r="B892" i="4"/>
  <c r="B893" i="4"/>
  <c r="B894" i="4"/>
  <c r="B895" i="4"/>
  <c r="B896" i="4"/>
  <c r="B897" i="4"/>
  <c r="B898" i="4"/>
  <c r="B899" i="4"/>
  <c r="B900" i="4"/>
  <c r="B901" i="4"/>
  <c r="B902" i="4"/>
  <c r="B903" i="4"/>
  <c r="B904" i="4"/>
  <c r="B905" i="4"/>
  <c r="B906" i="4"/>
  <c r="B907" i="4"/>
  <c r="B908" i="4"/>
  <c r="B909" i="4"/>
  <c r="B910" i="4"/>
  <c r="B911" i="4"/>
  <c r="B912" i="4"/>
  <c r="B913" i="4"/>
  <c r="B914" i="4"/>
  <c r="B915" i="4"/>
  <c r="B916" i="4"/>
  <c r="B917" i="4"/>
  <c r="B918" i="4"/>
  <c r="B919" i="4"/>
  <c r="B920" i="4"/>
  <c r="B921" i="4"/>
  <c r="B922" i="4"/>
  <c r="B923" i="4"/>
  <c r="B924" i="4"/>
  <c r="B925" i="4"/>
  <c r="B926" i="4"/>
  <c r="B927" i="4"/>
  <c r="B928" i="4"/>
  <c r="B929" i="4"/>
  <c r="B930" i="4"/>
  <c r="B931" i="4"/>
  <c r="B932" i="4"/>
  <c r="B933" i="4"/>
  <c r="B934" i="4"/>
  <c r="B935" i="4"/>
  <c r="B936" i="4"/>
  <c r="B937" i="4"/>
  <c r="B938" i="4"/>
  <c r="B939" i="4"/>
  <c r="B940" i="4"/>
  <c r="B941" i="4"/>
  <c r="B942" i="4"/>
  <c r="B943" i="4"/>
  <c r="B944" i="4"/>
  <c r="B945" i="4"/>
  <c r="B946" i="4"/>
  <c r="B947" i="4"/>
  <c r="B948" i="4"/>
  <c r="B949" i="4"/>
  <c r="B950" i="4"/>
  <c r="B951" i="4"/>
  <c r="B952" i="4"/>
  <c r="B953" i="4"/>
  <c r="B954" i="4"/>
  <c r="B955" i="4"/>
  <c r="B956" i="4"/>
  <c r="B957" i="4"/>
  <c r="B958" i="4"/>
  <c r="B959" i="4"/>
  <c r="B960" i="4"/>
  <c r="B961" i="4"/>
  <c r="B962" i="4"/>
  <c r="B963" i="4"/>
  <c r="B964" i="4"/>
  <c r="B965" i="4"/>
  <c r="B966" i="4"/>
  <c r="B967" i="4"/>
  <c r="B968" i="4"/>
  <c r="B969" i="4"/>
  <c r="B970" i="4"/>
  <c r="B971" i="4"/>
  <c r="B972" i="4"/>
  <c r="B973" i="4"/>
  <c r="B974" i="4"/>
  <c r="B975" i="4"/>
  <c r="B976" i="4"/>
  <c r="B977" i="4"/>
  <c r="B978" i="4"/>
  <c r="B979" i="4"/>
  <c r="B980" i="4"/>
  <c r="B981" i="4"/>
  <c r="B982" i="4"/>
  <c r="B983" i="4"/>
  <c r="B984" i="4"/>
  <c r="B985" i="4"/>
  <c r="B986" i="4"/>
  <c r="B987" i="4"/>
  <c r="B988" i="4"/>
  <c r="B989" i="4"/>
  <c r="B990" i="4"/>
  <c r="B991" i="4"/>
  <c r="B992" i="4"/>
  <c r="B993" i="4"/>
  <c r="B994" i="4"/>
  <c r="B995" i="4"/>
  <c r="B996" i="4"/>
  <c r="B997" i="4"/>
  <c r="B998" i="4"/>
  <c r="B999" i="4"/>
  <c r="B1000" i="4"/>
  <c r="B1001" i="4"/>
  <c r="B1002" i="4"/>
  <c r="B1003" i="4"/>
  <c r="B1004" i="4"/>
  <c r="B1005" i="4"/>
  <c r="B1006" i="4"/>
  <c r="B1007" i="4"/>
  <c r="B1008" i="4"/>
  <c r="B1009" i="4"/>
  <c r="B1010" i="4"/>
  <c r="B1011" i="4"/>
  <c r="B1012" i="4"/>
  <c r="B1013" i="4"/>
  <c r="B1014" i="4"/>
  <c r="B1015" i="4"/>
  <c r="B1016" i="4"/>
  <c r="B1017" i="4"/>
  <c r="B1018" i="4"/>
  <c r="B1019" i="4"/>
  <c r="B1020" i="4"/>
  <c r="B1021" i="4"/>
  <c r="B1022" i="4"/>
  <c r="B1023" i="4"/>
  <c r="B1024" i="4"/>
  <c r="B1025" i="4"/>
  <c r="B1026" i="4"/>
  <c r="B1027" i="4"/>
  <c r="B1028" i="4"/>
  <c r="B1029" i="4"/>
  <c r="B1030" i="4"/>
  <c r="B1031" i="4"/>
  <c r="B1032" i="4"/>
  <c r="B1033" i="4"/>
  <c r="B1034" i="4"/>
  <c r="B1035" i="4"/>
  <c r="B1036" i="4"/>
  <c r="B1037" i="4"/>
  <c r="B1038" i="4"/>
  <c r="B1039" i="4"/>
  <c r="B1040" i="4"/>
  <c r="B1041" i="4"/>
  <c r="B1042" i="4"/>
  <c r="B1043" i="4"/>
  <c r="B1044" i="4"/>
  <c r="B1045" i="4"/>
  <c r="B1046" i="4"/>
  <c r="B1047" i="4"/>
  <c r="B1048" i="4"/>
  <c r="B1049" i="4"/>
  <c r="B1050" i="4"/>
  <c r="B1051" i="4"/>
  <c r="B1052" i="4"/>
  <c r="B1053" i="4"/>
  <c r="B1054" i="4"/>
  <c r="B1055" i="4"/>
  <c r="B1056" i="4"/>
  <c r="B1057" i="4"/>
  <c r="B1058" i="4"/>
  <c r="B1059" i="4"/>
  <c r="B1060" i="4"/>
  <c r="B1061" i="4"/>
  <c r="B1062" i="4"/>
  <c r="B1063" i="4"/>
  <c r="B1064" i="4"/>
  <c r="B1065" i="4"/>
  <c r="B1066" i="4"/>
  <c r="B1067" i="4"/>
  <c r="B1068" i="4"/>
  <c r="B1069" i="4"/>
  <c r="B1070" i="4"/>
  <c r="B1071" i="4"/>
  <c r="B1072" i="4"/>
  <c r="B1073" i="4"/>
  <c r="B1074" i="4"/>
  <c r="B1075" i="4"/>
  <c r="B1076" i="4"/>
  <c r="B1077" i="4"/>
  <c r="B1078" i="4"/>
  <c r="B1079" i="4"/>
  <c r="B1080" i="4"/>
  <c r="B1081" i="4"/>
  <c r="B1082" i="4"/>
  <c r="B1083" i="4"/>
  <c r="B1084" i="4"/>
  <c r="B1085" i="4"/>
  <c r="B1086" i="4"/>
  <c r="B1087" i="4"/>
  <c r="B1088" i="4"/>
  <c r="B1089" i="4"/>
  <c r="B1090" i="4"/>
  <c r="B1091" i="4"/>
  <c r="B1092" i="4"/>
  <c r="B1093" i="4"/>
  <c r="B1094" i="4"/>
  <c r="B1095" i="4"/>
  <c r="B1096" i="4"/>
  <c r="B1097" i="4"/>
  <c r="B1098" i="4"/>
  <c r="B1099" i="4"/>
  <c r="B1100" i="4"/>
  <c r="B1101" i="4"/>
  <c r="B1102" i="4"/>
  <c r="B1103" i="4"/>
  <c r="B1104" i="4"/>
  <c r="B1105" i="4"/>
  <c r="B1106" i="4"/>
  <c r="B1107" i="4"/>
  <c r="B1108" i="4"/>
  <c r="B1109" i="4"/>
  <c r="B1110" i="4"/>
  <c r="B1111" i="4"/>
  <c r="B1112" i="4"/>
  <c r="B1113" i="4"/>
  <c r="B1114" i="4"/>
  <c r="B1115" i="4"/>
  <c r="B1116" i="4"/>
  <c r="B1117" i="4"/>
  <c r="B1118" i="4"/>
  <c r="B1119" i="4"/>
  <c r="B1120" i="4"/>
  <c r="B1121" i="4"/>
  <c r="B1122" i="4"/>
  <c r="B1123" i="4"/>
  <c r="B1124" i="4"/>
  <c r="B1125" i="4"/>
  <c r="B1126" i="4"/>
  <c r="B1127" i="4"/>
  <c r="B1128" i="4"/>
  <c r="B1129" i="4"/>
  <c r="B1130" i="4"/>
  <c r="B1131" i="4"/>
  <c r="B1132" i="4"/>
  <c r="B1133" i="4"/>
  <c r="B1134" i="4"/>
  <c r="B1135" i="4"/>
  <c r="B1136" i="4"/>
  <c r="B1137" i="4"/>
  <c r="B1138" i="4"/>
  <c r="B1139" i="4"/>
  <c r="B1140" i="4"/>
  <c r="B1141" i="4"/>
  <c r="B1142" i="4"/>
  <c r="B1143" i="4"/>
  <c r="B1144" i="4"/>
  <c r="B1145" i="4"/>
  <c r="B1146" i="4"/>
  <c r="B1147" i="4"/>
  <c r="B1148" i="4"/>
  <c r="B1149" i="4"/>
  <c r="B1150" i="4"/>
  <c r="B1151" i="4"/>
  <c r="B1152" i="4"/>
  <c r="B1153" i="4"/>
  <c r="B1154" i="4"/>
  <c r="B1155" i="4"/>
  <c r="B1156" i="4"/>
  <c r="B1157" i="4"/>
  <c r="B1158" i="4"/>
  <c r="B1159" i="4"/>
  <c r="B1160" i="4"/>
  <c r="B1161" i="4"/>
  <c r="B1162" i="4"/>
  <c r="B1163" i="4"/>
  <c r="B1164" i="4"/>
  <c r="B1165" i="4"/>
  <c r="B1166" i="4"/>
  <c r="B1167" i="4"/>
  <c r="B1168" i="4"/>
  <c r="B1169" i="4"/>
  <c r="B1170" i="4"/>
  <c r="B1171" i="4"/>
  <c r="B1172" i="4"/>
  <c r="B1173" i="4"/>
  <c r="B1174" i="4"/>
  <c r="B1175" i="4"/>
  <c r="B1176" i="4"/>
  <c r="B1177" i="4"/>
  <c r="B1178" i="4"/>
  <c r="B1179" i="4"/>
  <c r="B1180" i="4"/>
  <c r="B1181" i="4"/>
  <c r="B1182" i="4"/>
  <c r="B1183" i="4"/>
  <c r="B1184" i="4"/>
  <c r="B1185" i="4"/>
  <c r="B1186" i="4"/>
  <c r="B1187" i="4"/>
  <c r="B1188" i="4"/>
  <c r="B1189" i="4"/>
  <c r="B1190" i="4"/>
  <c r="B1191" i="4"/>
  <c r="B1192" i="4"/>
  <c r="B1193" i="4"/>
  <c r="B1194" i="4"/>
  <c r="B1195" i="4"/>
  <c r="B1196" i="4"/>
  <c r="B1197" i="4"/>
  <c r="B1198" i="4"/>
  <c r="B1199" i="4"/>
  <c r="B1200" i="4"/>
  <c r="B1201" i="4"/>
  <c r="B1202" i="4"/>
  <c r="B1203" i="4"/>
  <c r="B1204" i="4"/>
  <c r="B1205" i="4"/>
  <c r="B1206" i="4"/>
  <c r="B1207" i="4"/>
  <c r="B1208" i="4"/>
  <c r="B1209" i="4"/>
  <c r="B1210" i="4"/>
  <c r="B1211" i="4"/>
  <c r="B1212" i="4"/>
  <c r="B1213" i="4"/>
  <c r="B1214" i="4"/>
  <c r="B1215" i="4"/>
  <c r="B1216" i="4"/>
  <c r="B1217" i="4"/>
  <c r="B1218" i="4"/>
  <c r="B1219" i="4"/>
  <c r="B1220" i="4"/>
  <c r="B1221" i="4"/>
  <c r="B1222" i="4"/>
  <c r="B1223" i="4"/>
  <c r="B1224" i="4"/>
  <c r="B1225" i="4"/>
  <c r="B1226" i="4"/>
  <c r="B1227" i="4"/>
  <c r="B1228" i="4"/>
  <c r="B1229" i="4"/>
  <c r="B1230" i="4"/>
  <c r="B1231" i="4"/>
  <c r="B1232" i="4"/>
  <c r="B1233" i="4"/>
  <c r="B1234" i="4"/>
  <c r="B1235" i="4"/>
  <c r="B1236" i="4"/>
  <c r="B1237" i="4"/>
  <c r="B1238" i="4"/>
  <c r="B1239" i="4"/>
  <c r="B1240" i="4"/>
  <c r="B1241" i="4"/>
  <c r="B1242" i="4"/>
  <c r="B1243" i="4"/>
  <c r="B1244" i="4"/>
  <c r="B1245" i="4"/>
  <c r="B1246" i="4"/>
  <c r="B1247" i="4"/>
  <c r="B1248" i="4"/>
  <c r="B1249" i="4"/>
  <c r="B1250" i="4"/>
  <c r="B1251" i="4"/>
  <c r="B1252" i="4"/>
  <c r="B1253" i="4"/>
  <c r="B1254" i="4"/>
  <c r="B1255" i="4"/>
  <c r="B1256" i="4"/>
  <c r="B1257" i="4"/>
  <c r="B1258" i="4"/>
  <c r="B1259" i="4"/>
  <c r="B1260" i="4"/>
  <c r="B1261" i="4"/>
  <c r="B1262" i="4"/>
  <c r="B1263" i="4"/>
  <c r="B1264" i="4"/>
  <c r="B1265" i="4"/>
  <c r="B1266" i="4"/>
  <c r="B1267" i="4"/>
  <c r="B1268" i="4"/>
  <c r="B1269" i="4"/>
  <c r="B1270" i="4"/>
  <c r="B1271" i="4"/>
  <c r="B1272" i="4"/>
  <c r="B1273" i="4"/>
  <c r="B1274" i="4"/>
  <c r="B1275" i="4"/>
  <c r="B1276" i="4"/>
  <c r="B1277" i="4"/>
  <c r="B1278" i="4"/>
  <c r="B1279" i="4"/>
  <c r="B1280" i="4"/>
  <c r="B1281" i="4"/>
  <c r="B1282" i="4"/>
  <c r="B1283" i="4"/>
  <c r="B1284" i="4"/>
  <c r="B1285" i="4"/>
  <c r="B1286" i="4"/>
  <c r="B1287" i="4"/>
  <c r="B1288" i="4"/>
  <c r="B1289" i="4"/>
  <c r="B1290" i="4"/>
  <c r="B1291" i="4"/>
  <c r="B1292" i="4"/>
  <c r="B1293" i="4"/>
  <c r="B1294" i="4"/>
  <c r="B1295" i="4"/>
  <c r="B1296" i="4"/>
  <c r="B1297" i="4"/>
  <c r="B1298" i="4"/>
  <c r="B1299" i="4"/>
  <c r="B1300" i="4"/>
  <c r="B1301" i="4"/>
  <c r="B1302" i="4"/>
  <c r="B1303" i="4"/>
  <c r="B1304" i="4"/>
  <c r="B1305" i="4"/>
  <c r="B1306" i="4"/>
  <c r="B1307" i="4"/>
  <c r="B1308" i="4"/>
  <c r="B1309" i="4"/>
  <c r="B1310" i="4"/>
  <c r="B1311" i="4"/>
  <c r="B1312" i="4"/>
  <c r="B1313" i="4"/>
  <c r="B1314" i="4"/>
  <c r="B1315" i="4"/>
  <c r="B1316" i="4"/>
  <c r="B1317" i="4"/>
  <c r="B1318" i="4"/>
  <c r="B1319" i="4"/>
  <c r="B1320" i="4"/>
  <c r="B1321" i="4"/>
  <c r="B1322" i="4"/>
  <c r="B1323" i="4"/>
  <c r="B1324" i="4"/>
  <c r="B1325" i="4"/>
  <c r="B1326" i="4"/>
  <c r="B1327" i="4"/>
  <c r="B1328" i="4"/>
  <c r="B1329" i="4"/>
  <c r="B1330" i="4"/>
  <c r="B1331" i="4"/>
  <c r="B1332" i="4"/>
  <c r="B1333" i="4"/>
  <c r="B1334" i="4"/>
  <c r="B1335" i="4"/>
  <c r="B1336" i="4"/>
  <c r="B1337" i="4"/>
  <c r="B1338" i="4"/>
  <c r="B1339" i="4"/>
  <c r="B1340" i="4"/>
  <c r="B1341" i="4"/>
  <c r="B1342" i="4"/>
  <c r="B1343" i="4"/>
  <c r="B1344" i="4"/>
  <c r="B1345" i="4"/>
  <c r="B1346" i="4"/>
  <c r="B1347" i="4"/>
  <c r="B1348" i="4"/>
  <c r="B1349" i="4"/>
  <c r="B1350" i="4"/>
  <c r="B1351" i="4"/>
  <c r="B1352" i="4"/>
  <c r="B1353" i="4"/>
  <c r="B1354" i="4"/>
  <c r="B1355" i="4"/>
  <c r="B1356" i="4"/>
  <c r="B1357" i="4"/>
  <c r="B1358" i="4"/>
  <c r="B1359" i="4"/>
  <c r="B1360" i="4"/>
  <c r="B1361" i="4"/>
  <c r="B1362" i="4"/>
  <c r="B1363" i="4"/>
  <c r="B1364" i="4"/>
  <c r="B1365" i="4"/>
  <c r="B1366" i="4"/>
  <c r="B1367" i="4"/>
  <c r="B1368" i="4"/>
  <c r="B1369" i="4"/>
  <c r="B1370" i="4"/>
  <c r="B1371" i="4"/>
  <c r="B1372" i="4"/>
  <c r="B1373" i="4"/>
  <c r="B1374" i="4"/>
  <c r="B1375" i="4"/>
  <c r="B1376" i="4"/>
  <c r="B1377" i="4"/>
  <c r="B1378" i="4"/>
  <c r="B1379" i="4"/>
  <c r="B1380" i="4"/>
  <c r="B1381" i="4"/>
  <c r="B1382" i="4"/>
  <c r="B1383" i="4"/>
  <c r="B1384" i="4"/>
  <c r="B1385" i="4"/>
  <c r="B1386" i="4"/>
  <c r="B1387" i="4"/>
  <c r="B1388" i="4"/>
  <c r="B1389" i="4"/>
  <c r="B1390" i="4"/>
  <c r="B1391" i="4"/>
  <c r="B1392" i="4"/>
  <c r="B1393" i="4"/>
  <c r="B1394" i="4"/>
  <c r="B1395" i="4"/>
  <c r="B1396" i="4"/>
  <c r="B1397" i="4"/>
  <c r="B1398" i="4"/>
  <c r="B1399" i="4"/>
  <c r="B1400" i="4"/>
  <c r="B1401" i="4"/>
  <c r="B1402" i="4"/>
  <c r="B1403" i="4"/>
  <c r="B1404" i="4"/>
  <c r="B1405" i="4"/>
  <c r="B1406" i="4"/>
  <c r="B1407" i="4"/>
  <c r="B1408" i="4"/>
  <c r="B1409" i="4"/>
  <c r="B1410" i="4"/>
  <c r="B1411" i="4"/>
  <c r="B1412" i="4"/>
  <c r="B1413" i="4"/>
  <c r="B1414" i="4"/>
  <c r="B1415" i="4"/>
  <c r="B1416" i="4"/>
  <c r="B1417" i="4"/>
  <c r="B1418" i="4"/>
  <c r="B1419" i="4"/>
  <c r="B1420" i="4"/>
  <c r="B1421" i="4"/>
  <c r="B1422" i="4"/>
  <c r="B1423" i="4"/>
  <c r="B1424" i="4"/>
  <c r="B1425" i="4"/>
  <c r="B1426" i="4"/>
  <c r="B1427" i="4"/>
  <c r="B1428" i="4"/>
  <c r="B1429" i="4"/>
  <c r="B1430" i="4"/>
  <c r="B1431" i="4"/>
  <c r="B1432" i="4"/>
  <c r="B1433" i="4"/>
  <c r="B1434" i="4"/>
  <c r="B1435" i="4"/>
  <c r="B1436" i="4"/>
  <c r="B1437" i="4"/>
  <c r="B1438" i="4"/>
  <c r="B1439" i="4"/>
  <c r="B1440" i="4"/>
  <c r="B1441" i="4"/>
  <c r="B1442" i="4"/>
  <c r="B1443" i="4"/>
  <c r="B1444" i="4"/>
  <c r="B1445" i="4"/>
  <c r="B1446" i="4"/>
  <c r="B1447" i="4"/>
  <c r="B1448" i="4"/>
  <c r="B1449" i="4"/>
  <c r="B1450" i="4"/>
  <c r="B1451" i="4"/>
  <c r="B1452" i="4"/>
  <c r="B1453" i="4"/>
  <c r="B1454" i="4"/>
  <c r="B1455" i="4"/>
  <c r="B1456" i="4"/>
  <c r="B1457" i="4"/>
  <c r="B1458" i="4"/>
  <c r="B1459" i="4"/>
  <c r="B1460" i="4"/>
  <c r="B1461" i="4"/>
  <c r="B1462" i="4"/>
  <c r="B1463" i="4"/>
  <c r="B1464" i="4"/>
  <c r="B1465" i="4"/>
  <c r="B1466" i="4"/>
  <c r="B1467" i="4"/>
  <c r="B1468" i="4"/>
  <c r="B1469" i="4"/>
  <c r="B1470" i="4"/>
  <c r="B1471" i="4"/>
  <c r="B1472" i="4"/>
  <c r="B1473" i="4"/>
  <c r="B1474" i="4"/>
  <c r="B1475" i="4"/>
  <c r="B1476" i="4"/>
  <c r="B1477" i="4"/>
  <c r="B1478" i="4"/>
  <c r="B1479" i="4"/>
  <c r="B1480" i="4"/>
  <c r="B1481" i="4"/>
  <c r="B1482" i="4"/>
  <c r="B1483" i="4"/>
  <c r="B1484" i="4"/>
  <c r="B1485" i="4"/>
  <c r="B1486" i="4"/>
  <c r="B1487" i="4"/>
  <c r="B1488" i="4"/>
  <c r="B1489" i="4"/>
  <c r="B1490" i="4"/>
  <c r="B1491" i="4"/>
  <c r="B1492" i="4"/>
  <c r="B1493" i="4"/>
  <c r="B1494" i="4"/>
  <c r="B1495" i="4"/>
  <c r="B1496" i="4"/>
  <c r="B1497" i="4"/>
  <c r="B1498" i="4"/>
  <c r="B1499" i="4"/>
  <c r="B1500" i="4"/>
  <c r="B1501" i="4"/>
  <c r="B1502" i="4"/>
  <c r="B1503" i="4"/>
  <c r="B1504" i="4"/>
  <c r="B1505" i="4"/>
  <c r="B1506" i="4"/>
  <c r="B1507" i="4"/>
  <c r="B1508" i="4"/>
  <c r="B1509" i="4"/>
  <c r="B1510" i="4"/>
  <c r="B1511" i="4"/>
  <c r="B1512" i="4"/>
  <c r="B1513" i="4"/>
  <c r="B1514" i="4"/>
  <c r="B1515" i="4"/>
  <c r="B1516" i="4"/>
  <c r="B1517" i="4"/>
  <c r="B1518" i="4"/>
  <c r="B1519" i="4"/>
  <c r="B1520" i="4"/>
  <c r="B1521" i="4"/>
  <c r="B1522" i="4"/>
  <c r="B1523" i="4"/>
  <c r="B1524" i="4"/>
  <c r="B1525" i="4"/>
  <c r="B1526" i="4"/>
  <c r="B1527" i="4"/>
  <c r="B1528" i="4"/>
  <c r="B1529" i="4"/>
  <c r="B1530" i="4"/>
  <c r="B1531" i="4"/>
  <c r="B1532" i="4"/>
  <c r="B1533" i="4"/>
  <c r="B1534" i="4"/>
  <c r="B1535" i="4"/>
  <c r="B1536" i="4"/>
  <c r="B1537" i="4"/>
  <c r="B1538" i="4"/>
  <c r="B1539" i="4"/>
  <c r="B1540" i="4"/>
  <c r="B1541" i="4"/>
  <c r="B1542" i="4"/>
  <c r="B1543" i="4"/>
  <c r="B1544" i="4"/>
  <c r="B1545" i="4"/>
  <c r="B1546" i="4"/>
  <c r="B1547" i="4"/>
  <c r="B1548" i="4"/>
  <c r="B1549" i="4"/>
  <c r="B1550" i="4"/>
  <c r="B1551" i="4"/>
  <c r="B1552" i="4"/>
  <c r="B1553" i="4"/>
  <c r="B1554" i="4"/>
  <c r="B1555" i="4"/>
  <c r="B1556" i="4"/>
  <c r="B1557" i="4"/>
  <c r="B1558" i="4"/>
  <c r="B1559" i="4"/>
  <c r="B1560" i="4"/>
  <c r="B1561" i="4"/>
  <c r="B1562" i="4"/>
  <c r="B1563" i="4"/>
  <c r="B1564" i="4"/>
  <c r="B1565" i="4"/>
  <c r="B1566" i="4"/>
  <c r="B1567" i="4"/>
  <c r="B1568" i="4"/>
  <c r="B1569" i="4"/>
  <c r="B1570" i="4"/>
  <c r="B1571" i="4"/>
  <c r="B1572" i="4"/>
  <c r="B1573" i="4"/>
  <c r="B1574" i="4"/>
  <c r="B1575" i="4"/>
  <c r="B1576" i="4"/>
  <c r="B1577" i="4"/>
  <c r="B1578" i="4"/>
  <c r="B1579" i="4"/>
  <c r="B1580" i="4"/>
  <c r="B1581" i="4"/>
  <c r="B1582" i="4"/>
  <c r="B1583" i="4"/>
  <c r="B1584" i="4"/>
  <c r="B1585" i="4"/>
  <c r="B1586" i="4"/>
  <c r="B1587" i="4"/>
  <c r="B1588" i="4"/>
  <c r="B1589" i="4"/>
  <c r="B1590" i="4"/>
  <c r="B1591" i="4"/>
  <c r="B1592" i="4"/>
  <c r="B1593" i="4"/>
  <c r="B1594" i="4"/>
  <c r="B1595" i="4"/>
  <c r="B1596" i="4"/>
  <c r="B1597" i="4"/>
  <c r="B1598" i="4"/>
  <c r="B1599" i="4"/>
  <c r="B1600" i="4"/>
  <c r="B1601" i="4"/>
  <c r="B1602" i="4"/>
  <c r="B1603" i="4"/>
  <c r="B1604" i="4"/>
  <c r="B1605" i="4"/>
  <c r="B1606" i="4"/>
  <c r="B1607" i="4"/>
  <c r="B1608" i="4"/>
  <c r="B1609" i="4"/>
  <c r="B1610" i="4"/>
  <c r="B1611" i="4"/>
  <c r="B1612" i="4"/>
  <c r="B1613" i="4"/>
  <c r="B1614" i="4"/>
  <c r="B1615" i="4"/>
  <c r="B1616" i="4"/>
  <c r="B1617" i="4"/>
  <c r="B1618" i="4"/>
  <c r="B1619" i="4"/>
  <c r="B1620" i="4"/>
  <c r="B1621" i="4"/>
  <c r="B1622" i="4"/>
  <c r="B1623" i="4"/>
  <c r="B1624" i="4"/>
  <c r="B1625" i="4"/>
  <c r="B1626" i="4"/>
  <c r="B1627" i="4"/>
  <c r="B1628" i="4"/>
  <c r="B1629" i="4"/>
  <c r="B1630" i="4"/>
  <c r="B1631" i="4"/>
  <c r="B1632" i="4"/>
  <c r="B1633" i="4"/>
  <c r="B1634" i="4"/>
  <c r="B1635" i="4"/>
  <c r="B1636" i="4"/>
  <c r="B1637" i="4"/>
  <c r="B1638" i="4"/>
  <c r="B1639" i="4"/>
  <c r="B1640" i="4"/>
  <c r="B1641" i="4"/>
  <c r="B1642" i="4"/>
  <c r="B1643" i="4"/>
  <c r="B1644" i="4"/>
  <c r="B1645" i="4"/>
  <c r="B1646" i="4"/>
  <c r="B1647" i="4"/>
  <c r="B1648" i="4"/>
  <c r="B1649" i="4"/>
  <c r="B1650" i="4"/>
  <c r="B1651" i="4"/>
  <c r="B1652" i="4"/>
  <c r="B1653" i="4"/>
  <c r="B1654" i="4"/>
  <c r="B1655" i="4"/>
  <c r="B1656" i="4"/>
  <c r="B1657" i="4"/>
  <c r="B1658" i="4"/>
  <c r="B1659" i="4"/>
  <c r="B1660" i="4"/>
  <c r="B1661" i="4"/>
  <c r="B1662" i="4"/>
  <c r="B1663" i="4"/>
  <c r="B1664" i="4"/>
  <c r="B1665" i="4"/>
  <c r="B1666" i="4"/>
  <c r="B1667" i="4"/>
  <c r="B1668" i="4"/>
  <c r="B1669" i="4"/>
  <c r="B1670" i="4"/>
  <c r="B1671" i="4"/>
  <c r="B1672" i="4"/>
  <c r="B1673" i="4"/>
  <c r="B1674" i="4"/>
  <c r="B1675" i="4"/>
  <c r="B1676" i="4"/>
  <c r="B1677" i="4"/>
  <c r="B1678" i="4"/>
  <c r="B1679" i="4"/>
  <c r="B1680" i="4"/>
  <c r="B1681" i="4"/>
  <c r="B1682" i="4"/>
  <c r="B1683" i="4"/>
  <c r="B1684" i="4"/>
  <c r="B1685" i="4"/>
  <c r="B1686" i="4"/>
  <c r="B1687" i="4"/>
  <c r="B1688" i="4"/>
  <c r="B1689" i="4"/>
  <c r="B1690" i="4"/>
  <c r="B1691" i="4"/>
  <c r="B1692" i="4"/>
  <c r="B1693" i="4"/>
  <c r="B1694" i="4"/>
  <c r="B1695" i="4"/>
  <c r="B1696" i="4"/>
  <c r="B1697" i="4"/>
  <c r="B1698" i="4"/>
  <c r="B1699" i="4"/>
  <c r="B1700" i="4"/>
  <c r="B1701" i="4"/>
  <c r="B1702" i="4"/>
  <c r="B1703" i="4"/>
  <c r="B1704" i="4"/>
  <c r="B1705" i="4"/>
  <c r="B1706" i="4"/>
  <c r="B1707" i="4"/>
  <c r="B1708" i="4"/>
  <c r="B1709" i="4"/>
  <c r="B1710" i="4"/>
  <c r="B1711" i="4"/>
  <c r="B1712" i="4"/>
  <c r="B1713" i="4"/>
  <c r="B1714" i="4"/>
  <c r="B1715" i="4"/>
  <c r="B1716" i="4"/>
  <c r="B1717" i="4"/>
  <c r="B1718" i="4"/>
  <c r="B1719" i="4"/>
  <c r="B1720" i="4"/>
  <c r="B1721" i="4"/>
  <c r="B1722" i="4"/>
  <c r="B1723" i="4"/>
  <c r="B1724" i="4"/>
  <c r="B1725" i="4"/>
  <c r="B1726" i="4"/>
  <c r="B1727" i="4"/>
  <c r="B1728" i="4"/>
  <c r="B1729" i="4"/>
  <c r="B1730" i="4"/>
  <c r="B1731" i="4"/>
  <c r="B1732" i="4"/>
  <c r="B1733" i="4"/>
  <c r="B1734" i="4"/>
  <c r="B1735" i="4"/>
  <c r="B1736" i="4"/>
  <c r="B1737" i="4"/>
  <c r="B1738" i="4"/>
  <c r="B1739" i="4"/>
  <c r="B1740" i="4"/>
  <c r="B1741" i="4"/>
  <c r="B1742" i="4"/>
  <c r="B1743" i="4"/>
  <c r="B1744" i="4"/>
  <c r="B1745" i="4"/>
  <c r="B1746" i="4"/>
  <c r="B1747" i="4"/>
  <c r="B1748" i="4"/>
  <c r="B1749" i="4"/>
  <c r="B1750" i="4"/>
  <c r="B1751" i="4"/>
  <c r="B1752" i="4"/>
  <c r="B1753" i="4"/>
  <c r="B1754" i="4"/>
  <c r="B1755" i="4"/>
  <c r="B1756" i="4"/>
  <c r="B1757" i="4"/>
  <c r="B1758" i="4"/>
  <c r="B1759" i="4"/>
  <c r="B1760" i="4"/>
  <c r="B1761" i="4"/>
  <c r="B1762" i="4"/>
  <c r="B1763" i="4"/>
  <c r="B1764" i="4"/>
  <c r="B1765" i="4"/>
  <c r="B1766" i="4"/>
  <c r="B1767" i="4"/>
  <c r="B1768" i="4"/>
  <c r="B1769" i="4"/>
  <c r="B1770" i="4"/>
  <c r="B1771" i="4"/>
  <c r="B1772" i="4"/>
  <c r="B1773" i="4"/>
  <c r="B1774" i="4"/>
  <c r="B1775" i="4"/>
  <c r="B1776" i="4"/>
  <c r="B1777" i="4"/>
  <c r="B1778" i="4"/>
  <c r="B1779" i="4"/>
  <c r="B1780" i="4"/>
  <c r="B1781" i="4"/>
  <c r="B1782" i="4"/>
  <c r="B1783" i="4"/>
  <c r="B1784" i="4"/>
  <c r="B1785" i="4"/>
  <c r="B1786" i="4"/>
  <c r="B1787" i="4"/>
  <c r="B1788" i="4"/>
  <c r="B1789" i="4"/>
  <c r="B1790" i="4"/>
  <c r="B1791" i="4"/>
  <c r="B1792" i="4"/>
  <c r="B1793" i="4"/>
  <c r="B1794" i="4"/>
  <c r="B1795" i="4"/>
  <c r="B1796" i="4"/>
  <c r="B1797" i="4"/>
  <c r="B1798" i="4"/>
  <c r="B1799" i="4"/>
  <c r="B1800" i="4"/>
  <c r="B1801" i="4"/>
  <c r="B1802" i="4"/>
  <c r="B1803" i="4"/>
  <c r="B1804" i="4"/>
  <c r="B1805" i="4"/>
  <c r="B1806" i="4"/>
  <c r="B1807" i="4"/>
  <c r="B1808" i="4"/>
  <c r="B1809" i="4"/>
  <c r="B1810" i="4"/>
  <c r="B1811" i="4"/>
  <c r="B1812" i="4"/>
  <c r="B1813" i="4"/>
  <c r="B1814" i="4"/>
  <c r="B1815" i="4"/>
  <c r="B1816" i="4"/>
  <c r="B1817" i="4"/>
  <c r="B1818" i="4"/>
  <c r="B1819" i="4"/>
  <c r="B1820" i="4"/>
  <c r="B1821" i="4"/>
  <c r="B1822" i="4"/>
  <c r="B1823" i="4"/>
  <c r="B1824" i="4"/>
  <c r="B1825" i="4"/>
  <c r="B1826" i="4"/>
  <c r="B1827" i="4"/>
  <c r="B1828" i="4"/>
  <c r="B1829" i="4"/>
  <c r="B1830" i="4"/>
  <c r="B1831" i="4"/>
  <c r="B1832" i="4"/>
  <c r="B1833" i="4"/>
  <c r="B1834" i="4"/>
  <c r="B1835" i="4"/>
  <c r="B1836" i="4"/>
  <c r="B1837" i="4"/>
  <c r="B1838" i="4"/>
  <c r="B1839" i="4"/>
  <c r="B1840" i="4"/>
  <c r="B1841" i="4"/>
  <c r="B1842" i="4"/>
  <c r="B1843" i="4"/>
  <c r="B1844" i="4"/>
  <c r="B1845" i="4"/>
  <c r="B1846" i="4"/>
  <c r="B1847" i="4"/>
  <c r="B1848" i="4"/>
  <c r="B1849" i="4"/>
  <c r="B1850" i="4"/>
  <c r="B1851" i="4"/>
  <c r="B1852" i="4"/>
  <c r="B1853" i="4"/>
  <c r="B1854" i="4"/>
  <c r="B1855" i="4"/>
  <c r="B1856" i="4"/>
  <c r="B1857" i="4"/>
  <c r="B1858" i="4"/>
  <c r="B1859" i="4"/>
  <c r="B1860" i="4"/>
  <c r="B1861" i="4"/>
  <c r="B1862" i="4"/>
  <c r="B1863" i="4"/>
  <c r="B1864" i="4"/>
  <c r="B1865" i="4"/>
  <c r="B1866" i="4"/>
  <c r="B1867" i="4"/>
  <c r="B1868" i="4"/>
  <c r="B1869" i="4"/>
  <c r="B1870" i="4"/>
  <c r="B1871" i="4"/>
  <c r="B1872" i="4"/>
  <c r="B1873" i="4"/>
  <c r="B1874" i="4"/>
  <c r="B1875" i="4"/>
  <c r="B1876" i="4"/>
  <c r="B1877" i="4"/>
  <c r="B1878" i="4"/>
  <c r="B1879" i="4"/>
  <c r="B1880" i="4"/>
  <c r="B1881" i="4"/>
  <c r="B1882" i="4"/>
  <c r="B1883" i="4"/>
  <c r="B1884" i="4"/>
  <c r="B1885" i="4"/>
  <c r="B1886" i="4"/>
  <c r="B1887" i="4"/>
  <c r="B1888" i="4"/>
  <c r="B1889" i="4"/>
  <c r="B1890" i="4"/>
  <c r="B1891" i="4"/>
  <c r="B1892" i="4"/>
  <c r="B1893" i="4"/>
  <c r="B1894" i="4"/>
  <c r="B1895" i="4"/>
  <c r="B1896" i="4"/>
  <c r="B1897" i="4"/>
  <c r="B1898" i="4"/>
  <c r="B1899" i="4"/>
  <c r="B1900" i="4"/>
  <c r="B1901" i="4"/>
  <c r="B1902" i="4"/>
  <c r="B1903" i="4"/>
  <c r="B1904" i="4"/>
  <c r="B1905" i="4"/>
  <c r="B1906" i="4"/>
  <c r="B1907" i="4"/>
  <c r="B1908" i="4"/>
  <c r="B1909" i="4"/>
  <c r="B1910" i="4"/>
  <c r="B1911" i="4"/>
  <c r="B1912" i="4"/>
  <c r="B1913" i="4"/>
  <c r="B1914" i="4"/>
  <c r="B1915" i="4"/>
  <c r="B1916" i="4"/>
  <c r="B1917" i="4"/>
  <c r="B1918" i="4"/>
  <c r="B1919" i="4"/>
  <c r="B1920" i="4"/>
  <c r="B1921" i="4"/>
  <c r="B1922" i="4"/>
  <c r="B1923" i="4"/>
  <c r="B1924" i="4"/>
  <c r="B1925" i="4"/>
  <c r="B1926" i="4"/>
  <c r="B1927" i="4"/>
  <c r="B1928" i="4"/>
  <c r="B1929" i="4"/>
  <c r="B1930" i="4"/>
  <c r="B1931" i="4"/>
  <c r="B1932" i="4"/>
  <c r="B1933" i="4"/>
  <c r="B1934" i="4"/>
  <c r="B1935" i="4"/>
  <c r="B1936" i="4"/>
  <c r="B1937" i="4"/>
  <c r="B1938" i="4"/>
  <c r="B1939" i="4"/>
  <c r="B1940" i="4"/>
  <c r="B1941" i="4"/>
  <c r="B1942" i="4"/>
  <c r="B1943" i="4"/>
  <c r="B1944" i="4"/>
  <c r="B1945" i="4"/>
  <c r="B1946" i="4"/>
  <c r="B1947" i="4"/>
  <c r="B1948" i="4"/>
  <c r="B1949" i="4"/>
  <c r="B1950" i="4"/>
  <c r="B1951" i="4"/>
  <c r="B1952" i="4"/>
  <c r="B1953" i="4"/>
  <c r="B1954" i="4"/>
  <c r="B1955" i="4"/>
  <c r="B1956" i="4"/>
  <c r="B1957" i="4"/>
  <c r="B1958" i="4"/>
  <c r="B1959" i="4"/>
  <c r="B1960" i="4"/>
  <c r="B1961" i="4"/>
  <c r="B1962" i="4"/>
  <c r="B1963" i="4"/>
  <c r="B1964" i="4"/>
  <c r="B1965" i="4"/>
  <c r="B1966" i="4"/>
  <c r="B1967" i="4"/>
  <c r="B1968" i="4"/>
  <c r="B1969" i="4"/>
  <c r="B1970" i="4"/>
  <c r="B1971" i="4"/>
  <c r="B1972" i="4"/>
  <c r="B1973" i="4"/>
  <c r="B1974" i="4"/>
  <c r="B1975" i="4"/>
  <c r="B1976" i="4"/>
  <c r="B1977" i="4"/>
  <c r="B1978" i="4"/>
  <c r="B1979" i="4"/>
  <c r="B1980" i="4"/>
  <c r="B1981" i="4"/>
  <c r="B1982" i="4"/>
  <c r="B1983" i="4"/>
  <c r="B1984" i="4"/>
  <c r="B1985" i="4"/>
  <c r="B1986" i="4"/>
  <c r="B1987" i="4"/>
  <c r="B1988" i="4"/>
  <c r="B1989" i="4"/>
  <c r="B1990" i="4"/>
  <c r="B1991" i="4"/>
  <c r="B1992" i="4"/>
  <c r="B1993" i="4"/>
  <c r="B1994" i="4"/>
  <c r="B1995" i="4"/>
  <c r="B1996" i="4"/>
  <c r="B1997" i="4"/>
  <c r="B1998" i="4"/>
  <c r="B1999" i="4"/>
  <c r="B2000" i="4"/>
  <c r="B2001" i="4"/>
  <c r="B2002" i="4"/>
  <c r="B2003" i="4"/>
  <c r="B2004" i="4"/>
  <c r="B2005" i="4"/>
  <c r="B2006" i="4"/>
  <c r="B2007" i="4"/>
  <c r="B2008" i="4"/>
  <c r="B2009" i="4"/>
  <c r="B2010" i="4"/>
  <c r="B2011" i="4"/>
  <c r="B2012" i="4"/>
  <c r="B2013" i="4"/>
  <c r="B2014" i="4"/>
  <c r="B2015" i="4"/>
  <c r="B2016" i="4"/>
  <c r="B2017" i="4"/>
  <c r="B2018" i="4"/>
  <c r="B2019" i="4"/>
  <c r="B2020" i="4"/>
  <c r="B2021" i="4"/>
  <c r="B2022" i="4"/>
  <c r="B2023" i="4"/>
  <c r="B2024" i="4"/>
  <c r="B2025" i="4"/>
  <c r="B2026" i="4"/>
  <c r="B2027" i="4"/>
  <c r="B2028" i="4"/>
  <c r="B2029" i="4"/>
  <c r="B2030" i="4"/>
  <c r="B2031" i="4"/>
  <c r="B2032" i="4"/>
  <c r="B2033" i="4"/>
  <c r="B2034" i="4"/>
  <c r="B2035" i="4"/>
  <c r="B2036" i="4"/>
  <c r="B2037" i="4"/>
  <c r="B2038" i="4"/>
  <c r="B2039" i="4"/>
  <c r="B2040" i="4"/>
  <c r="B2041" i="4"/>
  <c r="B2042" i="4"/>
  <c r="B2043" i="4"/>
  <c r="B2044" i="4"/>
  <c r="B2045" i="4"/>
  <c r="B2046" i="4"/>
  <c r="B2047" i="4"/>
  <c r="B2048" i="4"/>
  <c r="B2049" i="4"/>
  <c r="B2050" i="4"/>
  <c r="B2051" i="4"/>
  <c r="B2052" i="4"/>
  <c r="B2053" i="4"/>
  <c r="B2054" i="4"/>
  <c r="B2055" i="4"/>
  <c r="B2056" i="4"/>
  <c r="B2057" i="4"/>
  <c r="B2058" i="4"/>
  <c r="B2059" i="4"/>
  <c r="B2060" i="4"/>
  <c r="B2061" i="4"/>
  <c r="B2062" i="4"/>
  <c r="B2063" i="4"/>
  <c r="B2064" i="4"/>
  <c r="B2065" i="4"/>
  <c r="B2066" i="4"/>
  <c r="B2067" i="4"/>
  <c r="B2068" i="4"/>
  <c r="B2069" i="4"/>
  <c r="B2070" i="4"/>
  <c r="B2071" i="4"/>
  <c r="B2072" i="4"/>
  <c r="B2073" i="4"/>
  <c r="B2074" i="4"/>
  <c r="B2075" i="4"/>
  <c r="B2076" i="4"/>
  <c r="B2077" i="4"/>
  <c r="B2078" i="4"/>
  <c r="B2079" i="4"/>
  <c r="B2080" i="4"/>
  <c r="B2081" i="4"/>
  <c r="B2082" i="4"/>
  <c r="B2083" i="4"/>
  <c r="B2084" i="4"/>
  <c r="B2085" i="4"/>
  <c r="B2086" i="4"/>
  <c r="B2087" i="4"/>
  <c r="B2088" i="4"/>
  <c r="B2089" i="4"/>
  <c r="B2090" i="4"/>
  <c r="B2091" i="4"/>
  <c r="B2092" i="4"/>
  <c r="B2093" i="4"/>
  <c r="B2094" i="4"/>
  <c r="B2095" i="4"/>
  <c r="B2096" i="4"/>
  <c r="B2097" i="4"/>
  <c r="B2098" i="4"/>
  <c r="B2099" i="4"/>
  <c r="B2100" i="4"/>
  <c r="B2101" i="4"/>
  <c r="B2102" i="4"/>
  <c r="B2103" i="4"/>
  <c r="B2104" i="4"/>
  <c r="B2105" i="4"/>
  <c r="B2106" i="4"/>
  <c r="B2107" i="4"/>
  <c r="B2108" i="4"/>
  <c r="B2109" i="4"/>
  <c r="B2110" i="4"/>
  <c r="B2111" i="4"/>
  <c r="B2112" i="4"/>
  <c r="B2113" i="4"/>
  <c r="B2114" i="4"/>
  <c r="B2115" i="4"/>
  <c r="B2116" i="4"/>
  <c r="B2117" i="4"/>
  <c r="B2118" i="4"/>
  <c r="B2119" i="4"/>
  <c r="B2120" i="4"/>
  <c r="B2121" i="4"/>
  <c r="B2122" i="4"/>
  <c r="B2123" i="4"/>
  <c r="B2124" i="4"/>
  <c r="B2125" i="4"/>
  <c r="B2126" i="4"/>
  <c r="B2127" i="4"/>
  <c r="B2128" i="4"/>
  <c r="B2129" i="4"/>
  <c r="B2130" i="4"/>
  <c r="B2131" i="4"/>
  <c r="B2132" i="4"/>
  <c r="B2133" i="4"/>
  <c r="B2134" i="4"/>
  <c r="B2135" i="4"/>
  <c r="B2136" i="4"/>
  <c r="B2137" i="4"/>
  <c r="B2138" i="4"/>
  <c r="B2139" i="4"/>
  <c r="B2140" i="4"/>
  <c r="B2141" i="4"/>
  <c r="B2142" i="4"/>
  <c r="B2143" i="4"/>
  <c r="B2144" i="4"/>
  <c r="B2145" i="4"/>
  <c r="B2146" i="4"/>
  <c r="B2147" i="4"/>
  <c r="B2148" i="4"/>
  <c r="B2149" i="4"/>
  <c r="B2150" i="4"/>
  <c r="B2151" i="4"/>
  <c r="B2152" i="4"/>
  <c r="B2153" i="4"/>
  <c r="B2154" i="4"/>
  <c r="B2155" i="4"/>
  <c r="B2156" i="4"/>
  <c r="B2157" i="4"/>
  <c r="B2158" i="4"/>
  <c r="B2159" i="4"/>
  <c r="B2160" i="4"/>
  <c r="B2161" i="4"/>
  <c r="B2162" i="4"/>
  <c r="B2163" i="4"/>
  <c r="B2164" i="4"/>
  <c r="B2165" i="4"/>
  <c r="B2166" i="4"/>
  <c r="B2167" i="4"/>
  <c r="B2168" i="4"/>
  <c r="B2169" i="4"/>
  <c r="B2170" i="4"/>
  <c r="B2171" i="4"/>
  <c r="B2172" i="4"/>
  <c r="B2173" i="4"/>
  <c r="B2174" i="4"/>
  <c r="B2175" i="4"/>
  <c r="B2176" i="4"/>
  <c r="B2177" i="4"/>
  <c r="B2178" i="4"/>
  <c r="B2179" i="4"/>
  <c r="B2180" i="4"/>
  <c r="B2181" i="4"/>
  <c r="B2182" i="4"/>
  <c r="B2183" i="4"/>
  <c r="B2184" i="4"/>
  <c r="B2185" i="4"/>
  <c r="B2186" i="4"/>
  <c r="B2187" i="4"/>
  <c r="B2188" i="4"/>
  <c r="B2189" i="4"/>
  <c r="B2190" i="4"/>
  <c r="B2191" i="4"/>
  <c r="B2192" i="4"/>
  <c r="B2193" i="4"/>
  <c r="B2194" i="4"/>
  <c r="B2195" i="4"/>
  <c r="B2196" i="4"/>
  <c r="B2197" i="4"/>
  <c r="B2198" i="4"/>
  <c r="B2199" i="4"/>
  <c r="B2200" i="4"/>
  <c r="B2201" i="4"/>
  <c r="B2202" i="4"/>
  <c r="B2203" i="4"/>
  <c r="B2204" i="4"/>
  <c r="B2205" i="4"/>
  <c r="B2206" i="4"/>
  <c r="B2207" i="4"/>
  <c r="B2208" i="4"/>
  <c r="B2209" i="4"/>
  <c r="B2210" i="4"/>
  <c r="B2211" i="4"/>
  <c r="B2212" i="4"/>
  <c r="B2213" i="4"/>
  <c r="B2214" i="4"/>
  <c r="B2215" i="4"/>
  <c r="B2216" i="4"/>
  <c r="B2217" i="4"/>
  <c r="B2218" i="4"/>
  <c r="B2219" i="4"/>
  <c r="B2220" i="4"/>
  <c r="B2221" i="4"/>
  <c r="B2222" i="4"/>
  <c r="B2223" i="4"/>
  <c r="B2224" i="4"/>
  <c r="B2225" i="4"/>
  <c r="B2226" i="4"/>
  <c r="B2227" i="4"/>
  <c r="B2228" i="4"/>
  <c r="B2229" i="4"/>
  <c r="B2230" i="4"/>
  <c r="B2231" i="4"/>
  <c r="B2232" i="4"/>
  <c r="B2233" i="4"/>
  <c r="B2234" i="4"/>
  <c r="B2235" i="4"/>
  <c r="B2236" i="4"/>
  <c r="B2237" i="4"/>
  <c r="B2238" i="4"/>
  <c r="B2239" i="4"/>
  <c r="B2240" i="4"/>
  <c r="B2241" i="4"/>
  <c r="B2242" i="4"/>
  <c r="B2243" i="4"/>
  <c r="B2244" i="4"/>
  <c r="B2245" i="4"/>
  <c r="B2246" i="4"/>
  <c r="B2247" i="4"/>
  <c r="B2248" i="4"/>
  <c r="B2249" i="4"/>
  <c r="B2250" i="4"/>
  <c r="B2251" i="4"/>
  <c r="B2252" i="4"/>
  <c r="B2253" i="4"/>
  <c r="B2254" i="4"/>
  <c r="B2255" i="4"/>
  <c r="B2256" i="4"/>
  <c r="B2257" i="4"/>
  <c r="B2258" i="4"/>
  <c r="B2259" i="4"/>
  <c r="B2260" i="4"/>
  <c r="B2261" i="4"/>
  <c r="B2262" i="4"/>
  <c r="B2263" i="4"/>
  <c r="B2264" i="4"/>
  <c r="B2265" i="4"/>
  <c r="B2266" i="4"/>
  <c r="B2267" i="4"/>
  <c r="B2268" i="4"/>
  <c r="B2269" i="4"/>
  <c r="B2270" i="4"/>
  <c r="B2271" i="4"/>
  <c r="B2272" i="4"/>
  <c r="B2273" i="4"/>
  <c r="B2274" i="4"/>
  <c r="B2275" i="4"/>
  <c r="B2276" i="4"/>
  <c r="B2277" i="4"/>
  <c r="B2278" i="4"/>
  <c r="B2279" i="4"/>
  <c r="B2280" i="4"/>
  <c r="B2281" i="4"/>
  <c r="B2282" i="4"/>
  <c r="B2283" i="4"/>
  <c r="B2284" i="4"/>
  <c r="B2285" i="4"/>
  <c r="B2286" i="4"/>
  <c r="B2287" i="4"/>
  <c r="B2288" i="4"/>
  <c r="B2289" i="4"/>
  <c r="B2290" i="4"/>
  <c r="B2291" i="4"/>
  <c r="B2292" i="4"/>
  <c r="B2293" i="4"/>
  <c r="B2294" i="4"/>
  <c r="B2295" i="4"/>
  <c r="B2296" i="4"/>
  <c r="B2297" i="4"/>
  <c r="B2298" i="4"/>
  <c r="B2299" i="4"/>
  <c r="B2300" i="4"/>
  <c r="B2301" i="4"/>
  <c r="B2302" i="4"/>
  <c r="B2303" i="4"/>
  <c r="B2304" i="4"/>
  <c r="B2305" i="4"/>
  <c r="B2306" i="4"/>
  <c r="B2307" i="4"/>
  <c r="B2308" i="4"/>
  <c r="B2309" i="4"/>
  <c r="B2310" i="4"/>
  <c r="B2311" i="4"/>
  <c r="B2312" i="4"/>
  <c r="B2313" i="4"/>
  <c r="B2314" i="4"/>
  <c r="B2315" i="4"/>
  <c r="B2316" i="4"/>
  <c r="B2317" i="4"/>
  <c r="B2318" i="4"/>
  <c r="B2319" i="4"/>
  <c r="B2320" i="4"/>
  <c r="B2321" i="4"/>
  <c r="B2322" i="4"/>
  <c r="B2323" i="4"/>
  <c r="B2324" i="4"/>
  <c r="B2325" i="4"/>
  <c r="B2326" i="4"/>
  <c r="B2327" i="4"/>
  <c r="B2328" i="4"/>
  <c r="B2329" i="4"/>
  <c r="B2330" i="4"/>
  <c r="B2331" i="4"/>
  <c r="B2332" i="4"/>
  <c r="B2333" i="4"/>
  <c r="B2334" i="4"/>
  <c r="B2335" i="4"/>
  <c r="B2336" i="4"/>
  <c r="B2337" i="4"/>
  <c r="B2338" i="4"/>
  <c r="B2339" i="4"/>
  <c r="B2340" i="4"/>
  <c r="B2341" i="4"/>
  <c r="B2342" i="4"/>
  <c r="B2343" i="4"/>
  <c r="B2344" i="4"/>
  <c r="B2345" i="4"/>
  <c r="B2346" i="4"/>
  <c r="B2347" i="4"/>
  <c r="B2348" i="4"/>
  <c r="B2349" i="4"/>
  <c r="B2350" i="4"/>
  <c r="B2351" i="4"/>
  <c r="B2352" i="4"/>
  <c r="B2353" i="4"/>
  <c r="B2354" i="4"/>
  <c r="B2355" i="4"/>
  <c r="B2356" i="4"/>
  <c r="B2357" i="4"/>
  <c r="B2358" i="4"/>
  <c r="B2359" i="4"/>
  <c r="B2360" i="4"/>
  <c r="B2361" i="4"/>
  <c r="B2362" i="4"/>
  <c r="B2363" i="4"/>
  <c r="B2364" i="4"/>
  <c r="B2365" i="4"/>
  <c r="B2366" i="4"/>
  <c r="B2367" i="4"/>
  <c r="B2368" i="4"/>
  <c r="B2369" i="4"/>
  <c r="B2370" i="4"/>
  <c r="B2371" i="4"/>
  <c r="B2372" i="4"/>
  <c r="B2373" i="4"/>
  <c r="B2374" i="4"/>
  <c r="B2375" i="4"/>
  <c r="B2376" i="4"/>
  <c r="B2377" i="4"/>
  <c r="B2378" i="4"/>
  <c r="B2379" i="4"/>
  <c r="B2380" i="4"/>
  <c r="B2381" i="4"/>
  <c r="B2382" i="4"/>
  <c r="B2383" i="4"/>
  <c r="B2384" i="4"/>
  <c r="B2385" i="4"/>
  <c r="B2386" i="4"/>
  <c r="B2387" i="4"/>
  <c r="B2388" i="4"/>
  <c r="B2389" i="4"/>
  <c r="B2390" i="4"/>
  <c r="B2391" i="4"/>
  <c r="B2392" i="4"/>
  <c r="B2393" i="4"/>
  <c r="B2394" i="4"/>
  <c r="B2395" i="4"/>
  <c r="B2396" i="4"/>
  <c r="B2397" i="4"/>
  <c r="B2398" i="4"/>
  <c r="B2399" i="4"/>
  <c r="B2400" i="4"/>
  <c r="B2401" i="4"/>
  <c r="B2402" i="4"/>
  <c r="B2403" i="4"/>
  <c r="B2404" i="4"/>
  <c r="B2405" i="4"/>
  <c r="B2406" i="4"/>
  <c r="B2407" i="4"/>
  <c r="B2408" i="4"/>
  <c r="B2409" i="4"/>
  <c r="B2410" i="4"/>
  <c r="B2411" i="4"/>
  <c r="B2412" i="4"/>
  <c r="B2413" i="4"/>
  <c r="B2414" i="4"/>
  <c r="B2415" i="4"/>
  <c r="B2416" i="4"/>
  <c r="B2417" i="4"/>
  <c r="B2418" i="4"/>
  <c r="B2419" i="4"/>
  <c r="B2420" i="4"/>
  <c r="B2421" i="4"/>
  <c r="B2422" i="4"/>
  <c r="B2423" i="4"/>
  <c r="B2424" i="4"/>
  <c r="B2425" i="4"/>
  <c r="B2426" i="4"/>
  <c r="B2427" i="4"/>
  <c r="B2428" i="4"/>
  <c r="B2429" i="4"/>
  <c r="B2430" i="4"/>
  <c r="B2431" i="4"/>
  <c r="B2432" i="4"/>
  <c r="B2433" i="4"/>
  <c r="B2434" i="4"/>
  <c r="B2435" i="4"/>
  <c r="B2436" i="4"/>
  <c r="B2437" i="4"/>
  <c r="B2438" i="4"/>
  <c r="B2439" i="4"/>
  <c r="B2440" i="4"/>
  <c r="B2441" i="4"/>
  <c r="B2442" i="4"/>
  <c r="B2443" i="4"/>
  <c r="B2444" i="4"/>
  <c r="B2445" i="4"/>
  <c r="B2446" i="4"/>
  <c r="B2447" i="4"/>
  <c r="B2448" i="4"/>
  <c r="B2449" i="4"/>
  <c r="B2450" i="4"/>
  <c r="B2451" i="4"/>
  <c r="B2452" i="4"/>
  <c r="B2453" i="4"/>
  <c r="B2454" i="4"/>
  <c r="B2455" i="4"/>
  <c r="B2456" i="4"/>
  <c r="B2457" i="4"/>
  <c r="B2458" i="4"/>
  <c r="B2459" i="4"/>
  <c r="B2460" i="4"/>
  <c r="B2461" i="4"/>
  <c r="B2462" i="4"/>
  <c r="B2463" i="4"/>
  <c r="B2464" i="4"/>
  <c r="B2465" i="4"/>
  <c r="B2466" i="4"/>
  <c r="B2467" i="4"/>
  <c r="B2468" i="4"/>
  <c r="B2469" i="4"/>
  <c r="B2470" i="4"/>
  <c r="B2471" i="4"/>
  <c r="B2472" i="4"/>
  <c r="B2473" i="4"/>
  <c r="B2474" i="4"/>
  <c r="B2475" i="4"/>
  <c r="B2476" i="4"/>
  <c r="B2477" i="4"/>
  <c r="B2478" i="4"/>
  <c r="B2479" i="4"/>
  <c r="B2480" i="4"/>
  <c r="B2481" i="4"/>
  <c r="B2482" i="4"/>
  <c r="B2483" i="4"/>
  <c r="B2484" i="4"/>
  <c r="B2485" i="4"/>
  <c r="B2486" i="4"/>
  <c r="B2487" i="4"/>
  <c r="B2488" i="4"/>
  <c r="B2489" i="4"/>
  <c r="B2490" i="4"/>
  <c r="B2491" i="4"/>
  <c r="B2492" i="4"/>
  <c r="B2493" i="4"/>
  <c r="B2494" i="4"/>
  <c r="B2495" i="4"/>
  <c r="B2496" i="4"/>
  <c r="B2497" i="4"/>
  <c r="B2498" i="4"/>
  <c r="B2499" i="4"/>
  <c r="B2500" i="4"/>
  <c r="B2501" i="4"/>
  <c r="B2502" i="4"/>
  <c r="B2503" i="4"/>
  <c r="B2504" i="4"/>
  <c r="B2505" i="4"/>
  <c r="B2506" i="4"/>
  <c r="B2507" i="4"/>
  <c r="B2508" i="4"/>
  <c r="B2509" i="4"/>
  <c r="B2510" i="4"/>
  <c r="B2511" i="4"/>
  <c r="B2512" i="4"/>
  <c r="B2513" i="4"/>
  <c r="B2514" i="4"/>
  <c r="B2515" i="4"/>
  <c r="B2516" i="4"/>
  <c r="B2517" i="4"/>
  <c r="B2518" i="4"/>
  <c r="B2519" i="4"/>
  <c r="B2520" i="4"/>
  <c r="B2521" i="4"/>
  <c r="B2522" i="4"/>
  <c r="B2523" i="4"/>
  <c r="B2524" i="4"/>
  <c r="B2525" i="4"/>
  <c r="B2526" i="4"/>
  <c r="B2527" i="4"/>
  <c r="B2528" i="4"/>
  <c r="B2529" i="4"/>
  <c r="B2530" i="4"/>
  <c r="B2531" i="4"/>
  <c r="B2532" i="4"/>
  <c r="B2533" i="4"/>
  <c r="B2534" i="4"/>
  <c r="B2535" i="4"/>
  <c r="B2536" i="4"/>
  <c r="B2537" i="4"/>
  <c r="B2538" i="4"/>
  <c r="B2539" i="4"/>
  <c r="B2540" i="4"/>
  <c r="B2541" i="4"/>
  <c r="B2542" i="4"/>
  <c r="B2543" i="4"/>
  <c r="B2544" i="4"/>
  <c r="B2545" i="4"/>
  <c r="B2546" i="4"/>
  <c r="B2547" i="4"/>
  <c r="B2548" i="4"/>
  <c r="B2549" i="4"/>
  <c r="B2550" i="4"/>
  <c r="B2551" i="4"/>
  <c r="B2552" i="4"/>
  <c r="B2553" i="4"/>
  <c r="B2554" i="4"/>
  <c r="B2555" i="4"/>
  <c r="B2556" i="4"/>
  <c r="B2557" i="4"/>
  <c r="B2558" i="4"/>
  <c r="B2559" i="4"/>
  <c r="B2560" i="4"/>
  <c r="B2561" i="4"/>
  <c r="B2562" i="4"/>
  <c r="B2563" i="4"/>
  <c r="B2564" i="4"/>
  <c r="B2565" i="4"/>
  <c r="B2566" i="4"/>
  <c r="B2567" i="4"/>
  <c r="B2568" i="4"/>
  <c r="B2569" i="4"/>
  <c r="B2570" i="4"/>
  <c r="B2571" i="4"/>
  <c r="B2572" i="4"/>
  <c r="B2573" i="4"/>
  <c r="B2574" i="4"/>
  <c r="B2575" i="4"/>
  <c r="B2576" i="4"/>
  <c r="B2577" i="4"/>
  <c r="B2578" i="4"/>
  <c r="B2579" i="4"/>
  <c r="B2580" i="4"/>
  <c r="B2581" i="4"/>
  <c r="B2582" i="4"/>
  <c r="B2583" i="4"/>
  <c r="B2584" i="4"/>
  <c r="B2585" i="4"/>
  <c r="B2586" i="4"/>
  <c r="B2587" i="4"/>
  <c r="B2588" i="4"/>
  <c r="B2589" i="4"/>
  <c r="B2590" i="4"/>
  <c r="B2591" i="4"/>
  <c r="B2592" i="4"/>
  <c r="B2593" i="4"/>
  <c r="B2594" i="4"/>
  <c r="B2595" i="4"/>
  <c r="B2596" i="4"/>
  <c r="B2597" i="4"/>
  <c r="B2598" i="4"/>
  <c r="B2599" i="4"/>
  <c r="B2600" i="4"/>
  <c r="B2601" i="4"/>
  <c r="B2602" i="4"/>
  <c r="B2603" i="4"/>
  <c r="B2604" i="4"/>
  <c r="B2605" i="4"/>
  <c r="B2606" i="4"/>
  <c r="B2607" i="4"/>
  <c r="B2608" i="4"/>
  <c r="B2609" i="4"/>
  <c r="B2610" i="4"/>
  <c r="B2611" i="4"/>
  <c r="B2612" i="4"/>
  <c r="B2613" i="4"/>
  <c r="B2614" i="4"/>
  <c r="B2615" i="4"/>
  <c r="B2616" i="4"/>
  <c r="B2617" i="4"/>
  <c r="B2618" i="4"/>
  <c r="B2619" i="4"/>
  <c r="B2620" i="4"/>
  <c r="B2621" i="4"/>
  <c r="B2622" i="4"/>
  <c r="B2623" i="4"/>
  <c r="B2624" i="4"/>
  <c r="B2625" i="4"/>
  <c r="B2626" i="4"/>
  <c r="B2627" i="4"/>
  <c r="B2628" i="4"/>
  <c r="B2629" i="4"/>
  <c r="B2630" i="4"/>
  <c r="B2631" i="4"/>
  <c r="B2632" i="4"/>
  <c r="B2633" i="4"/>
  <c r="B2634" i="4"/>
  <c r="B2635" i="4"/>
  <c r="B2636" i="4"/>
  <c r="B2637" i="4"/>
  <c r="B2638" i="4"/>
  <c r="B2639" i="4"/>
  <c r="B2640" i="4"/>
  <c r="B2641" i="4"/>
  <c r="B2642" i="4"/>
  <c r="B2643" i="4"/>
  <c r="B2644" i="4"/>
  <c r="B2645" i="4"/>
  <c r="B2646" i="4"/>
  <c r="B2647" i="4"/>
  <c r="B2648" i="4"/>
  <c r="B2649" i="4"/>
  <c r="B2650" i="4"/>
  <c r="B2651" i="4"/>
  <c r="B2652" i="4"/>
  <c r="B2653" i="4"/>
  <c r="B2654" i="4"/>
  <c r="B2655" i="4"/>
  <c r="B2656" i="4"/>
  <c r="B2657" i="4"/>
  <c r="B2658" i="4"/>
  <c r="B2659" i="4"/>
  <c r="B2660" i="4"/>
  <c r="B2661" i="4"/>
  <c r="B2662" i="4"/>
  <c r="B2663" i="4"/>
  <c r="B2664" i="4"/>
  <c r="B2665" i="4"/>
  <c r="B2666" i="4"/>
  <c r="B2667" i="4"/>
  <c r="B2668" i="4"/>
  <c r="B2669" i="4"/>
  <c r="B2670" i="4"/>
  <c r="B2671" i="4"/>
  <c r="B2672" i="4"/>
  <c r="B2673" i="4"/>
  <c r="B2674" i="4"/>
  <c r="B2675" i="4"/>
  <c r="B2676" i="4"/>
  <c r="B2677" i="4"/>
  <c r="B2678" i="4"/>
  <c r="B2679" i="4"/>
  <c r="B2680" i="4"/>
  <c r="B2681" i="4"/>
  <c r="B2682" i="4"/>
  <c r="B2683" i="4"/>
  <c r="B2684" i="4"/>
  <c r="B2685" i="4"/>
  <c r="B2686" i="4"/>
  <c r="B2687" i="4"/>
  <c r="B2688" i="4"/>
  <c r="B2689" i="4"/>
  <c r="B2690" i="4"/>
  <c r="B2691" i="4"/>
  <c r="B2692" i="4"/>
  <c r="B2693" i="4"/>
  <c r="B2694" i="4"/>
  <c r="B2695" i="4"/>
  <c r="B2696" i="4"/>
  <c r="B2697" i="4"/>
  <c r="B2698" i="4"/>
  <c r="B2699" i="4"/>
  <c r="B2700" i="4"/>
  <c r="B2701" i="4"/>
  <c r="B2702" i="4"/>
  <c r="B2703" i="4"/>
  <c r="B2704" i="4"/>
  <c r="B2705" i="4"/>
  <c r="B2706" i="4"/>
  <c r="B2707" i="4"/>
  <c r="B2708" i="4"/>
  <c r="B2709" i="4"/>
  <c r="B2710" i="4"/>
  <c r="B2711" i="4"/>
  <c r="B2712" i="4"/>
  <c r="B2713" i="4"/>
  <c r="B2714" i="4"/>
  <c r="B2715" i="4"/>
  <c r="B2716" i="4"/>
  <c r="B2717" i="4"/>
  <c r="B2718" i="4"/>
  <c r="B2719" i="4"/>
  <c r="B2720" i="4"/>
  <c r="B2721" i="4"/>
  <c r="B2722" i="4"/>
  <c r="B2723" i="4"/>
  <c r="B2724" i="4"/>
  <c r="B2725" i="4"/>
  <c r="B2726" i="4"/>
  <c r="B2727" i="4"/>
  <c r="B2728" i="4"/>
  <c r="B2729" i="4"/>
  <c r="B2730" i="4"/>
  <c r="B2731" i="4"/>
  <c r="B2732" i="4"/>
  <c r="B2733" i="4"/>
  <c r="B2734" i="4"/>
  <c r="B2735" i="4"/>
  <c r="B2736" i="4"/>
  <c r="B2737" i="4"/>
  <c r="B2738" i="4"/>
  <c r="B2739" i="4"/>
  <c r="B2740" i="4"/>
  <c r="B2741" i="4"/>
  <c r="B2742" i="4"/>
  <c r="B2743" i="4"/>
  <c r="B2744" i="4"/>
  <c r="B2745" i="4"/>
  <c r="B2746" i="4"/>
  <c r="B2747" i="4"/>
  <c r="B2748" i="4"/>
  <c r="B2749" i="4"/>
  <c r="B2750" i="4"/>
  <c r="B2751" i="4"/>
  <c r="B2752" i="4"/>
  <c r="B2753" i="4"/>
  <c r="B2754" i="4"/>
  <c r="B2755" i="4"/>
  <c r="B2756" i="4"/>
  <c r="B2757" i="4"/>
  <c r="B2758" i="4"/>
  <c r="B2759" i="4"/>
  <c r="B2760" i="4"/>
  <c r="B2761" i="4"/>
  <c r="B2762" i="4"/>
  <c r="B2763" i="4"/>
  <c r="B2764" i="4"/>
  <c r="B2765" i="4"/>
  <c r="B2766" i="4"/>
  <c r="B2767" i="4"/>
  <c r="B2768" i="4"/>
  <c r="B2769" i="4"/>
  <c r="B2770" i="4"/>
  <c r="B2771" i="4"/>
  <c r="B2772" i="4"/>
  <c r="B2773" i="4"/>
  <c r="B2774" i="4"/>
  <c r="B2775" i="4"/>
  <c r="B2776" i="4"/>
  <c r="B2777" i="4"/>
  <c r="B2778" i="4"/>
  <c r="B2779" i="4"/>
  <c r="B2780" i="4"/>
  <c r="B2781" i="4"/>
  <c r="B2782" i="4"/>
  <c r="B2783" i="4"/>
  <c r="B2784" i="4"/>
  <c r="B2785" i="4"/>
  <c r="B2786" i="4"/>
  <c r="B2787" i="4"/>
  <c r="B2788" i="4"/>
  <c r="B2789" i="4"/>
  <c r="B2790" i="4"/>
  <c r="B2791" i="4"/>
  <c r="B2792" i="4"/>
  <c r="B2793" i="4"/>
  <c r="B2794" i="4"/>
  <c r="B2795" i="4"/>
  <c r="B2796" i="4"/>
  <c r="B2797" i="4"/>
  <c r="B2798" i="4"/>
  <c r="B2799" i="4"/>
  <c r="B2800" i="4"/>
  <c r="B2801" i="4"/>
  <c r="B2802" i="4"/>
  <c r="B2803" i="4"/>
  <c r="B2804" i="4"/>
  <c r="B2805" i="4"/>
  <c r="B2806" i="4"/>
  <c r="B2807" i="4"/>
  <c r="B2808" i="4"/>
  <c r="B2809" i="4"/>
  <c r="B2810" i="4"/>
  <c r="B2811" i="4"/>
  <c r="B2812" i="4"/>
  <c r="B2813" i="4"/>
  <c r="B2814" i="4"/>
  <c r="B2815" i="4"/>
  <c r="B2816" i="4"/>
  <c r="B2817" i="4"/>
  <c r="B2818" i="4"/>
  <c r="B2819" i="4"/>
  <c r="B2820" i="4"/>
  <c r="B2821" i="4"/>
  <c r="B2822" i="4"/>
  <c r="B2823" i="4"/>
  <c r="B2824" i="4"/>
  <c r="B2825" i="4"/>
  <c r="B2826" i="4"/>
  <c r="B2827" i="4"/>
  <c r="B2828" i="4"/>
  <c r="B2829" i="4"/>
  <c r="B2830" i="4"/>
  <c r="B2831" i="4"/>
  <c r="B2832" i="4"/>
  <c r="B2833" i="4"/>
  <c r="B2834" i="4"/>
  <c r="B2835" i="4"/>
  <c r="B2836" i="4"/>
  <c r="B2837" i="4"/>
  <c r="B2838" i="4"/>
  <c r="B2839" i="4"/>
  <c r="B2840" i="4"/>
  <c r="B2841" i="4"/>
  <c r="B2842" i="4"/>
  <c r="B2843" i="4"/>
  <c r="B2844" i="4"/>
  <c r="B2845" i="4"/>
  <c r="B2846" i="4"/>
  <c r="B2847" i="4"/>
  <c r="B2848" i="4"/>
  <c r="B2849" i="4"/>
  <c r="B2850" i="4"/>
  <c r="B2851" i="4"/>
  <c r="B2852" i="4"/>
  <c r="B2853" i="4"/>
  <c r="B2854" i="4"/>
  <c r="B2855" i="4"/>
  <c r="B2856" i="4"/>
  <c r="B2857" i="4"/>
  <c r="B2858" i="4"/>
  <c r="B2859" i="4"/>
  <c r="B2860" i="4"/>
  <c r="B2861" i="4"/>
  <c r="B2862" i="4"/>
  <c r="B2863" i="4"/>
  <c r="B2864" i="4"/>
  <c r="B2865" i="4"/>
  <c r="B2866" i="4"/>
  <c r="B2867" i="4"/>
  <c r="B2868" i="4"/>
  <c r="B2869" i="4"/>
  <c r="B2870" i="4"/>
  <c r="B2871" i="4"/>
  <c r="B2872" i="4"/>
  <c r="B2873" i="4"/>
  <c r="B2874" i="4"/>
  <c r="B2875" i="4"/>
  <c r="B2876" i="4"/>
  <c r="B2877" i="4"/>
  <c r="B2878" i="4"/>
  <c r="B2879" i="4"/>
  <c r="B2880" i="4"/>
  <c r="B2881" i="4"/>
  <c r="B2882" i="4"/>
  <c r="B2883" i="4"/>
  <c r="B2884" i="4"/>
  <c r="B2885" i="4"/>
  <c r="B2886" i="4"/>
  <c r="B2887" i="4"/>
  <c r="B2888" i="4"/>
  <c r="B2889" i="4"/>
  <c r="B2890" i="4"/>
  <c r="B2891" i="4"/>
  <c r="B2892" i="4"/>
  <c r="B2893" i="4"/>
  <c r="B2894" i="4"/>
  <c r="B2895" i="4"/>
  <c r="B2896" i="4"/>
  <c r="B2897" i="4"/>
  <c r="B2898" i="4"/>
  <c r="B2899" i="4"/>
  <c r="B2900" i="4"/>
  <c r="B2901" i="4"/>
  <c r="B2902" i="4"/>
  <c r="B2903" i="4"/>
  <c r="B2904" i="4"/>
  <c r="B2905" i="4"/>
  <c r="B2906" i="4"/>
  <c r="B2907" i="4"/>
  <c r="B2908" i="4"/>
  <c r="B2909" i="4"/>
  <c r="B2910" i="4"/>
  <c r="B2911" i="4"/>
  <c r="B2912" i="4"/>
  <c r="B2913" i="4"/>
  <c r="B2914" i="4"/>
  <c r="B2915" i="4"/>
  <c r="B2916" i="4"/>
  <c r="B2917" i="4"/>
  <c r="B2918" i="4"/>
  <c r="B2919" i="4"/>
  <c r="B2920" i="4"/>
  <c r="B2921" i="4"/>
  <c r="B2922" i="4"/>
  <c r="B2923" i="4"/>
  <c r="B2924" i="4"/>
  <c r="B2925" i="4"/>
  <c r="B2926" i="4"/>
  <c r="B2927" i="4"/>
  <c r="B2928" i="4"/>
  <c r="B2929" i="4"/>
  <c r="B2930" i="4"/>
  <c r="B2931" i="4"/>
  <c r="B2932" i="4"/>
  <c r="B2933" i="4"/>
  <c r="B2934" i="4"/>
  <c r="B2935" i="4"/>
  <c r="B2936" i="4"/>
  <c r="B2937" i="4"/>
  <c r="B2938" i="4"/>
  <c r="B2939" i="4"/>
  <c r="B2940" i="4"/>
  <c r="B2941" i="4"/>
  <c r="B2942" i="4"/>
  <c r="B2943" i="4"/>
  <c r="B2944" i="4"/>
  <c r="B2945" i="4"/>
  <c r="B2946" i="4"/>
  <c r="B2947" i="4"/>
  <c r="B2948" i="4"/>
  <c r="B2949" i="4"/>
  <c r="B2950" i="4"/>
  <c r="B2951" i="4"/>
  <c r="B2952" i="4"/>
  <c r="B2953" i="4"/>
  <c r="B2954" i="4"/>
  <c r="B2955" i="4"/>
  <c r="B2956" i="4"/>
  <c r="B2957" i="4"/>
  <c r="B2958" i="4"/>
  <c r="B2959" i="4"/>
  <c r="B2960" i="4"/>
  <c r="B2961" i="4"/>
  <c r="B2962" i="4"/>
  <c r="B2963" i="4"/>
  <c r="B2964" i="4"/>
  <c r="B2965" i="4"/>
  <c r="B2966" i="4"/>
  <c r="B2967" i="4"/>
  <c r="B2968" i="4"/>
  <c r="B2969" i="4"/>
  <c r="B2970" i="4"/>
  <c r="B2971" i="4"/>
  <c r="B2972" i="4"/>
  <c r="B2973" i="4"/>
  <c r="B2974" i="4"/>
  <c r="B2975" i="4"/>
  <c r="B2976" i="4"/>
  <c r="B2977" i="4"/>
  <c r="B2978" i="4"/>
  <c r="B2979" i="4"/>
  <c r="B2980" i="4"/>
  <c r="B2981" i="4"/>
  <c r="B2982" i="4"/>
  <c r="B2983" i="4"/>
  <c r="B2984" i="4"/>
  <c r="B2985" i="4"/>
  <c r="B2986" i="4"/>
  <c r="B2987" i="4"/>
  <c r="B2988" i="4"/>
  <c r="B2989" i="4"/>
  <c r="B2990" i="4"/>
  <c r="B2991" i="4"/>
  <c r="B2992" i="4"/>
  <c r="B2993" i="4"/>
  <c r="B2994" i="4"/>
  <c r="B2995" i="4"/>
  <c r="B2996" i="4"/>
  <c r="B2997" i="4"/>
  <c r="B2998" i="4"/>
  <c r="B2999" i="4"/>
  <c r="B3000" i="4"/>
  <c r="B3001" i="4"/>
  <c r="B3002" i="4"/>
  <c r="B3003" i="4"/>
  <c r="B3004" i="4"/>
  <c r="B3005" i="4"/>
  <c r="B3006" i="4"/>
  <c r="B3007" i="4"/>
  <c r="B3008" i="4"/>
  <c r="B3009" i="4"/>
  <c r="B3010" i="4"/>
  <c r="B3011" i="4"/>
  <c r="B3012" i="4"/>
  <c r="B3013" i="4"/>
  <c r="B3014" i="4"/>
  <c r="B3015" i="4"/>
  <c r="B3016" i="4"/>
  <c r="B3017" i="4"/>
  <c r="B3018" i="4"/>
  <c r="B3019" i="4"/>
  <c r="B3020" i="4"/>
  <c r="B3021" i="4"/>
  <c r="B3022" i="4"/>
  <c r="B3023" i="4"/>
  <c r="B3024" i="4"/>
  <c r="B3025" i="4"/>
  <c r="B3026" i="4"/>
  <c r="B3027" i="4"/>
  <c r="B3028" i="4"/>
  <c r="B3029" i="4"/>
  <c r="B3030" i="4"/>
  <c r="B3031" i="4"/>
  <c r="B3032" i="4"/>
  <c r="B3033" i="4"/>
  <c r="B3034" i="4"/>
  <c r="B3035" i="4"/>
  <c r="B3036" i="4"/>
  <c r="B3037" i="4"/>
  <c r="B3038" i="4"/>
  <c r="B3039" i="4"/>
  <c r="B3040" i="4"/>
  <c r="B3041" i="4"/>
  <c r="B3042" i="4"/>
  <c r="B3043" i="4"/>
  <c r="B3044" i="4"/>
  <c r="B3045" i="4"/>
  <c r="B3046" i="4"/>
  <c r="B3047" i="4"/>
  <c r="B3048" i="4"/>
  <c r="B3049" i="4"/>
  <c r="B3050" i="4"/>
  <c r="B3051" i="4"/>
  <c r="B3052" i="4"/>
  <c r="B3053" i="4"/>
  <c r="B3054" i="4"/>
  <c r="B3055" i="4"/>
  <c r="B3056" i="4"/>
  <c r="B3057" i="4"/>
  <c r="B3058" i="4"/>
  <c r="B3059" i="4"/>
  <c r="B3060" i="4"/>
  <c r="B3061" i="4"/>
  <c r="B3062" i="4"/>
  <c r="B3063" i="4"/>
  <c r="B3064" i="4"/>
  <c r="B3065" i="4"/>
  <c r="B3066" i="4"/>
  <c r="B3067" i="4"/>
  <c r="B3068" i="4"/>
  <c r="B3069" i="4"/>
  <c r="B3070" i="4"/>
  <c r="B3071" i="4"/>
  <c r="B3072" i="4"/>
  <c r="B3073" i="4"/>
  <c r="B3074" i="4"/>
  <c r="B3075" i="4"/>
  <c r="B3076" i="4"/>
  <c r="B3077" i="4"/>
  <c r="B3078" i="4"/>
  <c r="B3079" i="4"/>
  <c r="B3080" i="4"/>
  <c r="B3081" i="4"/>
  <c r="B3082" i="4"/>
  <c r="B3083" i="4"/>
  <c r="B3084" i="4"/>
  <c r="B3085" i="4"/>
  <c r="B3086" i="4"/>
  <c r="B3087" i="4"/>
  <c r="B3088" i="4"/>
  <c r="B3089" i="4"/>
  <c r="B3090" i="4"/>
  <c r="B3091" i="4"/>
  <c r="B3092" i="4"/>
  <c r="B3093" i="4"/>
  <c r="B3094" i="4"/>
  <c r="B3095" i="4"/>
  <c r="B3096" i="4"/>
  <c r="B3097" i="4"/>
  <c r="B3098" i="4"/>
  <c r="B3099" i="4"/>
  <c r="B3100" i="4"/>
  <c r="B3101" i="4"/>
  <c r="B3102" i="4"/>
  <c r="B3103" i="4"/>
  <c r="B3104" i="4"/>
  <c r="B3105" i="4"/>
  <c r="B3106" i="4"/>
  <c r="B3107" i="4"/>
  <c r="B3108" i="4"/>
  <c r="B3109" i="4"/>
  <c r="B3110" i="4"/>
  <c r="B3111" i="4"/>
  <c r="B3112" i="4"/>
  <c r="B3113" i="4"/>
  <c r="B3114" i="4"/>
  <c r="B3115" i="4"/>
  <c r="B3116" i="4"/>
  <c r="B3117" i="4"/>
  <c r="B3118" i="4"/>
  <c r="B3119" i="4"/>
  <c r="B3120" i="4"/>
  <c r="B3121" i="4"/>
  <c r="B3122" i="4"/>
  <c r="B3123" i="4"/>
  <c r="B3124" i="4"/>
  <c r="B3125" i="4"/>
  <c r="B3126" i="4"/>
  <c r="B3127" i="4"/>
  <c r="B3128" i="4"/>
  <c r="B3129" i="4"/>
  <c r="B3130" i="4"/>
  <c r="B3131" i="4"/>
  <c r="B3132" i="4"/>
  <c r="B3133" i="4"/>
  <c r="B3134" i="4"/>
  <c r="B3135" i="4"/>
  <c r="B3136" i="4"/>
  <c r="B3137" i="4"/>
  <c r="B3138" i="4"/>
  <c r="B3139" i="4"/>
  <c r="B3140" i="4"/>
  <c r="B3141" i="4"/>
  <c r="B3142" i="4"/>
  <c r="B3143" i="4"/>
  <c r="B3144" i="4"/>
  <c r="B3145" i="4"/>
  <c r="B3146" i="4"/>
  <c r="B3147" i="4"/>
  <c r="B3148" i="4"/>
  <c r="B3149" i="4"/>
  <c r="B3150" i="4"/>
  <c r="B3151" i="4"/>
  <c r="B3152" i="4"/>
  <c r="B3153" i="4"/>
  <c r="B3154" i="4"/>
  <c r="B3155" i="4"/>
  <c r="B3156" i="4"/>
  <c r="B3157" i="4"/>
  <c r="B3158" i="4"/>
  <c r="B3159" i="4"/>
  <c r="B3160" i="4"/>
  <c r="B3161" i="4"/>
  <c r="B3162" i="4"/>
  <c r="B3163" i="4"/>
  <c r="B3164" i="4"/>
  <c r="B3165" i="4"/>
  <c r="B3166" i="4"/>
  <c r="B3167" i="4"/>
  <c r="B3168" i="4"/>
  <c r="B3169" i="4"/>
  <c r="B3170" i="4"/>
  <c r="B3171" i="4"/>
  <c r="B3172" i="4"/>
  <c r="B3173" i="4"/>
  <c r="B3174" i="4"/>
  <c r="B3175" i="4"/>
  <c r="B3176" i="4"/>
  <c r="B3177" i="4"/>
  <c r="B3178" i="4"/>
  <c r="B3179" i="4"/>
  <c r="B3180" i="4"/>
  <c r="B3181" i="4"/>
  <c r="B3182" i="4"/>
  <c r="B3183" i="4"/>
  <c r="B3184" i="4"/>
  <c r="B3185" i="4"/>
  <c r="B3186" i="4"/>
  <c r="B3187" i="4"/>
  <c r="B3188" i="4"/>
  <c r="B3189" i="4"/>
  <c r="B3190" i="4"/>
  <c r="B3191" i="4"/>
  <c r="B3192" i="4"/>
  <c r="B3193" i="4"/>
  <c r="B3194" i="4"/>
  <c r="B3195" i="4"/>
  <c r="B3196" i="4"/>
  <c r="B3197" i="4"/>
  <c r="B3198" i="4"/>
  <c r="B3199" i="4"/>
  <c r="B3200" i="4"/>
  <c r="B3201" i="4"/>
  <c r="B3202" i="4"/>
  <c r="B3203" i="4"/>
  <c r="B3204" i="4"/>
  <c r="B3205" i="4"/>
  <c r="B3206" i="4"/>
  <c r="B3207" i="4"/>
  <c r="B3208" i="4"/>
  <c r="B3209" i="4"/>
  <c r="B3210" i="4"/>
  <c r="B3211" i="4"/>
  <c r="B3212" i="4"/>
  <c r="B3213" i="4"/>
  <c r="B3214" i="4"/>
  <c r="B3215" i="4"/>
  <c r="B3216" i="4"/>
  <c r="B3217" i="4"/>
  <c r="B3218" i="4"/>
  <c r="B3219" i="4"/>
  <c r="B3220" i="4"/>
  <c r="B3221" i="4"/>
  <c r="B3222" i="4"/>
  <c r="B3223" i="4"/>
  <c r="B3224" i="4"/>
  <c r="B3225" i="4"/>
  <c r="B3226" i="4"/>
  <c r="B3227" i="4"/>
  <c r="B3228" i="4"/>
  <c r="B3229" i="4"/>
  <c r="B3230" i="4"/>
  <c r="B3231" i="4"/>
  <c r="B3232" i="4"/>
  <c r="B3233" i="4"/>
  <c r="B3234" i="4"/>
  <c r="B3235" i="4"/>
  <c r="B3236" i="4"/>
  <c r="B3237" i="4"/>
  <c r="B3238" i="4"/>
  <c r="B3239" i="4"/>
  <c r="B3240" i="4"/>
  <c r="B3241" i="4"/>
  <c r="B3242" i="4"/>
  <c r="B3243" i="4"/>
  <c r="B3244" i="4"/>
  <c r="B3245" i="4"/>
  <c r="B3246" i="4"/>
  <c r="B3247" i="4"/>
  <c r="B3248" i="4"/>
  <c r="B3249" i="4"/>
  <c r="B3250" i="4"/>
  <c r="B3251" i="4"/>
  <c r="B3252" i="4"/>
  <c r="B3253" i="4"/>
  <c r="B3254" i="4"/>
  <c r="B3255" i="4"/>
  <c r="B3256" i="4"/>
  <c r="B3257" i="4"/>
  <c r="B3258" i="4"/>
  <c r="B3259" i="4"/>
  <c r="B3260" i="4"/>
  <c r="B3261" i="4"/>
  <c r="B3262" i="4"/>
  <c r="B3263" i="4"/>
  <c r="B3264" i="4"/>
  <c r="B3265" i="4"/>
  <c r="B3266" i="4"/>
  <c r="B3267" i="4"/>
  <c r="B3268" i="4"/>
  <c r="B3269" i="4"/>
  <c r="B3270" i="4"/>
  <c r="B3271" i="4"/>
  <c r="B3272" i="4"/>
  <c r="B3273" i="4"/>
  <c r="B3274" i="4"/>
  <c r="B3275" i="4"/>
  <c r="B3276" i="4"/>
  <c r="B3277" i="4"/>
  <c r="B3278" i="4"/>
  <c r="B3279" i="4"/>
  <c r="B3280" i="4"/>
  <c r="B3281" i="4"/>
  <c r="B3282" i="4"/>
  <c r="B3283" i="4"/>
  <c r="B3284" i="4"/>
  <c r="B3285" i="4"/>
  <c r="B3286" i="4"/>
  <c r="B3287" i="4"/>
  <c r="B3288" i="4"/>
  <c r="B3289" i="4"/>
  <c r="B3290" i="4"/>
  <c r="B3291" i="4"/>
  <c r="B3292" i="4"/>
  <c r="B3293" i="4"/>
  <c r="B3294" i="4"/>
  <c r="B3295" i="4"/>
  <c r="B3296" i="4"/>
  <c r="B3297" i="4"/>
  <c r="B3298" i="4"/>
  <c r="B3299" i="4"/>
  <c r="B3300" i="4"/>
  <c r="B3301" i="4"/>
  <c r="B3302" i="4"/>
  <c r="B3303" i="4"/>
  <c r="B3304" i="4"/>
  <c r="B3305" i="4"/>
  <c r="B3306" i="4"/>
  <c r="B3307" i="4"/>
  <c r="B3308" i="4"/>
  <c r="B3309" i="4"/>
  <c r="B3310" i="4"/>
  <c r="B3311" i="4"/>
  <c r="B3312" i="4"/>
  <c r="B3313" i="4"/>
  <c r="B3314" i="4"/>
  <c r="B3315" i="4"/>
  <c r="B3316" i="4"/>
  <c r="B3317" i="4"/>
  <c r="B3318" i="4"/>
  <c r="B3319" i="4"/>
  <c r="B3320" i="4"/>
  <c r="B3321" i="4"/>
  <c r="B3322" i="4"/>
  <c r="B3323" i="4"/>
  <c r="B3324" i="4"/>
  <c r="B3325" i="4"/>
  <c r="B3326" i="4"/>
  <c r="B3327" i="4"/>
  <c r="B3328" i="4"/>
  <c r="B3329" i="4"/>
  <c r="B3330" i="4"/>
  <c r="B3331" i="4"/>
  <c r="B3332" i="4"/>
  <c r="B3333" i="4"/>
  <c r="B3334" i="4"/>
  <c r="B3335" i="4"/>
  <c r="B3336" i="4"/>
  <c r="B3337" i="4"/>
  <c r="B3338" i="4"/>
  <c r="B3339" i="4"/>
  <c r="B3340" i="4"/>
  <c r="B3341" i="4"/>
  <c r="B3342" i="4"/>
  <c r="B3343" i="4"/>
  <c r="B3344" i="4"/>
  <c r="B3345" i="4"/>
  <c r="B3346" i="4"/>
  <c r="B3347" i="4"/>
  <c r="B3348" i="4"/>
  <c r="B3349" i="4"/>
  <c r="B3350" i="4"/>
  <c r="B3351" i="4"/>
  <c r="B3352" i="4"/>
  <c r="B3353" i="4"/>
  <c r="B3354" i="4"/>
  <c r="B3355" i="4"/>
  <c r="B3356" i="4"/>
  <c r="B3357" i="4"/>
  <c r="B3358" i="4"/>
  <c r="B3359" i="4"/>
  <c r="B3360" i="4"/>
  <c r="B3361" i="4"/>
  <c r="B3362" i="4"/>
  <c r="B3363" i="4"/>
  <c r="B3364" i="4"/>
  <c r="B3365" i="4"/>
  <c r="B3366" i="4"/>
  <c r="B3367" i="4"/>
  <c r="B3368" i="4"/>
  <c r="B3369" i="4"/>
  <c r="B3370" i="4"/>
  <c r="B3371" i="4"/>
  <c r="B3372" i="4"/>
  <c r="B3373" i="4"/>
  <c r="B3374" i="4"/>
  <c r="B3375" i="4"/>
  <c r="B3376" i="4"/>
  <c r="B3377" i="4"/>
  <c r="B3378" i="4"/>
  <c r="B3379" i="4"/>
  <c r="B3380" i="4"/>
  <c r="B3381" i="4"/>
  <c r="B3382" i="4"/>
  <c r="B3383" i="4"/>
  <c r="B3384" i="4"/>
  <c r="B3385" i="4"/>
  <c r="B3386" i="4"/>
  <c r="B3387" i="4"/>
  <c r="B3388" i="4"/>
  <c r="B3389" i="4"/>
  <c r="B3390" i="4"/>
  <c r="B3391" i="4"/>
  <c r="B3392" i="4"/>
  <c r="B3393" i="4"/>
  <c r="B3394" i="4"/>
  <c r="B3395" i="4"/>
  <c r="B3396" i="4"/>
  <c r="B3397" i="4"/>
  <c r="B3398" i="4"/>
  <c r="B3399" i="4"/>
  <c r="B3400" i="4"/>
  <c r="B3401" i="4"/>
  <c r="B3402" i="4"/>
  <c r="B3403" i="4"/>
  <c r="B3404" i="4"/>
  <c r="B3405" i="4"/>
  <c r="B3406" i="4"/>
  <c r="B3407" i="4"/>
  <c r="B3408" i="4"/>
  <c r="B3409" i="4"/>
  <c r="B3410" i="4"/>
  <c r="B3411" i="4"/>
  <c r="B3412" i="4"/>
  <c r="B3413" i="4"/>
  <c r="B3414" i="4"/>
  <c r="B3415" i="4"/>
  <c r="B3416" i="4"/>
  <c r="B3417" i="4"/>
  <c r="B3418" i="4"/>
  <c r="B3419" i="4"/>
  <c r="B3420" i="4"/>
  <c r="B3421" i="4"/>
  <c r="B3422" i="4"/>
  <c r="B3423" i="4"/>
  <c r="B3424" i="4"/>
  <c r="B3425" i="4"/>
  <c r="B3426" i="4"/>
  <c r="B3427" i="4"/>
  <c r="B3428" i="4"/>
  <c r="B3429" i="4"/>
  <c r="B3430" i="4"/>
  <c r="B3431" i="4"/>
  <c r="B3432" i="4"/>
  <c r="B3433" i="4"/>
  <c r="B3434" i="4"/>
  <c r="B3435" i="4"/>
  <c r="B3436" i="4"/>
  <c r="B3437" i="4"/>
  <c r="B3438" i="4"/>
  <c r="B3439" i="4"/>
  <c r="B3440" i="4"/>
  <c r="B3441" i="4"/>
  <c r="B3442" i="4"/>
  <c r="B3443" i="4"/>
  <c r="B3444" i="4"/>
  <c r="B3445" i="4"/>
  <c r="B3446" i="4"/>
  <c r="B3447" i="4"/>
  <c r="B3448" i="4"/>
  <c r="B3449" i="4"/>
  <c r="B3450" i="4"/>
  <c r="B3451" i="4"/>
  <c r="B3452" i="4"/>
  <c r="B3453" i="4"/>
  <c r="B3454" i="4"/>
  <c r="B3455" i="4"/>
  <c r="B3456" i="4"/>
  <c r="B3457" i="4"/>
  <c r="B3458" i="4"/>
  <c r="B3459" i="4"/>
  <c r="B3460" i="4"/>
  <c r="B3461" i="4"/>
  <c r="B3462" i="4"/>
  <c r="B3463" i="4"/>
  <c r="B3464" i="4"/>
  <c r="B3465" i="4"/>
  <c r="B3466" i="4"/>
  <c r="B3467" i="4"/>
  <c r="B3468" i="4"/>
  <c r="B3469" i="4"/>
  <c r="B3470" i="4"/>
  <c r="B3471" i="4"/>
  <c r="B3472" i="4"/>
  <c r="B3473" i="4"/>
  <c r="B3474" i="4"/>
  <c r="B3475" i="4"/>
  <c r="B3476" i="4"/>
  <c r="B3477" i="4"/>
  <c r="B3478" i="4"/>
  <c r="B3479" i="4"/>
  <c r="B3480" i="4"/>
  <c r="B3481" i="4"/>
  <c r="B3482" i="4"/>
  <c r="B3483" i="4"/>
  <c r="B3484" i="4"/>
  <c r="B3485" i="4"/>
  <c r="B3486" i="4"/>
  <c r="B3487" i="4"/>
  <c r="B3488" i="4"/>
  <c r="B3489" i="4"/>
  <c r="B3490" i="4"/>
  <c r="B3491" i="4"/>
  <c r="B3492" i="4"/>
  <c r="B3493" i="4"/>
  <c r="B3494" i="4"/>
  <c r="B3495" i="4"/>
  <c r="B3496" i="4"/>
  <c r="B3497" i="4"/>
  <c r="B3498" i="4"/>
  <c r="B3499" i="4"/>
  <c r="B3500" i="4"/>
  <c r="B3501" i="4"/>
  <c r="B3502" i="4"/>
  <c r="B3503" i="4"/>
  <c r="B3504" i="4"/>
  <c r="B3505" i="4"/>
  <c r="B3506" i="4"/>
  <c r="B3507" i="4"/>
  <c r="B3508" i="4"/>
  <c r="B3509" i="4"/>
  <c r="B3510" i="4"/>
  <c r="B3511" i="4"/>
  <c r="B3512" i="4"/>
  <c r="B3513" i="4"/>
  <c r="B3514" i="4"/>
  <c r="B3515" i="4"/>
  <c r="B3516" i="4"/>
  <c r="B3517" i="4"/>
  <c r="B3518" i="4"/>
  <c r="B3519" i="4"/>
  <c r="B3520" i="4"/>
  <c r="B3521" i="4"/>
  <c r="B3522" i="4"/>
  <c r="B3523" i="4"/>
  <c r="B3524" i="4"/>
  <c r="B3525" i="4"/>
  <c r="B3526" i="4"/>
  <c r="B3527" i="4"/>
  <c r="B3528" i="4"/>
  <c r="B3529" i="4"/>
  <c r="B3530" i="4"/>
  <c r="B3531" i="4"/>
  <c r="B3532" i="4"/>
  <c r="B3533" i="4"/>
  <c r="B3534" i="4"/>
  <c r="B3535" i="4"/>
  <c r="B3536" i="4"/>
  <c r="B3537" i="4"/>
  <c r="B3538" i="4"/>
  <c r="B3539" i="4"/>
  <c r="B3540" i="4"/>
  <c r="B3541" i="4"/>
  <c r="B3542" i="4"/>
  <c r="B3543" i="4"/>
  <c r="B3544" i="4"/>
  <c r="B3545" i="4"/>
  <c r="B3546" i="4"/>
  <c r="B3547" i="4"/>
  <c r="B3548" i="4"/>
  <c r="B3549" i="4"/>
  <c r="B3550" i="4"/>
  <c r="B3551" i="4"/>
  <c r="B3552" i="4"/>
  <c r="B3553" i="4"/>
  <c r="B3554" i="4"/>
  <c r="B3555" i="4"/>
  <c r="B3556" i="4"/>
  <c r="B3557" i="4"/>
  <c r="B3558" i="4"/>
  <c r="B3559" i="4"/>
  <c r="B3560" i="4"/>
  <c r="B3561" i="4"/>
  <c r="B3562" i="4"/>
  <c r="B3563" i="4"/>
  <c r="B3564" i="4"/>
  <c r="B3565" i="4"/>
  <c r="B3566" i="4"/>
  <c r="B3567" i="4"/>
  <c r="B3568" i="4"/>
  <c r="B3569" i="4"/>
  <c r="B3570" i="4"/>
  <c r="B3571" i="4"/>
  <c r="B3572" i="4"/>
  <c r="B3573" i="4"/>
  <c r="B3574" i="4"/>
  <c r="B3575" i="4"/>
  <c r="B3576" i="4"/>
  <c r="B3577" i="4"/>
  <c r="B3578" i="4"/>
  <c r="B3579" i="4"/>
  <c r="B3580" i="4"/>
  <c r="B3581" i="4"/>
  <c r="B3582" i="4"/>
  <c r="B3583" i="4"/>
  <c r="B3584" i="4"/>
  <c r="B3585" i="4"/>
  <c r="B3586" i="4"/>
  <c r="B3587" i="4"/>
  <c r="B3588" i="4"/>
  <c r="B3589" i="4"/>
  <c r="B3590" i="4"/>
  <c r="B3591" i="4"/>
  <c r="B3592" i="4"/>
  <c r="B3593" i="4"/>
  <c r="B3594" i="4"/>
  <c r="B3595" i="4"/>
  <c r="B3596" i="4"/>
  <c r="B3597" i="4"/>
  <c r="B3598" i="4"/>
  <c r="B3599" i="4"/>
  <c r="B3600" i="4"/>
  <c r="B3601" i="4"/>
  <c r="B3602" i="4"/>
  <c r="B3603" i="4"/>
  <c r="B3604" i="4"/>
  <c r="B3605" i="4"/>
  <c r="B3606" i="4"/>
  <c r="B3607" i="4"/>
  <c r="B3608" i="4"/>
  <c r="B3609" i="4"/>
  <c r="B3610" i="4"/>
  <c r="B3611" i="4"/>
  <c r="B3612" i="4"/>
  <c r="B3613" i="4"/>
  <c r="B3614" i="4"/>
  <c r="B3615" i="4"/>
  <c r="B3616" i="4"/>
  <c r="B3617" i="4"/>
  <c r="B3618" i="4"/>
  <c r="B3619" i="4"/>
  <c r="B3620" i="4"/>
  <c r="B3621" i="4"/>
  <c r="B3622" i="4"/>
  <c r="B3623" i="4"/>
  <c r="B3624" i="4"/>
  <c r="B3625" i="4"/>
  <c r="B3626" i="4"/>
  <c r="B3627" i="4"/>
  <c r="B3628" i="4"/>
  <c r="B3629" i="4"/>
  <c r="B3630" i="4"/>
  <c r="B3631" i="4"/>
  <c r="B3632" i="4"/>
  <c r="B3633" i="4"/>
  <c r="B3634" i="4"/>
  <c r="B3635" i="4"/>
  <c r="B3636" i="4"/>
  <c r="B3637" i="4"/>
  <c r="B3638" i="4"/>
  <c r="B3639" i="4"/>
  <c r="B3640" i="4"/>
  <c r="B3641" i="4"/>
  <c r="B3642" i="4"/>
  <c r="B3643" i="4"/>
  <c r="B3644" i="4"/>
  <c r="B3645" i="4"/>
  <c r="B3646" i="4"/>
  <c r="B3647" i="4"/>
  <c r="B3648" i="4"/>
  <c r="B3649" i="4"/>
  <c r="B3650" i="4"/>
  <c r="B3651" i="4"/>
  <c r="B3652" i="4"/>
  <c r="B3653" i="4"/>
  <c r="B3654" i="4"/>
  <c r="B3655" i="4"/>
  <c r="B3656" i="4"/>
  <c r="B3657" i="4"/>
  <c r="B3658" i="4"/>
  <c r="B3659" i="4"/>
  <c r="B3660" i="4"/>
  <c r="B3661" i="4"/>
  <c r="B3662" i="4"/>
  <c r="B3663" i="4"/>
  <c r="B3664" i="4"/>
  <c r="B3665" i="4"/>
  <c r="B3666" i="4"/>
  <c r="B3667" i="4"/>
  <c r="B3668" i="4"/>
  <c r="B3669" i="4"/>
  <c r="B3670" i="4"/>
  <c r="B3671" i="4"/>
  <c r="B3672" i="4"/>
  <c r="B3673" i="4"/>
  <c r="B3674" i="4"/>
  <c r="B3675" i="4"/>
  <c r="B3676" i="4"/>
  <c r="B3677" i="4"/>
  <c r="B3678" i="4"/>
  <c r="B3679" i="4"/>
  <c r="B3680" i="4"/>
  <c r="B3681" i="4"/>
  <c r="B3682" i="4"/>
  <c r="B3683" i="4"/>
  <c r="B3684" i="4"/>
  <c r="B3685" i="4"/>
  <c r="B3686" i="4"/>
  <c r="B3687" i="4"/>
  <c r="B3688" i="4"/>
  <c r="B3689" i="4"/>
  <c r="B3690" i="4"/>
  <c r="B3691" i="4"/>
  <c r="B3692" i="4"/>
  <c r="B3693" i="4"/>
  <c r="B3694" i="4"/>
  <c r="B3695" i="4"/>
  <c r="B3696" i="4"/>
  <c r="B3697" i="4"/>
  <c r="B3698" i="4"/>
  <c r="B3699" i="4"/>
  <c r="B3700" i="4"/>
  <c r="B3701" i="4"/>
  <c r="B3702" i="4"/>
  <c r="B3703" i="4"/>
  <c r="B3704" i="4"/>
  <c r="B3705" i="4"/>
  <c r="B3706" i="4"/>
  <c r="B3707" i="4"/>
  <c r="B3708" i="4"/>
  <c r="B3709" i="4"/>
  <c r="B3710" i="4"/>
  <c r="B3711" i="4"/>
  <c r="B3712" i="4"/>
  <c r="B3713" i="4"/>
  <c r="B3714" i="4"/>
  <c r="B3715" i="4"/>
  <c r="B3716" i="4"/>
  <c r="B3717" i="4"/>
  <c r="B3718" i="4"/>
  <c r="B3719" i="4"/>
  <c r="B3720" i="4"/>
  <c r="B3721" i="4"/>
  <c r="B3722" i="4"/>
  <c r="B3723" i="4"/>
  <c r="B3724" i="4"/>
  <c r="B3725" i="4"/>
  <c r="B3726" i="4"/>
  <c r="B3727" i="4"/>
  <c r="B3728" i="4"/>
  <c r="B3729" i="4"/>
  <c r="B3730" i="4"/>
  <c r="B3731" i="4"/>
  <c r="B3732" i="4"/>
  <c r="B3733" i="4"/>
  <c r="B3734" i="4"/>
  <c r="B3735" i="4"/>
  <c r="B3736" i="4"/>
  <c r="B3737" i="4"/>
  <c r="B3738" i="4"/>
  <c r="B3739" i="4"/>
  <c r="B3740" i="4"/>
  <c r="B3741" i="4"/>
  <c r="B3742" i="4"/>
  <c r="B3743" i="4"/>
  <c r="B3744" i="4"/>
  <c r="B3745" i="4"/>
  <c r="B3746" i="4"/>
  <c r="B3747" i="4"/>
  <c r="B3748" i="4"/>
  <c r="B3749" i="4"/>
  <c r="B3750" i="4"/>
  <c r="B3751" i="4"/>
  <c r="B3752" i="4"/>
  <c r="B3753" i="4"/>
  <c r="B3754" i="4"/>
  <c r="B3755" i="4"/>
  <c r="B3756" i="4"/>
  <c r="B3757" i="4"/>
  <c r="B3758" i="4"/>
  <c r="B3759" i="4"/>
  <c r="B3760" i="4"/>
  <c r="B3761" i="4"/>
  <c r="B3762" i="4"/>
  <c r="B3763" i="4"/>
  <c r="B3764" i="4"/>
  <c r="B3765" i="4"/>
  <c r="B3766" i="4"/>
  <c r="B3767" i="4"/>
  <c r="B3768" i="4"/>
  <c r="B3769" i="4"/>
  <c r="B3770" i="4"/>
  <c r="B3771" i="4"/>
  <c r="B3772" i="4"/>
  <c r="B3773" i="4"/>
  <c r="B3774" i="4"/>
  <c r="B3775" i="4"/>
  <c r="B3776" i="4"/>
  <c r="B3777" i="4"/>
  <c r="B3778" i="4"/>
  <c r="B3779" i="4"/>
  <c r="B3780" i="4"/>
  <c r="B3781" i="4"/>
  <c r="B3782" i="4"/>
  <c r="B3783" i="4"/>
  <c r="B3784" i="4"/>
  <c r="B3785" i="4"/>
  <c r="B3786" i="4"/>
  <c r="B3787" i="4"/>
  <c r="B3788" i="4"/>
  <c r="B3789" i="4"/>
  <c r="B3790" i="4"/>
  <c r="B3791" i="4"/>
  <c r="B3792" i="4"/>
  <c r="B3793" i="4"/>
  <c r="B3794" i="4"/>
  <c r="B3795" i="4"/>
  <c r="B3796" i="4"/>
  <c r="B3797" i="4"/>
  <c r="B3798" i="4"/>
  <c r="B3799" i="4"/>
  <c r="B3800" i="4"/>
  <c r="B3801" i="4"/>
  <c r="B3802" i="4"/>
  <c r="B3803" i="4"/>
  <c r="B3804" i="4"/>
  <c r="B3805" i="4"/>
  <c r="B3806" i="4"/>
  <c r="B3807" i="4"/>
  <c r="B3808" i="4"/>
  <c r="B3809" i="4"/>
  <c r="B3810" i="4"/>
  <c r="B3811" i="4"/>
  <c r="B3812" i="4"/>
  <c r="B3813" i="4"/>
  <c r="B3814" i="4"/>
  <c r="B3815" i="4"/>
  <c r="B3816" i="4"/>
  <c r="B3817" i="4"/>
  <c r="B3818" i="4"/>
  <c r="B3819" i="4"/>
  <c r="B3820" i="4"/>
  <c r="B3821" i="4"/>
  <c r="B3822" i="4"/>
  <c r="B3823" i="4"/>
  <c r="B3824" i="4"/>
  <c r="B3825" i="4"/>
  <c r="B3826" i="4"/>
  <c r="B3827" i="4"/>
  <c r="B3828" i="4"/>
  <c r="B3829" i="4"/>
  <c r="B3830" i="4"/>
  <c r="B3831" i="4"/>
  <c r="B3832" i="4"/>
  <c r="B3833" i="4"/>
  <c r="B3834" i="4"/>
  <c r="B3835" i="4"/>
  <c r="B3836" i="4"/>
  <c r="B3837" i="4"/>
  <c r="B3838" i="4"/>
  <c r="B3839" i="4"/>
  <c r="B3840" i="4"/>
  <c r="B3841" i="4"/>
  <c r="B3842" i="4"/>
  <c r="B3843" i="4"/>
  <c r="B3844" i="4"/>
  <c r="B3845" i="4"/>
  <c r="B3846" i="4"/>
  <c r="B3847" i="4"/>
  <c r="B3848" i="4"/>
  <c r="B3849" i="4"/>
  <c r="B3850" i="4"/>
  <c r="B3851" i="4"/>
  <c r="B3852" i="4"/>
  <c r="B3853" i="4"/>
  <c r="B3854" i="4"/>
  <c r="B3855" i="4"/>
  <c r="B3856" i="4"/>
  <c r="B3857" i="4"/>
  <c r="B3858" i="4"/>
  <c r="B3859" i="4"/>
  <c r="B3860" i="4"/>
  <c r="B3861" i="4"/>
  <c r="B3862" i="4"/>
  <c r="B3863" i="4"/>
  <c r="B3864" i="4"/>
  <c r="B3865" i="4"/>
  <c r="B3866" i="4"/>
  <c r="B3867" i="4"/>
  <c r="B3868" i="4"/>
  <c r="B3869" i="4"/>
  <c r="B3870" i="4"/>
  <c r="B3871" i="4"/>
  <c r="B3872" i="4"/>
  <c r="B3873" i="4"/>
  <c r="B3874" i="4"/>
  <c r="B3875" i="4"/>
  <c r="B3876" i="4"/>
  <c r="B3877" i="4"/>
  <c r="B3878" i="4"/>
  <c r="B3879" i="4"/>
  <c r="B3880" i="4"/>
  <c r="B3881" i="4"/>
  <c r="B3882" i="4"/>
  <c r="B3883" i="4"/>
  <c r="B3884" i="4"/>
  <c r="B3885" i="4"/>
  <c r="B3886" i="4"/>
  <c r="B3887" i="4"/>
  <c r="B3888" i="4"/>
  <c r="B3889" i="4"/>
  <c r="B3890" i="4"/>
  <c r="B3891" i="4"/>
  <c r="B3892" i="4"/>
  <c r="B3893" i="4"/>
  <c r="B3894" i="4"/>
  <c r="B3895" i="4"/>
  <c r="B3896" i="4"/>
  <c r="B3897" i="4"/>
  <c r="B3898" i="4"/>
  <c r="B3899" i="4"/>
  <c r="B3900" i="4"/>
  <c r="B3901" i="4"/>
  <c r="B3902" i="4"/>
  <c r="B3903" i="4"/>
  <c r="B3904" i="4"/>
  <c r="B3905" i="4"/>
  <c r="B3906" i="4"/>
  <c r="B3907" i="4"/>
  <c r="B3908" i="4"/>
  <c r="B3909" i="4"/>
  <c r="B3910" i="4"/>
  <c r="B3911" i="4"/>
  <c r="B3912" i="4"/>
  <c r="B3913" i="4"/>
  <c r="B3914" i="4"/>
  <c r="B3915" i="4"/>
  <c r="B3916" i="4"/>
  <c r="B3917" i="4"/>
  <c r="B3918" i="4"/>
  <c r="B3919" i="4"/>
  <c r="B3920" i="4"/>
  <c r="B3921" i="4"/>
  <c r="B3922" i="4"/>
  <c r="B3923" i="4"/>
  <c r="B3924" i="4"/>
  <c r="B3925" i="4"/>
  <c r="B3926" i="4"/>
  <c r="B3927" i="4"/>
  <c r="B3928" i="4"/>
  <c r="B3929" i="4"/>
  <c r="B3930" i="4"/>
  <c r="B3931" i="4"/>
  <c r="B3932" i="4"/>
  <c r="B3933" i="4"/>
  <c r="B3934" i="4"/>
  <c r="B3935" i="4"/>
  <c r="B3936" i="4"/>
  <c r="B3937" i="4"/>
  <c r="B3938" i="4"/>
  <c r="B3939" i="4"/>
  <c r="B3940" i="4"/>
  <c r="B3941" i="4"/>
  <c r="B3942" i="4"/>
  <c r="B3943" i="4"/>
  <c r="B3944" i="4"/>
  <c r="B3945" i="4"/>
  <c r="B3946" i="4"/>
  <c r="B3947" i="4"/>
  <c r="B3948" i="4"/>
  <c r="B3949" i="4"/>
  <c r="B3950" i="4"/>
  <c r="B3951" i="4"/>
  <c r="B3952" i="4"/>
  <c r="B3953" i="4"/>
  <c r="B3954" i="4"/>
  <c r="B3955" i="4"/>
  <c r="B3956" i="4"/>
  <c r="B3957" i="4"/>
  <c r="B3958" i="4"/>
  <c r="B3959" i="4"/>
  <c r="B3960" i="4"/>
  <c r="B3961" i="4"/>
  <c r="B3962" i="4"/>
  <c r="B3963" i="4"/>
  <c r="B3964" i="4"/>
  <c r="B3965" i="4"/>
  <c r="B3966" i="4"/>
  <c r="B3967" i="4"/>
  <c r="B3968" i="4"/>
  <c r="B3969" i="4"/>
  <c r="B3970" i="4"/>
  <c r="B3971" i="4"/>
  <c r="B3972" i="4"/>
  <c r="B3973" i="4"/>
  <c r="B3974" i="4"/>
  <c r="B3975" i="4"/>
  <c r="B3976" i="4"/>
  <c r="B3977" i="4"/>
  <c r="B3978" i="4"/>
  <c r="B3979" i="4"/>
  <c r="B3980" i="4"/>
  <c r="B3981" i="4"/>
  <c r="B3982" i="4"/>
  <c r="B3983" i="4"/>
  <c r="B3984" i="4"/>
  <c r="B3985" i="4"/>
  <c r="B3986" i="4"/>
  <c r="B3987" i="4"/>
  <c r="B3988" i="4"/>
  <c r="B3989" i="4"/>
  <c r="B3990" i="4"/>
  <c r="B3991" i="4"/>
  <c r="B3992" i="4"/>
  <c r="B3993" i="4"/>
  <c r="B3994" i="4"/>
  <c r="B3995" i="4"/>
  <c r="B3996" i="4"/>
  <c r="B3997" i="4"/>
  <c r="B3998" i="4"/>
  <c r="B3999" i="4"/>
  <c r="B4000" i="4"/>
  <c r="B4001" i="4"/>
  <c r="B4002" i="4"/>
  <c r="B4003" i="4"/>
  <c r="B4004" i="4"/>
  <c r="B4005" i="4"/>
  <c r="B4006" i="4"/>
  <c r="B4007" i="4"/>
  <c r="B4008" i="4"/>
  <c r="B4009" i="4"/>
  <c r="B4010" i="4"/>
  <c r="B4011" i="4"/>
  <c r="B4012" i="4"/>
  <c r="B4013" i="4"/>
  <c r="B4014" i="4"/>
  <c r="B4015" i="4"/>
  <c r="B4016" i="4"/>
  <c r="B4017" i="4"/>
  <c r="B4018" i="4"/>
  <c r="B4019" i="4"/>
  <c r="B4020" i="4"/>
  <c r="B4021" i="4"/>
  <c r="B4022" i="4"/>
  <c r="B4023" i="4"/>
  <c r="B4024" i="4"/>
  <c r="B4025" i="4"/>
  <c r="B4026" i="4"/>
  <c r="B4027" i="4"/>
  <c r="B4028" i="4"/>
  <c r="B4029" i="4"/>
  <c r="B4030" i="4"/>
  <c r="B4031" i="4"/>
  <c r="B4032" i="4"/>
  <c r="B4033" i="4"/>
  <c r="B4034" i="4"/>
  <c r="B4035" i="4"/>
  <c r="B4036" i="4"/>
  <c r="B4037" i="4"/>
  <c r="B4038" i="4"/>
  <c r="B4039" i="4"/>
  <c r="B4040" i="4"/>
  <c r="B4041" i="4"/>
  <c r="B4042" i="4"/>
  <c r="B4043" i="4"/>
  <c r="B4044" i="4"/>
  <c r="B4045" i="4"/>
  <c r="B4046" i="4"/>
  <c r="B4047" i="4"/>
  <c r="B4048" i="4"/>
  <c r="B4049" i="4"/>
  <c r="B4050" i="4"/>
  <c r="B4051" i="4"/>
  <c r="B4052" i="4"/>
  <c r="B4053" i="4"/>
  <c r="B4054" i="4"/>
  <c r="B4055" i="4"/>
  <c r="B4056" i="4"/>
  <c r="B4057" i="4"/>
  <c r="B4058" i="4"/>
  <c r="B4059" i="4"/>
  <c r="B4060" i="4"/>
  <c r="B4061" i="4"/>
  <c r="B4062" i="4"/>
  <c r="B4063" i="4"/>
  <c r="B4064" i="4"/>
  <c r="B4065" i="4"/>
  <c r="B4066" i="4"/>
  <c r="B4067" i="4"/>
  <c r="B4068" i="4"/>
  <c r="B4069" i="4"/>
  <c r="B4070" i="4"/>
  <c r="B4071" i="4"/>
  <c r="B4072" i="4"/>
  <c r="B4073" i="4"/>
  <c r="B4074" i="4"/>
  <c r="B4075" i="4"/>
  <c r="B4076" i="4"/>
  <c r="B4077" i="4"/>
  <c r="B4078" i="4"/>
  <c r="B4079" i="4"/>
  <c r="B4080" i="4"/>
  <c r="B4081" i="4"/>
  <c r="B4082" i="4"/>
  <c r="B4083" i="4"/>
  <c r="B4084" i="4"/>
  <c r="B4085" i="4"/>
  <c r="B4086" i="4"/>
  <c r="B4087" i="4"/>
  <c r="B4088" i="4"/>
  <c r="B4089" i="4"/>
  <c r="B4090" i="4"/>
  <c r="B4091" i="4"/>
  <c r="B4092" i="4"/>
  <c r="B4093" i="4"/>
  <c r="B4094" i="4"/>
  <c r="B4095" i="4"/>
  <c r="B4096" i="4"/>
  <c r="B4097" i="4"/>
  <c r="B4098" i="4"/>
  <c r="B4099" i="4"/>
  <c r="B4100" i="4"/>
  <c r="B4101" i="4"/>
  <c r="B4102" i="4"/>
  <c r="B4103" i="4"/>
  <c r="B4104" i="4"/>
  <c r="B4105" i="4"/>
  <c r="B4106" i="4"/>
  <c r="B4107" i="4"/>
  <c r="B4108" i="4"/>
  <c r="B4109" i="4"/>
  <c r="B4110" i="4"/>
  <c r="B4111" i="4"/>
  <c r="B4112" i="4"/>
  <c r="B4113" i="4"/>
  <c r="B4114" i="4"/>
  <c r="B4115" i="4"/>
  <c r="B4116" i="4"/>
  <c r="B4117" i="4"/>
  <c r="B4118" i="4"/>
  <c r="B4119" i="4"/>
  <c r="B4120" i="4"/>
  <c r="B4121" i="4"/>
  <c r="B4122" i="4"/>
  <c r="B4123" i="4"/>
  <c r="B4124" i="4"/>
  <c r="B4125" i="4"/>
  <c r="B4126" i="4"/>
  <c r="B4127" i="4"/>
  <c r="B4128" i="4"/>
  <c r="B4129" i="4"/>
  <c r="B4130" i="4"/>
  <c r="B4131" i="4"/>
  <c r="B4132" i="4"/>
  <c r="B4133" i="4"/>
  <c r="B4134" i="4"/>
  <c r="B4135" i="4"/>
  <c r="B4136" i="4"/>
  <c r="B4137" i="4"/>
  <c r="B4138" i="4"/>
  <c r="B4139" i="4"/>
  <c r="B4140" i="4"/>
  <c r="B4141" i="4"/>
  <c r="B4142" i="4"/>
  <c r="B4143" i="4"/>
  <c r="B4144" i="4"/>
  <c r="B4145" i="4"/>
  <c r="B4146" i="4"/>
  <c r="B4147" i="4"/>
  <c r="B4148" i="4"/>
  <c r="B4149" i="4"/>
  <c r="B4150" i="4"/>
  <c r="B4151" i="4"/>
  <c r="B4152" i="4"/>
  <c r="B4153" i="4"/>
  <c r="B4154" i="4"/>
  <c r="B4155" i="4"/>
  <c r="B4156" i="4"/>
  <c r="B4157" i="4"/>
  <c r="B4158" i="4"/>
  <c r="B4159" i="4"/>
  <c r="B4160" i="4"/>
  <c r="B4161" i="4"/>
  <c r="B4162" i="4"/>
  <c r="B4163" i="4"/>
  <c r="B4164" i="4"/>
  <c r="B4165" i="4"/>
  <c r="B4166" i="4"/>
  <c r="B4167" i="4"/>
  <c r="B4168" i="4"/>
  <c r="B4169" i="4"/>
  <c r="B4170" i="4"/>
  <c r="B4171" i="4"/>
  <c r="B4172" i="4"/>
  <c r="B4173" i="4"/>
  <c r="B4174" i="4"/>
  <c r="B4175" i="4"/>
  <c r="B4176" i="4"/>
  <c r="B4177" i="4"/>
  <c r="B4178" i="4"/>
  <c r="B4179" i="4"/>
  <c r="B4180" i="4"/>
  <c r="B4181" i="4"/>
  <c r="B4182" i="4"/>
  <c r="B4183" i="4"/>
  <c r="B4184" i="4"/>
  <c r="B4185" i="4"/>
  <c r="B4186" i="4"/>
  <c r="B4187" i="4"/>
  <c r="B4188" i="4"/>
  <c r="B4189" i="4"/>
  <c r="B4190" i="4"/>
  <c r="B4191" i="4"/>
  <c r="B4192" i="4"/>
  <c r="B4193" i="4"/>
  <c r="B4194" i="4"/>
  <c r="B4195" i="4"/>
  <c r="B4196" i="4"/>
  <c r="B4197" i="4"/>
  <c r="B4198" i="4"/>
  <c r="B4199" i="4"/>
  <c r="B4200" i="4"/>
  <c r="B4201" i="4"/>
  <c r="B4202" i="4"/>
  <c r="B4203" i="4"/>
  <c r="B4204" i="4"/>
  <c r="B4205" i="4"/>
  <c r="B4206" i="4"/>
  <c r="B4207" i="4"/>
  <c r="B4208" i="4"/>
  <c r="B4209" i="4"/>
  <c r="B4210" i="4"/>
  <c r="B4211" i="4"/>
  <c r="B4212" i="4"/>
  <c r="B4213" i="4"/>
  <c r="B4214" i="4"/>
  <c r="B4215" i="4"/>
  <c r="B4216" i="4"/>
  <c r="B4217" i="4"/>
  <c r="B4218" i="4"/>
  <c r="B4219" i="4"/>
  <c r="B4220" i="4"/>
  <c r="B4221" i="4"/>
  <c r="B4222" i="4"/>
  <c r="B4223" i="4"/>
  <c r="B4224" i="4"/>
  <c r="B4225" i="4"/>
  <c r="B4226" i="4"/>
  <c r="B4227" i="4"/>
  <c r="B4228" i="4"/>
  <c r="B4229" i="4"/>
  <c r="B4230" i="4"/>
  <c r="B4231" i="4"/>
  <c r="B4232" i="4"/>
  <c r="B4233" i="4"/>
  <c r="B4234" i="4"/>
  <c r="B4235" i="4"/>
  <c r="B4236" i="4"/>
  <c r="B4237" i="4"/>
  <c r="B4238" i="4"/>
  <c r="B4239" i="4"/>
  <c r="B4240" i="4"/>
  <c r="B4241" i="4"/>
  <c r="B4242" i="4"/>
  <c r="B4243" i="4"/>
  <c r="B4244" i="4"/>
  <c r="B4245" i="4"/>
  <c r="B4246" i="4"/>
  <c r="B4247" i="4"/>
  <c r="B4248" i="4"/>
  <c r="B4249" i="4"/>
  <c r="B4250" i="4"/>
  <c r="B4251" i="4"/>
  <c r="B4252" i="4"/>
  <c r="B4253" i="4"/>
  <c r="B4254" i="4"/>
  <c r="B4255" i="4"/>
  <c r="B4256" i="4"/>
  <c r="B4257" i="4"/>
  <c r="B4258" i="4"/>
  <c r="B4259" i="4"/>
  <c r="B4260" i="4"/>
  <c r="B4261" i="4"/>
  <c r="B4262" i="4"/>
  <c r="B4263" i="4"/>
  <c r="B4264" i="4"/>
  <c r="B4265" i="4"/>
  <c r="B4266" i="4"/>
  <c r="B4267" i="4"/>
  <c r="B4268" i="4"/>
  <c r="B4269" i="4"/>
  <c r="B4270" i="4"/>
  <c r="B4271" i="4"/>
  <c r="B4272" i="4"/>
  <c r="B4273" i="4"/>
  <c r="B4274" i="4"/>
  <c r="B4275" i="4"/>
  <c r="B4276" i="4"/>
  <c r="B4277" i="4"/>
  <c r="B4278" i="4"/>
  <c r="B4279" i="4"/>
  <c r="B4280" i="4"/>
  <c r="B4281" i="4"/>
  <c r="B4282" i="4"/>
  <c r="B4283" i="4"/>
  <c r="B4284" i="4"/>
  <c r="B4285" i="4"/>
  <c r="B4286" i="4"/>
  <c r="B4287" i="4"/>
  <c r="B4288" i="4"/>
  <c r="B4289" i="4"/>
  <c r="B4290" i="4"/>
  <c r="B4291" i="4"/>
  <c r="B4292" i="4"/>
  <c r="B4293" i="4"/>
  <c r="B4294" i="4"/>
  <c r="B4295" i="4"/>
  <c r="B4296" i="4"/>
  <c r="B4297" i="4"/>
  <c r="B4298" i="4"/>
  <c r="B4299" i="4"/>
  <c r="B4300" i="4"/>
  <c r="B4301" i="4"/>
  <c r="B4302" i="4"/>
  <c r="B4303" i="4"/>
  <c r="B4304" i="4"/>
  <c r="B4305" i="4"/>
  <c r="B4306" i="4"/>
  <c r="B4307" i="4"/>
  <c r="B4308" i="4"/>
  <c r="B4309" i="4"/>
  <c r="B4310" i="4"/>
  <c r="B4311" i="4"/>
  <c r="B4312" i="4"/>
  <c r="B4313" i="4"/>
  <c r="B4314" i="4"/>
  <c r="B4315" i="4"/>
  <c r="B4316" i="4"/>
  <c r="B4317" i="4"/>
  <c r="B4318" i="4"/>
  <c r="B4319" i="4"/>
  <c r="B4320" i="4"/>
  <c r="B4321" i="4"/>
  <c r="B4322" i="4"/>
  <c r="B4323" i="4"/>
  <c r="B4324" i="4"/>
  <c r="B4325" i="4"/>
  <c r="B4326" i="4"/>
  <c r="B4327" i="4"/>
  <c r="B4328" i="4"/>
  <c r="B4329" i="4"/>
  <c r="B4330" i="4"/>
  <c r="B4331" i="4"/>
  <c r="B4332" i="4"/>
  <c r="B4333" i="4"/>
  <c r="B4334" i="4"/>
  <c r="B4335" i="4"/>
  <c r="B4336" i="4"/>
  <c r="B4337" i="4"/>
  <c r="B4338" i="4"/>
  <c r="B4339" i="4"/>
  <c r="B4340" i="4"/>
  <c r="B4341" i="4"/>
  <c r="B4342" i="4"/>
  <c r="B4343" i="4"/>
  <c r="B4344" i="4"/>
  <c r="B4345" i="4"/>
  <c r="B4346" i="4"/>
  <c r="B4347" i="4"/>
  <c r="B4348" i="4"/>
  <c r="B4349" i="4"/>
  <c r="B4350" i="4"/>
  <c r="B4351" i="4"/>
  <c r="B4352" i="4"/>
  <c r="B4353" i="4"/>
  <c r="B4354" i="4"/>
  <c r="B4355" i="4"/>
  <c r="B4356" i="4"/>
  <c r="B4357" i="4"/>
  <c r="B4358" i="4"/>
  <c r="B4359" i="4"/>
  <c r="B4360" i="4"/>
  <c r="B4361" i="4"/>
  <c r="B4362" i="4"/>
  <c r="B4363" i="4"/>
  <c r="B4364" i="4"/>
  <c r="B4365" i="4"/>
  <c r="B4366" i="4"/>
  <c r="B4367" i="4"/>
  <c r="B4368" i="4"/>
  <c r="B4369" i="4"/>
  <c r="B4370" i="4"/>
  <c r="B4371" i="4"/>
  <c r="B4372" i="4"/>
  <c r="B4373" i="4"/>
  <c r="B4374" i="4"/>
  <c r="B4375" i="4"/>
  <c r="B4376" i="4"/>
  <c r="B4377" i="4"/>
  <c r="B4378" i="4"/>
  <c r="B4379" i="4"/>
  <c r="B4380" i="4"/>
  <c r="B4381" i="4"/>
  <c r="B4382" i="4"/>
  <c r="B4383" i="4"/>
  <c r="B4384" i="4"/>
  <c r="B4385" i="4"/>
  <c r="B4386" i="4"/>
  <c r="B4387" i="4"/>
  <c r="B4388" i="4"/>
  <c r="B4389" i="4"/>
  <c r="B4390" i="4"/>
  <c r="B4391" i="4"/>
  <c r="B4392" i="4"/>
  <c r="B4393" i="4"/>
  <c r="B4394" i="4"/>
  <c r="B4395" i="4"/>
  <c r="B4396" i="4"/>
  <c r="B4397" i="4"/>
  <c r="B4398" i="4"/>
  <c r="B4399" i="4"/>
  <c r="B4400" i="4"/>
  <c r="B4401" i="4"/>
  <c r="B4402" i="4"/>
  <c r="B4403" i="4"/>
  <c r="B4404" i="4"/>
  <c r="B4405" i="4"/>
  <c r="B4406" i="4"/>
  <c r="B4407" i="4"/>
  <c r="B4408" i="4"/>
  <c r="B4409" i="4"/>
  <c r="B4410" i="4"/>
  <c r="B4411" i="4"/>
  <c r="B4412" i="4"/>
  <c r="B4413" i="4"/>
  <c r="B4414" i="4"/>
  <c r="B4415" i="4"/>
  <c r="B4416" i="4"/>
  <c r="B4417" i="4"/>
  <c r="B4418" i="4"/>
  <c r="B4419" i="4"/>
  <c r="B4420" i="4"/>
  <c r="B4421" i="4"/>
  <c r="B4422" i="4"/>
  <c r="B4423" i="4"/>
  <c r="B4424" i="4"/>
  <c r="B4425" i="4"/>
  <c r="B4426" i="4"/>
  <c r="B4427" i="4"/>
  <c r="B4428" i="4"/>
  <c r="B4429" i="4"/>
  <c r="B4430" i="4"/>
  <c r="B4431" i="4"/>
  <c r="B4432" i="4"/>
  <c r="B4433" i="4"/>
  <c r="B4434" i="4"/>
  <c r="B4435" i="4"/>
  <c r="B4436" i="4"/>
  <c r="B4437" i="4"/>
  <c r="B4438" i="4"/>
  <c r="B4439" i="4"/>
  <c r="B4440" i="4"/>
  <c r="B4441" i="4"/>
  <c r="B4442" i="4"/>
  <c r="B4443" i="4"/>
  <c r="B4444" i="4"/>
  <c r="B4445" i="4"/>
  <c r="B4446" i="4"/>
  <c r="B4447" i="4"/>
  <c r="B4448" i="4"/>
  <c r="B4449" i="4"/>
  <c r="B4450" i="4"/>
  <c r="B4451" i="4"/>
  <c r="B4452" i="4"/>
  <c r="B4453" i="4"/>
  <c r="B4454" i="4"/>
  <c r="B4455" i="4"/>
  <c r="B4456" i="4"/>
  <c r="B4457" i="4"/>
  <c r="B4458" i="4"/>
  <c r="B4459" i="4"/>
  <c r="B4460" i="4"/>
  <c r="B4461" i="4"/>
  <c r="B4462" i="4"/>
  <c r="B4463" i="4"/>
  <c r="B4464" i="4"/>
  <c r="B4465" i="4"/>
  <c r="B4466" i="4"/>
  <c r="B4467" i="4"/>
  <c r="B4468" i="4"/>
  <c r="B4469" i="4"/>
  <c r="B4470" i="4"/>
  <c r="B4471" i="4"/>
  <c r="B4472" i="4"/>
  <c r="B4473" i="4"/>
  <c r="B4474" i="4"/>
  <c r="B4475" i="4"/>
  <c r="B4476" i="4"/>
  <c r="B4477" i="4"/>
  <c r="B4478" i="4"/>
  <c r="B4479" i="4"/>
  <c r="B4480" i="4"/>
  <c r="B4481" i="4"/>
  <c r="B4482" i="4"/>
  <c r="B4483" i="4"/>
  <c r="B4484" i="4"/>
  <c r="B4485" i="4"/>
  <c r="B4486" i="4"/>
  <c r="B4487" i="4"/>
  <c r="B4488" i="4"/>
  <c r="B4489" i="4"/>
  <c r="B4490" i="4"/>
  <c r="B4491" i="4"/>
  <c r="B4492" i="4"/>
  <c r="B4493" i="4"/>
  <c r="B4494" i="4"/>
  <c r="B4495" i="4"/>
  <c r="B4496" i="4"/>
  <c r="B4497" i="4"/>
  <c r="B4498" i="4"/>
  <c r="B4499" i="4"/>
  <c r="B4500" i="4"/>
  <c r="B4501" i="4"/>
  <c r="B4502" i="4"/>
  <c r="B4503" i="4"/>
  <c r="B4504" i="4"/>
  <c r="B4505" i="4"/>
  <c r="B4506" i="4"/>
  <c r="B4507" i="4"/>
  <c r="B4508" i="4"/>
  <c r="B4509" i="4"/>
  <c r="B4510" i="4"/>
  <c r="B4511" i="4"/>
  <c r="B4512" i="4"/>
  <c r="B4513" i="4"/>
  <c r="B4514" i="4"/>
  <c r="B4515" i="4"/>
  <c r="B4516" i="4"/>
  <c r="B4517" i="4"/>
  <c r="B4518" i="4"/>
  <c r="B4519" i="4"/>
  <c r="B4520" i="4"/>
  <c r="B4521" i="4"/>
  <c r="B4522" i="4"/>
  <c r="B4523" i="4"/>
  <c r="B4524" i="4"/>
  <c r="B4525" i="4"/>
  <c r="B4526" i="4"/>
  <c r="B4527" i="4"/>
  <c r="B4528" i="4"/>
  <c r="B4529" i="4"/>
  <c r="B4530" i="4"/>
  <c r="B4531" i="4"/>
  <c r="B4532" i="4"/>
  <c r="B4533" i="4"/>
  <c r="B4534" i="4"/>
  <c r="B4535" i="4"/>
  <c r="B4536" i="4"/>
  <c r="B4537" i="4"/>
  <c r="B4538" i="4"/>
  <c r="B4539" i="4"/>
  <c r="B4540" i="4"/>
  <c r="B4541" i="4"/>
  <c r="B4542" i="4"/>
  <c r="B4543" i="4"/>
  <c r="B4544" i="4"/>
  <c r="B4545" i="4"/>
  <c r="B4546" i="4"/>
  <c r="B4547" i="4"/>
  <c r="B4548" i="4"/>
  <c r="B4549" i="4"/>
  <c r="B4550" i="4"/>
  <c r="B4551" i="4"/>
  <c r="B4552" i="4"/>
  <c r="B4553" i="4"/>
  <c r="B4554" i="4"/>
  <c r="B4555" i="4"/>
  <c r="B4556" i="4"/>
  <c r="B4557" i="4"/>
  <c r="B4558" i="4"/>
  <c r="B4559" i="4"/>
  <c r="B4560" i="4"/>
  <c r="B4561" i="4"/>
  <c r="B4562" i="4"/>
  <c r="B4563" i="4"/>
  <c r="B4564" i="4"/>
  <c r="B4565" i="4"/>
  <c r="B4566" i="4"/>
  <c r="B4567" i="4"/>
  <c r="B4568" i="4"/>
  <c r="B4569" i="4"/>
  <c r="B4570" i="4"/>
  <c r="B4571" i="4"/>
  <c r="B4572" i="4"/>
  <c r="B4573" i="4"/>
  <c r="B4574" i="4"/>
  <c r="B4575" i="4"/>
  <c r="B4576" i="4"/>
  <c r="B4577" i="4"/>
  <c r="B4578" i="4"/>
  <c r="B4579" i="4"/>
  <c r="B4580" i="4"/>
  <c r="B4581" i="4"/>
  <c r="B4582" i="4"/>
  <c r="B4583" i="4"/>
  <c r="B4584" i="4"/>
  <c r="B4585" i="4"/>
  <c r="B4586" i="4"/>
  <c r="B4587" i="4"/>
  <c r="B4588" i="4"/>
  <c r="B4589" i="4"/>
  <c r="B4590" i="4"/>
  <c r="B4591" i="4"/>
  <c r="B4592" i="4"/>
  <c r="B4593" i="4"/>
  <c r="B4594" i="4"/>
  <c r="B4595" i="4"/>
  <c r="B4596" i="4"/>
  <c r="B4597" i="4"/>
  <c r="B4598" i="4"/>
  <c r="B4599" i="4"/>
  <c r="B4600" i="4"/>
  <c r="B4601" i="4"/>
  <c r="B4602" i="4"/>
  <c r="B4603" i="4"/>
  <c r="B4604" i="4"/>
  <c r="B4605" i="4"/>
  <c r="B4606" i="4"/>
  <c r="B4607" i="4"/>
  <c r="B4608" i="4"/>
  <c r="B4609" i="4"/>
  <c r="B4610" i="4"/>
  <c r="B4611" i="4"/>
  <c r="B4612" i="4"/>
  <c r="B4613" i="4"/>
  <c r="B4614" i="4"/>
  <c r="B4615" i="4"/>
  <c r="B4616" i="4"/>
  <c r="B4617" i="4"/>
  <c r="B4618" i="4"/>
  <c r="B4619" i="4"/>
  <c r="B4620" i="4"/>
  <c r="B4621" i="4"/>
  <c r="B4622" i="4"/>
  <c r="B4623" i="4"/>
  <c r="B4624" i="4"/>
  <c r="B4625" i="4"/>
  <c r="B4626" i="4"/>
  <c r="B4627" i="4"/>
  <c r="B4628" i="4"/>
  <c r="B4629" i="4"/>
  <c r="B4630" i="4"/>
  <c r="B4631" i="4"/>
  <c r="B4632" i="4"/>
  <c r="B4633" i="4"/>
  <c r="B4634" i="4"/>
  <c r="B4635" i="4"/>
  <c r="B4636" i="4"/>
  <c r="B4637" i="4"/>
  <c r="B4638" i="4"/>
  <c r="B4639" i="4"/>
  <c r="B4640" i="4"/>
  <c r="B4641" i="4"/>
  <c r="B4642" i="4"/>
  <c r="B4643" i="4"/>
  <c r="B4644" i="4"/>
  <c r="B4645" i="4"/>
  <c r="B4646" i="4"/>
  <c r="B4647" i="4"/>
  <c r="B4648" i="4"/>
  <c r="B4649" i="4"/>
  <c r="B4650" i="4"/>
  <c r="B4651" i="4"/>
  <c r="B4652" i="4"/>
  <c r="B4653" i="4"/>
  <c r="B4654" i="4"/>
  <c r="B4655" i="4"/>
  <c r="B4656" i="4"/>
  <c r="B4657" i="4"/>
  <c r="B4658" i="4"/>
  <c r="B4659" i="4"/>
  <c r="B4660" i="4"/>
  <c r="B4661" i="4"/>
  <c r="B4662" i="4"/>
  <c r="B4663" i="4"/>
  <c r="B4664" i="4"/>
  <c r="B4665" i="4"/>
  <c r="B4666" i="4"/>
  <c r="B4667" i="4"/>
  <c r="B4668" i="4"/>
  <c r="B4669" i="4"/>
  <c r="B4670" i="4"/>
  <c r="B4671" i="4"/>
  <c r="B4672" i="4"/>
  <c r="B4673" i="4"/>
  <c r="B4674" i="4"/>
  <c r="B4675" i="4"/>
  <c r="B4676" i="4"/>
  <c r="B4677" i="4"/>
  <c r="B4678" i="4"/>
  <c r="B4679" i="4"/>
  <c r="B4680" i="4"/>
  <c r="B4681" i="4"/>
  <c r="B4682" i="4"/>
  <c r="B4683" i="4"/>
  <c r="B4684" i="4"/>
  <c r="B4685" i="4"/>
  <c r="B4686" i="4"/>
  <c r="B4687" i="4"/>
  <c r="B4688" i="4"/>
  <c r="B4689" i="4"/>
  <c r="B4690" i="4"/>
  <c r="B4691" i="4"/>
  <c r="B4692" i="4"/>
  <c r="B4693" i="4"/>
  <c r="B4694" i="4"/>
  <c r="B4695" i="4"/>
  <c r="B4696" i="4"/>
  <c r="B4697" i="4"/>
  <c r="B4698" i="4"/>
  <c r="B4699" i="4"/>
  <c r="B4700" i="4"/>
  <c r="B4701" i="4"/>
  <c r="B4702" i="4"/>
  <c r="B4703" i="4"/>
  <c r="B4704" i="4"/>
  <c r="B4705" i="4"/>
  <c r="B4706" i="4"/>
  <c r="B4707" i="4"/>
  <c r="B4708" i="4"/>
  <c r="B4709" i="4"/>
  <c r="B4710" i="4"/>
  <c r="B4711" i="4"/>
  <c r="B4712" i="4"/>
  <c r="B4713" i="4"/>
  <c r="B4714" i="4"/>
  <c r="B4715" i="4"/>
  <c r="B4716" i="4"/>
  <c r="B4717" i="4"/>
  <c r="B4718" i="4"/>
  <c r="B4719" i="4"/>
  <c r="B4720" i="4"/>
  <c r="B4721" i="4"/>
  <c r="B4722" i="4"/>
  <c r="B4723" i="4"/>
  <c r="B4724" i="4"/>
  <c r="B4725" i="4"/>
  <c r="B4726" i="4"/>
  <c r="B4727" i="4"/>
  <c r="B4728" i="4"/>
  <c r="B4729" i="4"/>
  <c r="B4730" i="4"/>
  <c r="B4731" i="4"/>
  <c r="B4732" i="4"/>
  <c r="B4733" i="4"/>
  <c r="B4734" i="4"/>
  <c r="B4735" i="4"/>
  <c r="B4736" i="4"/>
  <c r="B4737" i="4"/>
  <c r="B4738" i="4"/>
  <c r="B4739" i="4"/>
  <c r="B4740" i="4"/>
  <c r="B4741" i="4"/>
  <c r="B4742" i="4"/>
  <c r="B4743" i="4"/>
  <c r="B4744" i="4"/>
  <c r="B4745" i="4"/>
  <c r="B4746" i="4"/>
  <c r="B4747" i="4"/>
  <c r="B4748" i="4"/>
  <c r="B4749" i="4"/>
  <c r="B4750" i="4"/>
  <c r="B4751" i="4"/>
  <c r="B4752" i="4"/>
  <c r="B4753" i="4"/>
  <c r="B4754" i="4"/>
  <c r="B4755" i="4"/>
  <c r="B4756" i="4"/>
  <c r="B4757" i="4"/>
  <c r="B4758" i="4"/>
  <c r="B4759" i="4"/>
  <c r="B4760" i="4"/>
  <c r="B4761" i="4"/>
  <c r="B4762" i="4"/>
  <c r="B4763" i="4"/>
  <c r="B4764" i="4"/>
  <c r="B4765" i="4"/>
  <c r="B4766" i="4"/>
  <c r="B4767" i="4"/>
  <c r="B4768" i="4"/>
  <c r="B4769" i="4"/>
  <c r="B4770" i="4"/>
  <c r="B4771" i="4"/>
  <c r="B4772" i="4"/>
  <c r="B4773" i="4"/>
  <c r="B4774" i="4"/>
  <c r="B4775" i="4"/>
  <c r="B4776" i="4"/>
  <c r="B4777" i="4"/>
  <c r="B4778" i="4"/>
  <c r="B4779" i="4"/>
  <c r="B4780" i="4"/>
  <c r="B4781" i="4"/>
  <c r="B4782" i="4"/>
  <c r="B4783" i="4"/>
  <c r="B4784" i="4"/>
  <c r="B4785" i="4"/>
  <c r="B4786" i="4"/>
  <c r="B4787" i="4"/>
  <c r="B4788" i="4"/>
  <c r="B4789" i="4"/>
  <c r="B4790" i="4"/>
  <c r="B4791" i="4"/>
  <c r="B4792" i="4"/>
  <c r="B4793" i="4"/>
  <c r="B4794" i="4"/>
  <c r="B4795" i="4"/>
  <c r="B4796" i="4"/>
  <c r="B4797" i="4"/>
  <c r="B4798" i="4"/>
  <c r="B4799" i="4"/>
  <c r="B4800" i="4"/>
  <c r="B4801" i="4"/>
  <c r="B4802" i="4"/>
  <c r="B4803" i="4"/>
  <c r="B4804" i="4"/>
  <c r="B4805" i="4"/>
  <c r="B4806" i="4"/>
  <c r="B4807" i="4"/>
  <c r="B4808" i="4"/>
  <c r="B4809" i="4"/>
  <c r="B4810" i="4"/>
  <c r="B4811" i="4"/>
  <c r="B4812" i="4"/>
  <c r="B4813" i="4"/>
  <c r="B4814" i="4"/>
  <c r="B4815" i="4"/>
  <c r="B4816" i="4"/>
  <c r="B4817" i="4"/>
  <c r="B4818" i="4"/>
  <c r="B4819" i="4"/>
  <c r="B4820" i="4"/>
  <c r="B4821" i="4"/>
  <c r="B4822" i="4"/>
  <c r="B4823" i="4"/>
  <c r="B4824" i="4"/>
  <c r="B4825" i="4"/>
  <c r="B4826" i="4"/>
  <c r="B4827" i="4"/>
  <c r="B4828" i="4"/>
  <c r="B4829" i="4"/>
  <c r="B4830" i="4"/>
  <c r="B4831" i="4"/>
  <c r="B4832" i="4"/>
  <c r="B4833" i="4"/>
  <c r="B4834" i="4"/>
  <c r="B4835" i="4"/>
  <c r="B4836" i="4"/>
  <c r="B4837" i="4"/>
  <c r="B4838" i="4"/>
  <c r="B4839" i="4"/>
  <c r="B4840" i="4"/>
  <c r="B4841" i="4"/>
  <c r="B4842" i="4"/>
  <c r="B4843" i="4"/>
  <c r="B4844" i="4"/>
  <c r="B4845" i="4"/>
  <c r="B4846" i="4"/>
  <c r="B4847" i="4"/>
  <c r="B4848" i="4"/>
  <c r="B4849" i="4"/>
  <c r="B4850" i="4"/>
  <c r="B4851" i="4"/>
  <c r="B4852" i="4"/>
  <c r="B4853" i="4"/>
  <c r="B4854" i="4"/>
  <c r="B4855" i="4"/>
  <c r="B4856" i="4"/>
  <c r="B4857" i="4"/>
  <c r="B4858" i="4"/>
  <c r="B4859" i="4"/>
  <c r="B4860" i="4"/>
  <c r="B4861" i="4"/>
  <c r="B4862" i="4"/>
  <c r="B4863" i="4"/>
  <c r="B4864" i="4"/>
  <c r="B4865" i="4"/>
  <c r="B4866" i="4"/>
  <c r="B4867" i="4"/>
  <c r="B4868" i="4"/>
  <c r="B4869" i="4"/>
  <c r="B4870" i="4"/>
  <c r="B4871" i="4"/>
  <c r="B4872" i="4"/>
  <c r="B4873" i="4"/>
  <c r="B4874" i="4"/>
  <c r="B4875" i="4"/>
  <c r="B4876" i="4"/>
  <c r="B4877" i="4"/>
  <c r="B4878" i="4"/>
  <c r="B4879" i="4"/>
  <c r="B4880" i="4"/>
  <c r="B4881" i="4"/>
  <c r="B4882" i="4"/>
  <c r="B4883" i="4"/>
  <c r="B4884" i="4"/>
  <c r="B4885" i="4"/>
  <c r="B4886" i="4"/>
  <c r="B4887" i="4"/>
  <c r="B4888" i="4"/>
  <c r="B4889" i="4"/>
  <c r="B4890" i="4"/>
  <c r="B4891" i="4"/>
  <c r="B4892" i="4"/>
  <c r="B4893" i="4"/>
  <c r="B4894" i="4"/>
  <c r="B4895" i="4"/>
  <c r="B4896" i="4"/>
  <c r="B4897" i="4"/>
  <c r="B4898" i="4"/>
  <c r="B4899" i="4"/>
  <c r="B4900" i="4"/>
  <c r="B4901" i="4"/>
  <c r="B4902" i="4"/>
  <c r="B4903" i="4"/>
  <c r="B4904" i="4"/>
  <c r="B4905" i="4"/>
  <c r="B4906" i="4"/>
  <c r="B4907" i="4"/>
  <c r="B4908" i="4"/>
  <c r="B4909" i="4"/>
  <c r="B4910" i="4"/>
  <c r="B4911" i="4"/>
  <c r="B4912" i="4"/>
  <c r="B4913" i="4"/>
  <c r="B4914" i="4"/>
  <c r="B4915" i="4"/>
  <c r="B4916" i="4"/>
  <c r="B4917" i="4"/>
  <c r="B4918" i="4"/>
  <c r="B4919" i="4"/>
  <c r="B4920" i="4"/>
  <c r="B4921" i="4"/>
  <c r="B4922" i="4"/>
  <c r="B4923" i="4"/>
  <c r="B4924" i="4"/>
  <c r="B4925" i="4"/>
  <c r="B4926" i="4"/>
  <c r="B4927" i="4"/>
  <c r="B4928" i="4"/>
  <c r="B4929" i="4"/>
  <c r="B4930" i="4"/>
  <c r="B4931" i="4"/>
  <c r="B4932" i="4"/>
  <c r="B4933" i="4"/>
  <c r="B4934" i="4"/>
  <c r="B4935" i="4"/>
  <c r="B4936" i="4"/>
  <c r="B4937" i="4"/>
  <c r="B4938" i="4"/>
  <c r="B4939" i="4"/>
  <c r="B4940" i="4"/>
  <c r="B4941" i="4"/>
  <c r="B4942" i="4"/>
  <c r="B4943" i="4"/>
  <c r="B4944" i="4"/>
  <c r="B4945" i="4"/>
  <c r="B4946" i="4"/>
  <c r="B4947" i="4"/>
  <c r="B4948" i="4"/>
  <c r="B4949" i="4"/>
  <c r="B4950" i="4"/>
  <c r="B4951" i="4"/>
  <c r="B4952" i="4"/>
  <c r="B4953" i="4"/>
  <c r="B4954" i="4"/>
  <c r="B4955" i="4"/>
  <c r="B4956" i="4"/>
  <c r="B4957" i="4"/>
  <c r="B4958" i="4"/>
  <c r="B4959" i="4"/>
  <c r="B4960" i="4"/>
  <c r="B4961" i="4"/>
  <c r="B4962" i="4"/>
  <c r="B4963" i="4"/>
  <c r="B4964" i="4"/>
  <c r="B4965" i="4"/>
  <c r="B4966" i="4"/>
  <c r="B4967" i="4"/>
  <c r="B4968" i="4"/>
  <c r="B4969" i="4"/>
  <c r="B4970" i="4"/>
  <c r="B4971" i="4"/>
  <c r="B4972" i="4"/>
  <c r="B4973" i="4"/>
  <c r="B4974" i="4"/>
  <c r="B4975" i="4"/>
  <c r="B4976" i="4"/>
  <c r="B4977" i="4"/>
  <c r="B4978" i="4"/>
  <c r="B4979" i="4"/>
  <c r="B4980" i="4"/>
  <c r="B4981" i="4"/>
  <c r="B4982" i="4"/>
  <c r="B4983" i="4"/>
  <c r="B4984" i="4"/>
  <c r="B4985" i="4"/>
  <c r="B4986" i="4"/>
  <c r="B4987" i="4"/>
  <c r="B4988" i="4"/>
  <c r="B4989" i="4"/>
  <c r="B4990" i="4"/>
  <c r="B4991" i="4"/>
  <c r="B4992" i="4"/>
  <c r="B4993" i="4"/>
  <c r="B4994" i="4"/>
  <c r="B4995" i="4"/>
  <c r="B4996" i="4"/>
  <c r="B4997" i="4"/>
  <c r="B4998" i="4"/>
  <c r="B4999" i="4"/>
  <c r="B5000" i="4"/>
  <c r="B5001" i="4"/>
  <c r="B5002" i="4"/>
  <c r="B5003" i="4"/>
  <c r="B5004" i="4"/>
  <c r="B5005" i="4"/>
  <c r="B5006" i="4"/>
  <c r="B5007" i="4"/>
  <c r="B5008" i="4"/>
  <c r="B5009" i="4"/>
  <c r="B5010" i="4"/>
  <c r="B5011" i="4"/>
  <c r="B5012" i="4"/>
  <c r="B5013" i="4"/>
  <c r="B5014" i="4"/>
  <c r="B5015" i="4"/>
  <c r="B5016" i="4"/>
  <c r="B5017" i="4"/>
  <c r="B5018" i="4"/>
  <c r="B5019" i="4"/>
  <c r="B5020" i="4"/>
  <c r="B5021" i="4"/>
  <c r="B5022" i="4"/>
  <c r="B5023" i="4"/>
  <c r="B5024" i="4"/>
  <c r="B5025" i="4"/>
  <c r="B5026" i="4"/>
  <c r="B5027" i="4"/>
  <c r="B5028" i="4"/>
  <c r="B5029" i="4"/>
  <c r="B5030" i="4"/>
  <c r="B5031" i="4"/>
  <c r="B5032" i="4"/>
  <c r="B5033" i="4"/>
  <c r="B5034" i="4"/>
  <c r="B5035" i="4"/>
  <c r="B5036" i="4"/>
  <c r="B5037" i="4"/>
  <c r="B5038" i="4"/>
  <c r="B5039" i="4"/>
  <c r="B5040" i="4"/>
  <c r="B5041" i="4"/>
  <c r="B5042" i="4"/>
  <c r="B5043" i="4"/>
  <c r="B5044" i="4"/>
  <c r="B5045" i="4"/>
  <c r="B5046" i="4"/>
  <c r="B5047" i="4"/>
  <c r="B5048" i="4"/>
  <c r="B5049" i="4"/>
  <c r="B5050" i="4"/>
  <c r="B5051" i="4"/>
  <c r="B5052" i="4"/>
  <c r="B5053" i="4"/>
  <c r="B5054" i="4"/>
  <c r="B5055" i="4"/>
  <c r="B5056" i="4"/>
  <c r="B5057" i="4"/>
  <c r="B5058" i="4"/>
  <c r="B5059" i="4"/>
  <c r="B5060" i="4"/>
  <c r="B5061" i="4"/>
  <c r="B5062" i="4"/>
  <c r="B5063" i="4"/>
  <c r="B5064" i="4"/>
  <c r="B5065" i="4"/>
  <c r="B5066" i="4"/>
  <c r="B5067" i="4"/>
  <c r="B5068" i="4"/>
  <c r="B5069" i="4"/>
  <c r="B5070" i="4"/>
  <c r="B5071" i="4"/>
  <c r="B5072" i="4"/>
  <c r="B5073" i="4"/>
  <c r="B5074" i="4"/>
  <c r="B5075" i="4"/>
  <c r="B5076" i="4"/>
  <c r="B5077" i="4"/>
  <c r="B5078" i="4"/>
  <c r="B5079" i="4"/>
  <c r="B5080" i="4"/>
  <c r="B5081" i="4"/>
  <c r="B5082" i="4"/>
  <c r="B5083" i="4"/>
  <c r="B5084" i="4"/>
  <c r="B5085" i="4"/>
  <c r="B5086" i="4"/>
  <c r="B5087" i="4"/>
  <c r="B5088" i="4"/>
  <c r="B5089" i="4"/>
  <c r="B5090" i="4"/>
  <c r="B5091" i="4"/>
  <c r="B5092" i="4"/>
  <c r="B5093" i="4"/>
  <c r="B5094" i="4"/>
  <c r="B5095" i="4"/>
  <c r="B5096" i="4"/>
  <c r="B5097" i="4"/>
  <c r="B5098" i="4"/>
  <c r="B5099" i="4"/>
  <c r="B5100" i="4"/>
  <c r="B5101" i="4"/>
  <c r="B5102" i="4"/>
  <c r="B5103" i="4"/>
  <c r="B5104" i="4"/>
  <c r="B5105" i="4"/>
  <c r="B5106" i="4"/>
  <c r="B5107" i="4"/>
  <c r="B5108" i="4"/>
  <c r="B5109" i="4"/>
  <c r="B5110" i="4"/>
  <c r="B5111" i="4"/>
  <c r="B5112" i="4"/>
  <c r="B5113" i="4"/>
  <c r="B5114" i="4"/>
  <c r="B5115" i="4"/>
  <c r="B5116" i="4"/>
  <c r="B5117" i="4"/>
  <c r="B5118" i="4"/>
  <c r="B5119" i="4"/>
  <c r="B5120" i="4"/>
  <c r="B5121" i="4"/>
  <c r="B5122" i="4"/>
  <c r="B5123" i="4"/>
  <c r="B5124" i="4"/>
  <c r="B5125" i="4"/>
  <c r="B5126" i="4"/>
  <c r="B5127" i="4"/>
  <c r="B5128" i="4"/>
  <c r="B5129" i="4"/>
  <c r="B5130" i="4"/>
  <c r="B5131" i="4"/>
  <c r="B5132" i="4"/>
  <c r="B5133" i="4"/>
  <c r="B5134" i="4"/>
  <c r="B5135" i="4"/>
  <c r="B5136" i="4"/>
  <c r="B5137" i="4"/>
  <c r="B5138" i="4"/>
  <c r="B5139" i="4"/>
  <c r="B5140" i="4"/>
  <c r="B5141" i="4"/>
  <c r="B5142" i="4"/>
  <c r="B5143" i="4"/>
  <c r="B5144" i="4"/>
  <c r="B5145" i="4"/>
  <c r="B5146" i="4"/>
  <c r="B5147" i="4"/>
  <c r="B5148" i="4"/>
  <c r="B5149" i="4"/>
  <c r="B5150" i="4"/>
  <c r="B5151" i="4"/>
  <c r="B5152" i="4"/>
  <c r="B5153" i="4"/>
  <c r="B5154" i="4"/>
  <c r="B5155" i="4"/>
  <c r="B5156" i="4"/>
  <c r="B5157" i="4"/>
  <c r="B5158" i="4"/>
  <c r="B5159" i="4"/>
  <c r="B5160" i="4"/>
  <c r="B5161" i="4"/>
  <c r="B5162" i="4"/>
  <c r="B5163" i="4"/>
  <c r="B5164" i="4"/>
  <c r="B5165" i="4"/>
  <c r="B5166" i="4"/>
  <c r="B5167" i="4"/>
  <c r="B5168" i="4"/>
  <c r="B5169" i="4"/>
  <c r="B5170" i="4"/>
  <c r="B5171" i="4"/>
  <c r="B5172" i="4"/>
  <c r="B5173" i="4"/>
  <c r="B5174" i="4"/>
  <c r="B5175" i="4"/>
  <c r="B5176" i="4"/>
  <c r="B5177" i="4"/>
  <c r="B5178" i="4"/>
  <c r="B5179" i="4"/>
  <c r="B5180" i="4"/>
  <c r="B5181" i="4"/>
  <c r="B5182" i="4"/>
  <c r="B5183" i="4"/>
  <c r="B5184" i="4"/>
  <c r="B5185" i="4"/>
  <c r="B5186" i="4"/>
  <c r="B5187" i="4"/>
  <c r="B5188" i="4"/>
  <c r="B5189" i="4"/>
  <c r="B5190" i="4"/>
  <c r="B5191" i="4"/>
  <c r="B5192" i="4"/>
  <c r="B5193" i="4"/>
  <c r="B5194" i="4"/>
  <c r="B5195" i="4"/>
  <c r="B5196" i="4"/>
  <c r="B5197" i="4"/>
  <c r="B5198" i="4"/>
  <c r="B5199" i="4"/>
  <c r="B5200" i="4"/>
  <c r="B5201" i="4"/>
  <c r="B5202" i="4"/>
  <c r="B5203" i="4"/>
  <c r="B5204" i="4"/>
  <c r="B5205" i="4"/>
  <c r="B5206" i="4"/>
  <c r="B5207" i="4"/>
  <c r="B5208" i="4"/>
  <c r="B5209" i="4"/>
  <c r="B5210" i="4"/>
  <c r="B5211" i="4"/>
  <c r="B5212" i="4"/>
  <c r="B5213" i="4"/>
  <c r="B5214" i="4"/>
  <c r="B5215" i="4"/>
  <c r="B5216" i="4"/>
  <c r="B5217" i="4"/>
  <c r="B5218" i="4"/>
  <c r="B5219" i="4"/>
  <c r="B5220" i="4"/>
  <c r="B5221" i="4"/>
  <c r="B5222" i="4"/>
  <c r="B5223" i="4"/>
  <c r="B5224" i="4"/>
  <c r="B5225" i="4"/>
  <c r="B5226" i="4"/>
  <c r="B5227" i="4"/>
  <c r="B5228" i="4"/>
  <c r="B5229" i="4"/>
  <c r="B5230" i="4"/>
  <c r="B5231" i="4"/>
  <c r="B5232" i="4"/>
  <c r="B5233" i="4"/>
  <c r="B5234" i="4"/>
  <c r="B5235" i="4"/>
  <c r="B5236" i="4"/>
  <c r="B5237" i="4"/>
  <c r="B5238" i="4"/>
  <c r="B5239" i="4"/>
  <c r="B5240" i="4"/>
  <c r="B5241" i="4"/>
  <c r="B5242" i="4"/>
  <c r="B5243" i="4"/>
  <c r="B5244" i="4"/>
  <c r="B5245" i="4"/>
  <c r="B5246" i="4"/>
  <c r="B5247" i="4"/>
  <c r="B5248" i="4"/>
  <c r="B5249" i="4"/>
  <c r="B5250" i="4"/>
  <c r="B5251" i="4"/>
  <c r="B5252" i="4"/>
  <c r="B5253" i="4"/>
  <c r="B5254" i="4"/>
  <c r="B5255" i="4"/>
  <c r="B5256" i="4"/>
  <c r="B5257" i="4"/>
  <c r="B5258" i="4"/>
  <c r="B5259" i="4"/>
  <c r="B5260" i="4"/>
  <c r="B5261" i="4"/>
  <c r="B5262" i="4"/>
  <c r="B5263" i="4"/>
  <c r="B5264" i="4"/>
  <c r="B5265" i="4"/>
  <c r="B5266" i="4"/>
  <c r="B5267" i="4"/>
  <c r="B5268" i="4"/>
  <c r="B5269" i="4"/>
  <c r="B5270" i="4"/>
  <c r="B5271" i="4"/>
  <c r="B5272" i="4"/>
  <c r="B5273" i="4"/>
  <c r="B5274" i="4"/>
  <c r="B5275" i="4"/>
  <c r="B5276" i="4"/>
  <c r="B5277" i="4"/>
  <c r="B5278" i="4"/>
  <c r="B5279" i="4"/>
  <c r="B5280" i="4"/>
  <c r="B5281" i="4"/>
  <c r="B5282" i="4"/>
  <c r="B5283" i="4"/>
  <c r="B5284" i="4"/>
  <c r="B5285" i="4"/>
  <c r="B5286" i="4"/>
  <c r="B5287" i="4"/>
  <c r="B5288" i="4"/>
  <c r="B5289" i="4"/>
  <c r="B5290" i="4"/>
  <c r="B5291" i="4"/>
  <c r="B5292" i="4"/>
  <c r="B5293" i="4"/>
  <c r="B5294" i="4"/>
  <c r="B5295" i="4"/>
  <c r="B5296" i="4"/>
  <c r="B5297" i="4"/>
  <c r="B5298" i="4"/>
  <c r="B5299" i="4"/>
  <c r="B5300" i="4"/>
  <c r="B5301" i="4"/>
  <c r="B5302" i="4"/>
  <c r="B5303" i="4"/>
  <c r="B5304" i="4"/>
  <c r="B5305" i="4"/>
  <c r="B5306" i="4"/>
  <c r="B5307" i="4"/>
  <c r="B5308" i="4"/>
  <c r="B5309" i="4"/>
  <c r="B5310" i="4"/>
  <c r="B5311" i="4"/>
  <c r="B5312" i="4"/>
  <c r="B5313" i="4"/>
  <c r="B5314" i="4"/>
  <c r="B5315" i="4"/>
  <c r="B5316" i="4"/>
  <c r="B5317" i="4"/>
  <c r="B5318" i="4"/>
  <c r="B5319" i="4"/>
  <c r="B5320" i="4"/>
  <c r="B5321" i="4"/>
  <c r="B5322" i="4"/>
  <c r="B5323" i="4"/>
  <c r="B5324" i="4"/>
  <c r="B5325" i="4"/>
  <c r="B5326" i="4"/>
  <c r="B5327" i="4"/>
  <c r="B5328" i="4"/>
  <c r="B5329" i="4"/>
  <c r="B5330" i="4"/>
  <c r="B5331" i="4"/>
  <c r="B5332" i="4"/>
  <c r="B5333" i="4"/>
  <c r="B5334" i="4"/>
  <c r="B5335" i="4"/>
  <c r="B5336" i="4"/>
  <c r="B5337" i="4"/>
  <c r="B5338" i="4"/>
  <c r="B5339" i="4"/>
  <c r="B5340" i="4"/>
  <c r="B5341" i="4"/>
  <c r="B5342" i="4"/>
  <c r="B5343" i="4"/>
  <c r="B5344" i="4"/>
  <c r="B5345" i="4"/>
  <c r="B5346" i="4"/>
  <c r="B5347" i="4"/>
  <c r="B5348" i="4"/>
  <c r="B5349" i="4"/>
  <c r="B5350" i="4"/>
  <c r="B5351" i="4"/>
  <c r="B5352" i="4"/>
  <c r="B5353" i="4"/>
  <c r="B5354" i="4"/>
  <c r="B5355" i="4"/>
  <c r="B5356" i="4"/>
  <c r="B5357" i="4"/>
  <c r="B5358" i="4"/>
  <c r="B5359" i="4"/>
  <c r="B5360" i="4"/>
  <c r="B5361" i="4"/>
  <c r="B5362" i="4"/>
  <c r="B5363" i="4"/>
  <c r="B5364" i="4"/>
  <c r="B5365" i="4"/>
  <c r="B5366" i="4"/>
  <c r="B5367" i="4"/>
  <c r="B5368" i="4"/>
  <c r="B5369" i="4"/>
  <c r="B5370" i="4"/>
  <c r="B5371" i="4"/>
  <c r="B5372" i="4"/>
  <c r="B5373" i="4"/>
  <c r="B5374" i="4"/>
  <c r="B5375" i="4"/>
  <c r="B5376" i="4"/>
  <c r="B5377" i="4"/>
  <c r="B5378" i="4"/>
  <c r="B5379" i="4"/>
  <c r="B5380" i="4"/>
  <c r="B5381" i="4"/>
  <c r="B5382" i="4"/>
  <c r="B5383" i="4"/>
  <c r="B5384" i="4"/>
  <c r="B5385" i="4"/>
  <c r="B5386" i="4"/>
  <c r="B5387" i="4"/>
  <c r="B5388" i="4"/>
  <c r="B5389" i="4"/>
  <c r="B5390" i="4"/>
  <c r="B5391" i="4"/>
  <c r="B5392" i="4"/>
  <c r="B5393" i="4"/>
  <c r="B5394" i="4"/>
  <c r="B5395" i="4"/>
  <c r="B5396" i="4"/>
  <c r="B5397" i="4"/>
  <c r="B5398" i="4"/>
  <c r="B5399" i="4"/>
  <c r="B5400" i="4"/>
  <c r="B5401" i="4"/>
  <c r="B5402" i="4"/>
  <c r="B5403" i="4"/>
  <c r="B5404" i="4"/>
  <c r="B5405" i="4"/>
  <c r="B5406" i="4"/>
  <c r="B5407" i="4"/>
  <c r="B5408" i="4"/>
  <c r="B5409" i="4"/>
  <c r="B5410" i="4"/>
  <c r="B5411" i="4"/>
  <c r="B5412" i="4"/>
  <c r="B5413" i="4"/>
  <c r="B5414" i="4"/>
  <c r="B5415" i="4"/>
  <c r="B5416" i="4"/>
  <c r="B5417" i="4"/>
  <c r="B5418" i="4"/>
  <c r="B5419" i="4"/>
  <c r="B5420" i="4"/>
  <c r="B5421" i="4"/>
  <c r="B5422" i="4"/>
  <c r="B5423" i="4"/>
  <c r="B5424" i="4"/>
  <c r="B5425" i="4"/>
  <c r="B5426" i="4"/>
  <c r="B5427" i="4"/>
  <c r="B5428" i="4"/>
  <c r="B5429" i="4"/>
  <c r="B5430" i="4"/>
  <c r="B5431" i="4"/>
  <c r="B5432" i="4"/>
  <c r="B5433" i="4"/>
  <c r="B5434" i="4"/>
  <c r="B5435" i="4"/>
  <c r="B5436" i="4"/>
  <c r="B5437" i="4"/>
  <c r="B5438" i="4"/>
  <c r="B5439" i="4"/>
  <c r="B5440" i="4"/>
  <c r="B5441" i="4"/>
  <c r="B5442" i="4"/>
  <c r="B5443" i="4"/>
  <c r="B5444" i="4"/>
  <c r="B5445" i="4"/>
  <c r="B5446" i="4"/>
  <c r="B5447" i="4"/>
  <c r="B5448" i="4"/>
  <c r="B5449" i="4"/>
  <c r="B5450" i="4"/>
  <c r="B5451" i="4"/>
  <c r="B5452" i="4"/>
  <c r="B5453" i="4"/>
  <c r="B5454" i="4"/>
  <c r="B5455" i="4"/>
  <c r="B5456" i="4"/>
  <c r="B5457" i="4"/>
  <c r="B5458" i="4"/>
  <c r="B5459" i="4"/>
  <c r="B5460" i="4"/>
  <c r="B5461" i="4"/>
  <c r="B5462" i="4"/>
  <c r="B5463" i="4"/>
  <c r="B5464" i="4"/>
  <c r="B5465" i="4"/>
  <c r="B5466" i="4"/>
  <c r="B5467" i="4"/>
  <c r="B5468" i="4"/>
  <c r="B5469" i="4"/>
  <c r="B5470" i="4"/>
  <c r="B5471" i="4"/>
  <c r="B5472" i="4"/>
  <c r="B5473" i="4"/>
  <c r="B5474" i="4"/>
  <c r="B5475" i="4"/>
  <c r="B5476" i="4"/>
  <c r="B5477" i="4"/>
  <c r="B5478" i="4"/>
  <c r="B5479" i="4"/>
  <c r="B5480" i="4"/>
  <c r="B5481" i="4"/>
  <c r="B5482" i="4"/>
  <c r="B5483" i="4"/>
  <c r="B5484" i="4"/>
  <c r="B5485" i="4"/>
  <c r="B5486" i="4"/>
  <c r="B5487" i="4"/>
  <c r="B5488" i="4"/>
  <c r="B5489" i="4"/>
  <c r="B5490" i="4"/>
  <c r="B5491" i="4"/>
  <c r="B5492" i="4"/>
  <c r="B5493" i="4"/>
  <c r="B5494" i="4"/>
  <c r="B5495" i="4"/>
  <c r="B5496" i="4"/>
  <c r="B5497" i="4"/>
  <c r="B5498" i="4"/>
  <c r="B5499" i="4"/>
  <c r="B5500" i="4"/>
  <c r="B5501" i="4"/>
  <c r="B5502" i="4"/>
  <c r="B5503" i="4"/>
  <c r="B5504" i="4"/>
  <c r="B5505" i="4"/>
  <c r="B5506" i="4"/>
  <c r="B5507" i="4"/>
  <c r="B5508" i="4"/>
  <c r="B5509" i="4"/>
  <c r="B5510" i="4"/>
  <c r="B5511" i="4"/>
  <c r="B5512" i="4"/>
  <c r="B5513" i="4"/>
  <c r="B5514" i="4"/>
  <c r="B5515" i="4"/>
  <c r="B5516" i="4"/>
  <c r="B5517" i="4"/>
  <c r="B5518" i="4"/>
  <c r="B5519" i="4"/>
  <c r="B5520" i="4"/>
  <c r="B5521" i="4"/>
  <c r="B5522" i="4"/>
  <c r="B5523" i="4"/>
  <c r="B5524" i="4"/>
  <c r="B5525" i="4"/>
  <c r="B5526" i="4"/>
  <c r="B5527" i="4"/>
  <c r="B5528" i="4"/>
  <c r="B5529" i="4"/>
  <c r="B5530" i="4"/>
  <c r="B5531" i="4"/>
  <c r="B5532" i="4"/>
  <c r="B5533" i="4"/>
  <c r="B5534" i="4"/>
  <c r="B5535" i="4"/>
  <c r="B5536" i="4"/>
  <c r="B5537" i="4"/>
  <c r="B5538" i="4"/>
  <c r="B5539" i="4"/>
  <c r="B5540" i="4"/>
  <c r="B5541" i="4"/>
  <c r="B5542" i="4"/>
  <c r="B5543" i="4"/>
  <c r="B5544" i="4"/>
  <c r="B5545" i="4"/>
  <c r="B5546" i="4"/>
  <c r="B5547" i="4"/>
  <c r="B5548" i="4"/>
  <c r="B5549" i="4"/>
  <c r="B5550" i="4"/>
  <c r="B5551" i="4"/>
  <c r="B5552" i="4"/>
  <c r="B5553" i="4"/>
  <c r="B5554" i="4"/>
  <c r="B5555" i="4"/>
  <c r="B5556" i="4"/>
  <c r="B5557" i="4"/>
  <c r="B5558" i="4"/>
  <c r="B5559" i="4"/>
  <c r="B5560" i="4"/>
  <c r="B5561" i="4"/>
  <c r="B5562" i="4"/>
  <c r="B5563" i="4"/>
  <c r="B5564" i="4"/>
  <c r="B5565" i="4"/>
  <c r="B5566" i="4"/>
  <c r="B5567" i="4"/>
  <c r="B5568" i="4"/>
  <c r="B5569" i="4"/>
  <c r="B5570" i="4"/>
  <c r="B5571" i="4"/>
  <c r="B5572" i="4"/>
  <c r="B5573" i="4"/>
  <c r="B5574" i="4"/>
  <c r="B5575" i="4"/>
  <c r="B5576" i="4"/>
  <c r="B5577" i="4"/>
  <c r="B5578" i="4"/>
  <c r="B5579" i="4"/>
  <c r="B5580" i="4"/>
  <c r="B5581" i="4"/>
  <c r="B5582" i="4"/>
  <c r="B5583" i="4"/>
  <c r="B5584" i="4"/>
  <c r="B5585" i="4"/>
  <c r="B5586" i="4"/>
  <c r="B5587" i="4"/>
  <c r="B5588" i="4"/>
  <c r="B5589" i="4"/>
  <c r="B5590" i="4"/>
  <c r="B5591" i="4"/>
  <c r="B5592" i="4"/>
  <c r="B5593" i="4"/>
  <c r="B5594" i="4"/>
  <c r="B5595" i="4"/>
  <c r="B5596" i="4"/>
  <c r="B5597" i="4"/>
  <c r="B5598" i="4"/>
  <c r="B5599" i="4"/>
  <c r="B5600" i="4"/>
  <c r="B5601" i="4"/>
  <c r="B5602" i="4"/>
  <c r="B5603" i="4"/>
  <c r="B5604" i="4"/>
  <c r="B5605" i="4"/>
  <c r="B5606" i="4"/>
  <c r="B5607" i="4"/>
  <c r="B5608" i="4"/>
  <c r="B5609" i="4"/>
  <c r="B5610" i="4"/>
  <c r="B5611" i="4"/>
  <c r="B5612" i="4"/>
  <c r="B5613" i="4"/>
  <c r="B5614" i="4"/>
  <c r="B5615" i="4"/>
  <c r="B5616" i="4"/>
  <c r="B5617" i="4"/>
  <c r="B5618" i="4"/>
  <c r="B5619" i="4"/>
  <c r="B5620" i="4"/>
  <c r="B5621" i="4"/>
  <c r="B5622" i="4"/>
  <c r="B5623" i="4"/>
  <c r="B5624" i="4"/>
  <c r="B5625" i="4"/>
  <c r="B5626" i="4"/>
  <c r="B5627" i="4"/>
  <c r="B5628" i="4"/>
  <c r="B5629" i="4"/>
  <c r="B5630" i="4"/>
  <c r="B5631" i="4"/>
  <c r="B5632" i="4"/>
  <c r="B5633" i="4"/>
  <c r="B5634" i="4"/>
  <c r="B5635" i="4"/>
  <c r="B5636" i="4"/>
  <c r="B5637" i="4"/>
  <c r="B5638" i="4"/>
  <c r="B5639" i="4"/>
  <c r="B5640" i="4"/>
  <c r="B5641" i="4"/>
  <c r="B5642" i="4"/>
  <c r="B5643" i="4"/>
  <c r="B5644" i="4"/>
  <c r="B5645" i="4"/>
  <c r="B5646" i="4"/>
  <c r="B5647" i="4"/>
  <c r="B5648" i="4"/>
  <c r="B5649" i="4"/>
  <c r="B5650" i="4"/>
  <c r="B5651" i="4"/>
  <c r="B5652" i="4"/>
  <c r="B5653" i="4"/>
  <c r="B5654" i="4"/>
  <c r="B5655" i="4"/>
  <c r="B5656" i="4"/>
  <c r="B5657" i="4"/>
  <c r="B5658" i="4"/>
  <c r="B5659" i="4"/>
  <c r="B5660" i="4"/>
  <c r="B5661" i="4"/>
  <c r="B5662" i="4"/>
  <c r="B5663" i="4"/>
  <c r="B5664" i="4"/>
  <c r="B5665" i="4"/>
  <c r="B5666" i="4"/>
  <c r="B5667" i="4"/>
  <c r="B5668" i="4"/>
  <c r="B5669" i="4"/>
  <c r="B5670" i="4"/>
  <c r="B5671" i="4"/>
  <c r="B5672" i="4"/>
  <c r="B5673" i="4"/>
  <c r="B5674" i="4"/>
  <c r="B5675" i="4"/>
  <c r="B5676" i="4"/>
  <c r="B5677" i="4"/>
  <c r="B5678" i="4"/>
  <c r="B5679" i="4"/>
  <c r="B5680" i="4"/>
  <c r="B5681" i="4"/>
  <c r="B5682" i="4"/>
  <c r="B5683" i="4"/>
  <c r="B5684" i="4"/>
  <c r="B5685" i="4"/>
  <c r="B5686" i="4"/>
  <c r="B5687" i="4"/>
  <c r="B5688" i="4"/>
  <c r="B5689" i="4"/>
  <c r="B5690" i="4"/>
  <c r="B5691" i="4"/>
  <c r="B5692" i="4"/>
  <c r="B5693" i="4"/>
  <c r="B5694" i="4"/>
  <c r="B5695" i="4"/>
  <c r="B5696" i="4"/>
  <c r="B5697" i="4"/>
  <c r="B5698" i="4"/>
  <c r="B5699" i="4"/>
  <c r="B5700" i="4"/>
  <c r="B5701" i="4"/>
  <c r="B5702" i="4"/>
  <c r="B5703" i="4"/>
  <c r="B5704" i="4"/>
  <c r="B5705" i="4"/>
  <c r="B5706" i="4"/>
  <c r="B5707" i="4"/>
  <c r="B5708" i="4"/>
  <c r="B5709" i="4"/>
  <c r="B5710" i="4"/>
  <c r="B5711" i="4"/>
  <c r="B5712" i="4"/>
  <c r="B5713" i="4"/>
  <c r="B5714" i="4"/>
  <c r="B5715" i="4"/>
  <c r="B5716" i="4"/>
  <c r="B5717" i="4"/>
  <c r="B5718" i="4"/>
  <c r="B5719" i="4"/>
  <c r="B5720" i="4"/>
  <c r="B5721" i="4"/>
  <c r="B5722" i="4"/>
  <c r="B5723" i="4"/>
  <c r="B5724" i="4"/>
  <c r="B5725" i="4"/>
  <c r="B5726" i="4"/>
  <c r="B5727" i="4"/>
  <c r="B5728" i="4"/>
  <c r="B5729" i="4"/>
  <c r="B5730" i="4"/>
  <c r="B5731" i="4"/>
  <c r="B5732" i="4"/>
  <c r="B5733" i="4"/>
  <c r="B5734" i="4"/>
  <c r="B5735" i="4"/>
  <c r="B5736" i="4"/>
  <c r="B5737" i="4"/>
  <c r="B5738" i="4"/>
  <c r="B5739" i="4"/>
  <c r="B5740" i="4"/>
  <c r="B5741" i="4"/>
  <c r="B5742" i="4"/>
  <c r="B5743" i="4"/>
  <c r="B5744" i="4"/>
  <c r="B5745" i="4"/>
  <c r="B5746" i="4"/>
  <c r="B5747" i="4"/>
  <c r="B5748" i="4"/>
  <c r="B5749" i="4"/>
  <c r="B5750" i="4"/>
  <c r="B5751" i="4"/>
  <c r="B5752" i="4"/>
  <c r="B5753" i="4"/>
  <c r="B5754" i="4"/>
  <c r="B5755" i="4"/>
  <c r="B5756" i="4"/>
  <c r="B5757" i="4"/>
  <c r="B5758" i="4"/>
  <c r="B5759" i="4"/>
  <c r="B5760" i="4"/>
  <c r="B5761" i="4"/>
  <c r="B5762" i="4"/>
  <c r="B5763" i="4"/>
  <c r="B5764" i="4"/>
  <c r="B5765" i="4"/>
  <c r="B5766" i="4"/>
  <c r="B5767" i="4"/>
  <c r="B5768" i="4"/>
  <c r="B5769" i="4"/>
  <c r="B5770" i="4"/>
  <c r="B5771" i="4"/>
  <c r="B5772" i="4"/>
  <c r="B5773" i="4"/>
  <c r="B5774" i="4"/>
  <c r="B5775" i="4"/>
  <c r="B5776" i="4"/>
  <c r="B5777" i="4"/>
  <c r="B5778" i="4"/>
  <c r="B5779" i="4"/>
  <c r="B5780" i="4"/>
  <c r="B5781" i="4"/>
  <c r="B5782" i="4"/>
  <c r="B5783" i="4"/>
  <c r="B5784" i="4"/>
  <c r="B5785" i="4"/>
  <c r="B5786" i="4"/>
  <c r="B5787" i="4"/>
  <c r="B5788" i="4"/>
  <c r="B5789" i="4"/>
  <c r="B5790" i="4"/>
  <c r="B5791" i="4"/>
  <c r="B5792" i="4"/>
  <c r="B5793" i="4"/>
  <c r="B5794" i="4"/>
  <c r="B5795" i="4"/>
  <c r="B5796" i="4"/>
  <c r="B5797" i="4"/>
  <c r="B5798" i="4"/>
  <c r="B5799" i="4"/>
  <c r="B5800" i="4"/>
  <c r="B5801" i="4"/>
  <c r="B5802" i="4"/>
  <c r="B5803" i="4"/>
  <c r="B5804" i="4"/>
  <c r="B5805" i="4"/>
  <c r="B5806" i="4"/>
  <c r="B5807" i="4"/>
  <c r="B5808" i="4"/>
  <c r="B5809" i="4"/>
  <c r="B5810" i="4"/>
  <c r="B5811" i="4"/>
  <c r="B5812" i="4"/>
  <c r="B5813" i="4"/>
  <c r="B5814" i="4"/>
  <c r="B5815" i="4"/>
  <c r="B5816" i="4"/>
  <c r="B5817" i="4"/>
  <c r="B5818" i="4"/>
  <c r="B5819" i="4"/>
  <c r="B5820" i="4"/>
  <c r="B5821" i="4"/>
  <c r="B5822" i="4"/>
  <c r="B5823" i="4"/>
  <c r="B5824" i="4"/>
  <c r="B5825" i="4"/>
  <c r="B5826" i="4"/>
  <c r="B5827" i="4"/>
  <c r="B5828" i="4"/>
  <c r="B5829" i="4"/>
  <c r="B5830" i="4"/>
  <c r="B5831" i="4"/>
  <c r="B5832" i="4"/>
  <c r="B5833" i="4"/>
  <c r="B5834" i="4"/>
  <c r="B5835" i="4"/>
  <c r="B5836" i="4"/>
  <c r="B5837" i="4"/>
  <c r="B5838" i="4"/>
  <c r="B5839" i="4"/>
  <c r="B5840" i="4"/>
  <c r="B5841" i="4"/>
  <c r="B5842" i="4"/>
  <c r="B5843" i="4"/>
  <c r="B5844" i="4"/>
  <c r="B5845" i="4"/>
  <c r="B5846" i="4"/>
  <c r="B5847" i="4"/>
  <c r="B5848" i="4"/>
  <c r="B5849" i="4"/>
  <c r="B5850" i="4"/>
  <c r="B5851" i="4"/>
  <c r="B5852" i="4"/>
  <c r="B5853" i="4"/>
  <c r="B5854" i="4"/>
  <c r="B5855" i="4"/>
  <c r="B5856" i="4"/>
  <c r="B5857" i="4"/>
  <c r="B5858" i="4"/>
  <c r="B5859" i="4"/>
  <c r="B5860" i="4"/>
  <c r="B5861" i="4"/>
  <c r="B5862" i="4"/>
  <c r="B5863" i="4"/>
  <c r="B5864" i="4"/>
  <c r="B5865" i="4"/>
  <c r="B5866" i="4"/>
  <c r="B5867" i="4"/>
  <c r="B5868" i="4"/>
  <c r="B5869" i="4"/>
  <c r="B5870" i="4"/>
  <c r="B5871" i="4"/>
  <c r="B5872" i="4"/>
  <c r="B5873" i="4"/>
  <c r="B5874" i="4"/>
  <c r="B5875" i="4"/>
  <c r="B5876" i="4"/>
  <c r="B5877" i="4"/>
  <c r="B5878" i="4"/>
  <c r="B5879" i="4"/>
  <c r="B5880" i="4"/>
  <c r="B5881" i="4"/>
  <c r="B5882" i="4"/>
  <c r="B5883" i="4"/>
  <c r="B5884" i="4"/>
  <c r="B5885" i="4"/>
  <c r="B5886" i="4"/>
  <c r="B5887" i="4"/>
  <c r="B5888" i="4"/>
  <c r="B5889" i="4"/>
  <c r="B5890" i="4"/>
  <c r="B5891" i="4"/>
  <c r="B5892" i="4"/>
  <c r="B5893" i="4"/>
  <c r="B5894" i="4"/>
  <c r="B5895" i="4"/>
  <c r="B5896" i="4"/>
  <c r="B5897" i="4"/>
  <c r="B5898" i="4"/>
  <c r="B5899" i="4"/>
  <c r="B5900" i="4"/>
  <c r="B5901" i="4"/>
  <c r="B5902" i="4"/>
  <c r="B5903" i="4"/>
  <c r="B5904" i="4"/>
  <c r="B5905" i="4"/>
  <c r="B5906" i="4"/>
  <c r="B5907" i="4"/>
  <c r="B5908" i="4"/>
  <c r="B5909" i="4"/>
  <c r="B5910" i="4"/>
  <c r="B5911" i="4"/>
  <c r="B5912" i="4"/>
  <c r="B5913" i="4"/>
  <c r="B5914" i="4"/>
  <c r="B5915" i="4"/>
  <c r="B5916" i="4"/>
  <c r="B5917" i="4"/>
  <c r="B5918" i="4"/>
  <c r="B5919" i="4"/>
  <c r="B5920" i="4"/>
  <c r="B5921" i="4"/>
  <c r="B5922" i="4"/>
  <c r="B5923" i="4"/>
  <c r="B5924" i="4"/>
  <c r="B5925" i="4"/>
  <c r="B5926" i="4"/>
  <c r="B5927" i="4"/>
  <c r="B5928" i="4"/>
  <c r="B5929" i="4"/>
  <c r="B5930" i="4"/>
  <c r="B5931" i="4"/>
  <c r="B5932" i="4"/>
  <c r="B5933" i="4"/>
  <c r="B5934" i="4"/>
  <c r="B5935" i="4"/>
  <c r="B5936" i="4"/>
  <c r="B5937" i="4"/>
  <c r="B5938" i="4"/>
  <c r="B5939" i="4"/>
  <c r="B5940" i="4"/>
  <c r="B5941" i="4"/>
  <c r="B5942" i="4"/>
  <c r="B5943" i="4"/>
  <c r="B5944" i="4"/>
  <c r="B5945" i="4"/>
  <c r="B5946" i="4"/>
  <c r="B5947" i="4"/>
  <c r="B5948" i="4"/>
  <c r="B5949" i="4"/>
  <c r="B5950" i="4"/>
  <c r="B5951" i="4"/>
  <c r="B5952" i="4"/>
  <c r="B5953" i="4"/>
  <c r="B5954" i="4"/>
  <c r="B5955" i="4"/>
  <c r="B5956" i="4"/>
  <c r="B5957" i="4"/>
  <c r="B5958" i="4"/>
  <c r="B5959" i="4"/>
  <c r="B5960" i="4"/>
  <c r="B5961" i="4"/>
  <c r="B5962" i="4"/>
  <c r="B5963" i="4"/>
  <c r="B5964" i="4"/>
  <c r="B5965" i="4"/>
  <c r="B5966" i="4"/>
  <c r="B5967" i="4"/>
  <c r="B5968" i="4"/>
  <c r="B5969" i="4"/>
  <c r="B5970" i="4"/>
  <c r="B5971" i="4"/>
  <c r="B5972" i="4"/>
  <c r="B5973" i="4"/>
  <c r="B5974" i="4"/>
  <c r="B5975" i="4"/>
  <c r="B5976" i="4"/>
  <c r="B5977" i="4"/>
  <c r="B5978" i="4"/>
  <c r="B5979" i="4"/>
  <c r="B5980" i="4"/>
  <c r="B5981" i="4"/>
  <c r="B5982" i="4"/>
  <c r="B5983" i="4"/>
  <c r="B5984" i="4"/>
  <c r="B5985" i="4"/>
  <c r="B5986" i="4"/>
  <c r="B5987" i="4"/>
  <c r="B5988" i="4"/>
  <c r="B5989" i="4"/>
  <c r="B5990" i="4"/>
  <c r="B5991" i="4"/>
  <c r="B5992" i="4"/>
  <c r="B5993" i="4"/>
  <c r="B5994" i="4"/>
  <c r="B5995" i="4"/>
  <c r="B5996" i="4"/>
  <c r="B5997" i="4"/>
  <c r="B5998" i="4"/>
  <c r="B5999" i="4"/>
  <c r="B6000" i="4"/>
  <c r="B6001" i="4"/>
  <c r="B6002" i="4"/>
  <c r="B6003" i="4"/>
  <c r="B6004" i="4"/>
  <c r="B6005" i="4"/>
  <c r="B6006" i="4"/>
  <c r="B6007" i="4"/>
  <c r="B6008" i="4"/>
  <c r="B6009" i="4"/>
  <c r="B6010" i="4"/>
  <c r="B6011" i="4"/>
  <c r="B6012" i="4"/>
  <c r="B6013" i="4"/>
  <c r="B6014" i="4"/>
  <c r="B6015" i="4"/>
  <c r="B6016" i="4"/>
  <c r="B6017" i="4"/>
  <c r="B6018" i="4"/>
  <c r="B6019" i="4"/>
  <c r="B6020" i="4"/>
  <c r="B6021" i="4"/>
  <c r="B6022" i="4"/>
  <c r="B6023" i="4"/>
  <c r="B6024" i="4"/>
  <c r="B6025" i="4"/>
  <c r="B6026" i="4"/>
  <c r="B6027" i="4"/>
  <c r="B6028" i="4"/>
  <c r="B6029" i="4"/>
  <c r="B6030" i="4"/>
  <c r="B6031" i="4"/>
  <c r="B6032" i="4"/>
  <c r="B6033" i="4"/>
  <c r="B6034" i="4"/>
  <c r="B6035" i="4"/>
  <c r="B6036" i="4"/>
  <c r="B6037" i="4"/>
  <c r="B6038" i="4"/>
  <c r="B6039" i="4"/>
  <c r="B6040" i="4"/>
  <c r="B6041" i="4"/>
  <c r="B6042" i="4"/>
  <c r="B6043" i="4"/>
  <c r="B6044" i="4"/>
  <c r="B6045" i="4"/>
  <c r="B6046" i="4"/>
  <c r="B6047" i="4"/>
  <c r="B6048" i="4"/>
  <c r="B6049" i="4"/>
  <c r="B6050" i="4"/>
  <c r="B6051" i="4"/>
  <c r="B6052" i="4"/>
  <c r="B6053" i="4"/>
  <c r="B6054" i="4"/>
  <c r="B6055" i="4"/>
  <c r="B6056" i="4"/>
  <c r="B6057" i="4"/>
  <c r="B6058" i="4"/>
  <c r="B6059" i="4"/>
  <c r="B6060" i="4"/>
  <c r="B6061" i="4"/>
  <c r="B6062" i="4"/>
  <c r="B6063" i="4"/>
  <c r="B6064" i="4"/>
  <c r="B6065" i="4"/>
  <c r="B6066" i="4"/>
  <c r="B6067" i="4"/>
  <c r="B6068" i="4"/>
  <c r="B6069" i="4"/>
  <c r="B6070" i="4"/>
  <c r="B6071" i="4"/>
  <c r="B6072" i="4"/>
  <c r="B6073" i="4"/>
  <c r="B6074" i="4"/>
  <c r="B6075" i="4"/>
  <c r="B6076" i="4"/>
  <c r="B6077" i="4"/>
  <c r="B6078" i="4"/>
  <c r="B6079" i="4"/>
  <c r="B6080" i="4"/>
  <c r="B6081" i="4"/>
  <c r="B6082" i="4"/>
  <c r="B6083" i="4"/>
  <c r="B6084" i="4"/>
  <c r="B6085" i="4"/>
  <c r="B6086" i="4"/>
  <c r="B6087" i="4"/>
  <c r="B6088" i="4"/>
  <c r="B6089" i="4"/>
  <c r="B6090" i="4"/>
  <c r="B6091" i="4"/>
  <c r="B6092" i="4"/>
  <c r="B6093" i="4"/>
  <c r="B6094" i="4"/>
  <c r="B6095" i="4"/>
  <c r="B6096" i="4"/>
  <c r="B6097" i="4"/>
  <c r="B6098" i="4"/>
  <c r="B6099" i="4"/>
  <c r="B6100" i="4"/>
  <c r="B6101" i="4"/>
  <c r="B6102" i="4"/>
  <c r="B6103" i="4"/>
  <c r="B6104" i="4"/>
  <c r="B6105" i="4"/>
  <c r="B6106" i="4"/>
  <c r="B6107" i="4"/>
  <c r="B6108" i="4"/>
  <c r="B6109" i="4"/>
  <c r="B6110" i="4"/>
  <c r="B6111" i="4"/>
  <c r="B6112" i="4"/>
  <c r="B6113" i="4"/>
  <c r="B6114" i="4"/>
  <c r="B6115" i="4"/>
  <c r="B6116" i="4"/>
  <c r="B6117" i="4"/>
  <c r="B6118" i="4"/>
  <c r="B6119" i="4"/>
  <c r="B6120" i="4"/>
  <c r="B6121" i="4"/>
  <c r="B6122" i="4"/>
  <c r="B6123" i="4"/>
  <c r="B6124" i="4"/>
  <c r="B6125" i="4"/>
  <c r="B6126" i="4"/>
  <c r="B6127" i="4"/>
  <c r="B6128" i="4"/>
  <c r="B6129" i="4"/>
  <c r="B6130" i="4"/>
  <c r="B6131" i="4"/>
  <c r="B6132" i="4"/>
  <c r="B6133" i="4"/>
  <c r="B6134" i="4"/>
  <c r="B6135" i="4"/>
  <c r="B6136" i="4"/>
  <c r="B6137" i="4"/>
  <c r="B6138" i="4"/>
  <c r="B6139" i="4"/>
  <c r="B6140" i="4"/>
  <c r="B6141" i="4"/>
  <c r="B6142" i="4"/>
  <c r="B6143" i="4"/>
  <c r="B6144" i="4"/>
  <c r="B6145" i="4"/>
  <c r="B6146" i="4"/>
  <c r="B6147" i="4"/>
  <c r="B6148" i="4"/>
  <c r="B6149" i="4"/>
  <c r="B6150" i="4"/>
  <c r="B6151" i="4"/>
  <c r="B6152" i="4"/>
  <c r="B6153" i="4"/>
  <c r="B6154" i="4"/>
  <c r="B6155" i="4"/>
  <c r="B6156" i="4"/>
  <c r="B6157" i="4"/>
  <c r="B6158" i="4"/>
  <c r="B6159" i="4"/>
  <c r="B6160" i="4"/>
  <c r="B6161" i="4"/>
  <c r="B6162" i="4"/>
  <c r="B6163" i="4"/>
  <c r="B6164" i="4"/>
  <c r="B6165" i="4"/>
  <c r="B6166" i="4"/>
  <c r="B6167" i="4"/>
  <c r="B6168" i="4"/>
  <c r="B6169" i="4"/>
  <c r="B6170" i="4"/>
  <c r="B6171" i="4"/>
  <c r="B6172" i="4"/>
  <c r="B6173" i="4"/>
  <c r="B6174" i="4"/>
  <c r="B6175" i="4"/>
  <c r="B6176" i="4"/>
  <c r="B6177" i="4"/>
  <c r="B6178" i="4"/>
  <c r="B6179" i="4"/>
  <c r="B6180" i="4"/>
  <c r="B6181" i="4"/>
  <c r="B6182" i="4"/>
  <c r="B6183" i="4"/>
  <c r="B6184" i="4"/>
  <c r="B6185" i="4"/>
  <c r="B6186" i="4"/>
  <c r="B6187" i="4"/>
  <c r="B6188" i="4"/>
  <c r="B6189" i="4"/>
  <c r="B6190" i="4"/>
  <c r="B6191" i="4"/>
  <c r="B6192" i="4"/>
  <c r="B6193" i="4"/>
  <c r="B6194" i="4"/>
  <c r="B6195" i="4"/>
  <c r="B6196" i="4"/>
  <c r="B6197" i="4"/>
  <c r="B6198" i="4"/>
  <c r="B6199" i="4"/>
  <c r="B6200" i="4"/>
  <c r="B6201" i="4"/>
  <c r="B6202" i="4"/>
  <c r="B6203" i="4"/>
  <c r="B6204" i="4"/>
  <c r="B6205" i="4"/>
  <c r="B6206" i="4"/>
  <c r="B6207" i="4"/>
  <c r="B6208" i="4"/>
  <c r="B6209" i="4"/>
  <c r="B6210" i="4"/>
  <c r="B6211" i="4"/>
  <c r="B6212" i="4"/>
  <c r="B6213" i="4"/>
  <c r="B6214" i="4"/>
  <c r="B6215" i="4"/>
  <c r="B6216" i="4"/>
  <c r="B6217" i="4"/>
  <c r="B6218" i="4"/>
  <c r="B6219" i="4"/>
  <c r="B6220" i="4"/>
  <c r="B6221" i="4"/>
  <c r="B6222" i="4"/>
  <c r="B6223" i="4"/>
  <c r="B6224" i="4"/>
  <c r="B6225" i="4"/>
  <c r="B6226" i="4"/>
  <c r="B6227" i="4"/>
  <c r="B6228" i="4"/>
  <c r="B6229" i="4"/>
  <c r="B6230" i="4"/>
  <c r="B6231" i="4"/>
  <c r="B6232" i="4"/>
  <c r="B6233" i="4"/>
  <c r="B6234" i="4"/>
  <c r="B6235" i="4"/>
  <c r="B6236" i="4"/>
  <c r="B6237" i="4"/>
  <c r="B6238" i="4"/>
  <c r="B6239" i="4"/>
  <c r="B6240" i="4"/>
  <c r="B6241" i="4"/>
  <c r="B6242" i="4"/>
  <c r="B6243" i="4"/>
  <c r="B6244" i="4"/>
  <c r="B6245" i="4"/>
  <c r="B6246" i="4"/>
  <c r="B6247" i="4"/>
  <c r="B6248" i="4"/>
  <c r="B6249" i="4"/>
  <c r="B6250" i="4"/>
  <c r="B6251" i="4"/>
  <c r="B6252" i="4"/>
  <c r="B6253" i="4"/>
  <c r="B6254" i="4"/>
  <c r="B6255" i="4"/>
  <c r="B6256" i="4"/>
  <c r="B6257" i="4"/>
  <c r="B6258" i="4"/>
  <c r="B6259" i="4"/>
  <c r="B6260" i="4"/>
  <c r="B6261" i="4"/>
  <c r="B6262" i="4"/>
  <c r="B6263" i="4"/>
  <c r="B6264" i="4"/>
  <c r="B6265" i="4"/>
  <c r="B6266" i="4"/>
  <c r="B6267" i="4"/>
  <c r="B6268" i="4"/>
  <c r="B6269" i="4"/>
  <c r="B6270" i="4"/>
  <c r="B6271" i="4"/>
  <c r="B6272" i="4"/>
  <c r="B6273" i="4"/>
  <c r="B6274" i="4"/>
  <c r="B6275" i="4"/>
  <c r="B6276" i="4"/>
  <c r="B6277" i="4"/>
  <c r="B6278" i="4"/>
  <c r="B6279" i="4"/>
  <c r="B6280" i="4"/>
  <c r="B6281" i="4"/>
  <c r="B6282" i="4"/>
  <c r="B6283" i="4"/>
  <c r="B6284" i="4"/>
  <c r="B6285" i="4"/>
  <c r="B6286" i="4"/>
  <c r="B6287" i="4"/>
  <c r="B6288" i="4"/>
  <c r="B6289" i="4"/>
  <c r="B6290" i="4"/>
  <c r="B6291" i="4"/>
  <c r="B6292" i="4"/>
  <c r="B6293" i="4"/>
  <c r="B6294" i="4"/>
  <c r="B6295" i="4"/>
  <c r="B6296" i="4"/>
  <c r="B6297" i="4"/>
  <c r="B6298" i="4"/>
  <c r="B6299" i="4"/>
  <c r="B6300" i="4"/>
  <c r="B6301" i="4"/>
  <c r="B6302" i="4"/>
  <c r="B6303" i="4"/>
  <c r="B6304" i="4"/>
  <c r="B6305" i="4"/>
  <c r="B6306" i="4"/>
  <c r="B6307" i="4"/>
  <c r="B6308" i="4"/>
  <c r="B6309" i="4"/>
  <c r="B6310" i="4"/>
  <c r="B6311" i="4"/>
  <c r="B6312" i="4"/>
  <c r="B6313" i="4"/>
  <c r="B6314" i="4"/>
  <c r="B6315" i="4"/>
  <c r="B6316" i="4"/>
  <c r="B6317" i="4"/>
  <c r="B6318" i="4"/>
  <c r="B6319" i="4"/>
  <c r="B6320" i="4"/>
  <c r="B6321" i="4"/>
  <c r="B6322" i="4"/>
  <c r="B6323" i="4"/>
  <c r="B6324" i="4"/>
  <c r="B6325" i="4"/>
  <c r="B6326" i="4"/>
  <c r="B6327" i="4"/>
  <c r="B6328" i="4"/>
  <c r="B6329" i="4"/>
  <c r="B6330" i="4"/>
  <c r="B6331" i="4"/>
  <c r="B6332" i="4"/>
  <c r="B6333" i="4"/>
  <c r="B6334" i="4"/>
  <c r="B6335" i="4"/>
  <c r="B6336" i="4"/>
  <c r="B6337" i="4"/>
  <c r="B6338" i="4"/>
  <c r="B6339" i="4"/>
  <c r="B6340" i="4"/>
  <c r="B6341" i="4"/>
  <c r="B6342" i="4"/>
  <c r="B6343" i="4"/>
  <c r="B6344" i="4"/>
  <c r="B6345" i="4"/>
  <c r="B6346" i="4"/>
  <c r="B6347" i="4"/>
  <c r="B6348" i="4"/>
  <c r="B6349" i="4"/>
  <c r="B6350" i="4"/>
  <c r="B6351" i="4"/>
  <c r="B6352" i="4"/>
  <c r="B6353" i="4"/>
  <c r="B6354" i="4"/>
  <c r="B6355" i="4"/>
  <c r="B6356" i="4"/>
  <c r="B6357" i="4"/>
  <c r="B6358" i="4"/>
  <c r="B6359" i="4"/>
  <c r="B6360" i="4"/>
  <c r="B6361" i="4"/>
  <c r="B6362" i="4"/>
  <c r="B6363" i="4"/>
  <c r="B6364" i="4"/>
  <c r="B6365" i="4"/>
  <c r="B6366" i="4"/>
  <c r="B6367" i="4"/>
  <c r="B6368" i="4"/>
  <c r="B6369" i="4"/>
  <c r="B6370" i="4"/>
  <c r="B6371" i="4"/>
  <c r="B6372" i="4"/>
  <c r="B6373" i="4"/>
  <c r="B6374" i="4"/>
  <c r="B6375" i="4"/>
  <c r="B6376" i="4"/>
  <c r="B6377" i="4"/>
  <c r="B6378" i="4"/>
  <c r="B6379" i="4"/>
  <c r="B6380" i="4"/>
  <c r="B6381" i="4"/>
  <c r="B6382" i="4"/>
  <c r="B6383" i="4"/>
  <c r="B6384" i="4"/>
  <c r="B6385" i="4"/>
  <c r="B6386" i="4"/>
  <c r="B6387" i="4"/>
  <c r="B6388" i="4"/>
  <c r="B6389" i="4"/>
  <c r="B6390" i="4"/>
  <c r="B6391" i="4"/>
  <c r="B6392" i="4"/>
  <c r="B6393" i="4"/>
  <c r="B6394" i="4"/>
  <c r="B6395" i="4"/>
  <c r="B6396" i="4"/>
  <c r="B6397" i="4"/>
  <c r="B6398" i="4"/>
  <c r="B6399" i="4"/>
  <c r="B6400" i="4"/>
  <c r="B6401" i="4"/>
  <c r="B6402" i="4"/>
  <c r="B6403" i="4"/>
  <c r="B6404" i="4"/>
  <c r="B6405" i="4"/>
  <c r="B6406" i="4"/>
  <c r="B6407" i="4"/>
  <c r="B6408" i="4"/>
  <c r="B6409" i="4"/>
  <c r="B6410" i="4"/>
  <c r="B6411" i="4"/>
  <c r="B6412" i="4"/>
  <c r="B6413" i="4"/>
  <c r="B6414" i="4"/>
  <c r="B6415" i="4"/>
  <c r="B6416" i="4"/>
  <c r="B6417" i="4"/>
  <c r="B6418" i="4"/>
  <c r="B6419" i="4"/>
  <c r="B6420" i="4"/>
  <c r="B6421" i="4"/>
  <c r="B6422" i="4"/>
  <c r="B6423" i="4"/>
  <c r="B6424" i="4"/>
  <c r="B6425" i="4"/>
  <c r="B6426" i="4"/>
  <c r="B6427" i="4"/>
  <c r="B6428" i="4"/>
  <c r="B6429" i="4"/>
  <c r="B6430" i="4"/>
  <c r="B6431" i="4"/>
  <c r="B6432" i="4"/>
  <c r="B6433" i="4"/>
  <c r="B6434" i="4"/>
  <c r="B6435" i="4"/>
  <c r="B6436" i="4"/>
  <c r="B6437" i="4"/>
  <c r="B6438" i="4"/>
  <c r="B6439" i="4"/>
  <c r="B6440" i="4"/>
  <c r="B6441" i="4"/>
  <c r="B6442" i="4"/>
  <c r="B6443" i="4"/>
  <c r="B6444" i="4"/>
  <c r="B6445" i="4"/>
  <c r="B6446" i="4"/>
  <c r="B6447" i="4"/>
  <c r="B6448" i="4"/>
  <c r="B6449" i="4"/>
  <c r="B6450" i="4"/>
  <c r="B6451" i="4"/>
  <c r="B6452" i="4"/>
  <c r="B6453" i="4"/>
  <c r="B6454" i="4"/>
  <c r="B6455" i="4"/>
  <c r="B6456" i="4"/>
  <c r="B6457" i="4"/>
  <c r="B6458" i="4"/>
  <c r="B6459" i="4"/>
  <c r="B6460" i="4"/>
  <c r="B6461" i="4"/>
  <c r="B6462" i="4"/>
  <c r="B6463" i="4"/>
  <c r="B6464" i="4"/>
  <c r="B6465" i="4"/>
  <c r="B6466" i="4"/>
  <c r="B6467" i="4"/>
  <c r="B6468" i="4"/>
  <c r="B6469" i="4"/>
  <c r="B6470" i="4"/>
  <c r="B6471" i="4"/>
  <c r="B6472" i="4"/>
  <c r="B6473" i="4"/>
  <c r="B6474" i="4"/>
  <c r="B6475" i="4"/>
  <c r="B6476" i="4"/>
  <c r="B6477" i="4"/>
  <c r="B6478" i="4"/>
  <c r="B6479" i="4"/>
  <c r="B6480" i="4"/>
  <c r="B6481" i="4"/>
  <c r="B6482" i="4"/>
  <c r="B6483" i="4"/>
  <c r="B6484" i="4"/>
  <c r="B6485" i="4"/>
  <c r="B6486" i="4"/>
  <c r="B6487" i="4"/>
  <c r="B6488" i="4"/>
  <c r="B6489" i="4"/>
  <c r="B6490" i="4"/>
  <c r="B6491" i="4"/>
  <c r="B6492" i="4"/>
  <c r="B6493" i="4"/>
  <c r="B6494" i="4"/>
  <c r="B6495" i="4"/>
  <c r="B6496" i="4"/>
  <c r="B6497" i="4"/>
  <c r="B6498" i="4"/>
  <c r="B6499" i="4"/>
  <c r="B6500" i="4"/>
  <c r="B6501" i="4"/>
  <c r="B6502" i="4"/>
  <c r="B6503" i="4"/>
  <c r="B6504" i="4"/>
  <c r="B6505" i="4"/>
  <c r="B6506" i="4"/>
  <c r="B6507" i="4"/>
  <c r="B6508" i="4"/>
  <c r="B6509" i="4"/>
  <c r="B6510" i="4"/>
  <c r="B6511" i="4"/>
  <c r="B6512" i="4"/>
  <c r="B6513" i="4"/>
  <c r="B6514" i="4"/>
  <c r="B6515" i="4"/>
  <c r="B6516" i="4"/>
  <c r="B6517" i="4"/>
  <c r="B6518" i="4"/>
  <c r="B6519" i="4"/>
  <c r="B6520" i="4"/>
  <c r="B6521" i="4"/>
  <c r="B6522" i="4"/>
  <c r="B6523" i="4"/>
  <c r="B6524" i="4"/>
  <c r="B6525" i="4"/>
  <c r="B6526" i="4"/>
  <c r="B6527" i="4"/>
  <c r="B6528" i="4"/>
  <c r="B6529" i="4"/>
  <c r="B6530" i="4"/>
  <c r="B6531" i="4"/>
  <c r="B6532" i="4"/>
  <c r="B6533" i="4"/>
  <c r="B6534" i="4"/>
  <c r="B6535" i="4"/>
  <c r="B6536" i="4"/>
  <c r="B6537" i="4"/>
  <c r="B6538" i="4"/>
  <c r="B6539" i="4"/>
  <c r="B6540" i="4"/>
  <c r="B6541" i="4"/>
  <c r="B6542" i="4"/>
  <c r="B6543" i="4"/>
  <c r="B6544" i="4"/>
  <c r="B6545" i="4"/>
  <c r="B6546" i="4"/>
  <c r="B6547" i="4"/>
  <c r="B6548" i="4"/>
  <c r="B6549" i="4"/>
  <c r="B6550" i="4"/>
  <c r="B6551" i="4"/>
  <c r="B6552" i="4"/>
  <c r="B6553" i="4"/>
  <c r="B6554" i="4"/>
  <c r="B6555" i="4"/>
  <c r="B6556" i="4"/>
  <c r="B6557" i="4"/>
  <c r="B6558" i="4"/>
  <c r="B6559" i="4"/>
  <c r="B6560" i="4"/>
  <c r="B6561" i="4"/>
  <c r="B6562" i="4"/>
  <c r="B6563" i="4"/>
  <c r="B6564" i="4"/>
  <c r="B6565" i="4"/>
  <c r="B6566" i="4"/>
  <c r="B6567" i="4"/>
  <c r="B6568" i="4"/>
  <c r="B6569" i="4"/>
  <c r="B6570" i="4"/>
  <c r="B6571" i="4"/>
  <c r="B6572" i="4"/>
  <c r="B6573" i="4"/>
  <c r="B6574" i="4"/>
  <c r="B6575" i="4"/>
  <c r="B6576" i="4"/>
  <c r="B6577" i="4"/>
  <c r="B6578" i="4"/>
  <c r="B6579" i="4"/>
  <c r="B6580" i="4"/>
  <c r="B6581" i="4"/>
  <c r="B6582" i="4"/>
  <c r="B6583" i="4"/>
  <c r="B6584" i="4"/>
  <c r="B6585" i="4"/>
  <c r="B6586" i="4"/>
  <c r="B6587" i="4"/>
  <c r="B6588" i="4"/>
  <c r="B6589" i="4"/>
  <c r="B6590" i="4"/>
  <c r="B6591" i="4"/>
  <c r="B6592" i="4"/>
  <c r="B6593" i="4"/>
  <c r="B6594" i="4"/>
  <c r="B6595" i="4"/>
  <c r="B6596" i="4"/>
  <c r="B6597" i="4"/>
  <c r="B6598" i="4"/>
  <c r="B6599" i="4"/>
  <c r="B6600" i="4"/>
  <c r="B6601" i="4"/>
  <c r="B6602" i="4"/>
  <c r="B6603" i="4"/>
  <c r="B6604" i="4"/>
  <c r="B6605" i="4"/>
  <c r="B6606" i="4"/>
  <c r="B6607" i="4"/>
  <c r="B6608" i="4"/>
  <c r="B6609" i="4"/>
  <c r="B6610" i="4"/>
  <c r="B6611" i="4"/>
  <c r="B6612" i="4"/>
  <c r="B6613" i="4"/>
  <c r="B6614" i="4"/>
  <c r="B6615" i="4"/>
  <c r="B6616" i="4"/>
  <c r="B6617" i="4"/>
  <c r="B6618" i="4"/>
  <c r="B6619" i="4"/>
  <c r="B6620" i="4"/>
  <c r="B6621" i="4"/>
  <c r="B6622" i="4"/>
  <c r="B6623" i="4"/>
  <c r="B6624" i="4"/>
  <c r="B6625" i="4"/>
  <c r="B6626" i="4"/>
  <c r="B6627" i="4"/>
  <c r="B6628" i="4"/>
  <c r="B6629" i="4"/>
  <c r="B6630" i="4"/>
  <c r="B6631" i="4"/>
  <c r="B6632" i="4"/>
  <c r="B6633" i="4"/>
  <c r="B6634" i="4"/>
  <c r="B6635" i="4"/>
  <c r="B6636" i="4"/>
  <c r="B6637" i="4"/>
  <c r="B6638" i="4"/>
  <c r="B6639" i="4"/>
  <c r="B6640" i="4"/>
  <c r="B6641" i="4"/>
  <c r="B6642" i="4"/>
  <c r="B6643" i="4"/>
  <c r="B6644" i="4"/>
  <c r="B6645" i="4"/>
  <c r="B6646" i="4"/>
  <c r="B6647" i="4"/>
  <c r="B6648" i="4"/>
  <c r="B6649" i="4"/>
  <c r="B6650" i="4"/>
  <c r="B6651" i="4"/>
  <c r="B6652" i="4"/>
  <c r="B6653" i="4"/>
  <c r="B6654" i="4"/>
  <c r="B6655" i="4"/>
  <c r="B6656" i="4"/>
  <c r="B6657" i="4"/>
  <c r="B6658" i="4"/>
  <c r="B6659" i="4"/>
  <c r="B6660" i="4"/>
  <c r="B6661" i="4"/>
  <c r="B6662" i="4"/>
  <c r="B6663" i="4"/>
  <c r="B6664" i="4"/>
  <c r="B6665" i="4"/>
  <c r="B6666" i="4"/>
  <c r="B6667" i="4"/>
  <c r="B6668" i="4"/>
  <c r="B6669" i="4"/>
  <c r="B6670" i="4"/>
  <c r="B6671" i="4"/>
  <c r="B6672" i="4"/>
  <c r="B6673" i="4"/>
  <c r="B6674" i="4"/>
  <c r="B6675" i="4"/>
  <c r="B6676" i="4"/>
  <c r="B6677" i="4"/>
  <c r="B6678" i="4"/>
  <c r="B6679" i="4"/>
  <c r="B6680" i="4"/>
  <c r="B6681" i="4"/>
  <c r="B6682" i="4"/>
  <c r="B6683" i="4"/>
  <c r="B6684" i="4"/>
  <c r="B6685" i="4"/>
  <c r="B6686" i="4"/>
  <c r="B6687" i="4"/>
  <c r="B6688" i="4"/>
  <c r="B6689" i="4"/>
  <c r="B6690" i="4"/>
  <c r="B6691" i="4"/>
  <c r="B6692" i="4"/>
  <c r="B6693" i="4"/>
  <c r="B6694" i="4"/>
  <c r="B6695" i="4"/>
  <c r="B6696" i="4"/>
  <c r="B6697" i="4"/>
  <c r="B6698" i="4"/>
  <c r="B6699" i="4"/>
  <c r="B6700" i="4"/>
  <c r="B6701" i="4"/>
  <c r="B6702" i="4"/>
  <c r="B6703" i="4"/>
  <c r="B6704" i="4"/>
  <c r="B6705" i="4"/>
  <c r="B6706" i="4"/>
  <c r="B6707" i="4"/>
  <c r="B6708" i="4"/>
  <c r="B6709" i="4"/>
  <c r="B6710" i="4"/>
  <c r="B6711" i="4"/>
  <c r="B6712" i="4"/>
  <c r="B6713" i="4"/>
  <c r="B6714" i="4"/>
  <c r="B6715" i="4"/>
  <c r="B6716" i="4"/>
  <c r="B6717" i="4"/>
  <c r="B6718" i="4"/>
  <c r="B6719" i="4"/>
  <c r="B6720" i="4"/>
  <c r="B6721" i="4"/>
  <c r="B6722" i="4"/>
  <c r="B6723" i="4"/>
  <c r="B6724" i="4"/>
  <c r="B6725" i="4"/>
  <c r="B6726" i="4"/>
  <c r="B6727" i="4"/>
  <c r="B6728" i="4"/>
  <c r="B6729" i="4"/>
  <c r="B6730" i="4"/>
  <c r="B6731" i="4"/>
  <c r="B6732" i="4"/>
  <c r="B6733" i="4"/>
  <c r="B6734" i="4"/>
  <c r="B6735" i="4"/>
  <c r="B6736" i="4"/>
  <c r="B6737" i="4"/>
  <c r="B6738" i="4"/>
  <c r="B6739" i="4"/>
  <c r="B6740" i="4"/>
  <c r="B6741" i="4"/>
  <c r="B6742" i="4"/>
  <c r="B6743" i="4"/>
  <c r="B6744" i="4"/>
  <c r="B6745" i="4"/>
  <c r="B6746" i="4"/>
  <c r="B6747" i="4"/>
  <c r="B6748" i="4"/>
  <c r="B6749" i="4"/>
  <c r="B6750" i="4"/>
  <c r="B6751" i="4"/>
  <c r="B6752" i="4"/>
  <c r="B6753" i="4"/>
  <c r="B6754" i="4"/>
  <c r="B6755" i="4"/>
  <c r="B6756" i="4"/>
  <c r="B6757" i="4"/>
  <c r="B6758" i="4"/>
  <c r="B6759" i="4"/>
  <c r="B6760" i="4"/>
  <c r="B6761" i="4"/>
  <c r="B6762" i="4"/>
  <c r="B6763" i="4"/>
  <c r="B6764" i="4"/>
  <c r="B6765" i="4"/>
  <c r="B6766" i="4"/>
  <c r="B6767" i="4"/>
  <c r="B6768" i="4"/>
  <c r="B6769" i="4"/>
  <c r="B6770" i="4"/>
  <c r="B6771" i="4"/>
  <c r="B6772" i="4"/>
  <c r="B6773" i="4"/>
  <c r="B6774" i="4"/>
  <c r="B6775" i="4"/>
  <c r="B6776" i="4"/>
  <c r="B6777" i="4"/>
  <c r="B6778" i="4"/>
  <c r="B6779" i="4"/>
  <c r="B6780" i="4"/>
  <c r="B6781" i="4"/>
  <c r="B6782" i="4"/>
  <c r="B6783" i="4"/>
  <c r="B6784" i="4"/>
  <c r="B6785" i="4"/>
  <c r="B6786" i="4"/>
  <c r="B6787" i="4"/>
  <c r="B6788" i="4"/>
  <c r="B6789" i="4"/>
  <c r="B6790" i="4"/>
  <c r="B6791" i="4"/>
  <c r="B6792" i="4"/>
  <c r="B6793" i="4"/>
  <c r="B6794" i="4"/>
  <c r="B6795" i="4"/>
  <c r="B6796" i="4"/>
  <c r="B6797" i="4"/>
  <c r="B6798" i="4"/>
  <c r="B6799" i="4"/>
  <c r="B6800" i="4"/>
  <c r="B6801" i="4"/>
  <c r="B6802" i="4"/>
  <c r="B6803" i="4"/>
  <c r="B6804" i="4"/>
  <c r="B6805" i="4"/>
  <c r="B6806" i="4"/>
  <c r="B6807" i="4"/>
  <c r="B6808" i="4"/>
  <c r="B6809" i="4"/>
  <c r="B6810" i="4"/>
  <c r="B6811" i="4"/>
  <c r="B6812" i="4"/>
  <c r="B6813" i="4"/>
  <c r="B6814" i="4"/>
  <c r="B6815" i="4"/>
  <c r="B6816" i="4"/>
  <c r="B6817" i="4"/>
  <c r="B6818" i="4"/>
  <c r="B6819" i="4"/>
  <c r="B6820" i="4"/>
  <c r="B6821" i="4"/>
  <c r="B6822" i="4"/>
  <c r="B6823" i="4"/>
  <c r="B6824" i="4"/>
  <c r="B6825" i="4"/>
  <c r="B6826" i="4"/>
  <c r="B6827" i="4"/>
  <c r="B6828" i="4"/>
  <c r="B6829" i="4"/>
  <c r="B6830" i="4"/>
  <c r="B6831" i="4"/>
  <c r="B6832" i="4"/>
  <c r="B6833" i="4"/>
  <c r="B6834" i="4"/>
  <c r="B6835" i="4"/>
  <c r="B6836" i="4"/>
  <c r="B6837" i="4"/>
  <c r="B6838" i="4"/>
  <c r="B6839" i="4"/>
  <c r="B6840" i="4"/>
  <c r="B6841" i="4"/>
  <c r="B6842" i="4"/>
  <c r="B6843" i="4"/>
  <c r="B6844" i="4"/>
  <c r="B6845" i="4"/>
  <c r="B6846" i="4"/>
  <c r="B6847" i="4"/>
  <c r="B6848" i="4"/>
  <c r="B6849" i="4"/>
  <c r="B6850" i="4"/>
  <c r="B6851" i="4"/>
  <c r="B6852" i="4"/>
  <c r="B6853" i="4"/>
  <c r="B6854" i="4"/>
  <c r="B6855" i="4"/>
  <c r="B6856" i="4"/>
  <c r="B6857" i="4"/>
  <c r="B6858" i="4"/>
  <c r="B6859" i="4"/>
  <c r="B6860" i="4"/>
  <c r="B6861" i="4"/>
  <c r="B6862" i="4"/>
  <c r="B6863" i="4"/>
  <c r="B6864" i="4"/>
  <c r="B6865" i="4"/>
  <c r="B6866" i="4"/>
  <c r="B6867" i="4"/>
  <c r="B6868" i="4"/>
  <c r="B6869" i="4"/>
  <c r="B6870" i="4"/>
  <c r="B6871" i="4"/>
  <c r="B6872" i="4"/>
  <c r="B6873" i="4"/>
  <c r="B6874" i="4"/>
  <c r="B6875" i="4"/>
  <c r="B6876" i="4"/>
  <c r="B6877" i="4"/>
  <c r="B6878" i="4"/>
  <c r="B6879" i="4"/>
  <c r="B6880" i="4"/>
  <c r="B6881" i="4"/>
  <c r="B6882" i="4"/>
  <c r="B6883" i="4"/>
  <c r="B6884" i="4"/>
  <c r="B6885" i="4"/>
  <c r="B6886" i="4"/>
  <c r="B6887" i="4"/>
  <c r="B6888" i="4"/>
  <c r="B6889" i="4"/>
  <c r="B6890" i="4"/>
  <c r="B6891" i="4"/>
  <c r="B6892" i="4"/>
  <c r="B6893" i="4"/>
  <c r="B6894" i="4"/>
  <c r="B6895" i="4"/>
  <c r="B6896" i="4"/>
  <c r="B6897" i="4"/>
  <c r="B6898" i="4"/>
  <c r="B6899" i="4"/>
  <c r="B6900" i="4"/>
  <c r="B6901" i="4"/>
  <c r="B6902" i="4"/>
  <c r="B6903" i="4"/>
  <c r="B6904" i="4"/>
  <c r="B6905" i="4"/>
  <c r="B6906" i="4"/>
  <c r="B6907" i="4"/>
  <c r="B6908" i="4"/>
  <c r="B6909" i="4"/>
  <c r="B6910" i="4"/>
  <c r="B6911" i="4"/>
  <c r="B6912" i="4"/>
  <c r="B6913" i="4"/>
  <c r="B6914" i="4"/>
  <c r="B6915" i="4"/>
  <c r="B6916" i="4"/>
  <c r="B6917" i="4"/>
  <c r="B6918" i="4"/>
  <c r="B6919" i="4"/>
  <c r="B6920" i="4"/>
  <c r="B6921" i="4"/>
  <c r="B6922" i="4"/>
  <c r="B6923" i="4"/>
  <c r="B6924" i="4"/>
  <c r="B6925" i="4"/>
  <c r="B6926" i="4"/>
  <c r="B6927" i="4"/>
  <c r="B6928" i="4"/>
  <c r="B6929" i="4"/>
  <c r="B6930" i="4"/>
  <c r="B6931" i="4"/>
  <c r="B6932" i="4"/>
  <c r="B6933" i="4"/>
  <c r="B6934" i="4"/>
  <c r="B6935" i="4"/>
  <c r="B6936" i="4"/>
  <c r="B6937" i="4"/>
  <c r="B6938" i="4"/>
  <c r="B6939" i="4"/>
  <c r="B6940" i="4"/>
  <c r="B6941" i="4"/>
  <c r="B6942" i="4"/>
  <c r="B6943" i="4"/>
  <c r="B6944" i="4"/>
  <c r="B6945" i="4"/>
  <c r="B6946" i="4"/>
  <c r="B6947" i="4"/>
  <c r="B6948" i="4"/>
  <c r="B6949" i="4"/>
  <c r="B6950" i="4"/>
  <c r="B6951" i="4"/>
  <c r="B6952" i="4"/>
  <c r="B6953" i="4"/>
  <c r="B6954" i="4"/>
  <c r="B6955" i="4"/>
  <c r="B6956" i="4"/>
  <c r="B6957" i="4"/>
  <c r="B6958" i="4"/>
  <c r="B6959" i="4"/>
  <c r="B6960" i="4"/>
  <c r="B6961" i="4"/>
  <c r="B6962" i="4"/>
  <c r="B6963" i="4"/>
  <c r="B6964" i="4"/>
  <c r="B6965" i="4"/>
  <c r="B6966" i="4"/>
  <c r="B6967" i="4"/>
  <c r="B6968" i="4"/>
  <c r="B6969" i="4"/>
  <c r="B6970" i="4"/>
  <c r="B6971" i="4"/>
  <c r="B6972" i="4"/>
  <c r="B6973" i="4"/>
  <c r="B6974" i="4"/>
  <c r="B6975" i="4"/>
  <c r="B6976" i="4"/>
  <c r="B6977" i="4"/>
  <c r="B6978" i="4"/>
  <c r="B6979" i="4"/>
  <c r="B6980" i="4"/>
  <c r="B6981" i="4"/>
  <c r="B6982" i="4"/>
  <c r="B6983" i="4"/>
  <c r="B6984" i="4"/>
  <c r="B6985" i="4"/>
  <c r="B6986" i="4"/>
  <c r="B6987" i="4"/>
  <c r="B6988" i="4"/>
  <c r="B6989" i="4"/>
  <c r="B6990" i="4"/>
  <c r="B6991" i="4"/>
  <c r="B6992" i="4"/>
  <c r="B6993" i="4"/>
  <c r="B6994" i="4"/>
  <c r="B6995" i="4"/>
  <c r="B6996" i="4"/>
  <c r="B6997" i="4"/>
  <c r="B6998" i="4"/>
  <c r="B6999" i="4"/>
  <c r="B7000" i="4"/>
  <c r="B7001" i="4"/>
  <c r="B7002" i="4"/>
  <c r="B7003" i="4"/>
  <c r="B7004" i="4"/>
  <c r="B7005" i="4"/>
  <c r="B7006" i="4"/>
  <c r="B7007" i="4"/>
  <c r="B7008" i="4"/>
  <c r="B7009" i="4"/>
  <c r="B7010" i="4"/>
  <c r="B7011" i="4"/>
  <c r="B7012" i="4"/>
  <c r="B7013" i="4"/>
  <c r="B7014" i="4"/>
  <c r="B7015" i="4"/>
  <c r="B7016" i="4"/>
  <c r="B7017" i="4"/>
  <c r="B7018" i="4"/>
  <c r="B7019" i="4"/>
  <c r="B7020" i="4"/>
  <c r="B7021" i="4"/>
  <c r="B7022" i="4"/>
  <c r="B7023" i="4"/>
  <c r="B7024" i="4"/>
  <c r="B7025" i="4"/>
  <c r="B7026" i="4"/>
  <c r="B7027" i="4"/>
  <c r="B7028" i="4"/>
  <c r="B7029" i="4"/>
  <c r="B7030" i="4"/>
  <c r="B7031" i="4"/>
  <c r="B7032" i="4"/>
  <c r="B7033" i="4"/>
  <c r="B7034" i="4"/>
  <c r="B7035" i="4"/>
  <c r="B7036" i="4"/>
  <c r="B7037" i="4"/>
  <c r="B7038" i="4"/>
  <c r="B7039" i="4"/>
  <c r="B7040" i="4"/>
  <c r="B7041" i="4"/>
  <c r="B7042" i="4"/>
  <c r="B7043" i="4"/>
  <c r="B7044" i="4"/>
  <c r="B7045" i="4"/>
  <c r="B7046" i="4"/>
  <c r="B7047" i="4"/>
  <c r="B7048" i="4"/>
  <c r="B7049" i="4"/>
  <c r="B7050" i="4"/>
  <c r="B7051" i="4"/>
  <c r="B7052" i="4"/>
  <c r="B7053" i="4"/>
  <c r="B7054" i="4"/>
  <c r="B7055" i="4"/>
  <c r="B7056" i="4"/>
  <c r="B7057" i="4"/>
  <c r="B7058" i="4"/>
  <c r="B7059" i="4"/>
  <c r="B7060" i="4"/>
  <c r="B7061" i="4"/>
  <c r="B7062" i="4"/>
  <c r="B7063" i="4"/>
  <c r="B7064" i="4"/>
  <c r="B7065" i="4"/>
  <c r="B7066" i="4"/>
  <c r="B7067" i="4"/>
  <c r="B7068" i="4"/>
  <c r="B7069" i="4"/>
  <c r="B7070" i="4"/>
  <c r="B7071" i="4"/>
  <c r="B7072" i="4"/>
  <c r="B7073" i="4"/>
  <c r="B7074" i="4"/>
  <c r="B7075" i="4"/>
  <c r="B7076" i="4"/>
  <c r="B7077" i="4"/>
  <c r="B7078" i="4"/>
  <c r="B7079" i="4"/>
  <c r="B7080" i="4"/>
  <c r="B7081" i="4"/>
  <c r="B7082" i="4"/>
  <c r="B7083" i="4"/>
  <c r="B7084" i="4"/>
  <c r="B7085" i="4"/>
  <c r="B7086" i="4"/>
  <c r="B7087" i="4"/>
  <c r="B7088" i="4"/>
  <c r="B7089" i="4"/>
  <c r="B7090" i="4"/>
  <c r="B7091" i="4"/>
  <c r="B7092" i="4"/>
  <c r="B7093" i="4"/>
  <c r="B7094" i="4"/>
  <c r="B7095" i="4"/>
  <c r="B7096" i="4"/>
  <c r="B7097" i="4"/>
  <c r="B7098" i="4"/>
  <c r="B7099" i="4"/>
  <c r="B7100" i="4"/>
  <c r="B7101" i="4"/>
  <c r="B7102" i="4"/>
  <c r="B7103" i="4"/>
  <c r="B7104" i="4"/>
  <c r="B7105" i="4"/>
  <c r="B7106" i="4"/>
  <c r="B7107" i="4"/>
  <c r="B7108" i="4"/>
  <c r="B7109" i="4"/>
  <c r="B7110" i="4"/>
  <c r="B7111" i="4"/>
  <c r="B7112" i="4"/>
  <c r="B7113" i="4"/>
  <c r="B7114" i="4"/>
  <c r="B7115" i="4"/>
  <c r="B7116" i="4"/>
  <c r="B7117" i="4"/>
  <c r="B7118" i="4"/>
  <c r="B7119" i="4"/>
  <c r="B7120" i="4"/>
  <c r="B7121" i="4"/>
  <c r="B7122" i="4"/>
  <c r="B7123" i="4"/>
  <c r="B7124" i="4"/>
  <c r="B7125" i="4"/>
  <c r="B7126" i="4"/>
  <c r="B7127" i="4"/>
  <c r="B7128" i="4"/>
  <c r="B7129" i="4"/>
  <c r="B7130" i="4"/>
  <c r="B7131" i="4"/>
  <c r="B7132" i="4"/>
  <c r="B7133" i="4"/>
  <c r="B7134" i="4"/>
  <c r="B7135" i="4"/>
  <c r="B7136" i="4"/>
  <c r="B7137" i="4"/>
  <c r="B7138" i="4"/>
  <c r="B7139" i="4"/>
  <c r="B7140" i="4"/>
  <c r="B7141" i="4"/>
  <c r="B7142" i="4"/>
  <c r="B7143" i="4"/>
  <c r="B7144" i="4"/>
  <c r="B7145" i="4"/>
  <c r="B7146" i="4"/>
  <c r="B7147" i="4"/>
  <c r="B7148" i="4"/>
  <c r="B7149" i="4"/>
  <c r="B7150" i="4"/>
  <c r="B7151" i="4"/>
  <c r="B7152" i="4"/>
  <c r="B7153" i="4"/>
  <c r="B7154" i="4"/>
  <c r="B7155" i="4"/>
  <c r="B7156" i="4"/>
  <c r="B7157" i="4"/>
  <c r="B7158" i="4"/>
  <c r="B7159" i="4"/>
  <c r="B7160" i="4"/>
  <c r="B7161" i="4"/>
  <c r="B7162" i="4"/>
  <c r="B7163" i="4"/>
  <c r="B7164" i="4"/>
  <c r="B7165" i="4"/>
  <c r="B7166" i="4"/>
  <c r="B7167" i="4"/>
  <c r="B7168" i="4"/>
  <c r="B7169" i="4"/>
  <c r="B7170" i="4"/>
  <c r="B7171" i="4"/>
  <c r="B7172" i="4"/>
  <c r="B7173" i="4"/>
  <c r="B7174" i="4"/>
  <c r="B7175" i="4"/>
  <c r="B7176" i="4"/>
  <c r="B7177" i="4"/>
  <c r="B7178" i="4"/>
  <c r="B7179" i="4"/>
  <c r="B7180" i="4"/>
  <c r="B7181" i="4"/>
  <c r="B7182" i="4"/>
  <c r="B7183" i="4"/>
  <c r="B7184" i="4"/>
  <c r="B7185" i="4"/>
  <c r="B7186" i="4"/>
  <c r="B7187" i="4"/>
  <c r="B7188" i="4"/>
  <c r="B7189" i="4"/>
  <c r="B7190" i="4"/>
  <c r="B7191" i="4"/>
  <c r="B7192" i="4"/>
  <c r="B7193" i="4"/>
  <c r="B7194" i="4"/>
  <c r="B7195" i="4"/>
  <c r="B7196" i="4"/>
  <c r="B7197" i="4"/>
  <c r="B7198" i="4"/>
  <c r="B7199" i="4"/>
  <c r="B7200" i="4"/>
  <c r="B7201" i="4"/>
  <c r="B7202" i="4"/>
  <c r="B7203" i="4"/>
  <c r="B7204" i="4"/>
  <c r="B7205" i="4"/>
  <c r="B7206" i="4"/>
  <c r="B7207" i="4"/>
  <c r="B7208" i="4"/>
  <c r="B7209" i="4"/>
  <c r="B7210" i="4"/>
  <c r="B7211" i="4"/>
  <c r="B7212" i="4"/>
  <c r="B7213" i="4"/>
  <c r="B7214" i="4"/>
  <c r="B7215" i="4"/>
  <c r="B7216" i="4"/>
  <c r="B7217" i="4"/>
  <c r="B7218" i="4"/>
  <c r="B7219" i="4"/>
  <c r="B7220" i="4"/>
  <c r="B7221" i="4"/>
  <c r="B7222" i="4"/>
  <c r="B7223" i="4"/>
  <c r="B7224" i="4"/>
  <c r="B7225" i="4"/>
  <c r="B7226" i="4"/>
  <c r="B7227" i="4"/>
  <c r="B7228" i="4"/>
  <c r="B7229" i="4"/>
  <c r="B7230" i="4"/>
  <c r="B7231" i="4"/>
  <c r="B7232" i="4"/>
  <c r="B7233" i="4"/>
  <c r="B7234" i="4"/>
  <c r="B7235" i="4"/>
  <c r="B7236" i="4"/>
  <c r="B7237" i="4"/>
  <c r="B7238" i="4"/>
  <c r="B7239" i="4"/>
  <c r="B7240" i="4"/>
  <c r="B7241" i="4"/>
  <c r="B7242" i="4"/>
  <c r="B7243" i="4"/>
  <c r="B7244" i="4"/>
  <c r="B7245" i="4"/>
  <c r="B7246" i="4"/>
  <c r="B7247" i="4"/>
  <c r="B7248" i="4"/>
  <c r="B7249" i="4"/>
  <c r="B7250" i="4"/>
  <c r="B7251" i="4"/>
  <c r="B7252" i="4"/>
  <c r="B7253" i="4"/>
  <c r="B7254" i="4"/>
  <c r="B7255" i="4"/>
  <c r="B7256" i="4"/>
  <c r="B7257" i="4"/>
  <c r="B7258" i="4"/>
  <c r="B7259" i="4"/>
  <c r="B7260" i="4"/>
  <c r="B7261" i="4"/>
  <c r="B7262" i="4"/>
  <c r="B7263" i="4"/>
  <c r="B7264" i="4"/>
  <c r="B7265" i="4"/>
  <c r="B7266" i="4"/>
  <c r="B7267" i="4"/>
  <c r="B7268" i="4"/>
  <c r="B7269" i="4"/>
  <c r="B7270" i="4"/>
  <c r="B7271" i="4"/>
  <c r="B7272" i="4"/>
  <c r="B7273" i="4"/>
  <c r="B7274" i="4"/>
  <c r="B7275" i="4"/>
  <c r="B7276" i="4"/>
  <c r="B7277" i="4"/>
  <c r="B7278" i="4"/>
  <c r="B7279" i="4"/>
  <c r="B7280" i="4"/>
  <c r="B7281" i="4"/>
  <c r="B7282" i="4"/>
  <c r="B7283" i="4"/>
  <c r="B7284" i="4"/>
  <c r="B7285" i="4"/>
  <c r="B7286" i="4"/>
  <c r="B7287" i="4"/>
  <c r="B7288" i="4"/>
  <c r="B7289" i="4"/>
  <c r="B7290" i="4"/>
  <c r="B7291" i="4"/>
  <c r="B7292" i="4"/>
  <c r="B7293" i="4"/>
  <c r="B7294" i="4"/>
  <c r="B7295" i="4"/>
  <c r="B7296" i="4"/>
  <c r="B7297" i="4"/>
  <c r="B7298" i="4"/>
  <c r="B7299" i="4"/>
  <c r="B7300" i="4"/>
  <c r="B7301" i="4"/>
  <c r="B7302" i="4"/>
  <c r="B7303" i="4"/>
  <c r="B7304" i="4"/>
  <c r="B7305" i="4"/>
  <c r="B7306" i="4"/>
  <c r="B7307" i="4"/>
  <c r="B7308" i="4"/>
  <c r="B7309" i="4"/>
  <c r="B7310" i="4"/>
  <c r="B7311" i="4"/>
  <c r="B7312" i="4"/>
  <c r="B7313" i="4"/>
  <c r="B7314" i="4"/>
  <c r="B7315" i="4"/>
  <c r="B7316" i="4"/>
  <c r="B7317" i="4"/>
  <c r="B7318" i="4"/>
  <c r="B7319" i="4"/>
  <c r="B7320" i="4"/>
  <c r="B7321" i="4"/>
  <c r="B7322" i="4"/>
  <c r="B7323" i="4"/>
  <c r="B7324" i="4"/>
  <c r="B7325" i="4"/>
  <c r="B7326" i="4"/>
  <c r="B7327" i="4"/>
  <c r="B7328" i="4"/>
  <c r="B7329" i="4"/>
  <c r="B7330" i="4"/>
  <c r="B7331" i="4"/>
  <c r="B7332" i="4"/>
  <c r="B7333" i="4"/>
  <c r="B7334" i="4"/>
  <c r="B7335" i="4"/>
  <c r="B7336" i="4"/>
  <c r="B7337" i="4"/>
  <c r="B7338" i="4"/>
  <c r="B7339" i="4"/>
  <c r="B7340" i="4"/>
  <c r="B7341" i="4"/>
  <c r="B7342" i="4"/>
  <c r="B7343" i="4"/>
  <c r="B7344" i="4"/>
  <c r="B7345" i="4"/>
  <c r="B7346" i="4"/>
  <c r="B7347" i="4"/>
  <c r="B7348" i="4"/>
  <c r="B7349" i="4"/>
  <c r="B7350" i="4"/>
  <c r="B7351" i="4"/>
  <c r="B7352" i="4"/>
  <c r="B7353" i="4"/>
  <c r="B7354" i="4"/>
  <c r="B7355" i="4"/>
  <c r="B7356" i="4"/>
  <c r="B7357" i="4"/>
  <c r="B7358" i="4"/>
  <c r="B7359" i="4"/>
  <c r="B7360" i="4"/>
  <c r="B7361" i="4"/>
  <c r="B7362" i="4"/>
  <c r="B7363" i="4"/>
  <c r="B7364" i="4"/>
  <c r="B7365" i="4"/>
  <c r="B7366" i="4"/>
  <c r="B7367" i="4"/>
  <c r="B7368" i="4"/>
  <c r="B7369" i="4"/>
  <c r="B7370" i="4"/>
  <c r="B7371" i="4"/>
  <c r="B7372" i="4"/>
  <c r="B7373" i="4"/>
  <c r="B7374" i="4"/>
  <c r="B7375" i="4"/>
  <c r="B7376" i="4"/>
  <c r="B7377" i="4"/>
  <c r="B7378" i="4"/>
  <c r="B7379" i="4"/>
  <c r="B7380" i="4"/>
  <c r="B7381" i="4"/>
  <c r="B7382" i="4"/>
  <c r="B7383" i="4"/>
  <c r="B7384" i="4"/>
  <c r="B7385" i="4"/>
  <c r="B7386" i="4"/>
  <c r="B7387" i="4"/>
  <c r="B7388" i="4"/>
  <c r="B7389" i="4"/>
  <c r="B7390" i="4"/>
  <c r="B7391" i="4"/>
  <c r="B7392" i="4"/>
  <c r="B7393" i="4"/>
  <c r="B7394" i="4"/>
  <c r="B7395" i="4"/>
  <c r="B7396" i="4"/>
  <c r="B7397" i="4"/>
  <c r="B7398" i="4"/>
  <c r="B7399" i="4"/>
  <c r="B7400" i="4"/>
  <c r="B7401" i="4"/>
  <c r="B7402" i="4"/>
  <c r="B7403" i="4"/>
  <c r="B7404" i="4"/>
  <c r="B7405" i="4"/>
  <c r="B7406" i="4"/>
  <c r="B7407" i="4"/>
  <c r="B7408" i="4"/>
  <c r="B7409" i="4"/>
  <c r="B7410" i="4"/>
  <c r="B7411" i="4"/>
  <c r="B7412" i="4"/>
  <c r="B7413" i="4"/>
  <c r="B7414" i="4"/>
  <c r="B7415" i="4"/>
  <c r="B7416" i="4"/>
  <c r="B7417" i="4"/>
  <c r="B7418" i="4"/>
  <c r="B7419" i="4"/>
  <c r="B7420" i="4"/>
  <c r="B7421" i="4"/>
  <c r="B7422" i="4"/>
  <c r="B7423" i="4"/>
  <c r="B7424" i="4"/>
  <c r="B7425" i="4"/>
  <c r="B7426" i="4"/>
  <c r="B7427" i="4"/>
  <c r="B7428" i="4"/>
  <c r="B7429" i="4"/>
  <c r="B7430" i="4"/>
  <c r="B7431" i="4"/>
  <c r="B7432" i="4"/>
  <c r="B7433" i="4"/>
  <c r="B7434" i="4"/>
  <c r="B7435" i="4"/>
  <c r="B7436" i="4"/>
  <c r="B7437" i="4"/>
  <c r="B7438" i="4"/>
  <c r="B7439" i="4"/>
  <c r="B7440" i="4"/>
  <c r="B7441" i="4"/>
  <c r="B7442" i="4"/>
  <c r="B7443" i="4"/>
  <c r="B7444" i="4"/>
  <c r="B7445" i="4"/>
  <c r="B7446" i="4"/>
  <c r="B7447" i="4"/>
  <c r="B7448" i="4"/>
  <c r="B7449" i="4"/>
  <c r="B7450" i="4"/>
  <c r="B7451" i="4"/>
  <c r="B7452" i="4"/>
  <c r="B7453" i="4"/>
  <c r="B7454" i="4"/>
  <c r="B7455" i="4"/>
  <c r="B7456" i="4"/>
  <c r="B7457" i="4"/>
  <c r="B7458" i="4"/>
  <c r="B7459" i="4"/>
  <c r="B7460" i="4"/>
  <c r="B7461" i="4"/>
  <c r="B7462" i="4"/>
  <c r="B7463" i="4"/>
  <c r="B7464" i="4"/>
  <c r="B7465" i="4"/>
  <c r="B7466" i="4"/>
  <c r="B7467" i="4"/>
  <c r="B7468" i="4"/>
  <c r="B7469" i="4"/>
  <c r="B7470" i="4"/>
  <c r="B7471" i="4"/>
  <c r="B7472" i="4"/>
  <c r="B7473" i="4"/>
  <c r="B7474" i="4"/>
  <c r="B7475" i="4"/>
  <c r="B7476" i="4"/>
  <c r="B7477" i="4"/>
  <c r="B7478" i="4"/>
  <c r="B7479" i="4"/>
  <c r="B7480" i="4"/>
  <c r="B7481" i="4"/>
  <c r="B7482" i="4"/>
  <c r="B7483" i="4"/>
  <c r="B7484" i="4"/>
  <c r="B7485" i="4"/>
  <c r="B7486" i="4"/>
  <c r="B7487" i="4"/>
  <c r="B7488" i="4"/>
  <c r="B7489" i="4"/>
  <c r="B7490" i="4"/>
  <c r="B7491" i="4"/>
  <c r="B7492" i="4"/>
  <c r="B7493" i="4"/>
  <c r="B7494" i="4"/>
  <c r="B7495" i="4"/>
  <c r="B7496" i="4"/>
  <c r="B7497" i="4"/>
  <c r="B7498" i="4"/>
  <c r="B7499" i="4"/>
  <c r="B7500" i="4"/>
  <c r="B7501" i="4"/>
  <c r="B7502" i="4"/>
  <c r="B7503" i="4"/>
  <c r="B7504" i="4"/>
  <c r="B7505" i="4"/>
  <c r="B7506" i="4"/>
  <c r="B7507" i="4"/>
  <c r="B7508" i="4"/>
  <c r="B7509" i="4"/>
  <c r="B7510" i="4"/>
  <c r="B7511" i="4"/>
  <c r="B7512" i="4"/>
  <c r="B7513" i="4"/>
  <c r="B7514" i="4"/>
  <c r="B7515" i="4"/>
  <c r="B7516" i="4"/>
  <c r="B7517" i="4"/>
  <c r="B7518" i="4"/>
  <c r="B7519" i="4"/>
  <c r="B7520" i="4"/>
  <c r="B7521" i="4"/>
  <c r="B7522" i="4"/>
  <c r="B7523" i="4"/>
  <c r="B7524" i="4"/>
  <c r="B7525" i="4"/>
  <c r="B7526" i="4"/>
  <c r="B7527" i="4"/>
  <c r="B7528" i="4"/>
  <c r="B7529" i="4"/>
  <c r="B7530" i="4"/>
  <c r="B7531" i="4"/>
  <c r="B7532" i="4"/>
  <c r="B7533" i="4"/>
  <c r="B7534" i="4"/>
  <c r="B7535" i="4"/>
  <c r="B7536" i="4"/>
  <c r="B7537" i="4"/>
  <c r="B7538" i="4"/>
  <c r="B7539" i="4"/>
  <c r="B7540" i="4"/>
  <c r="B7541" i="4"/>
  <c r="B7542" i="4"/>
  <c r="B7543" i="4"/>
  <c r="B7544" i="4"/>
  <c r="B7545" i="4"/>
  <c r="B7546" i="4"/>
  <c r="B7547" i="4"/>
  <c r="B7548" i="4"/>
  <c r="B7549" i="4"/>
  <c r="B7550" i="4"/>
  <c r="B7551" i="4"/>
  <c r="B7552" i="4"/>
  <c r="B7553" i="4"/>
  <c r="B7554" i="4"/>
  <c r="B7555" i="4"/>
  <c r="B7556" i="4"/>
  <c r="B7557" i="4"/>
  <c r="B7558" i="4"/>
  <c r="B7559" i="4"/>
  <c r="B7560" i="4"/>
  <c r="B7561" i="4"/>
  <c r="B7562" i="4"/>
  <c r="B7563" i="4"/>
  <c r="B7564" i="4"/>
  <c r="B7565" i="4"/>
  <c r="B7566" i="4"/>
  <c r="B7567" i="4"/>
  <c r="B7568" i="4"/>
  <c r="B7569" i="4"/>
  <c r="B7570" i="4"/>
  <c r="B7571" i="4"/>
  <c r="B7572" i="4"/>
  <c r="B7573" i="4"/>
  <c r="B7574" i="4"/>
  <c r="B7575" i="4"/>
  <c r="B7576" i="4"/>
  <c r="B7577" i="4"/>
  <c r="B7578" i="4"/>
  <c r="B7579" i="4"/>
  <c r="B7580" i="4"/>
  <c r="B7581" i="4"/>
  <c r="B7582" i="4"/>
  <c r="B7583" i="4"/>
  <c r="B7584" i="4"/>
  <c r="B7585" i="4"/>
  <c r="B7586" i="4"/>
  <c r="B7587" i="4"/>
  <c r="B7588" i="4"/>
  <c r="B7589" i="4"/>
  <c r="B7590" i="4"/>
  <c r="B7591" i="4"/>
  <c r="B7592" i="4"/>
  <c r="B7593" i="4"/>
  <c r="B7594" i="4"/>
  <c r="B7595" i="4"/>
  <c r="B7596" i="4"/>
  <c r="B7597" i="4"/>
  <c r="B7598" i="4"/>
  <c r="B7599" i="4"/>
  <c r="B7600" i="4"/>
  <c r="B7601" i="4"/>
  <c r="B7602" i="4"/>
  <c r="B7603" i="4"/>
  <c r="B7604" i="4"/>
  <c r="B7605" i="4"/>
  <c r="B7606" i="4"/>
  <c r="B7607" i="4"/>
  <c r="B7608" i="4"/>
  <c r="B7609" i="4"/>
  <c r="B7610" i="4"/>
  <c r="B7611" i="4"/>
  <c r="B7612" i="4"/>
  <c r="B7613" i="4"/>
  <c r="B7614" i="4"/>
  <c r="B7615" i="4"/>
  <c r="B7616" i="4"/>
  <c r="B7617" i="4"/>
  <c r="B7618" i="4"/>
  <c r="B7619" i="4"/>
  <c r="B7620" i="4"/>
  <c r="B7621" i="4"/>
  <c r="B7622" i="4"/>
  <c r="B7623" i="4"/>
  <c r="B7624" i="4"/>
  <c r="B7625" i="4"/>
  <c r="B7626" i="4"/>
  <c r="B7627" i="4"/>
  <c r="B7628" i="4"/>
  <c r="B7629" i="4"/>
  <c r="B7630" i="4"/>
  <c r="B7631" i="4"/>
  <c r="B7632" i="4"/>
  <c r="B7633" i="4"/>
  <c r="B7634" i="4"/>
  <c r="B7635" i="4"/>
  <c r="B7636" i="4"/>
  <c r="B7637" i="4"/>
  <c r="B7638" i="4"/>
  <c r="B7639" i="4"/>
  <c r="B7640" i="4"/>
  <c r="B7641" i="4"/>
  <c r="B7642" i="4"/>
  <c r="B7643" i="4"/>
  <c r="B7644" i="4"/>
  <c r="B7645" i="4"/>
  <c r="B7646" i="4"/>
  <c r="B7647" i="4"/>
  <c r="B7648" i="4"/>
  <c r="B7649" i="4"/>
  <c r="B7650" i="4"/>
  <c r="B7651" i="4"/>
  <c r="B7652" i="4"/>
  <c r="B7653" i="4"/>
  <c r="B7654" i="4"/>
  <c r="B7655" i="4"/>
  <c r="B7656" i="4"/>
  <c r="B7657" i="4"/>
  <c r="B7658" i="4"/>
  <c r="B7659" i="4"/>
  <c r="B7660" i="4"/>
  <c r="B7661" i="4"/>
  <c r="B7662" i="4"/>
  <c r="B7663" i="4"/>
  <c r="B7664" i="4"/>
  <c r="B7665" i="4"/>
  <c r="B7666" i="4"/>
  <c r="B7667" i="4"/>
  <c r="B7668" i="4"/>
  <c r="B7669" i="4"/>
  <c r="B7670" i="4"/>
  <c r="B7671" i="4"/>
  <c r="B7672" i="4"/>
  <c r="B7673" i="4"/>
  <c r="B7674" i="4"/>
  <c r="B7675" i="4"/>
  <c r="B7676" i="4"/>
  <c r="B7677" i="4"/>
  <c r="B7678" i="4"/>
  <c r="B7679" i="4"/>
  <c r="B7680" i="4"/>
  <c r="B7681" i="4"/>
  <c r="B7682" i="4"/>
  <c r="B7683" i="4"/>
  <c r="B7684" i="4"/>
  <c r="B7685" i="4"/>
  <c r="B7686" i="4"/>
  <c r="B7687" i="4"/>
  <c r="B7688" i="4"/>
  <c r="B7689" i="4"/>
  <c r="B7690" i="4"/>
  <c r="B7691" i="4"/>
  <c r="B7692" i="4"/>
  <c r="B7693" i="4"/>
  <c r="B7694" i="4"/>
  <c r="B7695" i="4"/>
  <c r="B7696" i="4"/>
  <c r="B7697" i="4"/>
  <c r="B7698" i="4"/>
  <c r="B7699" i="4"/>
  <c r="B7700" i="4"/>
  <c r="B7701" i="4"/>
  <c r="B7702" i="4"/>
  <c r="B7703" i="4"/>
  <c r="B7704" i="4"/>
  <c r="B7705" i="4"/>
  <c r="B7706" i="4"/>
  <c r="B7707" i="4"/>
  <c r="B7708" i="4"/>
  <c r="B7709" i="4"/>
  <c r="B7710" i="4"/>
  <c r="B7711" i="4"/>
  <c r="B7712" i="4"/>
  <c r="B7713" i="4"/>
  <c r="B7714" i="4"/>
  <c r="B7715" i="4"/>
  <c r="B7716" i="4"/>
  <c r="B7717" i="4"/>
  <c r="B7718" i="4"/>
  <c r="B7719" i="4"/>
  <c r="B7720" i="4"/>
  <c r="B7721" i="4"/>
  <c r="B7722" i="4"/>
  <c r="B7723" i="4"/>
  <c r="B7724" i="4"/>
  <c r="B7725" i="4"/>
  <c r="B7726" i="4"/>
  <c r="B7727" i="4"/>
  <c r="B7728" i="4"/>
  <c r="B7729" i="4"/>
  <c r="B7730" i="4"/>
  <c r="B7731" i="4"/>
  <c r="B7732" i="4"/>
  <c r="B7733" i="4"/>
  <c r="B7734" i="4"/>
  <c r="B7735" i="4"/>
  <c r="B7736" i="4"/>
  <c r="B7737" i="4"/>
  <c r="B7738" i="4"/>
  <c r="B7739" i="4"/>
  <c r="B7740" i="4"/>
  <c r="B7741" i="4"/>
  <c r="B7742" i="4"/>
  <c r="B7743" i="4"/>
  <c r="B7744" i="4"/>
  <c r="B7745" i="4"/>
  <c r="B7746" i="4"/>
  <c r="B7747" i="4"/>
  <c r="B7748" i="4"/>
  <c r="B7749" i="4"/>
  <c r="B7750" i="4"/>
  <c r="B7751" i="4"/>
  <c r="B7752" i="4"/>
  <c r="B7753" i="4"/>
  <c r="B7754" i="4"/>
  <c r="B7755" i="4"/>
  <c r="B7756" i="4"/>
  <c r="B7757" i="4"/>
  <c r="B7758" i="4"/>
  <c r="B7759" i="4"/>
  <c r="B7760" i="4"/>
  <c r="B7761" i="4"/>
  <c r="B7762" i="4"/>
  <c r="B7763" i="4"/>
  <c r="B7764" i="4"/>
  <c r="B7765" i="4"/>
  <c r="B7766" i="4"/>
  <c r="B7767" i="4"/>
  <c r="B7768" i="4"/>
  <c r="B7769" i="4"/>
  <c r="B7770" i="4"/>
  <c r="B7771" i="4"/>
  <c r="B7772" i="4"/>
  <c r="B7773" i="4"/>
  <c r="B7774" i="4"/>
  <c r="B7775" i="4"/>
  <c r="B7776" i="4"/>
  <c r="B7777" i="4"/>
  <c r="B7778" i="4"/>
  <c r="B7779" i="4"/>
  <c r="B7780" i="4"/>
  <c r="B7781" i="4"/>
  <c r="B7782" i="4"/>
  <c r="B7783" i="4"/>
  <c r="B7784" i="4"/>
  <c r="B7785" i="4"/>
  <c r="B7786" i="4"/>
  <c r="B7787" i="4"/>
  <c r="B7788" i="4"/>
  <c r="B7789" i="4"/>
  <c r="B7790" i="4"/>
  <c r="B7791" i="4"/>
  <c r="B7792" i="4"/>
  <c r="B7793" i="4"/>
  <c r="B7794" i="4"/>
  <c r="B7795" i="4"/>
  <c r="B7796" i="4"/>
  <c r="B7797" i="4"/>
  <c r="B7798" i="4"/>
  <c r="B7799" i="4"/>
  <c r="B7800" i="4"/>
  <c r="B7801" i="4"/>
  <c r="B7802" i="4"/>
  <c r="B7803" i="4"/>
  <c r="B7804" i="4"/>
  <c r="B7805" i="4"/>
  <c r="B7806" i="4"/>
  <c r="B7807" i="4"/>
  <c r="B7808" i="4"/>
  <c r="B7809" i="4"/>
  <c r="B7810" i="4"/>
  <c r="B7811" i="4"/>
  <c r="B7812" i="4"/>
  <c r="B7813" i="4"/>
  <c r="B7814" i="4"/>
  <c r="B7815" i="4"/>
  <c r="B7816" i="4"/>
  <c r="B7817" i="4"/>
  <c r="B7818" i="4"/>
  <c r="B7819" i="4"/>
  <c r="B7820" i="4"/>
  <c r="B7821" i="4"/>
  <c r="B7822" i="4"/>
  <c r="B7823" i="4"/>
  <c r="B7824" i="4"/>
  <c r="B7825" i="4"/>
  <c r="B7826" i="4"/>
  <c r="B7827" i="4"/>
  <c r="B7828" i="4"/>
  <c r="B7829" i="4"/>
  <c r="B7830" i="4"/>
  <c r="B7831" i="4"/>
  <c r="B7832" i="4"/>
  <c r="B7833" i="4"/>
  <c r="B7834" i="4"/>
  <c r="B7835" i="4"/>
  <c r="B7836" i="4"/>
  <c r="B7837" i="4"/>
  <c r="B7838" i="4"/>
  <c r="B7839" i="4"/>
  <c r="B7840" i="4"/>
  <c r="B7841" i="4"/>
  <c r="B7842" i="4"/>
  <c r="B7843" i="4"/>
  <c r="B7844" i="4"/>
  <c r="B7845" i="4"/>
  <c r="B7846" i="4"/>
  <c r="B7847" i="4"/>
  <c r="B7848" i="4"/>
  <c r="B7849" i="4"/>
  <c r="B7850" i="4"/>
  <c r="B7851" i="4"/>
  <c r="B7852" i="4"/>
  <c r="B7853" i="4"/>
  <c r="B7854" i="4"/>
  <c r="B7855" i="4"/>
  <c r="B7856" i="4"/>
  <c r="B7857" i="4"/>
  <c r="B7858" i="4"/>
  <c r="B7859" i="4"/>
  <c r="B7860" i="4"/>
  <c r="B7861" i="4"/>
  <c r="B7862" i="4"/>
  <c r="B7863" i="4"/>
  <c r="B7864" i="4"/>
  <c r="B7865" i="4"/>
  <c r="B7866" i="4"/>
  <c r="B7867" i="4"/>
  <c r="B7868" i="4"/>
  <c r="B7869" i="4"/>
  <c r="B7870" i="4"/>
  <c r="B7871" i="4"/>
  <c r="B7872" i="4"/>
  <c r="B7873" i="4"/>
  <c r="B7874" i="4"/>
  <c r="B7875" i="4"/>
  <c r="B7876" i="4"/>
  <c r="B7877" i="4"/>
  <c r="B7878" i="4"/>
  <c r="B7879" i="4"/>
  <c r="B7880" i="4"/>
  <c r="B7881" i="4"/>
  <c r="B7882" i="4"/>
  <c r="B7883" i="4"/>
  <c r="B7884" i="4"/>
  <c r="B7885" i="4"/>
  <c r="B7886" i="4"/>
  <c r="B7887" i="4"/>
  <c r="B7888" i="4"/>
  <c r="B7889" i="4"/>
  <c r="B7890" i="4"/>
  <c r="B7891" i="4"/>
  <c r="B7892" i="4"/>
  <c r="B7893" i="4"/>
  <c r="B7894" i="4"/>
  <c r="B7895" i="4"/>
  <c r="B7896" i="4"/>
  <c r="B7897" i="4"/>
  <c r="B7898" i="4"/>
  <c r="B7899" i="4"/>
  <c r="B7900" i="4"/>
  <c r="B7901" i="4"/>
  <c r="B7902" i="4"/>
  <c r="B7903" i="4"/>
  <c r="B7904" i="4"/>
  <c r="B7905" i="4"/>
  <c r="B7906" i="4"/>
  <c r="B7907" i="4"/>
  <c r="B7908" i="4"/>
  <c r="B7909" i="4"/>
  <c r="B7910" i="4"/>
  <c r="B7911" i="4"/>
  <c r="B7912" i="4"/>
  <c r="B7913" i="4"/>
  <c r="B7914" i="4"/>
  <c r="B7915" i="4"/>
  <c r="B7916" i="4"/>
  <c r="B7917" i="4"/>
  <c r="B7918" i="4"/>
  <c r="B7919" i="4"/>
  <c r="B7920" i="4"/>
  <c r="B7921" i="4"/>
  <c r="B7922" i="4"/>
  <c r="B7923" i="4"/>
  <c r="B7924" i="4"/>
  <c r="B7925" i="4"/>
  <c r="B7926" i="4"/>
  <c r="B7927" i="4"/>
  <c r="B7928" i="4"/>
  <c r="B7929" i="4"/>
  <c r="B7930" i="4"/>
  <c r="B7931" i="4"/>
  <c r="B7932" i="4"/>
  <c r="B7933" i="4"/>
  <c r="B7934" i="4"/>
  <c r="B7935" i="4"/>
  <c r="B7936" i="4"/>
  <c r="B7937" i="4"/>
  <c r="B7938" i="4"/>
  <c r="B7939" i="4"/>
  <c r="B7940" i="4"/>
  <c r="B7941" i="4"/>
  <c r="B7942" i="4"/>
  <c r="B7943" i="4"/>
  <c r="B7944" i="4"/>
  <c r="B7945" i="4"/>
  <c r="B7946" i="4"/>
  <c r="B7947" i="4"/>
  <c r="B7948" i="4"/>
  <c r="B7949" i="4"/>
  <c r="B7950" i="4"/>
  <c r="B7951" i="4"/>
  <c r="B7952" i="4"/>
  <c r="B7953" i="4"/>
  <c r="B7954" i="4"/>
  <c r="B7955" i="4"/>
  <c r="B7956" i="4"/>
  <c r="B7957" i="4"/>
  <c r="B7958" i="4"/>
  <c r="B7959" i="4"/>
  <c r="B7960" i="4"/>
  <c r="B7961" i="4"/>
  <c r="B7962" i="4"/>
  <c r="B7963" i="4"/>
  <c r="B7964" i="4"/>
  <c r="B7965" i="4"/>
  <c r="B7966" i="4"/>
  <c r="B7967" i="4"/>
  <c r="B7968" i="4"/>
  <c r="B7969" i="4"/>
  <c r="B7970" i="4"/>
  <c r="B7971" i="4"/>
  <c r="B7972" i="4"/>
  <c r="B7973" i="4"/>
  <c r="B7974" i="4"/>
  <c r="B7975" i="4"/>
  <c r="B7976" i="4"/>
  <c r="B7977" i="4"/>
  <c r="B7978" i="4"/>
  <c r="B7979" i="4"/>
  <c r="B7980" i="4"/>
  <c r="B7981" i="4"/>
  <c r="B7982" i="4"/>
  <c r="B7983" i="4"/>
  <c r="B7984" i="4"/>
  <c r="B7985" i="4"/>
  <c r="B7986" i="4"/>
  <c r="B7987" i="4"/>
  <c r="B7988" i="4"/>
  <c r="B7989" i="4"/>
  <c r="B7990" i="4"/>
  <c r="B7991" i="4"/>
  <c r="B7992" i="4"/>
  <c r="B7993" i="4"/>
  <c r="B7994" i="4"/>
  <c r="B7995" i="4"/>
  <c r="B7996" i="4"/>
  <c r="B7997" i="4"/>
  <c r="B7998" i="4"/>
  <c r="B7999" i="4"/>
  <c r="B8000" i="4"/>
  <c r="B8001" i="4"/>
  <c r="B8002" i="4"/>
  <c r="B8003" i="4"/>
  <c r="B8004" i="4"/>
  <c r="B8005" i="4"/>
  <c r="B8006" i="4"/>
  <c r="B8007" i="4"/>
  <c r="B8008" i="4"/>
  <c r="B8009" i="4"/>
  <c r="B8010" i="4"/>
  <c r="B8011" i="4"/>
  <c r="B8012" i="4"/>
  <c r="B8013" i="4"/>
  <c r="B8014" i="4"/>
  <c r="B8015" i="4"/>
  <c r="B8016" i="4"/>
  <c r="B8017" i="4"/>
  <c r="B8018" i="4"/>
  <c r="B8019" i="4"/>
  <c r="B8020" i="4"/>
  <c r="B8021" i="4"/>
  <c r="B8022" i="4"/>
  <c r="B8023" i="4"/>
  <c r="B8024" i="4"/>
  <c r="B8025" i="4"/>
  <c r="B8026" i="4"/>
  <c r="B8027" i="4"/>
  <c r="B8028" i="4"/>
  <c r="B8029" i="4"/>
  <c r="B8030" i="4"/>
  <c r="B8031" i="4"/>
  <c r="B8032" i="4"/>
  <c r="B8033" i="4"/>
  <c r="B8034" i="4"/>
  <c r="B8035" i="4"/>
  <c r="B8036" i="4"/>
  <c r="B8037" i="4"/>
  <c r="B8038" i="4"/>
  <c r="B8039" i="4"/>
  <c r="B8040" i="4"/>
  <c r="B8041" i="4"/>
  <c r="B8042" i="4"/>
  <c r="B8043" i="4"/>
  <c r="B8044" i="4"/>
  <c r="B8045" i="4"/>
  <c r="B8046" i="4"/>
  <c r="B8047" i="4"/>
  <c r="B8048" i="4"/>
  <c r="B8049" i="4"/>
  <c r="B8050" i="4"/>
  <c r="B8051" i="4"/>
  <c r="B8052" i="4"/>
  <c r="B8053" i="4"/>
  <c r="B8054" i="4"/>
  <c r="B8055" i="4"/>
  <c r="B8056" i="4"/>
  <c r="B8057" i="4"/>
  <c r="B8058" i="4"/>
  <c r="B8059" i="4"/>
  <c r="B8060" i="4"/>
  <c r="B8061" i="4"/>
  <c r="B8062" i="4"/>
  <c r="B8063" i="4"/>
  <c r="B8064" i="4"/>
  <c r="B8065" i="4"/>
  <c r="B8066" i="4"/>
  <c r="B8067" i="4"/>
  <c r="B8068" i="4"/>
  <c r="B8069" i="4"/>
  <c r="B8070" i="4"/>
  <c r="B8071" i="4"/>
  <c r="B8072" i="4"/>
  <c r="B8073" i="4"/>
  <c r="B8074" i="4"/>
  <c r="B8075" i="4"/>
  <c r="B8076" i="4"/>
  <c r="B8077" i="4"/>
  <c r="B8078" i="4"/>
  <c r="B8079" i="4"/>
  <c r="B8080" i="4"/>
  <c r="B8081" i="4"/>
  <c r="B8082" i="4"/>
  <c r="B8083" i="4"/>
  <c r="B8084" i="4"/>
  <c r="B8085" i="4"/>
  <c r="B8086" i="4"/>
  <c r="B8087" i="4"/>
  <c r="B8088" i="4"/>
  <c r="B8089" i="4"/>
  <c r="B8090" i="4"/>
  <c r="B8091" i="4"/>
  <c r="B8092" i="4"/>
  <c r="B8093" i="4"/>
  <c r="B8094" i="4"/>
  <c r="B8095" i="4"/>
  <c r="B8096" i="4"/>
  <c r="B8097" i="4"/>
  <c r="B8098" i="4"/>
  <c r="B8099" i="4"/>
  <c r="B8100" i="4"/>
  <c r="B8101" i="4"/>
  <c r="B8102" i="4"/>
  <c r="B8103" i="4"/>
  <c r="B8104" i="4"/>
  <c r="B8105" i="4"/>
  <c r="B8106" i="4"/>
  <c r="B8107" i="4"/>
  <c r="B8108" i="4"/>
  <c r="B8109" i="4"/>
  <c r="B8110" i="4"/>
  <c r="B8111" i="4"/>
  <c r="B8112" i="4"/>
  <c r="B8113" i="4"/>
  <c r="B8114" i="4"/>
  <c r="B8115" i="4"/>
  <c r="B8116" i="4"/>
  <c r="B8117" i="4"/>
  <c r="B8118" i="4"/>
  <c r="B8119" i="4"/>
  <c r="B8120" i="4"/>
  <c r="B8121" i="4"/>
  <c r="B8122" i="4"/>
  <c r="B8123" i="4"/>
  <c r="B8124" i="4"/>
  <c r="B8125" i="4"/>
  <c r="B8126" i="4"/>
  <c r="B8127" i="4"/>
  <c r="B8128" i="4"/>
  <c r="B8129" i="4"/>
  <c r="B8130" i="4"/>
  <c r="B8131" i="4"/>
  <c r="B8132" i="4"/>
  <c r="B8133" i="4"/>
  <c r="B8134" i="4"/>
  <c r="B8135" i="4"/>
  <c r="B8136" i="4"/>
  <c r="B8137" i="4"/>
  <c r="B8138" i="4"/>
  <c r="B8139" i="4"/>
  <c r="B8140" i="4"/>
  <c r="B8141" i="4"/>
  <c r="B8142" i="4"/>
  <c r="B8143" i="4"/>
  <c r="B8144" i="4"/>
  <c r="B8145" i="4"/>
  <c r="B8146" i="4"/>
  <c r="B8147" i="4"/>
  <c r="B8148" i="4"/>
  <c r="B8149" i="4"/>
  <c r="B8150" i="4"/>
  <c r="B8151" i="4"/>
  <c r="B8152" i="4"/>
  <c r="B8153" i="4"/>
  <c r="B8154" i="4"/>
  <c r="B8155" i="4"/>
  <c r="B8156" i="4"/>
  <c r="B8157" i="4"/>
  <c r="B8158" i="4"/>
  <c r="B8159" i="4"/>
  <c r="B8160" i="4"/>
  <c r="B8161" i="4"/>
  <c r="B8162" i="4"/>
  <c r="B8163" i="4"/>
  <c r="B8164" i="4"/>
  <c r="B8165" i="4"/>
  <c r="B8166" i="4"/>
  <c r="B8167" i="4"/>
  <c r="B8168" i="4"/>
  <c r="B8169" i="4"/>
  <c r="B8170" i="4"/>
  <c r="B8171" i="4"/>
  <c r="B8172" i="4"/>
  <c r="B8173" i="4"/>
  <c r="B8174" i="4"/>
  <c r="B8175" i="4"/>
  <c r="B8176" i="4"/>
  <c r="B8177" i="4"/>
  <c r="B8178" i="4"/>
  <c r="B8179" i="4"/>
  <c r="B8180" i="4"/>
  <c r="B8181" i="4"/>
  <c r="B8182" i="4"/>
  <c r="B8183" i="4"/>
  <c r="B8184" i="4"/>
  <c r="B8185" i="4"/>
  <c r="B8186" i="4"/>
  <c r="B8187" i="4"/>
  <c r="B8188" i="4"/>
  <c r="B8189" i="4"/>
  <c r="B8190" i="4"/>
  <c r="B8191" i="4"/>
  <c r="B8192" i="4"/>
  <c r="B8193" i="4"/>
  <c r="B8194" i="4"/>
  <c r="B8195" i="4"/>
  <c r="B8196" i="4"/>
  <c r="B8197" i="4"/>
  <c r="B8198" i="4"/>
  <c r="B8199" i="4"/>
  <c r="B8200" i="4"/>
  <c r="B8201" i="4"/>
  <c r="B8202" i="4"/>
  <c r="B8203" i="4"/>
  <c r="B8204" i="4"/>
  <c r="B8205" i="4"/>
  <c r="B8206" i="4"/>
  <c r="B8207" i="4"/>
  <c r="B8208" i="4"/>
  <c r="B8209" i="4"/>
  <c r="B8210" i="4"/>
  <c r="B8211" i="4"/>
  <c r="B8212" i="4"/>
  <c r="B8213" i="4"/>
  <c r="B8214" i="4"/>
  <c r="B8215" i="4"/>
  <c r="B8216" i="4"/>
  <c r="B8217" i="4"/>
  <c r="B8218" i="4"/>
  <c r="B8219" i="4"/>
  <c r="B8220" i="4"/>
  <c r="B8221" i="4"/>
  <c r="B8222" i="4"/>
  <c r="B8223" i="4"/>
  <c r="B8224" i="4"/>
  <c r="B8225" i="4"/>
  <c r="B8226" i="4"/>
  <c r="B8227" i="4"/>
  <c r="B8228" i="4"/>
  <c r="B8229" i="4"/>
  <c r="B8230" i="4"/>
  <c r="B8231" i="4"/>
  <c r="B8232" i="4"/>
  <c r="B8233" i="4"/>
  <c r="B8234" i="4"/>
  <c r="B8235" i="4"/>
  <c r="B8236" i="4"/>
  <c r="B8237" i="4"/>
  <c r="B8238" i="4"/>
  <c r="B8239" i="4"/>
  <c r="B8240" i="4"/>
  <c r="B8241" i="4"/>
  <c r="B8242" i="4"/>
  <c r="B8243" i="4"/>
  <c r="B8244" i="4"/>
  <c r="B8245" i="4"/>
  <c r="B8246" i="4"/>
  <c r="B8247" i="4"/>
  <c r="B8248" i="4"/>
  <c r="B8249" i="4"/>
  <c r="B8250" i="4"/>
  <c r="B8251" i="4"/>
  <c r="B8252" i="4"/>
  <c r="B8253" i="4"/>
  <c r="B8254" i="4"/>
  <c r="B8255" i="4"/>
  <c r="B8256" i="4"/>
  <c r="B8257" i="4"/>
  <c r="B8258" i="4"/>
  <c r="B8259" i="4"/>
  <c r="B8260" i="4"/>
  <c r="B8261" i="4"/>
  <c r="B8262" i="4"/>
  <c r="B8263" i="4"/>
  <c r="B8264" i="4"/>
  <c r="B8265" i="4"/>
  <c r="B8266" i="4"/>
  <c r="B8267" i="4"/>
  <c r="B8268" i="4"/>
  <c r="B8269" i="4"/>
  <c r="B8270" i="4"/>
  <c r="B8271" i="4"/>
  <c r="B8272" i="4"/>
  <c r="B8273" i="4"/>
  <c r="B8274" i="4"/>
  <c r="B8275" i="4"/>
  <c r="B8276" i="4"/>
  <c r="B8277" i="4"/>
  <c r="B8278" i="4"/>
  <c r="B8279" i="4"/>
  <c r="B8280" i="4"/>
  <c r="B8281" i="4"/>
  <c r="B8282" i="4"/>
  <c r="B8283" i="4"/>
  <c r="B8284" i="4"/>
  <c r="B8285" i="4"/>
  <c r="B8286" i="4"/>
  <c r="B8287" i="4"/>
  <c r="B8288" i="4"/>
  <c r="B8289" i="4"/>
  <c r="B8290" i="4"/>
  <c r="B8291" i="4"/>
  <c r="B8292" i="4"/>
  <c r="B8293" i="4"/>
  <c r="B8294" i="4"/>
  <c r="B8295" i="4"/>
  <c r="B8296" i="4"/>
  <c r="B8297" i="4"/>
  <c r="B8298" i="4"/>
  <c r="B8299" i="4"/>
  <c r="B8300" i="4"/>
  <c r="B8301" i="4"/>
  <c r="B8302" i="4"/>
  <c r="B8303" i="4"/>
  <c r="B8304" i="4"/>
  <c r="B8305" i="4"/>
  <c r="B8306" i="4"/>
  <c r="B8307" i="4"/>
  <c r="B8308" i="4"/>
  <c r="B8309" i="4"/>
  <c r="B8310" i="4"/>
  <c r="B8311" i="4"/>
  <c r="B8312" i="4"/>
  <c r="B8313" i="4"/>
  <c r="B8314" i="4"/>
  <c r="B8315" i="4"/>
  <c r="B8316" i="4"/>
  <c r="B8317" i="4"/>
  <c r="B8318" i="4"/>
  <c r="B8319" i="4"/>
  <c r="B8320" i="4"/>
  <c r="B8321" i="4"/>
  <c r="B8322" i="4"/>
  <c r="B8323" i="4"/>
  <c r="B8324" i="4"/>
  <c r="B8325" i="4"/>
  <c r="B8326" i="4"/>
  <c r="B8327" i="4"/>
  <c r="B8328" i="4"/>
  <c r="B8329" i="4"/>
  <c r="B8330" i="4"/>
  <c r="B8331" i="4"/>
  <c r="B8332" i="4"/>
  <c r="B8333" i="4"/>
  <c r="B8334" i="4"/>
  <c r="B8335" i="4"/>
  <c r="B8336" i="4"/>
  <c r="B8337" i="4"/>
  <c r="B8338" i="4"/>
  <c r="B8339" i="4"/>
  <c r="B8340" i="4"/>
  <c r="B8341" i="4"/>
  <c r="B8342" i="4"/>
  <c r="B8343" i="4"/>
  <c r="B8344" i="4"/>
  <c r="B8345" i="4"/>
  <c r="B8346" i="4"/>
  <c r="B8347" i="4"/>
  <c r="B8348" i="4"/>
  <c r="B8349" i="4"/>
  <c r="B8350" i="4"/>
  <c r="B8351" i="4"/>
  <c r="B8352" i="4"/>
  <c r="B8353" i="4"/>
  <c r="B8354" i="4"/>
  <c r="B8355" i="4"/>
  <c r="B8356" i="4"/>
  <c r="B8357" i="4"/>
  <c r="B8358" i="4"/>
  <c r="B8359" i="4"/>
  <c r="B8360" i="4"/>
  <c r="B8361" i="4"/>
  <c r="B8362" i="4"/>
  <c r="B8363" i="4"/>
  <c r="B8364" i="4"/>
  <c r="B8365" i="4"/>
  <c r="B8366" i="4"/>
  <c r="B8367" i="4"/>
  <c r="B8368" i="4"/>
  <c r="B8369" i="4"/>
  <c r="B8370" i="4"/>
  <c r="B8371" i="4"/>
  <c r="B8372" i="4"/>
  <c r="B8373" i="4"/>
  <c r="B8374" i="4"/>
  <c r="B8375" i="4"/>
  <c r="B8376" i="4"/>
  <c r="B8377" i="4"/>
  <c r="B8378" i="4"/>
  <c r="B8379" i="4"/>
  <c r="B8380" i="4"/>
  <c r="B8381" i="4"/>
  <c r="B8382" i="4"/>
  <c r="B8383" i="4"/>
  <c r="B8384" i="4"/>
  <c r="B8385" i="4"/>
  <c r="B8386" i="4"/>
  <c r="B8387" i="4"/>
  <c r="B8388" i="4"/>
  <c r="B8389" i="4"/>
  <c r="B8390" i="4"/>
  <c r="B8391" i="4"/>
  <c r="B8392" i="4"/>
  <c r="B8393" i="4"/>
  <c r="B8394" i="4"/>
  <c r="B8395" i="4"/>
  <c r="B8396" i="4"/>
  <c r="B8397" i="4"/>
  <c r="B8398" i="4"/>
  <c r="B8399" i="4"/>
  <c r="B8400" i="4"/>
  <c r="B8401" i="4"/>
  <c r="B8402" i="4"/>
  <c r="B8403" i="4"/>
  <c r="B8404" i="4"/>
  <c r="B8405" i="4"/>
  <c r="B8406" i="4"/>
  <c r="B8407" i="4"/>
  <c r="B8408" i="4"/>
  <c r="B8409" i="4"/>
  <c r="B8410" i="4"/>
  <c r="B8411" i="4"/>
  <c r="B8412" i="4"/>
  <c r="B8413" i="4"/>
  <c r="B8414" i="4"/>
  <c r="B8415" i="4"/>
  <c r="B8416" i="4"/>
  <c r="B8417" i="4"/>
  <c r="B8418" i="4"/>
  <c r="B8419" i="4"/>
  <c r="B8420" i="4"/>
  <c r="B8421" i="4"/>
  <c r="B8422" i="4"/>
  <c r="B8423" i="4"/>
  <c r="B8424" i="4"/>
  <c r="B8425" i="4"/>
  <c r="B8426" i="4"/>
  <c r="B8427" i="4"/>
  <c r="B8428" i="4"/>
  <c r="B8429" i="4"/>
  <c r="B8430" i="4"/>
  <c r="B8431" i="4"/>
  <c r="B8432" i="4"/>
  <c r="B8433" i="4"/>
  <c r="B8434" i="4"/>
  <c r="B8435" i="4"/>
  <c r="B8436" i="4"/>
  <c r="B8437" i="4"/>
  <c r="B8438" i="4"/>
  <c r="B8439" i="4"/>
  <c r="B8440" i="4"/>
  <c r="B8441" i="4"/>
  <c r="B8442" i="4"/>
  <c r="B8443" i="4"/>
  <c r="B8444" i="4"/>
  <c r="B8445" i="4"/>
  <c r="B8446" i="4"/>
  <c r="B8447" i="4"/>
  <c r="B8448" i="4"/>
  <c r="B8449" i="4"/>
  <c r="B8450" i="4"/>
  <c r="B8451" i="4"/>
  <c r="B8452" i="4"/>
  <c r="B8453" i="4"/>
  <c r="B8454" i="4"/>
  <c r="B8455" i="4"/>
  <c r="B8456" i="4"/>
  <c r="B8457" i="4"/>
  <c r="B8458" i="4"/>
  <c r="B8459" i="4"/>
  <c r="B8460" i="4"/>
  <c r="B8461" i="4"/>
  <c r="B8462" i="4"/>
  <c r="B8463" i="4"/>
  <c r="B8464" i="4"/>
  <c r="B8465" i="4"/>
  <c r="B8466" i="4"/>
  <c r="B8467" i="4"/>
  <c r="B8468" i="4"/>
  <c r="B8469" i="4"/>
  <c r="B8470" i="4"/>
  <c r="B8471" i="4"/>
  <c r="B8472" i="4"/>
  <c r="B8473" i="4"/>
  <c r="B8474" i="4"/>
  <c r="B8475" i="4"/>
  <c r="B8476" i="4"/>
  <c r="B8477" i="4"/>
  <c r="B8478" i="4"/>
  <c r="B8479" i="4"/>
  <c r="B8480" i="4"/>
  <c r="B8481" i="4"/>
  <c r="B8482" i="4"/>
  <c r="B8483" i="4"/>
  <c r="B8484" i="4"/>
  <c r="B8485" i="4"/>
  <c r="B8486" i="4"/>
  <c r="B8487" i="4"/>
  <c r="B8488" i="4"/>
  <c r="B8489" i="4"/>
  <c r="B8490" i="4"/>
  <c r="B8491" i="4"/>
  <c r="B8492" i="4"/>
  <c r="B8493" i="4"/>
  <c r="B8494" i="4"/>
  <c r="B8495" i="4"/>
  <c r="B8496" i="4"/>
  <c r="B8497" i="4"/>
  <c r="B8498" i="4"/>
  <c r="B8499" i="4"/>
  <c r="B8500" i="4"/>
  <c r="B8501" i="4"/>
  <c r="B8502" i="4"/>
  <c r="B8503" i="4"/>
  <c r="B8504" i="4"/>
  <c r="B8505" i="4"/>
  <c r="B8506" i="4"/>
  <c r="B8507" i="4"/>
  <c r="B8508" i="4"/>
  <c r="B8509" i="4"/>
  <c r="B8510" i="4"/>
  <c r="B8511" i="4"/>
  <c r="B8512" i="4"/>
  <c r="B8513" i="4"/>
  <c r="B8514" i="4"/>
  <c r="B8515" i="4"/>
  <c r="B8516" i="4"/>
  <c r="B8517" i="4"/>
  <c r="B8518" i="4"/>
  <c r="B8519" i="4"/>
  <c r="B8520" i="4"/>
  <c r="B8521" i="4"/>
  <c r="B8522" i="4"/>
  <c r="B8523" i="4"/>
  <c r="B8524" i="4"/>
  <c r="B8525" i="4"/>
  <c r="B8526" i="4"/>
  <c r="B8527" i="4"/>
  <c r="B8528" i="4"/>
  <c r="B8529" i="4"/>
  <c r="B8530" i="4"/>
  <c r="B8531" i="4"/>
  <c r="B8532" i="4"/>
  <c r="B8533" i="4"/>
  <c r="B8534" i="4"/>
  <c r="B8535" i="4"/>
  <c r="B8536" i="4"/>
  <c r="B8537" i="4"/>
  <c r="B8538" i="4"/>
  <c r="B8539" i="4"/>
  <c r="B8540" i="4"/>
  <c r="B8541" i="4"/>
  <c r="B8542" i="4"/>
  <c r="B8543" i="4"/>
  <c r="B8544" i="4"/>
  <c r="B8545" i="4"/>
  <c r="B8546" i="4"/>
  <c r="B8547" i="4"/>
  <c r="B8548" i="4"/>
  <c r="B8549" i="4"/>
  <c r="B8550" i="4"/>
  <c r="B8551" i="4"/>
  <c r="B8552" i="4"/>
  <c r="B8553" i="4"/>
  <c r="B8554" i="4"/>
  <c r="B8555" i="4"/>
  <c r="B8556" i="4"/>
  <c r="B8557" i="4"/>
  <c r="B8558" i="4"/>
  <c r="B8559" i="4"/>
  <c r="B8560" i="4"/>
  <c r="B8561" i="4"/>
  <c r="B8562" i="4"/>
  <c r="B8563" i="4"/>
  <c r="B8564" i="4"/>
  <c r="B8565" i="4"/>
  <c r="B8566" i="4"/>
  <c r="B8567" i="4"/>
  <c r="B8568" i="4"/>
  <c r="B8569" i="4"/>
  <c r="B8570" i="4"/>
  <c r="B8571" i="4"/>
  <c r="B8572" i="4"/>
  <c r="B8573" i="4"/>
  <c r="B8574" i="4"/>
  <c r="B8575" i="4"/>
  <c r="B8576" i="4"/>
  <c r="B8577" i="4"/>
  <c r="B8578" i="4"/>
  <c r="B8579" i="4"/>
  <c r="B8580" i="4"/>
  <c r="B8581" i="4"/>
  <c r="B8582" i="4"/>
  <c r="B8583" i="4"/>
  <c r="B8584" i="4"/>
  <c r="B8585" i="4"/>
  <c r="B8586" i="4"/>
  <c r="B8587" i="4"/>
  <c r="B8588" i="4"/>
  <c r="B8589" i="4"/>
  <c r="B8590" i="4"/>
  <c r="B8591" i="4"/>
  <c r="B8592" i="4"/>
  <c r="B8593" i="4"/>
  <c r="B8594" i="4"/>
  <c r="B8595" i="4"/>
  <c r="B8596" i="4"/>
  <c r="B8597" i="4"/>
  <c r="B8598" i="4"/>
  <c r="B8599" i="4"/>
  <c r="B8600" i="4"/>
  <c r="B8601" i="4"/>
  <c r="B8602" i="4"/>
  <c r="B8603" i="4"/>
  <c r="B8604" i="4"/>
  <c r="B8605" i="4"/>
  <c r="B8606" i="4"/>
  <c r="B8607" i="4"/>
  <c r="B8608" i="4"/>
  <c r="B8609" i="4"/>
  <c r="B8610" i="4"/>
  <c r="B8611" i="4"/>
  <c r="B8612" i="4"/>
  <c r="B8613" i="4"/>
  <c r="B8614" i="4"/>
  <c r="B8615" i="4"/>
  <c r="B8616" i="4"/>
  <c r="B8617" i="4"/>
  <c r="B8618" i="4"/>
  <c r="B8619" i="4"/>
  <c r="B8620" i="4"/>
  <c r="B8621" i="4"/>
  <c r="B8622" i="4"/>
  <c r="B8623" i="4"/>
  <c r="B8624" i="4"/>
  <c r="B8625" i="4"/>
  <c r="B8626" i="4"/>
  <c r="B8627" i="4"/>
  <c r="B8628" i="4"/>
  <c r="B8629" i="4"/>
  <c r="B8630" i="4"/>
  <c r="B8631" i="4"/>
  <c r="B8632" i="4"/>
  <c r="B8633" i="4"/>
  <c r="B8634" i="4"/>
  <c r="B8635" i="4"/>
  <c r="B8636" i="4"/>
  <c r="B8637" i="4"/>
  <c r="B8638" i="4"/>
  <c r="B8639" i="4"/>
  <c r="B8640" i="4"/>
  <c r="B8641" i="4"/>
  <c r="B8642" i="4"/>
  <c r="B8643" i="4"/>
  <c r="B8644" i="4"/>
  <c r="B8645" i="4"/>
  <c r="B8646" i="4"/>
  <c r="B8647" i="4"/>
  <c r="B8648" i="4"/>
  <c r="B8649" i="4"/>
  <c r="B8650" i="4"/>
  <c r="B8651" i="4"/>
  <c r="B8652" i="4"/>
  <c r="B8653" i="4"/>
  <c r="B8654" i="4"/>
  <c r="B8655" i="4"/>
  <c r="B8656" i="4"/>
  <c r="B8657" i="4"/>
  <c r="B8658" i="4"/>
  <c r="B8659" i="4"/>
  <c r="B8660" i="4"/>
  <c r="B8661" i="4"/>
  <c r="B8662" i="4"/>
  <c r="B8663" i="4"/>
  <c r="B8664" i="4"/>
  <c r="B8665" i="4"/>
  <c r="B8666" i="4"/>
  <c r="B8667" i="4"/>
  <c r="B8668" i="4"/>
  <c r="B8669" i="4"/>
  <c r="B8670" i="4"/>
  <c r="B8671" i="4"/>
  <c r="B8672" i="4"/>
  <c r="B8673" i="4"/>
  <c r="B8674" i="4"/>
  <c r="B8675" i="4"/>
  <c r="B8676" i="4"/>
  <c r="B8677" i="4"/>
  <c r="B8678" i="4"/>
  <c r="B8679" i="4"/>
  <c r="B8680" i="4"/>
  <c r="B8681" i="4"/>
  <c r="B8682" i="4"/>
  <c r="B8683" i="4"/>
  <c r="B8684" i="4"/>
  <c r="B8685" i="4"/>
  <c r="B8686" i="4"/>
  <c r="B8687" i="4"/>
  <c r="B8688" i="4"/>
  <c r="B8689" i="4"/>
  <c r="B8690" i="4"/>
  <c r="B8691" i="4"/>
  <c r="B8692" i="4"/>
  <c r="B8693" i="4"/>
  <c r="B8694" i="4"/>
  <c r="B8695" i="4"/>
  <c r="B8696" i="4"/>
  <c r="B8697" i="4"/>
  <c r="B8698" i="4"/>
  <c r="B8699" i="4"/>
  <c r="B8700" i="4"/>
  <c r="B8701" i="4"/>
  <c r="B8702" i="4"/>
  <c r="B8703" i="4"/>
  <c r="B8704" i="4"/>
  <c r="B8705" i="4"/>
  <c r="B8706" i="4"/>
  <c r="B8707" i="4"/>
  <c r="B8708" i="4"/>
  <c r="B8709" i="4"/>
  <c r="B8710" i="4"/>
  <c r="B8711" i="4"/>
  <c r="B8712" i="4"/>
  <c r="B8713" i="4"/>
  <c r="B8714" i="4"/>
  <c r="B8715" i="4"/>
  <c r="B8716" i="4"/>
  <c r="B8717" i="4"/>
  <c r="B8718" i="4"/>
  <c r="B8719" i="4"/>
  <c r="B8720" i="4"/>
  <c r="B8721" i="4"/>
  <c r="B8722" i="4"/>
  <c r="B8723" i="4"/>
  <c r="B8724" i="4"/>
  <c r="B8725" i="4"/>
  <c r="B8726" i="4"/>
  <c r="B8727" i="4"/>
  <c r="B8728" i="4"/>
  <c r="B8729" i="4"/>
  <c r="B8730" i="4"/>
  <c r="B8731" i="4"/>
  <c r="B8732" i="4"/>
  <c r="B8733" i="4"/>
  <c r="B8734" i="4"/>
  <c r="B8735" i="4"/>
  <c r="B8736" i="4"/>
  <c r="B8737" i="4"/>
  <c r="B8738" i="4"/>
  <c r="B8739" i="4"/>
  <c r="B8740" i="4"/>
  <c r="B8741" i="4"/>
  <c r="B8742" i="4"/>
  <c r="B8743" i="4"/>
  <c r="B8744" i="4"/>
  <c r="B8745" i="4"/>
  <c r="B8746" i="4"/>
  <c r="B8747" i="4"/>
  <c r="B8748" i="4"/>
  <c r="B8749" i="4"/>
  <c r="B8750" i="4"/>
  <c r="B8751" i="4"/>
  <c r="B8752" i="4"/>
  <c r="B8753" i="4"/>
  <c r="B8754" i="4"/>
  <c r="B8755" i="4"/>
  <c r="B8756" i="4"/>
  <c r="B8757" i="4"/>
  <c r="B8758" i="4"/>
  <c r="B8759" i="4"/>
  <c r="B8760" i="4"/>
  <c r="B8761" i="4"/>
  <c r="B8762" i="4"/>
  <c r="B8763" i="4"/>
  <c r="B8764" i="4"/>
  <c r="B8765" i="4"/>
  <c r="B8766" i="4"/>
  <c r="B8767" i="4"/>
  <c r="B8768" i="4"/>
  <c r="B8769" i="4"/>
  <c r="B8770" i="4"/>
  <c r="B8771" i="4"/>
  <c r="B8772" i="4"/>
  <c r="B8773" i="4"/>
  <c r="B8774" i="4"/>
  <c r="B8775" i="4"/>
  <c r="B8776" i="4"/>
  <c r="B8777" i="4"/>
  <c r="B8778" i="4"/>
  <c r="B8779" i="4"/>
  <c r="B8780" i="4"/>
  <c r="B8781" i="4"/>
  <c r="B8782" i="4"/>
  <c r="B8783" i="4"/>
  <c r="B8784" i="4"/>
  <c r="B8785" i="4"/>
  <c r="B8786" i="4"/>
  <c r="B8787" i="4"/>
  <c r="B8788" i="4"/>
  <c r="B8789" i="4"/>
  <c r="B8790" i="4"/>
  <c r="B8791" i="4"/>
  <c r="B8792" i="4"/>
  <c r="B8793" i="4"/>
  <c r="B8794" i="4"/>
  <c r="B8795" i="4"/>
  <c r="B8796" i="4"/>
  <c r="B8797" i="4"/>
  <c r="B8798" i="4"/>
  <c r="B8799" i="4"/>
  <c r="B8800" i="4"/>
  <c r="B8801" i="4"/>
  <c r="B8802" i="4"/>
  <c r="B8803" i="4"/>
  <c r="B8804" i="4"/>
  <c r="B8805" i="4"/>
  <c r="B8806" i="4"/>
  <c r="B8807" i="4"/>
  <c r="B8808" i="4"/>
  <c r="B8809" i="4"/>
  <c r="B8810" i="4"/>
  <c r="B8811" i="4"/>
  <c r="B8812" i="4"/>
  <c r="B8813" i="4"/>
  <c r="B8814" i="4"/>
  <c r="B8815" i="4"/>
  <c r="B8816" i="4"/>
  <c r="B8817" i="4"/>
  <c r="B8818" i="4"/>
  <c r="B8819" i="4"/>
  <c r="B8820" i="4"/>
  <c r="B8821" i="4"/>
  <c r="B8822" i="4"/>
  <c r="B8823" i="4"/>
  <c r="B8824" i="4"/>
  <c r="B8825" i="4"/>
  <c r="B8826" i="4"/>
  <c r="B8827" i="4"/>
  <c r="B8828" i="4"/>
  <c r="B8829" i="4"/>
  <c r="B8830" i="4"/>
  <c r="B8831" i="4"/>
  <c r="B8832" i="4"/>
  <c r="B8833" i="4"/>
  <c r="B8834" i="4"/>
  <c r="B8835" i="4"/>
  <c r="B8836" i="4"/>
  <c r="B8837" i="4"/>
  <c r="B8838" i="4"/>
  <c r="B8839" i="4"/>
  <c r="B8840" i="4"/>
  <c r="B8841" i="4"/>
  <c r="B8842" i="4"/>
  <c r="B8843" i="4"/>
  <c r="B8844" i="4"/>
  <c r="B8845" i="4"/>
  <c r="B8846" i="4"/>
  <c r="B8847" i="4"/>
  <c r="B8848" i="4"/>
  <c r="B8849" i="4"/>
  <c r="B8850" i="4"/>
  <c r="B8851" i="4"/>
  <c r="B8852" i="4"/>
  <c r="B8853" i="4"/>
  <c r="B8854" i="4"/>
  <c r="B8855" i="4"/>
  <c r="B8856" i="4"/>
  <c r="B8857" i="4"/>
  <c r="B8858" i="4"/>
  <c r="B8859" i="4"/>
  <c r="B8860" i="4"/>
  <c r="B8861" i="4"/>
  <c r="B8862" i="4"/>
  <c r="B8863" i="4"/>
  <c r="B8864" i="4"/>
  <c r="B8865" i="4"/>
  <c r="B8866" i="4"/>
  <c r="B8867" i="4"/>
  <c r="B8868" i="4"/>
  <c r="B8869" i="4"/>
  <c r="B8870" i="4"/>
  <c r="B8871" i="4"/>
  <c r="B8872" i="4"/>
  <c r="B8873" i="4"/>
  <c r="B8874" i="4"/>
  <c r="B8875" i="4"/>
  <c r="B8876" i="4"/>
  <c r="B8877" i="4"/>
  <c r="B8878" i="4"/>
  <c r="B8879" i="4"/>
  <c r="B8880" i="4"/>
  <c r="B8881" i="4"/>
  <c r="B8882" i="4"/>
  <c r="B8883" i="4"/>
  <c r="B8884" i="4"/>
  <c r="B8885" i="4"/>
  <c r="B8886" i="4"/>
  <c r="B8887" i="4"/>
  <c r="B8888" i="4"/>
  <c r="B8889" i="4"/>
  <c r="B8890" i="4"/>
  <c r="B8891" i="4"/>
  <c r="B8892" i="4"/>
  <c r="B8893" i="4"/>
  <c r="B8894" i="4"/>
  <c r="B8895" i="4"/>
  <c r="B8896" i="4"/>
  <c r="B8897" i="4"/>
  <c r="B8898" i="4"/>
  <c r="B8899" i="4"/>
  <c r="B8900" i="4"/>
  <c r="B8901" i="4"/>
  <c r="B8902" i="4"/>
  <c r="B8903" i="4"/>
  <c r="B8904" i="4"/>
  <c r="B8905" i="4"/>
  <c r="B8906" i="4"/>
  <c r="B8907" i="4"/>
  <c r="B8908" i="4"/>
  <c r="B8909" i="4"/>
  <c r="B8910" i="4"/>
  <c r="B8911" i="4"/>
  <c r="B8912" i="4"/>
  <c r="B8913" i="4"/>
  <c r="B8914" i="4"/>
  <c r="B8915" i="4"/>
  <c r="B8916" i="4"/>
  <c r="B8917" i="4"/>
  <c r="B8918" i="4"/>
  <c r="B8919" i="4"/>
  <c r="B8920" i="4"/>
  <c r="B8921" i="4"/>
  <c r="B8922" i="4"/>
  <c r="B8923" i="4"/>
  <c r="B8924" i="4"/>
  <c r="B8925" i="4"/>
  <c r="B8926" i="4"/>
  <c r="B8927" i="4"/>
  <c r="B8928" i="4"/>
  <c r="B8929" i="4"/>
  <c r="B8930" i="4"/>
  <c r="B8931" i="4"/>
  <c r="B8932" i="4"/>
  <c r="B8933" i="4"/>
  <c r="B8934" i="4"/>
  <c r="B8935" i="4"/>
  <c r="B8936" i="4"/>
  <c r="B8937" i="4"/>
  <c r="B8938" i="4"/>
  <c r="B8939" i="4"/>
  <c r="B8940" i="4"/>
  <c r="B8941" i="4"/>
  <c r="B8942" i="4"/>
  <c r="B8943" i="4"/>
  <c r="B8944" i="4"/>
  <c r="B8945" i="4"/>
  <c r="B8946" i="4"/>
  <c r="B8947" i="4"/>
  <c r="B8948" i="4"/>
  <c r="B8949" i="4"/>
  <c r="B8950" i="4"/>
  <c r="B8951" i="4"/>
  <c r="B8952" i="4"/>
  <c r="B8953" i="4"/>
  <c r="B8954" i="4"/>
  <c r="B8955" i="4"/>
  <c r="B8956" i="4"/>
  <c r="B8957" i="4"/>
  <c r="B8958" i="4"/>
  <c r="B8959" i="4"/>
  <c r="B8960" i="4"/>
  <c r="B8961" i="4"/>
  <c r="B8962" i="4"/>
  <c r="B8963" i="4"/>
  <c r="B8964" i="4"/>
  <c r="B8965" i="4"/>
  <c r="B8966" i="4"/>
  <c r="B8967" i="4"/>
  <c r="B8968" i="4"/>
  <c r="B8969" i="4"/>
  <c r="B8970" i="4"/>
  <c r="B8971" i="4"/>
  <c r="B8972" i="4"/>
  <c r="B8973" i="4"/>
  <c r="B8974" i="4"/>
  <c r="B8975" i="4"/>
  <c r="B8976" i="4"/>
  <c r="B8977" i="4"/>
  <c r="B8978" i="4"/>
  <c r="B8979" i="4"/>
  <c r="B8980" i="4"/>
  <c r="B8981" i="4"/>
  <c r="B8982" i="4"/>
  <c r="B8983" i="4"/>
  <c r="B8984" i="4"/>
  <c r="B8985" i="4"/>
  <c r="B8986" i="4"/>
  <c r="B8987" i="4"/>
  <c r="B8988" i="4"/>
  <c r="B8989" i="4"/>
  <c r="B8990" i="4"/>
  <c r="B8991" i="4"/>
  <c r="B8992" i="4"/>
  <c r="B8993" i="4"/>
  <c r="B8994" i="4"/>
  <c r="B8995" i="4"/>
  <c r="B8996" i="4"/>
  <c r="B8997" i="4"/>
  <c r="B8998" i="4"/>
  <c r="B8999" i="4"/>
  <c r="B9000" i="4"/>
  <c r="B9001" i="4"/>
  <c r="B9002" i="4"/>
  <c r="B9003" i="4"/>
  <c r="B9004" i="4"/>
  <c r="B9005" i="4"/>
  <c r="B9006" i="4"/>
  <c r="B9007" i="4"/>
  <c r="B9008" i="4"/>
  <c r="B9009" i="4"/>
  <c r="B9010" i="4"/>
  <c r="B9011" i="4"/>
  <c r="B9012" i="4"/>
  <c r="B9013" i="4"/>
  <c r="B9014" i="4"/>
  <c r="B9015" i="4"/>
  <c r="B9016" i="4"/>
  <c r="B9017" i="4"/>
  <c r="B9018" i="4"/>
  <c r="B9019" i="4"/>
  <c r="B9020" i="4"/>
  <c r="B9021" i="4"/>
  <c r="B9022" i="4"/>
  <c r="B9023" i="4"/>
  <c r="B9024" i="4"/>
  <c r="B9025" i="4"/>
  <c r="B9026" i="4"/>
  <c r="B9027" i="4"/>
  <c r="B9028" i="4"/>
  <c r="B9029" i="4"/>
  <c r="B9030" i="4"/>
  <c r="B9031" i="4"/>
  <c r="B9032" i="4"/>
  <c r="B9033" i="4"/>
  <c r="B9034" i="4"/>
  <c r="B9035" i="4"/>
  <c r="B9036" i="4"/>
  <c r="B9037" i="4"/>
  <c r="B9038" i="4"/>
  <c r="B9039" i="4"/>
  <c r="B9040" i="4"/>
  <c r="B9041" i="4"/>
  <c r="B9042" i="4"/>
  <c r="B9043" i="4"/>
  <c r="B9044" i="4"/>
  <c r="B9045" i="4"/>
  <c r="B9046" i="4"/>
  <c r="B9047" i="4"/>
  <c r="B9048" i="4"/>
  <c r="B9049" i="4"/>
  <c r="B9050" i="4"/>
  <c r="B9051" i="4"/>
  <c r="B9052" i="4"/>
  <c r="B9053" i="4"/>
  <c r="B9054" i="4"/>
  <c r="B9055" i="4"/>
  <c r="B9056" i="4"/>
  <c r="B9057" i="4"/>
  <c r="B9058" i="4"/>
  <c r="B9059" i="4"/>
  <c r="B9060" i="4"/>
  <c r="B9061" i="4"/>
  <c r="B9062" i="4"/>
  <c r="B9063" i="4"/>
  <c r="B9064" i="4"/>
  <c r="B9065" i="4"/>
  <c r="B9066" i="4"/>
  <c r="B9067" i="4"/>
  <c r="B9068" i="4"/>
  <c r="B9069" i="4"/>
  <c r="B9070" i="4"/>
  <c r="B9071" i="4"/>
  <c r="B9072" i="4"/>
  <c r="B9073" i="4"/>
  <c r="B9074" i="4"/>
  <c r="B9075" i="4"/>
  <c r="B9076" i="4"/>
  <c r="B9077" i="4"/>
  <c r="B9078" i="4"/>
  <c r="B9079" i="4"/>
  <c r="B9080" i="4"/>
  <c r="B9081" i="4"/>
  <c r="B9082" i="4"/>
  <c r="B9083" i="4"/>
  <c r="B9084" i="4"/>
  <c r="B9085" i="4"/>
  <c r="B9086" i="4"/>
  <c r="B9087" i="4"/>
  <c r="B9088" i="4"/>
  <c r="B9089" i="4"/>
  <c r="B9090" i="4"/>
  <c r="B9091" i="4"/>
  <c r="B9092" i="4"/>
  <c r="B9093" i="4"/>
  <c r="B9094" i="4"/>
  <c r="B9095" i="4"/>
  <c r="B9096" i="4"/>
  <c r="B9097" i="4"/>
  <c r="B9098" i="4"/>
  <c r="B9099" i="4"/>
  <c r="B9100" i="4"/>
  <c r="B9101" i="4"/>
  <c r="B9102" i="4"/>
  <c r="B9103" i="4"/>
  <c r="B9104" i="4"/>
  <c r="B9105" i="4"/>
  <c r="B9106" i="4"/>
  <c r="B9107" i="4"/>
  <c r="B9108" i="4"/>
  <c r="B9109" i="4"/>
  <c r="B9110" i="4"/>
  <c r="B9111" i="4"/>
  <c r="B9112" i="4"/>
  <c r="B9113" i="4"/>
  <c r="B9114" i="4"/>
  <c r="B9115" i="4"/>
  <c r="B9116" i="4"/>
  <c r="B9117" i="4"/>
  <c r="B9118" i="4"/>
  <c r="B9119" i="4"/>
  <c r="B9120" i="4"/>
  <c r="B9121" i="4"/>
  <c r="B9122" i="4"/>
  <c r="B9123" i="4"/>
  <c r="B9124" i="4"/>
  <c r="B9125" i="4"/>
  <c r="B9126" i="4"/>
  <c r="B9127" i="4"/>
  <c r="B9128" i="4"/>
  <c r="B9129" i="4"/>
  <c r="B9130" i="4"/>
  <c r="B9131" i="4"/>
  <c r="B9132" i="4"/>
  <c r="B9133" i="4"/>
  <c r="B9134" i="4"/>
  <c r="B9135" i="4"/>
  <c r="B9136" i="4"/>
  <c r="B9137" i="4"/>
  <c r="B9138" i="4"/>
  <c r="B9139" i="4"/>
  <c r="B9140" i="4"/>
  <c r="B9141" i="4"/>
  <c r="B9142" i="4"/>
  <c r="B9143" i="4"/>
  <c r="B9144" i="4"/>
  <c r="B9145" i="4"/>
  <c r="B9146" i="4"/>
  <c r="B9147" i="4"/>
  <c r="B9148" i="4"/>
  <c r="B9149" i="4"/>
  <c r="B9150" i="4"/>
  <c r="B9151" i="4"/>
  <c r="B9152" i="4"/>
  <c r="B9153" i="4"/>
  <c r="B9154" i="4"/>
  <c r="B9155" i="4"/>
  <c r="B9156" i="4"/>
  <c r="B9157" i="4"/>
  <c r="B9158" i="4"/>
  <c r="B9159" i="4"/>
  <c r="B9160" i="4"/>
  <c r="B9161" i="4"/>
  <c r="B9162" i="4"/>
  <c r="B9163" i="4"/>
  <c r="B9164" i="4"/>
  <c r="B9165" i="4"/>
  <c r="B9166" i="4"/>
  <c r="B9167" i="4"/>
  <c r="B9168" i="4"/>
  <c r="B9169" i="4"/>
  <c r="B9170" i="4"/>
  <c r="B9171" i="4"/>
  <c r="B9172" i="4"/>
  <c r="B9173" i="4"/>
  <c r="B9174" i="4"/>
  <c r="B9175" i="4"/>
  <c r="B9176" i="4"/>
  <c r="B9177" i="4"/>
  <c r="B9178" i="4"/>
  <c r="B9179" i="4"/>
  <c r="B9180" i="4"/>
  <c r="B9181" i="4"/>
  <c r="B9182" i="4"/>
  <c r="B9183" i="4"/>
  <c r="B9184" i="4"/>
  <c r="B9185" i="4"/>
  <c r="B9186" i="4"/>
  <c r="B9187" i="4"/>
  <c r="B9188" i="4"/>
  <c r="B9189" i="4"/>
  <c r="B9190" i="4"/>
  <c r="B9191" i="4"/>
  <c r="B9192" i="4"/>
  <c r="B9193" i="4"/>
  <c r="B9194" i="4"/>
  <c r="B9195" i="4"/>
  <c r="B9196" i="4"/>
  <c r="B9197" i="4"/>
  <c r="B9198" i="4"/>
  <c r="B9199" i="4"/>
  <c r="B9200" i="4"/>
  <c r="B9201" i="4"/>
  <c r="B9202" i="4"/>
  <c r="B9203" i="4"/>
  <c r="B9204" i="4"/>
  <c r="B9205" i="4"/>
  <c r="B9206" i="4"/>
  <c r="B9207" i="4"/>
  <c r="B9208" i="4"/>
  <c r="B9209" i="4"/>
  <c r="B9210" i="4"/>
  <c r="B9211" i="4"/>
  <c r="B9212" i="4"/>
  <c r="B9213" i="4"/>
  <c r="B9214" i="4"/>
  <c r="B9215" i="4"/>
  <c r="B9216" i="4"/>
  <c r="B9217" i="4"/>
  <c r="B9218" i="4"/>
  <c r="B9219" i="4"/>
  <c r="B9220" i="4"/>
  <c r="B9221" i="4"/>
  <c r="B9222" i="4"/>
  <c r="B9223" i="4"/>
  <c r="B9224" i="4"/>
  <c r="B9225" i="4"/>
  <c r="B9226" i="4"/>
  <c r="B9227" i="4"/>
  <c r="B9228" i="4"/>
  <c r="B9229" i="4"/>
  <c r="B9230" i="4"/>
  <c r="B9231" i="4"/>
  <c r="B9232" i="4"/>
  <c r="B9233" i="4"/>
  <c r="B9234" i="4"/>
  <c r="B9235" i="4"/>
  <c r="B9236" i="4"/>
  <c r="B9237" i="4"/>
  <c r="B9238" i="4"/>
  <c r="B9239" i="4"/>
  <c r="B9240" i="4"/>
  <c r="B9241" i="4"/>
  <c r="B9242" i="4"/>
  <c r="B9243" i="4"/>
  <c r="B9244" i="4"/>
  <c r="B9245" i="4"/>
  <c r="B9246" i="4"/>
  <c r="B9247" i="4"/>
  <c r="B9248" i="4"/>
  <c r="B9249" i="4"/>
  <c r="B9250" i="4"/>
  <c r="B9251" i="4"/>
  <c r="B9252" i="4"/>
  <c r="B9253" i="4"/>
  <c r="B9254" i="4"/>
  <c r="B9255" i="4"/>
  <c r="B9256" i="4"/>
  <c r="B9257" i="4"/>
  <c r="B9258" i="4"/>
  <c r="B9259" i="4"/>
  <c r="B9260" i="4"/>
  <c r="B9261" i="4"/>
  <c r="B9262" i="4"/>
  <c r="B9263" i="4"/>
  <c r="B9264" i="4"/>
  <c r="B9265" i="4"/>
  <c r="B9266" i="4"/>
  <c r="B9267" i="4"/>
  <c r="B9268" i="4"/>
  <c r="B9269" i="4"/>
  <c r="B9270" i="4"/>
  <c r="B9271" i="4"/>
  <c r="B9272" i="4"/>
  <c r="B9273" i="4"/>
  <c r="B9274" i="4"/>
  <c r="B9275" i="4"/>
  <c r="B9276" i="4"/>
  <c r="B9277" i="4"/>
  <c r="B9278" i="4"/>
  <c r="B9279" i="4"/>
  <c r="B9280" i="4"/>
  <c r="B9281" i="4"/>
  <c r="B9282" i="4"/>
  <c r="B9283" i="4"/>
  <c r="B9284" i="4"/>
  <c r="B9285" i="4"/>
  <c r="B9286" i="4"/>
  <c r="B9287" i="4"/>
  <c r="B9288" i="4"/>
  <c r="B9289" i="4"/>
  <c r="B9290" i="4"/>
  <c r="B9291" i="4"/>
  <c r="B9292" i="4"/>
  <c r="B9293" i="4"/>
  <c r="B9294" i="4"/>
  <c r="B9295" i="4"/>
  <c r="B9296" i="4"/>
  <c r="B9297" i="4"/>
  <c r="B9298" i="4"/>
  <c r="B9299" i="4"/>
  <c r="B9300" i="4"/>
  <c r="B9301" i="4"/>
  <c r="B9302" i="4"/>
  <c r="B9303" i="4"/>
  <c r="B9304" i="4"/>
  <c r="B9305" i="4"/>
  <c r="B9306" i="4"/>
  <c r="B9307" i="4"/>
  <c r="B9308" i="4"/>
  <c r="B9309" i="4"/>
  <c r="B9310" i="4"/>
  <c r="B9311" i="4"/>
  <c r="B9312" i="4"/>
  <c r="B9313" i="4"/>
  <c r="B9314" i="4"/>
  <c r="B9315" i="4"/>
  <c r="B9316" i="4"/>
  <c r="B9317" i="4"/>
  <c r="B9318" i="4"/>
  <c r="B9319" i="4"/>
  <c r="B9320" i="4"/>
  <c r="B9321" i="4"/>
  <c r="B9322" i="4"/>
  <c r="B9323" i="4"/>
  <c r="B9324" i="4"/>
  <c r="B9325" i="4"/>
  <c r="B9326" i="4"/>
  <c r="B9327" i="4"/>
  <c r="B9328" i="4"/>
  <c r="B9329" i="4"/>
  <c r="B9330" i="4"/>
  <c r="B9331" i="4"/>
  <c r="B9332" i="4"/>
  <c r="B9333" i="4"/>
  <c r="B9334" i="4"/>
  <c r="B9335" i="4"/>
  <c r="B9336" i="4"/>
  <c r="B9337" i="4"/>
  <c r="B9338" i="4"/>
  <c r="B9339" i="4"/>
  <c r="B9340" i="4"/>
  <c r="B9341" i="4"/>
  <c r="B9342" i="4"/>
  <c r="B9343" i="4"/>
  <c r="B9344" i="4"/>
  <c r="B9345" i="4"/>
  <c r="B9346" i="4"/>
  <c r="B9347" i="4"/>
  <c r="B9348" i="4"/>
  <c r="B9349" i="4"/>
  <c r="B9350" i="4"/>
  <c r="B9351" i="4"/>
  <c r="B9352" i="4"/>
  <c r="B9353" i="4"/>
  <c r="B9354" i="4"/>
  <c r="B9355" i="4"/>
  <c r="B9356" i="4"/>
  <c r="B9357" i="4"/>
  <c r="B9358" i="4"/>
  <c r="B9359" i="4"/>
  <c r="B9360" i="4"/>
  <c r="B9361" i="4"/>
  <c r="B9362" i="4"/>
  <c r="B9363" i="4"/>
  <c r="B9364" i="4"/>
  <c r="B9365" i="4"/>
  <c r="B9366" i="4"/>
  <c r="B9367" i="4"/>
  <c r="B9368" i="4"/>
  <c r="B9369" i="4"/>
  <c r="B9370" i="4"/>
  <c r="B9371" i="4"/>
  <c r="B9372" i="4"/>
  <c r="B9373" i="4"/>
  <c r="B9374" i="4"/>
  <c r="B9375" i="4"/>
  <c r="B9376" i="4"/>
  <c r="B9377" i="4"/>
  <c r="B9378" i="4"/>
  <c r="B9379" i="4"/>
  <c r="B9380" i="4"/>
  <c r="B9381" i="4"/>
  <c r="B9382" i="4"/>
  <c r="B9383" i="4"/>
  <c r="B9384" i="4"/>
  <c r="B9385" i="4"/>
  <c r="B9386" i="4"/>
  <c r="B9387" i="4"/>
  <c r="B9388" i="4"/>
  <c r="B9389" i="4"/>
  <c r="B9390" i="4"/>
  <c r="B9391" i="4"/>
  <c r="B9392" i="4"/>
  <c r="B9393" i="4"/>
  <c r="B9394" i="4"/>
  <c r="B9395" i="4"/>
  <c r="B9396" i="4"/>
  <c r="B9397" i="4"/>
  <c r="B9398" i="4"/>
  <c r="B9399" i="4"/>
  <c r="B9400" i="4"/>
  <c r="B9401" i="4"/>
  <c r="B9402" i="4"/>
  <c r="B9403" i="4"/>
  <c r="B9404" i="4"/>
  <c r="B9405" i="4"/>
  <c r="B9406" i="4"/>
  <c r="B9407" i="4"/>
  <c r="B9408" i="4"/>
  <c r="B9409" i="4"/>
  <c r="B9410" i="4"/>
  <c r="B9411" i="4"/>
  <c r="B9412" i="4"/>
  <c r="B9413" i="4"/>
  <c r="B9414" i="4"/>
  <c r="B9415" i="4"/>
  <c r="B9416" i="4"/>
  <c r="B9417" i="4"/>
  <c r="B9418" i="4"/>
  <c r="B9419" i="4"/>
  <c r="B9420" i="4"/>
  <c r="B9421" i="4"/>
  <c r="B9422" i="4"/>
  <c r="B9423" i="4"/>
  <c r="B9424" i="4"/>
  <c r="B9425" i="4"/>
  <c r="B9426" i="4"/>
  <c r="B9427" i="4"/>
  <c r="B9428" i="4"/>
  <c r="B9429" i="4"/>
  <c r="B9430" i="4"/>
  <c r="B9431" i="4"/>
  <c r="B9432" i="4"/>
  <c r="B9433" i="4"/>
  <c r="B9434" i="4"/>
  <c r="B9435" i="4"/>
  <c r="B9436" i="4"/>
  <c r="B9437" i="4"/>
  <c r="B9438" i="4"/>
  <c r="B9439" i="4"/>
  <c r="B9440" i="4"/>
  <c r="B9441" i="4"/>
  <c r="B9442" i="4"/>
  <c r="B9443" i="4"/>
  <c r="B9444" i="4"/>
  <c r="B9445" i="4"/>
  <c r="B9446" i="4"/>
  <c r="B9447" i="4"/>
  <c r="B9448" i="4"/>
  <c r="B9449" i="4"/>
  <c r="B9450" i="4"/>
  <c r="B9451" i="4"/>
  <c r="B9452" i="4"/>
  <c r="B9453" i="4"/>
  <c r="B9454" i="4"/>
  <c r="B9455" i="4"/>
  <c r="B9456" i="4"/>
  <c r="B9457" i="4"/>
  <c r="B9458" i="4"/>
  <c r="B9459" i="4"/>
  <c r="B9460" i="4"/>
  <c r="B9461" i="4"/>
  <c r="B9462" i="4"/>
  <c r="B9463" i="4"/>
  <c r="B9464" i="4"/>
  <c r="B9465" i="4"/>
  <c r="B9466" i="4"/>
  <c r="B9467" i="4"/>
  <c r="B9468" i="4"/>
  <c r="B9469" i="4"/>
  <c r="B9470" i="4"/>
  <c r="B9471" i="4"/>
  <c r="B9472" i="4"/>
  <c r="B9473" i="4"/>
  <c r="B9474" i="4"/>
  <c r="B9475" i="4"/>
  <c r="B9476" i="4"/>
  <c r="B9477" i="4"/>
  <c r="B9478" i="4"/>
  <c r="B9479" i="4"/>
  <c r="B9480" i="4"/>
  <c r="B9481" i="4"/>
  <c r="B9482" i="4"/>
  <c r="B9483" i="4"/>
  <c r="B9484" i="4"/>
  <c r="B9485" i="4"/>
  <c r="B9486" i="4"/>
  <c r="B9487" i="4"/>
  <c r="B9488" i="4"/>
  <c r="B9489" i="4"/>
  <c r="B9490" i="4"/>
  <c r="B9491" i="4"/>
  <c r="B9492" i="4"/>
  <c r="B9493" i="4"/>
  <c r="B9494" i="4"/>
  <c r="B9495" i="4"/>
  <c r="B9496" i="4"/>
  <c r="B9497" i="4"/>
  <c r="B9498" i="4"/>
  <c r="B9499" i="4"/>
  <c r="B9500" i="4"/>
  <c r="B9501" i="4"/>
  <c r="B9502" i="4"/>
  <c r="B9503" i="4"/>
  <c r="B9504" i="4"/>
  <c r="B9505" i="4"/>
  <c r="B9506" i="4"/>
  <c r="B9507" i="4"/>
  <c r="B9508" i="4"/>
  <c r="B9509" i="4"/>
  <c r="B9510" i="4"/>
  <c r="B9511" i="4"/>
  <c r="B9512" i="4"/>
  <c r="B9513" i="4"/>
  <c r="B9514" i="4"/>
  <c r="B9515" i="4"/>
  <c r="B9516" i="4"/>
  <c r="B9517" i="4"/>
  <c r="B9518" i="4"/>
  <c r="B9519" i="4"/>
  <c r="B9520" i="4"/>
  <c r="B9521" i="4"/>
  <c r="B9522" i="4"/>
  <c r="B9523" i="4"/>
  <c r="B9524" i="4"/>
  <c r="B9525" i="4"/>
  <c r="B9526" i="4"/>
  <c r="B9527" i="4"/>
  <c r="B9528" i="4"/>
  <c r="B9529" i="4"/>
  <c r="B9530" i="4"/>
  <c r="B9531" i="4"/>
  <c r="B9532" i="4"/>
  <c r="B9533" i="4"/>
  <c r="B9534" i="4"/>
  <c r="B9535" i="4"/>
  <c r="B9536" i="4"/>
  <c r="B9537" i="4"/>
  <c r="B9538" i="4"/>
  <c r="B9539" i="4"/>
  <c r="B9540" i="4"/>
  <c r="B9541" i="4"/>
  <c r="B9542" i="4"/>
  <c r="B9543" i="4"/>
  <c r="B9544" i="4"/>
  <c r="B9545" i="4"/>
  <c r="B9546" i="4"/>
  <c r="B9547" i="4"/>
  <c r="B9548" i="4"/>
  <c r="B9549" i="4"/>
  <c r="B9550" i="4"/>
  <c r="B9551" i="4"/>
  <c r="B9552" i="4"/>
  <c r="B9553" i="4"/>
  <c r="B9554" i="4"/>
  <c r="B9555" i="4"/>
  <c r="B9556" i="4"/>
  <c r="B9557" i="4"/>
  <c r="B9558" i="4"/>
  <c r="B9559" i="4"/>
  <c r="B9560" i="4"/>
  <c r="B9561" i="4"/>
  <c r="B9562" i="4"/>
  <c r="B9563" i="4"/>
  <c r="B9564" i="4"/>
  <c r="B9565" i="4"/>
  <c r="B9566" i="4"/>
  <c r="B9567" i="4"/>
  <c r="B9568" i="4"/>
  <c r="B9569" i="4"/>
  <c r="B9570" i="4"/>
  <c r="B9571" i="4"/>
  <c r="B9572" i="4"/>
  <c r="B9573" i="4"/>
  <c r="B9574" i="4"/>
  <c r="B9575" i="4"/>
  <c r="B9576" i="4"/>
  <c r="B9577" i="4"/>
  <c r="B9578" i="4"/>
  <c r="B9579" i="4"/>
  <c r="B9580" i="4"/>
  <c r="B9581" i="4"/>
  <c r="B9582" i="4"/>
  <c r="B9583" i="4"/>
  <c r="B9584" i="4"/>
  <c r="B9585" i="4"/>
  <c r="B9586" i="4"/>
  <c r="B9587" i="4"/>
  <c r="B9588" i="4"/>
  <c r="B9589" i="4"/>
  <c r="B9590" i="4"/>
  <c r="B9591" i="4"/>
  <c r="B9592" i="4"/>
  <c r="B9593" i="4"/>
  <c r="B9594" i="4"/>
  <c r="B9595" i="4"/>
  <c r="B9596" i="4"/>
  <c r="B9597" i="4"/>
  <c r="B9598" i="4"/>
  <c r="B9599" i="4"/>
  <c r="B9600" i="4"/>
  <c r="B9601" i="4"/>
  <c r="B9602" i="4"/>
  <c r="B9603" i="4"/>
  <c r="B9604" i="4"/>
  <c r="B9605" i="4"/>
  <c r="B9606" i="4"/>
  <c r="B9607" i="4"/>
  <c r="B9608" i="4"/>
  <c r="B9609" i="4"/>
  <c r="B9610" i="4"/>
  <c r="B9611" i="4"/>
  <c r="B9612" i="4"/>
  <c r="B9613" i="4"/>
  <c r="B9614" i="4"/>
  <c r="B9615" i="4"/>
  <c r="B9616" i="4"/>
  <c r="B9617" i="4"/>
  <c r="B9618" i="4"/>
  <c r="B9619" i="4"/>
  <c r="B9620" i="4"/>
  <c r="B9621" i="4"/>
  <c r="B9622" i="4"/>
  <c r="B9623" i="4"/>
  <c r="B9624" i="4"/>
  <c r="B9625" i="4"/>
  <c r="B9626" i="4"/>
  <c r="B9627" i="4"/>
  <c r="B9628" i="4"/>
  <c r="B9629" i="4"/>
  <c r="B9630" i="4"/>
  <c r="B9631" i="4"/>
  <c r="B9632" i="4"/>
  <c r="B9633" i="4"/>
  <c r="B9634" i="4"/>
  <c r="B9635" i="4"/>
  <c r="B9636" i="4"/>
  <c r="B9637" i="4"/>
  <c r="B9638" i="4"/>
  <c r="B9639" i="4"/>
  <c r="B9640" i="4"/>
  <c r="B9641" i="4"/>
  <c r="B9642" i="4"/>
  <c r="B9643" i="4"/>
  <c r="B9644" i="4"/>
  <c r="B9645" i="4"/>
  <c r="B9646" i="4"/>
  <c r="B9647" i="4"/>
  <c r="B9648" i="4"/>
  <c r="B9649" i="4"/>
  <c r="B9650" i="4"/>
  <c r="B9651" i="4"/>
  <c r="B9652" i="4"/>
  <c r="B9653" i="4"/>
  <c r="B9654" i="4"/>
  <c r="B9655" i="4"/>
  <c r="B9656" i="4"/>
  <c r="B9657" i="4"/>
  <c r="B9658" i="4"/>
  <c r="B9659" i="4"/>
  <c r="B9660" i="4"/>
  <c r="B9661" i="4"/>
  <c r="B9662" i="4"/>
  <c r="B9663" i="4"/>
  <c r="B9664" i="4"/>
  <c r="B9665" i="4"/>
  <c r="B9666" i="4"/>
  <c r="B9667" i="4"/>
  <c r="B9668" i="4"/>
  <c r="B9669" i="4"/>
  <c r="B9670" i="4"/>
  <c r="B9671" i="4"/>
  <c r="B9672" i="4"/>
  <c r="B9673" i="4"/>
  <c r="B9674" i="4"/>
  <c r="B9675" i="4"/>
  <c r="B9676" i="4"/>
  <c r="B9677" i="4"/>
  <c r="B9678" i="4"/>
  <c r="B9679" i="4"/>
  <c r="B9680" i="4"/>
  <c r="B9681" i="4"/>
  <c r="B9682" i="4"/>
  <c r="B9683" i="4"/>
  <c r="B9684" i="4"/>
  <c r="B9685" i="4"/>
  <c r="B9686" i="4"/>
  <c r="B9687" i="4"/>
  <c r="B9688" i="4"/>
  <c r="B9689" i="4"/>
  <c r="B9690" i="4"/>
  <c r="B9691" i="4"/>
  <c r="B9692" i="4"/>
  <c r="B9693" i="4"/>
  <c r="B9694" i="4"/>
  <c r="B9695" i="4"/>
  <c r="B9696" i="4"/>
  <c r="B9697" i="4"/>
  <c r="B9698" i="4"/>
  <c r="B9699" i="4"/>
  <c r="B9700" i="4"/>
  <c r="B9701" i="4"/>
  <c r="B9702" i="4"/>
  <c r="B9703" i="4"/>
  <c r="B9704" i="4"/>
  <c r="B9705" i="4"/>
  <c r="B9706" i="4"/>
  <c r="B9707" i="4"/>
  <c r="B9708" i="4"/>
  <c r="B9709" i="4"/>
  <c r="B9710" i="4"/>
  <c r="B9711" i="4"/>
  <c r="B9712" i="4"/>
  <c r="B9713" i="4"/>
  <c r="B9714" i="4"/>
  <c r="B9715" i="4"/>
  <c r="B9716" i="4"/>
  <c r="B9717" i="4"/>
  <c r="B9718" i="4"/>
  <c r="B9719" i="4"/>
  <c r="B9720" i="4"/>
  <c r="B9721" i="4"/>
  <c r="B9722" i="4"/>
  <c r="B9723" i="4"/>
  <c r="B9724" i="4"/>
  <c r="B9725" i="4"/>
  <c r="B9726" i="4"/>
  <c r="B9727" i="4"/>
  <c r="B9728" i="4"/>
  <c r="B9729" i="4"/>
  <c r="B9730" i="4"/>
  <c r="B9731" i="4"/>
  <c r="B9732" i="4"/>
  <c r="B9733" i="4"/>
  <c r="B9734" i="4"/>
  <c r="B9735" i="4"/>
  <c r="B9736" i="4"/>
  <c r="B9737" i="4"/>
  <c r="B9738" i="4"/>
  <c r="B9739" i="4"/>
  <c r="B9740" i="4"/>
  <c r="B9741" i="4"/>
  <c r="B9742" i="4"/>
  <c r="B9743" i="4"/>
  <c r="B9744" i="4"/>
  <c r="B9745" i="4"/>
  <c r="B9746" i="4"/>
  <c r="B9747" i="4"/>
  <c r="B9748" i="4"/>
  <c r="B9749" i="4"/>
  <c r="B9750" i="4"/>
  <c r="B9751" i="4"/>
  <c r="B9752" i="4"/>
  <c r="B9753" i="4"/>
  <c r="B9754" i="4"/>
  <c r="B9755" i="4"/>
  <c r="B9756" i="4"/>
  <c r="B9757" i="4"/>
  <c r="B9758" i="4"/>
  <c r="B9759" i="4"/>
  <c r="B9760" i="4"/>
  <c r="B9761" i="4"/>
  <c r="B9762" i="4"/>
  <c r="B9763" i="4"/>
  <c r="B9764" i="4"/>
  <c r="B9765" i="4"/>
  <c r="B9766" i="4"/>
  <c r="B9767" i="4"/>
  <c r="B9768" i="4"/>
  <c r="B9769" i="4"/>
  <c r="B9770" i="4"/>
  <c r="B9771" i="4"/>
  <c r="B9772" i="4"/>
  <c r="B9773" i="4"/>
  <c r="B9774" i="4"/>
  <c r="B9775" i="4"/>
  <c r="B9776" i="4"/>
  <c r="B9777" i="4"/>
  <c r="B9778" i="4"/>
  <c r="B9779" i="4"/>
  <c r="B9780" i="4"/>
  <c r="B9781" i="4"/>
  <c r="B9782" i="4"/>
  <c r="B9783" i="4"/>
  <c r="B9784" i="4"/>
  <c r="B9785" i="4"/>
  <c r="B9786" i="4"/>
  <c r="B9787" i="4"/>
  <c r="B9788" i="4"/>
  <c r="B9789" i="4"/>
  <c r="B9790" i="4"/>
  <c r="B9791" i="4"/>
  <c r="B9792" i="4"/>
  <c r="B9793" i="4"/>
  <c r="B9794" i="4"/>
  <c r="B9795" i="4"/>
  <c r="B9796" i="4"/>
  <c r="B9797" i="4"/>
  <c r="B9798" i="4"/>
  <c r="B9799" i="4"/>
  <c r="B9800" i="4"/>
  <c r="B9801" i="4"/>
  <c r="B9802" i="4"/>
  <c r="B9803" i="4"/>
  <c r="B9804" i="4"/>
  <c r="B9805" i="4"/>
  <c r="B9806" i="4"/>
  <c r="B9807" i="4"/>
  <c r="B9808" i="4"/>
  <c r="B9809" i="4"/>
  <c r="B9810" i="4"/>
  <c r="B9811" i="4"/>
  <c r="B9812" i="4"/>
  <c r="B9813" i="4"/>
  <c r="B9814" i="4"/>
  <c r="B9815" i="4"/>
  <c r="B9816" i="4"/>
  <c r="B9817" i="4"/>
  <c r="B9818" i="4"/>
  <c r="B9819" i="4"/>
  <c r="B9820" i="4"/>
  <c r="B9821" i="4"/>
  <c r="B9822" i="4"/>
  <c r="B9823" i="4"/>
  <c r="B9824" i="4"/>
  <c r="B9825" i="4"/>
  <c r="B9826" i="4"/>
  <c r="B9827" i="4"/>
  <c r="B9828" i="4"/>
  <c r="B9829" i="4"/>
  <c r="B9830" i="4"/>
  <c r="B9831" i="4"/>
  <c r="B9832" i="4"/>
  <c r="B9833" i="4"/>
  <c r="B9834" i="4"/>
  <c r="B9835" i="4"/>
  <c r="B9836" i="4"/>
  <c r="B9837" i="4"/>
  <c r="B9838" i="4"/>
  <c r="B9839" i="4"/>
  <c r="B9840" i="4"/>
  <c r="B9841" i="4"/>
  <c r="B9842" i="4"/>
  <c r="B9843" i="4"/>
  <c r="B9844" i="4"/>
  <c r="B9845" i="4"/>
  <c r="B9846" i="4"/>
  <c r="B9847" i="4"/>
  <c r="B9848" i="4"/>
  <c r="B9849" i="4"/>
  <c r="B9850" i="4"/>
  <c r="B9851" i="4"/>
  <c r="B9852" i="4"/>
  <c r="B9853" i="4"/>
  <c r="B9854" i="4"/>
  <c r="B9855" i="4"/>
  <c r="B9856" i="4"/>
  <c r="B9857" i="4"/>
  <c r="B9858" i="4"/>
  <c r="B9859" i="4"/>
  <c r="B9860" i="4"/>
  <c r="B9861" i="4"/>
  <c r="B9862" i="4"/>
  <c r="B9863" i="4"/>
  <c r="B9864" i="4"/>
  <c r="B9865" i="4"/>
  <c r="B9866" i="4"/>
  <c r="B9867" i="4"/>
  <c r="B9868" i="4"/>
  <c r="B9869" i="4"/>
  <c r="B9870" i="4"/>
  <c r="B9871" i="4"/>
  <c r="B9872" i="4"/>
  <c r="B9873" i="4"/>
  <c r="B9874" i="4"/>
  <c r="B9875" i="4"/>
  <c r="B9876" i="4"/>
  <c r="B9877" i="4"/>
  <c r="B9878" i="4"/>
  <c r="B9879" i="4"/>
  <c r="B9880" i="4"/>
  <c r="B9881" i="4"/>
  <c r="B9882" i="4"/>
  <c r="B9883" i="4"/>
  <c r="B9884" i="4"/>
  <c r="B9885" i="4"/>
  <c r="B9886" i="4"/>
  <c r="B9887" i="4"/>
  <c r="B9888" i="4"/>
  <c r="B9889" i="4"/>
  <c r="B9890" i="4"/>
  <c r="B9891" i="4"/>
  <c r="B9892" i="4"/>
  <c r="B9893" i="4"/>
  <c r="B9894" i="4"/>
  <c r="B9895" i="4"/>
  <c r="B9896" i="4"/>
  <c r="B9897" i="4"/>
  <c r="B9898" i="4"/>
  <c r="B9899" i="4"/>
  <c r="B9900" i="4"/>
  <c r="B9901" i="4"/>
  <c r="B9902" i="4"/>
  <c r="B9903" i="4"/>
  <c r="B9904" i="4"/>
  <c r="B9905" i="4"/>
  <c r="B9906" i="4"/>
  <c r="B9907" i="4"/>
  <c r="B9908" i="4"/>
  <c r="B9909" i="4"/>
  <c r="B9910" i="4"/>
  <c r="B9911" i="4"/>
  <c r="B9912" i="4"/>
  <c r="B9913" i="4"/>
  <c r="B9914" i="4"/>
  <c r="B9915" i="4"/>
  <c r="B9916" i="4"/>
  <c r="B9917" i="4"/>
  <c r="B9918" i="4"/>
  <c r="B9919" i="4"/>
  <c r="B9920" i="4"/>
  <c r="B9921" i="4"/>
  <c r="B9922" i="4"/>
  <c r="B9923" i="4"/>
  <c r="B9924" i="4"/>
  <c r="B9925" i="4"/>
  <c r="B9926" i="4"/>
  <c r="B9927" i="4"/>
  <c r="B9928" i="4"/>
  <c r="B9929" i="4"/>
  <c r="B9930" i="4"/>
  <c r="B9931" i="4"/>
  <c r="B9932" i="4"/>
  <c r="B9933" i="4"/>
  <c r="B9934" i="4"/>
  <c r="B9935" i="4"/>
  <c r="B9936" i="4"/>
  <c r="B9937" i="4"/>
  <c r="B9938" i="4"/>
  <c r="B9939" i="4"/>
  <c r="B9940" i="4"/>
  <c r="B9941" i="4"/>
  <c r="B9942" i="4"/>
  <c r="B9943" i="4"/>
  <c r="B9944" i="4"/>
  <c r="B9945" i="4"/>
  <c r="B9946" i="4"/>
  <c r="B9947" i="4"/>
  <c r="B9948" i="4"/>
  <c r="B9949" i="4"/>
  <c r="B9950" i="4"/>
  <c r="B9951" i="4"/>
  <c r="B9952" i="4"/>
  <c r="B9953" i="4"/>
  <c r="B9954" i="4"/>
  <c r="B9955" i="4"/>
  <c r="B9956" i="4"/>
  <c r="B9957" i="4"/>
  <c r="B9958" i="4"/>
  <c r="B9959" i="4"/>
  <c r="B9960" i="4"/>
  <c r="B9961" i="4"/>
  <c r="B9962" i="4"/>
  <c r="B9963" i="4"/>
  <c r="B9964" i="4"/>
  <c r="B9965" i="4"/>
  <c r="B9966" i="4"/>
  <c r="B9967" i="4"/>
  <c r="B9968" i="4"/>
  <c r="B9969" i="4"/>
  <c r="B9970" i="4"/>
  <c r="B9971" i="4"/>
  <c r="B9972" i="4"/>
  <c r="B9973" i="4"/>
  <c r="B9974" i="4"/>
  <c r="B9975" i="4"/>
  <c r="B9976" i="4"/>
  <c r="B9977" i="4"/>
  <c r="B9978" i="4"/>
  <c r="B9979" i="4"/>
  <c r="B9980" i="4"/>
  <c r="B9981" i="4"/>
  <c r="B9982" i="4"/>
  <c r="B9983" i="4"/>
  <c r="B9984" i="4"/>
  <c r="B9985" i="4"/>
  <c r="B9986" i="4"/>
  <c r="B9987" i="4"/>
  <c r="B9988" i="4"/>
  <c r="B9989" i="4"/>
  <c r="B9990" i="4"/>
  <c r="B9991" i="4"/>
  <c r="B9992" i="4"/>
  <c r="B9993" i="4"/>
  <c r="B9994" i="4"/>
  <c r="B9995" i="4"/>
  <c r="B9996" i="4"/>
  <c r="B9997" i="4"/>
  <c r="B9998" i="4"/>
  <c r="B9999" i="4"/>
  <c r="B10000" i="4"/>
  <c r="B10001" i="4"/>
  <c r="B10002" i="4"/>
  <c r="B10003" i="4"/>
  <c r="B10004" i="4"/>
  <c r="B10005" i="4"/>
  <c r="B10006" i="4"/>
  <c r="B10007" i="4"/>
  <c r="B10008" i="4"/>
  <c r="B10009" i="4"/>
  <c r="B10010" i="4"/>
  <c r="B10011" i="4"/>
  <c r="B10012" i="4"/>
  <c r="B10013" i="4"/>
  <c r="B10014" i="4"/>
  <c r="B10015" i="4"/>
  <c r="B10016" i="4"/>
  <c r="B10017" i="4"/>
  <c r="B10018" i="4"/>
  <c r="B10019" i="4"/>
  <c r="B10020" i="4"/>
  <c r="B10021" i="4"/>
  <c r="B10022" i="4"/>
  <c r="B10023" i="4"/>
  <c r="B10024" i="4"/>
  <c r="B10025" i="4"/>
  <c r="B10026" i="4"/>
  <c r="B10027" i="4"/>
  <c r="B10028" i="4"/>
  <c r="B10029" i="4"/>
  <c r="B10030" i="4"/>
  <c r="B10031" i="4"/>
  <c r="B10032" i="4"/>
  <c r="B10033" i="4"/>
  <c r="B10034" i="4"/>
  <c r="B10035" i="4"/>
  <c r="B10036" i="4"/>
  <c r="B10037" i="4"/>
  <c r="B10038" i="4"/>
  <c r="B10039" i="4"/>
  <c r="B10040" i="4"/>
  <c r="B10041" i="4"/>
  <c r="B10042" i="4"/>
  <c r="B10043" i="4"/>
  <c r="B10044" i="4"/>
  <c r="B10045" i="4"/>
  <c r="B10046" i="4"/>
  <c r="B10047" i="4"/>
  <c r="B10048" i="4"/>
  <c r="B10049" i="4"/>
  <c r="B10050" i="4"/>
  <c r="B10051" i="4"/>
  <c r="B10052" i="4"/>
  <c r="B10053" i="4"/>
  <c r="B10054" i="4"/>
  <c r="B10055" i="4"/>
  <c r="B10056" i="4"/>
  <c r="B10057" i="4"/>
  <c r="B10058" i="4"/>
  <c r="B10059" i="4"/>
  <c r="B10060" i="4"/>
  <c r="B10061" i="4"/>
  <c r="B10062" i="4"/>
  <c r="B10063" i="4"/>
  <c r="B10064" i="4"/>
  <c r="B10065" i="4"/>
  <c r="B10066" i="4"/>
  <c r="B10067" i="4"/>
  <c r="B10068" i="4"/>
  <c r="B10069" i="4"/>
  <c r="B10070" i="4"/>
  <c r="B10071" i="4"/>
  <c r="B10072" i="4"/>
  <c r="B10073" i="4"/>
  <c r="B10074" i="4"/>
  <c r="B10075" i="4"/>
  <c r="B10076" i="4"/>
  <c r="B10077" i="4"/>
  <c r="B10078" i="4"/>
  <c r="B10079" i="4"/>
  <c r="B10080" i="4"/>
  <c r="B10081" i="4"/>
  <c r="B10082" i="4"/>
  <c r="B10083" i="4"/>
  <c r="B10084" i="4"/>
  <c r="B10085" i="4"/>
  <c r="B10086" i="4"/>
  <c r="B10087" i="4"/>
  <c r="B10088" i="4"/>
  <c r="B10089" i="4"/>
  <c r="B10090" i="4"/>
  <c r="B10091" i="4"/>
  <c r="B10092" i="4"/>
  <c r="B10093" i="4"/>
  <c r="B10094" i="4"/>
  <c r="B10095" i="4"/>
  <c r="B10096" i="4"/>
  <c r="B10097" i="4"/>
  <c r="B10098" i="4"/>
  <c r="B10099" i="4"/>
  <c r="B10100" i="4"/>
  <c r="B10101" i="4"/>
  <c r="B10102" i="4"/>
  <c r="B10103" i="4"/>
  <c r="B10104" i="4"/>
  <c r="B10105" i="4"/>
  <c r="B10106" i="4"/>
  <c r="B10107" i="4"/>
  <c r="B10108" i="4"/>
  <c r="B10109" i="4"/>
  <c r="B10110" i="4"/>
  <c r="B10111" i="4"/>
  <c r="B10112" i="4"/>
  <c r="B10113" i="4"/>
  <c r="B10114" i="4"/>
  <c r="B10115" i="4"/>
  <c r="B10116" i="4"/>
  <c r="B10117" i="4"/>
  <c r="B10118" i="4"/>
  <c r="B10119" i="4"/>
  <c r="B10120" i="4"/>
  <c r="B10121" i="4"/>
  <c r="B10122" i="4"/>
  <c r="B10123" i="4"/>
  <c r="B10124" i="4"/>
  <c r="B10125" i="4"/>
  <c r="B10126" i="4"/>
  <c r="B10127" i="4"/>
  <c r="B10128" i="4"/>
  <c r="B10129" i="4"/>
  <c r="B10130" i="4"/>
  <c r="B10131" i="4"/>
  <c r="B10132" i="4"/>
  <c r="B10133" i="4"/>
  <c r="B10134" i="4"/>
  <c r="B10135" i="4"/>
  <c r="B10136" i="4"/>
  <c r="B10137" i="4"/>
  <c r="B10138" i="4"/>
  <c r="B10139" i="4"/>
  <c r="B10140" i="4"/>
  <c r="B10141" i="4"/>
  <c r="B10142" i="4"/>
  <c r="B10143" i="4"/>
  <c r="B10144" i="4"/>
  <c r="B10145" i="4"/>
  <c r="B10146" i="4"/>
  <c r="B10147" i="4"/>
  <c r="B10148" i="4"/>
  <c r="B10149" i="4"/>
  <c r="B10150" i="4"/>
  <c r="B10151" i="4"/>
  <c r="B10152" i="4"/>
  <c r="B10153" i="4"/>
  <c r="B10154" i="4"/>
  <c r="B10155" i="4"/>
  <c r="B10156" i="4"/>
  <c r="B10157" i="4"/>
  <c r="B10158" i="4"/>
  <c r="B10159" i="4"/>
  <c r="B10160" i="4"/>
  <c r="B10161" i="4"/>
  <c r="B10162" i="4"/>
  <c r="B10163" i="4"/>
  <c r="B10164" i="4"/>
  <c r="B10165" i="4"/>
  <c r="B10166" i="4"/>
  <c r="B10167" i="4"/>
  <c r="B10168" i="4"/>
  <c r="B10169" i="4"/>
  <c r="B10170" i="4"/>
  <c r="B10171" i="4"/>
  <c r="B10172" i="4"/>
  <c r="B10173" i="4"/>
  <c r="B10174" i="4"/>
  <c r="B10175" i="4"/>
  <c r="B10176" i="4"/>
  <c r="B10177" i="4"/>
  <c r="B10178" i="4"/>
  <c r="B10179" i="4"/>
  <c r="B10180" i="4"/>
  <c r="B10181" i="4"/>
  <c r="B10182" i="4"/>
  <c r="B10183" i="4"/>
  <c r="B10184" i="4"/>
  <c r="B10185" i="4"/>
  <c r="B10186" i="4"/>
  <c r="B10187" i="4"/>
  <c r="B10188" i="4"/>
  <c r="B10189" i="4"/>
  <c r="B10190" i="4"/>
  <c r="B10191" i="4"/>
  <c r="B10192" i="4"/>
  <c r="B10193" i="4"/>
  <c r="B10194" i="4"/>
  <c r="B10195" i="4"/>
  <c r="B10196" i="4"/>
  <c r="B10197" i="4"/>
  <c r="B10198" i="4"/>
  <c r="B10199" i="4"/>
  <c r="B10200" i="4"/>
  <c r="B10201" i="4"/>
  <c r="B10202" i="4"/>
  <c r="B10203" i="4"/>
  <c r="B10204" i="4"/>
  <c r="B10205" i="4"/>
  <c r="B10206" i="4"/>
  <c r="B10207" i="4"/>
  <c r="B10208" i="4"/>
  <c r="B10209" i="4"/>
  <c r="B10210" i="4"/>
  <c r="B10211" i="4"/>
  <c r="B10212" i="4"/>
  <c r="B10213" i="4"/>
  <c r="B10214" i="4"/>
  <c r="B10215" i="4"/>
  <c r="B10216" i="4"/>
  <c r="B10217" i="4"/>
  <c r="B10218" i="4"/>
  <c r="B10219" i="4"/>
  <c r="B10220" i="4"/>
  <c r="B10221" i="4"/>
  <c r="B10222" i="4"/>
  <c r="B10223" i="4"/>
  <c r="B10224" i="4"/>
  <c r="B10225" i="4"/>
  <c r="B10226" i="4"/>
  <c r="B10227" i="4"/>
  <c r="B10228" i="4"/>
  <c r="B10229" i="4"/>
  <c r="B10230" i="4"/>
  <c r="B10231" i="4"/>
  <c r="B10232" i="4"/>
  <c r="B10233" i="4"/>
  <c r="B10234" i="4"/>
  <c r="B10235" i="4"/>
  <c r="B10236" i="4"/>
  <c r="B10237" i="4"/>
  <c r="B10238" i="4"/>
  <c r="B10239" i="4"/>
  <c r="B10240" i="4"/>
  <c r="B10241" i="4"/>
  <c r="B10242" i="4"/>
  <c r="B10243" i="4"/>
  <c r="B10244" i="4"/>
  <c r="B10245" i="4"/>
  <c r="B10246" i="4"/>
  <c r="B10247" i="4"/>
  <c r="B10248" i="4"/>
  <c r="B10249" i="4"/>
  <c r="B10250" i="4"/>
  <c r="B10251" i="4"/>
  <c r="B10252" i="4"/>
  <c r="B10253" i="4"/>
  <c r="B10254" i="4"/>
  <c r="B10255" i="4"/>
  <c r="B10256" i="4"/>
  <c r="B10257" i="4"/>
  <c r="B10258" i="4"/>
  <c r="B10259" i="4"/>
  <c r="B10260" i="4"/>
  <c r="B10261" i="4"/>
  <c r="B10262" i="4"/>
  <c r="B10263" i="4"/>
  <c r="B10264" i="4"/>
  <c r="B10265" i="4"/>
  <c r="B10266" i="4"/>
  <c r="B10267" i="4"/>
  <c r="B10268" i="4"/>
  <c r="B10269" i="4"/>
  <c r="B10270" i="4"/>
  <c r="B10271" i="4"/>
  <c r="B10272" i="4"/>
  <c r="B10273" i="4"/>
  <c r="B10274" i="4"/>
  <c r="B10275" i="4"/>
  <c r="B10276" i="4"/>
  <c r="B10277" i="4"/>
  <c r="B10278" i="4"/>
  <c r="B10279" i="4"/>
  <c r="B10280" i="4"/>
  <c r="B10281" i="4"/>
  <c r="B10282" i="4"/>
  <c r="B10283" i="4"/>
  <c r="B10284" i="4"/>
  <c r="B10285" i="4"/>
  <c r="B10286" i="4"/>
  <c r="B10287" i="4"/>
  <c r="B10288" i="4"/>
  <c r="B10289" i="4"/>
  <c r="B10290" i="4"/>
  <c r="B10291" i="4"/>
  <c r="B10292" i="4"/>
  <c r="B10293" i="4"/>
  <c r="B10294" i="4"/>
  <c r="B10295" i="4"/>
  <c r="B10296" i="4"/>
  <c r="B10297" i="4"/>
  <c r="B10298" i="4"/>
  <c r="B10299" i="4"/>
  <c r="B10300" i="4"/>
  <c r="B10301" i="4"/>
  <c r="B10302" i="4"/>
  <c r="B10303" i="4"/>
  <c r="B10304" i="4"/>
  <c r="B10305" i="4"/>
  <c r="B10306" i="4"/>
  <c r="B10307" i="4"/>
  <c r="B10308" i="4"/>
  <c r="B10309" i="4"/>
  <c r="B10310" i="4"/>
  <c r="B10311" i="4"/>
  <c r="B10312" i="4"/>
  <c r="B10313" i="4"/>
  <c r="B10314" i="4"/>
  <c r="B10315" i="4"/>
  <c r="B10316" i="4"/>
  <c r="B10317" i="4"/>
  <c r="B10318" i="4"/>
  <c r="B10319" i="4"/>
  <c r="B10320" i="4"/>
  <c r="B10321" i="4"/>
  <c r="B10322" i="4"/>
  <c r="B10323" i="4"/>
  <c r="B10324" i="4"/>
  <c r="B10325" i="4"/>
  <c r="B10326" i="4"/>
  <c r="B10327" i="4"/>
  <c r="B10328" i="4"/>
  <c r="B10329" i="4"/>
  <c r="B10330" i="4"/>
  <c r="B10331" i="4"/>
  <c r="B10332" i="4"/>
  <c r="B10333" i="4"/>
  <c r="B10334" i="4"/>
  <c r="B10335" i="4"/>
  <c r="B10336" i="4"/>
  <c r="B10337" i="4"/>
  <c r="B10338" i="4"/>
  <c r="B10339" i="4"/>
  <c r="B10340" i="4"/>
  <c r="B10341" i="4"/>
  <c r="B10342" i="4"/>
  <c r="B10343" i="4"/>
  <c r="B10344" i="4"/>
  <c r="B10345" i="4"/>
  <c r="B10346" i="4"/>
  <c r="B10347" i="4"/>
  <c r="B10348" i="4"/>
  <c r="B10349" i="4"/>
  <c r="B10350" i="4"/>
  <c r="B10351" i="4"/>
  <c r="B10352" i="4"/>
  <c r="B10353" i="4"/>
  <c r="B10354" i="4"/>
  <c r="B10355" i="4"/>
  <c r="B10356" i="4"/>
  <c r="B10357" i="4"/>
  <c r="B10358" i="4"/>
  <c r="B10359" i="4"/>
  <c r="B10360" i="4"/>
  <c r="B10361" i="4"/>
  <c r="B10362" i="4"/>
  <c r="B10363" i="4"/>
  <c r="B10364" i="4"/>
  <c r="B10365" i="4"/>
  <c r="B10366" i="4"/>
  <c r="B10367" i="4"/>
  <c r="B10368" i="4"/>
  <c r="B10369" i="4"/>
  <c r="B10370" i="4"/>
  <c r="B10371" i="4"/>
  <c r="B10372" i="4"/>
  <c r="B10373" i="4"/>
  <c r="B10374" i="4"/>
  <c r="B10375" i="4"/>
  <c r="B10376" i="4"/>
  <c r="B10377" i="4"/>
  <c r="B10378" i="4"/>
  <c r="B10379" i="4"/>
  <c r="B10380" i="4"/>
  <c r="B10381" i="4"/>
  <c r="B10382" i="4"/>
  <c r="B10383" i="4"/>
  <c r="B10384" i="4"/>
  <c r="B10385" i="4"/>
  <c r="B10386" i="4"/>
  <c r="B10387" i="4"/>
  <c r="B10388" i="4"/>
  <c r="B10389" i="4"/>
  <c r="B10390" i="4"/>
  <c r="B10391" i="4"/>
  <c r="B10392" i="4"/>
  <c r="B10393" i="4"/>
  <c r="B10394" i="4"/>
  <c r="B10395" i="4"/>
  <c r="B10396" i="4"/>
  <c r="B10397" i="4"/>
  <c r="B10398" i="4"/>
  <c r="B10399" i="4"/>
  <c r="B10400" i="4"/>
  <c r="B10401" i="4"/>
  <c r="B10402" i="4"/>
  <c r="B10403" i="4"/>
  <c r="B10404" i="4"/>
  <c r="B10405" i="4"/>
  <c r="B10406" i="4"/>
  <c r="B10407" i="4"/>
  <c r="B10408" i="4"/>
  <c r="B10409" i="4"/>
  <c r="B10410" i="4"/>
  <c r="B10411" i="4"/>
  <c r="B10412" i="4"/>
  <c r="B10413" i="4"/>
  <c r="B10414" i="4"/>
  <c r="B10415" i="4"/>
  <c r="B10416" i="4"/>
  <c r="B10417" i="4"/>
  <c r="B10418" i="4"/>
  <c r="B10419" i="4"/>
  <c r="B10420" i="4"/>
  <c r="B10421" i="4"/>
  <c r="B10422" i="4"/>
  <c r="B10423" i="4"/>
  <c r="B10424" i="4"/>
  <c r="B10425" i="4"/>
  <c r="B10426" i="4"/>
  <c r="B10427" i="4"/>
  <c r="B10428" i="4"/>
  <c r="B10429" i="4"/>
  <c r="B10430" i="4"/>
  <c r="B10431" i="4"/>
  <c r="B10432" i="4"/>
  <c r="B10433" i="4"/>
  <c r="B10434" i="4"/>
  <c r="B10435" i="4"/>
  <c r="B10436" i="4"/>
  <c r="B10437" i="4"/>
  <c r="B10438" i="4"/>
  <c r="B10439" i="4"/>
  <c r="B10440" i="4"/>
  <c r="B10441" i="4"/>
  <c r="B10442" i="4"/>
  <c r="B10443" i="4"/>
  <c r="B10444" i="4"/>
  <c r="B10445" i="4"/>
  <c r="B10446" i="4"/>
  <c r="B10447" i="4"/>
  <c r="B10448" i="4"/>
  <c r="B10449" i="4"/>
  <c r="B10450" i="4"/>
  <c r="B10451" i="4"/>
  <c r="B10452" i="4"/>
  <c r="B10453" i="4"/>
  <c r="B10454" i="4"/>
  <c r="B10455" i="4"/>
  <c r="B10456" i="4"/>
  <c r="B10457" i="4"/>
  <c r="B10458" i="4"/>
  <c r="B10459" i="4"/>
  <c r="B10460" i="4"/>
  <c r="B10461" i="4"/>
  <c r="B10462" i="4"/>
  <c r="B10463" i="4"/>
  <c r="B10464" i="4"/>
  <c r="B10465" i="4"/>
  <c r="B10466" i="4"/>
  <c r="B10467" i="4"/>
  <c r="B10468" i="4"/>
  <c r="B10469" i="4"/>
  <c r="B10470" i="4"/>
  <c r="B10471" i="4"/>
  <c r="B10472" i="4"/>
  <c r="B10473" i="4"/>
  <c r="B10474" i="4"/>
  <c r="B10475" i="4"/>
  <c r="B10476" i="4"/>
  <c r="B10477" i="4"/>
  <c r="B10478" i="4"/>
  <c r="B10479" i="4"/>
  <c r="B10480" i="4"/>
  <c r="B10481" i="4"/>
  <c r="B10482" i="4"/>
  <c r="B10483" i="4"/>
  <c r="B10484" i="4"/>
  <c r="B10485" i="4"/>
  <c r="B10486" i="4"/>
  <c r="B10487" i="4"/>
  <c r="B10488" i="4"/>
  <c r="B10489" i="4"/>
  <c r="B10490" i="4"/>
  <c r="B10491" i="4"/>
  <c r="B10492" i="4"/>
  <c r="B10493" i="4"/>
  <c r="B10494" i="4"/>
  <c r="B10495" i="4"/>
  <c r="B10496" i="4"/>
  <c r="B10497" i="4"/>
  <c r="B10498" i="4"/>
  <c r="B10499" i="4"/>
  <c r="B10500" i="4"/>
  <c r="B10501" i="4"/>
  <c r="B10502" i="4"/>
  <c r="B10503" i="4"/>
  <c r="B10504" i="4"/>
  <c r="B10505" i="4"/>
  <c r="B10506" i="4"/>
  <c r="B10507" i="4"/>
  <c r="B10508" i="4"/>
  <c r="B10509" i="4"/>
  <c r="B10510" i="4"/>
  <c r="B10511" i="4"/>
  <c r="B10512" i="4"/>
  <c r="B10513" i="4"/>
  <c r="B10514" i="4"/>
  <c r="B10515" i="4"/>
  <c r="B10516" i="4"/>
  <c r="B10517" i="4"/>
  <c r="B10518" i="4"/>
  <c r="B10519" i="4"/>
  <c r="B10520" i="4"/>
  <c r="B10521" i="4"/>
  <c r="B10522" i="4"/>
  <c r="B10523" i="4"/>
  <c r="B10524" i="4"/>
  <c r="B10525" i="4"/>
  <c r="B10526" i="4"/>
  <c r="B10527" i="4"/>
  <c r="B10528" i="4"/>
  <c r="B10529" i="4"/>
  <c r="B10530" i="4"/>
  <c r="B10531" i="4"/>
  <c r="B10532" i="4"/>
  <c r="B10533" i="4"/>
  <c r="B10534" i="4"/>
  <c r="B10535" i="4"/>
  <c r="B10536" i="4"/>
  <c r="B10537" i="4"/>
  <c r="B10538" i="4"/>
  <c r="B10539" i="4"/>
  <c r="B10540" i="4"/>
  <c r="B10541" i="4"/>
  <c r="B10542" i="4"/>
  <c r="B10543" i="4"/>
  <c r="B10544" i="4"/>
  <c r="B10545" i="4"/>
  <c r="B10546" i="4"/>
  <c r="B10547" i="4"/>
  <c r="B10548" i="4"/>
  <c r="B10549" i="4"/>
  <c r="B10550" i="4"/>
  <c r="B10551" i="4"/>
  <c r="B10552" i="4"/>
  <c r="B10553" i="4"/>
  <c r="B10554" i="4"/>
  <c r="B10555" i="4"/>
  <c r="B10556" i="4"/>
  <c r="B10557" i="4"/>
  <c r="B10558" i="4"/>
  <c r="B10559" i="4"/>
  <c r="B10560" i="4"/>
  <c r="B10561" i="4"/>
  <c r="B10562" i="4"/>
  <c r="B10563" i="4"/>
  <c r="B10564" i="4"/>
  <c r="B10565" i="4"/>
  <c r="B10566" i="4"/>
  <c r="B10567" i="4"/>
  <c r="B10568" i="4"/>
  <c r="B10569" i="4"/>
  <c r="B10570" i="4"/>
  <c r="B10571" i="4"/>
  <c r="B10572" i="4"/>
  <c r="B10573" i="4"/>
  <c r="B10574" i="4"/>
  <c r="B10575" i="4"/>
  <c r="B10576" i="4"/>
  <c r="B10577" i="4"/>
  <c r="B10578" i="4"/>
  <c r="B10579" i="4"/>
  <c r="B10580" i="4"/>
  <c r="B10581" i="4"/>
  <c r="B10582" i="4"/>
  <c r="B10583" i="4"/>
  <c r="B10584" i="4"/>
  <c r="B10585" i="4"/>
  <c r="B10586" i="4"/>
  <c r="B10587" i="4"/>
  <c r="B10588" i="4"/>
  <c r="B10589" i="4"/>
  <c r="B10590" i="4"/>
  <c r="B10591" i="4"/>
  <c r="B10592" i="4"/>
  <c r="B10593" i="4"/>
  <c r="B10594" i="4"/>
  <c r="B10595" i="4"/>
  <c r="B10596" i="4"/>
  <c r="B10597" i="4"/>
  <c r="B10598" i="4"/>
  <c r="B10599" i="4"/>
  <c r="B10600" i="4"/>
  <c r="B10601" i="4"/>
  <c r="B10602" i="4"/>
  <c r="B10603" i="4"/>
  <c r="B10604" i="4"/>
  <c r="B10605" i="4"/>
  <c r="B10606" i="4"/>
  <c r="B10607" i="4"/>
  <c r="B10608" i="4"/>
  <c r="B10609" i="4"/>
  <c r="B10610" i="4"/>
  <c r="B10611" i="4"/>
  <c r="B10612" i="4"/>
  <c r="B10613" i="4"/>
  <c r="B10614" i="4"/>
  <c r="B10615" i="4"/>
  <c r="B10616" i="4"/>
  <c r="B10617" i="4"/>
  <c r="B10618" i="4"/>
  <c r="B10619" i="4"/>
  <c r="B10620" i="4"/>
  <c r="B10621" i="4"/>
  <c r="B10622" i="4"/>
  <c r="B10623" i="4"/>
  <c r="B10624" i="4"/>
  <c r="B10625" i="4"/>
  <c r="B10626" i="4"/>
  <c r="B10627" i="4"/>
  <c r="B10628" i="4"/>
  <c r="B10629" i="4"/>
  <c r="B10630" i="4"/>
  <c r="B10631" i="4"/>
  <c r="B10632" i="4"/>
  <c r="B10633" i="4"/>
  <c r="B10634" i="4"/>
  <c r="B10635" i="4"/>
  <c r="B10636" i="4"/>
  <c r="B10637" i="4"/>
  <c r="B10638" i="4"/>
  <c r="B10639" i="4"/>
  <c r="B10640" i="4"/>
  <c r="B10641" i="4"/>
  <c r="B10642" i="4"/>
  <c r="B10643" i="4"/>
  <c r="B10644" i="4"/>
  <c r="B10645" i="4"/>
  <c r="B10646" i="4"/>
  <c r="B10647" i="4"/>
  <c r="B10648" i="4"/>
  <c r="B10649" i="4"/>
  <c r="B10650" i="4"/>
  <c r="B10651" i="4"/>
  <c r="B10652" i="4"/>
  <c r="B10653" i="4"/>
  <c r="B10654" i="4"/>
  <c r="B10655" i="4"/>
  <c r="B10656" i="4"/>
  <c r="B10657" i="4"/>
  <c r="B10658" i="4"/>
  <c r="B10659" i="4"/>
  <c r="B10660" i="4"/>
  <c r="B10661" i="4"/>
  <c r="B10662" i="4"/>
  <c r="B10663" i="4"/>
  <c r="B10664" i="4"/>
  <c r="B10665" i="4"/>
  <c r="B10666" i="4"/>
  <c r="B10667" i="4"/>
  <c r="B10668" i="4"/>
  <c r="B10669" i="4"/>
  <c r="B10670" i="4"/>
  <c r="B10671" i="4"/>
  <c r="B10672" i="4"/>
  <c r="B10673" i="4"/>
  <c r="B10674" i="4"/>
  <c r="B10675" i="4"/>
  <c r="B10676" i="4"/>
  <c r="B10677" i="4"/>
  <c r="B10678" i="4"/>
  <c r="B10679" i="4"/>
  <c r="B10680" i="4"/>
  <c r="B10681" i="4"/>
  <c r="B10682" i="4"/>
  <c r="B10683" i="4"/>
  <c r="B10684" i="4"/>
  <c r="B10685" i="4"/>
  <c r="B10686" i="4"/>
  <c r="B10687" i="4"/>
  <c r="B10688" i="4"/>
  <c r="B10689" i="4"/>
  <c r="B10690" i="4"/>
  <c r="B10691" i="4"/>
  <c r="B10692" i="4"/>
  <c r="B10693" i="4"/>
  <c r="B10694" i="4"/>
  <c r="B10695" i="4"/>
  <c r="B10696" i="4"/>
  <c r="B10697" i="4"/>
  <c r="B10698" i="4"/>
  <c r="B10699" i="4"/>
  <c r="B10700" i="4"/>
  <c r="B10701" i="4"/>
  <c r="B10702" i="4"/>
  <c r="B10703" i="4"/>
  <c r="B10704" i="4"/>
  <c r="B10705" i="4"/>
  <c r="B10706" i="4"/>
  <c r="B10707" i="4"/>
  <c r="B10708" i="4"/>
  <c r="B10709" i="4"/>
  <c r="B10710" i="4"/>
  <c r="B10711" i="4"/>
  <c r="B10712" i="4"/>
  <c r="B10713" i="4"/>
  <c r="B10714" i="4"/>
  <c r="B10715" i="4"/>
  <c r="B10716" i="4"/>
  <c r="B10717" i="4"/>
  <c r="B10718" i="4"/>
  <c r="B10719" i="4"/>
  <c r="B10720" i="4"/>
  <c r="B10721" i="4"/>
  <c r="B10722" i="4"/>
  <c r="B10723" i="4"/>
  <c r="B10724" i="4"/>
  <c r="B10725" i="4"/>
  <c r="B10726" i="4"/>
  <c r="B10727" i="4"/>
  <c r="B10728" i="4"/>
  <c r="B10729" i="4"/>
  <c r="B10730" i="4"/>
  <c r="B10731" i="4"/>
  <c r="B10732" i="4"/>
  <c r="B10733" i="4"/>
  <c r="B10734" i="4"/>
  <c r="B10735" i="4"/>
  <c r="B10736" i="4"/>
  <c r="B10737" i="4"/>
  <c r="B10738" i="4"/>
  <c r="B10739" i="4"/>
  <c r="B10740" i="4"/>
  <c r="B10741" i="4"/>
  <c r="B10742" i="4"/>
  <c r="B10743" i="4"/>
  <c r="B10744" i="4"/>
  <c r="B10745" i="4"/>
  <c r="B10746" i="4"/>
  <c r="B10747" i="4"/>
  <c r="B10748" i="4"/>
  <c r="B10749" i="4"/>
  <c r="B10750" i="4"/>
  <c r="B10751" i="4"/>
  <c r="B10752" i="4"/>
  <c r="B10753" i="4"/>
  <c r="B10754" i="4"/>
  <c r="B10755" i="4"/>
  <c r="B10756" i="4"/>
  <c r="B10757" i="4"/>
  <c r="B10758" i="4"/>
  <c r="B10759" i="4"/>
  <c r="B10760" i="4"/>
  <c r="B10761" i="4"/>
  <c r="B10762" i="4"/>
  <c r="B10763" i="4"/>
  <c r="B10764" i="4"/>
  <c r="B10765" i="4"/>
  <c r="B10766" i="4"/>
  <c r="B10767" i="4"/>
  <c r="B10768" i="4"/>
  <c r="B10769" i="4"/>
  <c r="B10770" i="4"/>
  <c r="B10771" i="4"/>
  <c r="B10772" i="4"/>
  <c r="B10773" i="4"/>
  <c r="B10774" i="4"/>
  <c r="B10775" i="4"/>
  <c r="B10776" i="4"/>
  <c r="B10777" i="4"/>
  <c r="B10778" i="4"/>
  <c r="B10779" i="4"/>
  <c r="B10780" i="4"/>
  <c r="B10781" i="4"/>
  <c r="B10782" i="4"/>
  <c r="B10783" i="4"/>
  <c r="B10784" i="4"/>
  <c r="B10785" i="4"/>
  <c r="B10786" i="4"/>
  <c r="B10787" i="4"/>
  <c r="B10788" i="4"/>
  <c r="B10789" i="4"/>
  <c r="B10790" i="4"/>
  <c r="B10791" i="4"/>
  <c r="B10792" i="4"/>
  <c r="B10793" i="4"/>
  <c r="B10794" i="4"/>
  <c r="B10795" i="4"/>
  <c r="B10796" i="4"/>
  <c r="B10797" i="4"/>
  <c r="B10798" i="4"/>
  <c r="B10799" i="4"/>
  <c r="B10800" i="4"/>
  <c r="B10801" i="4"/>
  <c r="B10802" i="4"/>
  <c r="B10803" i="4"/>
  <c r="B10804" i="4"/>
  <c r="B10805" i="4"/>
  <c r="B10806" i="4"/>
  <c r="B10807" i="4"/>
  <c r="B10808" i="4"/>
  <c r="B10809" i="4"/>
  <c r="B10810" i="4"/>
  <c r="B10811" i="4"/>
  <c r="B10812" i="4"/>
  <c r="B10813" i="4"/>
  <c r="B10814" i="4"/>
  <c r="B10815" i="4"/>
  <c r="B10816" i="4"/>
  <c r="B10817" i="4"/>
  <c r="B10818" i="4"/>
  <c r="B10819" i="4"/>
  <c r="B10820" i="4"/>
  <c r="B10821" i="4"/>
  <c r="B10822" i="4"/>
  <c r="B10823" i="4"/>
  <c r="B10824" i="4"/>
  <c r="B10825" i="4"/>
  <c r="B10826" i="4"/>
  <c r="B10827" i="4"/>
  <c r="B10828" i="4"/>
  <c r="B10829" i="4"/>
  <c r="B10830" i="4"/>
  <c r="B10831" i="4"/>
  <c r="B10832" i="4"/>
  <c r="B10833" i="4"/>
  <c r="B10834" i="4"/>
  <c r="B10835" i="4"/>
  <c r="B10836" i="4"/>
  <c r="B10837" i="4"/>
  <c r="B10838" i="4"/>
  <c r="B10839" i="4"/>
  <c r="B10840" i="4"/>
  <c r="B10841" i="4"/>
  <c r="B10842" i="4"/>
  <c r="B10843" i="4"/>
  <c r="B10844" i="4"/>
  <c r="B10845" i="4"/>
  <c r="B10846" i="4"/>
  <c r="B10847" i="4"/>
  <c r="B10848" i="4"/>
  <c r="B10849" i="4"/>
  <c r="B10850" i="4"/>
  <c r="B10851" i="4"/>
  <c r="B10852" i="4"/>
  <c r="B10853" i="4"/>
  <c r="B10854" i="4"/>
  <c r="B10855" i="4"/>
  <c r="B10856" i="4"/>
  <c r="B10857" i="4"/>
  <c r="B10858" i="4"/>
  <c r="B10859" i="4"/>
  <c r="B10860" i="4"/>
  <c r="B10861" i="4"/>
  <c r="B10862" i="4"/>
  <c r="B10863" i="4"/>
  <c r="B10864" i="4"/>
  <c r="B10865" i="4"/>
  <c r="B10866" i="4"/>
  <c r="B10867" i="4"/>
  <c r="B10868" i="4"/>
  <c r="B10869" i="4"/>
  <c r="B10870" i="4"/>
  <c r="B10871" i="4"/>
  <c r="B10872" i="4"/>
  <c r="B10873" i="4"/>
  <c r="B10874" i="4"/>
  <c r="B10875" i="4"/>
  <c r="B10876" i="4"/>
  <c r="B10877" i="4"/>
  <c r="B10878" i="4"/>
  <c r="B10879" i="4"/>
  <c r="B10880" i="4"/>
  <c r="B10881" i="4"/>
  <c r="B10882" i="4"/>
  <c r="B10883" i="4"/>
  <c r="B10884" i="4"/>
  <c r="B10885" i="4"/>
  <c r="B10886" i="4"/>
  <c r="B10887" i="4"/>
  <c r="B10888" i="4"/>
  <c r="B10889" i="4"/>
  <c r="B10890" i="4"/>
  <c r="B10891" i="4"/>
  <c r="B10892" i="4"/>
  <c r="B10893" i="4"/>
  <c r="B10894" i="4"/>
  <c r="B10895" i="4"/>
  <c r="B10896" i="4"/>
  <c r="B10897" i="4"/>
  <c r="B10898" i="4"/>
  <c r="B10899" i="4"/>
  <c r="B10900" i="4"/>
  <c r="B10901" i="4"/>
  <c r="B10902" i="4"/>
  <c r="B10903" i="4"/>
  <c r="B10904" i="4"/>
  <c r="B10905" i="4"/>
  <c r="B10906" i="4"/>
  <c r="B10907" i="4"/>
  <c r="B10908" i="4"/>
  <c r="B10909" i="4"/>
  <c r="B10910" i="4"/>
  <c r="B10911" i="4"/>
  <c r="B10912" i="4"/>
  <c r="B10913" i="4"/>
  <c r="B10914" i="4"/>
  <c r="B10915" i="4"/>
  <c r="B10916" i="4"/>
  <c r="B10917" i="4"/>
  <c r="B10918" i="4"/>
  <c r="B10919" i="4"/>
  <c r="B10920" i="4"/>
  <c r="B10921" i="4"/>
  <c r="B10922" i="4"/>
  <c r="B10923" i="4"/>
  <c r="B10924" i="4"/>
  <c r="B10925" i="4"/>
  <c r="B10926" i="4"/>
  <c r="B10927" i="4"/>
  <c r="B10928" i="4"/>
  <c r="B10929" i="4"/>
  <c r="B10930" i="4"/>
  <c r="B10931" i="4"/>
  <c r="B10932" i="4"/>
  <c r="B10933" i="4"/>
  <c r="B10934" i="4"/>
  <c r="B10935" i="4"/>
  <c r="B10936" i="4"/>
  <c r="B10937" i="4"/>
  <c r="B10938" i="4"/>
  <c r="B10939" i="4"/>
  <c r="B10940" i="4"/>
  <c r="B10941" i="4"/>
  <c r="B10942" i="4"/>
  <c r="B10943" i="4"/>
  <c r="B10944" i="4"/>
  <c r="B10945" i="4"/>
  <c r="B10946" i="4"/>
  <c r="B10947" i="4"/>
  <c r="B10948" i="4"/>
  <c r="B10949" i="4"/>
  <c r="B10950" i="4"/>
  <c r="B10951" i="4"/>
  <c r="B10952" i="4"/>
  <c r="B10953" i="4"/>
  <c r="B10954" i="4"/>
  <c r="B10955" i="4"/>
  <c r="B10956" i="4"/>
  <c r="B10957" i="4"/>
  <c r="B10958" i="4"/>
  <c r="B10959" i="4"/>
  <c r="B10960" i="4"/>
  <c r="B10961" i="4"/>
  <c r="B10962" i="4"/>
  <c r="B10963" i="4"/>
  <c r="B10964" i="4"/>
  <c r="B10965" i="4"/>
  <c r="B10966" i="4"/>
  <c r="B10967" i="4"/>
  <c r="B10968" i="4"/>
  <c r="B10969" i="4"/>
  <c r="B10970" i="4"/>
  <c r="B10971" i="4"/>
  <c r="B10972" i="4"/>
  <c r="B10973" i="4"/>
  <c r="B10974" i="4"/>
  <c r="B10975" i="4"/>
  <c r="B10976" i="4"/>
  <c r="B10977" i="4"/>
  <c r="B10978" i="4"/>
  <c r="B10979" i="4"/>
  <c r="B10980" i="4"/>
  <c r="B10981" i="4"/>
  <c r="B10982" i="4"/>
  <c r="B10983" i="4"/>
  <c r="B10984" i="4"/>
  <c r="B10985" i="4"/>
  <c r="B10986" i="4"/>
  <c r="B10987" i="4"/>
  <c r="B10988" i="4"/>
  <c r="B10989" i="4"/>
  <c r="B10990" i="4"/>
  <c r="B10991" i="4"/>
  <c r="B10992" i="4"/>
  <c r="B10993" i="4"/>
  <c r="B10994" i="4"/>
  <c r="B10995" i="4"/>
  <c r="B10996" i="4"/>
  <c r="B10997" i="4"/>
  <c r="B10998" i="4"/>
  <c r="B10999" i="4"/>
  <c r="B11000" i="4"/>
  <c r="B11001" i="4"/>
  <c r="B11002" i="4"/>
  <c r="B11003" i="4"/>
  <c r="B11004" i="4"/>
  <c r="B11005" i="4"/>
  <c r="B11006" i="4"/>
  <c r="B11007" i="4"/>
  <c r="B11008" i="4"/>
  <c r="B11009" i="4"/>
  <c r="B11010" i="4"/>
  <c r="B11011" i="4"/>
  <c r="B11012" i="4"/>
  <c r="B11013" i="4"/>
  <c r="B11014" i="4"/>
  <c r="B11015" i="4"/>
  <c r="B11016" i="4"/>
  <c r="B11017" i="4"/>
  <c r="B11018" i="4"/>
  <c r="B11019" i="4"/>
  <c r="B11020" i="4"/>
  <c r="B11021" i="4"/>
  <c r="B11022" i="4"/>
  <c r="B11023" i="4"/>
  <c r="B11024" i="4"/>
  <c r="B11025" i="4"/>
  <c r="B11026" i="4"/>
  <c r="B11027" i="4"/>
  <c r="B11028" i="4"/>
  <c r="B11029" i="4"/>
  <c r="B11030" i="4"/>
  <c r="B11031" i="4"/>
  <c r="B11032" i="4"/>
  <c r="B11033" i="4"/>
  <c r="B11034" i="4"/>
  <c r="B11035" i="4"/>
  <c r="B11036" i="4"/>
  <c r="B11037" i="4"/>
  <c r="B11038" i="4"/>
  <c r="B11039" i="4"/>
  <c r="B11040" i="4"/>
  <c r="B11041" i="4"/>
  <c r="B11042" i="4"/>
  <c r="B11043" i="4"/>
  <c r="B11044" i="4"/>
  <c r="B11045" i="4"/>
  <c r="B11046" i="4"/>
  <c r="B11047" i="4"/>
  <c r="B11048" i="4"/>
  <c r="B11049" i="4"/>
  <c r="B11050" i="4"/>
  <c r="B11051" i="4"/>
  <c r="B11052" i="4"/>
  <c r="B11053" i="4"/>
  <c r="B11054" i="4"/>
  <c r="B11055" i="4"/>
  <c r="B11056" i="4"/>
  <c r="B11057" i="4"/>
  <c r="B11058" i="4"/>
  <c r="B11059" i="4"/>
  <c r="B11060" i="4"/>
  <c r="B11061" i="4"/>
  <c r="B11062" i="4"/>
  <c r="B11063" i="4"/>
  <c r="B11064" i="4"/>
  <c r="B11065" i="4"/>
  <c r="B11066" i="4"/>
  <c r="B11067" i="4"/>
  <c r="B11068" i="4"/>
  <c r="B11069" i="4"/>
  <c r="B11070" i="4"/>
  <c r="B11071" i="4"/>
  <c r="B11072" i="4"/>
  <c r="B11073" i="4"/>
  <c r="B11074" i="4"/>
  <c r="B11075" i="4"/>
  <c r="B11076" i="4"/>
  <c r="B11077" i="4"/>
  <c r="B11078" i="4"/>
  <c r="B11079" i="4"/>
  <c r="B11080" i="4"/>
  <c r="B11081" i="4"/>
  <c r="B11082" i="4"/>
  <c r="B11083" i="4"/>
  <c r="B11084" i="4"/>
  <c r="B11085" i="4"/>
  <c r="B11086" i="4"/>
  <c r="B11087" i="4"/>
  <c r="B11088" i="4"/>
  <c r="B11089" i="4"/>
  <c r="B11090" i="4"/>
  <c r="B11091" i="4"/>
  <c r="B11092" i="4"/>
  <c r="B11093" i="4"/>
  <c r="B11094" i="4"/>
  <c r="B11095" i="4"/>
  <c r="B11096" i="4"/>
  <c r="B11097" i="4"/>
  <c r="B11098" i="4"/>
  <c r="B11099" i="4"/>
  <c r="B11100" i="4"/>
  <c r="B11101" i="4"/>
  <c r="B11102" i="4"/>
  <c r="B11103" i="4"/>
  <c r="B11104" i="4"/>
  <c r="B11105" i="4"/>
  <c r="B11106" i="4"/>
  <c r="B11107" i="4"/>
  <c r="B11108" i="4"/>
  <c r="B11109" i="4"/>
  <c r="B11110" i="4"/>
  <c r="B11111" i="4"/>
  <c r="B11112" i="4"/>
  <c r="B11113" i="4"/>
  <c r="B11114" i="4"/>
  <c r="B11115" i="4"/>
  <c r="B11116" i="4"/>
  <c r="B11117" i="4"/>
  <c r="B11118" i="4"/>
  <c r="B11119" i="4"/>
  <c r="B11120" i="4"/>
  <c r="B11121" i="4"/>
  <c r="B11122" i="4"/>
  <c r="B11123" i="4"/>
  <c r="B11124" i="4"/>
  <c r="B11125" i="4"/>
  <c r="B11126" i="4"/>
  <c r="B11127" i="4"/>
  <c r="B11128" i="4"/>
  <c r="B11129" i="4"/>
  <c r="B11130" i="4"/>
  <c r="B11131" i="4"/>
  <c r="B11132" i="4"/>
  <c r="B11133" i="4"/>
  <c r="B11134" i="4"/>
  <c r="B11135" i="4"/>
  <c r="B11136" i="4"/>
  <c r="B11137" i="4"/>
  <c r="B11138" i="4"/>
  <c r="B11139" i="4"/>
  <c r="B11140" i="4"/>
  <c r="B11141" i="4"/>
  <c r="B11142" i="4"/>
  <c r="B11143" i="4"/>
  <c r="B11144" i="4"/>
  <c r="B11145" i="4"/>
  <c r="B11146" i="4"/>
  <c r="B11147" i="4"/>
  <c r="B11148" i="4"/>
  <c r="B11149" i="4"/>
  <c r="B11150" i="4"/>
  <c r="B11151" i="4"/>
  <c r="B11152" i="4"/>
  <c r="B11153" i="4"/>
  <c r="B11154" i="4"/>
  <c r="B11155" i="4"/>
  <c r="B11156" i="4"/>
  <c r="B11157" i="4"/>
  <c r="B11158" i="4"/>
  <c r="B11159" i="4"/>
  <c r="B11160" i="4"/>
  <c r="B11161" i="4"/>
  <c r="B11162" i="4"/>
  <c r="B11163" i="4"/>
  <c r="B11164" i="4"/>
  <c r="B11165" i="4"/>
  <c r="B11166" i="4"/>
  <c r="B11167" i="4"/>
  <c r="B11168" i="4"/>
  <c r="B11169" i="4"/>
  <c r="B11170" i="4"/>
  <c r="B11171" i="4"/>
  <c r="B11172" i="4"/>
  <c r="B11173" i="4"/>
  <c r="B11174" i="4"/>
  <c r="B11175" i="4"/>
  <c r="B11176" i="4"/>
  <c r="B11177" i="4"/>
  <c r="B11178" i="4"/>
  <c r="B11179" i="4"/>
  <c r="B11180" i="4"/>
  <c r="B11181" i="4"/>
  <c r="B11182" i="4"/>
  <c r="B11183" i="4"/>
  <c r="B11184" i="4"/>
  <c r="B11185" i="4"/>
  <c r="B11186" i="4"/>
  <c r="B11187" i="4"/>
  <c r="B11188" i="4"/>
  <c r="B11189" i="4"/>
  <c r="B11190" i="4"/>
  <c r="B11191" i="4"/>
  <c r="B11192" i="4"/>
  <c r="B11193" i="4"/>
  <c r="B11194" i="4"/>
  <c r="B11195" i="4"/>
  <c r="B11196" i="4"/>
  <c r="B11197" i="4"/>
  <c r="B11198" i="4"/>
  <c r="B11199" i="4"/>
  <c r="B11200" i="4"/>
  <c r="B11201" i="4"/>
  <c r="B11202" i="4"/>
  <c r="B11203" i="4"/>
  <c r="B11204" i="4"/>
  <c r="B11205" i="4"/>
  <c r="B11206" i="4"/>
  <c r="B11207" i="4"/>
  <c r="B11208" i="4"/>
  <c r="B11209" i="4"/>
  <c r="B11210" i="4"/>
  <c r="B11211" i="4"/>
  <c r="B11212" i="4"/>
  <c r="B11213" i="4"/>
  <c r="B11214" i="4"/>
  <c r="B11215" i="4"/>
  <c r="B11216" i="4"/>
  <c r="B11217" i="4"/>
  <c r="B11218" i="4"/>
  <c r="B11219" i="4"/>
  <c r="B11220" i="4"/>
  <c r="B11221" i="4"/>
  <c r="B11222" i="4"/>
  <c r="B11223" i="4"/>
  <c r="B11224" i="4"/>
  <c r="B11225" i="4"/>
  <c r="B11226" i="4"/>
  <c r="B11227" i="4"/>
  <c r="B11228" i="4"/>
  <c r="B11229" i="4"/>
  <c r="B11230" i="4"/>
  <c r="B11231" i="4"/>
  <c r="B11232" i="4"/>
  <c r="B11233" i="4"/>
  <c r="B11234" i="4"/>
  <c r="B11235" i="4"/>
  <c r="B11236" i="4"/>
  <c r="B11237" i="4"/>
  <c r="B11238" i="4"/>
  <c r="B11239" i="4"/>
  <c r="B11240" i="4"/>
  <c r="B11241" i="4"/>
  <c r="B11242" i="4"/>
  <c r="B11243" i="4"/>
  <c r="B11244" i="4"/>
  <c r="B11245" i="4"/>
  <c r="B11246" i="4"/>
  <c r="B11247" i="4"/>
  <c r="B11248" i="4"/>
  <c r="B11249" i="4"/>
  <c r="B11250" i="4"/>
  <c r="B11251" i="4"/>
  <c r="B11252" i="4"/>
  <c r="B11253" i="4"/>
  <c r="B11254" i="4"/>
  <c r="B11255" i="4"/>
  <c r="B11256" i="4"/>
  <c r="B11257" i="4"/>
  <c r="B11258" i="4"/>
  <c r="B11259" i="4"/>
  <c r="B11260" i="4"/>
  <c r="B11261" i="4"/>
  <c r="B11262" i="4"/>
  <c r="B11263" i="4"/>
  <c r="B11264" i="4"/>
  <c r="B11265" i="4"/>
  <c r="B11266" i="4"/>
  <c r="B11267" i="4"/>
  <c r="B11268" i="4"/>
  <c r="B11269" i="4"/>
  <c r="B11270" i="4"/>
  <c r="B11271" i="4"/>
  <c r="B11272" i="4"/>
  <c r="B11273" i="4"/>
  <c r="B11274" i="4"/>
  <c r="B11275" i="4"/>
  <c r="B11276" i="4"/>
  <c r="B11277" i="4"/>
  <c r="B11278" i="4"/>
  <c r="B11279" i="4"/>
  <c r="B11280" i="4"/>
  <c r="B11281" i="4"/>
  <c r="B11282" i="4"/>
  <c r="B11283" i="4"/>
  <c r="B11284" i="4"/>
  <c r="B11285" i="4"/>
  <c r="B11286" i="4"/>
  <c r="B11287" i="4"/>
  <c r="B11288" i="4"/>
  <c r="B11289" i="4"/>
  <c r="B11290" i="4"/>
  <c r="B11291" i="4"/>
  <c r="B11292" i="4"/>
  <c r="B11293" i="4"/>
  <c r="B11294" i="4"/>
  <c r="B11295" i="4"/>
  <c r="B11296" i="4"/>
  <c r="B11297" i="4"/>
  <c r="B11298" i="4"/>
  <c r="B11299" i="4"/>
  <c r="B11300" i="4"/>
  <c r="B11301" i="4"/>
  <c r="B11302" i="4"/>
  <c r="B11303" i="4"/>
  <c r="B11304" i="4"/>
  <c r="B11305" i="4"/>
  <c r="B11306" i="4"/>
  <c r="B11307" i="4"/>
  <c r="B11308" i="4"/>
  <c r="B11309" i="4"/>
  <c r="B11310" i="4"/>
  <c r="B11311" i="4"/>
  <c r="B11312" i="4"/>
  <c r="B11313" i="4"/>
  <c r="B11314" i="4"/>
  <c r="B11315" i="4"/>
  <c r="B11316" i="4"/>
  <c r="B11317" i="4"/>
  <c r="B11318" i="4"/>
  <c r="B11319" i="4"/>
  <c r="B11320" i="4"/>
  <c r="B11321" i="4"/>
  <c r="B11322" i="4"/>
  <c r="B11323" i="4"/>
  <c r="B11324" i="4"/>
  <c r="B11325" i="4"/>
  <c r="B11326" i="4"/>
  <c r="B11327" i="4"/>
  <c r="B11328" i="4"/>
  <c r="B11329" i="4"/>
  <c r="B11330" i="4"/>
  <c r="B11331" i="4"/>
  <c r="B11332" i="4"/>
  <c r="B11333" i="4"/>
  <c r="B11334" i="4"/>
  <c r="B11335" i="4"/>
  <c r="B11336" i="4"/>
  <c r="B11337" i="4"/>
  <c r="B11338" i="4"/>
  <c r="B11339" i="4"/>
  <c r="B11340" i="4"/>
  <c r="B11341" i="4"/>
  <c r="B11342" i="4"/>
  <c r="B11343" i="4"/>
  <c r="B11344" i="4"/>
  <c r="B11345" i="4"/>
  <c r="B11346" i="4"/>
  <c r="B11347" i="4"/>
  <c r="B11348" i="4"/>
  <c r="B11349" i="4"/>
  <c r="B11350" i="4"/>
  <c r="B11351" i="4"/>
  <c r="B11352" i="4"/>
  <c r="B11353" i="4"/>
  <c r="B11354" i="4"/>
  <c r="B11355" i="4"/>
  <c r="B11356" i="4"/>
  <c r="B11357" i="4"/>
  <c r="B11358" i="4"/>
  <c r="B11359" i="4"/>
  <c r="B11360" i="4"/>
  <c r="B11361" i="4"/>
  <c r="B11362" i="4"/>
  <c r="B11363" i="4"/>
  <c r="B11364" i="4"/>
  <c r="B11365" i="4"/>
  <c r="B11366" i="4"/>
  <c r="B11367" i="4"/>
  <c r="B11368" i="4"/>
  <c r="B11369" i="4"/>
  <c r="B11370" i="4"/>
  <c r="B11371" i="4"/>
  <c r="B11372" i="4"/>
  <c r="B11373" i="4"/>
  <c r="B11374" i="4"/>
  <c r="B11375" i="4"/>
  <c r="B11376" i="4"/>
  <c r="B11377" i="4"/>
  <c r="B11378" i="4"/>
  <c r="B11379" i="4"/>
  <c r="B11380" i="4"/>
  <c r="B11381" i="4"/>
  <c r="B11382" i="4"/>
  <c r="B11383" i="4"/>
  <c r="B11384" i="4"/>
  <c r="B11385" i="4"/>
  <c r="B11386" i="4"/>
  <c r="B11387" i="4"/>
  <c r="B11388" i="4"/>
  <c r="B11389" i="4"/>
  <c r="B11390" i="4"/>
  <c r="B11391" i="4"/>
  <c r="B11392" i="4"/>
  <c r="B11393" i="4"/>
  <c r="B11394" i="4"/>
  <c r="B11395" i="4"/>
  <c r="B11396" i="4"/>
  <c r="B11397" i="4"/>
  <c r="B11398" i="4"/>
  <c r="B11399" i="4"/>
  <c r="B11400" i="4"/>
  <c r="B11401" i="4"/>
  <c r="B11402" i="4"/>
  <c r="B11403" i="4"/>
  <c r="B11404" i="4"/>
  <c r="B11405" i="4"/>
  <c r="B11406" i="4"/>
  <c r="B11407" i="4"/>
  <c r="B11408" i="4"/>
  <c r="B11409" i="4"/>
  <c r="B11410" i="4"/>
  <c r="B11411" i="4"/>
  <c r="B11412" i="4"/>
  <c r="B11413" i="4"/>
  <c r="B11414" i="4"/>
  <c r="B11415" i="4"/>
  <c r="B11416" i="4"/>
  <c r="B11417" i="4"/>
  <c r="B11418" i="4"/>
  <c r="B11419" i="4"/>
  <c r="B11420" i="4"/>
  <c r="B11421" i="4"/>
  <c r="B11422" i="4"/>
  <c r="B11423" i="4"/>
  <c r="B11424" i="4"/>
  <c r="B11425" i="4"/>
  <c r="B11426" i="4"/>
  <c r="B11427" i="4"/>
  <c r="B11428" i="4"/>
  <c r="B11429" i="4"/>
  <c r="B11430" i="4"/>
  <c r="B11431" i="4"/>
  <c r="B11432" i="4"/>
  <c r="B11433" i="4"/>
  <c r="B11434" i="4"/>
  <c r="B11435" i="4"/>
  <c r="B11436" i="4"/>
  <c r="B11437" i="4"/>
  <c r="B11438" i="4"/>
  <c r="B11439" i="4"/>
  <c r="B11440" i="4"/>
  <c r="B11441" i="4"/>
  <c r="B11442" i="4"/>
  <c r="B11443" i="4"/>
  <c r="B11444" i="4"/>
  <c r="B11445" i="4"/>
  <c r="B11446" i="4"/>
  <c r="B11447" i="4"/>
  <c r="B11448" i="4"/>
  <c r="B11449" i="4"/>
  <c r="B11450" i="4"/>
  <c r="B11451" i="4"/>
  <c r="B11452" i="4"/>
  <c r="B11453" i="4"/>
  <c r="B11454" i="4"/>
  <c r="B11455" i="4"/>
  <c r="B11456" i="4"/>
  <c r="B11457" i="4"/>
  <c r="B11458" i="4"/>
  <c r="B11459" i="4"/>
  <c r="B11460" i="4"/>
  <c r="B11461" i="4"/>
  <c r="B11462" i="4"/>
  <c r="B11463" i="4"/>
  <c r="B11464" i="4"/>
  <c r="B11465" i="4"/>
  <c r="B11466" i="4"/>
  <c r="B11467" i="4"/>
  <c r="B11468" i="4"/>
  <c r="B11469" i="4"/>
  <c r="B11470" i="4"/>
  <c r="B11471" i="4"/>
  <c r="B11472" i="4"/>
  <c r="B11473" i="4"/>
  <c r="B11474" i="4"/>
  <c r="B11475" i="4"/>
  <c r="B11476" i="4"/>
  <c r="B11477" i="4"/>
  <c r="B11478" i="4"/>
  <c r="B11479" i="4"/>
  <c r="B11480" i="4"/>
  <c r="B11481" i="4"/>
  <c r="B11482" i="4"/>
  <c r="B11483" i="4"/>
  <c r="B11484" i="4"/>
  <c r="B11485" i="4"/>
  <c r="B11486" i="4"/>
  <c r="B11487" i="4"/>
  <c r="B11488" i="4"/>
  <c r="B11489" i="4"/>
  <c r="B11490" i="4"/>
  <c r="B11491" i="4"/>
  <c r="B11492" i="4"/>
  <c r="B11493" i="4"/>
  <c r="B11494" i="4"/>
  <c r="B11495" i="4"/>
  <c r="B11496" i="4"/>
  <c r="B11497" i="4"/>
  <c r="B11498" i="4"/>
  <c r="B11499" i="4"/>
  <c r="B11500" i="4"/>
  <c r="B11501" i="4"/>
  <c r="B11502" i="4"/>
  <c r="B11503" i="4"/>
  <c r="B11504" i="4"/>
  <c r="B11505" i="4"/>
  <c r="B11506" i="4"/>
  <c r="B11507" i="4"/>
  <c r="B11508" i="4"/>
  <c r="B11509" i="4"/>
  <c r="B11510" i="4"/>
  <c r="B11511" i="4"/>
  <c r="B11512" i="4"/>
  <c r="B11513" i="4"/>
  <c r="B11514" i="4"/>
  <c r="B11515" i="4"/>
  <c r="B11516" i="4"/>
  <c r="B11517" i="4"/>
  <c r="B11518" i="4"/>
  <c r="B11519" i="4"/>
  <c r="B11520" i="4"/>
  <c r="B11521" i="4"/>
  <c r="B11522" i="4"/>
  <c r="B11523" i="4"/>
  <c r="B11524" i="4"/>
  <c r="B11525" i="4"/>
  <c r="B11526" i="4"/>
  <c r="B11527" i="4"/>
  <c r="B11528" i="4"/>
  <c r="B11529" i="4"/>
  <c r="B11530" i="4"/>
  <c r="B11531" i="4"/>
  <c r="B11532" i="4"/>
  <c r="B11533" i="4"/>
  <c r="B11534" i="4"/>
  <c r="B11535" i="4"/>
  <c r="B11536" i="4"/>
  <c r="B11537" i="4"/>
  <c r="B11538" i="4"/>
  <c r="B11539" i="4"/>
  <c r="B11540" i="4"/>
  <c r="B11541" i="4"/>
  <c r="B11542" i="4"/>
  <c r="B11543" i="4"/>
  <c r="B11544" i="4"/>
  <c r="B11545" i="4"/>
  <c r="B11546" i="4"/>
  <c r="B11547" i="4"/>
  <c r="B11548" i="4"/>
  <c r="B11549" i="4"/>
  <c r="B11550" i="4"/>
  <c r="B11551" i="4"/>
  <c r="B11552" i="4"/>
  <c r="B11553" i="4"/>
  <c r="B11554" i="4"/>
  <c r="B11555" i="4"/>
  <c r="B11556" i="4"/>
  <c r="B11557" i="4"/>
  <c r="B11558" i="4"/>
  <c r="B11559" i="4"/>
  <c r="B11560" i="4"/>
  <c r="B11561" i="4"/>
  <c r="B11562" i="4"/>
  <c r="B11563" i="4"/>
  <c r="B11564" i="4"/>
  <c r="B11565" i="4"/>
  <c r="B11566" i="4"/>
  <c r="B11567" i="4"/>
  <c r="B11568" i="4"/>
  <c r="B11569" i="4"/>
  <c r="B11570" i="4"/>
  <c r="B11571" i="4"/>
  <c r="B11572" i="4"/>
  <c r="B11573" i="4"/>
  <c r="B11574" i="4"/>
  <c r="B11575" i="4"/>
  <c r="B11576" i="4"/>
  <c r="B11577" i="4"/>
  <c r="B11578" i="4"/>
  <c r="B11579" i="4"/>
  <c r="B11580" i="4"/>
  <c r="B11581" i="4"/>
  <c r="B11582" i="4"/>
  <c r="B11583" i="4"/>
  <c r="B11584" i="4"/>
  <c r="B11585" i="4"/>
  <c r="B11586" i="4"/>
  <c r="B11587" i="4"/>
  <c r="B11588" i="4"/>
  <c r="B11589" i="4"/>
  <c r="B11590" i="4"/>
  <c r="B11591" i="4"/>
  <c r="B11592" i="4"/>
  <c r="B11593" i="4"/>
  <c r="B11594" i="4"/>
  <c r="B11595" i="4"/>
  <c r="B11596" i="4"/>
  <c r="B11597" i="4"/>
  <c r="B11598" i="4"/>
  <c r="B11599" i="4"/>
  <c r="B11600" i="4"/>
  <c r="B11601" i="4"/>
  <c r="B11602" i="4"/>
  <c r="B11603" i="4"/>
  <c r="B11604" i="4"/>
  <c r="B11605" i="4"/>
  <c r="B11606" i="4"/>
  <c r="B11607" i="4"/>
  <c r="B11608" i="4"/>
  <c r="B11609" i="4"/>
  <c r="B11610" i="4"/>
  <c r="B11611" i="4"/>
  <c r="B11612" i="4"/>
  <c r="B11613" i="4"/>
  <c r="B11614" i="4"/>
  <c r="B11615" i="4"/>
  <c r="B11616" i="4"/>
  <c r="B11617" i="4"/>
  <c r="B11618" i="4"/>
  <c r="B11619" i="4"/>
  <c r="B11620" i="4"/>
  <c r="B11621" i="4"/>
  <c r="B11622" i="4"/>
  <c r="B11623" i="4"/>
  <c r="B11624" i="4"/>
  <c r="B11625" i="4"/>
  <c r="B11626" i="4"/>
  <c r="B11627" i="4"/>
  <c r="B11628" i="4"/>
  <c r="B11629" i="4"/>
  <c r="B11630" i="4"/>
  <c r="B11631" i="4"/>
  <c r="B11632" i="4"/>
  <c r="B11633" i="4"/>
  <c r="B11634" i="4"/>
  <c r="B11635" i="4"/>
  <c r="B11636" i="4"/>
  <c r="B11637" i="4"/>
  <c r="B11638" i="4"/>
  <c r="B11639" i="4"/>
  <c r="B11640" i="4"/>
  <c r="B11641" i="4"/>
  <c r="B11642" i="4"/>
  <c r="B11643" i="4"/>
  <c r="B11644" i="4"/>
  <c r="B11645" i="4"/>
  <c r="B11646" i="4"/>
  <c r="B11647" i="4"/>
  <c r="B11648" i="4"/>
  <c r="B11649" i="4"/>
  <c r="B11650" i="4"/>
  <c r="B11651" i="4"/>
  <c r="B11652" i="4"/>
  <c r="B11653" i="4"/>
  <c r="B11654" i="4"/>
  <c r="B11655" i="4"/>
  <c r="B11656" i="4"/>
  <c r="B11657" i="4"/>
  <c r="B11658" i="4"/>
  <c r="B11659" i="4"/>
  <c r="B11660" i="4"/>
  <c r="B11661" i="4"/>
  <c r="B11662" i="4"/>
  <c r="B11663" i="4"/>
  <c r="B11664" i="4"/>
  <c r="B11665" i="4"/>
  <c r="B11666" i="4"/>
  <c r="B11667" i="4"/>
  <c r="B11668" i="4"/>
  <c r="B11669" i="4"/>
  <c r="B11670" i="4"/>
  <c r="B11671" i="4"/>
  <c r="B11672" i="4"/>
  <c r="B11673" i="4"/>
  <c r="B11674" i="4"/>
  <c r="B11675" i="4"/>
  <c r="B11676" i="4"/>
  <c r="B11677" i="4"/>
  <c r="B11678" i="4"/>
  <c r="B11679" i="4"/>
  <c r="B11680" i="4"/>
  <c r="B11681" i="4"/>
  <c r="B11682" i="4"/>
  <c r="B11683" i="4"/>
  <c r="B11684" i="4"/>
  <c r="B11685" i="4"/>
  <c r="B11686" i="4"/>
  <c r="B11687" i="4"/>
  <c r="B11688" i="4"/>
  <c r="B11689" i="4"/>
  <c r="B11690" i="4"/>
  <c r="B11691" i="4"/>
  <c r="B11692" i="4"/>
  <c r="B11693" i="4"/>
  <c r="B11694" i="4"/>
  <c r="B11695" i="4"/>
  <c r="B11696" i="4"/>
  <c r="B11697" i="4"/>
  <c r="B11698" i="4"/>
  <c r="B11699" i="4"/>
  <c r="B11700" i="4"/>
  <c r="B11701" i="4"/>
  <c r="B11702" i="4"/>
  <c r="B11703" i="4"/>
  <c r="B11704" i="4"/>
  <c r="B11705" i="4"/>
  <c r="B11706" i="4"/>
  <c r="B11707" i="4"/>
  <c r="B11708" i="4"/>
  <c r="B11709" i="4"/>
  <c r="B11710" i="4"/>
  <c r="B11711" i="4"/>
  <c r="B11712" i="4"/>
  <c r="B11713" i="4"/>
  <c r="B11714" i="4"/>
  <c r="B11715" i="4"/>
  <c r="B11716" i="4"/>
  <c r="B11717" i="4"/>
  <c r="B11718" i="4"/>
  <c r="B11719" i="4"/>
  <c r="B11720" i="4"/>
  <c r="B11721" i="4"/>
  <c r="B11722" i="4"/>
  <c r="B11723" i="4"/>
  <c r="B11724" i="4"/>
  <c r="B11725" i="4"/>
  <c r="B11726" i="4"/>
  <c r="B11727" i="4"/>
  <c r="B11728" i="4"/>
  <c r="B11729" i="4"/>
  <c r="B11730" i="4"/>
  <c r="B11731" i="4"/>
  <c r="B11732" i="4"/>
  <c r="B11733" i="4"/>
  <c r="B11734" i="4"/>
  <c r="B11735" i="4"/>
  <c r="B11736" i="4"/>
  <c r="B11737" i="4"/>
  <c r="B11738" i="4"/>
  <c r="B11739" i="4"/>
  <c r="B11740" i="4"/>
  <c r="B11741" i="4"/>
  <c r="B11742" i="4"/>
  <c r="B11743" i="4"/>
  <c r="B11744" i="4"/>
  <c r="B11745" i="4"/>
  <c r="B11746" i="4"/>
  <c r="B11747" i="4"/>
  <c r="B11748" i="4"/>
  <c r="B11749" i="4"/>
  <c r="B11750" i="4"/>
  <c r="B11751" i="4"/>
  <c r="B11752" i="4"/>
  <c r="B11753" i="4"/>
  <c r="B11754" i="4"/>
  <c r="B11755" i="4"/>
  <c r="B11756" i="4"/>
  <c r="B11757" i="4"/>
  <c r="B11758" i="4"/>
  <c r="B11759" i="4"/>
  <c r="B11760" i="4"/>
  <c r="B11761" i="4"/>
  <c r="B11762" i="4"/>
  <c r="B11763" i="4"/>
  <c r="B11764" i="4"/>
  <c r="B11765" i="4"/>
  <c r="B11766" i="4"/>
  <c r="B11767" i="4"/>
  <c r="B11768" i="4"/>
  <c r="B11769" i="4"/>
  <c r="B11770" i="4"/>
  <c r="B11771" i="4"/>
  <c r="B11772" i="4"/>
  <c r="B11773" i="4"/>
  <c r="B11774" i="4"/>
  <c r="B11775" i="4"/>
  <c r="B11776" i="4"/>
  <c r="B11777" i="4"/>
  <c r="B11778" i="4"/>
  <c r="B11779" i="4"/>
  <c r="B11780" i="4"/>
  <c r="B11781" i="4"/>
  <c r="B11782" i="4"/>
  <c r="B11783" i="4"/>
  <c r="B11784" i="4"/>
  <c r="B11785" i="4"/>
  <c r="B11786" i="4"/>
  <c r="B11787" i="4"/>
  <c r="B11788" i="4"/>
  <c r="B11789" i="4"/>
  <c r="B11790" i="4"/>
  <c r="B11791" i="4"/>
  <c r="B11792" i="4"/>
  <c r="B11793" i="4"/>
  <c r="B11794" i="4"/>
  <c r="B11795" i="4"/>
  <c r="B11796" i="4"/>
  <c r="B11797" i="4"/>
  <c r="B11798" i="4"/>
  <c r="B11799" i="4"/>
  <c r="B11800" i="4"/>
  <c r="B11801" i="4"/>
  <c r="B11802" i="4"/>
  <c r="B11803" i="4"/>
  <c r="B11804" i="4"/>
  <c r="B11805" i="4"/>
  <c r="B11806" i="4"/>
  <c r="B11807" i="4"/>
  <c r="B11808" i="4"/>
  <c r="B11809" i="4"/>
  <c r="B11810" i="4"/>
  <c r="B11811" i="4"/>
  <c r="B11812" i="4"/>
  <c r="B11813" i="4"/>
  <c r="B11814" i="4"/>
  <c r="B11815" i="4"/>
  <c r="B11816" i="4"/>
  <c r="B11817" i="4"/>
  <c r="B11818" i="4"/>
  <c r="B11819" i="4"/>
  <c r="B11820" i="4"/>
  <c r="B11821" i="4"/>
  <c r="B11822" i="4"/>
  <c r="B11823" i="4"/>
  <c r="B11824" i="4"/>
  <c r="B11825" i="4"/>
  <c r="B11826" i="4"/>
  <c r="B11827" i="4"/>
  <c r="B11828" i="4"/>
  <c r="B11829" i="4"/>
  <c r="B11830" i="4"/>
  <c r="B11831" i="4"/>
  <c r="B11832" i="4"/>
  <c r="B11833" i="4"/>
  <c r="B11834" i="4"/>
  <c r="B11835" i="4"/>
  <c r="B11836" i="4"/>
  <c r="B11837" i="4"/>
  <c r="B11838" i="4"/>
  <c r="B11839" i="4"/>
  <c r="B11840" i="4"/>
  <c r="B11841" i="4"/>
  <c r="B11842" i="4"/>
  <c r="B11843" i="4"/>
  <c r="B11844" i="4"/>
  <c r="B11845" i="4"/>
  <c r="B11846" i="4"/>
  <c r="B11847" i="4"/>
  <c r="B11848" i="4"/>
  <c r="B11849" i="4"/>
  <c r="B11850" i="4"/>
  <c r="B11851" i="4"/>
  <c r="B11852" i="4"/>
  <c r="B11853" i="4"/>
  <c r="B11854" i="4"/>
  <c r="B11855" i="4"/>
  <c r="B11856" i="4"/>
  <c r="B11857" i="4"/>
  <c r="B11858" i="4"/>
  <c r="B11859" i="4"/>
  <c r="B11860" i="4"/>
  <c r="B11861" i="4"/>
  <c r="B11862" i="4"/>
  <c r="B11863" i="4"/>
  <c r="B11864" i="4"/>
  <c r="B11865" i="4"/>
  <c r="B11866" i="4"/>
  <c r="B11867" i="4"/>
  <c r="B11868" i="4"/>
  <c r="B11869" i="4"/>
  <c r="B11870" i="4"/>
  <c r="B11871" i="4"/>
  <c r="B11872" i="4"/>
  <c r="B11873" i="4"/>
  <c r="B11874" i="4"/>
  <c r="B11875" i="4"/>
  <c r="B11876" i="4"/>
  <c r="B11877" i="4"/>
  <c r="B11878" i="4"/>
  <c r="B11879" i="4"/>
  <c r="B11880" i="4"/>
  <c r="B11881" i="4"/>
  <c r="B11882" i="4"/>
  <c r="B11883" i="4"/>
  <c r="B11884" i="4"/>
  <c r="B11885" i="4"/>
  <c r="B11886" i="4"/>
  <c r="B11887" i="4"/>
  <c r="B11888" i="4"/>
  <c r="B11889" i="4"/>
  <c r="B11890" i="4"/>
  <c r="B11891" i="4"/>
  <c r="B11892" i="4"/>
  <c r="B11893" i="4"/>
  <c r="B11894" i="4"/>
  <c r="B11895" i="4"/>
  <c r="B11896" i="4"/>
  <c r="B11897" i="4"/>
  <c r="B11898" i="4"/>
  <c r="B11899" i="4"/>
  <c r="B11900" i="4"/>
  <c r="B11901" i="4"/>
  <c r="B11902" i="4"/>
  <c r="B11903" i="4"/>
  <c r="B11904" i="4"/>
  <c r="B11905" i="4"/>
  <c r="B11906" i="4"/>
  <c r="B11907" i="4"/>
  <c r="B11908" i="4"/>
  <c r="B11909" i="4"/>
  <c r="B11910" i="4"/>
  <c r="B11911" i="4"/>
  <c r="B11912" i="4"/>
  <c r="B11913" i="4"/>
  <c r="B11914" i="4"/>
  <c r="B11915" i="4"/>
  <c r="B11916" i="4"/>
  <c r="B11917" i="4"/>
  <c r="B11918" i="4"/>
  <c r="B11919" i="4"/>
  <c r="B11920" i="4"/>
  <c r="B11921" i="4"/>
  <c r="B11922" i="4"/>
  <c r="B11923" i="4"/>
  <c r="B11924" i="4"/>
  <c r="B11925" i="4"/>
  <c r="B11926" i="4"/>
  <c r="B11927" i="4"/>
  <c r="B11928" i="4"/>
  <c r="B11929" i="4"/>
  <c r="B11930" i="4"/>
  <c r="B11931" i="4"/>
  <c r="B11932" i="4"/>
  <c r="B11933" i="4"/>
  <c r="B11934" i="4"/>
  <c r="B11935" i="4"/>
  <c r="B11936" i="4"/>
  <c r="B11937" i="4"/>
  <c r="B11938" i="4"/>
  <c r="B11939" i="4"/>
  <c r="B11940" i="4"/>
  <c r="B11941" i="4"/>
  <c r="B11942" i="4"/>
  <c r="B11943" i="4"/>
  <c r="B11944" i="4"/>
  <c r="B11945" i="4"/>
  <c r="B11946" i="4"/>
  <c r="B11947" i="4"/>
  <c r="B11948" i="4"/>
  <c r="B11949" i="4"/>
  <c r="B11950" i="4"/>
  <c r="B11951" i="4"/>
  <c r="B11952" i="4"/>
  <c r="B11953" i="4"/>
  <c r="B11954" i="4"/>
  <c r="B11955" i="4"/>
  <c r="B11956" i="4"/>
  <c r="B11957" i="4"/>
  <c r="B11958" i="4"/>
  <c r="B11959" i="4"/>
  <c r="B11960" i="4"/>
  <c r="B11961" i="4"/>
  <c r="B11962" i="4"/>
  <c r="B11963" i="4"/>
  <c r="B11964" i="4"/>
  <c r="B11965" i="4"/>
  <c r="B11966" i="4"/>
  <c r="B11967" i="4"/>
  <c r="B11968" i="4"/>
  <c r="B11969" i="4"/>
  <c r="B11970" i="4"/>
  <c r="B11971" i="4"/>
  <c r="B11972" i="4"/>
  <c r="B11973" i="4"/>
  <c r="B11974" i="4"/>
  <c r="B11975" i="4"/>
  <c r="B11976" i="4"/>
  <c r="B11977" i="4"/>
  <c r="B11978" i="4"/>
  <c r="B11979" i="4"/>
  <c r="B11980" i="4"/>
  <c r="B11981" i="4"/>
  <c r="B11982" i="4"/>
  <c r="B11983" i="4"/>
  <c r="B11984" i="4"/>
  <c r="B11985" i="4"/>
  <c r="B11986" i="4"/>
  <c r="B11987" i="4"/>
  <c r="B11988" i="4"/>
  <c r="B11989" i="4"/>
  <c r="B11990" i="4"/>
  <c r="B11991" i="4"/>
  <c r="B11992" i="4"/>
  <c r="B11993" i="4"/>
  <c r="B11994" i="4"/>
  <c r="B11995" i="4"/>
  <c r="B11996" i="4"/>
  <c r="B11997" i="4"/>
  <c r="B11998" i="4"/>
  <c r="B11999" i="4"/>
  <c r="B12000" i="4"/>
  <c r="B12001" i="4"/>
  <c r="B12002" i="4"/>
  <c r="B12003" i="4"/>
  <c r="B12004" i="4"/>
  <c r="B12005" i="4"/>
  <c r="B12006" i="4"/>
  <c r="B12007" i="4"/>
  <c r="B12008" i="4"/>
  <c r="B12009" i="4"/>
  <c r="B12010" i="4"/>
  <c r="B12011" i="4"/>
  <c r="B12012" i="4"/>
  <c r="B12013" i="4"/>
  <c r="B12014" i="4"/>
  <c r="B12015" i="4"/>
  <c r="B12016" i="4"/>
  <c r="B12017" i="4"/>
  <c r="B12018" i="4"/>
  <c r="B12019" i="4"/>
  <c r="B12020" i="4"/>
  <c r="B12021" i="4"/>
  <c r="B12022" i="4"/>
  <c r="B12023" i="4"/>
  <c r="B12024" i="4"/>
  <c r="B12025" i="4"/>
  <c r="B12026" i="4"/>
  <c r="B12027" i="4"/>
  <c r="B12028" i="4"/>
  <c r="B12029" i="4"/>
  <c r="B12030" i="4"/>
  <c r="B12031" i="4"/>
  <c r="B12032" i="4"/>
  <c r="B12033" i="4"/>
  <c r="B12034" i="4"/>
  <c r="B12035" i="4"/>
  <c r="B12036" i="4"/>
  <c r="B12037" i="4"/>
  <c r="B12038" i="4"/>
  <c r="B12039" i="4"/>
  <c r="B12040" i="4"/>
  <c r="B12041" i="4"/>
  <c r="B12042" i="4"/>
  <c r="B12043" i="4"/>
  <c r="B12044" i="4"/>
  <c r="B12045" i="4"/>
  <c r="B12046" i="4"/>
  <c r="B12047" i="4"/>
  <c r="B12048" i="4"/>
  <c r="B12049" i="4"/>
  <c r="B12050" i="4"/>
  <c r="B12051" i="4"/>
  <c r="B12052" i="4"/>
  <c r="B12053" i="4"/>
  <c r="B12054" i="4"/>
  <c r="B12055" i="4"/>
  <c r="B12056" i="4"/>
  <c r="B12057" i="4"/>
  <c r="B12058" i="4"/>
  <c r="B12059" i="4"/>
  <c r="B12060" i="4"/>
  <c r="B12061" i="4"/>
  <c r="B12062" i="4"/>
  <c r="B12063" i="4"/>
  <c r="B12064" i="4"/>
  <c r="B12065" i="4"/>
  <c r="B12066" i="4"/>
  <c r="B12067" i="4"/>
  <c r="B12068" i="4"/>
  <c r="B12069" i="4"/>
  <c r="B12070" i="4"/>
  <c r="B12071" i="4"/>
  <c r="B12072" i="4"/>
  <c r="B12073" i="4"/>
  <c r="B12074" i="4"/>
  <c r="B12075" i="4"/>
  <c r="B12076" i="4"/>
  <c r="B12077" i="4"/>
  <c r="B12078" i="4"/>
  <c r="B12079" i="4"/>
  <c r="B12080" i="4"/>
  <c r="B12081" i="4"/>
  <c r="B12082" i="4"/>
  <c r="B12083" i="4"/>
  <c r="B12084" i="4"/>
  <c r="B12085" i="4"/>
  <c r="B12086" i="4"/>
  <c r="B12087" i="4"/>
  <c r="B12088" i="4"/>
  <c r="B12089" i="4"/>
  <c r="B12090" i="4"/>
  <c r="B12091" i="4"/>
  <c r="B12092" i="4"/>
  <c r="B12093" i="4"/>
  <c r="B12094" i="4"/>
  <c r="B12095" i="4"/>
  <c r="B12096" i="4"/>
  <c r="B12097" i="4"/>
  <c r="B12098" i="4"/>
  <c r="B12099" i="4"/>
  <c r="B12100" i="4"/>
  <c r="B12101" i="4"/>
  <c r="B12102" i="4"/>
  <c r="B12103" i="4"/>
  <c r="B12104" i="4"/>
  <c r="B12105" i="4"/>
  <c r="B12106" i="4"/>
  <c r="B12107" i="4"/>
  <c r="B12108" i="4"/>
  <c r="B12109" i="4"/>
  <c r="B12110" i="4"/>
  <c r="B12111" i="4"/>
  <c r="B12112" i="4"/>
  <c r="B12113" i="4"/>
  <c r="B12114" i="4"/>
  <c r="B12115" i="4"/>
  <c r="B12116" i="4"/>
  <c r="B12117" i="4"/>
  <c r="B12118" i="4"/>
  <c r="B12119" i="4"/>
  <c r="B12120" i="4"/>
  <c r="B12121" i="4"/>
  <c r="B12122" i="4"/>
  <c r="B12123" i="4"/>
  <c r="B12124" i="4"/>
  <c r="B12125" i="4"/>
  <c r="B12126" i="4"/>
  <c r="B12127" i="4"/>
  <c r="B12128" i="4"/>
  <c r="B12129" i="4"/>
  <c r="B12130" i="4"/>
  <c r="B12131" i="4"/>
  <c r="B12132" i="4"/>
  <c r="B12133" i="4"/>
  <c r="B12134" i="4"/>
  <c r="B12135" i="4"/>
  <c r="B12136" i="4"/>
  <c r="B12137" i="4"/>
  <c r="B12138" i="4"/>
  <c r="B12139" i="4"/>
  <c r="B12140" i="4"/>
  <c r="B12141" i="4"/>
  <c r="B12142" i="4"/>
  <c r="B12143" i="4"/>
  <c r="B12144" i="4"/>
  <c r="B12145" i="4"/>
  <c r="B12146" i="4"/>
  <c r="B12147" i="4"/>
  <c r="B12148" i="4"/>
  <c r="B12149" i="4"/>
  <c r="B12150" i="4"/>
  <c r="B12151" i="4"/>
  <c r="B12152" i="4"/>
  <c r="B12153" i="4"/>
  <c r="B12154" i="4"/>
  <c r="B12155" i="4"/>
  <c r="B12156" i="4"/>
  <c r="B12157" i="4"/>
  <c r="B12158" i="4"/>
  <c r="B12159" i="4"/>
  <c r="B12160" i="4"/>
  <c r="B12161" i="4"/>
  <c r="B12162" i="4"/>
  <c r="B12163" i="4"/>
  <c r="B12164" i="4"/>
  <c r="B12165" i="4"/>
  <c r="B12166" i="4"/>
  <c r="B12167" i="4"/>
  <c r="B12168" i="4"/>
  <c r="B12169" i="4"/>
  <c r="B12170" i="4"/>
  <c r="B12171" i="4"/>
  <c r="B12172" i="4"/>
  <c r="B12173" i="4"/>
  <c r="B12174" i="4"/>
  <c r="B12175" i="4"/>
  <c r="B12176" i="4"/>
  <c r="B12177" i="4"/>
  <c r="B12178" i="4"/>
  <c r="B12179" i="4"/>
  <c r="B12180" i="4"/>
  <c r="B12181" i="4"/>
  <c r="B12182" i="4"/>
  <c r="B12183" i="4"/>
  <c r="B12184" i="4"/>
  <c r="B12185" i="4"/>
  <c r="B12186" i="4"/>
  <c r="B12187" i="4"/>
  <c r="B12188" i="4"/>
  <c r="B12189" i="4"/>
  <c r="B12190" i="4"/>
  <c r="B12191" i="4"/>
  <c r="B12192" i="4"/>
  <c r="B12193" i="4"/>
  <c r="B12194" i="4"/>
  <c r="B12195" i="4"/>
  <c r="B12196" i="4"/>
  <c r="B12197" i="4"/>
  <c r="B12198" i="4"/>
  <c r="B12199" i="4"/>
  <c r="B12200" i="4"/>
  <c r="B12201" i="4"/>
  <c r="B12202" i="4"/>
  <c r="B12203" i="4"/>
  <c r="B12204" i="4"/>
  <c r="B12205" i="4"/>
  <c r="B12206" i="4"/>
  <c r="B12207" i="4"/>
  <c r="B12208" i="4"/>
  <c r="B12209" i="4"/>
  <c r="B12210" i="4"/>
  <c r="B12211" i="4"/>
  <c r="B12212" i="4"/>
  <c r="B12213" i="4"/>
  <c r="B12214" i="4"/>
  <c r="B12215" i="4"/>
  <c r="B12216" i="4"/>
  <c r="B12217" i="4"/>
  <c r="B12218" i="4"/>
  <c r="B12219" i="4"/>
  <c r="B12220" i="4"/>
  <c r="B12221" i="4"/>
  <c r="B12222" i="4"/>
  <c r="B12223" i="4"/>
  <c r="B12224" i="4"/>
  <c r="B12225" i="4"/>
  <c r="B12226" i="4"/>
  <c r="B12227" i="4"/>
  <c r="B12228" i="4"/>
  <c r="B12229" i="4"/>
  <c r="B12230" i="4"/>
  <c r="B12231" i="4"/>
  <c r="B12232" i="4"/>
  <c r="B12233" i="4"/>
  <c r="B12234" i="4"/>
  <c r="B12235" i="4"/>
  <c r="B12236" i="4"/>
  <c r="B12237" i="4"/>
  <c r="B12238" i="4"/>
  <c r="B12239" i="4"/>
  <c r="B12240" i="4"/>
  <c r="B12241" i="4"/>
  <c r="B12242" i="4"/>
  <c r="B12243" i="4"/>
  <c r="B12244" i="4"/>
  <c r="B12245" i="4"/>
  <c r="B12246" i="4"/>
  <c r="B12247" i="4"/>
  <c r="B12248" i="4"/>
  <c r="B12249" i="4"/>
  <c r="B12250" i="4"/>
  <c r="B12251" i="4"/>
  <c r="B12252" i="4"/>
  <c r="B12253" i="4"/>
  <c r="B12254" i="4"/>
  <c r="B12255" i="4"/>
  <c r="B12256" i="4"/>
  <c r="B12257" i="4"/>
  <c r="B12258" i="4"/>
  <c r="B12259" i="4"/>
  <c r="B12260" i="4"/>
  <c r="B12261" i="4"/>
  <c r="B12262" i="4"/>
  <c r="B12263" i="4"/>
  <c r="B12264" i="4"/>
  <c r="B12265" i="4"/>
  <c r="B12266" i="4"/>
  <c r="B12267" i="4"/>
  <c r="B12268" i="4"/>
  <c r="B12269" i="4"/>
  <c r="B12270" i="4"/>
  <c r="B12271" i="4"/>
  <c r="B12272" i="4"/>
  <c r="B12273" i="4"/>
  <c r="B12274" i="4"/>
  <c r="B12275" i="4"/>
  <c r="B12276" i="4"/>
  <c r="B12277" i="4"/>
  <c r="B12278" i="4"/>
  <c r="B12279" i="4"/>
  <c r="B12280" i="4"/>
  <c r="B12281" i="4"/>
  <c r="B12282" i="4"/>
  <c r="B12283" i="4"/>
  <c r="B12284" i="4"/>
  <c r="B12285" i="4"/>
  <c r="B12286" i="4"/>
  <c r="B12287" i="4"/>
  <c r="B12288" i="4"/>
  <c r="B12289" i="4"/>
  <c r="B12290" i="4"/>
  <c r="B12291" i="4"/>
  <c r="B12292" i="4"/>
  <c r="B12293" i="4"/>
  <c r="B12294" i="4"/>
  <c r="B12295" i="4"/>
  <c r="B12296" i="4"/>
  <c r="B12297" i="4"/>
  <c r="B12298" i="4"/>
  <c r="B12299" i="4"/>
  <c r="B12300" i="4"/>
  <c r="B12301" i="4"/>
  <c r="B12302" i="4"/>
  <c r="B12303" i="4"/>
  <c r="B12304" i="4"/>
  <c r="B12305" i="4"/>
  <c r="B12306" i="4"/>
  <c r="B12307" i="4"/>
  <c r="B12308" i="4"/>
  <c r="B12309" i="4"/>
  <c r="B12310" i="4"/>
  <c r="B12311" i="4"/>
  <c r="B12312" i="4"/>
  <c r="B12313" i="4"/>
  <c r="B12314" i="4"/>
  <c r="B12315" i="4"/>
  <c r="B12316" i="4"/>
  <c r="B12317" i="4"/>
  <c r="B12318" i="4"/>
  <c r="B12319" i="4"/>
  <c r="B12320" i="4"/>
  <c r="B12321" i="4"/>
  <c r="B12322" i="4"/>
  <c r="B12323" i="4"/>
  <c r="B12324" i="4"/>
  <c r="B12325" i="4"/>
  <c r="B12326" i="4"/>
  <c r="B12327" i="4"/>
  <c r="B12328" i="4"/>
  <c r="B12329" i="4"/>
  <c r="B12330" i="4"/>
  <c r="B12331" i="4"/>
  <c r="B12332" i="4"/>
  <c r="B12333" i="4"/>
  <c r="B12334" i="4"/>
  <c r="B12335" i="4"/>
  <c r="B12336" i="4"/>
  <c r="B12337" i="4"/>
  <c r="B12338" i="4"/>
  <c r="B12339" i="4"/>
  <c r="B12340" i="4"/>
  <c r="B12341" i="4"/>
  <c r="B12342" i="4"/>
  <c r="B12343" i="4"/>
  <c r="B12344" i="4"/>
  <c r="B12345" i="4"/>
  <c r="B12346" i="4"/>
  <c r="B12347" i="4"/>
  <c r="B12348" i="4"/>
  <c r="B12349" i="4"/>
  <c r="B12350" i="4"/>
  <c r="B12351" i="4"/>
  <c r="B12352" i="4"/>
  <c r="B12353" i="4"/>
  <c r="B12354" i="4"/>
  <c r="B12355" i="4"/>
  <c r="B12356" i="4"/>
  <c r="B12357" i="4"/>
  <c r="B12358" i="4"/>
  <c r="B12359" i="4"/>
  <c r="B12360" i="4"/>
  <c r="B12361" i="4"/>
  <c r="B12362" i="4"/>
  <c r="B12363" i="4"/>
  <c r="B12364" i="4"/>
  <c r="B12365" i="4"/>
  <c r="B12366" i="4"/>
  <c r="B12367" i="4"/>
  <c r="B12368" i="4"/>
  <c r="B12369" i="4"/>
  <c r="B12370" i="4"/>
  <c r="B12371" i="4"/>
  <c r="B12372" i="4"/>
  <c r="B12373" i="4"/>
  <c r="B12374" i="4"/>
  <c r="B12375" i="4"/>
  <c r="B12376" i="4"/>
  <c r="B12377" i="4"/>
  <c r="B12378" i="4"/>
  <c r="B12379" i="4"/>
  <c r="B12380" i="4"/>
  <c r="B12381" i="4"/>
  <c r="B12382" i="4"/>
  <c r="B12383" i="4"/>
  <c r="B12384" i="4"/>
  <c r="B12385" i="4"/>
  <c r="B12386" i="4"/>
  <c r="B12387" i="4"/>
  <c r="B12388" i="4"/>
  <c r="B12389" i="4"/>
  <c r="B12390" i="4"/>
  <c r="B12391" i="4"/>
  <c r="B12392" i="4"/>
  <c r="B12393" i="4"/>
  <c r="B12394" i="4"/>
  <c r="B12395" i="4"/>
  <c r="B12396" i="4"/>
  <c r="B12397" i="4"/>
  <c r="B12398" i="4"/>
  <c r="B12399" i="4"/>
  <c r="B12400" i="4"/>
  <c r="B12401" i="4"/>
  <c r="B12402" i="4"/>
  <c r="B12403" i="4"/>
  <c r="B12404" i="4"/>
  <c r="B12405" i="4"/>
  <c r="B12406" i="4"/>
  <c r="B12407" i="4"/>
  <c r="B12408" i="4"/>
  <c r="B12409" i="4"/>
  <c r="B12410" i="4"/>
  <c r="B12411" i="4"/>
  <c r="B12412" i="4"/>
  <c r="B12413" i="4"/>
  <c r="B12414" i="4"/>
  <c r="B12415" i="4"/>
  <c r="B12416" i="4"/>
  <c r="B12417" i="4"/>
  <c r="B12418" i="4"/>
  <c r="B12419" i="4"/>
  <c r="B12420" i="4"/>
  <c r="B12421" i="4"/>
  <c r="B12422" i="4"/>
  <c r="B12423" i="4"/>
  <c r="B12424" i="4"/>
  <c r="B12425" i="4"/>
  <c r="B12426" i="4"/>
  <c r="B12427" i="4"/>
  <c r="B12428" i="4"/>
  <c r="B12429" i="4"/>
  <c r="B12430" i="4"/>
  <c r="B12431" i="4"/>
  <c r="B12432" i="4"/>
  <c r="B12433" i="4"/>
  <c r="B12434" i="4"/>
  <c r="B12435" i="4"/>
  <c r="B12436" i="4"/>
  <c r="B12437" i="4"/>
  <c r="B12438" i="4"/>
  <c r="B12439" i="4"/>
  <c r="B12440" i="4"/>
  <c r="B12441" i="4"/>
  <c r="B12442" i="4"/>
  <c r="B12443" i="4"/>
  <c r="B12444" i="4"/>
  <c r="B12445" i="4"/>
  <c r="B12446" i="4"/>
  <c r="B12447" i="4"/>
  <c r="B12448" i="4"/>
  <c r="B12449" i="4"/>
  <c r="B12450" i="4"/>
  <c r="B12451" i="4"/>
  <c r="B12452" i="4"/>
  <c r="B12453" i="4"/>
  <c r="B12454" i="4"/>
  <c r="B12455" i="4"/>
  <c r="B12456" i="4"/>
  <c r="B12457" i="4"/>
  <c r="B12458" i="4"/>
  <c r="B12459" i="4"/>
  <c r="B12460" i="4"/>
  <c r="B12461" i="4"/>
  <c r="B12462" i="4"/>
  <c r="B12463" i="4"/>
  <c r="B12464" i="4"/>
  <c r="B12465" i="4"/>
  <c r="B12466" i="4"/>
  <c r="B12467" i="4"/>
  <c r="B12468" i="4"/>
  <c r="B12469" i="4"/>
  <c r="B12470" i="4"/>
  <c r="B12471" i="4"/>
  <c r="B12472" i="4"/>
  <c r="B12473" i="4"/>
  <c r="B12474" i="4"/>
  <c r="B12475" i="4"/>
  <c r="B12476" i="4"/>
  <c r="B12477" i="4"/>
  <c r="B12478" i="4"/>
  <c r="B12479" i="4"/>
  <c r="B12480" i="4"/>
  <c r="B12481" i="4"/>
  <c r="B12482" i="4"/>
  <c r="B12483" i="4"/>
  <c r="B12484" i="4"/>
  <c r="B12485" i="4"/>
  <c r="B12486" i="4"/>
  <c r="B12487" i="4"/>
  <c r="B12488" i="4"/>
  <c r="B12489" i="4"/>
  <c r="B12490" i="4"/>
  <c r="B12491" i="4"/>
  <c r="B12492" i="4"/>
  <c r="B12493" i="4"/>
  <c r="B12494" i="4"/>
  <c r="B12495" i="4"/>
  <c r="B12496" i="4"/>
  <c r="B12497" i="4"/>
  <c r="B12498" i="4"/>
  <c r="B12499" i="4"/>
  <c r="B12500" i="4"/>
  <c r="B12501" i="4"/>
  <c r="B12502" i="4"/>
  <c r="B12503" i="4"/>
  <c r="B12504" i="4"/>
  <c r="B12505" i="4"/>
  <c r="B12506" i="4"/>
  <c r="B12507" i="4"/>
  <c r="B12508" i="4"/>
  <c r="B12509" i="4"/>
  <c r="B12510" i="4"/>
  <c r="B12511" i="4"/>
  <c r="B12512" i="4"/>
  <c r="B12513" i="4"/>
  <c r="B12514" i="4"/>
  <c r="B12515" i="4"/>
  <c r="B12516" i="4"/>
  <c r="B12517" i="4"/>
  <c r="B12518" i="4"/>
  <c r="B12519" i="4"/>
  <c r="B12520" i="4"/>
  <c r="B12521" i="4"/>
  <c r="B12522" i="4"/>
  <c r="B12523" i="4"/>
  <c r="B12524" i="4"/>
  <c r="B12525" i="4"/>
  <c r="B12526" i="4"/>
  <c r="B12527" i="4"/>
  <c r="B12528" i="4"/>
  <c r="B12529" i="4"/>
  <c r="B12530" i="4"/>
  <c r="B12531" i="4"/>
  <c r="B12532" i="4"/>
  <c r="B12533" i="4"/>
  <c r="B12534" i="4"/>
  <c r="B12535" i="4"/>
  <c r="B12536" i="4"/>
  <c r="B12537" i="4"/>
  <c r="B12538" i="4"/>
  <c r="B12539" i="4"/>
  <c r="B12540" i="4"/>
  <c r="B12541" i="4"/>
  <c r="B12542" i="4"/>
  <c r="B12543" i="4"/>
  <c r="B12544" i="4"/>
  <c r="B12545" i="4"/>
  <c r="B12546" i="4"/>
  <c r="B12547" i="4"/>
  <c r="B12548" i="4"/>
  <c r="B12549" i="4"/>
  <c r="B12550" i="4"/>
  <c r="B12551" i="4"/>
  <c r="B12552" i="4"/>
  <c r="B12553" i="4"/>
  <c r="B12554" i="4"/>
  <c r="B12555" i="4"/>
  <c r="B12556" i="4"/>
  <c r="B12557" i="4"/>
  <c r="B12558" i="4"/>
  <c r="B12559" i="4"/>
  <c r="B12560" i="4"/>
  <c r="B12561" i="4"/>
  <c r="B12562" i="4"/>
  <c r="B12563" i="4"/>
  <c r="B12564" i="4"/>
  <c r="B12565" i="4"/>
  <c r="B12566" i="4"/>
  <c r="B12567" i="4"/>
  <c r="B12568" i="4"/>
  <c r="B12569" i="4"/>
  <c r="B12570" i="4"/>
  <c r="B12571" i="4"/>
  <c r="B12572" i="4"/>
  <c r="B12573" i="4"/>
  <c r="B12574" i="4"/>
  <c r="B12575" i="4"/>
  <c r="B12576" i="4"/>
  <c r="B12577" i="4"/>
  <c r="B12578" i="4"/>
  <c r="B12579" i="4"/>
  <c r="B12580" i="4"/>
  <c r="B12581" i="4"/>
  <c r="B12582" i="4"/>
  <c r="B12583" i="4"/>
  <c r="B12584" i="4"/>
  <c r="B12585" i="4"/>
  <c r="B12586" i="4"/>
  <c r="B12587" i="4"/>
  <c r="B12588" i="4"/>
  <c r="B12589" i="4"/>
  <c r="B12590" i="4"/>
  <c r="B12591" i="4"/>
  <c r="B12592" i="4"/>
  <c r="B12593" i="4"/>
  <c r="B12594" i="4"/>
  <c r="B12595" i="4"/>
  <c r="B12596" i="4"/>
  <c r="B12597" i="4"/>
  <c r="B12598" i="4"/>
  <c r="B12599" i="4"/>
  <c r="B12600" i="4"/>
  <c r="B12601" i="4"/>
  <c r="B12602" i="4"/>
  <c r="B12603" i="4"/>
  <c r="B12604" i="4"/>
  <c r="B12605" i="4"/>
  <c r="B12606" i="4"/>
  <c r="B12607" i="4"/>
  <c r="B12608" i="4"/>
  <c r="B12609" i="4"/>
  <c r="B12610" i="4"/>
  <c r="B12611" i="4"/>
  <c r="B12612" i="4"/>
  <c r="B12613" i="4"/>
  <c r="B12614" i="4"/>
  <c r="B12615" i="4"/>
  <c r="B12616" i="4"/>
  <c r="B12617" i="4"/>
  <c r="B12618" i="4"/>
  <c r="B12619" i="4"/>
  <c r="B12620" i="4"/>
  <c r="B12621" i="4"/>
  <c r="B12622" i="4"/>
  <c r="B12623" i="4"/>
  <c r="B12624" i="4"/>
  <c r="B12625" i="4"/>
  <c r="B12626" i="4"/>
  <c r="B12627" i="4"/>
  <c r="B12628" i="4"/>
  <c r="B12629" i="4"/>
  <c r="B12630" i="4"/>
  <c r="B12631" i="4"/>
  <c r="B12632" i="4"/>
  <c r="B12633" i="4"/>
  <c r="B12634" i="4"/>
  <c r="B12635" i="4"/>
  <c r="B12636" i="4"/>
  <c r="B12637" i="4"/>
  <c r="B12638" i="4"/>
  <c r="B12639" i="4"/>
  <c r="B12640" i="4"/>
  <c r="B12641" i="4"/>
  <c r="B12642" i="4"/>
  <c r="B12643" i="4"/>
  <c r="B12644" i="4"/>
  <c r="B12645" i="4"/>
  <c r="B12646" i="4"/>
  <c r="B12647" i="4"/>
  <c r="B12648" i="4"/>
  <c r="B12649" i="4"/>
  <c r="B12650" i="4"/>
  <c r="B12651" i="4"/>
  <c r="B12652" i="4"/>
  <c r="B12653" i="4"/>
  <c r="B12654" i="4"/>
  <c r="B12655" i="4"/>
  <c r="B12656" i="4"/>
  <c r="B12657" i="4"/>
  <c r="B12658" i="4"/>
  <c r="B12659" i="4"/>
  <c r="B12660" i="4"/>
  <c r="B12661" i="4"/>
  <c r="B12662" i="4"/>
  <c r="B12663" i="4"/>
  <c r="B12664" i="4"/>
  <c r="B12665" i="4"/>
  <c r="B12666" i="4"/>
  <c r="B12667" i="4"/>
  <c r="B12668" i="4"/>
  <c r="B12669" i="4"/>
  <c r="B12670" i="4"/>
  <c r="B12671" i="4"/>
  <c r="B12672" i="4"/>
  <c r="B12673" i="4"/>
  <c r="B12674" i="4"/>
  <c r="B12675" i="4"/>
  <c r="B12676" i="4"/>
  <c r="B12677" i="4"/>
  <c r="B12678" i="4"/>
  <c r="B12679" i="4"/>
  <c r="B12680" i="4"/>
  <c r="B12681" i="4"/>
  <c r="B12682" i="4"/>
  <c r="B12683" i="4"/>
  <c r="B12684" i="4"/>
  <c r="B12685" i="4"/>
  <c r="B12686" i="4"/>
  <c r="B12687" i="4"/>
  <c r="B12688" i="4"/>
  <c r="B12689" i="4"/>
  <c r="B12690" i="4"/>
  <c r="B12691" i="4"/>
  <c r="B12692" i="4"/>
  <c r="B12693" i="4"/>
  <c r="B12694" i="4"/>
  <c r="B12695" i="4"/>
  <c r="B12696" i="4"/>
  <c r="B12697" i="4"/>
  <c r="B12698" i="4"/>
  <c r="B12699" i="4"/>
  <c r="B12700" i="4"/>
  <c r="B12701" i="4"/>
  <c r="B12702" i="4"/>
  <c r="B12703" i="4"/>
  <c r="B12704" i="4"/>
  <c r="B12705" i="4"/>
  <c r="B12706" i="4"/>
  <c r="B12707" i="4"/>
  <c r="B12708" i="4"/>
  <c r="B12709" i="4"/>
  <c r="B12710" i="4"/>
  <c r="B12711" i="4"/>
  <c r="B12712" i="4"/>
  <c r="B12713" i="4"/>
  <c r="B12714" i="4"/>
  <c r="B12715" i="4"/>
  <c r="B12716" i="4"/>
  <c r="B12717" i="4"/>
  <c r="B12718" i="4"/>
  <c r="B12719" i="4"/>
  <c r="B12720" i="4"/>
  <c r="B12721" i="4"/>
  <c r="B12722" i="4"/>
  <c r="B12723" i="4"/>
  <c r="B12724" i="4"/>
  <c r="B12725" i="4"/>
  <c r="B12726" i="4"/>
  <c r="B12727" i="4"/>
  <c r="B12728" i="4"/>
  <c r="B12729" i="4"/>
  <c r="B12730" i="4"/>
  <c r="B12731" i="4"/>
  <c r="B12732" i="4"/>
  <c r="B12733" i="4"/>
  <c r="B12734" i="4"/>
  <c r="B12735" i="4"/>
  <c r="B12736" i="4"/>
  <c r="B12737" i="4"/>
  <c r="B12738" i="4"/>
  <c r="B12739" i="4"/>
  <c r="B12740" i="4"/>
  <c r="B12741" i="4"/>
  <c r="B12742" i="4"/>
  <c r="B12743" i="4"/>
  <c r="B12744" i="4"/>
  <c r="B12745" i="4"/>
  <c r="B12746" i="4"/>
  <c r="B12747" i="4"/>
  <c r="B12748" i="4"/>
  <c r="B12749" i="4"/>
  <c r="B12750" i="4"/>
  <c r="B12751" i="4"/>
  <c r="B12752" i="4"/>
  <c r="B12753" i="4"/>
  <c r="B12754" i="4"/>
  <c r="B12755" i="4"/>
  <c r="B12756" i="4"/>
  <c r="B12757" i="4"/>
  <c r="B12758" i="4"/>
  <c r="B12759" i="4"/>
  <c r="B12760" i="4"/>
  <c r="B12761" i="4"/>
  <c r="B12762" i="4"/>
  <c r="B12763" i="4"/>
  <c r="B12764" i="4"/>
  <c r="B12765" i="4"/>
  <c r="B12766" i="4"/>
  <c r="B12767" i="4"/>
  <c r="B12768" i="4"/>
  <c r="B12769" i="4"/>
  <c r="B12770" i="4"/>
  <c r="B12771" i="4"/>
  <c r="B12772" i="4"/>
  <c r="B12773" i="4"/>
  <c r="B12774" i="4"/>
  <c r="B12775" i="4"/>
  <c r="B12776" i="4"/>
  <c r="B12777" i="4"/>
  <c r="B12778" i="4"/>
  <c r="B12779" i="4"/>
  <c r="B12780" i="4"/>
  <c r="B12781" i="4"/>
  <c r="B12782" i="4"/>
  <c r="B12783" i="4"/>
  <c r="B12784" i="4"/>
  <c r="B12785" i="4"/>
  <c r="B12786" i="4"/>
  <c r="B12787" i="4"/>
  <c r="B12788" i="4"/>
  <c r="B12789" i="4"/>
  <c r="B12790" i="4"/>
  <c r="B12791" i="4"/>
  <c r="B12792" i="4"/>
  <c r="B12793" i="4"/>
  <c r="B12794" i="4"/>
  <c r="B12795" i="4"/>
  <c r="B12796" i="4"/>
  <c r="B12797" i="4"/>
  <c r="B12798" i="4"/>
  <c r="B12799" i="4"/>
  <c r="B12800" i="4"/>
  <c r="B12801" i="4"/>
  <c r="B12802" i="4"/>
  <c r="B12803" i="4"/>
  <c r="B12804" i="4"/>
  <c r="B12805" i="4"/>
  <c r="B12806" i="4"/>
  <c r="B12807" i="4"/>
  <c r="B12808" i="4"/>
  <c r="B12809" i="4"/>
  <c r="B12810" i="4"/>
  <c r="B12811" i="4"/>
  <c r="B12812" i="4"/>
  <c r="B12813" i="4"/>
  <c r="B12814" i="4"/>
  <c r="B12815" i="4"/>
  <c r="B12816" i="4"/>
  <c r="B12817" i="4"/>
  <c r="B12818" i="4"/>
  <c r="B12819" i="4"/>
  <c r="B12820" i="4"/>
  <c r="B12821" i="4"/>
  <c r="B12822" i="4"/>
  <c r="B12823" i="4"/>
  <c r="B12824" i="4"/>
  <c r="B12825" i="4"/>
  <c r="B12826" i="4"/>
  <c r="B12827" i="4"/>
  <c r="B12828" i="4"/>
  <c r="B12829" i="4"/>
  <c r="B12830" i="4"/>
  <c r="B12831" i="4"/>
  <c r="B12832" i="4"/>
  <c r="B12833" i="4"/>
  <c r="B12834" i="4"/>
  <c r="B12835" i="4"/>
  <c r="B12836" i="4"/>
  <c r="B12837" i="4"/>
  <c r="B12838" i="4"/>
  <c r="B12839" i="4"/>
  <c r="B12840" i="4"/>
  <c r="B12841" i="4"/>
  <c r="B12842" i="4"/>
  <c r="B12843" i="4"/>
  <c r="B12844" i="4"/>
  <c r="B12845" i="4"/>
  <c r="B12846" i="4"/>
  <c r="B12847" i="4"/>
  <c r="B12848" i="4"/>
  <c r="B12849" i="4"/>
  <c r="B12850" i="4"/>
  <c r="B12851" i="4"/>
  <c r="B12852" i="4"/>
  <c r="B12853" i="4"/>
  <c r="B12854" i="4"/>
  <c r="B12855" i="4"/>
  <c r="B12856" i="4"/>
  <c r="B12857" i="4"/>
  <c r="B12858" i="4"/>
  <c r="B12859" i="4"/>
  <c r="B12860" i="4"/>
  <c r="B12861" i="4"/>
  <c r="B12862" i="4"/>
  <c r="B12863" i="4"/>
  <c r="B12864" i="4"/>
  <c r="B12865" i="4"/>
  <c r="B12866" i="4"/>
  <c r="B12867" i="4"/>
  <c r="B12868" i="4"/>
  <c r="B12869" i="4"/>
  <c r="B12870" i="4"/>
  <c r="B12871" i="4"/>
  <c r="B12872" i="4"/>
  <c r="B12873" i="4"/>
  <c r="B12874" i="4"/>
  <c r="B12875" i="4"/>
  <c r="B12876" i="4"/>
  <c r="B12877" i="4"/>
  <c r="B12878" i="4"/>
  <c r="B12879" i="4"/>
  <c r="B12880" i="4"/>
  <c r="B12881" i="4"/>
  <c r="B12882" i="4"/>
  <c r="B12883" i="4"/>
  <c r="B12884" i="4"/>
  <c r="B12885" i="4"/>
  <c r="B12886" i="4"/>
  <c r="B12887" i="4"/>
  <c r="B12888" i="4"/>
  <c r="B12889" i="4"/>
  <c r="B12890" i="4"/>
  <c r="B12891" i="4"/>
  <c r="B12892" i="4"/>
  <c r="B12893" i="4"/>
  <c r="B12894" i="4"/>
  <c r="B12895" i="4"/>
  <c r="B12896" i="4"/>
  <c r="B12897" i="4"/>
  <c r="B12898" i="4"/>
  <c r="B12899" i="4"/>
  <c r="B12900" i="4"/>
  <c r="B12901" i="4"/>
  <c r="B12902" i="4"/>
  <c r="B12903" i="4"/>
  <c r="B12904" i="4"/>
  <c r="B12905" i="4"/>
  <c r="B12906" i="4"/>
  <c r="B12907" i="4"/>
  <c r="B12908" i="4"/>
  <c r="B12909" i="4"/>
  <c r="B12910" i="4"/>
  <c r="B12911" i="4"/>
  <c r="B12912" i="4"/>
  <c r="B12913" i="4"/>
  <c r="B12914" i="4"/>
  <c r="B12915" i="4"/>
  <c r="B12916" i="4"/>
  <c r="B12917" i="4"/>
  <c r="B12918" i="4"/>
  <c r="B12919" i="4"/>
  <c r="B12920" i="4"/>
  <c r="B12921" i="4"/>
  <c r="B12922" i="4"/>
  <c r="B12923" i="4"/>
  <c r="B12924" i="4"/>
  <c r="B12925" i="4"/>
  <c r="B12926" i="4"/>
  <c r="B12927" i="4"/>
  <c r="B12928" i="4"/>
  <c r="B12929" i="4"/>
  <c r="B12930" i="4"/>
  <c r="B12931" i="4"/>
  <c r="B12932" i="4"/>
  <c r="B12933" i="4"/>
  <c r="B12934" i="4"/>
  <c r="B12935" i="4"/>
  <c r="B12936" i="4"/>
  <c r="B12937" i="4"/>
  <c r="B12938" i="4"/>
  <c r="B12939" i="4"/>
  <c r="B12940" i="4"/>
  <c r="B12941" i="4"/>
  <c r="B12942" i="4"/>
  <c r="B12943" i="4"/>
  <c r="B12944" i="4"/>
  <c r="B12945" i="4"/>
  <c r="B12946" i="4"/>
  <c r="B12947" i="4"/>
  <c r="B12948" i="4"/>
  <c r="B12949" i="4"/>
  <c r="B12950" i="4"/>
  <c r="B12951" i="4"/>
  <c r="B12952" i="4"/>
  <c r="B12953" i="4"/>
  <c r="B12954" i="4"/>
  <c r="B12955" i="4"/>
  <c r="B12956" i="4"/>
  <c r="B12957" i="4"/>
  <c r="B12958" i="4"/>
  <c r="B12959" i="4"/>
  <c r="B12960" i="4"/>
  <c r="B12961" i="4"/>
  <c r="B12962" i="4"/>
  <c r="B12963" i="4"/>
  <c r="B12964" i="4"/>
  <c r="B12965" i="4"/>
  <c r="B12966" i="4"/>
  <c r="B12967" i="4"/>
  <c r="B12968" i="4"/>
  <c r="B12969" i="4"/>
  <c r="B12970" i="4"/>
  <c r="B12971" i="4"/>
  <c r="B12972" i="4"/>
  <c r="B12973" i="4"/>
  <c r="B12974" i="4"/>
  <c r="B12975" i="4"/>
  <c r="B12976" i="4"/>
  <c r="B12977" i="4"/>
  <c r="B12978" i="4"/>
  <c r="B12979" i="4"/>
  <c r="B12980" i="4"/>
  <c r="B12981" i="4"/>
  <c r="B12982" i="4"/>
  <c r="B12983" i="4"/>
  <c r="B12984" i="4"/>
  <c r="B12985" i="4"/>
  <c r="B12986" i="4"/>
  <c r="B12987" i="4"/>
  <c r="B12988" i="4"/>
  <c r="B12989" i="4"/>
  <c r="B12990" i="4"/>
  <c r="B12991" i="4"/>
  <c r="B12992" i="4"/>
  <c r="B12993" i="4"/>
  <c r="B12994" i="4"/>
  <c r="B12995" i="4"/>
  <c r="B12996" i="4"/>
  <c r="B12997" i="4"/>
  <c r="B12998" i="4"/>
  <c r="B12999" i="4"/>
  <c r="B13000" i="4"/>
  <c r="B13001" i="4"/>
  <c r="B13002" i="4"/>
  <c r="B13003" i="4"/>
  <c r="B13004" i="4"/>
  <c r="B13005" i="4"/>
  <c r="B13006" i="4"/>
  <c r="B13007" i="4"/>
  <c r="B13008" i="4"/>
  <c r="B13009" i="4"/>
  <c r="B13010" i="4"/>
  <c r="B13011" i="4"/>
  <c r="B13012" i="4"/>
  <c r="B13013" i="4"/>
  <c r="B13014" i="4"/>
  <c r="B13015" i="4"/>
  <c r="B13016" i="4"/>
  <c r="B13017" i="4"/>
  <c r="B13018" i="4"/>
  <c r="B13019" i="4"/>
  <c r="B13020" i="4"/>
  <c r="B13021" i="4"/>
  <c r="B13022" i="4"/>
  <c r="B13023" i="4"/>
  <c r="B13024" i="4"/>
  <c r="B13025" i="4"/>
  <c r="B13026" i="4"/>
  <c r="B13027" i="4"/>
  <c r="B13028" i="4"/>
  <c r="B13029" i="4"/>
  <c r="B13030" i="4"/>
  <c r="B13031" i="4"/>
  <c r="B13032" i="4"/>
  <c r="B13033" i="4"/>
  <c r="B13034" i="4"/>
  <c r="B13035" i="4"/>
  <c r="B13036" i="4"/>
  <c r="B13037" i="4"/>
  <c r="B13038" i="4"/>
  <c r="B13039" i="4"/>
  <c r="B13040" i="4"/>
  <c r="B13041" i="4"/>
  <c r="B13042" i="4"/>
  <c r="B13043" i="4"/>
  <c r="B13044" i="4"/>
  <c r="B13045" i="4"/>
  <c r="B13046" i="4"/>
  <c r="B13047" i="4"/>
  <c r="B13048" i="4"/>
  <c r="B13049" i="4"/>
  <c r="B13050" i="4"/>
  <c r="B13051" i="4"/>
  <c r="B13052" i="4"/>
  <c r="B13053" i="4"/>
  <c r="B13054" i="4"/>
  <c r="B13055" i="4"/>
  <c r="B13056" i="4"/>
  <c r="B13057" i="4"/>
  <c r="B13058" i="4"/>
  <c r="B13059" i="4"/>
  <c r="B13060" i="4"/>
  <c r="B13061" i="4"/>
  <c r="B13062" i="4"/>
  <c r="B13063" i="4"/>
  <c r="B13064" i="4"/>
  <c r="B13065" i="4"/>
  <c r="B13066" i="4"/>
  <c r="B13067" i="4"/>
  <c r="B13068" i="4"/>
  <c r="B13069" i="4"/>
  <c r="B13070" i="4"/>
  <c r="B13071" i="4"/>
  <c r="B13072" i="4"/>
  <c r="B13073" i="4"/>
  <c r="B13074" i="4"/>
  <c r="B13075" i="4"/>
  <c r="B13076" i="4"/>
  <c r="B13077" i="4"/>
  <c r="B13078" i="4"/>
  <c r="B13079" i="4"/>
  <c r="B13080" i="4"/>
  <c r="B13081" i="4"/>
  <c r="B13082" i="4"/>
  <c r="B13083" i="4"/>
  <c r="B13084" i="4"/>
  <c r="B13085" i="4"/>
  <c r="B13086" i="4"/>
  <c r="B13087" i="4"/>
  <c r="B13088" i="4"/>
  <c r="B13089" i="4"/>
  <c r="B13090" i="4"/>
  <c r="B13091" i="4"/>
  <c r="B13092" i="4"/>
  <c r="B13093" i="4"/>
  <c r="B13094" i="4"/>
  <c r="B13095" i="4"/>
  <c r="B13096" i="4"/>
  <c r="B13097" i="4"/>
  <c r="B13098" i="4"/>
  <c r="B13099" i="4"/>
  <c r="B13100" i="4"/>
  <c r="B13101" i="4"/>
  <c r="B13102" i="4"/>
  <c r="B13103" i="4"/>
  <c r="B13104" i="4"/>
  <c r="B13105" i="4"/>
  <c r="B13106" i="4"/>
  <c r="B13107" i="4"/>
  <c r="B13108" i="4"/>
  <c r="B13109" i="4"/>
  <c r="B13110" i="4"/>
  <c r="B13111" i="4"/>
  <c r="B13112" i="4"/>
  <c r="B13113" i="4"/>
  <c r="B13114" i="4"/>
  <c r="B13115" i="4"/>
  <c r="B13116" i="4"/>
  <c r="B13117" i="4"/>
  <c r="B13118" i="4"/>
  <c r="B13119" i="4"/>
  <c r="B13120" i="4"/>
  <c r="B13121" i="4"/>
  <c r="B13122" i="4"/>
  <c r="B13123" i="4"/>
  <c r="B13124" i="4"/>
  <c r="B13125" i="4"/>
  <c r="B13126" i="4"/>
  <c r="B13127" i="4"/>
  <c r="B13128" i="4"/>
  <c r="B13129" i="4"/>
  <c r="B13130" i="4"/>
  <c r="B13131" i="4"/>
  <c r="B13132" i="4"/>
  <c r="B13133" i="4"/>
  <c r="B13134" i="4"/>
  <c r="B13135" i="4"/>
  <c r="B13136" i="4"/>
  <c r="B13137" i="4"/>
  <c r="B13138" i="4"/>
  <c r="B13139" i="4"/>
  <c r="B13140" i="4"/>
  <c r="B13141" i="4"/>
  <c r="B13142" i="4"/>
  <c r="B13143" i="4"/>
  <c r="B13144" i="4"/>
  <c r="B13145" i="4"/>
  <c r="B13146" i="4"/>
  <c r="B13147" i="4"/>
  <c r="B13148" i="4"/>
  <c r="B13149" i="4"/>
  <c r="B13150" i="4"/>
  <c r="B13151" i="4"/>
  <c r="B13152" i="4"/>
  <c r="B13153" i="4"/>
  <c r="B13154" i="4"/>
  <c r="B13155" i="4"/>
  <c r="B13156" i="4"/>
  <c r="B13157" i="4"/>
  <c r="B13158" i="4"/>
  <c r="B13159" i="4"/>
  <c r="B13160" i="4"/>
  <c r="B13161" i="4"/>
  <c r="B13162" i="4"/>
  <c r="B13163" i="4"/>
  <c r="B13164" i="4"/>
  <c r="B13165" i="4"/>
  <c r="B13166" i="4"/>
  <c r="B13167" i="4"/>
  <c r="B13168" i="4"/>
  <c r="B13169" i="4"/>
  <c r="B13170" i="4"/>
  <c r="B13171" i="4"/>
  <c r="B13172" i="4"/>
  <c r="B13173" i="4"/>
  <c r="B13174" i="4"/>
  <c r="B13175" i="4"/>
  <c r="B13176" i="4"/>
  <c r="B13177" i="4"/>
  <c r="B13178" i="4"/>
  <c r="B13179" i="4"/>
  <c r="B13180" i="4"/>
  <c r="B13181" i="4"/>
  <c r="B13182" i="4"/>
  <c r="B13183" i="4"/>
  <c r="B13184" i="4"/>
  <c r="B13185" i="4"/>
  <c r="B13186" i="4"/>
  <c r="B13187" i="4"/>
  <c r="B13188" i="4"/>
  <c r="B13189" i="4"/>
  <c r="B13190" i="4"/>
  <c r="B13191" i="4"/>
  <c r="B13192" i="4"/>
  <c r="B13193" i="4"/>
  <c r="B13194" i="4"/>
  <c r="B13195" i="4"/>
  <c r="B13196" i="4"/>
  <c r="B13197" i="4"/>
  <c r="B13198" i="4"/>
  <c r="B13199" i="4"/>
  <c r="B13200" i="4"/>
  <c r="B13201" i="4"/>
  <c r="B13202" i="4"/>
  <c r="B13203" i="4"/>
  <c r="B13204" i="4"/>
  <c r="B13205" i="4"/>
  <c r="B13206" i="4"/>
  <c r="B13207" i="4"/>
  <c r="B13208" i="4"/>
  <c r="B13209" i="4"/>
  <c r="B13210" i="4"/>
  <c r="B13211" i="4"/>
  <c r="B13212" i="4"/>
  <c r="B13213" i="4"/>
  <c r="B13214" i="4"/>
  <c r="B13215" i="4"/>
  <c r="B13216" i="4"/>
  <c r="B13217" i="4"/>
  <c r="B13218" i="4"/>
  <c r="B13219" i="4"/>
  <c r="B13220" i="4"/>
  <c r="B13221" i="4"/>
  <c r="B13222" i="4"/>
  <c r="B13223" i="4"/>
  <c r="B13224" i="4"/>
  <c r="B13225" i="4"/>
  <c r="B13226" i="4"/>
  <c r="B13227" i="4"/>
  <c r="B13228" i="4"/>
  <c r="B13229" i="4"/>
  <c r="B13230" i="4"/>
  <c r="B13231" i="4"/>
  <c r="B13232" i="4"/>
  <c r="B13233" i="4"/>
  <c r="B13234" i="4"/>
  <c r="B13235" i="4"/>
  <c r="B13236" i="4"/>
  <c r="B13237" i="4"/>
  <c r="B13238" i="4"/>
  <c r="B13239" i="4"/>
  <c r="B13240" i="4"/>
  <c r="B13241" i="4"/>
  <c r="B13242" i="4"/>
  <c r="B13243" i="4"/>
  <c r="B13244" i="4"/>
  <c r="B13245" i="4"/>
  <c r="B13246" i="4"/>
  <c r="B13247" i="4"/>
  <c r="B13248" i="4"/>
  <c r="B13249" i="4"/>
  <c r="B13250" i="4"/>
  <c r="B13251" i="4"/>
  <c r="B13252" i="4"/>
  <c r="B13253" i="4"/>
  <c r="B13254" i="4"/>
  <c r="B13255" i="4"/>
  <c r="B13256" i="4"/>
  <c r="B13257" i="4"/>
  <c r="B13258" i="4"/>
  <c r="B13259" i="4"/>
  <c r="B13260" i="4"/>
  <c r="B13261" i="4"/>
  <c r="B13262" i="4"/>
  <c r="B13263" i="4"/>
  <c r="B13264" i="4"/>
  <c r="B13265" i="4"/>
  <c r="B13266" i="4"/>
  <c r="B13267" i="4"/>
  <c r="B13268" i="4"/>
  <c r="B13269" i="4"/>
  <c r="B13270" i="4"/>
  <c r="B13271" i="4"/>
  <c r="B13272" i="4"/>
  <c r="B13273" i="4"/>
  <c r="B13274" i="4"/>
  <c r="B13275" i="4"/>
  <c r="B13276" i="4"/>
  <c r="B13277" i="4"/>
  <c r="B13278" i="4"/>
  <c r="B13279" i="4"/>
  <c r="B13280" i="4"/>
  <c r="B13281" i="4"/>
  <c r="B13282" i="4"/>
  <c r="B13283" i="4"/>
  <c r="B13284" i="4"/>
  <c r="B13285" i="4"/>
  <c r="B13286" i="4"/>
  <c r="B13287" i="4"/>
  <c r="B13288" i="4"/>
  <c r="B13289" i="4"/>
  <c r="B13290" i="4"/>
  <c r="B13291" i="4"/>
  <c r="B13292" i="4"/>
  <c r="B13293" i="4"/>
  <c r="B13294" i="4"/>
  <c r="B13295" i="4"/>
  <c r="B13296" i="4"/>
  <c r="B13297" i="4"/>
  <c r="B13298" i="4"/>
  <c r="B13299" i="4"/>
  <c r="B13300" i="4"/>
  <c r="B13301" i="4"/>
  <c r="B13302" i="4"/>
  <c r="B13303" i="4"/>
  <c r="B13304" i="4"/>
  <c r="B13305" i="4"/>
  <c r="B13306" i="4"/>
  <c r="B13307" i="4"/>
  <c r="B13308" i="4"/>
  <c r="B13309" i="4"/>
  <c r="B13310" i="4"/>
  <c r="B13311" i="4"/>
  <c r="B13312" i="4"/>
  <c r="B13313" i="4"/>
  <c r="B13314" i="4"/>
  <c r="B13315" i="4"/>
  <c r="B13316" i="4"/>
  <c r="B13317" i="4"/>
  <c r="B13318" i="4"/>
  <c r="B13319" i="4"/>
  <c r="B13320" i="4"/>
  <c r="B13321" i="4"/>
  <c r="B13322" i="4"/>
  <c r="B13323" i="4"/>
  <c r="B13324" i="4"/>
  <c r="B13325" i="4"/>
  <c r="B13326" i="4"/>
  <c r="B13327" i="4"/>
  <c r="B13328" i="4"/>
  <c r="B13329" i="4"/>
  <c r="B13330" i="4"/>
  <c r="B13331" i="4"/>
  <c r="B13332" i="4"/>
  <c r="B13333" i="4"/>
  <c r="B13334" i="4"/>
  <c r="B13335" i="4"/>
  <c r="B13336" i="4"/>
  <c r="B13337" i="4"/>
  <c r="B13338" i="4"/>
  <c r="B13339" i="4"/>
  <c r="B13340" i="4"/>
  <c r="B13341" i="4"/>
  <c r="B13342" i="4"/>
  <c r="B13343" i="4"/>
  <c r="B13344" i="4"/>
  <c r="B13345" i="4"/>
  <c r="B13346" i="4"/>
  <c r="B13347" i="4"/>
  <c r="B13348" i="4"/>
  <c r="B13349" i="4"/>
  <c r="B13350" i="4"/>
  <c r="B13351" i="4"/>
  <c r="B13352" i="4"/>
  <c r="B13353" i="4"/>
  <c r="B13354" i="4"/>
  <c r="B13355" i="4"/>
  <c r="B13356" i="4"/>
  <c r="B13357" i="4"/>
  <c r="B13358" i="4"/>
  <c r="B13359" i="4"/>
  <c r="B13360" i="4"/>
  <c r="B13361" i="4"/>
  <c r="B13362" i="4"/>
  <c r="B13363" i="4"/>
  <c r="B13364" i="4"/>
  <c r="B13365" i="4"/>
  <c r="B13366" i="4"/>
  <c r="B13367" i="4"/>
  <c r="B13368" i="4"/>
  <c r="B13369" i="4"/>
  <c r="B13370" i="4"/>
  <c r="B13371" i="4"/>
  <c r="B13372" i="4"/>
  <c r="B13373" i="4"/>
  <c r="B13374" i="4"/>
  <c r="B13375" i="4"/>
  <c r="B13376" i="4"/>
  <c r="B13377" i="4"/>
  <c r="B13378" i="4"/>
  <c r="B13379" i="4"/>
  <c r="B13380" i="4"/>
  <c r="B13381" i="4"/>
  <c r="B13382" i="4"/>
  <c r="B13383" i="4"/>
  <c r="B13384" i="4"/>
  <c r="B13385" i="4"/>
  <c r="B13386" i="4"/>
  <c r="B13387" i="4"/>
  <c r="B13388" i="4"/>
  <c r="B13389" i="4"/>
  <c r="B13390" i="4"/>
  <c r="B13391" i="4"/>
  <c r="B13392" i="4"/>
  <c r="B13393" i="4"/>
  <c r="B13394" i="4"/>
  <c r="B13395" i="4"/>
  <c r="B13396" i="4"/>
  <c r="B13397" i="4"/>
  <c r="B13398" i="4"/>
  <c r="B13399" i="4"/>
  <c r="B13400" i="4"/>
  <c r="B13401" i="4"/>
  <c r="B13402" i="4"/>
  <c r="B13403" i="4"/>
  <c r="B13404" i="4"/>
  <c r="B13405" i="4"/>
  <c r="B13406" i="4"/>
  <c r="B13407" i="4"/>
  <c r="B13408" i="4"/>
  <c r="B13409" i="4"/>
  <c r="B13410" i="4"/>
  <c r="B13411" i="4"/>
  <c r="B13412" i="4"/>
  <c r="B13413" i="4"/>
  <c r="B13414" i="4"/>
  <c r="B13415" i="4"/>
  <c r="B13416" i="4"/>
  <c r="B13417" i="4"/>
  <c r="B13418" i="4"/>
  <c r="B13419" i="4"/>
  <c r="B13420" i="4"/>
  <c r="B13421" i="4"/>
  <c r="B13422" i="4"/>
  <c r="B13423" i="4"/>
  <c r="B13424" i="4"/>
  <c r="B13425" i="4"/>
  <c r="B13426" i="4"/>
  <c r="B13427" i="4"/>
  <c r="B13428" i="4"/>
  <c r="B13429" i="4"/>
  <c r="B13430" i="4"/>
  <c r="B13431" i="4"/>
  <c r="B13432" i="4"/>
  <c r="B13433" i="4"/>
  <c r="B13434" i="4"/>
  <c r="B13435" i="4"/>
  <c r="B13436" i="4"/>
  <c r="B13437" i="4"/>
  <c r="B13438" i="4"/>
  <c r="B13439" i="4"/>
  <c r="B13440" i="4"/>
  <c r="B13441" i="4"/>
  <c r="B13442" i="4"/>
  <c r="B13443" i="4"/>
  <c r="B13444" i="4"/>
  <c r="B13445" i="4"/>
  <c r="B13446" i="4"/>
  <c r="B13447" i="4"/>
  <c r="B13448" i="4"/>
  <c r="B13449" i="4"/>
  <c r="B13450" i="4"/>
  <c r="B13451" i="4"/>
  <c r="B13452" i="4"/>
  <c r="B13453" i="4"/>
  <c r="B13454" i="4"/>
  <c r="B13455" i="4"/>
  <c r="B13456" i="4"/>
  <c r="B13457" i="4"/>
  <c r="B13458" i="4"/>
  <c r="B13459" i="4"/>
  <c r="B13460" i="4"/>
  <c r="B13461" i="4"/>
  <c r="B13462" i="4"/>
  <c r="B13463" i="4"/>
  <c r="B13464" i="4"/>
  <c r="B13465" i="4"/>
  <c r="B13466" i="4"/>
  <c r="B13467" i="4"/>
  <c r="B13468" i="4"/>
  <c r="B13469" i="4"/>
  <c r="B13470" i="4"/>
  <c r="B13471" i="4"/>
  <c r="B13472" i="4"/>
  <c r="B13473" i="4"/>
  <c r="B13474" i="4"/>
  <c r="B13475" i="4"/>
  <c r="B13476" i="4"/>
  <c r="B13477" i="4"/>
  <c r="B13478" i="4"/>
  <c r="B13479" i="4"/>
  <c r="B13480" i="4"/>
  <c r="B13481" i="4"/>
  <c r="B13482" i="4"/>
  <c r="B13483" i="4"/>
  <c r="B13484" i="4"/>
  <c r="B13485" i="4"/>
  <c r="B13486" i="4"/>
  <c r="B13487" i="4"/>
  <c r="B13488" i="4"/>
  <c r="B13489" i="4"/>
  <c r="B13490" i="4"/>
  <c r="B13491" i="4"/>
  <c r="B13492" i="4"/>
  <c r="B13493" i="4"/>
  <c r="B13494" i="4"/>
  <c r="B13495" i="4"/>
  <c r="B13496" i="4"/>
  <c r="B13497" i="4"/>
  <c r="B13498" i="4"/>
  <c r="B13499" i="4"/>
  <c r="B13500" i="4"/>
  <c r="B13501" i="4"/>
  <c r="B13502" i="4"/>
  <c r="B13503" i="4"/>
  <c r="B13504" i="4"/>
  <c r="B13505" i="4"/>
  <c r="B13506" i="4"/>
  <c r="B13507" i="4"/>
  <c r="B13508" i="4"/>
  <c r="B13509" i="4"/>
  <c r="B13510" i="4"/>
  <c r="B13511" i="4"/>
  <c r="B13512" i="4"/>
  <c r="B13513" i="4"/>
  <c r="B13514" i="4"/>
  <c r="B13515" i="4"/>
  <c r="B13516" i="4"/>
  <c r="B13517" i="4"/>
  <c r="B13518" i="4"/>
  <c r="B13519" i="4"/>
  <c r="B13520" i="4"/>
  <c r="B13521" i="4"/>
  <c r="B13522" i="4"/>
  <c r="B13523" i="4"/>
  <c r="B13524" i="4"/>
  <c r="B13525" i="4"/>
  <c r="B13526" i="4"/>
  <c r="B13527" i="4"/>
  <c r="B13528" i="4"/>
  <c r="B13529" i="4"/>
  <c r="B13530" i="4"/>
  <c r="B13531" i="4"/>
  <c r="B13532" i="4"/>
  <c r="B13533" i="4"/>
  <c r="B13534" i="4"/>
  <c r="B13535" i="4"/>
  <c r="B13536" i="4"/>
  <c r="B13537" i="4"/>
  <c r="B13538" i="4"/>
  <c r="B13539" i="4"/>
  <c r="B13540" i="4"/>
  <c r="B13541" i="4"/>
  <c r="B13542" i="4"/>
  <c r="B13543" i="4"/>
  <c r="B13544" i="4"/>
  <c r="B13545" i="4"/>
  <c r="B13546" i="4"/>
  <c r="B13547" i="4"/>
  <c r="B13548" i="4"/>
  <c r="B13549" i="4"/>
  <c r="B13550" i="4"/>
  <c r="B13551" i="4"/>
  <c r="B13552" i="4"/>
  <c r="B13553" i="4"/>
  <c r="B13554" i="4"/>
  <c r="B13555" i="4"/>
  <c r="B13556" i="4"/>
  <c r="B13557" i="4"/>
  <c r="B13558" i="4"/>
  <c r="B13559" i="4"/>
  <c r="B13560" i="4"/>
  <c r="B13561" i="4"/>
  <c r="B13562" i="4"/>
  <c r="B13563" i="4"/>
  <c r="B13564" i="4"/>
  <c r="B13565" i="4"/>
  <c r="B13566" i="4"/>
  <c r="B13567" i="4"/>
  <c r="B13568" i="4"/>
  <c r="B13569" i="4"/>
  <c r="B13570" i="4"/>
  <c r="B13571" i="4"/>
  <c r="B13572" i="4"/>
  <c r="B13573" i="4"/>
  <c r="B13574" i="4"/>
  <c r="B13575" i="4"/>
  <c r="B13576" i="4"/>
  <c r="B13577" i="4"/>
  <c r="B13578" i="4"/>
  <c r="B13579" i="4"/>
  <c r="B13580" i="4"/>
  <c r="B13581" i="4"/>
  <c r="B13582" i="4"/>
  <c r="B13583" i="4"/>
  <c r="B13584" i="4"/>
  <c r="B13585" i="4"/>
  <c r="B13586" i="4"/>
  <c r="B13587" i="4"/>
  <c r="B13588" i="4"/>
  <c r="B13589" i="4"/>
  <c r="B13590" i="4"/>
  <c r="B13591" i="4"/>
  <c r="B13592" i="4"/>
  <c r="B13593" i="4"/>
  <c r="B13594" i="4"/>
  <c r="B13595" i="4"/>
  <c r="B13596" i="4"/>
  <c r="B13597" i="4"/>
  <c r="B13598" i="4"/>
  <c r="B13599" i="4"/>
  <c r="B13600" i="4"/>
  <c r="B13601" i="4"/>
  <c r="B13602" i="4"/>
  <c r="B13603" i="4"/>
  <c r="B13604" i="4"/>
  <c r="B13605" i="4"/>
  <c r="B13606" i="4"/>
  <c r="B13607" i="4"/>
  <c r="B13608" i="4"/>
  <c r="B13609" i="4"/>
  <c r="B13610" i="4"/>
  <c r="B13611" i="4"/>
  <c r="B13612" i="4"/>
  <c r="B13613" i="4"/>
  <c r="B13614" i="4"/>
  <c r="B13615" i="4"/>
  <c r="B13616" i="4"/>
  <c r="B13617" i="4"/>
  <c r="B13618" i="4"/>
  <c r="B13619" i="4"/>
  <c r="B13620" i="4"/>
  <c r="B13621" i="4"/>
  <c r="B13622" i="4"/>
  <c r="B13623" i="4"/>
  <c r="B13624" i="4"/>
  <c r="B13625" i="4"/>
  <c r="B13626" i="4"/>
  <c r="B13627" i="4"/>
  <c r="B13628" i="4"/>
  <c r="B13629" i="4"/>
  <c r="B13630" i="4"/>
  <c r="B13631" i="4"/>
  <c r="B13632" i="4"/>
  <c r="B13633" i="4"/>
  <c r="B13634" i="4"/>
  <c r="B13635" i="4"/>
  <c r="B13636" i="4"/>
  <c r="B13637" i="4"/>
  <c r="B13638" i="4"/>
  <c r="B13639" i="4"/>
  <c r="B13640" i="4"/>
  <c r="B13641" i="4"/>
  <c r="B13642" i="4"/>
  <c r="B13643" i="4"/>
  <c r="B13644" i="4"/>
  <c r="B13645" i="4"/>
  <c r="B13646" i="4"/>
  <c r="B13647" i="4"/>
  <c r="B13648" i="4"/>
  <c r="B13649" i="4"/>
  <c r="B13650" i="4"/>
  <c r="B13651" i="4"/>
  <c r="B13652" i="4"/>
  <c r="B13653" i="4"/>
  <c r="B13654" i="4"/>
  <c r="B13655" i="4"/>
  <c r="B13656" i="4"/>
  <c r="B13657" i="4"/>
  <c r="B13658" i="4"/>
  <c r="B13659" i="4"/>
  <c r="B13660" i="4"/>
  <c r="B13661" i="4"/>
  <c r="B13662" i="4"/>
  <c r="B13663" i="4"/>
  <c r="B13664" i="4"/>
  <c r="B13665" i="4"/>
  <c r="B13666" i="4"/>
  <c r="B13667" i="4"/>
  <c r="B13668" i="4"/>
  <c r="B13669" i="4"/>
  <c r="B13670" i="4"/>
  <c r="B13671" i="4"/>
  <c r="B13672" i="4"/>
  <c r="B13673" i="4"/>
  <c r="B13674" i="4"/>
  <c r="B13675" i="4"/>
  <c r="B13676" i="4"/>
  <c r="B13677" i="4"/>
  <c r="B13678" i="4"/>
  <c r="B13679" i="4"/>
  <c r="B13680" i="4"/>
  <c r="B13681" i="4"/>
  <c r="B13682" i="4"/>
  <c r="B13683" i="4"/>
  <c r="B13684" i="4"/>
  <c r="B13685" i="4"/>
  <c r="B13686" i="4"/>
  <c r="B13687" i="4"/>
  <c r="B13688" i="4"/>
  <c r="B13689" i="4"/>
  <c r="B13690" i="4"/>
  <c r="B13691" i="4"/>
  <c r="B13692" i="4"/>
  <c r="B13693" i="4"/>
  <c r="B13694" i="4"/>
  <c r="B13695" i="4"/>
  <c r="B13696" i="4"/>
  <c r="B13697" i="4"/>
  <c r="B13698" i="4"/>
  <c r="B13699" i="4"/>
  <c r="B13700" i="4"/>
  <c r="B13701" i="4"/>
  <c r="B13702" i="4"/>
  <c r="B13703" i="4"/>
  <c r="B13704" i="4"/>
  <c r="B13705" i="4"/>
  <c r="B13706" i="4"/>
  <c r="B13707" i="4"/>
  <c r="B13708" i="4"/>
  <c r="B13709" i="4"/>
  <c r="B13710" i="4"/>
  <c r="B13711" i="4"/>
  <c r="B13712" i="4"/>
  <c r="B13713" i="4"/>
  <c r="B13714" i="4"/>
  <c r="B13715" i="4"/>
  <c r="B13716" i="4"/>
  <c r="B13717" i="4"/>
  <c r="B13718" i="4"/>
  <c r="B13719" i="4"/>
  <c r="B13720" i="4"/>
  <c r="B13721" i="4"/>
  <c r="B13722" i="4"/>
  <c r="B13723" i="4"/>
  <c r="B13724" i="4"/>
  <c r="B13725" i="4"/>
  <c r="B13726" i="4"/>
  <c r="B13727" i="4"/>
  <c r="B13728" i="4"/>
  <c r="B13729" i="4"/>
  <c r="B13730" i="4"/>
  <c r="B13731" i="4"/>
  <c r="B13732" i="4"/>
  <c r="B13733" i="4"/>
  <c r="B13734" i="4"/>
  <c r="B13735" i="4"/>
  <c r="B13736" i="4"/>
  <c r="B13737" i="4"/>
  <c r="B13738" i="4"/>
  <c r="B13739" i="4"/>
  <c r="B13740" i="4"/>
  <c r="B13741" i="4"/>
  <c r="B13742" i="4"/>
  <c r="B13743" i="4"/>
  <c r="B13744" i="4"/>
  <c r="B13745" i="4"/>
  <c r="B13746" i="4"/>
  <c r="B13747" i="4"/>
  <c r="B13748" i="4"/>
  <c r="B13749" i="4"/>
  <c r="B13750" i="4"/>
  <c r="B13751" i="4"/>
  <c r="B13752" i="4"/>
  <c r="B13753" i="4"/>
  <c r="B13754" i="4"/>
  <c r="B13755" i="4"/>
  <c r="B13756" i="4"/>
  <c r="B13757" i="4"/>
  <c r="B13758" i="4"/>
  <c r="B13759" i="4"/>
  <c r="B13760" i="4"/>
  <c r="B13761" i="4"/>
  <c r="B13762" i="4"/>
  <c r="B13763" i="4"/>
  <c r="B13764" i="4"/>
  <c r="B13765" i="4"/>
  <c r="B13766" i="4"/>
  <c r="B13767" i="4"/>
  <c r="B13768" i="4"/>
  <c r="B13769" i="4"/>
  <c r="B13770" i="4"/>
  <c r="B13771" i="4"/>
  <c r="B13772" i="4"/>
  <c r="B13773" i="4"/>
  <c r="B13774" i="4"/>
  <c r="B13775" i="4"/>
  <c r="B13776" i="4"/>
  <c r="B13777" i="4"/>
  <c r="B13778" i="4"/>
  <c r="B13779" i="4"/>
  <c r="B13780" i="4"/>
  <c r="B13781" i="4"/>
  <c r="B13782" i="4"/>
  <c r="B13783" i="4"/>
  <c r="B13784" i="4"/>
  <c r="B13785" i="4"/>
  <c r="B13786" i="4"/>
  <c r="B13787" i="4"/>
  <c r="B13788" i="4"/>
  <c r="B13789" i="4"/>
  <c r="B13790" i="4"/>
  <c r="B13791" i="4"/>
  <c r="B13792" i="4"/>
  <c r="B13793" i="4"/>
  <c r="B13794" i="4"/>
  <c r="B13795" i="4"/>
  <c r="B13796" i="4"/>
  <c r="B13797" i="4"/>
  <c r="B13798" i="4"/>
  <c r="B13799" i="4"/>
  <c r="B13800" i="4"/>
  <c r="B13801" i="4"/>
  <c r="B13802" i="4"/>
  <c r="B13803" i="4"/>
  <c r="B13804" i="4"/>
  <c r="B13805" i="4"/>
  <c r="B13806" i="4"/>
  <c r="B13807" i="4"/>
  <c r="B13808" i="4"/>
  <c r="B13809" i="4"/>
  <c r="B13810" i="4"/>
  <c r="B13811" i="4"/>
  <c r="B13812" i="4"/>
  <c r="B13813" i="4"/>
  <c r="B13814" i="4"/>
  <c r="B13815" i="4"/>
  <c r="B13816" i="4"/>
  <c r="B13817" i="4"/>
  <c r="B13818" i="4"/>
  <c r="B13819" i="4"/>
  <c r="B13820" i="4"/>
  <c r="B13821" i="4"/>
  <c r="B13822" i="4"/>
  <c r="B13823" i="4"/>
  <c r="B13824" i="4"/>
  <c r="B13825" i="4"/>
  <c r="B13826" i="4"/>
  <c r="B13827" i="4"/>
  <c r="B13828" i="4"/>
  <c r="B13829" i="4"/>
  <c r="B13830" i="4"/>
  <c r="B13831" i="4"/>
  <c r="B13832" i="4"/>
  <c r="B13833" i="4"/>
  <c r="B13834" i="4"/>
  <c r="B13835" i="4"/>
  <c r="B13836" i="4"/>
  <c r="B13837" i="4"/>
  <c r="B13838" i="4"/>
  <c r="B13839" i="4"/>
  <c r="B13840" i="4"/>
  <c r="B13841" i="4"/>
  <c r="B13842" i="4"/>
  <c r="B13843" i="4"/>
  <c r="B13844" i="4"/>
  <c r="B13845" i="4"/>
  <c r="B13846" i="4"/>
  <c r="B13847" i="4"/>
  <c r="B13848" i="4"/>
  <c r="B13849" i="4"/>
  <c r="B13850" i="4"/>
  <c r="B13851" i="4"/>
  <c r="B13852" i="4"/>
  <c r="B13853" i="4"/>
  <c r="B13854" i="4"/>
  <c r="B13855" i="4"/>
  <c r="B13856" i="4"/>
  <c r="B13857" i="4"/>
  <c r="B13858" i="4"/>
  <c r="B13859" i="4"/>
  <c r="B13860" i="4"/>
  <c r="B13861" i="4"/>
  <c r="B13862" i="4"/>
  <c r="B13863" i="4"/>
  <c r="B13864" i="4"/>
  <c r="B13865" i="4"/>
  <c r="B13866" i="4"/>
  <c r="B13867" i="4"/>
  <c r="B13868" i="4"/>
  <c r="B13869" i="4"/>
  <c r="B13870" i="4"/>
  <c r="B13871" i="4"/>
  <c r="B13872" i="4"/>
  <c r="B13873" i="4"/>
  <c r="B13874" i="4"/>
  <c r="B13875" i="4"/>
  <c r="B13876" i="4"/>
  <c r="B13877" i="4"/>
  <c r="B13878" i="4"/>
  <c r="B13879" i="4"/>
  <c r="B13880" i="4"/>
  <c r="B13881" i="4"/>
  <c r="B13882" i="4"/>
  <c r="B13883" i="4"/>
  <c r="B13884" i="4"/>
  <c r="B13885" i="4"/>
  <c r="B13886" i="4"/>
  <c r="B13887" i="4"/>
  <c r="B13888" i="4"/>
  <c r="B13889" i="4"/>
  <c r="B13890" i="4"/>
  <c r="B13891" i="4"/>
  <c r="B13892" i="4"/>
  <c r="B13893" i="4"/>
  <c r="B13894" i="4"/>
  <c r="B13895" i="4"/>
  <c r="B13896" i="4"/>
  <c r="B13897" i="4"/>
  <c r="B13898" i="4"/>
  <c r="B13899" i="4"/>
  <c r="B13900" i="4"/>
  <c r="B13901" i="4"/>
  <c r="B13902" i="4"/>
  <c r="B13903" i="4"/>
  <c r="B13904" i="4"/>
  <c r="B13905" i="4"/>
  <c r="B13906" i="4"/>
  <c r="B13907" i="4"/>
  <c r="B13908" i="4"/>
  <c r="B13909" i="4"/>
  <c r="B13910" i="4"/>
  <c r="B13911" i="4"/>
  <c r="B13912" i="4"/>
  <c r="B13913" i="4"/>
  <c r="B13914" i="4"/>
  <c r="B13915" i="4"/>
  <c r="B13916" i="4"/>
  <c r="B13917" i="4"/>
  <c r="B13918" i="4"/>
  <c r="B13919" i="4"/>
  <c r="B13920" i="4"/>
  <c r="B13921" i="4"/>
  <c r="B13922" i="4"/>
  <c r="B13923" i="4"/>
  <c r="B13924" i="4"/>
  <c r="B13925" i="4"/>
  <c r="B13926" i="4"/>
  <c r="B13927" i="4"/>
  <c r="B13928" i="4"/>
  <c r="B13929" i="4"/>
  <c r="B13930" i="4"/>
  <c r="B13931" i="4"/>
  <c r="B13932" i="4"/>
  <c r="B13933" i="4"/>
  <c r="B13934" i="4"/>
  <c r="B13935" i="4"/>
  <c r="B13936" i="4"/>
  <c r="B13937" i="4"/>
  <c r="B13938" i="4"/>
  <c r="B13939" i="4"/>
  <c r="B13940" i="4"/>
  <c r="B13941" i="4"/>
  <c r="B13942" i="4"/>
  <c r="B13943" i="4"/>
  <c r="B13944" i="4"/>
  <c r="B13945" i="4"/>
  <c r="B13946" i="4"/>
  <c r="B13947" i="4"/>
  <c r="B13948" i="4"/>
  <c r="B13949" i="4"/>
  <c r="B13950" i="4"/>
  <c r="B13951" i="4"/>
  <c r="B13952" i="4"/>
  <c r="B13953" i="4"/>
  <c r="B13954" i="4"/>
  <c r="B13955" i="4"/>
  <c r="B13956" i="4"/>
  <c r="B13957" i="4"/>
  <c r="B13958" i="4"/>
  <c r="B13959" i="4"/>
  <c r="B13960" i="4"/>
  <c r="B13961" i="4"/>
  <c r="B13962" i="4"/>
  <c r="B13963" i="4"/>
  <c r="B13964" i="4"/>
  <c r="B13965" i="4"/>
  <c r="B13966" i="4"/>
  <c r="B13967" i="4"/>
  <c r="B13968" i="4"/>
  <c r="B13969" i="4"/>
  <c r="B13970" i="4"/>
  <c r="B13971" i="4"/>
  <c r="B13972" i="4"/>
  <c r="B13973" i="4"/>
  <c r="B13974" i="4"/>
  <c r="B13975" i="4"/>
  <c r="B13976" i="4"/>
  <c r="B13977" i="4"/>
  <c r="B13978" i="4"/>
  <c r="B13979" i="4"/>
  <c r="B13980" i="4"/>
  <c r="B13981" i="4"/>
  <c r="B13982" i="4"/>
  <c r="B13983" i="4"/>
  <c r="B13984" i="4"/>
  <c r="B13985" i="4"/>
  <c r="B13986" i="4"/>
  <c r="B13987" i="4"/>
  <c r="B13988" i="4"/>
  <c r="B13989" i="4"/>
  <c r="B13990" i="4"/>
  <c r="B13991" i="4"/>
  <c r="B13992" i="4"/>
  <c r="B13993" i="4"/>
  <c r="B13994" i="4"/>
  <c r="B13995" i="4"/>
  <c r="B13996" i="4"/>
  <c r="B13997" i="4"/>
  <c r="B13998" i="4"/>
  <c r="B13999" i="4"/>
  <c r="B14000" i="4"/>
  <c r="B14001" i="4"/>
  <c r="B14002" i="4"/>
  <c r="B14003" i="4"/>
  <c r="B14004" i="4"/>
  <c r="B14005" i="4"/>
  <c r="B14006" i="4"/>
  <c r="B14007" i="4"/>
  <c r="B14008" i="4"/>
  <c r="B14009" i="4"/>
  <c r="B14010" i="4"/>
  <c r="B14011" i="4"/>
  <c r="B14012" i="4"/>
  <c r="B14013" i="4"/>
  <c r="B14014" i="4"/>
  <c r="B14015" i="4"/>
  <c r="B14016" i="4"/>
  <c r="B14017" i="4"/>
  <c r="B14018" i="4"/>
  <c r="B14019" i="4"/>
  <c r="B14020" i="4"/>
  <c r="B14021" i="4"/>
  <c r="B14022" i="4"/>
  <c r="B14023" i="4"/>
  <c r="B14024" i="4"/>
  <c r="B14025" i="4"/>
  <c r="B14026" i="4"/>
  <c r="B14027" i="4"/>
  <c r="B14028" i="4"/>
  <c r="B14029" i="4"/>
  <c r="B14030" i="4"/>
  <c r="B14031" i="4"/>
  <c r="B14032" i="4"/>
  <c r="B14033" i="4"/>
  <c r="B14034" i="4"/>
  <c r="B14035" i="4"/>
  <c r="B14036" i="4"/>
  <c r="B14037" i="4"/>
  <c r="B14038" i="4"/>
  <c r="B14039" i="4"/>
  <c r="B14040" i="4"/>
  <c r="B14041" i="4"/>
  <c r="B14042" i="4"/>
  <c r="B14043" i="4"/>
  <c r="B14044" i="4"/>
  <c r="B14045" i="4"/>
  <c r="B14046" i="4"/>
  <c r="B14047" i="4"/>
  <c r="B14048" i="4"/>
  <c r="B14049" i="4"/>
  <c r="B14050" i="4"/>
  <c r="B14051" i="4"/>
  <c r="B14052" i="4"/>
  <c r="B14053" i="4"/>
  <c r="B14054" i="4"/>
  <c r="B14055" i="4"/>
  <c r="B14056" i="4"/>
  <c r="B14057" i="4"/>
  <c r="B14058" i="4"/>
  <c r="B14059" i="4"/>
  <c r="B14060" i="4"/>
  <c r="B14061" i="4"/>
  <c r="B14062" i="4"/>
  <c r="B14063" i="4"/>
  <c r="B14064" i="4"/>
  <c r="B14065" i="4"/>
  <c r="B14066" i="4"/>
  <c r="B14067" i="4"/>
  <c r="B14068" i="4"/>
  <c r="B14069" i="4"/>
  <c r="B14070" i="4"/>
  <c r="B14071" i="4"/>
  <c r="B14072" i="4"/>
  <c r="B14073" i="4"/>
  <c r="B14074" i="4"/>
  <c r="B14075" i="4"/>
  <c r="B14076" i="4"/>
  <c r="B14077" i="4"/>
  <c r="B14078" i="4"/>
  <c r="B14079" i="4"/>
  <c r="B14080" i="4"/>
  <c r="B14081" i="4"/>
  <c r="B14082" i="4"/>
  <c r="B14083" i="4"/>
  <c r="B14084" i="4"/>
  <c r="B14085" i="4"/>
  <c r="B14086" i="4"/>
  <c r="B14087" i="4"/>
  <c r="B14088" i="4"/>
  <c r="B14089" i="4"/>
  <c r="B14090" i="4"/>
  <c r="B14091" i="4"/>
  <c r="B14092" i="4"/>
  <c r="B14093" i="4"/>
  <c r="B14094" i="4"/>
  <c r="B14095" i="4"/>
  <c r="B14096" i="4"/>
  <c r="B14097" i="4"/>
  <c r="B14098" i="4"/>
  <c r="B14099" i="4"/>
  <c r="B14100" i="4"/>
  <c r="B14101" i="4"/>
  <c r="B14102" i="4"/>
  <c r="B14103" i="4"/>
  <c r="B14104" i="4"/>
  <c r="B14105" i="4"/>
  <c r="B14106" i="4"/>
  <c r="B14107" i="4"/>
  <c r="B14108" i="4"/>
  <c r="B14109" i="4"/>
  <c r="B14110" i="4"/>
  <c r="B14111" i="4"/>
  <c r="B14112" i="4"/>
  <c r="B14113" i="4"/>
  <c r="B14114" i="4"/>
  <c r="B14115" i="4"/>
  <c r="B14116" i="4"/>
  <c r="B14117" i="4"/>
  <c r="B14118" i="4"/>
  <c r="B14119" i="4"/>
  <c r="B14120" i="4"/>
  <c r="B14121" i="4"/>
  <c r="B14122" i="4"/>
  <c r="B14123" i="4"/>
  <c r="B14124" i="4"/>
  <c r="B14125" i="4"/>
  <c r="B14126" i="4"/>
  <c r="B14127" i="4"/>
  <c r="B14128" i="4"/>
  <c r="B14129" i="4"/>
  <c r="B14130" i="4"/>
  <c r="B14131" i="4"/>
  <c r="B14132" i="4"/>
  <c r="B14133" i="4"/>
  <c r="B14134" i="4"/>
  <c r="B14135" i="4"/>
  <c r="B14136" i="4"/>
  <c r="B14137" i="4"/>
  <c r="B14138" i="4"/>
  <c r="B14139" i="4"/>
  <c r="B14140" i="4"/>
  <c r="B14141" i="4"/>
  <c r="B14142" i="4"/>
  <c r="B14143" i="4"/>
  <c r="B14144" i="4"/>
  <c r="B14145" i="4"/>
  <c r="B14146" i="4"/>
  <c r="B14147" i="4"/>
  <c r="B14148" i="4"/>
  <c r="B14149" i="4"/>
  <c r="B14150" i="4"/>
  <c r="B14151" i="4"/>
  <c r="B14152" i="4"/>
  <c r="B14153" i="4"/>
  <c r="B14154" i="4"/>
  <c r="B14155" i="4"/>
  <c r="B14156" i="4"/>
  <c r="B14157" i="4"/>
  <c r="B14158" i="4"/>
  <c r="B14159" i="4"/>
  <c r="B14160" i="4"/>
  <c r="B14161" i="4"/>
  <c r="B14162" i="4"/>
  <c r="B14163" i="4"/>
  <c r="B14164" i="4"/>
  <c r="B14165" i="4"/>
  <c r="B14166" i="4"/>
  <c r="B14167" i="4"/>
  <c r="B14168" i="4"/>
  <c r="B14169" i="4"/>
  <c r="B14170" i="4"/>
  <c r="B14171" i="4"/>
  <c r="B14172" i="4"/>
  <c r="B14173" i="4"/>
  <c r="B14174" i="4"/>
  <c r="B14175" i="4"/>
  <c r="B14176" i="4"/>
  <c r="B14177" i="4"/>
  <c r="B14178" i="4"/>
  <c r="B14179" i="4"/>
  <c r="B14180" i="4"/>
  <c r="B14181" i="4"/>
  <c r="B14182" i="4"/>
  <c r="B14183" i="4"/>
  <c r="B14184" i="4"/>
  <c r="B14185" i="4"/>
  <c r="B14186" i="4"/>
  <c r="B14187" i="4"/>
  <c r="B14188" i="4"/>
  <c r="B14189" i="4"/>
  <c r="B14190" i="4"/>
  <c r="B14191" i="4"/>
  <c r="B14192" i="4"/>
  <c r="B14193" i="4"/>
  <c r="B14194" i="4"/>
  <c r="B14195" i="4"/>
  <c r="B14196" i="4"/>
  <c r="B14197" i="4"/>
  <c r="B14198" i="4"/>
  <c r="B14199" i="4"/>
  <c r="B14200" i="4"/>
  <c r="B14201" i="4"/>
  <c r="B14202" i="4"/>
  <c r="B14203" i="4"/>
  <c r="B14204" i="4"/>
  <c r="B14205" i="4"/>
  <c r="B14206" i="4"/>
  <c r="B14207" i="4"/>
  <c r="B14208" i="4"/>
  <c r="B14209" i="4"/>
  <c r="B14210" i="4"/>
  <c r="B14211" i="4"/>
  <c r="B14212" i="4"/>
  <c r="B14213" i="4"/>
  <c r="B14214" i="4"/>
  <c r="B14215" i="4"/>
  <c r="B14216" i="4"/>
  <c r="B14217" i="4"/>
  <c r="B14218" i="4"/>
  <c r="B14219" i="4"/>
  <c r="B14220" i="4"/>
  <c r="B14221" i="4"/>
  <c r="B14222" i="4"/>
  <c r="B14223" i="4"/>
  <c r="B14224" i="4"/>
  <c r="B14225" i="4"/>
  <c r="B14226" i="4"/>
  <c r="B14227" i="4"/>
  <c r="B14228" i="4"/>
  <c r="B14229" i="4"/>
  <c r="B14230" i="4"/>
  <c r="B14231" i="4"/>
  <c r="B14232" i="4"/>
  <c r="B14233" i="4"/>
  <c r="B14234" i="4"/>
  <c r="B14235" i="4"/>
  <c r="B14236" i="4"/>
  <c r="B14237" i="4"/>
  <c r="B14238" i="4"/>
  <c r="B14239" i="4"/>
  <c r="B14240" i="4"/>
  <c r="B14241" i="4"/>
  <c r="B14242" i="4"/>
  <c r="B14243" i="4"/>
  <c r="B14244" i="4"/>
  <c r="B14245" i="4"/>
  <c r="B14246" i="4"/>
  <c r="B14247" i="4"/>
  <c r="B14248" i="4"/>
  <c r="B14249" i="4"/>
  <c r="B14250" i="4"/>
  <c r="B14251" i="4"/>
  <c r="B14252" i="4"/>
  <c r="B14253" i="4"/>
  <c r="B14254" i="4"/>
  <c r="B14255" i="4"/>
  <c r="B14256" i="4"/>
  <c r="B14257" i="4"/>
  <c r="B14258" i="4"/>
  <c r="B14259" i="4"/>
  <c r="B14260" i="4"/>
  <c r="B14261" i="4"/>
  <c r="B14262" i="4"/>
  <c r="B14263" i="4"/>
  <c r="B14264" i="4"/>
  <c r="B14265" i="4"/>
  <c r="B14266" i="4"/>
  <c r="B14267" i="4"/>
  <c r="B14268" i="4"/>
  <c r="B14269" i="4"/>
  <c r="B14270" i="4"/>
  <c r="B14271" i="4"/>
  <c r="B14272" i="4"/>
  <c r="B14273" i="4"/>
  <c r="B14274" i="4"/>
  <c r="B14275" i="4"/>
  <c r="B14276" i="4"/>
  <c r="B14277" i="4"/>
  <c r="B14278" i="4"/>
  <c r="B14279" i="4"/>
  <c r="B14280" i="4"/>
  <c r="B14281" i="4"/>
  <c r="B14282" i="4"/>
  <c r="B14283" i="4"/>
  <c r="B14284" i="4"/>
  <c r="B14285" i="4"/>
  <c r="B14286" i="4"/>
  <c r="B14287" i="4"/>
  <c r="B14288" i="4"/>
  <c r="B14289" i="4"/>
  <c r="B14290" i="4"/>
  <c r="B14291" i="4"/>
  <c r="B14292" i="4"/>
  <c r="B14293" i="4"/>
  <c r="B14294" i="4"/>
  <c r="B14295" i="4"/>
  <c r="B14296" i="4"/>
  <c r="B14297" i="4"/>
  <c r="B14298" i="4"/>
  <c r="B14299" i="4"/>
  <c r="B14300" i="4"/>
  <c r="B14301" i="4"/>
  <c r="B14302" i="4"/>
  <c r="B14303" i="4"/>
  <c r="B14304" i="4"/>
  <c r="B14305" i="4"/>
  <c r="B14306" i="4"/>
  <c r="B14307" i="4"/>
  <c r="B14308" i="4"/>
  <c r="B14309" i="4"/>
  <c r="B14310" i="4"/>
  <c r="B14311" i="4"/>
  <c r="B14312" i="4"/>
  <c r="B14313" i="4"/>
  <c r="B14314" i="4"/>
  <c r="B14315" i="4"/>
  <c r="B14316" i="4"/>
  <c r="B14317" i="4"/>
  <c r="B14318" i="4"/>
  <c r="B14319" i="4"/>
  <c r="B14320" i="4"/>
  <c r="B14321" i="4"/>
  <c r="B14322" i="4"/>
  <c r="B14323" i="4"/>
  <c r="B14324" i="4"/>
  <c r="B14325" i="4"/>
  <c r="B14326" i="4"/>
  <c r="B14327" i="4"/>
  <c r="B14328" i="4"/>
  <c r="B14329" i="4"/>
  <c r="B14330" i="4"/>
  <c r="B14331" i="4"/>
  <c r="B14332" i="4"/>
  <c r="B14333" i="4"/>
  <c r="B14334" i="4"/>
  <c r="B14335" i="4"/>
  <c r="B14336" i="4"/>
  <c r="B14337" i="4"/>
  <c r="B14338" i="4"/>
  <c r="B14339" i="4"/>
  <c r="B14340" i="4"/>
  <c r="B14341" i="4"/>
  <c r="B14342" i="4"/>
  <c r="B14343" i="4"/>
  <c r="B14344" i="4"/>
  <c r="B14345" i="4"/>
  <c r="B14346" i="4"/>
  <c r="B14347" i="4"/>
  <c r="B14348" i="4"/>
  <c r="B14349" i="4"/>
  <c r="B14350" i="4"/>
  <c r="B14351" i="4"/>
  <c r="B14352" i="4"/>
  <c r="B14353" i="4"/>
  <c r="B14354" i="4"/>
  <c r="B14355" i="4"/>
  <c r="B14356" i="4"/>
  <c r="B14357" i="4"/>
  <c r="B14358" i="4"/>
  <c r="B14359" i="4"/>
  <c r="B14360" i="4"/>
  <c r="B14361" i="4"/>
  <c r="B14362" i="4"/>
  <c r="B14363" i="4"/>
  <c r="B14364" i="4"/>
  <c r="B14365" i="4"/>
  <c r="B14366" i="4"/>
  <c r="B14367" i="4"/>
  <c r="B14368" i="4"/>
  <c r="B14369" i="4"/>
  <c r="B14370" i="4"/>
  <c r="B14371" i="4"/>
  <c r="B14372" i="4"/>
  <c r="B14373" i="4"/>
  <c r="B14374" i="4"/>
  <c r="B14375" i="4"/>
  <c r="B14376" i="4"/>
  <c r="B14377" i="4"/>
  <c r="B14378" i="4"/>
  <c r="B14379" i="4"/>
  <c r="B14380" i="4"/>
  <c r="B14381" i="4"/>
  <c r="B14382" i="4"/>
  <c r="B14383" i="4"/>
  <c r="B14384" i="4"/>
  <c r="B14385" i="4"/>
  <c r="B14386" i="4"/>
  <c r="B14387" i="4"/>
  <c r="B14388" i="4"/>
  <c r="B14389" i="4"/>
  <c r="B14390" i="4"/>
  <c r="B14391" i="4"/>
  <c r="B14392" i="4"/>
  <c r="B14393" i="4"/>
  <c r="B14394" i="4"/>
  <c r="B14395" i="4"/>
  <c r="B14396" i="4"/>
  <c r="B14397" i="4"/>
  <c r="B14398" i="4"/>
  <c r="B14399" i="4"/>
  <c r="B14400" i="4"/>
  <c r="B14401" i="4"/>
  <c r="B14402" i="4"/>
  <c r="B14403" i="4"/>
  <c r="B14404" i="4"/>
  <c r="B14405" i="4"/>
  <c r="B14406" i="4"/>
  <c r="B14407" i="4"/>
  <c r="B14408" i="4"/>
  <c r="B14409" i="4"/>
  <c r="B14410" i="4"/>
  <c r="B14411" i="4"/>
  <c r="B14412" i="4"/>
  <c r="B14413" i="4"/>
  <c r="B14414" i="4"/>
  <c r="B14415" i="4"/>
  <c r="B14416" i="4"/>
  <c r="B14417" i="4"/>
  <c r="B14418" i="4"/>
  <c r="B14419" i="4"/>
  <c r="B14420" i="4"/>
  <c r="B14421" i="4"/>
  <c r="B14422" i="4"/>
  <c r="B14423" i="4"/>
  <c r="B14424" i="4"/>
  <c r="B14425" i="4"/>
  <c r="B14426" i="4"/>
  <c r="B14427" i="4"/>
  <c r="B14428" i="4"/>
  <c r="B14429" i="4"/>
  <c r="B14430" i="4"/>
  <c r="B14431" i="4"/>
  <c r="B14432" i="4"/>
  <c r="B14433" i="4"/>
  <c r="B14434" i="4"/>
  <c r="B14435" i="4"/>
  <c r="B14436" i="4"/>
  <c r="B14437" i="4"/>
  <c r="B14438" i="4"/>
  <c r="B14439" i="4"/>
  <c r="B14440" i="4"/>
  <c r="B14441" i="4"/>
  <c r="B14442" i="4"/>
  <c r="B14443" i="4"/>
  <c r="B14444" i="4"/>
  <c r="B14445" i="4"/>
  <c r="B14446" i="4"/>
  <c r="B14447" i="4"/>
  <c r="B14448" i="4"/>
  <c r="B14449" i="4"/>
  <c r="B14450" i="4"/>
  <c r="B14451" i="4"/>
  <c r="B14452" i="4"/>
  <c r="B14453" i="4"/>
  <c r="B14454" i="4"/>
  <c r="B14455" i="4"/>
  <c r="B14456" i="4"/>
  <c r="B14457" i="4"/>
  <c r="B14458" i="4"/>
  <c r="B14459" i="4"/>
  <c r="B14460" i="4"/>
  <c r="B14461" i="4"/>
  <c r="B14462" i="4"/>
  <c r="B14463" i="4"/>
  <c r="B14464" i="4"/>
  <c r="B14465" i="4"/>
  <c r="B14466" i="4"/>
  <c r="B14467" i="4"/>
  <c r="B14468" i="4"/>
  <c r="B14469" i="4"/>
  <c r="B14470" i="4"/>
  <c r="B14471" i="4"/>
  <c r="B14472" i="4"/>
  <c r="B14473" i="4"/>
  <c r="B14474" i="4"/>
  <c r="B14475" i="4"/>
  <c r="B14476" i="4"/>
  <c r="B14477" i="4"/>
  <c r="B14478" i="4"/>
  <c r="B14479" i="4"/>
  <c r="B14480" i="4"/>
  <c r="B14481" i="4"/>
  <c r="B14482" i="4"/>
  <c r="B14483" i="4"/>
  <c r="B14484" i="4"/>
  <c r="B14485" i="4"/>
  <c r="B14486" i="4"/>
  <c r="B14487" i="4"/>
  <c r="B14488" i="4"/>
  <c r="B14489" i="4"/>
  <c r="B14490" i="4"/>
  <c r="B14491" i="4"/>
  <c r="B14492" i="4"/>
  <c r="B14493" i="4"/>
  <c r="B14494" i="4"/>
  <c r="B14495" i="4"/>
  <c r="B14496" i="4"/>
  <c r="B14497" i="4"/>
  <c r="B14498" i="4"/>
  <c r="B14499" i="4"/>
  <c r="B14500" i="4"/>
  <c r="B14501" i="4"/>
  <c r="B14502" i="4"/>
  <c r="B14503" i="4"/>
  <c r="B14504" i="4"/>
  <c r="B14505" i="4"/>
  <c r="B14506" i="4"/>
  <c r="B14507" i="4"/>
  <c r="B14508" i="4"/>
  <c r="B14509" i="4"/>
  <c r="B14510" i="4"/>
  <c r="B14511" i="4"/>
  <c r="B14512" i="4"/>
  <c r="B14513" i="4"/>
  <c r="B14514" i="4"/>
  <c r="B14515" i="4"/>
  <c r="B14516" i="4"/>
  <c r="B14517" i="4"/>
  <c r="B14518" i="4"/>
  <c r="B14519" i="4"/>
  <c r="B14520" i="4"/>
  <c r="B14521" i="4"/>
  <c r="B14522" i="4"/>
  <c r="B14523" i="4"/>
  <c r="B14524" i="4"/>
  <c r="B14525" i="4"/>
  <c r="B14526" i="4"/>
  <c r="B14527" i="4"/>
  <c r="B14528" i="4"/>
  <c r="B14529" i="4"/>
  <c r="B14530" i="4"/>
  <c r="B14531" i="4"/>
  <c r="B14532" i="4"/>
  <c r="B14533" i="4"/>
  <c r="B14534" i="4"/>
  <c r="B14535" i="4"/>
  <c r="B14536" i="4"/>
  <c r="B14537" i="4"/>
  <c r="B14538" i="4"/>
  <c r="B14539" i="4"/>
  <c r="B14540" i="4"/>
  <c r="B14541" i="4"/>
  <c r="B14542" i="4"/>
  <c r="B14543" i="4"/>
  <c r="B14544" i="4"/>
  <c r="B14545" i="4"/>
  <c r="B14546" i="4"/>
  <c r="B14547" i="4"/>
  <c r="B14548" i="4"/>
  <c r="B14549" i="4"/>
  <c r="B14550" i="4"/>
  <c r="B14551" i="4"/>
  <c r="B14552" i="4"/>
  <c r="B14553" i="4"/>
  <c r="B14554" i="4"/>
  <c r="B14555" i="4"/>
  <c r="B14556" i="4"/>
  <c r="B14557" i="4"/>
  <c r="B14558" i="4"/>
  <c r="B14559" i="4"/>
  <c r="B14560" i="4"/>
  <c r="B14561" i="4"/>
  <c r="B14562" i="4"/>
  <c r="B14563" i="4"/>
  <c r="B14564" i="4"/>
  <c r="B14565" i="4"/>
  <c r="B14566" i="4"/>
  <c r="B14567" i="4"/>
  <c r="B14568" i="4"/>
  <c r="B14569" i="4"/>
  <c r="B14570" i="4"/>
  <c r="B14571" i="4"/>
  <c r="B14572" i="4"/>
  <c r="B14573" i="4"/>
  <c r="B14574" i="4"/>
  <c r="B14575" i="4"/>
  <c r="B14576" i="4"/>
  <c r="B14577" i="4"/>
  <c r="B14578" i="4"/>
  <c r="B14579" i="4"/>
  <c r="B14580" i="4"/>
  <c r="B14581" i="4"/>
  <c r="B14582" i="4"/>
  <c r="B14583" i="4"/>
  <c r="B14584" i="4"/>
  <c r="B14585" i="4"/>
  <c r="B14586" i="4"/>
  <c r="B14587" i="4"/>
  <c r="B14588" i="4"/>
  <c r="B14589" i="4"/>
  <c r="B14590" i="4"/>
  <c r="B14591" i="4"/>
  <c r="B14592" i="4"/>
  <c r="B14593" i="4"/>
  <c r="B14594" i="4"/>
  <c r="B14595" i="4"/>
  <c r="B14596" i="4"/>
  <c r="B14597" i="4"/>
  <c r="B14598" i="4"/>
  <c r="B14599" i="4"/>
  <c r="B14600" i="4"/>
  <c r="B14601" i="4"/>
  <c r="B14602" i="4"/>
  <c r="B14603" i="4"/>
  <c r="B14604" i="4"/>
  <c r="B14605" i="4"/>
  <c r="B14606" i="4"/>
  <c r="B14607" i="4"/>
  <c r="B14608" i="4"/>
  <c r="B14609" i="4"/>
  <c r="B14610" i="4"/>
  <c r="B14611" i="4"/>
  <c r="B14612" i="4"/>
  <c r="B14613" i="4"/>
  <c r="B14614" i="4"/>
  <c r="B14615" i="4"/>
  <c r="B14616" i="4"/>
  <c r="B14617" i="4"/>
  <c r="B14618" i="4"/>
  <c r="B14619" i="4"/>
  <c r="B14620" i="4"/>
  <c r="B14621" i="4"/>
  <c r="B14622" i="4"/>
  <c r="B14623" i="4"/>
  <c r="B14624" i="4"/>
  <c r="B14625" i="4"/>
  <c r="B14626" i="4"/>
  <c r="B14627" i="4"/>
  <c r="B14628" i="4"/>
  <c r="B14629" i="4"/>
  <c r="B14630" i="4"/>
  <c r="B14631" i="4"/>
  <c r="B14632" i="4"/>
  <c r="B14633" i="4"/>
  <c r="B14634" i="4"/>
  <c r="B14635" i="4"/>
  <c r="B14636" i="4"/>
  <c r="B14637" i="4"/>
  <c r="B14638" i="4"/>
  <c r="B14639" i="4"/>
  <c r="B14640" i="4"/>
  <c r="B14641" i="4"/>
  <c r="B14642" i="4"/>
  <c r="B14643" i="4"/>
  <c r="B14644" i="4"/>
  <c r="B14645" i="4"/>
  <c r="B14646" i="4"/>
  <c r="B14647" i="4"/>
  <c r="B14648" i="4"/>
  <c r="B14649" i="4"/>
  <c r="B14650" i="4"/>
  <c r="B14651" i="4"/>
  <c r="B14652" i="4"/>
  <c r="B14653" i="4"/>
  <c r="B14654" i="4"/>
  <c r="B14655" i="4"/>
  <c r="B14656" i="4"/>
  <c r="B14657" i="4"/>
  <c r="B14658" i="4"/>
  <c r="B14659" i="4"/>
  <c r="B14660" i="4"/>
  <c r="B14661" i="4"/>
  <c r="B14662" i="4"/>
  <c r="B14663" i="4"/>
  <c r="B14664" i="4"/>
  <c r="B14665" i="4"/>
  <c r="B14666" i="4"/>
  <c r="B14667" i="4"/>
  <c r="B14668" i="4"/>
  <c r="B14669" i="4"/>
  <c r="B14670" i="4"/>
  <c r="B14671" i="4"/>
  <c r="B14672" i="4"/>
  <c r="B14673" i="4"/>
  <c r="B14674" i="4"/>
  <c r="B14675" i="4"/>
  <c r="B14676" i="4"/>
  <c r="B14677" i="4"/>
  <c r="B14678" i="4"/>
  <c r="B14679" i="4"/>
  <c r="B14680" i="4"/>
  <c r="B14681" i="4"/>
  <c r="B14682" i="4"/>
  <c r="B14683" i="4"/>
  <c r="B14684" i="4"/>
  <c r="B14685" i="4"/>
  <c r="B14686" i="4"/>
  <c r="B14687" i="4"/>
  <c r="B14688" i="4"/>
  <c r="B14689" i="4"/>
  <c r="B14690" i="4"/>
  <c r="B14691" i="4"/>
  <c r="B14692" i="4"/>
  <c r="B14693" i="4"/>
  <c r="B14694" i="4"/>
  <c r="B14695" i="4"/>
  <c r="B14696" i="4"/>
  <c r="B14697" i="4"/>
  <c r="B14698" i="4"/>
  <c r="B14699" i="4"/>
  <c r="B14700" i="4"/>
  <c r="B14701" i="4"/>
  <c r="B14702" i="4"/>
  <c r="B14703" i="4"/>
  <c r="B14704" i="4"/>
  <c r="B14705" i="4"/>
  <c r="B14706" i="4"/>
  <c r="B14707" i="4"/>
  <c r="B14708" i="4"/>
  <c r="B14709" i="4"/>
  <c r="B14710" i="4"/>
  <c r="B14711" i="4"/>
  <c r="B14712" i="4"/>
  <c r="B14713" i="4"/>
  <c r="B14714" i="4"/>
  <c r="B14715" i="4"/>
  <c r="B14716" i="4"/>
  <c r="B14717" i="4"/>
  <c r="B14718" i="4"/>
  <c r="B14719" i="4"/>
  <c r="B14720" i="4"/>
  <c r="B14721" i="4"/>
  <c r="B14722" i="4"/>
  <c r="B14723" i="4"/>
  <c r="B14724" i="4"/>
  <c r="B14725" i="4"/>
  <c r="B14726" i="4"/>
  <c r="B14727" i="4"/>
  <c r="B14728" i="4"/>
  <c r="B14729" i="4"/>
  <c r="B14730" i="4"/>
  <c r="B14731" i="4"/>
  <c r="B14732" i="4"/>
  <c r="B14733" i="4"/>
  <c r="B14734" i="4"/>
  <c r="B14735" i="4"/>
  <c r="B14736" i="4"/>
  <c r="B14737" i="4"/>
  <c r="B14738" i="4"/>
  <c r="B14739" i="4"/>
  <c r="B14740" i="4"/>
  <c r="B14741" i="4"/>
  <c r="B14742" i="4"/>
  <c r="B14743" i="4"/>
  <c r="B14744" i="4"/>
  <c r="B14745" i="4"/>
  <c r="B14746" i="4"/>
  <c r="B14747" i="4"/>
  <c r="B14748" i="4"/>
  <c r="B14749" i="4"/>
  <c r="B14750" i="4"/>
  <c r="B14751" i="4"/>
  <c r="B14752" i="4"/>
  <c r="B14753" i="4"/>
  <c r="B14754" i="4"/>
  <c r="B14755" i="4"/>
  <c r="B14756" i="4"/>
  <c r="B14757" i="4"/>
  <c r="B14758" i="4"/>
  <c r="B14759" i="4"/>
  <c r="B14760" i="4"/>
  <c r="B14761" i="4"/>
  <c r="B14762" i="4"/>
  <c r="B14763" i="4"/>
  <c r="B14764" i="4"/>
  <c r="B14765" i="4"/>
  <c r="B14766" i="4"/>
  <c r="B14767" i="4"/>
  <c r="B14768" i="4"/>
  <c r="B14769" i="4"/>
  <c r="B14770" i="4"/>
  <c r="B14771" i="4"/>
  <c r="B14772" i="4"/>
  <c r="B14773" i="4"/>
  <c r="B14774" i="4"/>
  <c r="B14775" i="4"/>
  <c r="B14776" i="4"/>
  <c r="B14777" i="4"/>
  <c r="B14778" i="4"/>
  <c r="B14779" i="4"/>
  <c r="B14780" i="4"/>
  <c r="B14781" i="4"/>
  <c r="B14782" i="4"/>
  <c r="B14783" i="4"/>
  <c r="B14784" i="4"/>
  <c r="B14785" i="4"/>
  <c r="B14786" i="4"/>
  <c r="B14787" i="4"/>
  <c r="B14788" i="4"/>
  <c r="B14789" i="4"/>
  <c r="B14790" i="4"/>
  <c r="B14791" i="4"/>
  <c r="B14792" i="4"/>
  <c r="B14793" i="4"/>
  <c r="B14794" i="4"/>
  <c r="B14795" i="4"/>
  <c r="B14796" i="4"/>
  <c r="B14797" i="4"/>
  <c r="B14798" i="4"/>
  <c r="B14799" i="4"/>
  <c r="B14800" i="4"/>
  <c r="B14801" i="4"/>
  <c r="B14802" i="4"/>
  <c r="B14803" i="4"/>
  <c r="B14804" i="4"/>
  <c r="B14805" i="4"/>
  <c r="B14806" i="4"/>
  <c r="B14807" i="4"/>
  <c r="B14808" i="4"/>
  <c r="B14809" i="4"/>
  <c r="B14810" i="4"/>
  <c r="B14811" i="4"/>
  <c r="B14812" i="4"/>
  <c r="B14813" i="4"/>
  <c r="B14814" i="4"/>
  <c r="B14815" i="4"/>
  <c r="B14816" i="4"/>
  <c r="B14817" i="4"/>
  <c r="B14818" i="4"/>
  <c r="B14819" i="4"/>
  <c r="B14820" i="4"/>
  <c r="B14821" i="4"/>
  <c r="B14822" i="4"/>
  <c r="B14823" i="4"/>
  <c r="B14824" i="4"/>
  <c r="B14825" i="4"/>
  <c r="B14826" i="4"/>
  <c r="B14827" i="4"/>
  <c r="B14828" i="4"/>
  <c r="B14829" i="4"/>
  <c r="B14830" i="4"/>
  <c r="B14831" i="4"/>
  <c r="B14832" i="4"/>
  <c r="B14833" i="4"/>
  <c r="B14834" i="4"/>
  <c r="B14835" i="4"/>
  <c r="B14836" i="4"/>
  <c r="B14837" i="4"/>
  <c r="B14838" i="4"/>
  <c r="B14839" i="4"/>
  <c r="B14840" i="4"/>
  <c r="B14841" i="4"/>
  <c r="B14842" i="4"/>
  <c r="B14843" i="4"/>
  <c r="B14844" i="4"/>
  <c r="B14845" i="4"/>
  <c r="B14846" i="4"/>
  <c r="B14847" i="4"/>
  <c r="B14848" i="4"/>
  <c r="B14849" i="4"/>
  <c r="B14850" i="4"/>
  <c r="B14851" i="4"/>
  <c r="B14852" i="4"/>
  <c r="B14853" i="4"/>
  <c r="B14854" i="4"/>
  <c r="B14855" i="4"/>
  <c r="B14856" i="4"/>
  <c r="B14857" i="4"/>
  <c r="B14858" i="4"/>
  <c r="B14859" i="4"/>
  <c r="B14860" i="4"/>
  <c r="B14861" i="4"/>
  <c r="B14862" i="4"/>
  <c r="B14863" i="4"/>
  <c r="B14864" i="4"/>
  <c r="B14865" i="4"/>
  <c r="B14866" i="4"/>
  <c r="B14867" i="4"/>
  <c r="B14868" i="4"/>
  <c r="B14869" i="4"/>
  <c r="B14870" i="4"/>
  <c r="B14871" i="4"/>
  <c r="B14872" i="4"/>
  <c r="B14873" i="4"/>
  <c r="B14874" i="4"/>
  <c r="B14875" i="4"/>
  <c r="B14876" i="4"/>
  <c r="B14877" i="4"/>
  <c r="B14878" i="4"/>
  <c r="B14879" i="4"/>
  <c r="B14880" i="4"/>
  <c r="B14881" i="4"/>
  <c r="B14882" i="4"/>
  <c r="B14883" i="4"/>
  <c r="B14884" i="4"/>
  <c r="B14885" i="4"/>
  <c r="B14886" i="4"/>
  <c r="B14887" i="4"/>
  <c r="B14888" i="4"/>
  <c r="B14889" i="4"/>
  <c r="B14890" i="4"/>
  <c r="B14891" i="4"/>
  <c r="B14892" i="4"/>
  <c r="B14893" i="4"/>
  <c r="B14894" i="4"/>
  <c r="B14895" i="4"/>
  <c r="B14896" i="4"/>
  <c r="B14897" i="4"/>
  <c r="B14898" i="4"/>
  <c r="B14899" i="4"/>
  <c r="B14900" i="4"/>
  <c r="B14901" i="4"/>
  <c r="B14902" i="4"/>
  <c r="B14903" i="4"/>
  <c r="B14904" i="4"/>
  <c r="B14905" i="4"/>
  <c r="B14906" i="4"/>
  <c r="B14907" i="4"/>
  <c r="B14908" i="4"/>
  <c r="B14909" i="4"/>
  <c r="B14910" i="4"/>
  <c r="B14911" i="4"/>
  <c r="B14912" i="4"/>
  <c r="B14913" i="4"/>
  <c r="B14914" i="4"/>
  <c r="B14915" i="4"/>
  <c r="B14916" i="4"/>
  <c r="B14917" i="4"/>
  <c r="B14918" i="4"/>
  <c r="B14919" i="4"/>
  <c r="B14920" i="4"/>
  <c r="B14921" i="4"/>
  <c r="B14922" i="4"/>
  <c r="B14923" i="4"/>
  <c r="B14924" i="4"/>
  <c r="B14925" i="4"/>
  <c r="B14926" i="4"/>
  <c r="B14927" i="4"/>
  <c r="B14928" i="4"/>
  <c r="B14929" i="4"/>
  <c r="B14930" i="4"/>
  <c r="B14931" i="4"/>
  <c r="B14932" i="4"/>
  <c r="B14933" i="4"/>
  <c r="B14934" i="4"/>
  <c r="B14935" i="4"/>
  <c r="B14936" i="4"/>
  <c r="B14937" i="4"/>
  <c r="B14938" i="4"/>
  <c r="B14939" i="4"/>
  <c r="B14940" i="4"/>
  <c r="B14941" i="4"/>
  <c r="B14942" i="4"/>
  <c r="B14943" i="4"/>
  <c r="B14944" i="4"/>
  <c r="B14945" i="4"/>
  <c r="B14946" i="4"/>
  <c r="B14947" i="4"/>
  <c r="B14948" i="4"/>
  <c r="B14949" i="4"/>
  <c r="B14950" i="4"/>
  <c r="B14951" i="4"/>
  <c r="B14952" i="4"/>
  <c r="B14953" i="4"/>
  <c r="B14954" i="4"/>
  <c r="B14955" i="4"/>
  <c r="B14956" i="4"/>
  <c r="B14957" i="4"/>
  <c r="B14958" i="4"/>
  <c r="B14959" i="4"/>
  <c r="B14960" i="4"/>
  <c r="B14961" i="4"/>
  <c r="B14962" i="4"/>
  <c r="B14963" i="4"/>
  <c r="B14964" i="4"/>
  <c r="B14965" i="4"/>
  <c r="B14966" i="4"/>
  <c r="B14967" i="4"/>
  <c r="B14968" i="4"/>
  <c r="B14969" i="4"/>
  <c r="B14970" i="4"/>
  <c r="B14971" i="4"/>
  <c r="B14972" i="4"/>
  <c r="B14973" i="4"/>
  <c r="B14974" i="4"/>
  <c r="B14975" i="4"/>
  <c r="B14976" i="4"/>
  <c r="B14977" i="4"/>
  <c r="B14978" i="4"/>
  <c r="B14979" i="4"/>
  <c r="B14980" i="4"/>
  <c r="B14981" i="4"/>
  <c r="B14982" i="4"/>
  <c r="B14983" i="4"/>
  <c r="B14984" i="4"/>
  <c r="B14985" i="4"/>
  <c r="B14986" i="4"/>
  <c r="B14987" i="4"/>
  <c r="B14988" i="4"/>
  <c r="B14989" i="4"/>
  <c r="B14990" i="4"/>
  <c r="B14991" i="4"/>
  <c r="B14992" i="4"/>
  <c r="B14993" i="4"/>
  <c r="B14994" i="4"/>
  <c r="B14995" i="4"/>
  <c r="B14996" i="4"/>
  <c r="B14997" i="4"/>
  <c r="B14998" i="4"/>
  <c r="B14999" i="4"/>
  <c r="B15000" i="4"/>
  <c r="B15001" i="4"/>
  <c r="B15002" i="4"/>
  <c r="B15003" i="4"/>
  <c r="B15004" i="4"/>
  <c r="B15005" i="4"/>
  <c r="B15006" i="4"/>
  <c r="B15007" i="4"/>
  <c r="B15008" i="4"/>
  <c r="B15009" i="4"/>
  <c r="B15010" i="4"/>
  <c r="B15011" i="4"/>
  <c r="B15012" i="4"/>
  <c r="B15013" i="4"/>
  <c r="B15014" i="4"/>
  <c r="B15015" i="4"/>
  <c r="B15016" i="4"/>
  <c r="B15017" i="4"/>
  <c r="B15018" i="4"/>
  <c r="B15019" i="4"/>
  <c r="B15020" i="4"/>
  <c r="B15021" i="4"/>
  <c r="B15022" i="4"/>
  <c r="B15023" i="4"/>
  <c r="B15024" i="4"/>
  <c r="B15025" i="4"/>
  <c r="B15026" i="4"/>
  <c r="B15027" i="4"/>
  <c r="B15028" i="4"/>
  <c r="B15029" i="4"/>
  <c r="B15030" i="4"/>
  <c r="B15031" i="4"/>
  <c r="B15032" i="4"/>
  <c r="B15033" i="4"/>
  <c r="B15034" i="4"/>
  <c r="B15035" i="4"/>
  <c r="B15036" i="4"/>
  <c r="B15037" i="4"/>
  <c r="B15038" i="4"/>
  <c r="B15039" i="4"/>
  <c r="B15040" i="4"/>
  <c r="B15041" i="4"/>
  <c r="B15042" i="4"/>
  <c r="B15043" i="4"/>
  <c r="B15044" i="4"/>
  <c r="B15045" i="4"/>
  <c r="B15046" i="4"/>
  <c r="B15047" i="4"/>
  <c r="B15048" i="4"/>
  <c r="B15049" i="4"/>
  <c r="B15050" i="4"/>
  <c r="B15051" i="4"/>
  <c r="B15052" i="4"/>
  <c r="B15053" i="4"/>
  <c r="B15054" i="4"/>
  <c r="B15055" i="4"/>
  <c r="B15056" i="4"/>
  <c r="B15057" i="4"/>
  <c r="B15058" i="4"/>
  <c r="B15059" i="4"/>
  <c r="B15060" i="4"/>
  <c r="B15061" i="4"/>
  <c r="B15062" i="4"/>
  <c r="B15063" i="4"/>
  <c r="B15064" i="4"/>
  <c r="B15065" i="4"/>
  <c r="B15066" i="4"/>
  <c r="B15067" i="4"/>
  <c r="B15068" i="4"/>
  <c r="B15069" i="4"/>
  <c r="B15070" i="4"/>
  <c r="B15071" i="4"/>
  <c r="B15072" i="4"/>
  <c r="B15073" i="4"/>
  <c r="B15074" i="4"/>
  <c r="B15075" i="4"/>
  <c r="B15076" i="4"/>
  <c r="B15077" i="4"/>
  <c r="B15078" i="4"/>
  <c r="B15079" i="4"/>
  <c r="B15080" i="4"/>
  <c r="B15081" i="4"/>
  <c r="B15082" i="4"/>
  <c r="B15083" i="4"/>
  <c r="B15084" i="4"/>
  <c r="B15085" i="4"/>
  <c r="B15086" i="4"/>
  <c r="B15087" i="4"/>
  <c r="B15088" i="4"/>
  <c r="B15089" i="4"/>
  <c r="B15090" i="4"/>
  <c r="B15091" i="4"/>
  <c r="B15092" i="4"/>
  <c r="B15093" i="4"/>
  <c r="B15094" i="4"/>
  <c r="B15095" i="4"/>
  <c r="B15096" i="4"/>
  <c r="B15097" i="4"/>
  <c r="B15098" i="4"/>
  <c r="B15099" i="4"/>
  <c r="B15100" i="4"/>
  <c r="B15101" i="4"/>
  <c r="B15102" i="4"/>
  <c r="B15103" i="4"/>
  <c r="B15104" i="4"/>
  <c r="B15105" i="4"/>
  <c r="B15106" i="4"/>
  <c r="B15107" i="4"/>
  <c r="B15108" i="4"/>
  <c r="B15109" i="4"/>
  <c r="B15110" i="4"/>
  <c r="B15111" i="4"/>
  <c r="B15112" i="4"/>
  <c r="B15113" i="4"/>
  <c r="B15114" i="4"/>
  <c r="B15115" i="4"/>
  <c r="B15116" i="4"/>
  <c r="B15117" i="4"/>
  <c r="B15118" i="4"/>
  <c r="B15119" i="4"/>
  <c r="B15120" i="4"/>
  <c r="B15121" i="4"/>
  <c r="B15122" i="4"/>
  <c r="B15123" i="4"/>
  <c r="B15124" i="4"/>
  <c r="B15125" i="4"/>
  <c r="B15126" i="4"/>
  <c r="B15127" i="4"/>
  <c r="B15128" i="4"/>
  <c r="B15129" i="4"/>
  <c r="B15130" i="4"/>
  <c r="B15131" i="4"/>
  <c r="B15132" i="4"/>
  <c r="B15133" i="4"/>
  <c r="B15134" i="4"/>
  <c r="B15135" i="4"/>
  <c r="B15136" i="4"/>
  <c r="B15137" i="4"/>
  <c r="B15138" i="4"/>
  <c r="B15139" i="4"/>
  <c r="B15140" i="4"/>
  <c r="B15141" i="4"/>
  <c r="B15142" i="4"/>
  <c r="B15143" i="4"/>
  <c r="B15144" i="4"/>
  <c r="B15145" i="4"/>
  <c r="B15146" i="4"/>
  <c r="B15147" i="4"/>
  <c r="B15148" i="4"/>
  <c r="B15149" i="4"/>
  <c r="B15150" i="4"/>
  <c r="B15151" i="4"/>
  <c r="B15152" i="4"/>
  <c r="B15153" i="4"/>
  <c r="B15154" i="4"/>
  <c r="B15155" i="4"/>
  <c r="B15156" i="4"/>
  <c r="B15157" i="4"/>
  <c r="B15158" i="4"/>
  <c r="B15159" i="4"/>
  <c r="B15160" i="4"/>
  <c r="B15161" i="4"/>
  <c r="B15162" i="4"/>
  <c r="B15163" i="4"/>
  <c r="B15164" i="4"/>
  <c r="B15165" i="4"/>
  <c r="B15166" i="4"/>
  <c r="B15167" i="4"/>
  <c r="B15168" i="4"/>
  <c r="B15169" i="4"/>
  <c r="B15170" i="4"/>
  <c r="B15171" i="4"/>
  <c r="B15172" i="4"/>
  <c r="B15173" i="4"/>
  <c r="B15174" i="4"/>
  <c r="B15175" i="4"/>
  <c r="B15176" i="4"/>
  <c r="B15177" i="4"/>
  <c r="B15178" i="4"/>
  <c r="B15179" i="4"/>
  <c r="B15180" i="4"/>
  <c r="B15181" i="4"/>
  <c r="B15182" i="4"/>
  <c r="B15183" i="4"/>
  <c r="B15184" i="4"/>
  <c r="B15185" i="4"/>
  <c r="B15186" i="4"/>
  <c r="B15187" i="4"/>
  <c r="B15188" i="4"/>
  <c r="B15189" i="4"/>
  <c r="B15190" i="4"/>
  <c r="B15191" i="4"/>
  <c r="B15192" i="4"/>
  <c r="B15193" i="4"/>
  <c r="B15194" i="4"/>
  <c r="B15195" i="4"/>
  <c r="B15196" i="4"/>
  <c r="B15197" i="4"/>
  <c r="B15198" i="4"/>
  <c r="B15199" i="4"/>
  <c r="B15200" i="4"/>
  <c r="B15201" i="4"/>
  <c r="B15202" i="4"/>
  <c r="B15203" i="4"/>
  <c r="B15204" i="4"/>
  <c r="B15205" i="4"/>
  <c r="B15206" i="4"/>
  <c r="B15207" i="4"/>
  <c r="B15208" i="4"/>
  <c r="B15209" i="4"/>
  <c r="B15210" i="4"/>
  <c r="B15211" i="4"/>
  <c r="B15212" i="4"/>
  <c r="B15213" i="4"/>
  <c r="B15214" i="4"/>
  <c r="B15215" i="4"/>
  <c r="B15216" i="4"/>
  <c r="B15217" i="4"/>
  <c r="B15218" i="4"/>
  <c r="B15219" i="4"/>
  <c r="B15220" i="4"/>
  <c r="B15221" i="4"/>
  <c r="B15222" i="4"/>
  <c r="B15223" i="4"/>
  <c r="B15224" i="4"/>
  <c r="B15225" i="4"/>
  <c r="B15226" i="4"/>
  <c r="B15227" i="4"/>
  <c r="B15228" i="4"/>
  <c r="B15229" i="4"/>
  <c r="B15230" i="4"/>
  <c r="B15231" i="4"/>
  <c r="B15232" i="4"/>
  <c r="B15233" i="4"/>
  <c r="B15234" i="4"/>
  <c r="B15235" i="4"/>
  <c r="B15236" i="4"/>
  <c r="B15237" i="4"/>
  <c r="B15238" i="4"/>
  <c r="B15239" i="4"/>
  <c r="B15240" i="4"/>
  <c r="B15241" i="4"/>
  <c r="B15242" i="4"/>
  <c r="B15243" i="4"/>
  <c r="B15244" i="4"/>
  <c r="B15245" i="4"/>
  <c r="B15246" i="4"/>
  <c r="B15247" i="4"/>
  <c r="B15248" i="4"/>
  <c r="B15249" i="4"/>
  <c r="B15250" i="4"/>
  <c r="B15251" i="4"/>
  <c r="B15252" i="4"/>
  <c r="B15253" i="4"/>
  <c r="B15254" i="4"/>
  <c r="B15255" i="4"/>
  <c r="B15256" i="4"/>
  <c r="B15257" i="4"/>
  <c r="B15258" i="4"/>
  <c r="B15259" i="4"/>
  <c r="B15260" i="4"/>
  <c r="B15261" i="4"/>
  <c r="B15262" i="4"/>
  <c r="B15263" i="4"/>
  <c r="B15264" i="4"/>
  <c r="B15265" i="4"/>
  <c r="B15266" i="4"/>
  <c r="B15267" i="4"/>
  <c r="B15268" i="4"/>
  <c r="B15269" i="4"/>
  <c r="B15270" i="4"/>
  <c r="B15271" i="4"/>
  <c r="B15272" i="4"/>
  <c r="B15273" i="4"/>
  <c r="B15274" i="4"/>
  <c r="B15275" i="4"/>
  <c r="B15276" i="4"/>
  <c r="B15277" i="4"/>
  <c r="B15278" i="4"/>
  <c r="B15279" i="4"/>
  <c r="B15280" i="4"/>
  <c r="B15281" i="4"/>
  <c r="B15282" i="4"/>
  <c r="B15283" i="4"/>
  <c r="B15284" i="4"/>
  <c r="B15285" i="4"/>
  <c r="B15286" i="4"/>
  <c r="B15287" i="4"/>
  <c r="B15288" i="4"/>
  <c r="B15289" i="4"/>
  <c r="B15290" i="4"/>
  <c r="B15291" i="4"/>
  <c r="B15292" i="4"/>
  <c r="B15293" i="4"/>
  <c r="B15294" i="4"/>
  <c r="B15295" i="4"/>
  <c r="B15296" i="4"/>
  <c r="B15297" i="4"/>
  <c r="B15298" i="4"/>
  <c r="B15299" i="4"/>
  <c r="B15300" i="4"/>
  <c r="B15301" i="4"/>
  <c r="B15302" i="4"/>
  <c r="B15303" i="4"/>
  <c r="B15304" i="4"/>
  <c r="B15305" i="4"/>
  <c r="B15306" i="4"/>
  <c r="B15307" i="4"/>
  <c r="B15308" i="4"/>
  <c r="B15309" i="4"/>
  <c r="B15310" i="4"/>
  <c r="B15311" i="4"/>
  <c r="B15312" i="4"/>
  <c r="B15313" i="4"/>
  <c r="B15314" i="4"/>
  <c r="B15315" i="4"/>
  <c r="B15316" i="4"/>
  <c r="B15317" i="4"/>
  <c r="B15318" i="4"/>
  <c r="B15319" i="4"/>
  <c r="B15320" i="4"/>
  <c r="B15321" i="4"/>
  <c r="B15322" i="4"/>
  <c r="B15323" i="4"/>
  <c r="B15324" i="4"/>
  <c r="B15325" i="4"/>
  <c r="B15326" i="4"/>
  <c r="B15327" i="4"/>
  <c r="B15328" i="4"/>
  <c r="B15329" i="4"/>
  <c r="B15330" i="4"/>
  <c r="B15331" i="4"/>
  <c r="B15332" i="4"/>
  <c r="B15333" i="4"/>
  <c r="B15334" i="4"/>
  <c r="B15335" i="4"/>
  <c r="B15336" i="4"/>
  <c r="B15337" i="4"/>
  <c r="B15338" i="4"/>
  <c r="B15339" i="4"/>
  <c r="B15340" i="4"/>
  <c r="B15341" i="4"/>
  <c r="B15342" i="4"/>
  <c r="B15343" i="4"/>
  <c r="B15344" i="4"/>
  <c r="B15345" i="4"/>
  <c r="B15346" i="4"/>
  <c r="B15347" i="4"/>
  <c r="B15348" i="4"/>
  <c r="B15349" i="4"/>
  <c r="B15350" i="4"/>
  <c r="B15351" i="4"/>
  <c r="B15352" i="4"/>
  <c r="B15353" i="4"/>
  <c r="B15354" i="4"/>
  <c r="B15355" i="4"/>
  <c r="B15356" i="4"/>
  <c r="B15357" i="4"/>
  <c r="B15358" i="4"/>
  <c r="B15359" i="4"/>
  <c r="B15360" i="4"/>
  <c r="B15361" i="4"/>
  <c r="B15362" i="4"/>
  <c r="B15363" i="4"/>
  <c r="B15364" i="4"/>
  <c r="B15365" i="4"/>
  <c r="B15366" i="4"/>
  <c r="B15367" i="4"/>
  <c r="B15368" i="4"/>
  <c r="B15369" i="4"/>
  <c r="B15370" i="4"/>
  <c r="B15371" i="4"/>
  <c r="B15372" i="4"/>
  <c r="B15373" i="4"/>
  <c r="B15374" i="4"/>
  <c r="B15375" i="4"/>
  <c r="B15376" i="4"/>
  <c r="B15377" i="4"/>
  <c r="B15378" i="4"/>
  <c r="B15379" i="4"/>
  <c r="B15380" i="4"/>
  <c r="B15381" i="4"/>
  <c r="B15382" i="4"/>
  <c r="B15383" i="4"/>
  <c r="B15384" i="4"/>
  <c r="B15385" i="4"/>
  <c r="B15386" i="4"/>
  <c r="B15387" i="4"/>
  <c r="B15388" i="4"/>
  <c r="B15389" i="4"/>
  <c r="B15390" i="4"/>
  <c r="B15391" i="4"/>
  <c r="B15392" i="4"/>
  <c r="B15393" i="4"/>
  <c r="B15394" i="4"/>
  <c r="B15395" i="4"/>
  <c r="B15396" i="4"/>
  <c r="B15397" i="4"/>
  <c r="B15398" i="4"/>
  <c r="B15399" i="4"/>
  <c r="B15400" i="4"/>
  <c r="B15401" i="4"/>
  <c r="B15402" i="4"/>
  <c r="B15403" i="4"/>
  <c r="B15404" i="4"/>
  <c r="B15405" i="4"/>
  <c r="B15406" i="4"/>
  <c r="B15407" i="4"/>
  <c r="B15408" i="4"/>
  <c r="B15409" i="4"/>
  <c r="B15410" i="4"/>
  <c r="B15411" i="4"/>
  <c r="B15412" i="4"/>
  <c r="B15413" i="4"/>
  <c r="B15414" i="4"/>
  <c r="B15415" i="4"/>
  <c r="B15416" i="4"/>
  <c r="B15417" i="4"/>
  <c r="B15418" i="4"/>
  <c r="B15419" i="4"/>
  <c r="B15420" i="4"/>
  <c r="B15421" i="4"/>
  <c r="B15422" i="4"/>
  <c r="B15423" i="4"/>
  <c r="B15424" i="4"/>
  <c r="B15425" i="4"/>
  <c r="B15426" i="4"/>
  <c r="B15427" i="4"/>
  <c r="B15428" i="4"/>
  <c r="B15429" i="4"/>
  <c r="B15430" i="4"/>
  <c r="B15431" i="4"/>
  <c r="B15432" i="4"/>
  <c r="B15433" i="4"/>
  <c r="B15434" i="4"/>
  <c r="B15435" i="4"/>
  <c r="B15436" i="4"/>
  <c r="B15437" i="4"/>
  <c r="B15438" i="4"/>
  <c r="B15439" i="4"/>
  <c r="B15440" i="4"/>
  <c r="B15441" i="4"/>
  <c r="B15442" i="4"/>
  <c r="B15443" i="4"/>
  <c r="B15444" i="4"/>
  <c r="B15445" i="4"/>
  <c r="B15446" i="4"/>
  <c r="B15447" i="4"/>
  <c r="B15448" i="4"/>
  <c r="B15449" i="4"/>
  <c r="B15450" i="4"/>
  <c r="B15451" i="4"/>
  <c r="B15452" i="4"/>
  <c r="B15453" i="4"/>
  <c r="B15454" i="4"/>
  <c r="B15455" i="4"/>
  <c r="B15456" i="4"/>
  <c r="B15457" i="4"/>
  <c r="B15458" i="4"/>
  <c r="B15459" i="4"/>
  <c r="B15460" i="4"/>
  <c r="B15461" i="4"/>
  <c r="B15462" i="4"/>
  <c r="B15463" i="4"/>
  <c r="B15464" i="4"/>
  <c r="B15465" i="4"/>
  <c r="B15466" i="4"/>
  <c r="B15467" i="4"/>
  <c r="B15468" i="4"/>
  <c r="B15469" i="4"/>
  <c r="B15470" i="4"/>
  <c r="B15471" i="4"/>
  <c r="B15472" i="4"/>
  <c r="B15473" i="4"/>
  <c r="B15474" i="4"/>
  <c r="B15475" i="4"/>
  <c r="B15476" i="4"/>
  <c r="B15477" i="4"/>
  <c r="B15478" i="4"/>
  <c r="B15479" i="4"/>
  <c r="B15480" i="4"/>
  <c r="B15481" i="4"/>
  <c r="B15482" i="4"/>
  <c r="B15483" i="4"/>
  <c r="B15484" i="4"/>
  <c r="B15485" i="4"/>
  <c r="B15486" i="4"/>
  <c r="B15487" i="4"/>
  <c r="B15488" i="4"/>
  <c r="B15489" i="4"/>
  <c r="B15490" i="4"/>
  <c r="B15491" i="4"/>
  <c r="B15492" i="4"/>
  <c r="B15493" i="4"/>
  <c r="B15494" i="4"/>
  <c r="B15495" i="4"/>
  <c r="B15496" i="4"/>
  <c r="B15497" i="4"/>
  <c r="B15498" i="4"/>
  <c r="B15499" i="4"/>
  <c r="B15500" i="4"/>
  <c r="B15501" i="4"/>
  <c r="B15502" i="4"/>
  <c r="B15503" i="4"/>
  <c r="B15504" i="4"/>
  <c r="B15505" i="4"/>
  <c r="B15506" i="4"/>
  <c r="B15507" i="4"/>
  <c r="B15508" i="4"/>
  <c r="B15509" i="4"/>
  <c r="B15510" i="4"/>
  <c r="B15511" i="4"/>
  <c r="B15512" i="4"/>
  <c r="B15513" i="4"/>
  <c r="B15514" i="4"/>
  <c r="B15515" i="4"/>
  <c r="B15516" i="4"/>
  <c r="B15517" i="4"/>
  <c r="B15518" i="4"/>
  <c r="B15519" i="4"/>
  <c r="B15520" i="4"/>
  <c r="B15521" i="4"/>
  <c r="B15522" i="4"/>
  <c r="B15523" i="4"/>
  <c r="B15524" i="4"/>
  <c r="B15525" i="4"/>
  <c r="B15526" i="4"/>
  <c r="B15527" i="4"/>
  <c r="B15528" i="4"/>
  <c r="B15529" i="4"/>
  <c r="B15530" i="4"/>
  <c r="B15531" i="4"/>
  <c r="B15532" i="4"/>
  <c r="B15533" i="4"/>
  <c r="B15534" i="4"/>
  <c r="B15535" i="4"/>
  <c r="B15536" i="4"/>
  <c r="B15537" i="4"/>
  <c r="B15538" i="4"/>
  <c r="B15539" i="4"/>
  <c r="B15540" i="4"/>
  <c r="B15541" i="4"/>
  <c r="B15542" i="4"/>
  <c r="B15543" i="4"/>
  <c r="B15544" i="4"/>
  <c r="B15545" i="4"/>
  <c r="B15546" i="4"/>
  <c r="B15547" i="4"/>
  <c r="B15548" i="4"/>
  <c r="B15549" i="4"/>
  <c r="B15550" i="4"/>
  <c r="B15551" i="4"/>
  <c r="B15552" i="4"/>
  <c r="B15553" i="4"/>
  <c r="B15554" i="4"/>
  <c r="B15555" i="4"/>
  <c r="B15556" i="4"/>
  <c r="B15557" i="4"/>
  <c r="B15558" i="4"/>
  <c r="B15559" i="4"/>
  <c r="B15560" i="4"/>
  <c r="B15561" i="4"/>
  <c r="B15562" i="4"/>
  <c r="B15563" i="4"/>
  <c r="B15564" i="4"/>
  <c r="B15565" i="4"/>
  <c r="B15566" i="4"/>
  <c r="B15567" i="4"/>
  <c r="B15568" i="4"/>
  <c r="B15569" i="4"/>
  <c r="B15570" i="4"/>
  <c r="B15571" i="4"/>
  <c r="B15572" i="4"/>
  <c r="B15573" i="4"/>
  <c r="B15574" i="4"/>
  <c r="B15575" i="4"/>
  <c r="B15576" i="4"/>
  <c r="B15577" i="4"/>
  <c r="B15578" i="4"/>
  <c r="B15579" i="4"/>
  <c r="B15580" i="4"/>
  <c r="B15581" i="4"/>
  <c r="B15582" i="4"/>
  <c r="B15583" i="4"/>
  <c r="B15584" i="4"/>
  <c r="B15585" i="4"/>
  <c r="B15586" i="4"/>
  <c r="B15587" i="4"/>
  <c r="B15588" i="4"/>
  <c r="B15589" i="4"/>
  <c r="B15590" i="4"/>
  <c r="B15591" i="4"/>
  <c r="B15592" i="4"/>
  <c r="B15593" i="4"/>
  <c r="B15594" i="4"/>
  <c r="B15595" i="4"/>
  <c r="B15596" i="4"/>
  <c r="B15597" i="4"/>
  <c r="B15598" i="4"/>
  <c r="B15599" i="4"/>
  <c r="B15600" i="4"/>
  <c r="B15601" i="4"/>
  <c r="B15602" i="4"/>
  <c r="B15603" i="4"/>
  <c r="B15604" i="4"/>
  <c r="B15605" i="4"/>
  <c r="B15606" i="4"/>
  <c r="B15607" i="4"/>
  <c r="B15608" i="4"/>
  <c r="B15609" i="4"/>
  <c r="B15610" i="4"/>
  <c r="B15611" i="4"/>
  <c r="B15612" i="4"/>
  <c r="B15613" i="4"/>
  <c r="B15614" i="4"/>
  <c r="B15615" i="4"/>
  <c r="B15616" i="4"/>
  <c r="B15617" i="4"/>
  <c r="B15618" i="4"/>
  <c r="B15619" i="4"/>
  <c r="B15620" i="4"/>
  <c r="B15621" i="4"/>
  <c r="B15622" i="4"/>
  <c r="B15623" i="4"/>
  <c r="B15624" i="4"/>
  <c r="B15625" i="4"/>
  <c r="B15626" i="4"/>
  <c r="B15627" i="4"/>
  <c r="B15628" i="4"/>
  <c r="B15629" i="4"/>
  <c r="B15630" i="4"/>
  <c r="B15631" i="4"/>
  <c r="B15632" i="4"/>
  <c r="B15633" i="4"/>
  <c r="B15634" i="4"/>
  <c r="B15635" i="4"/>
  <c r="B15636" i="4"/>
  <c r="B15637" i="4"/>
  <c r="B15638" i="4"/>
  <c r="B15639" i="4"/>
  <c r="B15640" i="4"/>
  <c r="B15641" i="4"/>
  <c r="B15642" i="4"/>
  <c r="B15643" i="4"/>
  <c r="B15644" i="4"/>
  <c r="B15645" i="4"/>
  <c r="B15646" i="4"/>
  <c r="B15647" i="4"/>
  <c r="B15648" i="4"/>
  <c r="B15649" i="4"/>
  <c r="B15650" i="4"/>
  <c r="B15651" i="4"/>
  <c r="B15652" i="4"/>
  <c r="B15653" i="4"/>
  <c r="B15654" i="4"/>
  <c r="B15655" i="4"/>
  <c r="B15656" i="4"/>
  <c r="B15657" i="4"/>
  <c r="B15658" i="4"/>
  <c r="B15659" i="4"/>
  <c r="B15660" i="4"/>
  <c r="B15661" i="4"/>
  <c r="B15662" i="4"/>
  <c r="B15663" i="4"/>
  <c r="B15664" i="4"/>
  <c r="B15665" i="4"/>
  <c r="B15666" i="4"/>
  <c r="B15667" i="4"/>
  <c r="B15668" i="4"/>
  <c r="B15669" i="4"/>
  <c r="B15670" i="4"/>
  <c r="B15671" i="4"/>
  <c r="B15672" i="4"/>
  <c r="B15673" i="4"/>
  <c r="B15674" i="4"/>
  <c r="B15675" i="4"/>
  <c r="B15676" i="4"/>
  <c r="B15677" i="4"/>
  <c r="B15678" i="4"/>
  <c r="B15679" i="4"/>
  <c r="B15680" i="4"/>
  <c r="B15681" i="4"/>
  <c r="B15682" i="4"/>
  <c r="B15683" i="4"/>
  <c r="B15684" i="4"/>
  <c r="B15685" i="4"/>
  <c r="B15686" i="4"/>
  <c r="B15687" i="4"/>
  <c r="B15688" i="4"/>
  <c r="B15689" i="4"/>
  <c r="B15690" i="4"/>
  <c r="B15691" i="4"/>
  <c r="B15692" i="4"/>
  <c r="B15693" i="4"/>
  <c r="B15694" i="4"/>
  <c r="B15695" i="4"/>
  <c r="B15696" i="4"/>
  <c r="B15697" i="4"/>
  <c r="B15698" i="4"/>
  <c r="B15699" i="4"/>
  <c r="B15700" i="4"/>
  <c r="B15701" i="4"/>
  <c r="B15702" i="4"/>
  <c r="B15703" i="4"/>
  <c r="B15704" i="4"/>
  <c r="B15705" i="4"/>
  <c r="B15706" i="4"/>
  <c r="B15707" i="4"/>
  <c r="B15708" i="4"/>
  <c r="B15709" i="4"/>
  <c r="B15710" i="4"/>
  <c r="B15711" i="4"/>
  <c r="B15712" i="4"/>
  <c r="B15713" i="4"/>
  <c r="B15714" i="4"/>
  <c r="B15715" i="4"/>
  <c r="B15716" i="4"/>
  <c r="B15717" i="4"/>
  <c r="B15718" i="4"/>
  <c r="B15719" i="4"/>
  <c r="B15720" i="4"/>
  <c r="B15721" i="4"/>
  <c r="B15722" i="4"/>
  <c r="B15723" i="4"/>
  <c r="B15724" i="4"/>
  <c r="B15725" i="4"/>
  <c r="B15726" i="4"/>
  <c r="B15727" i="4"/>
  <c r="B15728" i="4"/>
  <c r="B15729" i="4"/>
  <c r="B15730" i="4"/>
  <c r="B15731" i="4"/>
  <c r="B15732" i="4"/>
  <c r="B15733" i="4"/>
  <c r="B15734" i="4"/>
  <c r="B15735" i="4"/>
  <c r="B15736" i="4"/>
  <c r="B15737" i="4"/>
  <c r="B15738" i="4"/>
  <c r="B15739" i="4"/>
  <c r="B15740" i="4"/>
  <c r="B15741" i="4"/>
  <c r="B15742" i="4"/>
  <c r="B15743" i="4"/>
  <c r="B15744" i="4"/>
  <c r="B15745" i="4"/>
  <c r="B15746" i="4"/>
  <c r="B15747" i="4"/>
  <c r="B15748" i="4"/>
  <c r="B15749" i="4"/>
  <c r="B15750" i="4"/>
  <c r="B15751" i="4"/>
  <c r="B15752" i="4"/>
  <c r="B15753" i="4"/>
  <c r="B15754" i="4"/>
  <c r="B15755" i="4"/>
  <c r="B15756" i="4"/>
  <c r="B15757" i="4"/>
  <c r="B15758" i="4"/>
  <c r="B15759" i="4"/>
  <c r="B15760" i="4"/>
  <c r="B15761" i="4"/>
  <c r="B15762" i="4"/>
  <c r="B15763" i="4"/>
  <c r="B15764" i="4"/>
  <c r="B15765" i="4"/>
  <c r="B15766" i="4"/>
  <c r="B15767" i="4"/>
  <c r="B15768" i="4"/>
  <c r="B15769" i="4"/>
  <c r="B15770" i="4"/>
  <c r="B15771" i="4"/>
  <c r="B15772" i="4"/>
  <c r="B15773" i="4"/>
  <c r="B15774" i="4"/>
  <c r="B15775" i="4"/>
  <c r="B15776" i="4"/>
  <c r="B15777" i="4"/>
  <c r="B15778" i="4"/>
  <c r="B15779" i="4"/>
  <c r="B15780" i="4"/>
  <c r="B15781" i="4"/>
  <c r="B15782" i="4"/>
  <c r="B15783" i="4"/>
  <c r="B15784" i="4"/>
  <c r="B15785" i="4"/>
  <c r="B15786" i="4"/>
  <c r="B15787" i="4"/>
  <c r="B15788" i="4"/>
  <c r="B15789" i="4"/>
  <c r="B15790" i="4"/>
  <c r="B15791" i="4"/>
  <c r="B15792" i="4"/>
  <c r="B15793" i="4"/>
  <c r="B15794" i="4"/>
  <c r="B15795" i="4"/>
  <c r="B15796" i="4"/>
  <c r="B15797" i="4"/>
  <c r="B15798" i="4"/>
  <c r="B15799" i="4"/>
  <c r="B15800" i="4"/>
  <c r="B15801" i="4"/>
  <c r="B15802" i="4"/>
  <c r="B15803" i="4"/>
  <c r="B15804" i="4"/>
  <c r="B15805" i="4"/>
  <c r="B15806" i="4"/>
  <c r="B15807" i="4"/>
  <c r="B15808" i="4"/>
  <c r="B15809" i="4"/>
  <c r="B15810" i="4"/>
  <c r="B15811" i="4"/>
  <c r="B15812" i="4"/>
  <c r="B15813" i="4"/>
  <c r="B15814" i="4"/>
  <c r="B15815" i="4"/>
  <c r="B15816" i="4"/>
  <c r="B15817" i="4"/>
  <c r="B15818" i="4"/>
  <c r="B15819" i="4"/>
  <c r="B15820" i="4"/>
  <c r="B15821" i="4"/>
  <c r="B15822" i="4"/>
  <c r="B15823" i="4"/>
  <c r="B15824" i="4"/>
  <c r="B15825" i="4"/>
  <c r="B15826" i="4"/>
  <c r="B15827" i="4"/>
  <c r="B15828" i="4"/>
  <c r="B15829" i="4"/>
  <c r="B15830" i="4"/>
  <c r="B15831" i="4"/>
  <c r="B15832" i="4"/>
  <c r="B15833" i="4"/>
  <c r="B15834" i="4"/>
  <c r="B15835" i="4"/>
  <c r="B15836" i="4"/>
  <c r="B15837" i="4"/>
  <c r="B15838" i="4"/>
  <c r="B15839" i="4"/>
  <c r="B15840" i="4"/>
  <c r="B15841" i="4"/>
  <c r="B15842" i="4"/>
  <c r="B15843" i="4"/>
  <c r="B15844" i="4"/>
  <c r="B15845" i="4"/>
  <c r="B15846" i="4"/>
  <c r="B15847" i="4"/>
  <c r="B15848" i="4"/>
  <c r="B15849" i="4"/>
  <c r="B15850" i="4"/>
  <c r="B15851" i="4"/>
  <c r="B15852" i="4"/>
  <c r="B15853" i="4"/>
  <c r="B15854" i="4"/>
  <c r="B15855" i="4"/>
  <c r="B15856" i="4"/>
  <c r="B15857" i="4"/>
  <c r="B15858" i="4"/>
  <c r="B15859" i="4"/>
  <c r="B15860" i="4"/>
  <c r="B15861" i="4"/>
  <c r="B15862" i="4"/>
  <c r="B15863" i="4"/>
  <c r="B15864" i="4"/>
  <c r="B15865" i="4"/>
  <c r="B15866" i="4"/>
  <c r="B15867" i="4"/>
  <c r="B15868" i="4"/>
  <c r="B15869" i="4"/>
  <c r="B15870" i="4"/>
  <c r="B15871" i="4"/>
  <c r="B15872" i="4"/>
  <c r="B15873" i="4"/>
  <c r="B15874" i="4"/>
  <c r="B15875" i="4"/>
  <c r="B15876" i="4"/>
  <c r="B15877" i="4"/>
  <c r="B15878" i="4"/>
  <c r="B15879" i="4"/>
  <c r="B15880" i="4"/>
  <c r="B15881" i="4"/>
  <c r="B15882" i="4"/>
  <c r="B15883" i="4"/>
  <c r="B15884" i="4"/>
  <c r="B15885" i="4"/>
  <c r="B15886" i="4"/>
  <c r="B15887" i="4"/>
  <c r="B15888" i="4"/>
  <c r="B15889" i="4"/>
  <c r="B15890" i="4"/>
  <c r="B15891" i="4"/>
  <c r="B15892" i="4"/>
  <c r="B15893" i="4"/>
  <c r="B15894" i="4"/>
  <c r="B15895" i="4"/>
  <c r="B15896" i="4"/>
  <c r="B15897" i="4"/>
  <c r="B15898" i="4"/>
  <c r="B15899" i="4"/>
  <c r="B15900" i="4"/>
  <c r="B15901" i="4"/>
  <c r="B15902" i="4"/>
  <c r="B15903" i="4"/>
  <c r="B15904" i="4"/>
  <c r="B15905" i="4"/>
  <c r="B15906" i="4"/>
  <c r="B15907" i="4"/>
  <c r="B15908" i="4"/>
  <c r="B15909" i="4"/>
  <c r="B15910" i="4"/>
  <c r="B15911" i="4"/>
  <c r="B15912" i="4"/>
  <c r="B15913" i="4"/>
  <c r="B15914" i="4"/>
  <c r="B15915" i="4"/>
  <c r="B15916" i="4"/>
  <c r="B15917" i="4"/>
  <c r="B15918" i="4"/>
  <c r="B15919" i="4"/>
  <c r="B15920" i="4"/>
  <c r="B15921" i="4"/>
  <c r="B15922" i="4"/>
  <c r="B15923" i="4"/>
  <c r="B15924" i="4"/>
  <c r="B15925" i="4"/>
  <c r="B15926" i="4"/>
  <c r="B15927" i="4"/>
  <c r="B15928" i="4"/>
  <c r="B15929" i="4"/>
  <c r="B15930" i="4"/>
  <c r="B15931" i="4"/>
  <c r="B15932" i="4"/>
  <c r="B15933" i="4"/>
  <c r="B15934" i="4"/>
  <c r="B15935" i="4"/>
  <c r="B15936" i="4"/>
  <c r="B15937" i="4"/>
  <c r="B15938" i="4"/>
  <c r="B15939" i="4"/>
  <c r="B15940" i="4"/>
  <c r="B15941" i="4"/>
  <c r="B15942" i="4"/>
  <c r="B15943" i="4"/>
  <c r="B15944" i="4"/>
  <c r="B15945" i="4"/>
  <c r="B15946" i="4"/>
  <c r="B15947" i="4"/>
  <c r="B15948" i="4"/>
  <c r="B15949" i="4"/>
  <c r="B15950" i="4"/>
  <c r="B15951" i="4"/>
  <c r="B15952" i="4"/>
  <c r="B15953" i="4"/>
  <c r="B15954" i="4"/>
  <c r="B15955" i="4"/>
  <c r="B15956" i="4"/>
  <c r="B15957" i="4"/>
  <c r="B15958" i="4"/>
  <c r="B15959" i="4"/>
  <c r="B15960" i="4"/>
  <c r="B15961" i="4"/>
  <c r="B15962" i="4"/>
  <c r="B15963" i="4"/>
  <c r="B15964" i="4"/>
  <c r="B15965" i="4"/>
  <c r="B15966" i="4"/>
  <c r="B15967" i="4"/>
  <c r="B15968" i="4"/>
  <c r="B15969" i="4"/>
  <c r="B15970" i="4"/>
  <c r="B15971" i="4"/>
  <c r="B15972" i="4"/>
  <c r="B15973" i="4"/>
  <c r="B15974" i="4"/>
  <c r="B15975" i="4"/>
  <c r="B15976" i="4"/>
  <c r="B15977" i="4"/>
  <c r="B15978" i="4"/>
  <c r="B15979" i="4"/>
  <c r="B15980" i="4"/>
  <c r="B15981" i="4"/>
  <c r="B15982" i="4"/>
  <c r="B15983" i="4"/>
  <c r="B15984" i="4"/>
  <c r="B15985" i="4"/>
  <c r="B15986" i="4"/>
  <c r="B15987" i="4"/>
  <c r="B15988" i="4"/>
  <c r="B15989" i="4"/>
  <c r="B15990" i="4"/>
  <c r="B15991" i="4"/>
  <c r="B15992" i="4"/>
  <c r="B15993" i="4"/>
  <c r="B15994" i="4"/>
  <c r="B15995" i="4"/>
  <c r="B15996" i="4"/>
  <c r="B15997" i="4"/>
  <c r="B15998" i="4"/>
  <c r="B15999" i="4"/>
  <c r="B16000" i="4"/>
  <c r="B16001" i="4"/>
  <c r="B16002" i="4"/>
  <c r="B16003" i="4"/>
  <c r="B16004" i="4"/>
  <c r="B16005" i="4"/>
  <c r="B16006" i="4"/>
  <c r="B16007" i="4"/>
  <c r="B16008" i="4"/>
  <c r="B16009" i="4"/>
  <c r="B16010" i="4"/>
  <c r="B16011" i="4"/>
  <c r="B16012" i="4"/>
  <c r="B16013" i="4"/>
  <c r="B16014" i="4"/>
  <c r="B16015" i="4"/>
  <c r="B16016" i="4"/>
  <c r="B16017" i="4"/>
  <c r="B16018" i="4"/>
  <c r="B16019" i="4"/>
  <c r="B16020" i="4"/>
  <c r="B16021" i="4"/>
  <c r="B16022" i="4"/>
  <c r="B16023" i="4"/>
  <c r="B16024" i="4"/>
  <c r="B16025" i="4"/>
  <c r="B16026" i="4"/>
  <c r="B16027" i="4"/>
  <c r="B16028" i="4"/>
  <c r="B16029" i="4"/>
  <c r="B16030" i="4"/>
  <c r="B16031" i="4"/>
  <c r="B16032" i="4"/>
  <c r="B16033" i="4"/>
  <c r="B16034" i="4"/>
  <c r="B16035" i="4"/>
  <c r="B16036" i="4"/>
  <c r="B16037" i="4"/>
  <c r="B16038" i="4"/>
  <c r="B16039" i="4"/>
  <c r="B16040" i="4"/>
  <c r="B16041" i="4"/>
  <c r="B16042" i="4"/>
  <c r="B16043" i="4"/>
  <c r="B16044" i="4"/>
  <c r="B16045" i="4"/>
  <c r="B16046" i="4"/>
  <c r="E2" i="4"/>
  <c r="E3" i="4"/>
  <c r="E4" i="4"/>
  <c r="F1910" i="4"/>
  <c r="F1911" i="4"/>
  <c r="F1912" i="4"/>
  <c r="F1913" i="4"/>
  <c r="F1914" i="4"/>
  <c r="F1915" i="4"/>
  <c r="F1916" i="4"/>
  <c r="F1917" i="4"/>
  <c r="F1918" i="4"/>
  <c r="F1919" i="4"/>
  <c r="F1920" i="4"/>
  <c r="F1921" i="4"/>
  <c r="F1922" i="4"/>
  <c r="F1923" i="4"/>
  <c r="F1924" i="4"/>
  <c r="F1925" i="4"/>
  <c r="F1926" i="4"/>
  <c r="F1927" i="4"/>
  <c r="F1928" i="4"/>
  <c r="F1929" i="4"/>
  <c r="F1930" i="4"/>
  <c r="F1931" i="4"/>
  <c r="F1932" i="4"/>
  <c r="F1933" i="4"/>
  <c r="F1934" i="4"/>
  <c r="F1935" i="4"/>
  <c r="F1936" i="4"/>
  <c r="F1937" i="4"/>
  <c r="F1938" i="4"/>
  <c r="F1939" i="4"/>
  <c r="F1940" i="4"/>
  <c r="F1941" i="4"/>
  <c r="F1942" i="4"/>
  <c r="F1943" i="4"/>
  <c r="F1944" i="4"/>
  <c r="F1945" i="4"/>
  <c r="F1946" i="4"/>
  <c r="F1947" i="4"/>
  <c r="F1948" i="4"/>
  <c r="F1949" i="4"/>
  <c r="F1950" i="4"/>
  <c r="F1951" i="4"/>
  <c r="F1952" i="4"/>
  <c r="F1953" i="4"/>
  <c r="F1954" i="4"/>
  <c r="F1955" i="4"/>
  <c r="F1956" i="4"/>
  <c r="F1957" i="4"/>
  <c r="F1958" i="4"/>
  <c r="F1959" i="4"/>
  <c r="F1960" i="4"/>
  <c r="F1961" i="4"/>
  <c r="F1962" i="4"/>
  <c r="F1963" i="4"/>
  <c r="F1964" i="4"/>
  <c r="F1965" i="4"/>
  <c r="F1966" i="4"/>
  <c r="F1967" i="4"/>
  <c r="F1968" i="4"/>
  <c r="F1969" i="4"/>
  <c r="F1970" i="4"/>
  <c r="F1971" i="4"/>
  <c r="F1972" i="4"/>
  <c r="F1973" i="4"/>
  <c r="F1974" i="4"/>
  <c r="F1975" i="4"/>
  <c r="F1976" i="4"/>
  <c r="F1977" i="4"/>
  <c r="F1978" i="4"/>
  <c r="F1979" i="4"/>
  <c r="F1980" i="4"/>
  <c r="F1981" i="4"/>
  <c r="F1982" i="4"/>
  <c r="F1983" i="4"/>
  <c r="F1984" i="4"/>
  <c r="F1985" i="4"/>
  <c r="F1986" i="4"/>
  <c r="F1987" i="4"/>
  <c r="F1988" i="4"/>
  <c r="F1989" i="4"/>
  <c r="F1990" i="4"/>
  <c r="F1991" i="4"/>
  <c r="F1992" i="4"/>
  <c r="F1993" i="4"/>
  <c r="F1994" i="4"/>
  <c r="F1995" i="4"/>
  <c r="F1996" i="4"/>
  <c r="F1997" i="4"/>
  <c r="F1998" i="4"/>
  <c r="F1999" i="4"/>
  <c r="F2000" i="4"/>
  <c r="F2001" i="4"/>
  <c r="F2002" i="4"/>
  <c r="F2003" i="4"/>
  <c r="F2004" i="4"/>
  <c r="F2005" i="4"/>
  <c r="F2006" i="4"/>
  <c r="F2007" i="4"/>
  <c r="F2008" i="4"/>
  <c r="F2009" i="4"/>
  <c r="F2010" i="4"/>
  <c r="F2011" i="4"/>
  <c r="F2012" i="4"/>
  <c r="F2013" i="4"/>
  <c r="F2014" i="4"/>
  <c r="F2015" i="4"/>
  <c r="F2016" i="4"/>
  <c r="F2017" i="4"/>
  <c r="F2018" i="4"/>
  <c r="F2019" i="4"/>
  <c r="F2020" i="4"/>
  <c r="F2021" i="4"/>
  <c r="F2022" i="4"/>
  <c r="F2023" i="4"/>
  <c r="F2024" i="4"/>
  <c r="F2025" i="4"/>
  <c r="F2026" i="4"/>
  <c r="F2027" i="4"/>
  <c r="F2028" i="4"/>
  <c r="F2029" i="4"/>
  <c r="F2030" i="4"/>
  <c r="F2031" i="4"/>
  <c r="F2032" i="4"/>
  <c r="F2033" i="4"/>
  <c r="F2034" i="4"/>
  <c r="F2035" i="4"/>
  <c r="F2036" i="4"/>
  <c r="F2037" i="4"/>
  <c r="F2038" i="4"/>
  <c r="F2039" i="4"/>
  <c r="F2040" i="4"/>
  <c r="F2041" i="4"/>
  <c r="F2042" i="4"/>
  <c r="F2043" i="4"/>
  <c r="F2044" i="4"/>
  <c r="F2045" i="4"/>
  <c r="F2046" i="4"/>
  <c r="F2047" i="4"/>
  <c r="F2048" i="4"/>
  <c r="F2049" i="4"/>
  <c r="F2050" i="4"/>
  <c r="F2051" i="4"/>
  <c r="F2052" i="4"/>
  <c r="F2053" i="4"/>
  <c r="F2054" i="4"/>
  <c r="F2055" i="4"/>
  <c r="F2056" i="4"/>
  <c r="F2057" i="4"/>
  <c r="F2058" i="4"/>
  <c r="F2059" i="4"/>
  <c r="F2060" i="4"/>
  <c r="F2061" i="4"/>
  <c r="F2062" i="4"/>
  <c r="F2063" i="4"/>
  <c r="F2064" i="4"/>
  <c r="F2065" i="4"/>
  <c r="F2066" i="4"/>
  <c r="F2067" i="4"/>
  <c r="F2068" i="4"/>
  <c r="F2069" i="4"/>
  <c r="F2070" i="4"/>
  <c r="F2071" i="4"/>
  <c r="F2072" i="4"/>
  <c r="F2073" i="4"/>
  <c r="F2074" i="4"/>
  <c r="F2075" i="4"/>
  <c r="F2076" i="4"/>
  <c r="F2077" i="4"/>
  <c r="F2078" i="4"/>
  <c r="F2079" i="4"/>
  <c r="F2080" i="4"/>
  <c r="F2081" i="4"/>
  <c r="F2082" i="4"/>
  <c r="F2083" i="4"/>
  <c r="F2084" i="4"/>
  <c r="F2085" i="4"/>
  <c r="F2086" i="4"/>
  <c r="F2087" i="4"/>
  <c r="F2088" i="4"/>
  <c r="F2089" i="4"/>
  <c r="F2090" i="4"/>
  <c r="F2091" i="4"/>
  <c r="F2092" i="4"/>
  <c r="F2093" i="4"/>
  <c r="F2094" i="4"/>
  <c r="F2095" i="4"/>
  <c r="F2096" i="4"/>
  <c r="F2097" i="4"/>
  <c r="F2098" i="4"/>
  <c r="F2099" i="4"/>
  <c r="F2100" i="4"/>
  <c r="F2101" i="4"/>
  <c r="F2102" i="4"/>
  <c r="F2103" i="4"/>
  <c r="F2104" i="4"/>
  <c r="F2105" i="4"/>
  <c r="F2106" i="4"/>
  <c r="F2107" i="4"/>
  <c r="F2108" i="4"/>
  <c r="F2109" i="4"/>
  <c r="F2110" i="4"/>
  <c r="F2111" i="4"/>
  <c r="F2112" i="4"/>
  <c r="F2113" i="4"/>
  <c r="F2114" i="4"/>
  <c r="F2115" i="4"/>
  <c r="F2116" i="4"/>
  <c r="F2117" i="4"/>
  <c r="F2118" i="4"/>
  <c r="F2119" i="4"/>
  <c r="F2120" i="4"/>
  <c r="F2121" i="4"/>
  <c r="F2122" i="4"/>
  <c r="F2123" i="4"/>
  <c r="F2124" i="4"/>
  <c r="F2125" i="4"/>
  <c r="F2126" i="4"/>
  <c r="F2127" i="4"/>
  <c r="F2128" i="4"/>
  <c r="F2129" i="4"/>
  <c r="F2130" i="4"/>
  <c r="F2131" i="4"/>
  <c r="F2132" i="4"/>
  <c r="F2133" i="4"/>
  <c r="F2134" i="4"/>
  <c r="F2135" i="4"/>
  <c r="F2136" i="4"/>
  <c r="F2137" i="4"/>
  <c r="F2138" i="4"/>
  <c r="F2139" i="4"/>
  <c r="F2140" i="4"/>
  <c r="F2141" i="4"/>
  <c r="F2142" i="4"/>
  <c r="F2143" i="4"/>
  <c r="F2144" i="4"/>
  <c r="F2145" i="4"/>
  <c r="F2146" i="4"/>
  <c r="F2147" i="4"/>
  <c r="F2148" i="4"/>
  <c r="F2149" i="4"/>
  <c r="F2150" i="4"/>
  <c r="F2151" i="4"/>
  <c r="F2152" i="4"/>
  <c r="F2153" i="4"/>
  <c r="F2154" i="4"/>
  <c r="F2155" i="4"/>
  <c r="F2156" i="4"/>
  <c r="F2157" i="4"/>
  <c r="F2158" i="4"/>
  <c r="F2159" i="4"/>
  <c r="F2160" i="4"/>
  <c r="F2161" i="4"/>
  <c r="F2162" i="4"/>
  <c r="F2163" i="4"/>
  <c r="F2164" i="4"/>
  <c r="F2165" i="4"/>
  <c r="F2166" i="4"/>
  <c r="F2167" i="4"/>
  <c r="F2168" i="4"/>
  <c r="F2169" i="4"/>
  <c r="F2170" i="4"/>
  <c r="F2171" i="4"/>
  <c r="F2172" i="4"/>
  <c r="F2173" i="4"/>
  <c r="F2174" i="4"/>
  <c r="F2175" i="4"/>
  <c r="F2176" i="4"/>
  <c r="F2177" i="4"/>
  <c r="F2178" i="4"/>
  <c r="F2179" i="4"/>
  <c r="F2180" i="4"/>
  <c r="F2181" i="4"/>
  <c r="F2182" i="4"/>
  <c r="F2183" i="4"/>
  <c r="F2184" i="4"/>
  <c r="F2185" i="4"/>
  <c r="F2186" i="4"/>
  <c r="F2187" i="4"/>
  <c r="F2188" i="4"/>
  <c r="F2189" i="4"/>
  <c r="F2190" i="4"/>
  <c r="F2191" i="4"/>
  <c r="F2192" i="4"/>
  <c r="F2193" i="4"/>
  <c r="F2194" i="4"/>
  <c r="F2195" i="4"/>
  <c r="F2196" i="4"/>
  <c r="F2197" i="4"/>
  <c r="F2198" i="4"/>
  <c r="F2199" i="4"/>
  <c r="F2200" i="4"/>
  <c r="F2201" i="4"/>
  <c r="F2202" i="4"/>
  <c r="F2203" i="4"/>
  <c r="F2204" i="4"/>
  <c r="F2205" i="4"/>
  <c r="F2206" i="4"/>
  <c r="F2207" i="4"/>
  <c r="F2208" i="4"/>
  <c r="F2209" i="4"/>
  <c r="F2210" i="4"/>
  <c r="F2211" i="4"/>
  <c r="F2212" i="4"/>
  <c r="F2213" i="4"/>
  <c r="F2214" i="4"/>
  <c r="F2215" i="4"/>
  <c r="F2216" i="4"/>
  <c r="F2217" i="4"/>
  <c r="F2218" i="4"/>
  <c r="F2219" i="4"/>
  <c r="F2220" i="4"/>
  <c r="F2221" i="4"/>
  <c r="F2222" i="4"/>
  <c r="F2223" i="4"/>
  <c r="F2224" i="4"/>
  <c r="F2225" i="4"/>
  <c r="F2226" i="4"/>
  <c r="F2227" i="4"/>
  <c r="F2228" i="4"/>
  <c r="F2229" i="4"/>
  <c r="F2230" i="4"/>
  <c r="F2231" i="4"/>
  <c r="F2232" i="4"/>
  <c r="F2233" i="4"/>
  <c r="F2234" i="4"/>
  <c r="F2235" i="4"/>
  <c r="F2236" i="4"/>
  <c r="F2237" i="4"/>
  <c r="F2238" i="4"/>
  <c r="F2239" i="4"/>
  <c r="F2240" i="4"/>
  <c r="F2241" i="4"/>
  <c r="F2242" i="4"/>
  <c r="F2243" i="4"/>
  <c r="F2244" i="4"/>
  <c r="F2245" i="4"/>
  <c r="F2246" i="4"/>
  <c r="F2247" i="4"/>
  <c r="F2248" i="4"/>
  <c r="F2249" i="4"/>
  <c r="F2250" i="4"/>
  <c r="F2251" i="4"/>
  <c r="F2252" i="4"/>
  <c r="F2253" i="4"/>
  <c r="F2254" i="4"/>
  <c r="F2255" i="4"/>
  <c r="F2256" i="4"/>
  <c r="F2257" i="4"/>
  <c r="F2258" i="4"/>
  <c r="F2259" i="4"/>
  <c r="F2260" i="4"/>
  <c r="F2261" i="4"/>
  <c r="F2262" i="4"/>
  <c r="F2263" i="4"/>
  <c r="F2264" i="4"/>
  <c r="F2265" i="4"/>
  <c r="F2266" i="4"/>
  <c r="F2267" i="4"/>
  <c r="F2268" i="4"/>
  <c r="F2269" i="4"/>
  <c r="F2270" i="4"/>
  <c r="F2271" i="4"/>
  <c r="F2272" i="4"/>
  <c r="F2273" i="4"/>
  <c r="F2274" i="4"/>
  <c r="F2275" i="4"/>
  <c r="F2276" i="4"/>
  <c r="F2277" i="4"/>
  <c r="F2278" i="4"/>
  <c r="F2279" i="4"/>
  <c r="F2280" i="4"/>
  <c r="F2281" i="4"/>
  <c r="F2282" i="4"/>
  <c r="F2283" i="4"/>
  <c r="F2284" i="4"/>
  <c r="F2285" i="4"/>
  <c r="F2286" i="4"/>
  <c r="F2287" i="4"/>
  <c r="F2288" i="4"/>
  <c r="F2289" i="4"/>
  <c r="F2290" i="4"/>
  <c r="F2291" i="4"/>
  <c r="F2292" i="4"/>
  <c r="F2293" i="4"/>
  <c r="F2294" i="4"/>
  <c r="F2295" i="4"/>
  <c r="F2296" i="4"/>
  <c r="F2297" i="4"/>
  <c r="F2298" i="4"/>
  <c r="F2299" i="4"/>
  <c r="F2300" i="4"/>
  <c r="F2301" i="4"/>
  <c r="F2302" i="4"/>
  <c r="F2303" i="4"/>
  <c r="F2304" i="4"/>
  <c r="F2305" i="4"/>
  <c r="F2306" i="4"/>
  <c r="F2307" i="4"/>
  <c r="F2308" i="4"/>
  <c r="F2309" i="4"/>
  <c r="F2310" i="4"/>
  <c r="F2311" i="4"/>
  <c r="F2312" i="4"/>
  <c r="F2313" i="4"/>
  <c r="F2314" i="4"/>
  <c r="F2315" i="4"/>
  <c r="F2316" i="4"/>
  <c r="F2317" i="4"/>
  <c r="F2318" i="4"/>
  <c r="F2319" i="4"/>
  <c r="F2320" i="4"/>
  <c r="F2321" i="4"/>
  <c r="F2322" i="4"/>
  <c r="F2323" i="4"/>
  <c r="F2324" i="4"/>
  <c r="F2325" i="4"/>
  <c r="F2326" i="4"/>
  <c r="F2327" i="4"/>
  <c r="F2328" i="4"/>
  <c r="F2329" i="4"/>
  <c r="F2330" i="4"/>
  <c r="F2331" i="4"/>
  <c r="F2332" i="4"/>
  <c r="F2333" i="4"/>
  <c r="F2334" i="4"/>
  <c r="F2335" i="4"/>
  <c r="F2336" i="4"/>
  <c r="F2337" i="4"/>
  <c r="F2338" i="4"/>
  <c r="F2339" i="4"/>
  <c r="F2340" i="4"/>
  <c r="F2341" i="4"/>
  <c r="F2342" i="4"/>
  <c r="F2343" i="4"/>
  <c r="F2344" i="4"/>
  <c r="F2345" i="4"/>
  <c r="F2346" i="4"/>
  <c r="F2347" i="4"/>
  <c r="F2348" i="4"/>
  <c r="F2349" i="4"/>
  <c r="F2350" i="4"/>
  <c r="F2351" i="4"/>
  <c r="F2352" i="4"/>
  <c r="F2353" i="4"/>
  <c r="F2354" i="4"/>
  <c r="F2355" i="4"/>
  <c r="F2356" i="4"/>
  <c r="F2357" i="4"/>
  <c r="F2358" i="4"/>
  <c r="F2359" i="4"/>
  <c r="F2360" i="4"/>
  <c r="F2361" i="4"/>
  <c r="F2362" i="4"/>
  <c r="F2363" i="4"/>
  <c r="F2364" i="4"/>
  <c r="F2365" i="4"/>
  <c r="F2366" i="4"/>
  <c r="F2367" i="4"/>
  <c r="F2368" i="4"/>
  <c r="F2369" i="4"/>
  <c r="F2370" i="4"/>
  <c r="F2371" i="4"/>
  <c r="F2372" i="4"/>
  <c r="F2373" i="4"/>
  <c r="F2374" i="4"/>
  <c r="F2375" i="4"/>
  <c r="F2376" i="4"/>
  <c r="F2377" i="4"/>
  <c r="F2378" i="4"/>
  <c r="F2379" i="4"/>
  <c r="F2380" i="4"/>
  <c r="F2381" i="4"/>
  <c r="F2382" i="4"/>
  <c r="F2383" i="4"/>
  <c r="F2384" i="4"/>
  <c r="F2385" i="4"/>
  <c r="F2386" i="4"/>
  <c r="F2387" i="4"/>
  <c r="F2388" i="4"/>
  <c r="F2389" i="4"/>
  <c r="F2390" i="4"/>
  <c r="F2391" i="4"/>
  <c r="F2392" i="4"/>
  <c r="F2393" i="4"/>
  <c r="F2394" i="4"/>
  <c r="F2395" i="4"/>
  <c r="F2396" i="4"/>
  <c r="F2397" i="4"/>
  <c r="F2398" i="4"/>
  <c r="F2399" i="4"/>
  <c r="F2400" i="4"/>
  <c r="F2401" i="4"/>
  <c r="F2402" i="4"/>
  <c r="F2403" i="4"/>
  <c r="F2404" i="4"/>
  <c r="F2405" i="4"/>
  <c r="F2406" i="4"/>
  <c r="F2407" i="4"/>
  <c r="F2408" i="4"/>
  <c r="F2409" i="4"/>
  <c r="F2410" i="4"/>
  <c r="F2411" i="4"/>
  <c r="F2412" i="4"/>
  <c r="F2413" i="4"/>
  <c r="F2414" i="4"/>
  <c r="F2415" i="4"/>
  <c r="F2416" i="4"/>
  <c r="F2417" i="4"/>
  <c r="F2418" i="4"/>
  <c r="F2419" i="4"/>
  <c r="F2420" i="4"/>
  <c r="F2421" i="4"/>
  <c r="F2422" i="4"/>
  <c r="F2423" i="4"/>
  <c r="F2424" i="4"/>
  <c r="F2425" i="4"/>
  <c r="F2426" i="4"/>
  <c r="F2427" i="4"/>
  <c r="F2428" i="4"/>
  <c r="F2429" i="4"/>
  <c r="F2430" i="4"/>
  <c r="F2431" i="4"/>
  <c r="F2432" i="4"/>
  <c r="F2433" i="4"/>
  <c r="F2434" i="4"/>
  <c r="F2435" i="4"/>
  <c r="F2436" i="4"/>
  <c r="F2437" i="4"/>
  <c r="F2438" i="4"/>
  <c r="F2439" i="4"/>
  <c r="F2440" i="4"/>
  <c r="F2441" i="4"/>
  <c r="F2442" i="4"/>
  <c r="F2443" i="4"/>
  <c r="F2444" i="4"/>
  <c r="F2445" i="4"/>
  <c r="F2446" i="4"/>
  <c r="F2447" i="4"/>
  <c r="F2448" i="4"/>
  <c r="F2449" i="4"/>
  <c r="F2450" i="4"/>
  <c r="F2451" i="4"/>
  <c r="F2452" i="4"/>
  <c r="F2453" i="4"/>
  <c r="F2454" i="4"/>
  <c r="F2455" i="4"/>
  <c r="F2456" i="4"/>
  <c r="F2457" i="4"/>
  <c r="F2458" i="4"/>
  <c r="F2459" i="4"/>
  <c r="F2460" i="4"/>
  <c r="F2461" i="4"/>
  <c r="F2462" i="4"/>
  <c r="F2463" i="4"/>
  <c r="F2464" i="4"/>
  <c r="F2465" i="4"/>
  <c r="F2466" i="4"/>
  <c r="F2467" i="4"/>
  <c r="F2468" i="4"/>
  <c r="F2469" i="4"/>
  <c r="F2470" i="4"/>
  <c r="F2471" i="4"/>
  <c r="F2472" i="4"/>
  <c r="F2473" i="4"/>
  <c r="F2474" i="4"/>
  <c r="F2475" i="4"/>
  <c r="F2476" i="4"/>
  <c r="F2477" i="4"/>
  <c r="F2478" i="4"/>
  <c r="F2479" i="4"/>
  <c r="F2480" i="4"/>
  <c r="F2481" i="4"/>
  <c r="F2482" i="4"/>
  <c r="F2483" i="4"/>
  <c r="F2484" i="4"/>
  <c r="F2485" i="4"/>
  <c r="F2486" i="4"/>
  <c r="F2487" i="4"/>
  <c r="F2488" i="4"/>
  <c r="F2489" i="4"/>
  <c r="F2490" i="4"/>
  <c r="F2491" i="4"/>
  <c r="F2492" i="4"/>
  <c r="F2493" i="4"/>
  <c r="F2494" i="4"/>
  <c r="F2495" i="4"/>
  <c r="F2496" i="4"/>
  <c r="F2497" i="4"/>
  <c r="F2498" i="4"/>
  <c r="F2499" i="4"/>
  <c r="F2500" i="4"/>
  <c r="F2501" i="4"/>
  <c r="F2502" i="4"/>
  <c r="F2503" i="4"/>
  <c r="F2504" i="4"/>
  <c r="F2505" i="4"/>
  <c r="F2506" i="4"/>
  <c r="F2507" i="4"/>
  <c r="F2508" i="4"/>
  <c r="F2509" i="4"/>
  <c r="F2510" i="4"/>
  <c r="F2511" i="4"/>
  <c r="F2512" i="4"/>
  <c r="F2513" i="4"/>
  <c r="F2514" i="4"/>
  <c r="F2515" i="4"/>
  <c r="F2516" i="4"/>
  <c r="F2517" i="4"/>
  <c r="F2518" i="4"/>
  <c r="F2519" i="4"/>
  <c r="F2520" i="4"/>
  <c r="F2521" i="4"/>
  <c r="F2522" i="4"/>
  <c r="F2523" i="4"/>
  <c r="F2524" i="4"/>
  <c r="F2525" i="4"/>
  <c r="F2526" i="4"/>
  <c r="F2527" i="4"/>
  <c r="F2528" i="4"/>
  <c r="F2529" i="4"/>
  <c r="F2530" i="4"/>
  <c r="F2531" i="4"/>
  <c r="F2532" i="4"/>
  <c r="F2533" i="4"/>
  <c r="F2534" i="4"/>
  <c r="F2535" i="4"/>
  <c r="F2536" i="4"/>
  <c r="F2537" i="4"/>
  <c r="F2538" i="4"/>
  <c r="F2539" i="4"/>
  <c r="F2540" i="4"/>
  <c r="F2541" i="4"/>
  <c r="F2542" i="4"/>
  <c r="F2543" i="4"/>
  <c r="F2544" i="4"/>
  <c r="F2545" i="4"/>
  <c r="F2546" i="4"/>
  <c r="F2547" i="4"/>
  <c r="F2548" i="4"/>
  <c r="F2549" i="4"/>
  <c r="F2550" i="4"/>
  <c r="F2551" i="4"/>
  <c r="F2552" i="4"/>
  <c r="F2553" i="4"/>
  <c r="F2554" i="4"/>
  <c r="F2555" i="4"/>
  <c r="F2556" i="4"/>
  <c r="F2557" i="4"/>
  <c r="F2558" i="4"/>
  <c r="F2559" i="4"/>
  <c r="F2560" i="4"/>
  <c r="F2561" i="4"/>
  <c r="F2562" i="4"/>
  <c r="F2563" i="4"/>
  <c r="F2564" i="4"/>
  <c r="F2565" i="4"/>
  <c r="F2566" i="4"/>
  <c r="F2567" i="4"/>
  <c r="F2568" i="4"/>
  <c r="F2569" i="4"/>
  <c r="F2570" i="4"/>
  <c r="F2571" i="4"/>
  <c r="F2572" i="4"/>
  <c r="F2573" i="4"/>
  <c r="F2574" i="4"/>
  <c r="F2575" i="4"/>
  <c r="F2576" i="4"/>
  <c r="F2577" i="4"/>
  <c r="F2578" i="4"/>
  <c r="F2579" i="4"/>
  <c r="F2580" i="4"/>
  <c r="F2581" i="4"/>
  <c r="F2582" i="4"/>
  <c r="F2583" i="4"/>
  <c r="F2584" i="4"/>
  <c r="F2585" i="4"/>
  <c r="F2586" i="4"/>
  <c r="F2587" i="4"/>
  <c r="F2588" i="4"/>
  <c r="F2589" i="4"/>
  <c r="F2590" i="4"/>
  <c r="F2591" i="4"/>
  <c r="F2592" i="4"/>
  <c r="F2593" i="4"/>
  <c r="F2594" i="4"/>
  <c r="F2595" i="4"/>
  <c r="F2596" i="4"/>
  <c r="F2597" i="4"/>
  <c r="F2598" i="4"/>
  <c r="F2599" i="4"/>
  <c r="F2600" i="4"/>
  <c r="F2601" i="4"/>
  <c r="F2602" i="4"/>
  <c r="F2603" i="4"/>
  <c r="F2604" i="4"/>
  <c r="F2605" i="4"/>
  <c r="F2606" i="4"/>
  <c r="F2607" i="4"/>
  <c r="F2608" i="4"/>
  <c r="F2609" i="4"/>
  <c r="F2610" i="4"/>
  <c r="F2611" i="4"/>
  <c r="F2612" i="4"/>
  <c r="F2613" i="4"/>
  <c r="F2614" i="4"/>
  <c r="F2615" i="4"/>
  <c r="F2616" i="4"/>
  <c r="F2617" i="4"/>
  <c r="F2618" i="4"/>
  <c r="F2619" i="4"/>
  <c r="F2620" i="4"/>
  <c r="F2621" i="4"/>
  <c r="F2622" i="4"/>
  <c r="F2623" i="4"/>
  <c r="F2624" i="4"/>
  <c r="F2625" i="4"/>
  <c r="F2626" i="4"/>
  <c r="F2627" i="4"/>
  <c r="F2628" i="4"/>
  <c r="F2629" i="4"/>
  <c r="F2630" i="4"/>
  <c r="F2631" i="4"/>
  <c r="F2632" i="4"/>
  <c r="F2633" i="4"/>
  <c r="F2634" i="4"/>
  <c r="F2635" i="4"/>
  <c r="F2636" i="4"/>
  <c r="F2637" i="4"/>
  <c r="F2638" i="4"/>
  <c r="F2639" i="4"/>
  <c r="F2640" i="4"/>
  <c r="F2641" i="4"/>
  <c r="F2642" i="4"/>
  <c r="F2643" i="4"/>
  <c r="F2644" i="4"/>
  <c r="F2645" i="4"/>
  <c r="F2646" i="4"/>
  <c r="F2647" i="4"/>
  <c r="F2648" i="4"/>
  <c r="F2649" i="4"/>
  <c r="F2650" i="4"/>
  <c r="F2651" i="4"/>
  <c r="F2652" i="4"/>
  <c r="F2653" i="4"/>
  <c r="F2654" i="4"/>
  <c r="F2655" i="4"/>
  <c r="F2656" i="4"/>
  <c r="F2657" i="4"/>
  <c r="F2658" i="4"/>
  <c r="F2659" i="4"/>
  <c r="F2660" i="4"/>
  <c r="F2661" i="4"/>
  <c r="F2662" i="4"/>
  <c r="F2663" i="4"/>
  <c r="F2664" i="4"/>
  <c r="F2665" i="4"/>
  <c r="F2666" i="4"/>
  <c r="F2667" i="4"/>
  <c r="F2668" i="4"/>
  <c r="F2669" i="4"/>
  <c r="F2670" i="4"/>
  <c r="F2671" i="4"/>
  <c r="F2672" i="4"/>
  <c r="F2673" i="4"/>
  <c r="F2674" i="4"/>
  <c r="F2675" i="4"/>
  <c r="F2676" i="4"/>
  <c r="F2677" i="4"/>
  <c r="F2678" i="4"/>
  <c r="F2679" i="4"/>
  <c r="F2680" i="4"/>
  <c r="F2681" i="4"/>
  <c r="F2682" i="4"/>
  <c r="F2683" i="4"/>
  <c r="F2684" i="4"/>
  <c r="F2685" i="4"/>
  <c r="F2686" i="4"/>
  <c r="F2687" i="4"/>
  <c r="F2688" i="4"/>
  <c r="F2689" i="4"/>
  <c r="F2690" i="4"/>
  <c r="F2691" i="4"/>
  <c r="F2692" i="4"/>
  <c r="F2693" i="4"/>
  <c r="F2694" i="4"/>
  <c r="F2695" i="4"/>
  <c r="F2696" i="4"/>
  <c r="F2697" i="4"/>
  <c r="F2698" i="4"/>
  <c r="F2699" i="4"/>
  <c r="F2700" i="4"/>
  <c r="F2701" i="4"/>
  <c r="F2702" i="4"/>
  <c r="F2703" i="4"/>
  <c r="F2704" i="4"/>
  <c r="F2705" i="4"/>
  <c r="F2706" i="4"/>
  <c r="F2707" i="4"/>
  <c r="F2708" i="4"/>
  <c r="F2709" i="4"/>
  <c r="F2710" i="4"/>
  <c r="F2711" i="4"/>
  <c r="F2712" i="4"/>
  <c r="F2713" i="4"/>
  <c r="F2714" i="4"/>
  <c r="F2715" i="4"/>
  <c r="F2716" i="4"/>
  <c r="F2717" i="4"/>
  <c r="F2718" i="4"/>
  <c r="F2719" i="4"/>
  <c r="F2720" i="4"/>
  <c r="F2721" i="4"/>
  <c r="F2722" i="4"/>
  <c r="F2723" i="4"/>
  <c r="F2724" i="4"/>
  <c r="F2725" i="4"/>
  <c r="F2726" i="4"/>
  <c r="F2727" i="4"/>
  <c r="F2728" i="4"/>
  <c r="F2729" i="4"/>
  <c r="F2730" i="4"/>
  <c r="F2731" i="4"/>
  <c r="F2732" i="4"/>
  <c r="F2733" i="4"/>
  <c r="F2734" i="4"/>
  <c r="F2735" i="4"/>
  <c r="F2736" i="4"/>
  <c r="F2737" i="4"/>
  <c r="F2738" i="4"/>
  <c r="F2739" i="4"/>
  <c r="F2740" i="4"/>
  <c r="F2741" i="4"/>
  <c r="F2742" i="4"/>
  <c r="F2743" i="4"/>
  <c r="F2744" i="4"/>
  <c r="F2745" i="4"/>
  <c r="F2746" i="4"/>
  <c r="F2747" i="4"/>
  <c r="F2748" i="4"/>
  <c r="F2749" i="4"/>
  <c r="F2750" i="4"/>
  <c r="F2751" i="4"/>
  <c r="F2752" i="4"/>
  <c r="F2753" i="4"/>
  <c r="F2754" i="4"/>
  <c r="F2755" i="4"/>
  <c r="F2756" i="4"/>
  <c r="F2757" i="4"/>
  <c r="F2758" i="4"/>
  <c r="F2759" i="4"/>
  <c r="F2760" i="4"/>
  <c r="F2761" i="4"/>
  <c r="F2762" i="4"/>
  <c r="F2763" i="4"/>
  <c r="F2764" i="4"/>
  <c r="F2765" i="4"/>
  <c r="F2766" i="4"/>
  <c r="F2767" i="4"/>
  <c r="F2768" i="4"/>
  <c r="F2769" i="4"/>
  <c r="F2770" i="4"/>
  <c r="F2771" i="4"/>
  <c r="F2772" i="4"/>
  <c r="F2773" i="4"/>
  <c r="F2774" i="4"/>
  <c r="F2775" i="4"/>
  <c r="F2776" i="4"/>
  <c r="F2777" i="4"/>
  <c r="F2778" i="4"/>
  <c r="F2779" i="4"/>
  <c r="F2780" i="4"/>
  <c r="F2781" i="4"/>
  <c r="F2782" i="4"/>
  <c r="F2783" i="4"/>
  <c r="F2784" i="4"/>
  <c r="F2785" i="4"/>
  <c r="F2786" i="4"/>
  <c r="F2787" i="4"/>
  <c r="F2788" i="4"/>
  <c r="F2789" i="4"/>
  <c r="F2790" i="4"/>
  <c r="F2791" i="4"/>
  <c r="F2792" i="4"/>
  <c r="F2793" i="4"/>
  <c r="F2794" i="4"/>
  <c r="F2795" i="4"/>
  <c r="F2796" i="4"/>
  <c r="F2797" i="4"/>
  <c r="F2798" i="4"/>
  <c r="F2799" i="4"/>
  <c r="F2800" i="4"/>
  <c r="F2801" i="4"/>
  <c r="F2802" i="4"/>
  <c r="F2803" i="4"/>
  <c r="F2804" i="4"/>
  <c r="F2805" i="4"/>
  <c r="F2806" i="4"/>
  <c r="F2807" i="4"/>
  <c r="F2808" i="4"/>
  <c r="F2809" i="4"/>
  <c r="F2810" i="4"/>
  <c r="F2811" i="4"/>
  <c r="F2812" i="4"/>
  <c r="F2813" i="4"/>
  <c r="F2814" i="4"/>
  <c r="F2815" i="4"/>
  <c r="F2816" i="4"/>
  <c r="F2817" i="4"/>
  <c r="F2818" i="4"/>
  <c r="F2819" i="4"/>
  <c r="F2820" i="4"/>
  <c r="F2821" i="4"/>
  <c r="F2822" i="4"/>
  <c r="F2823" i="4"/>
  <c r="F2824" i="4"/>
  <c r="F2825" i="4"/>
  <c r="F2826" i="4"/>
  <c r="F2827" i="4"/>
  <c r="F2828" i="4"/>
  <c r="F2829" i="4"/>
  <c r="F2830" i="4"/>
  <c r="F2831" i="4"/>
  <c r="F2832" i="4"/>
  <c r="F2833" i="4"/>
  <c r="F2834" i="4"/>
  <c r="F2835" i="4"/>
  <c r="F2836" i="4"/>
  <c r="F2837" i="4"/>
  <c r="F2838" i="4"/>
  <c r="F2839" i="4"/>
  <c r="F2840" i="4"/>
  <c r="F2841" i="4"/>
  <c r="F2842" i="4"/>
  <c r="F2843" i="4"/>
  <c r="F2844" i="4"/>
  <c r="F2845" i="4"/>
  <c r="F2846" i="4"/>
  <c r="F2847" i="4"/>
  <c r="F2848" i="4"/>
  <c r="F2849" i="4"/>
  <c r="F2850" i="4"/>
  <c r="F2851" i="4"/>
  <c r="F2852" i="4"/>
  <c r="F2853" i="4"/>
  <c r="F2854" i="4"/>
  <c r="F2855" i="4"/>
  <c r="F2856" i="4"/>
  <c r="F2857" i="4"/>
  <c r="F2858" i="4"/>
  <c r="F2859" i="4"/>
  <c r="F2860" i="4"/>
  <c r="F2861" i="4"/>
  <c r="F2862" i="4"/>
  <c r="F2863" i="4"/>
  <c r="F2864" i="4"/>
  <c r="F2865" i="4"/>
  <c r="F2866" i="4"/>
  <c r="F2867" i="4"/>
  <c r="F2868" i="4"/>
  <c r="F2869" i="4"/>
  <c r="F2870" i="4"/>
  <c r="F2871" i="4"/>
  <c r="F2872" i="4"/>
  <c r="F2873" i="4"/>
  <c r="F2874" i="4"/>
  <c r="F2875" i="4"/>
  <c r="F2876" i="4"/>
  <c r="F2877" i="4"/>
  <c r="F2878" i="4"/>
  <c r="F2879" i="4"/>
  <c r="F2880" i="4"/>
  <c r="F2881" i="4"/>
  <c r="F2882" i="4"/>
  <c r="F2883" i="4"/>
  <c r="F2884" i="4"/>
  <c r="F2885" i="4"/>
  <c r="F2886" i="4"/>
  <c r="F2887" i="4"/>
  <c r="F2888" i="4"/>
  <c r="F2889" i="4"/>
  <c r="F2890" i="4"/>
  <c r="F2891" i="4"/>
  <c r="F2892" i="4"/>
  <c r="F2893" i="4"/>
  <c r="F2894" i="4"/>
  <c r="F2895" i="4"/>
  <c r="F2896" i="4"/>
  <c r="F2897" i="4"/>
  <c r="F2898" i="4"/>
  <c r="F2899" i="4"/>
  <c r="F2900" i="4"/>
  <c r="F2901" i="4"/>
  <c r="F2902" i="4"/>
  <c r="F2903" i="4"/>
  <c r="F2904" i="4"/>
  <c r="F2905" i="4"/>
  <c r="F2906" i="4"/>
  <c r="F2907" i="4"/>
  <c r="F2908" i="4"/>
  <c r="F2909" i="4"/>
  <c r="F2910" i="4"/>
  <c r="F2911" i="4"/>
  <c r="F2912" i="4"/>
  <c r="F2913" i="4"/>
  <c r="F2914" i="4"/>
  <c r="F2915" i="4"/>
  <c r="F2916" i="4"/>
  <c r="F2917" i="4"/>
  <c r="F2918" i="4"/>
  <c r="F2919" i="4"/>
  <c r="F2920" i="4"/>
  <c r="F2921" i="4"/>
  <c r="F2922" i="4"/>
  <c r="F2923" i="4"/>
  <c r="F2924" i="4"/>
  <c r="F2925" i="4"/>
  <c r="F2926" i="4"/>
  <c r="F2927" i="4"/>
  <c r="F2928" i="4"/>
  <c r="F2929" i="4"/>
  <c r="F2930" i="4"/>
  <c r="F2931" i="4"/>
  <c r="F2932" i="4"/>
  <c r="F2933" i="4"/>
  <c r="F2934" i="4"/>
  <c r="F2935" i="4"/>
  <c r="F2936" i="4"/>
  <c r="F2937" i="4"/>
  <c r="F2938" i="4"/>
  <c r="F2939" i="4"/>
  <c r="F2940" i="4"/>
  <c r="F2941" i="4"/>
  <c r="F2942" i="4"/>
  <c r="F2943" i="4"/>
  <c r="F2944" i="4"/>
  <c r="F2945" i="4"/>
  <c r="F2946" i="4"/>
  <c r="F2947" i="4"/>
  <c r="F2948" i="4"/>
  <c r="F2949" i="4"/>
  <c r="F2950" i="4"/>
  <c r="F2951" i="4"/>
  <c r="F2952" i="4"/>
  <c r="F2953" i="4"/>
  <c r="F2954" i="4"/>
  <c r="F2955" i="4"/>
  <c r="F2956" i="4"/>
  <c r="F2957" i="4"/>
  <c r="F2958" i="4"/>
  <c r="F2959" i="4"/>
  <c r="F2960" i="4"/>
  <c r="F2961" i="4"/>
  <c r="F2962" i="4"/>
  <c r="F2963" i="4"/>
  <c r="F2964" i="4"/>
  <c r="F2965" i="4"/>
  <c r="F2966" i="4"/>
  <c r="F2967" i="4"/>
  <c r="F2968" i="4"/>
  <c r="F2969" i="4"/>
  <c r="F2970" i="4"/>
  <c r="F2971" i="4"/>
  <c r="F2972" i="4"/>
  <c r="F2973" i="4"/>
  <c r="F2974" i="4"/>
  <c r="F2975" i="4"/>
  <c r="F2976" i="4"/>
  <c r="F2977" i="4"/>
  <c r="F2978" i="4"/>
  <c r="F2979" i="4"/>
  <c r="F2980" i="4"/>
  <c r="F2981" i="4"/>
  <c r="F2982" i="4"/>
  <c r="F2983" i="4"/>
  <c r="F2984" i="4"/>
  <c r="F2985" i="4"/>
  <c r="F2986" i="4"/>
  <c r="F2987" i="4"/>
  <c r="F2988" i="4"/>
  <c r="F2989" i="4"/>
  <c r="F2990" i="4"/>
  <c r="F2991" i="4"/>
  <c r="F2992" i="4"/>
  <c r="F2993" i="4"/>
  <c r="F2994" i="4"/>
  <c r="F2995" i="4"/>
  <c r="F2996" i="4"/>
  <c r="F2997" i="4"/>
  <c r="F2998" i="4"/>
  <c r="F2999" i="4"/>
  <c r="F3000" i="4"/>
  <c r="F3001" i="4"/>
  <c r="F3002" i="4"/>
  <c r="F3003" i="4"/>
  <c r="F3004" i="4"/>
  <c r="F3005" i="4"/>
  <c r="F3006" i="4"/>
  <c r="F3007" i="4"/>
  <c r="F3008" i="4"/>
  <c r="F3009" i="4"/>
  <c r="F3010" i="4"/>
  <c r="F3011" i="4"/>
  <c r="F3012" i="4"/>
  <c r="F3013" i="4"/>
  <c r="F3014" i="4"/>
  <c r="F3015" i="4"/>
  <c r="F3016" i="4"/>
  <c r="F3017" i="4"/>
  <c r="F3018" i="4"/>
  <c r="F3019" i="4"/>
  <c r="F3020" i="4"/>
  <c r="F3021" i="4"/>
  <c r="F3022" i="4"/>
  <c r="F3023" i="4"/>
  <c r="F3024" i="4"/>
  <c r="F3025" i="4"/>
  <c r="F3026" i="4"/>
  <c r="F3027" i="4"/>
  <c r="F3028" i="4"/>
  <c r="F3029" i="4"/>
  <c r="F3030" i="4"/>
  <c r="F3031" i="4"/>
  <c r="F3032" i="4"/>
  <c r="F3033" i="4"/>
  <c r="F3034" i="4"/>
  <c r="F3035" i="4"/>
  <c r="F3036" i="4"/>
  <c r="F3037" i="4"/>
  <c r="F3038" i="4"/>
  <c r="F3039" i="4"/>
  <c r="F3040" i="4"/>
  <c r="F3041" i="4"/>
  <c r="F3042" i="4"/>
  <c r="F3043" i="4"/>
  <c r="F3044" i="4"/>
  <c r="F3045" i="4"/>
  <c r="F3046" i="4"/>
  <c r="F3047" i="4"/>
  <c r="F3048" i="4"/>
  <c r="F3049" i="4"/>
  <c r="F3050" i="4"/>
  <c r="F3051" i="4"/>
  <c r="F3052" i="4"/>
  <c r="F3053" i="4"/>
  <c r="F3054" i="4"/>
  <c r="F3055" i="4"/>
  <c r="F3056" i="4"/>
  <c r="F3057" i="4"/>
  <c r="F3058" i="4"/>
  <c r="F3059" i="4"/>
  <c r="F3060" i="4"/>
  <c r="F3061" i="4"/>
  <c r="F3062" i="4"/>
  <c r="F3063" i="4"/>
  <c r="F3064" i="4"/>
  <c r="F3065" i="4"/>
  <c r="F3066" i="4"/>
  <c r="F3067" i="4"/>
  <c r="F3068" i="4"/>
  <c r="F3069" i="4"/>
  <c r="F3070" i="4"/>
  <c r="F3071" i="4"/>
  <c r="F3072" i="4"/>
  <c r="F3073" i="4"/>
  <c r="F3074" i="4"/>
  <c r="F3075" i="4"/>
  <c r="F3076" i="4"/>
  <c r="F3077" i="4"/>
  <c r="F3078" i="4"/>
  <c r="F3079" i="4"/>
  <c r="F3080" i="4"/>
  <c r="F3081" i="4"/>
  <c r="F3082" i="4"/>
  <c r="F3083" i="4"/>
  <c r="F3084" i="4"/>
  <c r="F3085" i="4"/>
  <c r="F3086" i="4"/>
  <c r="F3087" i="4"/>
  <c r="F3088" i="4"/>
  <c r="F3089" i="4"/>
  <c r="F3090" i="4"/>
  <c r="F3091" i="4"/>
  <c r="F3092" i="4"/>
  <c r="F3093" i="4"/>
  <c r="F3094" i="4"/>
  <c r="F3095" i="4"/>
  <c r="F3096" i="4"/>
  <c r="F3097" i="4"/>
  <c r="F3098" i="4"/>
  <c r="F3099" i="4"/>
  <c r="F3100" i="4"/>
  <c r="F3101" i="4"/>
  <c r="F3102" i="4"/>
  <c r="F3103" i="4"/>
  <c r="F3104" i="4"/>
  <c r="F3105" i="4"/>
  <c r="F3106" i="4"/>
  <c r="F3107" i="4"/>
  <c r="F3108" i="4"/>
  <c r="F3109" i="4"/>
  <c r="F3110" i="4"/>
  <c r="F3111" i="4"/>
  <c r="F3112" i="4"/>
  <c r="F3113" i="4"/>
  <c r="F3114" i="4"/>
  <c r="F3115" i="4"/>
  <c r="F3116" i="4"/>
  <c r="F3117" i="4"/>
  <c r="F3118" i="4"/>
  <c r="F3119" i="4"/>
  <c r="F3120" i="4"/>
  <c r="F3121" i="4"/>
  <c r="F3122" i="4"/>
  <c r="F3123" i="4"/>
  <c r="F3124" i="4"/>
  <c r="F3125" i="4"/>
  <c r="F3126" i="4"/>
  <c r="F3127" i="4"/>
  <c r="F3128" i="4"/>
  <c r="F3129" i="4"/>
  <c r="F3130" i="4"/>
  <c r="F3131" i="4"/>
  <c r="F3132" i="4"/>
  <c r="F3133" i="4"/>
  <c r="F3134" i="4"/>
  <c r="F3135" i="4"/>
  <c r="F3136" i="4"/>
  <c r="F3137" i="4"/>
  <c r="F3138" i="4"/>
  <c r="F3139" i="4"/>
  <c r="F3140" i="4"/>
  <c r="F3141" i="4"/>
  <c r="F3142" i="4"/>
  <c r="F3143" i="4"/>
  <c r="F3144" i="4"/>
  <c r="F3145" i="4"/>
  <c r="F3146" i="4"/>
  <c r="F3147" i="4"/>
  <c r="F3148" i="4"/>
  <c r="F3149" i="4"/>
  <c r="F3150" i="4"/>
  <c r="F3151" i="4"/>
  <c r="F3152" i="4"/>
  <c r="F3153" i="4"/>
  <c r="F3154" i="4"/>
  <c r="F3155" i="4"/>
  <c r="F3156" i="4"/>
  <c r="F3157" i="4"/>
  <c r="F3158" i="4"/>
  <c r="F3159" i="4"/>
  <c r="F3160" i="4"/>
  <c r="F3161" i="4"/>
  <c r="F3162" i="4"/>
  <c r="F3163" i="4"/>
  <c r="F3164" i="4"/>
  <c r="F3165" i="4"/>
  <c r="F3166" i="4"/>
  <c r="F3167" i="4"/>
  <c r="F3168" i="4"/>
  <c r="F3169" i="4"/>
  <c r="F3170" i="4"/>
  <c r="F3171" i="4"/>
  <c r="F3172" i="4"/>
  <c r="F3173" i="4"/>
  <c r="F3174" i="4"/>
  <c r="F3175" i="4"/>
  <c r="F3176" i="4"/>
  <c r="F3177" i="4"/>
  <c r="F3178" i="4"/>
  <c r="F3179" i="4"/>
  <c r="F3180" i="4"/>
  <c r="F3181" i="4"/>
  <c r="F3182" i="4"/>
  <c r="F3183" i="4"/>
  <c r="F3184" i="4"/>
  <c r="F3185" i="4"/>
  <c r="F3186" i="4"/>
  <c r="F3187" i="4"/>
  <c r="F3188" i="4"/>
  <c r="F3189" i="4"/>
  <c r="F3190" i="4"/>
  <c r="F3191" i="4"/>
  <c r="F3192" i="4"/>
  <c r="F3193" i="4"/>
  <c r="F3194" i="4"/>
  <c r="F3195" i="4"/>
  <c r="F3196" i="4"/>
  <c r="F3197" i="4"/>
  <c r="F3198" i="4"/>
  <c r="F3199" i="4"/>
  <c r="F3200" i="4"/>
  <c r="F3201" i="4"/>
  <c r="F3202" i="4"/>
  <c r="F3203" i="4"/>
  <c r="F3204" i="4"/>
  <c r="F3205" i="4"/>
  <c r="F3206" i="4"/>
  <c r="F3207" i="4"/>
  <c r="F3208" i="4"/>
  <c r="F3209" i="4"/>
  <c r="F3210" i="4"/>
  <c r="F3211" i="4"/>
  <c r="F3212" i="4"/>
  <c r="F3213" i="4"/>
  <c r="F3214" i="4"/>
  <c r="F3215" i="4"/>
  <c r="F3216" i="4"/>
  <c r="F3217" i="4"/>
  <c r="F3218" i="4"/>
  <c r="F3219" i="4"/>
  <c r="F3220" i="4"/>
  <c r="F3221" i="4"/>
  <c r="F3222" i="4"/>
  <c r="F3223" i="4"/>
  <c r="F3224" i="4"/>
  <c r="F3225" i="4"/>
  <c r="F3226" i="4"/>
  <c r="F3227" i="4"/>
  <c r="F3228" i="4"/>
  <c r="F3229" i="4"/>
  <c r="F3230" i="4"/>
  <c r="F3231" i="4"/>
  <c r="F3232" i="4"/>
  <c r="F3233" i="4"/>
  <c r="F3234" i="4"/>
  <c r="F3235" i="4"/>
  <c r="F3236" i="4"/>
  <c r="F3237" i="4"/>
  <c r="F3238" i="4"/>
  <c r="F3239" i="4"/>
  <c r="F3240" i="4"/>
  <c r="F3241" i="4"/>
  <c r="F3242" i="4"/>
  <c r="F3243" i="4"/>
  <c r="F3244" i="4"/>
  <c r="F3245" i="4"/>
  <c r="F3246" i="4"/>
  <c r="F3247" i="4"/>
  <c r="F3248" i="4"/>
  <c r="F3249" i="4"/>
  <c r="F3250" i="4"/>
  <c r="F3251" i="4"/>
  <c r="F3252" i="4"/>
  <c r="F3253" i="4"/>
  <c r="F3254" i="4"/>
  <c r="F3255" i="4"/>
  <c r="F3256" i="4"/>
  <c r="F3257" i="4"/>
  <c r="F3258" i="4"/>
  <c r="F3259" i="4"/>
  <c r="F3260" i="4"/>
  <c r="F3261" i="4"/>
  <c r="F3262" i="4"/>
  <c r="F3263" i="4"/>
  <c r="F3264" i="4"/>
  <c r="F3265" i="4"/>
  <c r="F3266" i="4"/>
  <c r="F3267" i="4"/>
  <c r="F3268" i="4"/>
  <c r="F3269" i="4"/>
  <c r="F3270" i="4"/>
  <c r="F3271" i="4"/>
  <c r="F3272" i="4"/>
  <c r="F3273" i="4"/>
  <c r="F3274" i="4"/>
  <c r="F3275" i="4"/>
  <c r="F3276" i="4"/>
  <c r="F3277" i="4"/>
  <c r="F3278" i="4"/>
  <c r="F3279" i="4"/>
  <c r="F3280" i="4"/>
  <c r="F3281" i="4"/>
  <c r="F3282" i="4"/>
  <c r="F3283" i="4"/>
  <c r="F3284" i="4"/>
  <c r="F3285" i="4"/>
  <c r="F3286" i="4"/>
  <c r="F3287" i="4"/>
  <c r="F3288" i="4"/>
  <c r="F3289" i="4"/>
  <c r="F3290" i="4"/>
  <c r="F3291" i="4"/>
  <c r="F3292" i="4"/>
  <c r="F3293" i="4"/>
  <c r="F3294" i="4"/>
  <c r="F3295" i="4"/>
  <c r="F3296" i="4"/>
  <c r="F3297" i="4"/>
  <c r="F3298" i="4"/>
  <c r="F3299" i="4"/>
  <c r="F3300" i="4"/>
  <c r="F3301" i="4"/>
  <c r="F3302" i="4"/>
  <c r="F3303" i="4"/>
  <c r="F3304" i="4"/>
  <c r="F3305" i="4"/>
  <c r="F3306" i="4"/>
  <c r="F3307" i="4"/>
  <c r="F3308" i="4"/>
  <c r="F3309" i="4"/>
  <c r="F3310" i="4"/>
  <c r="F3311" i="4"/>
  <c r="F3312" i="4"/>
  <c r="F3313" i="4"/>
  <c r="F3314" i="4"/>
  <c r="F3315" i="4"/>
  <c r="F3316" i="4"/>
  <c r="F3317" i="4"/>
  <c r="F3318" i="4"/>
  <c r="F3319" i="4"/>
  <c r="F3320" i="4"/>
  <c r="F3321" i="4"/>
  <c r="F3322" i="4"/>
  <c r="F3323" i="4"/>
  <c r="F3324" i="4"/>
  <c r="F3325" i="4"/>
  <c r="F3326" i="4"/>
  <c r="F3327" i="4"/>
  <c r="F3328" i="4"/>
  <c r="F3329" i="4"/>
  <c r="F3330" i="4"/>
  <c r="F3331" i="4"/>
  <c r="F3332" i="4"/>
  <c r="F3333" i="4"/>
  <c r="F3334" i="4"/>
  <c r="F3335" i="4"/>
  <c r="F3336" i="4"/>
  <c r="F3337" i="4"/>
  <c r="F3338" i="4"/>
  <c r="F3339" i="4"/>
  <c r="F3340" i="4"/>
  <c r="F3341" i="4"/>
  <c r="F3342" i="4"/>
  <c r="F3343" i="4"/>
  <c r="F3344" i="4"/>
  <c r="F3345" i="4"/>
  <c r="F3346" i="4"/>
  <c r="F3347" i="4"/>
  <c r="F3348" i="4"/>
  <c r="F3349" i="4"/>
  <c r="F3350" i="4"/>
  <c r="F3351" i="4"/>
  <c r="F3352" i="4"/>
  <c r="F3353" i="4"/>
  <c r="F3354" i="4"/>
  <c r="F3355" i="4"/>
  <c r="F3356" i="4"/>
  <c r="F3357" i="4"/>
  <c r="F3358" i="4"/>
  <c r="F3359" i="4"/>
  <c r="F3360" i="4"/>
  <c r="F3361" i="4"/>
  <c r="F3362" i="4"/>
  <c r="F3363" i="4"/>
  <c r="F3364" i="4"/>
  <c r="F3365" i="4"/>
  <c r="F3366" i="4"/>
  <c r="F3367" i="4"/>
  <c r="F3368" i="4"/>
  <c r="F3369" i="4"/>
  <c r="F3370" i="4"/>
  <c r="F3371" i="4"/>
  <c r="F3372" i="4"/>
  <c r="F3373" i="4"/>
  <c r="F3374" i="4"/>
  <c r="F3375" i="4"/>
  <c r="F3376" i="4"/>
  <c r="F3377" i="4"/>
  <c r="F3378" i="4"/>
  <c r="F3379" i="4"/>
  <c r="F3380" i="4"/>
  <c r="F3381" i="4"/>
  <c r="F3382" i="4"/>
  <c r="F3383" i="4"/>
  <c r="F3384" i="4"/>
  <c r="F3385" i="4"/>
  <c r="F3386" i="4"/>
  <c r="F3387" i="4"/>
  <c r="F3388" i="4"/>
  <c r="F3389" i="4"/>
  <c r="F3390" i="4"/>
  <c r="F3391" i="4"/>
  <c r="F3392" i="4"/>
  <c r="F3393" i="4"/>
  <c r="F3394" i="4"/>
  <c r="F3395" i="4"/>
  <c r="F3396" i="4"/>
  <c r="F3397" i="4"/>
  <c r="F3398" i="4"/>
  <c r="F3399" i="4"/>
  <c r="F3400" i="4"/>
  <c r="F3401" i="4"/>
  <c r="F3402" i="4"/>
  <c r="F3403" i="4"/>
  <c r="F3404" i="4"/>
  <c r="F3405" i="4"/>
  <c r="F3406" i="4"/>
  <c r="F3407" i="4"/>
  <c r="F3408" i="4"/>
  <c r="F3409" i="4"/>
  <c r="F3410" i="4"/>
  <c r="F3411" i="4"/>
  <c r="F3412" i="4"/>
  <c r="F3413" i="4"/>
  <c r="F3414" i="4"/>
  <c r="F3415" i="4"/>
  <c r="F3416" i="4"/>
  <c r="F3417" i="4"/>
  <c r="F3418" i="4"/>
  <c r="F3419" i="4"/>
  <c r="F3420" i="4"/>
  <c r="F3421" i="4"/>
  <c r="F3422" i="4"/>
  <c r="F3423" i="4"/>
  <c r="F3424" i="4"/>
  <c r="F3425" i="4"/>
  <c r="F3426" i="4"/>
  <c r="F3427" i="4"/>
  <c r="F3428" i="4"/>
  <c r="F3429" i="4"/>
  <c r="F3430" i="4"/>
  <c r="F3431" i="4"/>
  <c r="F3432" i="4"/>
  <c r="F3433" i="4"/>
  <c r="F3434" i="4"/>
  <c r="F3435" i="4"/>
  <c r="F3436" i="4"/>
  <c r="F3437" i="4"/>
  <c r="F3438" i="4"/>
  <c r="F3439" i="4"/>
  <c r="F3440" i="4"/>
  <c r="F3441" i="4"/>
  <c r="F3442" i="4"/>
  <c r="F3443" i="4"/>
  <c r="F3444" i="4"/>
  <c r="F3445" i="4"/>
  <c r="F3446" i="4"/>
  <c r="F3447" i="4"/>
  <c r="F3448" i="4"/>
  <c r="F3449" i="4"/>
  <c r="F3450" i="4"/>
  <c r="F3451" i="4"/>
  <c r="F3452" i="4"/>
  <c r="F3453" i="4"/>
  <c r="F3454" i="4"/>
  <c r="F3455" i="4"/>
  <c r="F3456" i="4"/>
  <c r="F3457" i="4"/>
  <c r="F3458" i="4"/>
  <c r="F3459" i="4"/>
  <c r="F3460" i="4"/>
  <c r="F3461" i="4"/>
  <c r="F3462" i="4"/>
  <c r="F3463" i="4"/>
  <c r="F3464" i="4"/>
  <c r="F3465" i="4"/>
  <c r="F3466" i="4"/>
  <c r="F3467" i="4"/>
  <c r="F3468" i="4"/>
  <c r="F3469" i="4"/>
  <c r="F3470" i="4"/>
  <c r="F3471" i="4"/>
  <c r="F3472" i="4"/>
  <c r="F3473" i="4"/>
  <c r="F3474" i="4"/>
  <c r="F3475" i="4"/>
  <c r="F3476" i="4"/>
  <c r="F3477" i="4"/>
  <c r="F3478" i="4"/>
  <c r="F3479" i="4"/>
  <c r="F3480" i="4"/>
  <c r="F3481" i="4"/>
  <c r="F3482" i="4"/>
  <c r="F3483" i="4"/>
  <c r="F3484" i="4"/>
  <c r="F3485" i="4"/>
  <c r="F3486" i="4"/>
  <c r="F3487" i="4"/>
  <c r="F3488" i="4"/>
  <c r="F3489" i="4"/>
  <c r="F3490" i="4"/>
  <c r="F3491" i="4"/>
  <c r="F3492" i="4"/>
  <c r="F3493" i="4"/>
  <c r="F3494" i="4"/>
  <c r="F3495" i="4"/>
  <c r="F3496" i="4"/>
  <c r="F3497" i="4"/>
  <c r="F3498" i="4"/>
  <c r="F3499" i="4"/>
  <c r="F3500" i="4"/>
  <c r="F3501" i="4"/>
  <c r="F3502" i="4"/>
  <c r="F3503" i="4"/>
  <c r="F3504" i="4"/>
  <c r="F3505" i="4"/>
  <c r="F3506" i="4"/>
  <c r="F3507" i="4"/>
  <c r="F3508" i="4"/>
  <c r="F3509" i="4"/>
  <c r="F3510" i="4"/>
  <c r="F3511" i="4"/>
  <c r="F3512" i="4"/>
  <c r="F3513" i="4"/>
  <c r="F3514" i="4"/>
  <c r="F3515" i="4"/>
  <c r="F3516" i="4"/>
  <c r="F3517" i="4"/>
  <c r="F3518" i="4"/>
  <c r="F3519" i="4"/>
  <c r="F3520" i="4"/>
  <c r="F3521" i="4"/>
  <c r="F3522" i="4"/>
  <c r="F3523" i="4"/>
  <c r="F3524" i="4"/>
  <c r="F3525" i="4"/>
  <c r="F3526" i="4"/>
  <c r="F3527" i="4"/>
  <c r="F3528" i="4"/>
  <c r="F3529" i="4"/>
  <c r="F3530" i="4"/>
  <c r="F3531" i="4"/>
  <c r="F3532" i="4"/>
  <c r="F3533" i="4"/>
  <c r="F3534" i="4"/>
  <c r="F3535" i="4"/>
  <c r="F3536" i="4"/>
  <c r="F3537" i="4"/>
  <c r="F3538" i="4"/>
  <c r="F3539" i="4"/>
  <c r="F3540" i="4"/>
  <c r="F3541" i="4"/>
  <c r="F3542" i="4"/>
  <c r="F3543" i="4"/>
  <c r="F3544" i="4"/>
  <c r="F3545" i="4"/>
  <c r="F3546" i="4"/>
  <c r="F3547" i="4"/>
  <c r="F3548" i="4"/>
  <c r="F3549" i="4"/>
  <c r="F3550" i="4"/>
  <c r="F3551" i="4"/>
  <c r="F3552" i="4"/>
  <c r="F3553" i="4"/>
  <c r="F3554" i="4"/>
  <c r="F3555" i="4"/>
  <c r="F3556" i="4"/>
  <c r="F3557" i="4"/>
  <c r="F3558" i="4"/>
  <c r="F3559" i="4"/>
  <c r="F3560" i="4"/>
  <c r="F3561" i="4"/>
  <c r="F3562" i="4"/>
  <c r="F3563" i="4"/>
  <c r="F3564" i="4"/>
  <c r="F3565" i="4"/>
  <c r="F3566" i="4"/>
  <c r="F3567" i="4"/>
  <c r="F3568" i="4"/>
  <c r="F3569" i="4"/>
  <c r="F3570" i="4"/>
  <c r="F3571" i="4"/>
  <c r="F3572" i="4"/>
  <c r="F3573" i="4"/>
  <c r="F3574" i="4"/>
  <c r="F3575" i="4"/>
  <c r="F3576" i="4"/>
  <c r="F3577" i="4"/>
  <c r="F3578" i="4"/>
  <c r="F3579" i="4"/>
  <c r="F3580" i="4"/>
  <c r="F3581" i="4"/>
  <c r="F3582" i="4"/>
  <c r="F3583" i="4"/>
  <c r="F3584" i="4"/>
  <c r="F3585" i="4"/>
  <c r="F3586" i="4"/>
  <c r="F3587" i="4"/>
  <c r="F3588" i="4"/>
  <c r="F3589" i="4"/>
  <c r="F3590" i="4"/>
  <c r="F3591" i="4"/>
  <c r="F3592" i="4"/>
  <c r="F3593" i="4"/>
  <c r="F3594" i="4"/>
  <c r="F3595" i="4"/>
  <c r="F3596" i="4"/>
  <c r="F3597" i="4"/>
  <c r="F3598" i="4"/>
  <c r="F3599" i="4"/>
  <c r="F3600" i="4"/>
  <c r="F3601" i="4"/>
  <c r="F3602" i="4"/>
  <c r="F3603" i="4"/>
  <c r="F3604" i="4"/>
  <c r="F3605" i="4"/>
  <c r="F3606" i="4"/>
  <c r="F3607" i="4"/>
  <c r="F3608" i="4"/>
  <c r="F3609" i="4"/>
  <c r="F3610" i="4"/>
  <c r="F3611" i="4"/>
  <c r="F3612" i="4"/>
  <c r="F3613" i="4"/>
  <c r="F3614" i="4"/>
  <c r="F3615" i="4"/>
  <c r="F3616" i="4"/>
  <c r="F3617" i="4"/>
  <c r="F3618" i="4"/>
  <c r="F3619" i="4"/>
  <c r="F3620" i="4"/>
  <c r="F3621" i="4"/>
  <c r="F3622" i="4"/>
  <c r="F3623" i="4"/>
  <c r="F3624" i="4"/>
  <c r="F3625" i="4"/>
  <c r="F3626" i="4"/>
  <c r="F3627" i="4"/>
  <c r="F3628" i="4"/>
  <c r="F3629" i="4"/>
  <c r="F3630" i="4"/>
  <c r="F3631" i="4"/>
  <c r="F3632" i="4"/>
  <c r="F3633" i="4"/>
  <c r="F3634" i="4"/>
  <c r="F3635" i="4"/>
  <c r="F3636" i="4"/>
  <c r="F3637" i="4"/>
  <c r="F3638" i="4"/>
  <c r="F3639" i="4"/>
  <c r="F3640" i="4"/>
  <c r="F3641" i="4"/>
  <c r="F3642" i="4"/>
  <c r="F3643" i="4"/>
  <c r="F3644" i="4"/>
  <c r="F3645" i="4"/>
  <c r="F3646" i="4"/>
  <c r="F3647" i="4"/>
  <c r="F3648" i="4"/>
  <c r="F3649" i="4"/>
  <c r="F3650" i="4"/>
  <c r="F3651" i="4"/>
  <c r="F3652" i="4"/>
  <c r="F3653" i="4"/>
  <c r="F3654" i="4"/>
  <c r="F3655" i="4"/>
  <c r="F3656" i="4"/>
  <c r="F3657" i="4"/>
  <c r="F3658" i="4"/>
  <c r="F3659" i="4"/>
  <c r="F3660" i="4"/>
  <c r="F3661" i="4"/>
  <c r="F3662" i="4"/>
  <c r="F3663" i="4"/>
  <c r="F3664" i="4"/>
  <c r="F3665" i="4"/>
  <c r="F3666" i="4"/>
  <c r="F3667" i="4"/>
  <c r="F3668" i="4"/>
  <c r="F3669" i="4"/>
  <c r="F3670" i="4"/>
  <c r="F3671" i="4"/>
  <c r="F3672" i="4"/>
  <c r="F3673" i="4"/>
  <c r="F3674" i="4"/>
  <c r="F3675" i="4"/>
  <c r="F3676" i="4"/>
  <c r="F3677" i="4"/>
  <c r="F3678" i="4"/>
  <c r="F3679" i="4"/>
  <c r="F3680" i="4"/>
  <c r="F3681" i="4"/>
  <c r="F3682" i="4"/>
  <c r="F3683" i="4"/>
  <c r="F3684" i="4"/>
  <c r="F3685" i="4"/>
  <c r="F3686" i="4"/>
  <c r="F3687" i="4"/>
  <c r="F3688" i="4"/>
  <c r="F3689" i="4"/>
  <c r="F3690" i="4"/>
  <c r="F3691" i="4"/>
  <c r="F3692" i="4"/>
  <c r="F3693" i="4"/>
  <c r="F3694" i="4"/>
  <c r="F3695" i="4"/>
  <c r="F3696" i="4"/>
  <c r="F3697" i="4"/>
  <c r="F3698" i="4"/>
  <c r="F3699" i="4"/>
  <c r="F3700" i="4"/>
  <c r="F3701" i="4"/>
  <c r="F3702" i="4"/>
  <c r="F3703" i="4"/>
  <c r="F3704" i="4"/>
  <c r="F3705" i="4"/>
  <c r="F3706" i="4"/>
  <c r="F3707" i="4"/>
  <c r="F3708" i="4"/>
  <c r="F3709" i="4"/>
  <c r="F3710" i="4"/>
  <c r="F3711" i="4"/>
  <c r="F3712" i="4"/>
  <c r="F3713" i="4"/>
  <c r="F3714" i="4"/>
  <c r="F3715" i="4"/>
  <c r="F3716" i="4"/>
  <c r="F3717" i="4"/>
  <c r="F3718" i="4"/>
  <c r="F3719" i="4"/>
  <c r="F3720" i="4"/>
  <c r="F3721" i="4"/>
  <c r="F3722" i="4"/>
  <c r="F3723" i="4"/>
  <c r="F3724" i="4"/>
  <c r="F3725" i="4"/>
  <c r="F3726" i="4"/>
  <c r="F3727" i="4"/>
  <c r="F3728" i="4"/>
  <c r="F3729" i="4"/>
  <c r="F3730" i="4"/>
  <c r="F3731" i="4"/>
  <c r="F3732" i="4"/>
  <c r="F3733" i="4"/>
  <c r="F3734" i="4"/>
  <c r="F3735" i="4"/>
  <c r="F3736" i="4"/>
  <c r="F3737" i="4"/>
  <c r="F3738" i="4"/>
  <c r="F3739" i="4"/>
  <c r="F3740" i="4"/>
  <c r="F3741" i="4"/>
  <c r="F3742" i="4"/>
  <c r="F3743" i="4"/>
  <c r="F3744" i="4"/>
  <c r="F3745" i="4"/>
  <c r="F3746" i="4"/>
  <c r="F3747" i="4"/>
  <c r="F3748" i="4"/>
  <c r="F3749" i="4"/>
  <c r="F3750" i="4"/>
  <c r="F3751" i="4"/>
  <c r="F3752" i="4"/>
  <c r="F3753" i="4"/>
  <c r="F3754" i="4"/>
  <c r="F3755" i="4"/>
  <c r="F3756" i="4"/>
  <c r="F3757" i="4"/>
  <c r="F3758" i="4"/>
  <c r="F3759" i="4"/>
  <c r="F3760" i="4"/>
  <c r="F3761" i="4"/>
  <c r="F3762" i="4"/>
  <c r="F3763" i="4"/>
  <c r="F3764" i="4"/>
  <c r="F3765" i="4"/>
  <c r="F3766" i="4"/>
  <c r="F3767" i="4"/>
  <c r="F3768" i="4"/>
  <c r="F3769" i="4"/>
  <c r="F3770" i="4"/>
  <c r="F3771" i="4"/>
  <c r="F3772" i="4"/>
  <c r="F3773" i="4"/>
  <c r="F3774" i="4"/>
  <c r="F3775" i="4"/>
  <c r="F3776" i="4"/>
  <c r="F3777" i="4"/>
  <c r="F3778" i="4"/>
  <c r="F3779" i="4"/>
  <c r="F3780" i="4"/>
  <c r="F3781" i="4"/>
  <c r="F3782" i="4"/>
  <c r="F3783" i="4"/>
  <c r="F3784" i="4"/>
  <c r="F3785" i="4"/>
  <c r="F3786" i="4"/>
  <c r="F3787" i="4"/>
  <c r="F3788" i="4"/>
  <c r="F3789" i="4"/>
  <c r="F3790" i="4"/>
  <c r="F3791" i="4"/>
  <c r="F3792" i="4"/>
  <c r="F3793" i="4"/>
  <c r="F3794" i="4"/>
  <c r="F3795" i="4"/>
  <c r="F3796" i="4"/>
  <c r="F3797" i="4"/>
  <c r="F3798" i="4"/>
  <c r="F3799" i="4"/>
  <c r="F3800" i="4"/>
  <c r="F3801" i="4"/>
  <c r="F3802" i="4"/>
  <c r="F3803" i="4"/>
  <c r="F3804" i="4"/>
  <c r="F3805" i="4"/>
  <c r="F3806" i="4"/>
  <c r="F3807" i="4"/>
  <c r="F3808" i="4"/>
  <c r="F3809" i="4"/>
  <c r="F3810" i="4"/>
  <c r="F3811" i="4"/>
  <c r="F3812" i="4"/>
  <c r="F3813" i="4"/>
  <c r="F3814" i="4"/>
  <c r="F3815" i="4"/>
  <c r="F3816" i="4"/>
  <c r="F3817" i="4"/>
  <c r="F3818" i="4"/>
  <c r="F3819" i="4"/>
  <c r="F3820" i="4"/>
  <c r="F3821" i="4"/>
  <c r="F3822" i="4"/>
  <c r="F3823" i="4"/>
  <c r="F3824" i="4"/>
  <c r="F3825" i="4"/>
  <c r="F3826" i="4"/>
  <c r="F3827" i="4"/>
  <c r="F3828" i="4"/>
  <c r="F3829" i="4"/>
  <c r="F3830" i="4"/>
  <c r="F3831" i="4"/>
  <c r="F3832" i="4"/>
  <c r="F3833" i="4"/>
  <c r="F3834" i="4"/>
  <c r="F3835" i="4"/>
  <c r="F3836" i="4"/>
  <c r="F3837" i="4"/>
  <c r="F3838" i="4"/>
  <c r="F3839" i="4"/>
  <c r="F3840" i="4"/>
  <c r="F3841" i="4"/>
  <c r="F3842" i="4"/>
  <c r="F3843" i="4"/>
  <c r="F3844" i="4"/>
  <c r="F3845" i="4"/>
  <c r="F3846" i="4"/>
  <c r="F3847" i="4"/>
  <c r="F3848" i="4"/>
  <c r="F3849" i="4"/>
  <c r="F3850" i="4"/>
  <c r="F3851" i="4"/>
  <c r="F3852" i="4"/>
  <c r="F3853" i="4"/>
  <c r="F3854" i="4"/>
  <c r="F3855" i="4"/>
  <c r="F3856" i="4"/>
  <c r="F3857" i="4"/>
  <c r="F3858" i="4"/>
  <c r="F3859" i="4"/>
  <c r="F3860" i="4"/>
  <c r="F3861" i="4"/>
  <c r="F3862" i="4"/>
  <c r="F3863" i="4"/>
  <c r="F3864" i="4"/>
  <c r="F3865" i="4"/>
  <c r="F3866" i="4"/>
  <c r="F3867" i="4"/>
  <c r="F3868" i="4"/>
  <c r="F3869" i="4"/>
  <c r="F3870" i="4"/>
  <c r="F3871" i="4"/>
  <c r="F3872" i="4"/>
  <c r="F3873" i="4"/>
  <c r="F3874" i="4"/>
  <c r="F3875" i="4"/>
  <c r="F3876" i="4"/>
  <c r="F3877" i="4"/>
  <c r="F3878" i="4"/>
  <c r="F3879" i="4"/>
  <c r="F3880" i="4"/>
  <c r="F3881" i="4"/>
  <c r="F3882" i="4"/>
  <c r="F3883" i="4"/>
  <c r="F3884" i="4"/>
  <c r="F3885" i="4"/>
  <c r="F3886" i="4"/>
  <c r="F3887" i="4"/>
  <c r="F3888" i="4"/>
  <c r="F3889" i="4"/>
  <c r="F3890" i="4"/>
  <c r="F3891" i="4"/>
  <c r="F3892" i="4"/>
  <c r="F3893" i="4"/>
  <c r="F3894" i="4"/>
  <c r="F3895" i="4"/>
  <c r="F3896" i="4"/>
  <c r="F3897" i="4"/>
  <c r="F3898" i="4"/>
  <c r="F3899" i="4"/>
  <c r="F3900" i="4"/>
  <c r="F3901" i="4"/>
  <c r="F3902" i="4"/>
  <c r="F3903" i="4"/>
  <c r="F3904" i="4"/>
  <c r="F3905" i="4"/>
  <c r="F3906" i="4"/>
  <c r="F3907" i="4"/>
  <c r="F3908" i="4"/>
  <c r="F3909" i="4"/>
  <c r="F3910" i="4"/>
  <c r="F3911" i="4"/>
  <c r="F3912" i="4"/>
  <c r="F3913" i="4"/>
  <c r="F3914" i="4"/>
  <c r="F3915" i="4"/>
  <c r="F3916" i="4"/>
  <c r="F3917" i="4"/>
  <c r="F3918" i="4"/>
  <c r="F3919" i="4"/>
  <c r="F3920" i="4"/>
  <c r="F3921" i="4"/>
  <c r="F3922" i="4"/>
  <c r="F3923" i="4"/>
  <c r="F3924" i="4"/>
  <c r="F3925" i="4"/>
  <c r="F3926" i="4"/>
  <c r="F3927" i="4"/>
  <c r="F3928" i="4"/>
  <c r="F3929" i="4"/>
  <c r="F3930" i="4"/>
  <c r="F3931" i="4"/>
  <c r="F3932" i="4"/>
  <c r="F3933" i="4"/>
  <c r="F3934" i="4"/>
  <c r="F3935" i="4"/>
  <c r="F3936" i="4"/>
  <c r="F3937" i="4"/>
  <c r="F3938" i="4"/>
  <c r="F3939" i="4"/>
  <c r="F3940" i="4"/>
  <c r="F3941" i="4"/>
  <c r="F3942" i="4"/>
  <c r="F3943" i="4"/>
  <c r="F3944" i="4"/>
  <c r="F3945" i="4"/>
  <c r="F3946" i="4"/>
  <c r="F3947" i="4"/>
  <c r="F3948" i="4"/>
  <c r="F3949" i="4"/>
  <c r="F3950" i="4"/>
  <c r="F3951" i="4"/>
  <c r="F3952" i="4"/>
  <c r="F3953" i="4"/>
  <c r="F3954" i="4"/>
  <c r="F3955" i="4"/>
  <c r="F3956" i="4"/>
  <c r="F3957" i="4"/>
  <c r="F3958" i="4"/>
  <c r="F3959" i="4"/>
  <c r="F3960" i="4"/>
  <c r="F3961" i="4"/>
  <c r="F3962" i="4"/>
  <c r="F3963" i="4"/>
  <c r="F3964" i="4"/>
  <c r="F3965" i="4"/>
  <c r="F3966" i="4"/>
  <c r="F3967" i="4"/>
  <c r="F3968" i="4"/>
  <c r="F3969" i="4"/>
  <c r="F3970" i="4"/>
  <c r="F3971" i="4"/>
  <c r="F3972" i="4"/>
  <c r="F3973" i="4"/>
  <c r="F3974" i="4"/>
  <c r="F3975" i="4"/>
  <c r="F3976" i="4"/>
  <c r="F3977" i="4"/>
  <c r="F3978" i="4"/>
  <c r="F3979" i="4"/>
  <c r="F3980" i="4"/>
  <c r="F3981" i="4"/>
  <c r="F3982" i="4"/>
  <c r="F3983" i="4"/>
  <c r="F3984" i="4"/>
  <c r="F3985" i="4"/>
  <c r="F3986" i="4"/>
  <c r="F3987" i="4"/>
  <c r="F3988" i="4"/>
  <c r="F3989" i="4"/>
  <c r="F3990" i="4"/>
  <c r="F3991" i="4"/>
  <c r="F3992" i="4"/>
  <c r="F3993" i="4"/>
  <c r="F3994" i="4"/>
  <c r="F3995" i="4"/>
  <c r="F3996" i="4"/>
  <c r="F3997" i="4"/>
  <c r="F3998" i="4"/>
  <c r="F3999" i="4"/>
  <c r="F4000" i="4"/>
  <c r="F4001" i="4"/>
  <c r="F4002" i="4"/>
  <c r="F4003" i="4"/>
  <c r="F4004" i="4"/>
  <c r="F4005" i="4"/>
  <c r="F4006" i="4"/>
  <c r="F4007" i="4"/>
  <c r="F4008" i="4"/>
  <c r="F4009" i="4"/>
  <c r="F4010" i="4"/>
  <c r="F4011" i="4"/>
  <c r="F4012" i="4"/>
  <c r="F4013" i="4"/>
  <c r="F4014" i="4"/>
  <c r="F4015" i="4"/>
  <c r="F4016" i="4"/>
  <c r="F4017" i="4"/>
  <c r="F4018" i="4"/>
  <c r="F4019" i="4"/>
  <c r="F4020" i="4"/>
  <c r="F4021" i="4"/>
  <c r="F4022" i="4"/>
  <c r="F4023" i="4"/>
  <c r="F4024" i="4"/>
  <c r="F4025" i="4"/>
  <c r="F4026" i="4"/>
  <c r="F4027" i="4"/>
  <c r="F4028" i="4"/>
  <c r="F4029" i="4"/>
  <c r="F4030" i="4"/>
  <c r="F4031" i="4"/>
  <c r="F4032" i="4"/>
  <c r="F4033" i="4"/>
  <c r="F4034" i="4"/>
  <c r="F4035" i="4"/>
  <c r="F4036" i="4"/>
  <c r="F4037" i="4"/>
  <c r="F4038" i="4"/>
  <c r="F4039" i="4"/>
  <c r="F4040" i="4"/>
  <c r="F4041" i="4"/>
  <c r="F4042" i="4"/>
  <c r="F4043" i="4"/>
  <c r="F4044" i="4"/>
  <c r="F4045" i="4"/>
  <c r="F4046" i="4"/>
  <c r="F4047" i="4"/>
  <c r="F4048" i="4"/>
  <c r="F4049" i="4"/>
  <c r="F4050" i="4"/>
  <c r="F4051" i="4"/>
  <c r="F4052" i="4"/>
  <c r="F4053" i="4"/>
  <c r="F4054" i="4"/>
  <c r="F4055" i="4"/>
  <c r="F4056" i="4"/>
  <c r="F4057" i="4"/>
  <c r="F4058" i="4"/>
  <c r="F4059" i="4"/>
  <c r="F4060" i="4"/>
  <c r="F4061" i="4"/>
  <c r="F4062" i="4"/>
  <c r="F4063" i="4"/>
  <c r="F4064" i="4"/>
  <c r="F4065" i="4"/>
  <c r="F4066" i="4"/>
  <c r="F4067" i="4"/>
  <c r="F4068" i="4"/>
  <c r="F4069" i="4"/>
  <c r="F4070" i="4"/>
  <c r="F4071" i="4"/>
  <c r="F4072" i="4"/>
  <c r="F4073" i="4"/>
  <c r="F4074" i="4"/>
  <c r="F4075" i="4"/>
  <c r="F4076" i="4"/>
  <c r="F4077" i="4"/>
  <c r="F4078" i="4"/>
  <c r="F4079" i="4"/>
  <c r="F4080" i="4"/>
  <c r="F4081" i="4"/>
  <c r="F4082" i="4"/>
  <c r="F4083" i="4"/>
  <c r="F4084" i="4"/>
  <c r="F4085" i="4"/>
  <c r="F4086" i="4"/>
  <c r="F4087" i="4"/>
  <c r="F4088" i="4"/>
  <c r="F4089" i="4"/>
  <c r="F4090" i="4"/>
  <c r="F4091" i="4"/>
  <c r="F4092" i="4"/>
  <c r="F4093" i="4"/>
  <c r="F4094" i="4"/>
  <c r="F4095" i="4"/>
  <c r="F4096" i="4"/>
  <c r="F4097" i="4"/>
  <c r="F4098" i="4"/>
  <c r="F4099" i="4"/>
  <c r="F4100" i="4"/>
  <c r="F4101" i="4"/>
  <c r="F4102" i="4"/>
  <c r="F4103" i="4"/>
  <c r="F4104" i="4"/>
  <c r="F4105" i="4"/>
  <c r="F4106" i="4"/>
  <c r="F4107" i="4"/>
  <c r="F4108" i="4"/>
  <c r="F4109" i="4"/>
  <c r="F4110" i="4"/>
  <c r="F4111" i="4"/>
  <c r="F4112" i="4"/>
  <c r="F4113" i="4"/>
  <c r="F4114" i="4"/>
  <c r="F4115" i="4"/>
  <c r="F4116" i="4"/>
  <c r="F4117" i="4"/>
  <c r="F4118" i="4"/>
  <c r="F4119" i="4"/>
  <c r="F4120" i="4"/>
  <c r="F4121" i="4"/>
  <c r="F4122" i="4"/>
  <c r="F4123" i="4"/>
  <c r="F4124" i="4"/>
  <c r="F4125" i="4"/>
  <c r="F4126" i="4"/>
  <c r="F4127" i="4"/>
  <c r="F4128" i="4"/>
  <c r="F4129" i="4"/>
  <c r="F4130" i="4"/>
  <c r="F4131" i="4"/>
  <c r="F4132" i="4"/>
  <c r="F4133" i="4"/>
  <c r="F4134" i="4"/>
  <c r="F4135" i="4"/>
  <c r="F4136" i="4"/>
  <c r="F4137" i="4"/>
  <c r="F4138" i="4"/>
  <c r="F4139" i="4"/>
  <c r="F4140" i="4"/>
  <c r="F4141" i="4"/>
  <c r="F4142" i="4"/>
  <c r="F4143" i="4"/>
  <c r="F4144" i="4"/>
  <c r="F4145" i="4"/>
  <c r="F4146" i="4"/>
  <c r="F4147" i="4"/>
  <c r="F4148" i="4"/>
  <c r="F4149" i="4"/>
  <c r="F4150" i="4"/>
  <c r="F4151" i="4"/>
  <c r="F4152" i="4"/>
  <c r="F4153" i="4"/>
  <c r="F4154" i="4"/>
  <c r="F4155" i="4"/>
  <c r="F4156" i="4"/>
  <c r="F4157" i="4"/>
  <c r="F4158" i="4"/>
  <c r="F4159" i="4"/>
  <c r="F4160" i="4"/>
  <c r="F4161" i="4"/>
  <c r="F4162" i="4"/>
  <c r="F4163" i="4"/>
  <c r="F4164" i="4"/>
  <c r="F4165" i="4"/>
  <c r="F4166" i="4"/>
  <c r="F4167" i="4"/>
  <c r="F4168" i="4"/>
  <c r="F4169" i="4"/>
  <c r="F4170" i="4"/>
  <c r="F4171" i="4"/>
  <c r="F4172" i="4"/>
  <c r="F4173" i="4"/>
  <c r="F4174" i="4"/>
  <c r="F4175" i="4"/>
  <c r="F4176" i="4"/>
  <c r="F4177" i="4"/>
  <c r="F4178" i="4"/>
  <c r="F4179" i="4"/>
  <c r="F4180" i="4"/>
  <c r="F4181" i="4"/>
  <c r="F4182" i="4"/>
  <c r="F4183" i="4"/>
  <c r="F4184" i="4"/>
  <c r="F4185" i="4"/>
  <c r="F4186" i="4"/>
  <c r="F4187" i="4"/>
  <c r="F4188" i="4"/>
  <c r="F4189" i="4"/>
  <c r="F4190" i="4"/>
  <c r="F4191" i="4"/>
  <c r="F4192" i="4"/>
  <c r="F4193" i="4"/>
  <c r="F4194" i="4"/>
  <c r="F4195" i="4"/>
  <c r="F4196" i="4"/>
  <c r="F4197" i="4"/>
  <c r="F4198" i="4"/>
  <c r="F4199" i="4"/>
  <c r="F4200" i="4"/>
  <c r="F4201" i="4"/>
  <c r="F4202" i="4"/>
  <c r="F4203" i="4"/>
  <c r="F4204" i="4"/>
  <c r="F4205" i="4"/>
  <c r="F4206" i="4"/>
  <c r="F4207" i="4"/>
  <c r="F4208" i="4"/>
  <c r="F4209" i="4"/>
  <c r="F4210" i="4"/>
  <c r="F4211" i="4"/>
  <c r="F4212" i="4"/>
  <c r="F4213" i="4"/>
  <c r="F4214" i="4"/>
  <c r="F4215" i="4"/>
  <c r="F4216" i="4"/>
  <c r="F4217" i="4"/>
  <c r="F4218" i="4"/>
  <c r="F4219" i="4"/>
  <c r="F4220" i="4"/>
  <c r="F4221" i="4"/>
  <c r="F4222" i="4"/>
  <c r="F4223" i="4"/>
  <c r="F4224" i="4"/>
  <c r="F4225" i="4"/>
  <c r="F4226" i="4"/>
  <c r="F4227" i="4"/>
  <c r="F4228" i="4"/>
  <c r="F4229" i="4"/>
  <c r="F4230" i="4"/>
  <c r="F4231" i="4"/>
  <c r="F4232" i="4"/>
  <c r="F4233" i="4"/>
  <c r="F4234" i="4"/>
  <c r="F4235" i="4"/>
  <c r="F4236" i="4"/>
  <c r="F4237" i="4"/>
  <c r="F4238" i="4"/>
  <c r="F4239" i="4"/>
  <c r="F4240" i="4"/>
  <c r="F4241" i="4"/>
  <c r="F4242" i="4"/>
  <c r="F4243" i="4"/>
  <c r="F4244" i="4"/>
  <c r="F4245" i="4"/>
  <c r="F4246" i="4"/>
  <c r="F4247" i="4"/>
  <c r="F4248" i="4"/>
  <c r="F4249" i="4"/>
  <c r="F4250" i="4"/>
  <c r="F4251" i="4"/>
  <c r="F4252" i="4"/>
  <c r="F4253" i="4"/>
  <c r="F4254" i="4"/>
  <c r="F4255" i="4"/>
  <c r="F4256" i="4"/>
  <c r="F4257" i="4"/>
  <c r="F4258" i="4"/>
  <c r="F4259" i="4"/>
  <c r="F4260" i="4"/>
  <c r="F4261" i="4"/>
  <c r="F4262" i="4"/>
  <c r="F4263" i="4"/>
  <c r="F4264" i="4"/>
  <c r="F4265" i="4"/>
  <c r="F4266" i="4"/>
  <c r="F4267" i="4"/>
  <c r="F4268" i="4"/>
  <c r="F4269" i="4"/>
  <c r="F4270" i="4"/>
  <c r="F4271" i="4"/>
  <c r="F4272" i="4"/>
  <c r="F4273" i="4"/>
  <c r="F4274" i="4"/>
  <c r="F4275" i="4"/>
  <c r="F4276" i="4"/>
  <c r="F4277" i="4"/>
  <c r="F4278" i="4"/>
  <c r="F4279" i="4"/>
  <c r="F4280" i="4"/>
  <c r="F4281" i="4"/>
  <c r="F4282" i="4"/>
  <c r="F4283" i="4"/>
  <c r="F4284" i="4"/>
  <c r="F4285" i="4"/>
  <c r="F4286" i="4"/>
  <c r="F4287" i="4"/>
  <c r="F4288" i="4"/>
  <c r="F4289" i="4"/>
  <c r="F4290" i="4"/>
  <c r="F4291" i="4"/>
  <c r="F4292" i="4"/>
  <c r="F4293" i="4"/>
  <c r="F4294" i="4"/>
  <c r="F4295" i="4"/>
  <c r="F4296" i="4"/>
  <c r="F4297" i="4"/>
  <c r="F4298" i="4"/>
  <c r="F4299" i="4"/>
  <c r="F4300" i="4"/>
  <c r="F4301" i="4"/>
  <c r="F4302" i="4"/>
  <c r="F4303" i="4"/>
  <c r="F4304" i="4"/>
  <c r="F4305" i="4"/>
  <c r="F4306" i="4"/>
  <c r="F4307" i="4"/>
  <c r="F4308" i="4"/>
  <c r="F4309" i="4"/>
  <c r="F4310" i="4"/>
  <c r="F4311" i="4"/>
  <c r="F4312" i="4"/>
  <c r="F4313" i="4"/>
  <c r="F4314" i="4"/>
  <c r="F4315" i="4"/>
  <c r="F4316" i="4"/>
  <c r="F4317" i="4"/>
  <c r="F4318" i="4"/>
  <c r="F4319" i="4"/>
  <c r="F4320" i="4"/>
  <c r="F4321" i="4"/>
  <c r="F4322" i="4"/>
  <c r="F4323" i="4"/>
  <c r="F4324" i="4"/>
  <c r="F4325" i="4"/>
  <c r="F4326" i="4"/>
  <c r="F4327" i="4"/>
  <c r="F4328" i="4"/>
  <c r="F4329" i="4"/>
  <c r="F4330" i="4"/>
  <c r="F4331" i="4"/>
  <c r="F4332" i="4"/>
  <c r="F4333" i="4"/>
  <c r="F4334" i="4"/>
  <c r="F4335" i="4"/>
  <c r="F4336" i="4"/>
  <c r="F4337" i="4"/>
  <c r="F4338" i="4"/>
  <c r="F4339" i="4"/>
  <c r="F4340" i="4"/>
  <c r="F4341" i="4"/>
  <c r="F4342" i="4"/>
  <c r="F4343" i="4"/>
  <c r="F4344" i="4"/>
  <c r="F4345" i="4"/>
  <c r="F4346" i="4"/>
  <c r="F4347" i="4"/>
  <c r="F4348" i="4"/>
  <c r="F4349" i="4"/>
  <c r="F4350" i="4"/>
  <c r="F4351" i="4"/>
  <c r="F4352" i="4"/>
  <c r="F4353" i="4"/>
  <c r="F4354" i="4"/>
  <c r="F4355" i="4"/>
  <c r="F4356" i="4"/>
  <c r="F4357" i="4"/>
  <c r="F4358" i="4"/>
  <c r="F4359" i="4"/>
  <c r="F4360" i="4"/>
  <c r="F4361" i="4"/>
  <c r="F4362" i="4"/>
  <c r="F4363" i="4"/>
  <c r="F4364" i="4"/>
  <c r="F4365" i="4"/>
  <c r="F4366" i="4"/>
  <c r="F4367" i="4"/>
  <c r="F4368" i="4"/>
  <c r="F4369" i="4"/>
  <c r="F4370" i="4"/>
  <c r="F4371" i="4"/>
  <c r="F4372" i="4"/>
  <c r="F4373" i="4"/>
  <c r="F4374" i="4"/>
  <c r="F4375" i="4"/>
  <c r="F4376" i="4"/>
  <c r="F4377" i="4"/>
  <c r="F4378" i="4"/>
  <c r="F4379" i="4"/>
  <c r="F4380" i="4"/>
  <c r="F4381" i="4"/>
  <c r="F4382" i="4"/>
  <c r="F4383" i="4"/>
  <c r="F4384" i="4"/>
  <c r="F4385" i="4"/>
  <c r="F4386" i="4"/>
  <c r="F4387" i="4"/>
  <c r="F4388" i="4"/>
  <c r="F4389" i="4"/>
  <c r="F4390" i="4"/>
  <c r="F4391" i="4"/>
  <c r="F4392" i="4"/>
  <c r="F4393" i="4"/>
  <c r="F4394" i="4"/>
  <c r="F4395" i="4"/>
  <c r="F4396" i="4"/>
  <c r="F4397" i="4"/>
  <c r="F4398" i="4"/>
  <c r="F4399" i="4"/>
  <c r="F4400" i="4"/>
  <c r="F4401" i="4"/>
  <c r="F4402" i="4"/>
  <c r="F4403" i="4"/>
  <c r="F4404" i="4"/>
  <c r="F4405" i="4"/>
  <c r="F4406" i="4"/>
  <c r="F4407" i="4"/>
  <c r="F4408" i="4"/>
  <c r="F4409" i="4"/>
  <c r="F4410" i="4"/>
  <c r="F4411" i="4"/>
  <c r="F4412" i="4"/>
  <c r="F4413" i="4"/>
  <c r="F4414" i="4"/>
  <c r="F4415" i="4"/>
  <c r="F4416" i="4"/>
  <c r="F4417" i="4"/>
  <c r="F4418" i="4"/>
  <c r="F4419" i="4"/>
  <c r="F4420" i="4"/>
  <c r="F4421" i="4"/>
  <c r="F4422" i="4"/>
  <c r="F4423" i="4"/>
  <c r="F4424" i="4"/>
  <c r="F4425" i="4"/>
  <c r="F4426" i="4"/>
  <c r="F4427" i="4"/>
  <c r="F4428" i="4"/>
  <c r="F4429" i="4"/>
  <c r="F4430" i="4"/>
  <c r="F4431" i="4"/>
  <c r="F4432" i="4"/>
  <c r="F4433" i="4"/>
  <c r="F4434" i="4"/>
  <c r="F4435" i="4"/>
  <c r="F4436" i="4"/>
  <c r="F4437" i="4"/>
  <c r="F4438" i="4"/>
  <c r="F4439" i="4"/>
  <c r="F4440" i="4"/>
  <c r="F4441" i="4"/>
  <c r="F4442" i="4"/>
  <c r="F4443" i="4"/>
  <c r="F4444" i="4"/>
  <c r="F4445" i="4"/>
  <c r="F4446" i="4"/>
  <c r="F4447" i="4"/>
  <c r="F4448" i="4"/>
  <c r="F4449" i="4"/>
  <c r="F4450" i="4"/>
  <c r="F4451" i="4"/>
  <c r="F4452" i="4"/>
  <c r="F4453" i="4"/>
  <c r="F4454" i="4"/>
  <c r="F4455" i="4"/>
  <c r="F4456" i="4"/>
  <c r="F4457" i="4"/>
  <c r="F4458" i="4"/>
  <c r="F4459" i="4"/>
  <c r="F4460" i="4"/>
  <c r="F4461" i="4"/>
  <c r="F4462" i="4"/>
  <c r="F4463" i="4"/>
  <c r="F4464" i="4"/>
  <c r="F4465" i="4"/>
  <c r="F4466" i="4"/>
  <c r="F4467" i="4"/>
  <c r="F4468" i="4"/>
  <c r="F4469" i="4"/>
  <c r="F4470" i="4"/>
  <c r="F4471" i="4"/>
  <c r="F4472" i="4"/>
  <c r="F4473" i="4"/>
  <c r="F4474" i="4"/>
  <c r="F4475" i="4"/>
  <c r="F4476" i="4"/>
  <c r="F4477" i="4"/>
  <c r="F4478" i="4"/>
  <c r="F4479" i="4"/>
  <c r="F4480" i="4"/>
  <c r="F4481" i="4"/>
  <c r="F4482" i="4"/>
  <c r="F4483" i="4"/>
  <c r="F4484" i="4"/>
  <c r="F4485" i="4"/>
  <c r="F4486" i="4"/>
  <c r="F4487" i="4"/>
  <c r="F4488" i="4"/>
  <c r="F4489" i="4"/>
  <c r="F4490" i="4"/>
  <c r="F4491" i="4"/>
  <c r="F4492" i="4"/>
  <c r="F4493" i="4"/>
  <c r="F4494" i="4"/>
  <c r="F4495" i="4"/>
  <c r="F4496" i="4"/>
  <c r="F4497" i="4"/>
  <c r="F4498" i="4"/>
  <c r="F4499" i="4"/>
  <c r="F4500" i="4"/>
  <c r="F4501" i="4"/>
  <c r="F4502" i="4"/>
  <c r="F4503" i="4"/>
  <c r="F4504" i="4"/>
  <c r="F4505" i="4"/>
  <c r="F4506" i="4"/>
  <c r="F4507" i="4"/>
  <c r="F4508" i="4"/>
  <c r="F4509" i="4"/>
  <c r="F4510" i="4"/>
  <c r="F4511" i="4"/>
  <c r="F4512" i="4"/>
  <c r="F4513" i="4"/>
  <c r="F4514" i="4"/>
  <c r="F4515" i="4"/>
  <c r="F4516" i="4"/>
  <c r="F4517" i="4"/>
  <c r="F4518" i="4"/>
  <c r="F4519" i="4"/>
  <c r="F4520" i="4"/>
  <c r="F4521" i="4"/>
  <c r="F4522" i="4"/>
  <c r="F4523" i="4"/>
  <c r="F4524" i="4"/>
  <c r="F4525" i="4"/>
  <c r="F4526" i="4"/>
  <c r="F4527" i="4"/>
  <c r="F4528" i="4"/>
  <c r="F4529" i="4"/>
  <c r="F4530" i="4"/>
  <c r="F4531" i="4"/>
  <c r="F4532" i="4"/>
  <c r="F4533" i="4"/>
  <c r="F4534" i="4"/>
  <c r="F4535" i="4"/>
  <c r="F4536" i="4"/>
  <c r="F4537" i="4"/>
  <c r="F4538" i="4"/>
  <c r="F4539" i="4"/>
  <c r="F4540" i="4"/>
  <c r="F4541" i="4"/>
  <c r="F4542" i="4"/>
  <c r="F4543" i="4"/>
  <c r="F4544" i="4"/>
  <c r="F4545" i="4"/>
  <c r="F4546" i="4"/>
  <c r="F4547" i="4"/>
  <c r="F4548" i="4"/>
  <c r="F4549" i="4"/>
  <c r="F4550" i="4"/>
  <c r="F4551" i="4"/>
  <c r="F4552" i="4"/>
  <c r="F4553" i="4"/>
  <c r="F4554" i="4"/>
  <c r="F4555" i="4"/>
  <c r="F4556" i="4"/>
  <c r="F4557" i="4"/>
  <c r="F4558" i="4"/>
  <c r="F4559" i="4"/>
  <c r="F4560" i="4"/>
  <c r="F4561" i="4"/>
  <c r="F4562" i="4"/>
  <c r="F4563" i="4"/>
  <c r="F4564" i="4"/>
  <c r="F4565" i="4"/>
  <c r="F4566" i="4"/>
  <c r="F4567" i="4"/>
  <c r="F4568" i="4"/>
  <c r="F4569" i="4"/>
  <c r="F4570" i="4"/>
  <c r="F4571" i="4"/>
  <c r="F4572" i="4"/>
  <c r="F4573" i="4"/>
  <c r="F4574" i="4"/>
  <c r="F4575" i="4"/>
  <c r="F4576" i="4"/>
  <c r="F4577" i="4"/>
  <c r="F4578" i="4"/>
  <c r="F4579" i="4"/>
  <c r="F4580" i="4"/>
  <c r="F4581" i="4"/>
  <c r="F4582" i="4"/>
  <c r="F4583" i="4"/>
  <c r="F4584" i="4"/>
  <c r="F4585" i="4"/>
  <c r="F4586" i="4"/>
  <c r="F4587" i="4"/>
  <c r="F4588" i="4"/>
  <c r="F4589" i="4"/>
  <c r="F4590" i="4"/>
  <c r="F4591" i="4"/>
  <c r="F4592" i="4"/>
  <c r="F4593" i="4"/>
  <c r="F4594" i="4"/>
  <c r="F4595" i="4"/>
  <c r="F4596" i="4"/>
  <c r="F4597" i="4"/>
  <c r="F4598" i="4"/>
  <c r="F4599" i="4"/>
  <c r="F4600" i="4"/>
  <c r="F4601" i="4"/>
  <c r="F4602" i="4"/>
  <c r="F4603" i="4"/>
  <c r="F4604" i="4"/>
  <c r="F4605" i="4"/>
  <c r="F4606" i="4"/>
  <c r="F4607" i="4"/>
  <c r="F4608" i="4"/>
  <c r="F4609" i="4"/>
  <c r="F4610" i="4"/>
  <c r="F4611" i="4"/>
  <c r="F4612" i="4"/>
  <c r="F4613" i="4"/>
  <c r="F4614" i="4"/>
  <c r="F4615" i="4"/>
  <c r="F4616" i="4"/>
  <c r="F4617" i="4"/>
  <c r="F4618" i="4"/>
  <c r="F4619" i="4"/>
  <c r="F4620" i="4"/>
  <c r="F4621" i="4"/>
  <c r="F4622" i="4"/>
  <c r="F4623" i="4"/>
  <c r="F4624" i="4"/>
  <c r="F4625" i="4"/>
  <c r="F4626" i="4"/>
  <c r="F4627" i="4"/>
  <c r="F4628" i="4"/>
  <c r="F4629" i="4"/>
  <c r="F4630" i="4"/>
  <c r="F4631" i="4"/>
  <c r="F4632" i="4"/>
  <c r="F4633" i="4"/>
  <c r="F4634" i="4"/>
  <c r="F4635" i="4"/>
  <c r="F4636" i="4"/>
  <c r="F4637" i="4"/>
  <c r="F4638" i="4"/>
  <c r="F4639" i="4"/>
  <c r="F4640" i="4"/>
  <c r="F4641" i="4"/>
  <c r="F4642" i="4"/>
  <c r="F4643" i="4"/>
  <c r="F4644" i="4"/>
  <c r="F4645" i="4"/>
  <c r="F4646" i="4"/>
  <c r="F4647" i="4"/>
  <c r="F4648" i="4"/>
  <c r="F4649" i="4"/>
  <c r="F4650" i="4"/>
  <c r="F4651" i="4"/>
  <c r="F4652" i="4"/>
  <c r="F4653" i="4"/>
  <c r="F4654" i="4"/>
  <c r="F4655" i="4"/>
  <c r="F4656" i="4"/>
  <c r="F4657" i="4"/>
  <c r="F4658" i="4"/>
  <c r="F4659" i="4"/>
  <c r="F4660" i="4"/>
  <c r="F4661" i="4"/>
  <c r="F4662" i="4"/>
  <c r="F4663" i="4"/>
  <c r="F4664" i="4"/>
  <c r="F4665" i="4"/>
  <c r="F4666" i="4"/>
  <c r="F4667" i="4"/>
  <c r="F4668" i="4"/>
  <c r="F4669" i="4"/>
  <c r="F4670" i="4"/>
  <c r="F4671" i="4"/>
  <c r="F4672" i="4"/>
  <c r="F4673" i="4"/>
  <c r="F4674" i="4"/>
  <c r="F4675" i="4"/>
  <c r="F4676" i="4"/>
  <c r="F4677" i="4"/>
  <c r="F4678" i="4"/>
  <c r="F4679" i="4"/>
  <c r="F4680" i="4"/>
  <c r="F4681" i="4"/>
  <c r="F4682" i="4"/>
  <c r="F4683" i="4"/>
  <c r="F4684" i="4"/>
  <c r="F4685" i="4"/>
  <c r="F4686" i="4"/>
  <c r="F4687" i="4"/>
  <c r="F4688" i="4"/>
  <c r="F4689" i="4"/>
  <c r="F4690" i="4"/>
  <c r="F4691" i="4"/>
  <c r="F4692" i="4"/>
  <c r="F4693" i="4"/>
  <c r="F4694" i="4"/>
  <c r="F4695" i="4"/>
  <c r="F4696" i="4"/>
  <c r="F4697" i="4"/>
  <c r="F4698" i="4"/>
  <c r="F4699" i="4"/>
  <c r="F4700" i="4"/>
  <c r="F4701" i="4"/>
  <c r="F4702" i="4"/>
  <c r="F4703" i="4"/>
  <c r="F4704" i="4"/>
  <c r="F4705" i="4"/>
  <c r="F4706" i="4"/>
  <c r="F4707" i="4"/>
  <c r="F4708" i="4"/>
  <c r="F4709" i="4"/>
  <c r="F4710" i="4"/>
  <c r="F4711" i="4"/>
  <c r="F4712" i="4"/>
  <c r="F4713" i="4"/>
  <c r="F4714" i="4"/>
  <c r="F4715" i="4"/>
  <c r="F4716" i="4"/>
  <c r="F4717" i="4"/>
  <c r="F4718" i="4"/>
  <c r="F4719" i="4"/>
  <c r="F4720" i="4"/>
  <c r="F4721" i="4"/>
  <c r="F4722" i="4"/>
  <c r="F4723" i="4"/>
  <c r="F4724" i="4"/>
  <c r="F4725" i="4"/>
  <c r="F4726" i="4"/>
  <c r="F4727" i="4"/>
  <c r="F4728" i="4"/>
  <c r="F4729" i="4"/>
  <c r="F4730" i="4"/>
  <c r="F4731" i="4"/>
  <c r="F4732" i="4"/>
  <c r="F4733" i="4"/>
  <c r="F4734" i="4"/>
  <c r="F4735" i="4"/>
  <c r="F4736" i="4"/>
  <c r="F4737" i="4"/>
  <c r="F4738" i="4"/>
  <c r="F4739" i="4"/>
  <c r="F4740" i="4"/>
  <c r="F4741" i="4"/>
  <c r="F4742" i="4"/>
  <c r="F4743" i="4"/>
  <c r="F4744" i="4"/>
  <c r="F4745" i="4"/>
  <c r="F4746" i="4"/>
  <c r="F4747" i="4"/>
  <c r="F4748" i="4"/>
  <c r="F4749" i="4"/>
  <c r="F4750" i="4"/>
  <c r="F4751" i="4"/>
  <c r="F4752" i="4"/>
  <c r="F4753" i="4"/>
  <c r="F4754" i="4"/>
  <c r="F4755" i="4"/>
  <c r="F4756" i="4"/>
  <c r="F4757" i="4"/>
  <c r="F4758" i="4"/>
  <c r="F4759" i="4"/>
  <c r="F4760" i="4"/>
  <c r="F4761" i="4"/>
  <c r="F4762" i="4"/>
  <c r="F4763" i="4"/>
  <c r="F4764" i="4"/>
  <c r="F4765" i="4"/>
  <c r="F4766" i="4"/>
  <c r="F4767" i="4"/>
  <c r="F4768" i="4"/>
  <c r="F4769" i="4"/>
  <c r="F4770" i="4"/>
  <c r="F4771" i="4"/>
  <c r="F4772" i="4"/>
  <c r="F4773" i="4"/>
  <c r="F4774" i="4"/>
  <c r="F4775" i="4"/>
  <c r="F4776" i="4"/>
  <c r="F4777" i="4"/>
  <c r="F4778" i="4"/>
  <c r="F4779" i="4"/>
  <c r="F4780" i="4"/>
  <c r="F4781" i="4"/>
  <c r="F4782" i="4"/>
  <c r="F4783" i="4"/>
  <c r="F4784" i="4"/>
  <c r="F4785" i="4"/>
  <c r="F4786" i="4"/>
  <c r="F4787" i="4"/>
  <c r="F4788" i="4"/>
  <c r="F4789" i="4"/>
  <c r="F4790" i="4"/>
  <c r="F4791" i="4"/>
  <c r="F4792" i="4"/>
  <c r="F4793" i="4"/>
  <c r="F4794" i="4"/>
  <c r="F4795" i="4"/>
  <c r="F4796" i="4"/>
  <c r="F4797" i="4"/>
  <c r="F4798" i="4"/>
  <c r="F4799" i="4"/>
  <c r="F4800" i="4"/>
  <c r="F4801" i="4"/>
  <c r="F4802" i="4"/>
  <c r="F4803" i="4"/>
  <c r="F4804" i="4"/>
  <c r="F4805" i="4"/>
  <c r="F4806" i="4"/>
  <c r="F4807" i="4"/>
  <c r="F4808" i="4"/>
  <c r="F4809" i="4"/>
  <c r="F4810" i="4"/>
  <c r="F4811" i="4"/>
  <c r="F4812" i="4"/>
  <c r="F4813" i="4"/>
  <c r="F4814" i="4"/>
  <c r="F4815" i="4"/>
  <c r="F4816" i="4"/>
  <c r="F4817" i="4"/>
  <c r="F4818" i="4"/>
  <c r="F4819" i="4"/>
  <c r="F4820" i="4"/>
  <c r="F4821" i="4"/>
  <c r="F4822" i="4"/>
  <c r="F4823" i="4"/>
  <c r="F4824" i="4"/>
  <c r="F4825" i="4"/>
  <c r="F4826" i="4"/>
  <c r="F4827" i="4"/>
  <c r="F4828" i="4"/>
  <c r="F4829" i="4"/>
  <c r="F4830" i="4"/>
  <c r="F4831" i="4"/>
  <c r="F4832" i="4"/>
  <c r="F4833" i="4"/>
  <c r="F4834" i="4"/>
  <c r="F4835" i="4"/>
  <c r="F4836" i="4"/>
  <c r="F4837" i="4"/>
  <c r="F4838" i="4"/>
  <c r="F4839" i="4"/>
  <c r="F4840" i="4"/>
  <c r="F4841" i="4"/>
  <c r="F4842" i="4"/>
  <c r="F4843" i="4"/>
  <c r="F4844" i="4"/>
  <c r="F4845" i="4"/>
  <c r="F4846" i="4"/>
  <c r="F4847" i="4"/>
  <c r="F4848" i="4"/>
  <c r="F4849" i="4"/>
  <c r="F4850" i="4"/>
  <c r="F4851" i="4"/>
  <c r="F4852" i="4"/>
  <c r="F4853" i="4"/>
  <c r="F4854" i="4"/>
  <c r="F4855" i="4"/>
  <c r="F4856" i="4"/>
  <c r="F4857" i="4"/>
  <c r="F4858" i="4"/>
  <c r="F4859" i="4"/>
  <c r="F4860" i="4"/>
  <c r="F4861" i="4"/>
  <c r="F4862" i="4"/>
  <c r="F4863" i="4"/>
  <c r="F4864" i="4"/>
  <c r="F4865" i="4"/>
  <c r="F4866" i="4"/>
  <c r="F4867" i="4"/>
  <c r="F4868" i="4"/>
  <c r="F4869" i="4"/>
  <c r="F4870" i="4"/>
  <c r="F4871" i="4"/>
  <c r="F4872" i="4"/>
  <c r="F4873" i="4"/>
  <c r="F4874" i="4"/>
  <c r="F4875" i="4"/>
  <c r="F4876" i="4"/>
  <c r="F4877" i="4"/>
  <c r="F4878" i="4"/>
  <c r="F4879" i="4"/>
  <c r="F4880" i="4"/>
  <c r="F4881" i="4"/>
  <c r="F4882" i="4"/>
  <c r="F4883" i="4"/>
  <c r="F4884" i="4"/>
  <c r="F4885" i="4"/>
  <c r="F4886" i="4"/>
  <c r="F4887" i="4"/>
  <c r="F4888" i="4"/>
  <c r="F4889" i="4"/>
  <c r="F4890" i="4"/>
  <c r="F4891" i="4"/>
  <c r="F4892" i="4"/>
  <c r="F4893" i="4"/>
  <c r="F4894" i="4"/>
  <c r="F4895" i="4"/>
  <c r="F4896" i="4"/>
  <c r="F4897" i="4"/>
  <c r="F4898" i="4"/>
  <c r="F4899" i="4"/>
  <c r="F4900" i="4"/>
  <c r="F4901" i="4"/>
  <c r="F4902" i="4"/>
  <c r="F4903" i="4"/>
  <c r="F4904" i="4"/>
  <c r="F4905" i="4"/>
  <c r="F4906" i="4"/>
  <c r="F4907" i="4"/>
  <c r="F4908" i="4"/>
  <c r="F4909" i="4"/>
  <c r="F4910" i="4"/>
  <c r="F4911" i="4"/>
  <c r="F4912" i="4"/>
  <c r="F4913" i="4"/>
  <c r="F4914" i="4"/>
  <c r="F4915" i="4"/>
  <c r="F4916" i="4"/>
  <c r="F4917" i="4"/>
  <c r="F4918" i="4"/>
  <c r="F4919" i="4"/>
  <c r="F4920" i="4"/>
  <c r="F4921" i="4"/>
  <c r="F4922" i="4"/>
  <c r="F4923" i="4"/>
  <c r="F4924" i="4"/>
  <c r="F4925" i="4"/>
  <c r="F4926" i="4"/>
  <c r="F4927" i="4"/>
  <c r="F4928" i="4"/>
  <c r="F4929" i="4"/>
  <c r="F4930" i="4"/>
  <c r="F4931" i="4"/>
  <c r="F4932" i="4"/>
  <c r="F4933" i="4"/>
  <c r="F4934" i="4"/>
  <c r="F4935" i="4"/>
  <c r="F4936" i="4"/>
  <c r="F4937" i="4"/>
  <c r="F4938" i="4"/>
  <c r="F4939" i="4"/>
  <c r="F4940" i="4"/>
  <c r="F4941" i="4"/>
  <c r="F4942" i="4"/>
  <c r="F4943" i="4"/>
  <c r="F4944" i="4"/>
  <c r="F4945" i="4"/>
  <c r="F4946" i="4"/>
  <c r="F4947" i="4"/>
  <c r="F4948" i="4"/>
  <c r="F4949" i="4"/>
  <c r="F4950" i="4"/>
  <c r="F4951" i="4"/>
  <c r="F4952" i="4"/>
  <c r="F4953" i="4"/>
  <c r="F4954" i="4"/>
  <c r="F4955" i="4"/>
  <c r="F4956" i="4"/>
  <c r="F4957" i="4"/>
  <c r="F4958" i="4"/>
  <c r="F4959" i="4"/>
  <c r="F4960" i="4"/>
  <c r="F4961" i="4"/>
  <c r="F4962" i="4"/>
  <c r="F4963" i="4"/>
  <c r="F4964" i="4"/>
  <c r="F4965" i="4"/>
  <c r="F4966" i="4"/>
  <c r="F4967" i="4"/>
  <c r="F4968" i="4"/>
  <c r="F4969" i="4"/>
  <c r="F4970" i="4"/>
  <c r="F4971" i="4"/>
  <c r="F4972" i="4"/>
  <c r="F4973" i="4"/>
  <c r="F4974" i="4"/>
  <c r="F4975" i="4"/>
  <c r="F4976" i="4"/>
  <c r="F4977" i="4"/>
  <c r="F4978" i="4"/>
  <c r="F4979" i="4"/>
  <c r="F4980" i="4"/>
  <c r="F4981" i="4"/>
  <c r="F4982" i="4"/>
  <c r="F4983" i="4"/>
  <c r="F4984" i="4"/>
  <c r="F4985" i="4"/>
  <c r="F4986" i="4"/>
  <c r="F4987" i="4"/>
  <c r="F4988" i="4"/>
  <c r="F4989" i="4"/>
  <c r="F4990" i="4"/>
  <c r="F4991" i="4"/>
  <c r="F4992" i="4"/>
  <c r="F4993" i="4"/>
  <c r="F4994" i="4"/>
  <c r="F4995" i="4"/>
  <c r="F4996" i="4"/>
  <c r="F4997" i="4"/>
  <c r="F4998" i="4"/>
  <c r="F4999" i="4"/>
  <c r="F5000" i="4"/>
  <c r="F5001" i="4"/>
  <c r="F5002" i="4"/>
  <c r="F5003" i="4"/>
  <c r="F5004" i="4"/>
  <c r="F5005" i="4"/>
  <c r="F5006" i="4"/>
  <c r="F5007" i="4"/>
  <c r="F5008" i="4"/>
  <c r="F5009" i="4"/>
  <c r="F5010" i="4"/>
  <c r="F5011" i="4"/>
  <c r="F5012" i="4"/>
  <c r="F5013" i="4"/>
  <c r="F5014" i="4"/>
  <c r="F5015" i="4"/>
  <c r="F5016" i="4"/>
  <c r="F5017" i="4"/>
  <c r="F5018" i="4"/>
  <c r="F5019" i="4"/>
  <c r="F5020" i="4"/>
  <c r="F5021" i="4"/>
  <c r="F5022" i="4"/>
  <c r="F5023" i="4"/>
  <c r="F5024" i="4"/>
  <c r="F5025" i="4"/>
  <c r="F5026" i="4"/>
  <c r="F5027" i="4"/>
  <c r="F5028" i="4"/>
  <c r="F5029" i="4"/>
  <c r="F5030" i="4"/>
  <c r="F5031" i="4"/>
  <c r="F5032" i="4"/>
  <c r="F5033" i="4"/>
  <c r="F5034" i="4"/>
  <c r="F5035" i="4"/>
  <c r="F5036" i="4"/>
  <c r="F5037" i="4"/>
  <c r="F5038" i="4"/>
  <c r="F5039" i="4"/>
  <c r="F5040" i="4"/>
  <c r="F5041" i="4"/>
  <c r="F5042" i="4"/>
  <c r="F5043" i="4"/>
  <c r="F5044" i="4"/>
  <c r="F5045" i="4"/>
  <c r="F5046" i="4"/>
  <c r="F5047" i="4"/>
  <c r="F5048" i="4"/>
  <c r="F5049" i="4"/>
  <c r="F5050" i="4"/>
  <c r="F5051" i="4"/>
  <c r="F5052" i="4"/>
  <c r="F5053" i="4"/>
  <c r="F5054" i="4"/>
  <c r="F5055" i="4"/>
  <c r="F5056" i="4"/>
  <c r="F5057" i="4"/>
  <c r="F5058" i="4"/>
  <c r="F5059" i="4"/>
  <c r="F5060" i="4"/>
  <c r="F5061" i="4"/>
  <c r="F5062" i="4"/>
  <c r="F5063" i="4"/>
  <c r="F5064" i="4"/>
  <c r="F5065" i="4"/>
  <c r="F5066" i="4"/>
  <c r="F5067" i="4"/>
  <c r="F5068" i="4"/>
  <c r="F5069" i="4"/>
  <c r="F5070" i="4"/>
  <c r="F5071" i="4"/>
  <c r="F5072" i="4"/>
  <c r="F5073" i="4"/>
  <c r="F5074" i="4"/>
  <c r="F5075" i="4"/>
  <c r="F5076" i="4"/>
  <c r="F5077" i="4"/>
  <c r="F5078" i="4"/>
  <c r="F5079" i="4"/>
  <c r="F5080" i="4"/>
  <c r="F5081" i="4"/>
  <c r="F5082" i="4"/>
  <c r="F5083" i="4"/>
  <c r="F5084" i="4"/>
  <c r="F5085" i="4"/>
  <c r="F5086" i="4"/>
  <c r="F5087" i="4"/>
  <c r="F5088" i="4"/>
  <c r="F5089" i="4"/>
  <c r="F5090" i="4"/>
  <c r="F5091" i="4"/>
  <c r="F5092" i="4"/>
  <c r="F5093" i="4"/>
  <c r="F5094" i="4"/>
  <c r="F5095" i="4"/>
  <c r="F5096" i="4"/>
  <c r="F5097" i="4"/>
  <c r="F5098" i="4"/>
  <c r="F5099" i="4"/>
  <c r="F5100" i="4"/>
  <c r="F5101" i="4"/>
  <c r="F5102" i="4"/>
  <c r="F5103" i="4"/>
  <c r="F5104" i="4"/>
  <c r="F5105" i="4"/>
  <c r="F5106" i="4"/>
  <c r="F5107" i="4"/>
  <c r="F5108" i="4"/>
  <c r="F5109" i="4"/>
  <c r="F5110" i="4"/>
  <c r="F5111" i="4"/>
  <c r="F5112" i="4"/>
  <c r="F5113" i="4"/>
  <c r="F5114" i="4"/>
  <c r="F5115" i="4"/>
  <c r="F5116" i="4"/>
  <c r="F5117" i="4"/>
  <c r="F5118" i="4"/>
  <c r="F5119" i="4"/>
  <c r="F5120" i="4"/>
  <c r="F5121" i="4"/>
  <c r="F5122" i="4"/>
  <c r="F5123" i="4"/>
  <c r="F5124" i="4"/>
  <c r="F5125" i="4"/>
  <c r="F5126" i="4"/>
  <c r="F5127" i="4"/>
  <c r="F5128" i="4"/>
  <c r="F5129" i="4"/>
  <c r="F5130" i="4"/>
  <c r="F5131" i="4"/>
  <c r="F5132" i="4"/>
  <c r="F5133" i="4"/>
  <c r="F5134" i="4"/>
  <c r="F5135" i="4"/>
  <c r="F5136" i="4"/>
  <c r="F5137" i="4"/>
  <c r="F5138" i="4"/>
  <c r="F5139" i="4"/>
  <c r="F5140" i="4"/>
  <c r="F5141" i="4"/>
  <c r="F5142" i="4"/>
  <c r="F5143" i="4"/>
  <c r="F5144" i="4"/>
  <c r="F5145" i="4"/>
  <c r="F5146" i="4"/>
  <c r="F5147" i="4"/>
  <c r="F5148" i="4"/>
  <c r="F5149" i="4"/>
  <c r="F5150" i="4"/>
  <c r="F5151" i="4"/>
  <c r="F5152" i="4"/>
  <c r="F5153" i="4"/>
  <c r="F5154" i="4"/>
  <c r="F5155" i="4"/>
  <c r="F5156" i="4"/>
  <c r="F5157" i="4"/>
  <c r="F5158" i="4"/>
  <c r="F5159" i="4"/>
  <c r="F5160" i="4"/>
  <c r="F5161" i="4"/>
  <c r="F5162" i="4"/>
  <c r="F5163" i="4"/>
  <c r="F5164" i="4"/>
  <c r="F5165" i="4"/>
  <c r="F5166" i="4"/>
  <c r="F5167" i="4"/>
  <c r="F5168" i="4"/>
  <c r="F5169" i="4"/>
  <c r="F5170" i="4"/>
  <c r="F5171" i="4"/>
  <c r="F5172" i="4"/>
  <c r="F5173" i="4"/>
  <c r="F5174" i="4"/>
  <c r="F5175" i="4"/>
  <c r="F5176" i="4"/>
  <c r="F5177" i="4"/>
  <c r="F5178" i="4"/>
  <c r="F5179" i="4"/>
  <c r="F5180" i="4"/>
  <c r="F5181" i="4"/>
  <c r="F5182" i="4"/>
  <c r="F5183" i="4"/>
  <c r="F5184" i="4"/>
  <c r="F5185" i="4"/>
  <c r="F5186" i="4"/>
  <c r="F5187" i="4"/>
  <c r="F5188" i="4"/>
  <c r="F5189" i="4"/>
  <c r="F5190" i="4"/>
  <c r="F5191" i="4"/>
  <c r="F5192" i="4"/>
  <c r="F5193" i="4"/>
  <c r="F5194" i="4"/>
  <c r="F5195" i="4"/>
  <c r="F5196" i="4"/>
  <c r="F5197" i="4"/>
  <c r="F5198" i="4"/>
  <c r="F5199" i="4"/>
  <c r="F5200" i="4"/>
  <c r="F5201" i="4"/>
  <c r="F5202" i="4"/>
  <c r="F5203" i="4"/>
  <c r="F5204" i="4"/>
  <c r="F5205" i="4"/>
  <c r="F5206" i="4"/>
  <c r="F5207" i="4"/>
  <c r="F5208" i="4"/>
  <c r="F5209" i="4"/>
  <c r="F5210" i="4"/>
  <c r="F5211" i="4"/>
  <c r="F5212" i="4"/>
  <c r="F5213" i="4"/>
  <c r="F5214" i="4"/>
  <c r="F5215" i="4"/>
  <c r="F5216" i="4"/>
  <c r="F5217" i="4"/>
  <c r="F5218" i="4"/>
  <c r="F5219" i="4"/>
  <c r="F5220" i="4"/>
  <c r="F5221" i="4"/>
  <c r="F5222" i="4"/>
  <c r="F5223" i="4"/>
  <c r="F5224" i="4"/>
  <c r="F5225" i="4"/>
  <c r="F5226" i="4"/>
  <c r="F5227" i="4"/>
  <c r="F5228" i="4"/>
  <c r="F5229" i="4"/>
  <c r="F5230" i="4"/>
  <c r="F5231" i="4"/>
  <c r="F5232" i="4"/>
  <c r="F5233" i="4"/>
  <c r="F5234" i="4"/>
  <c r="F5235" i="4"/>
  <c r="F5236" i="4"/>
  <c r="F5237" i="4"/>
  <c r="F5238" i="4"/>
  <c r="F5239" i="4"/>
  <c r="F5240" i="4"/>
  <c r="F5241" i="4"/>
  <c r="F5242" i="4"/>
  <c r="F5243" i="4"/>
  <c r="F5244" i="4"/>
  <c r="F5245" i="4"/>
  <c r="F5246" i="4"/>
  <c r="F5247" i="4"/>
  <c r="F5248" i="4"/>
  <c r="F5249" i="4"/>
  <c r="F5250" i="4"/>
  <c r="F5251" i="4"/>
  <c r="F5252" i="4"/>
  <c r="F5253" i="4"/>
  <c r="F5254" i="4"/>
  <c r="F5255" i="4"/>
  <c r="F5256" i="4"/>
  <c r="F5257" i="4"/>
  <c r="F5258" i="4"/>
  <c r="F5259" i="4"/>
  <c r="F5260" i="4"/>
  <c r="F5261" i="4"/>
  <c r="F5262" i="4"/>
  <c r="F5263" i="4"/>
  <c r="F5264" i="4"/>
  <c r="F5265" i="4"/>
  <c r="F5266" i="4"/>
  <c r="F5267" i="4"/>
  <c r="F5268" i="4"/>
  <c r="F5269" i="4"/>
  <c r="F5270" i="4"/>
  <c r="F5271" i="4"/>
  <c r="F5272" i="4"/>
  <c r="F5273" i="4"/>
  <c r="F5274" i="4"/>
  <c r="F5275" i="4"/>
  <c r="F5276" i="4"/>
  <c r="F5277" i="4"/>
  <c r="F5278" i="4"/>
  <c r="F5279" i="4"/>
  <c r="F5280" i="4"/>
  <c r="F5281" i="4"/>
  <c r="F5282" i="4"/>
  <c r="F5283" i="4"/>
  <c r="F5284" i="4"/>
  <c r="F5285" i="4"/>
  <c r="F5286" i="4"/>
  <c r="F5287" i="4"/>
  <c r="F5288" i="4"/>
  <c r="F5289" i="4"/>
  <c r="F5290" i="4"/>
  <c r="F5291" i="4"/>
  <c r="F5292" i="4"/>
  <c r="F5293" i="4"/>
  <c r="F5294" i="4"/>
  <c r="F5295" i="4"/>
  <c r="F5296" i="4"/>
  <c r="F5297" i="4"/>
  <c r="F5298" i="4"/>
  <c r="F5299" i="4"/>
  <c r="F5300" i="4"/>
  <c r="F5301" i="4"/>
  <c r="F5302" i="4"/>
  <c r="F5303" i="4"/>
  <c r="F5304" i="4"/>
  <c r="F5305" i="4"/>
  <c r="F5306" i="4"/>
  <c r="F5307" i="4"/>
  <c r="F5308" i="4"/>
  <c r="F5309" i="4"/>
  <c r="F5310" i="4"/>
  <c r="F5311" i="4"/>
  <c r="F5312" i="4"/>
  <c r="F5313" i="4"/>
  <c r="F5314" i="4"/>
  <c r="F5315" i="4"/>
  <c r="F5316" i="4"/>
  <c r="F5317" i="4"/>
  <c r="F5318" i="4"/>
  <c r="F5319" i="4"/>
  <c r="F5320" i="4"/>
  <c r="F5321" i="4"/>
  <c r="F5322" i="4"/>
  <c r="F5323" i="4"/>
  <c r="F5324" i="4"/>
  <c r="F5325" i="4"/>
  <c r="F5326" i="4"/>
  <c r="F5327" i="4"/>
  <c r="F5328" i="4"/>
  <c r="F5329" i="4"/>
  <c r="F5330" i="4"/>
  <c r="F5331" i="4"/>
  <c r="F5332" i="4"/>
  <c r="F5333" i="4"/>
  <c r="F5334" i="4"/>
  <c r="F5335" i="4"/>
  <c r="F5336" i="4"/>
  <c r="F5337" i="4"/>
  <c r="F5338" i="4"/>
  <c r="F5339" i="4"/>
  <c r="F5340" i="4"/>
  <c r="F5341" i="4"/>
  <c r="F5342" i="4"/>
  <c r="F5343" i="4"/>
  <c r="F5344" i="4"/>
  <c r="F5345" i="4"/>
  <c r="F5346" i="4"/>
  <c r="F5347" i="4"/>
  <c r="F5348" i="4"/>
  <c r="F5349" i="4"/>
  <c r="F5350" i="4"/>
  <c r="F5351" i="4"/>
  <c r="F5352" i="4"/>
  <c r="F5353" i="4"/>
  <c r="F5354" i="4"/>
  <c r="F5355" i="4"/>
  <c r="F5356" i="4"/>
  <c r="F5357" i="4"/>
  <c r="F5358" i="4"/>
  <c r="F5359" i="4"/>
  <c r="F5360" i="4"/>
  <c r="F5361" i="4"/>
  <c r="F5362" i="4"/>
  <c r="F5363" i="4"/>
  <c r="F5364" i="4"/>
  <c r="F5365" i="4"/>
  <c r="F5366" i="4"/>
  <c r="F5367" i="4"/>
  <c r="F5368" i="4"/>
  <c r="F5369" i="4"/>
  <c r="F5370" i="4"/>
  <c r="F5371" i="4"/>
  <c r="F5372" i="4"/>
  <c r="F5373" i="4"/>
  <c r="F5374" i="4"/>
  <c r="F5375" i="4"/>
  <c r="F5376" i="4"/>
  <c r="F5377" i="4"/>
  <c r="F5378" i="4"/>
  <c r="F5379" i="4"/>
  <c r="F5380" i="4"/>
  <c r="F5381" i="4"/>
  <c r="F5382" i="4"/>
  <c r="F5383" i="4"/>
  <c r="F5384" i="4"/>
  <c r="F5385" i="4"/>
  <c r="F5386" i="4"/>
  <c r="F5387" i="4"/>
  <c r="F5388" i="4"/>
  <c r="F5389" i="4"/>
  <c r="F5390" i="4"/>
  <c r="F5391" i="4"/>
  <c r="F5392" i="4"/>
  <c r="F5393" i="4"/>
  <c r="F5394" i="4"/>
  <c r="F5395" i="4"/>
  <c r="F5396" i="4"/>
  <c r="F5397" i="4"/>
  <c r="F5398" i="4"/>
  <c r="F5399" i="4"/>
  <c r="F5400" i="4"/>
  <c r="F5401" i="4"/>
  <c r="F5402" i="4"/>
  <c r="F5403" i="4"/>
  <c r="F5404" i="4"/>
  <c r="F5405" i="4"/>
  <c r="F5406" i="4"/>
  <c r="F5407" i="4"/>
  <c r="F5408" i="4"/>
  <c r="F5409" i="4"/>
  <c r="F5410" i="4"/>
  <c r="F5411" i="4"/>
  <c r="F5412" i="4"/>
  <c r="F5413" i="4"/>
  <c r="F5414" i="4"/>
  <c r="F5415" i="4"/>
  <c r="F5416" i="4"/>
  <c r="F5417" i="4"/>
  <c r="F5418" i="4"/>
  <c r="F5419" i="4"/>
  <c r="F5420" i="4"/>
  <c r="F5421" i="4"/>
  <c r="F5422" i="4"/>
  <c r="F5423" i="4"/>
  <c r="F5424" i="4"/>
  <c r="F5425" i="4"/>
  <c r="F5426" i="4"/>
  <c r="F5427" i="4"/>
  <c r="F5428" i="4"/>
  <c r="F5429" i="4"/>
  <c r="F5430" i="4"/>
  <c r="F5431" i="4"/>
  <c r="F5432" i="4"/>
  <c r="F5433" i="4"/>
  <c r="F5434" i="4"/>
  <c r="F5435" i="4"/>
  <c r="F5436" i="4"/>
  <c r="F5437" i="4"/>
  <c r="F5438" i="4"/>
  <c r="F5439" i="4"/>
  <c r="F5440" i="4"/>
  <c r="F5441" i="4"/>
  <c r="F5442" i="4"/>
  <c r="F5443" i="4"/>
  <c r="F5444" i="4"/>
  <c r="F5445" i="4"/>
  <c r="F5446" i="4"/>
  <c r="F5447" i="4"/>
  <c r="F5448" i="4"/>
  <c r="F5449" i="4"/>
  <c r="F5450" i="4"/>
  <c r="F5451" i="4"/>
  <c r="F5452" i="4"/>
  <c r="F5453" i="4"/>
  <c r="F5454" i="4"/>
  <c r="F5455" i="4"/>
  <c r="F5456" i="4"/>
  <c r="F5457" i="4"/>
  <c r="F5458" i="4"/>
  <c r="F5459" i="4"/>
  <c r="F5460" i="4"/>
  <c r="F5461" i="4"/>
  <c r="F5462" i="4"/>
  <c r="F5463" i="4"/>
  <c r="F5464" i="4"/>
  <c r="F5465" i="4"/>
  <c r="F5466" i="4"/>
  <c r="F5467" i="4"/>
  <c r="F5468" i="4"/>
  <c r="F5469" i="4"/>
  <c r="F5470" i="4"/>
  <c r="F5471" i="4"/>
  <c r="F5472" i="4"/>
  <c r="F5473" i="4"/>
  <c r="F5474" i="4"/>
  <c r="F5475" i="4"/>
  <c r="F5476" i="4"/>
  <c r="F5477" i="4"/>
  <c r="F5478" i="4"/>
  <c r="F5479" i="4"/>
  <c r="F5480" i="4"/>
  <c r="F5481" i="4"/>
  <c r="F5482" i="4"/>
  <c r="F5483" i="4"/>
  <c r="F5484" i="4"/>
  <c r="F5485" i="4"/>
  <c r="F5486" i="4"/>
  <c r="F5487" i="4"/>
  <c r="F5488" i="4"/>
  <c r="F5489" i="4"/>
  <c r="F5490" i="4"/>
  <c r="F5491" i="4"/>
  <c r="F5492" i="4"/>
  <c r="F5493" i="4"/>
  <c r="F5494" i="4"/>
  <c r="F5495" i="4"/>
  <c r="F5496" i="4"/>
  <c r="F5497" i="4"/>
  <c r="F5498" i="4"/>
  <c r="F5499" i="4"/>
  <c r="F5500" i="4"/>
  <c r="F5501" i="4"/>
  <c r="F5502" i="4"/>
  <c r="F5503" i="4"/>
  <c r="F5504" i="4"/>
  <c r="F5505" i="4"/>
  <c r="F5506" i="4"/>
  <c r="F5507" i="4"/>
  <c r="F5508" i="4"/>
  <c r="F5509" i="4"/>
  <c r="F5510" i="4"/>
  <c r="F5511" i="4"/>
  <c r="F5512" i="4"/>
  <c r="F5513" i="4"/>
  <c r="F5514" i="4"/>
  <c r="F5515" i="4"/>
  <c r="F5516" i="4"/>
  <c r="F5517" i="4"/>
  <c r="F5518" i="4"/>
  <c r="F5519" i="4"/>
  <c r="F5520" i="4"/>
  <c r="F5521" i="4"/>
  <c r="F5522" i="4"/>
  <c r="F5523" i="4"/>
  <c r="F5524" i="4"/>
  <c r="F5525" i="4"/>
  <c r="F5526" i="4"/>
  <c r="F5527" i="4"/>
  <c r="F5528" i="4"/>
  <c r="F5529" i="4"/>
  <c r="F5530" i="4"/>
  <c r="F5531" i="4"/>
  <c r="F5532" i="4"/>
  <c r="F5533" i="4"/>
  <c r="F5534" i="4"/>
  <c r="F5535" i="4"/>
  <c r="F5536" i="4"/>
  <c r="F5537" i="4"/>
  <c r="F5538" i="4"/>
  <c r="F5539" i="4"/>
  <c r="F5540" i="4"/>
  <c r="F5541" i="4"/>
  <c r="F5542" i="4"/>
  <c r="F5543" i="4"/>
  <c r="F5544" i="4"/>
  <c r="F5545" i="4"/>
  <c r="F5546" i="4"/>
  <c r="F5547" i="4"/>
  <c r="F5548" i="4"/>
  <c r="F5549" i="4"/>
  <c r="F5550" i="4"/>
  <c r="F5551" i="4"/>
  <c r="F5552" i="4"/>
  <c r="F5553" i="4"/>
  <c r="F5554" i="4"/>
  <c r="F5555" i="4"/>
  <c r="F5556" i="4"/>
  <c r="F5557" i="4"/>
  <c r="F5558" i="4"/>
  <c r="F5559" i="4"/>
  <c r="F5560" i="4"/>
  <c r="F5561" i="4"/>
  <c r="F5562" i="4"/>
  <c r="F5563" i="4"/>
  <c r="F5564" i="4"/>
  <c r="F5565" i="4"/>
  <c r="F5566" i="4"/>
  <c r="F5567" i="4"/>
  <c r="F5568" i="4"/>
  <c r="F5569" i="4"/>
  <c r="F5570" i="4"/>
  <c r="F5571" i="4"/>
  <c r="F5572" i="4"/>
  <c r="F5573" i="4"/>
  <c r="F5574" i="4"/>
  <c r="F5575" i="4"/>
  <c r="F5576" i="4"/>
  <c r="F5577" i="4"/>
  <c r="F5578" i="4"/>
  <c r="F5579" i="4"/>
  <c r="F5580" i="4"/>
  <c r="F5581" i="4"/>
  <c r="F5582" i="4"/>
  <c r="F5583" i="4"/>
  <c r="F5584" i="4"/>
  <c r="F5585" i="4"/>
  <c r="F5586" i="4"/>
  <c r="F5587" i="4"/>
  <c r="F5588" i="4"/>
  <c r="F5589" i="4"/>
  <c r="F5590" i="4"/>
  <c r="F5591" i="4"/>
  <c r="F5592" i="4"/>
  <c r="F5593" i="4"/>
  <c r="F5594" i="4"/>
  <c r="F5595" i="4"/>
  <c r="F5596" i="4"/>
  <c r="F5597" i="4"/>
  <c r="F5598" i="4"/>
  <c r="F5599" i="4"/>
  <c r="F5600" i="4"/>
  <c r="F5601" i="4"/>
  <c r="F5602" i="4"/>
  <c r="F5603" i="4"/>
  <c r="F5604" i="4"/>
  <c r="F5605" i="4"/>
  <c r="F5606" i="4"/>
  <c r="F5607" i="4"/>
  <c r="F5608" i="4"/>
  <c r="F5609" i="4"/>
  <c r="F5610" i="4"/>
  <c r="F5611" i="4"/>
  <c r="F5612" i="4"/>
  <c r="F5613" i="4"/>
  <c r="F5614" i="4"/>
  <c r="F5615" i="4"/>
  <c r="F5616" i="4"/>
  <c r="F5617" i="4"/>
  <c r="F5618" i="4"/>
  <c r="F5619" i="4"/>
  <c r="F5620" i="4"/>
  <c r="F5621" i="4"/>
  <c r="F5622" i="4"/>
  <c r="F5623" i="4"/>
  <c r="F5624" i="4"/>
  <c r="F5625" i="4"/>
  <c r="F5626" i="4"/>
  <c r="F5627" i="4"/>
  <c r="F5628" i="4"/>
  <c r="F5629" i="4"/>
  <c r="F5630" i="4"/>
  <c r="F5631" i="4"/>
  <c r="F5632" i="4"/>
  <c r="F5633" i="4"/>
  <c r="F5634" i="4"/>
  <c r="F5635" i="4"/>
  <c r="F5636" i="4"/>
  <c r="F5637" i="4"/>
  <c r="F5638" i="4"/>
  <c r="F5639" i="4"/>
  <c r="F5640" i="4"/>
  <c r="F5641" i="4"/>
  <c r="F5642" i="4"/>
  <c r="F5643" i="4"/>
  <c r="F5644" i="4"/>
  <c r="F5645" i="4"/>
  <c r="F5646" i="4"/>
  <c r="F5647" i="4"/>
  <c r="F5648" i="4"/>
  <c r="F5649" i="4"/>
  <c r="F5650" i="4"/>
  <c r="F5651" i="4"/>
  <c r="F5652" i="4"/>
  <c r="F5653" i="4"/>
  <c r="F5654" i="4"/>
  <c r="F5655" i="4"/>
  <c r="F5656" i="4"/>
  <c r="F5657" i="4"/>
  <c r="F5658" i="4"/>
  <c r="F5659" i="4"/>
  <c r="F5660" i="4"/>
  <c r="F5661" i="4"/>
  <c r="F5662" i="4"/>
  <c r="F5663" i="4"/>
  <c r="F5664" i="4"/>
  <c r="F5665" i="4"/>
  <c r="F5666" i="4"/>
  <c r="F5667" i="4"/>
  <c r="F5668" i="4"/>
  <c r="F5669" i="4"/>
  <c r="F5670" i="4"/>
  <c r="F5671" i="4"/>
  <c r="F5672" i="4"/>
  <c r="F5673" i="4"/>
  <c r="F5674" i="4"/>
  <c r="F5675" i="4"/>
  <c r="F5676" i="4"/>
  <c r="F5677" i="4"/>
  <c r="F5678" i="4"/>
  <c r="F5679" i="4"/>
  <c r="F5680" i="4"/>
  <c r="F5681" i="4"/>
  <c r="F5682" i="4"/>
  <c r="F5683" i="4"/>
  <c r="F5684" i="4"/>
  <c r="F5685" i="4"/>
  <c r="F5686" i="4"/>
  <c r="F5687" i="4"/>
  <c r="F5688" i="4"/>
  <c r="F5689" i="4"/>
  <c r="F5690" i="4"/>
  <c r="F5691" i="4"/>
  <c r="F5692" i="4"/>
  <c r="F5693" i="4"/>
  <c r="F5694" i="4"/>
  <c r="F5695" i="4"/>
  <c r="F5696" i="4"/>
  <c r="F5697" i="4"/>
  <c r="F5698" i="4"/>
  <c r="F5699" i="4"/>
  <c r="F5700" i="4"/>
  <c r="F5701" i="4"/>
  <c r="F5702" i="4"/>
  <c r="F5703" i="4"/>
  <c r="F5704" i="4"/>
  <c r="F5705" i="4"/>
  <c r="F5706" i="4"/>
  <c r="F5707" i="4"/>
  <c r="F5708" i="4"/>
  <c r="F5709" i="4"/>
  <c r="F5710" i="4"/>
  <c r="F5711" i="4"/>
  <c r="F5712" i="4"/>
  <c r="F5713" i="4"/>
  <c r="F5714" i="4"/>
  <c r="F5715" i="4"/>
  <c r="F5716" i="4"/>
  <c r="F5717" i="4"/>
  <c r="F5718" i="4"/>
  <c r="F5719" i="4"/>
  <c r="F5720" i="4"/>
  <c r="F5721" i="4"/>
  <c r="F5722" i="4"/>
  <c r="F5723" i="4"/>
  <c r="F5724" i="4"/>
  <c r="F5725" i="4"/>
  <c r="F5726" i="4"/>
  <c r="F5727" i="4"/>
  <c r="F5728" i="4"/>
  <c r="F5729" i="4"/>
  <c r="F5730" i="4"/>
  <c r="F5731" i="4"/>
  <c r="F5732" i="4"/>
  <c r="F5733" i="4"/>
  <c r="F5734" i="4"/>
  <c r="F5735" i="4"/>
  <c r="F5736" i="4"/>
  <c r="F5737" i="4"/>
  <c r="F5738" i="4"/>
  <c r="F5739" i="4"/>
  <c r="F5740" i="4"/>
  <c r="F5741" i="4"/>
  <c r="F5742" i="4"/>
  <c r="F5743" i="4"/>
  <c r="F5744" i="4"/>
  <c r="F5745" i="4"/>
  <c r="F5746" i="4"/>
  <c r="F5747" i="4"/>
  <c r="F5748" i="4"/>
  <c r="F5749" i="4"/>
  <c r="F5750" i="4"/>
  <c r="F5751" i="4"/>
  <c r="F5752" i="4"/>
  <c r="F5753" i="4"/>
  <c r="F5754" i="4"/>
  <c r="F5755" i="4"/>
  <c r="F5756" i="4"/>
  <c r="F5757" i="4"/>
  <c r="F5758" i="4"/>
  <c r="F5759" i="4"/>
  <c r="F5760" i="4"/>
  <c r="F5761" i="4"/>
  <c r="F5762" i="4"/>
  <c r="F5763" i="4"/>
  <c r="F5764" i="4"/>
  <c r="F5765" i="4"/>
  <c r="F5766" i="4"/>
  <c r="F5767" i="4"/>
  <c r="F5768" i="4"/>
  <c r="F5769" i="4"/>
  <c r="F5770" i="4"/>
  <c r="F5771" i="4"/>
  <c r="F5772" i="4"/>
  <c r="F5773" i="4"/>
  <c r="F5774" i="4"/>
  <c r="F5775" i="4"/>
  <c r="F5776" i="4"/>
  <c r="F5777" i="4"/>
  <c r="F5778" i="4"/>
  <c r="F5779" i="4"/>
  <c r="F5780" i="4"/>
  <c r="F5781" i="4"/>
  <c r="F5782" i="4"/>
  <c r="F5783" i="4"/>
  <c r="F5784" i="4"/>
  <c r="F5785" i="4"/>
  <c r="F5786" i="4"/>
  <c r="F5787" i="4"/>
  <c r="F5788" i="4"/>
  <c r="F5789" i="4"/>
  <c r="F5790" i="4"/>
  <c r="F5791" i="4"/>
  <c r="F5792" i="4"/>
  <c r="F5793" i="4"/>
  <c r="F5794" i="4"/>
  <c r="F5795" i="4"/>
  <c r="F5796" i="4"/>
  <c r="F5797" i="4"/>
  <c r="F5798" i="4"/>
  <c r="F5799" i="4"/>
  <c r="F5800" i="4"/>
  <c r="F5801" i="4"/>
  <c r="F5802" i="4"/>
  <c r="F5803" i="4"/>
  <c r="F5804" i="4"/>
  <c r="F5805" i="4"/>
  <c r="F5806" i="4"/>
  <c r="F5807" i="4"/>
  <c r="F5808" i="4"/>
  <c r="F5809" i="4"/>
  <c r="F5810" i="4"/>
  <c r="F5811" i="4"/>
  <c r="F5812" i="4"/>
  <c r="F5813" i="4"/>
  <c r="F5814" i="4"/>
  <c r="F5815" i="4"/>
  <c r="F5816" i="4"/>
  <c r="F5817" i="4"/>
  <c r="F5818" i="4"/>
  <c r="F5819" i="4"/>
  <c r="F5820" i="4"/>
  <c r="F5821" i="4"/>
  <c r="F5822" i="4"/>
  <c r="F5823" i="4"/>
  <c r="F5824" i="4"/>
  <c r="F5825" i="4"/>
  <c r="F5826" i="4"/>
  <c r="F5827" i="4"/>
  <c r="F5828" i="4"/>
  <c r="F5829" i="4"/>
  <c r="F5830" i="4"/>
  <c r="F5831" i="4"/>
  <c r="F5832" i="4"/>
  <c r="F5833" i="4"/>
  <c r="F5834" i="4"/>
  <c r="F5835" i="4"/>
  <c r="F5836" i="4"/>
  <c r="F5837" i="4"/>
  <c r="F5838" i="4"/>
  <c r="F5839" i="4"/>
  <c r="F5840" i="4"/>
  <c r="F5841" i="4"/>
  <c r="F5842" i="4"/>
  <c r="F5843" i="4"/>
  <c r="F5844" i="4"/>
  <c r="F5845" i="4"/>
  <c r="F5846" i="4"/>
  <c r="F5847" i="4"/>
  <c r="F5848" i="4"/>
  <c r="F5849" i="4"/>
  <c r="F5850" i="4"/>
  <c r="F5851" i="4"/>
  <c r="F5852" i="4"/>
  <c r="F5853" i="4"/>
  <c r="F5854" i="4"/>
  <c r="F5855" i="4"/>
  <c r="F5856" i="4"/>
  <c r="F5857" i="4"/>
  <c r="F5858" i="4"/>
  <c r="F5859" i="4"/>
  <c r="F5860" i="4"/>
  <c r="F5861" i="4"/>
  <c r="F5862" i="4"/>
  <c r="F5863" i="4"/>
  <c r="F5864" i="4"/>
  <c r="F5865" i="4"/>
  <c r="F5866" i="4"/>
  <c r="F5867" i="4"/>
  <c r="F5868" i="4"/>
  <c r="F5869" i="4"/>
  <c r="F5870" i="4"/>
  <c r="F5871" i="4"/>
  <c r="F5872" i="4"/>
  <c r="F5873" i="4"/>
  <c r="F5874" i="4"/>
  <c r="F5875" i="4"/>
  <c r="F5876" i="4"/>
  <c r="F5877" i="4"/>
  <c r="F5878" i="4"/>
  <c r="F5879" i="4"/>
  <c r="F5880" i="4"/>
  <c r="F5881" i="4"/>
  <c r="F5882" i="4"/>
  <c r="F5883" i="4"/>
  <c r="F5884" i="4"/>
  <c r="F5885" i="4"/>
  <c r="F5886" i="4"/>
  <c r="F5887" i="4"/>
  <c r="F5888" i="4"/>
  <c r="F5889" i="4"/>
  <c r="F5890" i="4"/>
  <c r="F5891" i="4"/>
  <c r="F5892" i="4"/>
  <c r="F5893" i="4"/>
  <c r="F5894" i="4"/>
  <c r="F5895" i="4"/>
  <c r="F5896" i="4"/>
  <c r="F5897" i="4"/>
  <c r="F5898" i="4"/>
  <c r="F5899" i="4"/>
  <c r="F5900" i="4"/>
  <c r="F5901" i="4"/>
  <c r="F5902" i="4"/>
  <c r="F5903" i="4"/>
  <c r="F5904" i="4"/>
  <c r="F5905" i="4"/>
  <c r="F5906" i="4"/>
  <c r="F5907" i="4"/>
  <c r="F5908" i="4"/>
  <c r="F5909" i="4"/>
  <c r="F5910" i="4"/>
  <c r="F5911" i="4"/>
  <c r="F5912" i="4"/>
  <c r="F5913" i="4"/>
  <c r="F5914" i="4"/>
  <c r="F5915" i="4"/>
  <c r="F5916" i="4"/>
  <c r="F5917" i="4"/>
  <c r="F5918" i="4"/>
  <c r="F5919" i="4"/>
  <c r="F5920" i="4"/>
  <c r="F5921" i="4"/>
  <c r="F5922" i="4"/>
  <c r="F5923" i="4"/>
  <c r="F5924" i="4"/>
  <c r="F5925" i="4"/>
  <c r="F5926" i="4"/>
  <c r="F5927" i="4"/>
  <c r="F5928" i="4"/>
  <c r="F5929" i="4"/>
  <c r="F5930" i="4"/>
  <c r="F5931" i="4"/>
  <c r="F5932" i="4"/>
  <c r="F5933" i="4"/>
  <c r="F5934" i="4"/>
  <c r="F5935" i="4"/>
  <c r="F5936" i="4"/>
  <c r="F5937" i="4"/>
  <c r="F5938" i="4"/>
  <c r="F5939" i="4"/>
  <c r="F5940" i="4"/>
  <c r="F5941" i="4"/>
  <c r="F5942" i="4"/>
  <c r="F5943" i="4"/>
  <c r="F5944" i="4"/>
  <c r="F5945" i="4"/>
  <c r="F5946" i="4"/>
  <c r="F5947" i="4"/>
  <c r="F5948" i="4"/>
  <c r="F5949" i="4"/>
  <c r="F5950" i="4"/>
  <c r="F5951" i="4"/>
  <c r="F5952" i="4"/>
  <c r="F5953" i="4"/>
  <c r="F5954" i="4"/>
  <c r="F5955" i="4"/>
  <c r="F5956" i="4"/>
  <c r="F5957" i="4"/>
  <c r="F5958" i="4"/>
  <c r="F5959" i="4"/>
  <c r="F5960" i="4"/>
  <c r="F5961" i="4"/>
  <c r="F5962" i="4"/>
  <c r="F5963" i="4"/>
  <c r="F5964" i="4"/>
  <c r="F5965" i="4"/>
  <c r="F5966" i="4"/>
  <c r="F5967" i="4"/>
  <c r="F5968" i="4"/>
  <c r="F5969" i="4"/>
  <c r="F5970" i="4"/>
  <c r="F5971" i="4"/>
  <c r="F5972" i="4"/>
  <c r="F5973" i="4"/>
  <c r="F5974" i="4"/>
  <c r="F5975" i="4"/>
  <c r="F5976" i="4"/>
  <c r="F5977" i="4"/>
  <c r="F5978" i="4"/>
  <c r="F5979" i="4"/>
  <c r="F5980" i="4"/>
  <c r="F5981" i="4"/>
  <c r="F5982" i="4"/>
  <c r="F5983" i="4"/>
  <c r="F5984" i="4"/>
  <c r="F5985" i="4"/>
  <c r="F5986" i="4"/>
  <c r="F5987" i="4"/>
  <c r="F5988" i="4"/>
  <c r="F5989" i="4"/>
  <c r="F5990" i="4"/>
  <c r="F5991" i="4"/>
  <c r="F5992" i="4"/>
  <c r="F5993" i="4"/>
  <c r="F5994" i="4"/>
  <c r="F5995" i="4"/>
  <c r="F5996" i="4"/>
  <c r="F5997" i="4"/>
  <c r="F5998" i="4"/>
  <c r="F5999" i="4"/>
  <c r="F6000" i="4"/>
  <c r="F6001" i="4"/>
  <c r="F6002" i="4"/>
  <c r="F6003" i="4"/>
  <c r="F6004" i="4"/>
  <c r="F6005" i="4"/>
  <c r="F6006" i="4"/>
  <c r="F6007" i="4"/>
  <c r="F6008" i="4"/>
  <c r="F6009" i="4"/>
  <c r="F6010" i="4"/>
  <c r="F6011" i="4"/>
  <c r="F6012" i="4"/>
  <c r="F6013" i="4"/>
  <c r="F6014" i="4"/>
  <c r="F6015" i="4"/>
  <c r="F6016" i="4"/>
  <c r="F6017" i="4"/>
  <c r="F6018" i="4"/>
  <c r="F6019" i="4"/>
  <c r="F6020" i="4"/>
  <c r="F6021" i="4"/>
  <c r="F6022" i="4"/>
  <c r="F6023" i="4"/>
  <c r="F6024" i="4"/>
  <c r="F6025" i="4"/>
  <c r="F6026" i="4"/>
  <c r="F6027" i="4"/>
  <c r="F6028" i="4"/>
  <c r="F6029" i="4"/>
  <c r="F6030" i="4"/>
  <c r="F6031" i="4"/>
  <c r="F6032" i="4"/>
  <c r="F6033" i="4"/>
  <c r="F6034" i="4"/>
  <c r="F6035" i="4"/>
  <c r="F6036" i="4"/>
  <c r="F6037" i="4"/>
  <c r="F6038" i="4"/>
  <c r="F6039" i="4"/>
  <c r="F6040" i="4"/>
  <c r="F6041" i="4"/>
  <c r="F6042" i="4"/>
  <c r="F6043" i="4"/>
  <c r="F6044" i="4"/>
  <c r="F6045" i="4"/>
  <c r="F6046" i="4"/>
  <c r="F6047" i="4"/>
  <c r="F6048" i="4"/>
  <c r="F6049" i="4"/>
  <c r="F6050" i="4"/>
  <c r="F6051" i="4"/>
  <c r="F6052" i="4"/>
  <c r="F6053" i="4"/>
  <c r="F6054" i="4"/>
  <c r="F6055" i="4"/>
  <c r="F6056" i="4"/>
  <c r="F6057" i="4"/>
  <c r="F6058" i="4"/>
  <c r="F6059" i="4"/>
  <c r="F6060" i="4"/>
  <c r="F6061" i="4"/>
  <c r="F6062" i="4"/>
  <c r="F6063" i="4"/>
  <c r="F6064" i="4"/>
  <c r="F6065" i="4"/>
  <c r="F6066" i="4"/>
  <c r="F6067" i="4"/>
  <c r="F6068" i="4"/>
  <c r="F6069" i="4"/>
  <c r="F6070" i="4"/>
  <c r="F6071" i="4"/>
  <c r="F6072" i="4"/>
  <c r="F6073" i="4"/>
  <c r="F6074" i="4"/>
  <c r="F6075" i="4"/>
  <c r="F6076" i="4"/>
  <c r="F6077" i="4"/>
  <c r="F6078" i="4"/>
  <c r="F6079" i="4"/>
  <c r="F6080" i="4"/>
  <c r="F6081" i="4"/>
  <c r="F6082" i="4"/>
  <c r="F6083" i="4"/>
  <c r="F6084" i="4"/>
  <c r="F6085" i="4"/>
  <c r="F6086" i="4"/>
  <c r="F6087" i="4"/>
  <c r="F6088" i="4"/>
  <c r="F6089" i="4"/>
  <c r="F6090" i="4"/>
  <c r="F6091" i="4"/>
  <c r="F6092" i="4"/>
  <c r="F6093" i="4"/>
  <c r="F6094" i="4"/>
  <c r="F6095" i="4"/>
  <c r="F6096" i="4"/>
  <c r="F6097" i="4"/>
  <c r="F6098" i="4"/>
  <c r="F6099" i="4"/>
  <c r="F6100" i="4"/>
  <c r="F6101" i="4"/>
  <c r="F6102" i="4"/>
  <c r="F6103" i="4"/>
  <c r="F6104" i="4"/>
  <c r="F6105" i="4"/>
  <c r="F6106" i="4"/>
  <c r="F6107" i="4"/>
  <c r="F6108" i="4"/>
  <c r="F6109" i="4"/>
  <c r="F6110" i="4"/>
  <c r="F6111" i="4"/>
  <c r="F6112" i="4"/>
  <c r="F6113" i="4"/>
  <c r="F6114" i="4"/>
  <c r="F6115" i="4"/>
  <c r="F6116" i="4"/>
  <c r="F6117" i="4"/>
  <c r="F6118" i="4"/>
  <c r="F6119" i="4"/>
  <c r="F6120" i="4"/>
  <c r="F6121" i="4"/>
  <c r="F6122" i="4"/>
  <c r="F6123" i="4"/>
  <c r="F6124" i="4"/>
  <c r="F6125" i="4"/>
  <c r="F6126" i="4"/>
  <c r="F6127" i="4"/>
  <c r="F6128" i="4"/>
  <c r="F6129" i="4"/>
  <c r="F6130" i="4"/>
  <c r="F6131" i="4"/>
  <c r="F6132" i="4"/>
  <c r="F6133" i="4"/>
  <c r="F6134" i="4"/>
  <c r="F6135" i="4"/>
  <c r="F6136" i="4"/>
  <c r="F6137" i="4"/>
  <c r="F6138" i="4"/>
  <c r="F6139" i="4"/>
  <c r="F6140" i="4"/>
  <c r="F6141" i="4"/>
  <c r="F6142" i="4"/>
  <c r="F6143" i="4"/>
  <c r="F6144" i="4"/>
  <c r="F6145" i="4"/>
  <c r="F6146" i="4"/>
  <c r="F6147" i="4"/>
  <c r="F6148" i="4"/>
  <c r="F6149" i="4"/>
  <c r="F6150" i="4"/>
  <c r="F6151" i="4"/>
  <c r="F6152" i="4"/>
  <c r="F6153" i="4"/>
  <c r="F6154" i="4"/>
  <c r="F6155" i="4"/>
  <c r="F6156" i="4"/>
  <c r="F6157" i="4"/>
  <c r="F6158" i="4"/>
  <c r="F6159" i="4"/>
  <c r="F6160" i="4"/>
  <c r="F6161" i="4"/>
  <c r="F6162" i="4"/>
  <c r="F6163" i="4"/>
  <c r="F6164" i="4"/>
  <c r="F6165" i="4"/>
  <c r="F6166" i="4"/>
  <c r="F6167" i="4"/>
  <c r="F6168" i="4"/>
  <c r="F6169" i="4"/>
  <c r="F6170" i="4"/>
  <c r="F6171" i="4"/>
  <c r="F6172" i="4"/>
  <c r="F6173" i="4"/>
  <c r="F6174" i="4"/>
  <c r="F6175" i="4"/>
  <c r="F6176" i="4"/>
  <c r="F6177" i="4"/>
  <c r="F6178" i="4"/>
  <c r="F6179" i="4"/>
  <c r="F6180" i="4"/>
  <c r="F6181" i="4"/>
  <c r="F6182" i="4"/>
  <c r="F6183" i="4"/>
  <c r="F6184" i="4"/>
  <c r="F6185" i="4"/>
  <c r="F6186" i="4"/>
  <c r="F6187" i="4"/>
  <c r="F6188" i="4"/>
  <c r="F6189" i="4"/>
  <c r="F6190" i="4"/>
  <c r="F6191" i="4"/>
  <c r="F6192" i="4"/>
  <c r="F6193" i="4"/>
  <c r="F6194" i="4"/>
  <c r="F6195" i="4"/>
  <c r="F6196" i="4"/>
  <c r="F6197" i="4"/>
  <c r="F6198" i="4"/>
  <c r="F6199" i="4"/>
  <c r="F6200" i="4"/>
  <c r="F6201" i="4"/>
  <c r="F6202" i="4"/>
  <c r="F6203" i="4"/>
  <c r="F6204" i="4"/>
  <c r="F6205" i="4"/>
  <c r="F6206" i="4"/>
  <c r="F6207" i="4"/>
  <c r="F6208" i="4"/>
  <c r="F6209" i="4"/>
  <c r="F6210" i="4"/>
  <c r="F6211" i="4"/>
  <c r="F6212" i="4"/>
  <c r="F6213" i="4"/>
  <c r="F6214" i="4"/>
  <c r="F6215" i="4"/>
  <c r="F6216" i="4"/>
  <c r="F6217" i="4"/>
  <c r="F6218" i="4"/>
  <c r="F6219" i="4"/>
  <c r="F6220" i="4"/>
  <c r="F6221" i="4"/>
  <c r="F6222" i="4"/>
  <c r="F6223" i="4"/>
  <c r="F6224" i="4"/>
  <c r="F6225" i="4"/>
  <c r="F6226" i="4"/>
  <c r="F6227" i="4"/>
  <c r="F6228" i="4"/>
  <c r="F6229" i="4"/>
  <c r="F6230" i="4"/>
  <c r="F6231" i="4"/>
  <c r="F6232" i="4"/>
  <c r="F6233" i="4"/>
  <c r="F6234" i="4"/>
  <c r="F6235" i="4"/>
  <c r="F6236" i="4"/>
  <c r="F6237" i="4"/>
  <c r="F6238" i="4"/>
  <c r="F6239" i="4"/>
  <c r="F6240" i="4"/>
  <c r="F6241" i="4"/>
  <c r="F6242" i="4"/>
  <c r="F6243" i="4"/>
  <c r="F6244" i="4"/>
  <c r="F6245" i="4"/>
  <c r="F6246" i="4"/>
  <c r="F6247" i="4"/>
  <c r="F6248" i="4"/>
  <c r="F6249" i="4"/>
  <c r="F6250" i="4"/>
  <c r="F6251" i="4"/>
  <c r="F6252" i="4"/>
  <c r="F6253" i="4"/>
  <c r="F6254" i="4"/>
  <c r="F6255" i="4"/>
  <c r="F6256" i="4"/>
  <c r="F6257" i="4"/>
  <c r="F6258" i="4"/>
  <c r="F6259" i="4"/>
  <c r="F6260" i="4"/>
  <c r="F6261" i="4"/>
  <c r="F6262" i="4"/>
  <c r="F6263" i="4"/>
  <c r="F6264" i="4"/>
  <c r="F6265" i="4"/>
  <c r="F6266" i="4"/>
  <c r="F6267" i="4"/>
  <c r="F6268" i="4"/>
  <c r="F6269" i="4"/>
  <c r="F6270" i="4"/>
  <c r="F6271" i="4"/>
  <c r="F6272" i="4"/>
  <c r="F6273" i="4"/>
  <c r="F6274" i="4"/>
  <c r="F6275" i="4"/>
  <c r="F6276" i="4"/>
  <c r="F6277" i="4"/>
  <c r="F6278" i="4"/>
  <c r="F6279" i="4"/>
  <c r="F6280" i="4"/>
  <c r="F6281" i="4"/>
  <c r="F6282" i="4"/>
  <c r="F6283" i="4"/>
  <c r="F6284" i="4"/>
  <c r="F6285" i="4"/>
  <c r="F6286" i="4"/>
  <c r="F6287" i="4"/>
  <c r="F6288" i="4"/>
  <c r="F6289" i="4"/>
  <c r="F6290" i="4"/>
  <c r="F6291" i="4"/>
  <c r="F6292" i="4"/>
  <c r="F6293" i="4"/>
  <c r="F6294" i="4"/>
  <c r="F6295" i="4"/>
  <c r="F6296" i="4"/>
  <c r="F6297" i="4"/>
  <c r="F6298" i="4"/>
  <c r="F6299" i="4"/>
  <c r="F6300" i="4"/>
  <c r="F6301" i="4"/>
  <c r="F6302" i="4"/>
  <c r="F6303" i="4"/>
  <c r="F6304" i="4"/>
  <c r="F6305" i="4"/>
  <c r="F6306" i="4"/>
  <c r="F6307" i="4"/>
  <c r="F6308" i="4"/>
  <c r="F6309" i="4"/>
  <c r="F6310" i="4"/>
  <c r="F6311" i="4"/>
  <c r="F6312" i="4"/>
  <c r="F6313" i="4"/>
  <c r="F6314" i="4"/>
  <c r="F6315" i="4"/>
  <c r="F6316" i="4"/>
  <c r="F6317" i="4"/>
  <c r="F6318" i="4"/>
  <c r="F6319" i="4"/>
  <c r="F6320" i="4"/>
  <c r="F6321" i="4"/>
  <c r="F6322" i="4"/>
  <c r="F6323" i="4"/>
  <c r="F6324" i="4"/>
  <c r="F6325" i="4"/>
  <c r="F6326" i="4"/>
  <c r="F6327" i="4"/>
  <c r="F6328" i="4"/>
  <c r="F6329" i="4"/>
  <c r="F6330" i="4"/>
  <c r="F6331" i="4"/>
  <c r="F6332" i="4"/>
  <c r="F6333" i="4"/>
  <c r="F6334" i="4"/>
  <c r="F6335" i="4"/>
  <c r="F6336" i="4"/>
  <c r="F6337" i="4"/>
  <c r="F6338" i="4"/>
  <c r="F6339" i="4"/>
  <c r="F6340" i="4"/>
  <c r="F6341" i="4"/>
  <c r="F6342" i="4"/>
  <c r="F6343" i="4"/>
  <c r="F6344" i="4"/>
  <c r="F6345" i="4"/>
  <c r="F6346" i="4"/>
  <c r="F6347" i="4"/>
  <c r="F6348" i="4"/>
  <c r="F6349" i="4"/>
  <c r="F6350" i="4"/>
  <c r="F6351" i="4"/>
  <c r="F6352" i="4"/>
  <c r="F6353" i="4"/>
  <c r="F6354" i="4"/>
  <c r="F6355" i="4"/>
  <c r="F6356" i="4"/>
  <c r="F6357" i="4"/>
  <c r="F6358" i="4"/>
  <c r="F6359" i="4"/>
  <c r="F6360" i="4"/>
  <c r="F6361" i="4"/>
  <c r="F6362" i="4"/>
  <c r="F6363" i="4"/>
  <c r="F6364" i="4"/>
  <c r="F6365" i="4"/>
  <c r="F6366" i="4"/>
  <c r="F6367" i="4"/>
  <c r="F6368" i="4"/>
  <c r="F6369" i="4"/>
  <c r="F6370" i="4"/>
  <c r="F6371" i="4"/>
  <c r="F6372" i="4"/>
  <c r="F6373" i="4"/>
  <c r="F6374" i="4"/>
  <c r="F6375" i="4"/>
  <c r="F6376" i="4"/>
  <c r="F6377" i="4"/>
  <c r="F6378" i="4"/>
  <c r="F6379" i="4"/>
  <c r="F6380" i="4"/>
  <c r="F6381" i="4"/>
  <c r="F6382" i="4"/>
  <c r="F6383" i="4"/>
  <c r="F6384" i="4"/>
  <c r="F6385" i="4"/>
  <c r="F6386" i="4"/>
  <c r="F6387" i="4"/>
  <c r="F6388" i="4"/>
  <c r="F6389" i="4"/>
  <c r="F6390" i="4"/>
  <c r="F6391" i="4"/>
  <c r="F6392" i="4"/>
  <c r="F6393" i="4"/>
  <c r="F6394" i="4"/>
  <c r="F6395" i="4"/>
  <c r="F6396" i="4"/>
  <c r="F6397" i="4"/>
  <c r="F6398" i="4"/>
  <c r="F6399" i="4"/>
  <c r="F6400" i="4"/>
  <c r="F6401" i="4"/>
  <c r="F6402" i="4"/>
  <c r="F6403" i="4"/>
  <c r="F6404" i="4"/>
  <c r="F6405" i="4"/>
  <c r="F6406" i="4"/>
  <c r="F6407" i="4"/>
  <c r="F6408" i="4"/>
  <c r="F6409" i="4"/>
  <c r="F6410" i="4"/>
  <c r="F6411" i="4"/>
  <c r="F6412" i="4"/>
  <c r="F6413" i="4"/>
  <c r="F6414" i="4"/>
  <c r="F6415" i="4"/>
  <c r="F6416" i="4"/>
  <c r="F6417" i="4"/>
  <c r="F6418" i="4"/>
  <c r="F6419" i="4"/>
  <c r="F6420" i="4"/>
  <c r="F6421" i="4"/>
  <c r="F6422" i="4"/>
  <c r="F6423" i="4"/>
  <c r="F6424" i="4"/>
  <c r="F6425" i="4"/>
  <c r="F6426" i="4"/>
  <c r="F6427" i="4"/>
  <c r="F6428" i="4"/>
  <c r="F6429" i="4"/>
  <c r="F6430" i="4"/>
  <c r="F6431" i="4"/>
  <c r="F6432" i="4"/>
  <c r="F6433" i="4"/>
  <c r="F6434" i="4"/>
  <c r="F6435" i="4"/>
  <c r="F6436" i="4"/>
  <c r="F6437" i="4"/>
  <c r="F6438" i="4"/>
  <c r="F6439" i="4"/>
  <c r="F6440" i="4"/>
  <c r="F6441" i="4"/>
  <c r="F6442" i="4"/>
  <c r="F6443" i="4"/>
  <c r="F6444" i="4"/>
  <c r="F6445" i="4"/>
  <c r="F6446" i="4"/>
  <c r="F6447" i="4"/>
  <c r="F6448" i="4"/>
  <c r="F6449" i="4"/>
  <c r="F6450" i="4"/>
  <c r="F6451" i="4"/>
  <c r="F6452" i="4"/>
  <c r="F6453" i="4"/>
  <c r="F6454" i="4"/>
  <c r="F6455" i="4"/>
  <c r="F6456" i="4"/>
  <c r="F6457" i="4"/>
  <c r="F6458" i="4"/>
  <c r="F6459" i="4"/>
  <c r="F6460" i="4"/>
  <c r="F6461" i="4"/>
  <c r="F6462" i="4"/>
  <c r="F6463" i="4"/>
  <c r="F6464" i="4"/>
  <c r="F6465" i="4"/>
  <c r="F6466" i="4"/>
  <c r="F6467" i="4"/>
  <c r="F6468" i="4"/>
  <c r="F6469" i="4"/>
  <c r="F6470" i="4"/>
  <c r="F6471" i="4"/>
  <c r="F6472" i="4"/>
  <c r="F6473" i="4"/>
  <c r="F6474" i="4"/>
  <c r="F6475" i="4"/>
  <c r="F6476" i="4"/>
  <c r="F6477" i="4"/>
  <c r="F6478" i="4"/>
  <c r="F6479" i="4"/>
  <c r="F6480" i="4"/>
  <c r="F6481" i="4"/>
  <c r="F6482" i="4"/>
  <c r="F6483" i="4"/>
  <c r="F6484" i="4"/>
  <c r="F6485" i="4"/>
  <c r="F6486" i="4"/>
  <c r="F6487" i="4"/>
  <c r="F6488" i="4"/>
  <c r="F6489" i="4"/>
  <c r="F6490" i="4"/>
  <c r="F6491" i="4"/>
  <c r="F6492" i="4"/>
  <c r="F6493" i="4"/>
  <c r="F6494" i="4"/>
  <c r="F6495" i="4"/>
  <c r="F6496" i="4"/>
  <c r="F6497" i="4"/>
  <c r="F6498" i="4"/>
  <c r="F6499" i="4"/>
  <c r="F6500" i="4"/>
  <c r="F6501" i="4"/>
  <c r="F6502" i="4"/>
  <c r="F6503" i="4"/>
  <c r="F6504" i="4"/>
  <c r="F6505" i="4"/>
  <c r="F6506" i="4"/>
  <c r="F6507" i="4"/>
  <c r="F6508" i="4"/>
  <c r="F6509" i="4"/>
  <c r="F6510" i="4"/>
  <c r="F6511" i="4"/>
  <c r="F6512" i="4"/>
  <c r="F6513" i="4"/>
  <c r="F6514" i="4"/>
  <c r="F6515" i="4"/>
  <c r="F6516" i="4"/>
  <c r="F6517" i="4"/>
  <c r="F6518" i="4"/>
  <c r="F6519" i="4"/>
  <c r="F6520" i="4"/>
  <c r="F6521" i="4"/>
  <c r="F6522" i="4"/>
  <c r="F6523" i="4"/>
  <c r="F6524" i="4"/>
  <c r="F6525" i="4"/>
  <c r="F6526" i="4"/>
  <c r="F6527" i="4"/>
  <c r="F6528" i="4"/>
  <c r="F6529" i="4"/>
  <c r="F6530" i="4"/>
  <c r="F6531" i="4"/>
  <c r="F6532" i="4"/>
  <c r="F6533" i="4"/>
  <c r="F6534" i="4"/>
  <c r="F6535" i="4"/>
  <c r="F6536" i="4"/>
  <c r="F6537" i="4"/>
  <c r="F6538" i="4"/>
  <c r="F6539" i="4"/>
  <c r="F6540" i="4"/>
  <c r="F6541" i="4"/>
  <c r="F6542" i="4"/>
  <c r="F6543" i="4"/>
  <c r="F6544" i="4"/>
  <c r="F6545" i="4"/>
  <c r="F6546" i="4"/>
  <c r="F6547" i="4"/>
  <c r="F6548" i="4"/>
  <c r="F6549" i="4"/>
  <c r="F6550" i="4"/>
  <c r="F6551" i="4"/>
  <c r="F6552" i="4"/>
  <c r="F6553" i="4"/>
  <c r="F6554" i="4"/>
  <c r="F6555" i="4"/>
  <c r="F6556" i="4"/>
  <c r="F6557" i="4"/>
  <c r="F6558" i="4"/>
  <c r="F6559" i="4"/>
  <c r="F6560" i="4"/>
  <c r="F6561" i="4"/>
  <c r="F6562" i="4"/>
  <c r="F6563" i="4"/>
  <c r="F6564" i="4"/>
  <c r="F6565" i="4"/>
  <c r="F6566" i="4"/>
  <c r="F6567" i="4"/>
  <c r="F6568" i="4"/>
  <c r="F6569" i="4"/>
  <c r="F6570" i="4"/>
  <c r="F6571" i="4"/>
  <c r="F6572" i="4"/>
  <c r="F6573" i="4"/>
  <c r="F6574" i="4"/>
  <c r="F6575" i="4"/>
  <c r="F6576" i="4"/>
  <c r="F6577" i="4"/>
  <c r="F6578" i="4"/>
  <c r="F6579" i="4"/>
  <c r="F6580" i="4"/>
  <c r="F6581" i="4"/>
  <c r="F6582" i="4"/>
  <c r="F6583" i="4"/>
  <c r="F6584" i="4"/>
  <c r="F6585" i="4"/>
  <c r="F6586" i="4"/>
  <c r="F6587" i="4"/>
  <c r="F6588" i="4"/>
  <c r="F6589" i="4"/>
  <c r="F6590" i="4"/>
  <c r="F6591" i="4"/>
  <c r="F6592" i="4"/>
  <c r="F6593" i="4"/>
  <c r="F6594" i="4"/>
  <c r="F6595" i="4"/>
  <c r="F6596" i="4"/>
  <c r="F6597" i="4"/>
  <c r="F6598" i="4"/>
  <c r="F6599" i="4"/>
  <c r="F6600" i="4"/>
  <c r="F6601" i="4"/>
  <c r="F6602" i="4"/>
  <c r="F6603" i="4"/>
  <c r="F6604" i="4"/>
  <c r="F6605" i="4"/>
  <c r="F6606" i="4"/>
  <c r="F6607" i="4"/>
  <c r="F6608" i="4"/>
  <c r="F6609" i="4"/>
  <c r="F6610" i="4"/>
  <c r="F6611" i="4"/>
  <c r="F6612" i="4"/>
  <c r="F6613" i="4"/>
  <c r="F6614" i="4"/>
  <c r="F6615" i="4"/>
  <c r="F6616" i="4"/>
  <c r="F6617" i="4"/>
  <c r="F6618" i="4"/>
  <c r="F6619" i="4"/>
  <c r="F6620" i="4"/>
  <c r="F6621" i="4"/>
  <c r="F6622" i="4"/>
  <c r="F6623" i="4"/>
  <c r="F6624" i="4"/>
  <c r="F6625" i="4"/>
  <c r="F6626" i="4"/>
  <c r="F6627" i="4"/>
  <c r="F6628" i="4"/>
  <c r="F6629" i="4"/>
  <c r="F6630" i="4"/>
  <c r="F6631" i="4"/>
  <c r="F6632" i="4"/>
  <c r="F6633" i="4"/>
  <c r="F6634" i="4"/>
  <c r="F6635" i="4"/>
  <c r="F6636" i="4"/>
  <c r="F6637" i="4"/>
  <c r="F6638" i="4"/>
  <c r="F6639" i="4"/>
  <c r="F6640" i="4"/>
  <c r="F6641" i="4"/>
  <c r="F6642" i="4"/>
  <c r="F6643" i="4"/>
  <c r="F6644" i="4"/>
  <c r="F6645" i="4"/>
  <c r="F6646" i="4"/>
  <c r="F6647" i="4"/>
  <c r="F6648" i="4"/>
  <c r="F6649" i="4"/>
  <c r="F6650" i="4"/>
  <c r="F6651" i="4"/>
  <c r="F6652" i="4"/>
  <c r="F6653" i="4"/>
  <c r="F6654" i="4"/>
  <c r="F6655" i="4"/>
  <c r="F6656" i="4"/>
  <c r="F6657" i="4"/>
  <c r="F6658" i="4"/>
  <c r="F6659" i="4"/>
  <c r="F6660" i="4"/>
  <c r="F6661" i="4"/>
  <c r="F6662" i="4"/>
  <c r="F6663" i="4"/>
  <c r="F6664" i="4"/>
  <c r="F6665" i="4"/>
  <c r="F6666" i="4"/>
  <c r="F6667" i="4"/>
  <c r="F6668" i="4"/>
  <c r="F6669" i="4"/>
  <c r="F6670" i="4"/>
  <c r="F6671" i="4"/>
  <c r="F6672" i="4"/>
  <c r="F6673" i="4"/>
  <c r="F6674" i="4"/>
  <c r="F6675" i="4"/>
  <c r="F6676" i="4"/>
  <c r="F6677" i="4"/>
  <c r="F6678" i="4"/>
  <c r="F6679" i="4"/>
  <c r="F6680" i="4"/>
  <c r="F6681" i="4"/>
  <c r="F6682" i="4"/>
  <c r="F6683" i="4"/>
  <c r="F6684" i="4"/>
  <c r="F6685" i="4"/>
  <c r="F6686" i="4"/>
  <c r="F6687" i="4"/>
  <c r="F6688" i="4"/>
  <c r="F6689" i="4"/>
  <c r="F6690" i="4"/>
  <c r="F6691" i="4"/>
  <c r="F6692" i="4"/>
  <c r="F6693" i="4"/>
  <c r="F6694" i="4"/>
  <c r="F6695" i="4"/>
  <c r="F6696" i="4"/>
  <c r="F6697" i="4"/>
  <c r="F6698" i="4"/>
  <c r="F6699" i="4"/>
  <c r="F6700" i="4"/>
  <c r="F6701" i="4"/>
  <c r="F6702" i="4"/>
  <c r="F6703" i="4"/>
  <c r="F6704" i="4"/>
  <c r="F6705" i="4"/>
  <c r="F6706" i="4"/>
  <c r="F6707" i="4"/>
  <c r="F6708" i="4"/>
  <c r="F6709" i="4"/>
  <c r="F6710" i="4"/>
  <c r="F6711" i="4"/>
  <c r="F6712" i="4"/>
  <c r="F6713" i="4"/>
  <c r="F6714" i="4"/>
  <c r="F6715" i="4"/>
  <c r="F6716" i="4"/>
  <c r="F6717" i="4"/>
  <c r="F6718" i="4"/>
  <c r="F6719" i="4"/>
  <c r="F6720" i="4"/>
  <c r="F6721" i="4"/>
  <c r="F6722" i="4"/>
  <c r="F6723" i="4"/>
  <c r="F6724" i="4"/>
  <c r="F6725" i="4"/>
  <c r="F6726" i="4"/>
  <c r="F6727" i="4"/>
  <c r="F6728" i="4"/>
  <c r="F6729" i="4"/>
  <c r="F6730" i="4"/>
  <c r="F6731" i="4"/>
  <c r="F6732" i="4"/>
  <c r="F6733" i="4"/>
  <c r="F6734" i="4"/>
  <c r="F6735" i="4"/>
  <c r="F6736" i="4"/>
  <c r="F6737" i="4"/>
  <c r="F6738" i="4"/>
  <c r="F6739" i="4"/>
  <c r="F6740" i="4"/>
  <c r="F6741" i="4"/>
  <c r="F6742" i="4"/>
  <c r="F6743" i="4"/>
  <c r="F6744" i="4"/>
  <c r="F6745" i="4"/>
  <c r="F6746" i="4"/>
  <c r="F6747" i="4"/>
  <c r="F6748" i="4"/>
  <c r="F6749" i="4"/>
  <c r="F6750" i="4"/>
  <c r="F6751" i="4"/>
  <c r="F6752" i="4"/>
  <c r="F6753" i="4"/>
  <c r="F6754" i="4"/>
  <c r="F6755" i="4"/>
  <c r="F6756" i="4"/>
  <c r="F6757" i="4"/>
  <c r="F6758" i="4"/>
  <c r="F6759" i="4"/>
  <c r="F6760" i="4"/>
  <c r="F6761" i="4"/>
  <c r="F6762" i="4"/>
  <c r="F6763" i="4"/>
  <c r="F6764" i="4"/>
  <c r="F6765" i="4"/>
  <c r="F6766" i="4"/>
  <c r="F6767" i="4"/>
  <c r="F6768" i="4"/>
  <c r="F6769" i="4"/>
  <c r="F6770" i="4"/>
  <c r="F6771" i="4"/>
  <c r="F6772" i="4"/>
  <c r="F6773" i="4"/>
  <c r="F6774" i="4"/>
  <c r="F6775" i="4"/>
  <c r="F6776" i="4"/>
  <c r="F6777" i="4"/>
  <c r="F6778" i="4"/>
  <c r="F6779" i="4"/>
  <c r="F6780" i="4"/>
  <c r="F6781" i="4"/>
  <c r="F6782" i="4"/>
  <c r="F6783" i="4"/>
  <c r="F6784" i="4"/>
  <c r="F6785" i="4"/>
  <c r="F6786" i="4"/>
  <c r="F6787" i="4"/>
  <c r="F6788" i="4"/>
  <c r="F6789" i="4"/>
  <c r="F6790" i="4"/>
  <c r="F6791" i="4"/>
  <c r="F6792" i="4"/>
  <c r="F6793" i="4"/>
  <c r="F6794" i="4"/>
  <c r="F6795" i="4"/>
  <c r="F6796" i="4"/>
  <c r="F6797" i="4"/>
  <c r="F6798" i="4"/>
  <c r="F6799" i="4"/>
  <c r="F6800" i="4"/>
  <c r="F6801" i="4"/>
  <c r="F6802" i="4"/>
  <c r="F6803" i="4"/>
  <c r="F6804" i="4"/>
  <c r="F6805" i="4"/>
  <c r="F6806" i="4"/>
  <c r="F6807" i="4"/>
  <c r="F6808" i="4"/>
  <c r="F6809" i="4"/>
  <c r="F6810" i="4"/>
  <c r="F6811" i="4"/>
  <c r="F6812" i="4"/>
  <c r="F6813" i="4"/>
  <c r="F6814" i="4"/>
  <c r="F6815" i="4"/>
  <c r="F6816" i="4"/>
  <c r="F6817" i="4"/>
  <c r="F6818" i="4"/>
  <c r="F6819" i="4"/>
  <c r="F6820" i="4"/>
  <c r="F6821" i="4"/>
  <c r="F6822" i="4"/>
  <c r="F6823" i="4"/>
  <c r="F6824" i="4"/>
  <c r="F6825" i="4"/>
  <c r="F6826" i="4"/>
  <c r="F6827" i="4"/>
  <c r="F6828" i="4"/>
  <c r="F6829" i="4"/>
  <c r="F6830" i="4"/>
  <c r="F6831" i="4"/>
  <c r="F6832" i="4"/>
  <c r="F6833" i="4"/>
  <c r="F6834" i="4"/>
  <c r="F6835" i="4"/>
  <c r="F6836" i="4"/>
  <c r="F6837" i="4"/>
  <c r="F6838" i="4"/>
  <c r="F6839" i="4"/>
  <c r="F6840" i="4"/>
  <c r="F6841" i="4"/>
  <c r="F6842" i="4"/>
  <c r="F6843" i="4"/>
  <c r="F6844" i="4"/>
  <c r="F6845" i="4"/>
  <c r="F6846" i="4"/>
  <c r="F6847" i="4"/>
  <c r="F6848" i="4"/>
  <c r="F6849" i="4"/>
  <c r="F6850" i="4"/>
  <c r="F6851" i="4"/>
  <c r="F6852" i="4"/>
  <c r="F6853" i="4"/>
  <c r="F6854" i="4"/>
  <c r="F6855" i="4"/>
  <c r="F6856" i="4"/>
  <c r="F6857" i="4"/>
  <c r="F6858" i="4"/>
  <c r="F6859" i="4"/>
  <c r="F6860" i="4"/>
  <c r="F6861" i="4"/>
  <c r="F6862" i="4"/>
  <c r="F6863" i="4"/>
  <c r="F6864" i="4"/>
  <c r="F6865" i="4"/>
  <c r="F6866" i="4"/>
  <c r="F6867" i="4"/>
  <c r="F6868" i="4"/>
  <c r="F6869" i="4"/>
  <c r="F6870" i="4"/>
  <c r="F6871" i="4"/>
  <c r="F6872" i="4"/>
  <c r="F6873" i="4"/>
  <c r="F6874" i="4"/>
  <c r="F6875" i="4"/>
  <c r="F6876" i="4"/>
  <c r="F6877" i="4"/>
  <c r="F6878" i="4"/>
  <c r="F6879" i="4"/>
  <c r="F6880" i="4"/>
  <c r="F6881" i="4"/>
  <c r="F6882" i="4"/>
  <c r="F6883" i="4"/>
  <c r="F6884" i="4"/>
  <c r="F6885" i="4"/>
  <c r="F6886" i="4"/>
  <c r="F6887" i="4"/>
  <c r="F6888" i="4"/>
  <c r="F6889" i="4"/>
  <c r="F6890" i="4"/>
  <c r="F6891" i="4"/>
  <c r="F6892" i="4"/>
  <c r="F6893" i="4"/>
  <c r="F6894" i="4"/>
  <c r="F6895" i="4"/>
  <c r="F6896" i="4"/>
  <c r="F6897" i="4"/>
  <c r="F6898" i="4"/>
  <c r="F6899" i="4"/>
  <c r="F6900" i="4"/>
  <c r="F6901" i="4"/>
  <c r="F6902" i="4"/>
  <c r="F6903" i="4"/>
  <c r="F6904" i="4"/>
  <c r="F6905" i="4"/>
  <c r="F6906" i="4"/>
  <c r="F6907" i="4"/>
  <c r="F6908" i="4"/>
  <c r="F6909" i="4"/>
  <c r="F6910" i="4"/>
  <c r="F6911" i="4"/>
  <c r="F6912" i="4"/>
  <c r="F6913" i="4"/>
  <c r="F6914" i="4"/>
  <c r="F6915" i="4"/>
  <c r="F6916" i="4"/>
  <c r="F6917" i="4"/>
  <c r="F6918" i="4"/>
  <c r="F6919" i="4"/>
  <c r="F6920" i="4"/>
  <c r="F6921" i="4"/>
  <c r="F6922" i="4"/>
  <c r="F6923" i="4"/>
  <c r="F6924" i="4"/>
  <c r="F6925" i="4"/>
  <c r="F6926" i="4"/>
  <c r="F6927" i="4"/>
  <c r="F6928" i="4"/>
  <c r="F6929" i="4"/>
  <c r="F6930" i="4"/>
  <c r="F6931" i="4"/>
  <c r="F6932" i="4"/>
  <c r="F6933" i="4"/>
  <c r="F6934" i="4"/>
  <c r="F6935" i="4"/>
  <c r="F6936" i="4"/>
  <c r="F6937" i="4"/>
  <c r="F6938" i="4"/>
  <c r="F6939" i="4"/>
  <c r="F6940" i="4"/>
  <c r="F6941" i="4"/>
  <c r="F6942" i="4"/>
  <c r="F6943" i="4"/>
  <c r="F6944" i="4"/>
  <c r="F6945" i="4"/>
  <c r="F6946" i="4"/>
  <c r="F6947" i="4"/>
  <c r="F6948" i="4"/>
  <c r="F6949" i="4"/>
  <c r="F6950" i="4"/>
  <c r="F6951" i="4"/>
  <c r="F6952" i="4"/>
  <c r="F6953" i="4"/>
  <c r="F6954" i="4"/>
  <c r="F6955" i="4"/>
  <c r="F6956" i="4"/>
  <c r="F6957" i="4"/>
  <c r="F6958" i="4"/>
  <c r="F6959" i="4"/>
  <c r="F6960" i="4"/>
  <c r="F6961" i="4"/>
  <c r="F6962" i="4"/>
  <c r="F6963" i="4"/>
  <c r="F6964" i="4"/>
  <c r="F6965" i="4"/>
  <c r="F6966" i="4"/>
  <c r="F6967" i="4"/>
  <c r="F6968" i="4"/>
  <c r="F6969" i="4"/>
  <c r="F6970" i="4"/>
  <c r="F6971" i="4"/>
  <c r="F6972" i="4"/>
  <c r="F6973" i="4"/>
  <c r="F6974" i="4"/>
  <c r="F6975" i="4"/>
  <c r="F6976" i="4"/>
  <c r="F6977" i="4"/>
  <c r="F6978" i="4"/>
  <c r="F6979" i="4"/>
  <c r="F6980" i="4"/>
  <c r="F6981" i="4"/>
  <c r="F6982" i="4"/>
  <c r="F6983" i="4"/>
  <c r="F6984" i="4"/>
  <c r="F6985" i="4"/>
  <c r="F6986" i="4"/>
  <c r="F6987" i="4"/>
  <c r="F6988" i="4"/>
  <c r="F6989" i="4"/>
  <c r="F6990" i="4"/>
  <c r="F6991" i="4"/>
  <c r="F6992" i="4"/>
  <c r="F6993" i="4"/>
  <c r="F6994" i="4"/>
  <c r="F6995" i="4"/>
  <c r="F6996" i="4"/>
  <c r="F6997" i="4"/>
  <c r="F6998" i="4"/>
  <c r="F6999" i="4"/>
  <c r="F7000" i="4"/>
  <c r="F7001" i="4"/>
  <c r="F7002" i="4"/>
  <c r="F7003" i="4"/>
  <c r="F7004" i="4"/>
  <c r="F7005" i="4"/>
  <c r="F7006" i="4"/>
  <c r="F7007" i="4"/>
  <c r="F7008" i="4"/>
  <c r="F7009" i="4"/>
  <c r="F7010" i="4"/>
  <c r="F7011" i="4"/>
  <c r="F7012" i="4"/>
  <c r="F7013" i="4"/>
  <c r="F7014" i="4"/>
  <c r="F7015" i="4"/>
  <c r="F7016" i="4"/>
  <c r="F7017" i="4"/>
  <c r="F7018" i="4"/>
  <c r="F7019" i="4"/>
  <c r="F7020" i="4"/>
  <c r="F7021" i="4"/>
  <c r="F7022" i="4"/>
  <c r="F7023" i="4"/>
  <c r="F7024" i="4"/>
  <c r="F7025" i="4"/>
  <c r="F7026" i="4"/>
  <c r="F7027" i="4"/>
  <c r="F7028" i="4"/>
  <c r="F7029" i="4"/>
  <c r="F7030" i="4"/>
  <c r="F7031" i="4"/>
  <c r="F7032" i="4"/>
  <c r="F7033" i="4"/>
  <c r="F7034" i="4"/>
  <c r="F7035" i="4"/>
  <c r="F7036" i="4"/>
  <c r="F7037" i="4"/>
  <c r="F7038" i="4"/>
  <c r="F7039" i="4"/>
  <c r="F7040" i="4"/>
  <c r="F7041" i="4"/>
  <c r="F7042" i="4"/>
  <c r="F7043" i="4"/>
  <c r="F7044" i="4"/>
  <c r="F7045" i="4"/>
  <c r="F7046" i="4"/>
  <c r="F7047" i="4"/>
  <c r="F7048" i="4"/>
  <c r="F7049" i="4"/>
  <c r="F7050" i="4"/>
  <c r="F7051" i="4"/>
  <c r="F7052" i="4"/>
  <c r="F7053" i="4"/>
  <c r="F7054" i="4"/>
  <c r="F7055" i="4"/>
  <c r="F7056" i="4"/>
  <c r="F7057" i="4"/>
  <c r="F7058" i="4"/>
  <c r="F7059" i="4"/>
  <c r="F7060" i="4"/>
  <c r="F7061" i="4"/>
  <c r="F7062" i="4"/>
  <c r="F7063" i="4"/>
  <c r="F7064" i="4"/>
  <c r="F7065" i="4"/>
  <c r="F7066" i="4"/>
  <c r="F7067" i="4"/>
  <c r="F7068" i="4"/>
  <c r="F7069" i="4"/>
  <c r="F7070" i="4"/>
  <c r="F7071" i="4"/>
  <c r="F7072" i="4"/>
  <c r="F7073" i="4"/>
  <c r="F7074" i="4"/>
  <c r="F7075" i="4"/>
  <c r="F7076" i="4"/>
  <c r="F7077" i="4"/>
  <c r="F7078" i="4"/>
  <c r="F7079" i="4"/>
  <c r="F7080" i="4"/>
  <c r="F7081" i="4"/>
  <c r="F7082" i="4"/>
  <c r="F7083" i="4"/>
  <c r="F7084" i="4"/>
  <c r="F7085" i="4"/>
  <c r="F7086" i="4"/>
  <c r="F7087" i="4"/>
  <c r="F7088" i="4"/>
  <c r="F7089" i="4"/>
  <c r="F7090" i="4"/>
  <c r="F7091" i="4"/>
  <c r="F7092" i="4"/>
  <c r="F7093" i="4"/>
  <c r="F7094" i="4"/>
  <c r="F7095" i="4"/>
  <c r="F7096" i="4"/>
  <c r="F7097" i="4"/>
  <c r="F7098" i="4"/>
  <c r="F7099" i="4"/>
  <c r="F7100" i="4"/>
  <c r="F7101" i="4"/>
  <c r="F7102" i="4"/>
  <c r="F7103" i="4"/>
  <c r="F7104" i="4"/>
  <c r="F7105" i="4"/>
  <c r="F7106" i="4"/>
  <c r="F7107" i="4"/>
  <c r="F7108" i="4"/>
  <c r="F7109" i="4"/>
  <c r="F7110" i="4"/>
  <c r="F7111" i="4"/>
  <c r="F7112" i="4"/>
  <c r="F7113" i="4"/>
  <c r="F7114" i="4"/>
  <c r="F7115" i="4"/>
  <c r="F7116" i="4"/>
  <c r="F7117" i="4"/>
  <c r="F7118" i="4"/>
  <c r="F7119" i="4"/>
  <c r="F7120" i="4"/>
  <c r="F7121" i="4"/>
  <c r="F7122" i="4"/>
  <c r="F7123" i="4"/>
  <c r="F7124" i="4"/>
  <c r="F7125" i="4"/>
  <c r="F7126" i="4"/>
  <c r="F7127" i="4"/>
  <c r="F7128" i="4"/>
  <c r="F7129" i="4"/>
  <c r="F7130" i="4"/>
  <c r="F7131" i="4"/>
  <c r="F7132" i="4"/>
  <c r="F7133" i="4"/>
  <c r="F7134" i="4"/>
  <c r="F7135" i="4"/>
  <c r="F7136" i="4"/>
  <c r="F7137" i="4"/>
  <c r="F7138" i="4"/>
  <c r="F7139" i="4"/>
  <c r="F7140" i="4"/>
  <c r="F7141" i="4"/>
  <c r="F7142" i="4"/>
  <c r="F7143" i="4"/>
  <c r="F7144" i="4"/>
  <c r="F7145" i="4"/>
  <c r="F7146" i="4"/>
  <c r="F7147" i="4"/>
  <c r="F7148" i="4"/>
  <c r="F7149" i="4"/>
  <c r="F7150" i="4"/>
  <c r="F7151" i="4"/>
  <c r="F7152" i="4"/>
  <c r="F7153" i="4"/>
  <c r="F7154" i="4"/>
  <c r="F7155" i="4"/>
  <c r="F7156" i="4"/>
  <c r="F7157" i="4"/>
  <c r="F7158" i="4"/>
  <c r="F7159" i="4"/>
  <c r="F7160" i="4"/>
  <c r="F7161" i="4"/>
  <c r="F7162" i="4"/>
  <c r="F7163" i="4"/>
  <c r="F7164" i="4"/>
  <c r="F7165" i="4"/>
  <c r="F7166" i="4"/>
  <c r="F7167" i="4"/>
  <c r="F7168" i="4"/>
  <c r="F7169" i="4"/>
  <c r="F7170" i="4"/>
  <c r="F7171" i="4"/>
  <c r="F7172" i="4"/>
  <c r="F7173" i="4"/>
  <c r="F7174" i="4"/>
  <c r="F7175" i="4"/>
  <c r="F7176" i="4"/>
  <c r="F7177" i="4"/>
  <c r="F7178" i="4"/>
  <c r="F7179" i="4"/>
  <c r="F7180" i="4"/>
  <c r="F7181" i="4"/>
  <c r="F7182" i="4"/>
  <c r="F7183" i="4"/>
  <c r="F7184" i="4"/>
  <c r="F7185" i="4"/>
  <c r="F7186" i="4"/>
  <c r="F7187" i="4"/>
  <c r="F7188" i="4"/>
  <c r="F7189" i="4"/>
  <c r="F7190" i="4"/>
  <c r="F7191" i="4"/>
  <c r="F7192" i="4"/>
  <c r="F7193" i="4"/>
  <c r="F7194" i="4"/>
  <c r="F7195" i="4"/>
  <c r="F7196" i="4"/>
  <c r="F7197" i="4"/>
  <c r="F7198" i="4"/>
  <c r="F7199" i="4"/>
  <c r="F7200" i="4"/>
  <c r="F7201" i="4"/>
  <c r="F7202" i="4"/>
  <c r="F7203" i="4"/>
  <c r="F7204" i="4"/>
  <c r="F7205" i="4"/>
  <c r="F7206" i="4"/>
  <c r="F7207" i="4"/>
  <c r="F7208" i="4"/>
  <c r="F7209" i="4"/>
  <c r="F7210" i="4"/>
  <c r="F7211" i="4"/>
  <c r="F7212" i="4"/>
  <c r="F7213" i="4"/>
  <c r="F7214" i="4"/>
  <c r="F7215" i="4"/>
  <c r="F7216" i="4"/>
  <c r="F7217" i="4"/>
  <c r="F7218" i="4"/>
  <c r="F7219" i="4"/>
  <c r="F7220" i="4"/>
  <c r="F7221" i="4"/>
  <c r="F7222" i="4"/>
  <c r="F7223" i="4"/>
  <c r="F7224" i="4"/>
  <c r="F7225" i="4"/>
  <c r="F7226" i="4"/>
  <c r="F7227" i="4"/>
  <c r="F7228" i="4"/>
  <c r="F7229" i="4"/>
  <c r="F7230" i="4"/>
  <c r="F7231" i="4"/>
  <c r="F7232" i="4"/>
  <c r="F7233" i="4"/>
  <c r="F7234" i="4"/>
  <c r="F7235" i="4"/>
  <c r="F7236" i="4"/>
  <c r="F7237" i="4"/>
  <c r="F7238" i="4"/>
  <c r="F7239" i="4"/>
  <c r="F7240" i="4"/>
  <c r="F7241" i="4"/>
  <c r="F7242" i="4"/>
  <c r="F7243" i="4"/>
  <c r="F7244" i="4"/>
  <c r="F7245" i="4"/>
  <c r="F7246" i="4"/>
  <c r="F7247" i="4"/>
  <c r="F7248" i="4"/>
  <c r="F7249" i="4"/>
  <c r="F7250" i="4"/>
  <c r="F7251" i="4"/>
  <c r="F7252" i="4"/>
  <c r="F7253" i="4"/>
  <c r="F7254" i="4"/>
  <c r="F7255" i="4"/>
  <c r="F7256" i="4"/>
  <c r="F7257" i="4"/>
  <c r="F7258" i="4"/>
  <c r="F7259" i="4"/>
  <c r="F7260" i="4"/>
  <c r="F7261" i="4"/>
  <c r="F7262" i="4"/>
  <c r="F7263" i="4"/>
  <c r="F7264" i="4"/>
  <c r="F7265" i="4"/>
  <c r="F7266" i="4"/>
  <c r="F7267" i="4"/>
  <c r="F7268" i="4"/>
  <c r="F7269" i="4"/>
  <c r="F7270" i="4"/>
  <c r="F7271" i="4"/>
  <c r="F7272" i="4"/>
  <c r="F7273" i="4"/>
  <c r="F7274" i="4"/>
  <c r="F7275" i="4"/>
  <c r="F7276" i="4"/>
  <c r="F7277" i="4"/>
  <c r="F7278" i="4"/>
  <c r="F7279" i="4"/>
  <c r="F7280" i="4"/>
  <c r="F7281" i="4"/>
  <c r="F7282" i="4"/>
  <c r="F7283" i="4"/>
  <c r="F7284" i="4"/>
  <c r="F7285" i="4"/>
  <c r="F7286" i="4"/>
  <c r="F7287" i="4"/>
  <c r="F7288" i="4"/>
  <c r="F7289" i="4"/>
  <c r="F7290" i="4"/>
  <c r="F7291" i="4"/>
  <c r="F7292" i="4"/>
  <c r="F7293" i="4"/>
  <c r="F7294" i="4"/>
  <c r="F7295" i="4"/>
  <c r="F7296" i="4"/>
  <c r="F7297" i="4"/>
  <c r="F7298" i="4"/>
  <c r="F7299" i="4"/>
  <c r="F7300" i="4"/>
  <c r="F7301" i="4"/>
  <c r="F7302" i="4"/>
  <c r="F7303" i="4"/>
  <c r="F7304" i="4"/>
  <c r="F7305" i="4"/>
  <c r="F7306" i="4"/>
  <c r="F7307" i="4"/>
  <c r="F7308" i="4"/>
  <c r="F7309" i="4"/>
  <c r="F7310" i="4"/>
  <c r="F7311" i="4"/>
  <c r="F7312" i="4"/>
  <c r="F7313" i="4"/>
  <c r="F7314" i="4"/>
  <c r="F7315" i="4"/>
  <c r="F7316" i="4"/>
  <c r="F7317" i="4"/>
  <c r="F7318" i="4"/>
  <c r="F7319" i="4"/>
  <c r="F7320" i="4"/>
  <c r="F7321" i="4"/>
  <c r="F7322" i="4"/>
  <c r="F7323" i="4"/>
  <c r="F7324" i="4"/>
  <c r="F7325" i="4"/>
  <c r="F7326" i="4"/>
  <c r="F7327" i="4"/>
  <c r="F7328" i="4"/>
  <c r="F7329" i="4"/>
  <c r="F7330" i="4"/>
  <c r="F7331" i="4"/>
  <c r="F7332" i="4"/>
  <c r="F7333" i="4"/>
  <c r="F7334" i="4"/>
  <c r="F7335" i="4"/>
  <c r="F7336" i="4"/>
  <c r="F7337" i="4"/>
  <c r="F7338" i="4"/>
  <c r="F7339" i="4"/>
  <c r="F7340" i="4"/>
  <c r="F7341" i="4"/>
  <c r="F7342" i="4"/>
  <c r="F7343" i="4"/>
  <c r="F7344" i="4"/>
  <c r="F7345" i="4"/>
  <c r="F7346" i="4"/>
  <c r="F7347" i="4"/>
  <c r="F7348" i="4"/>
  <c r="F7349" i="4"/>
  <c r="F7350" i="4"/>
  <c r="F7351" i="4"/>
  <c r="F7352" i="4"/>
  <c r="F7353" i="4"/>
  <c r="F7354" i="4"/>
  <c r="F7355" i="4"/>
  <c r="F7356" i="4"/>
  <c r="F7357" i="4"/>
  <c r="F7358" i="4"/>
  <c r="F7359" i="4"/>
  <c r="F7360" i="4"/>
  <c r="F7361" i="4"/>
  <c r="F7362" i="4"/>
  <c r="F7363" i="4"/>
  <c r="F7364" i="4"/>
  <c r="F7365" i="4"/>
  <c r="F7366" i="4"/>
  <c r="F7367" i="4"/>
  <c r="F7368" i="4"/>
  <c r="F7369" i="4"/>
  <c r="F7370" i="4"/>
  <c r="F7371" i="4"/>
  <c r="F7372" i="4"/>
  <c r="F7373" i="4"/>
  <c r="F7374" i="4"/>
  <c r="F7375" i="4"/>
  <c r="F7376" i="4"/>
  <c r="F7377" i="4"/>
  <c r="F7378" i="4"/>
  <c r="F7379" i="4"/>
  <c r="F7380" i="4"/>
  <c r="F7381" i="4"/>
  <c r="F7382" i="4"/>
  <c r="F7383" i="4"/>
  <c r="F7384" i="4"/>
  <c r="F7385" i="4"/>
  <c r="F7386" i="4"/>
  <c r="F7387" i="4"/>
  <c r="F7388" i="4"/>
  <c r="F7389" i="4"/>
  <c r="F7390" i="4"/>
  <c r="F7391" i="4"/>
  <c r="F7392" i="4"/>
  <c r="F7393" i="4"/>
  <c r="F7394" i="4"/>
  <c r="F7395" i="4"/>
  <c r="F7396" i="4"/>
  <c r="F7397" i="4"/>
  <c r="F7398" i="4"/>
  <c r="F7399" i="4"/>
  <c r="F7400" i="4"/>
  <c r="F7401" i="4"/>
  <c r="F7402" i="4"/>
  <c r="F7403" i="4"/>
  <c r="F7404" i="4"/>
  <c r="F7405" i="4"/>
  <c r="F7406" i="4"/>
  <c r="F7407" i="4"/>
  <c r="F7408" i="4"/>
  <c r="F7409" i="4"/>
  <c r="F7410" i="4"/>
  <c r="F7411" i="4"/>
  <c r="F7412" i="4"/>
  <c r="F7413" i="4"/>
  <c r="F7414" i="4"/>
  <c r="F7415" i="4"/>
  <c r="F7416" i="4"/>
  <c r="F7417" i="4"/>
  <c r="F7418" i="4"/>
  <c r="F7419" i="4"/>
  <c r="F7420" i="4"/>
  <c r="F7421" i="4"/>
  <c r="F7422" i="4"/>
  <c r="F7423" i="4"/>
  <c r="F7424" i="4"/>
  <c r="F7425" i="4"/>
  <c r="F7426" i="4"/>
  <c r="F7427" i="4"/>
  <c r="F7428" i="4"/>
  <c r="F7429" i="4"/>
  <c r="F7430" i="4"/>
  <c r="F7431" i="4"/>
  <c r="F7432" i="4"/>
  <c r="F7433" i="4"/>
  <c r="F7434" i="4"/>
  <c r="F7435" i="4"/>
  <c r="F7436" i="4"/>
  <c r="F7437" i="4"/>
  <c r="F7438" i="4"/>
  <c r="F7439" i="4"/>
  <c r="F7440" i="4"/>
  <c r="F7441" i="4"/>
  <c r="F7442" i="4"/>
  <c r="F7443" i="4"/>
  <c r="F7444" i="4"/>
  <c r="F7445" i="4"/>
  <c r="F7446" i="4"/>
  <c r="F7447" i="4"/>
  <c r="F7448" i="4"/>
  <c r="F7449" i="4"/>
  <c r="F7450" i="4"/>
  <c r="F7451" i="4"/>
  <c r="F7452" i="4"/>
  <c r="F7453" i="4"/>
  <c r="F7454" i="4"/>
  <c r="F7455" i="4"/>
  <c r="F7456" i="4"/>
  <c r="F7457" i="4"/>
  <c r="F7458" i="4"/>
  <c r="F7459" i="4"/>
  <c r="F7460" i="4"/>
  <c r="F7461" i="4"/>
  <c r="F7462" i="4"/>
  <c r="F7463" i="4"/>
  <c r="F7464" i="4"/>
  <c r="F7465" i="4"/>
  <c r="F7466" i="4"/>
  <c r="F7467" i="4"/>
  <c r="F7468" i="4"/>
  <c r="F7469" i="4"/>
  <c r="F7470" i="4"/>
  <c r="F7471" i="4"/>
  <c r="F7472" i="4"/>
  <c r="F7473" i="4"/>
  <c r="F7474" i="4"/>
  <c r="F7475" i="4"/>
  <c r="F7476" i="4"/>
  <c r="F7477" i="4"/>
  <c r="F7478" i="4"/>
  <c r="F7479" i="4"/>
  <c r="F7480" i="4"/>
  <c r="F7481" i="4"/>
  <c r="F7482" i="4"/>
  <c r="F7483" i="4"/>
  <c r="F7484" i="4"/>
  <c r="F7485" i="4"/>
  <c r="F7486" i="4"/>
  <c r="F7487" i="4"/>
  <c r="F7488" i="4"/>
  <c r="F7489" i="4"/>
  <c r="F7490" i="4"/>
  <c r="F7491" i="4"/>
  <c r="F7492" i="4"/>
  <c r="F7493" i="4"/>
  <c r="F7494" i="4"/>
  <c r="F7495" i="4"/>
  <c r="F7496" i="4"/>
  <c r="F7497" i="4"/>
  <c r="F7498" i="4"/>
  <c r="F7499" i="4"/>
  <c r="F7500" i="4"/>
  <c r="F7501" i="4"/>
  <c r="F7502" i="4"/>
  <c r="F7503" i="4"/>
  <c r="F7504" i="4"/>
  <c r="F7505" i="4"/>
  <c r="F7506" i="4"/>
  <c r="F7507" i="4"/>
  <c r="F7508" i="4"/>
  <c r="F7509" i="4"/>
  <c r="F7510" i="4"/>
  <c r="F7511" i="4"/>
  <c r="F7512" i="4"/>
  <c r="F7513" i="4"/>
  <c r="F7514" i="4"/>
  <c r="F7515" i="4"/>
  <c r="F7516" i="4"/>
  <c r="F7517" i="4"/>
  <c r="F7518" i="4"/>
  <c r="F7519" i="4"/>
  <c r="F7520" i="4"/>
  <c r="F7521" i="4"/>
  <c r="F7522" i="4"/>
  <c r="F7523" i="4"/>
  <c r="F7524" i="4"/>
  <c r="F7525" i="4"/>
  <c r="F7526" i="4"/>
  <c r="F7527" i="4"/>
  <c r="F7528" i="4"/>
  <c r="F7529" i="4"/>
  <c r="F7530" i="4"/>
  <c r="F7531" i="4"/>
  <c r="F7532" i="4"/>
  <c r="F7533" i="4"/>
  <c r="F7534" i="4"/>
  <c r="F7535" i="4"/>
  <c r="F7536" i="4"/>
  <c r="F7537" i="4"/>
  <c r="F7538" i="4"/>
  <c r="F7539" i="4"/>
  <c r="F7540" i="4"/>
  <c r="F7541" i="4"/>
  <c r="F7542" i="4"/>
  <c r="F7543" i="4"/>
  <c r="F7544" i="4"/>
  <c r="F7545" i="4"/>
  <c r="F7546" i="4"/>
  <c r="F7547" i="4"/>
  <c r="F7548" i="4"/>
  <c r="F7549" i="4"/>
  <c r="F7550" i="4"/>
  <c r="F7551" i="4"/>
  <c r="F7552" i="4"/>
  <c r="F7553" i="4"/>
  <c r="F7554" i="4"/>
  <c r="F7555" i="4"/>
  <c r="F7556" i="4"/>
  <c r="F7557" i="4"/>
  <c r="F7558" i="4"/>
  <c r="F7559" i="4"/>
  <c r="F7560" i="4"/>
  <c r="F7561" i="4"/>
  <c r="F7562" i="4"/>
  <c r="F7563" i="4"/>
  <c r="F7564" i="4"/>
  <c r="F7565" i="4"/>
  <c r="F7566" i="4"/>
  <c r="F7567" i="4"/>
  <c r="F7568" i="4"/>
  <c r="F7569" i="4"/>
  <c r="F7570" i="4"/>
  <c r="F7571" i="4"/>
  <c r="F7572" i="4"/>
  <c r="F7573" i="4"/>
  <c r="F7574" i="4"/>
  <c r="F7575" i="4"/>
  <c r="F7576" i="4"/>
  <c r="F7577" i="4"/>
  <c r="F7578" i="4"/>
  <c r="F7579" i="4"/>
  <c r="F7580" i="4"/>
  <c r="F7581" i="4"/>
  <c r="F7582" i="4"/>
  <c r="F7583" i="4"/>
  <c r="F7584" i="4"/>
  <c r="F7585" i="4"/>
  <c r="F7586" i="4"/>
  <c r="F7587" i="4"/>
  <c r="F7588" i="4"/>
  <c r="F7589" i="4"/>
  <c r="F7590" i="4"/>
  <c r="F7591" i="4"/>
  <c r="F7592" i="4"/>
  <c r="F7593" i="4"/>
  <c r="F7594" i="4"/>
  <c r="F7595" i="4"/>
  <c r="F7596" i="4"/>
  <c r="F7597" i="4"/>
  <c r="F7598" i="4"/>
  <c r="F7599" i="4"/>
  <c r="F7600" i="4"/>
  <c r="F7601" i="4"/>
  <c r="F7602" i="4"/>
  <c r="F7603" i="4"/>
  <c r="F7604" i="4"/>
  <c r="F7605" i="4"/>
  <c r="F7606" i="4"/>
  <c r="F7607" i="4"/>
  <c r="F7608" i="4"/>
  <c r="F7609" i="4"/>
  <c r="F7610" i="4"/>
  <c r="F7611" i="4"/>
  <c r="F7612" i="4"/>
  <c r="F7613" i="4"/>
  <c r="F7614" i="4"/>
  <c r="F7615" i="4"/>
  <c r="F7616" i="4"/>
  <c r="F7617" i="4"/>
  <c r="F7618" i="4"/>
  <c r="F7619" i="4"/>
  <c r="F7620" i="4"/>
  <c r="F7621" i="4"/>
  <c r="F7622" i="4"/>
  <c r="F7623" i="4"/>
  <c r="F7624" i="4"/>
  <c r="F7625" i="4"/>
  <c r="F7626" i="4"/>
  <c r="F7627" i="4"/>
  <c r="F7628" i="4"/>
  <c r="F7629" i="4"/>
  <c r="F7630" i="4"/>
  <c r="F7631" i="4"/>
  <c r="F7632" i="4"/>
  <c r="F7633" i="4"/>
  <c r="F7634" i="4"/>
  <c r="F7635" i="4"/>
  <c r="F7636" i="4"/>
  <c r="F7637" i="4"/>
  <c r="F7638" i="4"/>
  <c r="F7639" i="4"/>
  <c r="F7640" i="4"/>
  <c r="F7641" i="4"/>
  <c r="F7642" i="4"/>
  <c r="F7643" i="4"/>
  <c r="F7644" i="4"/>
  <c r="F7645" i="4"/>
  <c r="F7646" i="4"/>
  <c r="F7647" i="4"/>
  <c r="F7648" i="4"/>
  <c r="F7649" i="4"/>
  <c r="F7650" i="4"/>
  <c r="F7651" i="4"/>
  <c r="F7652" i="4"/>
  <c r="F7653" i="4"/>
  <c r="F7654" i="4"/>
  <c r="F7655" i="4"/>
  <c r="F7656" i="4"/>
  <c r="F7657" i="4"/>
  <c r="F7658" i="4"/>
  <c r="F7659" i="4"/>
  <c r="F7660" i="4"/>
  <c r="F7661" i="4"/>
  <c r="F7662" i="4"/>
  <c r="F7663" i="4"/>
  <c r="F7664" i="4"/>
  <c r="F7665" i="4"/>
  <c r="F7666" i="4"/>
  <c r="F7667" i="4"/>
  <c r="F7668" i="4"/>
  <c r="F7669" i="4"/>
  <c r="F7670" i="4"/>
  <c r="F7671" i="4"/>
  <c r="F7672" i="4"/>
  <c r="F7673" i="4"/>
  <c r="F7674" i="4"/>
  <c r="F7675" i="4"/>
  <c r="F7676" i="4"/>
  <c r="F7677" i="4"/>
  <c r="F7678" i="4"/>
  <c r="F7679" i="4"/>
  <c r="F7680" i="4"/>
  <c r="F7681" i="4"/>
  <c r="F7682" i="4"/>
  <c r="F7683" i="4"/>
  <c r="F7684" i="4"/>
  <c r="F7685" i="4"/>
  <c r="F7686" i="4"/>
  <c r="F7687" i="4"/>
  <c r="F7688" i="4"/>
  <c r="F7689" i="4"/>
  <c r="F7690" i="4"/>
  <c r="F7691" i="4"/>
  <c r="F7692" i="4"/>
  <c r="F7693" i="4"/>
  <c r="F7694" i="4"/>
  <c r="F7695" i="4"/>
  <c r="F7696" i="4"/>
  <c r="F7697" i="4"/>
  <c r="F7698" i="4"/>
  <c r="F7699" i="4"/>
  <c r="F7700" i="4"/>
  <c r="F7701" i="4"/>
  <c r="F7702" i="4"/>
  <c r="F7703" i="4"/>
  <c r="F7704" i="4"/>
  <c r="F7705" i="4"/>
  <c r="F7706" i="4"/>
  <c r="F7707" i="4"/>
  <c r="F7708" i="4"/>
  <c r="F7709" i="4"/>
  <c r="F7710" i="4"/>
  <c r="F7711" i="4"/>
  <c r="F7712" i="4"/>
  <c r="F7713" i="4"/>
  <c r="F7714" i="4"/>
  <c r="F7715" i="4"/>
  <c r="F7716" i="4"/>
  <c r="F7717" i="4"/>
  <c r="F7718" i="4"/>
  <c r="F7719" i="4"/>
  <c r="F7720" i="4"/>
  <c r="F7721" i="4"/>
  <c r="F7722" i="4"/>
  <c r="F7723" i="4"/>
  <c r="F7724" i="4"/>
  <c r="F7725" i="4"/>
  <c r="F7726" i="4"/>
  <c r="F7727" i="4"/>
  <c r="F7728" i="4"/>
  <c r="F7729" i="4"/>
  <c r="F7730" i="4"/>
  <c r="F7731" i="4"/>
  <c r="F7732" i="4"/>
  <c r="F7733" i="4"/>
  <c r="F7734" i="4"/>
  <c r="F7735" i="4"/>
  <c r="F7736" i="4"/>
  <c r="F7737" i="4"/>
  <c r="F7738" i="4"/>
  <c r="F7739" i="4"/>
  <c r="F7740" i="4"/>
  <c r="F7741" i="4"/>
  <c r="F7742" i="4"/>
  <c r="F7743" i="4"/>
  <c r="F7744" i="4"/>
  <c r="F7745" i="4"/>
  <c r="F7746" i="4"/>
  <c r="F7747" i="4"/>
  <c r="F7748" i="4"/>
  <c r="F7749" i="4"/>
  <c r="F7750" i="4"/>
  <c r="F7751" i="4"/>
  <c r="F7752" i="4"/>
  <c r="F7753" i="4"/>
  <c r="F7754" i="4"/>
  <c r="F7755" i="4"/>
  <c r="F7756" i="4"/>
  <c r="F7757" i="4"/>
  <c r="F7758" i="4"/>
  <c r="F7759" i="4"/>
  <c r="F7760" i="4"/>
  <c r="F7761" i="4"/>
  <c r="F7762" i="4"/>
  <c r="F7763" i="4"/>
  <c r="F7764" i="4"/>
  <c r="F7765" i="4"/>
  <c r="F7766" i="4"/>
  <c r="F7767" i="4"/>
  <c r="F7768" i="4"/>
  <c r="F7769" i="4"/>
  <c r="F7770" i="4"/>
  <c r="F7771" i="4"/>
  <c r="F7772" i="4"/>
  <c r="F7773" i="4"/>
  <c r="F7774" i="4"/>
  <c r="F7775" i="4"/>
  <c r="F7776" i="4"/>
  <c r="F7777" i="4"/>
  <c r="F7778" i="4"/>
  <c r="F7779" i="4"/>
  <c r="F7780" i="4"/>
  <c r="F7781" i="4"/>
  <c r="F7782" i="4"/>
  <c r="F7783" i="4"/>
  <c r="F7784" i="4"/>
  <c r="F7785" i="4"/>
  <c r="F7786" i="4"/>
  <c r="F7787" i="4"/>
  <c r="F7788" i="4"/>
  <c r="F7789" i="4"/>
  <c r="F7790" i="4"/>
  <c r="F7791" i="4"/>
  <c r="F7792" i="4"/>
  <c r="F7793" i="4"/>
  <c r="F7794" i="4"/>
  <c r="F7795" i="4"/>
  <c r="F7796" i="4"/>
  <c r="F7797" i="4"/>
  <c r="F7798" i="4"/>
  <c r="F7799" i="4"/>
  <c r="F7800" i="4"/>
  <c r="F7801" i="4"/>
  <c r="F7802" i="4"/>
  <c r="F7803" i="4"/>
  <c r="F7804" i="4"/>
  <c r="F7805" i="4"/>
  <c r="F7806" i="4"/>
  <c r="F7807" i="4"/>
  <c r="F7808" i="4"/>
  <c r="F7809" i="4"/>
  <c r="F7810" i="4"/>
  <c r="F7811" i="4"/>
  <c r="F7812" i="4"/>
  <c r="F7813" i="4"/>
  <c r="F7814" i="4"/>
  <c r="F7815" i="4"/>
  <c r="F7816" i="4"/>
  <c r="F7817" i="4"/>
  <c r="F7818" i="4"/>
  <c r="F7819" i="4"/>
  <c r="F7820" i="4"/>
  <c r="F7821" i="4"/>
  <c r="F7822" i="4"/>
  <c r="F7823" i="4"/>
  <c r="F7824" i="4"/>
  <c r="F7825" i="4"/>
  <c r="F7826" i="4"/>
  <c r="F7827" i="4"/>
  <c r="F7828" i="4"/>
  <c r="F7829" i="4"/>
  <c r="F7830" i="4"/>
  <c r="F7831" i="4"/>
  <c r="F7832" i="4"/>
  <c r="F7833" i="4"/>
  <c r="F7834" i="4"/>
  <c r="F7835" i="4"/>
  <c r="F7836" i="4"/>
  <c r="F7837" i="4"/>
  <c r="F7838" i="4"/>
  <c r="F7839" i="4"/>
  <c r="F7840" i="4"/>
  <c r="F7841" i="4"/>
  <c r="F7842" i="4"/>
  <c r="F7843" i="4"/>
  <c r="F7844" i="4"/>
  <c r="F7845" i="4"/>
  <c r="F7846" i="4"/>
  <c r="F7847" i="4"/>
  <c r="F7848" i="4"/>
  <c r="F7849" i="4"/>
  <c r="F7850" i="4"/>
  <c r="F7851" i="4"/>
  <c r="F7852" i="4"/>
  <c r="F7853" i="4"/>
  <c r="F7854" i="4"/>
  <c r="F7855" i="4"/>
  <c r="F7856" i="4"/>
  <c r="F7857" i="4"/>
  <c r="F7858" i="4"/>
  <c r="F7859" i="4"/>
  <c r="F7860" i="4"/>
  <c r="F7861" i="4"/>
  <c r="F7862" i="4"/>
  <c r="F7863" i="4"/>
  <c r="F7864" i="4"/>
  <c r="F7865" i="4"/>
  <c r="F7866" i="4"/>
  <c r="F7867" i="4"/>
  <c r="F7868" i="4"/>
  <c r="F7869" i="4"/>
  <c r="F7870" i="4"/>
  <c r="F7871" i="4"/>
  <c r="F7872" i="4"/>
  <c r="F7873" i="4"/>
  <c r="F7874" i="4"/>
  <c r="F7875" i="4"/>
  <c r="F7876" i="4"/>
  <c r="F7877" i="4"/>
  <c r="F7878" i="4"/>
  <c r="F7879" i="4"/>
  <c r="F7880" i="4"/>
  <c r="F7881" i="4"/>
  <c r="F7882" i="4"/>
  <c r="F7883" i="4"/>
  <c r="F7884" i="4"/>
  <c r="F7885" i="4"/>
  <c r="F7886" i="4"/>
  <c r="F7887" i="4"/>
  <c r="F7888" i="4"/>
  <c r="F7889" i="4"/>
  <c r="F7890" i="4"/>
  <c r="F7891" i="4"/>
  <c r="F7892" i="4"/>
  <c r="F7893" i="4"/>
  <c r="F7894" i="4"/>
  <c r="F7895" i="4"/>
  <c r="F7896" i="4"/>
  <c r="F7897" i="4"/>
  <c r="F7898" i="4"/>
  <c r="F7899" i="4"/>
  <c r="F7900" i="4"/>
  <c r="F7901" i="4"/>
  <c r="F7902" i="4"/>
  <c r="F7903" i="4"/>
  <c r="F7904" i="4"/>
  <c r="F7905" i="4"/>
  <c r="F7906" i="4"/>
  <c r="F7907" i="4"/>
  <c r="F7908" i="4"/>
  <c r="F7909" i="4"/>
  <c r="F7910" i="4"/>
  <c r="F7911" i="4"/>
  <c r="F7912" i="4"/>
  <c r="F7913" i="4"/>
  <c r="F7914" i="4"/>
  <c r="F7915" i="4"/>
  <c r="F7916" i="4"/>
  <c r="F7917" i="4"/>
  <c r="F7918" i="4"/>
  <c r="F7919" i="4"/>
  <c r="F7920" i="4"/>
  <c r="F7921" i="4"/>
  <c r="F7922" i="4"/>
  <c r="F7923" i="4"/>
  <c r="F7924" i="4"/>
  <c r="F7925" i="4"/>
  <c r="F7926" i="4"/>
  <c r="F7927" i="4"/>
  <c r="F7928" i="4"/>
  <c r="F7929" i="4"/>
  <c r="F7930" i="4"/>
  <c r="F7931" i="4"/>
  <c r="F7932" i="4"/>
  <c r="F7933" i="4"/>
  <c r="F7934" i="4"/>
  <c r="F7935" i="4"/>
  <c r="F7936" i="4"/>
  <c r="F7937" i="4"/>
  <c r="F7938" i="4"/>
  <c r="F7939" i="4"/>
  <c r="F7940" i="4"/>
  <c r="F7941" i="4"/>
  <c r="F7942" i="4"/>
  <c r="F7943" i="4"/>
  <c r="F7944" i="4"/>
  <c r="F7945" i="4"/>
  <c r="F7946" i="4"/>
  <c r="F7947" i="4"/>
  <c r="F7948" i="4"/>
  <c r="F7949" i="4"/>
  <c r="F7950" i="4"/>
  <c r="F7951" i="4"/>
  <c r="F7952" i="4"/>
  <c r="F7953" i="4"/>
  <c r="F7954" i="4"/>
  <c r="F7955" i="4"/>
  <c r="F7956" i="4"/>
  <c r="F7957" i="4"/>
  <c r="F7958" i="4"/>
  <c r="F7959" i="4"/>
  <c r="F7960" i="4"/>
  <c r="F7961" i="4"/>
  <c r="F7962" i="4"/>
  <c r="F7963" i="4"/>
  <c r="F7964" i="4"/>
  <c r="F7965" i="4"/>
  <c r="F7966" i="4"/>
  <c r="F7967" i="4"/>
  <c r="F7968" i="4"/>
  <c r="F7969" i="4"/>
  <c r="F7970" i="4"/>
  <c r="F7971" i="4"/>
  <c r="F7972" i="4"/>
  <c r="F7973" i="4"/>
  <c r="F7974" i="4"/>
  <c r="F7975" i="4"/>
  <c r="F7976" i="4"/>
  <c r="F7977" i="4"/>
  <c r="F7978" i="4"/>
  <c r="F7979" i="4"/>
  <c r="F7980" i="4"/>
  <c r="F7981" i="4"/>
  <c r="F7982" i="4"/>
  <c r="F7983" i="4"/>
  <c r="F7984" i="4"/>
  <c r="F7985" i="4"/>
  <c r="F7986" i="4"/>
  <c r="F7987" i="4"/>
  <c r="F7988" i="4"/>
  <c r="F7989" i="4"/>
  <c r="F7990" i="4"/>
  <c r="F7991" i="4"/>
  <c r="F7992" i="4"/>
  <c r="F7993" i="4"/>
  <c r="F7994" i="4"/>
  <c r="F7995" i="4"/>
  <c r="F7996" i="4"/>
  <c r="F7997" i="4"/>
  <c r="F7998" i="4"/>
  <c r="F7999" i="4"/>
  <c r="F8000" i="4"/>
  <c r="F8001" i="4"/>
  <c r="F8002" i="4"/>
  <c r="F8003" i="4"/>
  <c r="F8004" i="4"/>
  <c r="F8005" i="4"/>
  <c r="F8006" i="4"/>
  <c r="F8007" i="4"/>
  <c r="F8008" i="4"/>
  <c r="F8009" i="4"/>
  <c r="F8010" i="4"/>
  <c r="F8011" i="4"/>
  <c r="F8012" i="4"/>
  <c r="F8013" i="4"/>
  <c r="F8014" i="4"/>
  <c r="F8015" i="4"/>
  <c r="F8016" i="4"/>
  <c r="F8017" i="4"/>
  <c r="F8018" i="4"/>
  <c r="F8019" i="4"/>
  <c r="F8020" i="4"/>
  <c r="F8021" i="4"/>
  <c r="F8022" i="4"/>
  <c r="F8023" i="4"/>
  <c r="F8024" i="4"/>
  <c r="F8025" i="4"/>
  <c r="F8026" i="4"/>
  <c r="F8027" i="4"/>
  <c r="F8028" i="4"/>
  <c r="F8029" i="4"/>
  <c r="F8030" i="4"/>
  <c r="F8031" i="4"/>
  <c r="F8032" i="4"/>
  <c r="F8033" i="4"/>
  <c r="F8034" i="4"/>
  <c r="F8035" i="4"/>
  <c r="F8036" i="4"/>
  <c r="F8037" i="4"/>
  <c r="F8038" i="4"/>
  <c r="F8039" i="4"/>
  <c r="F8040" i="4"/>
  <c r="F8041" i="4"/>
  <c r="F8042" i="4"/>
  <c r="F8043" i="4"/>
  <c r="F8044" i="4"/>
  <c r="F8045" i="4"/>
  <c r="F8046" i="4"/>
  <c r="F8047" i="4"/>
  <c r="F8048" i="4"/>
  <c r="F8049" i="4"/>
  <c r="F8050" i="4"/>
  <c r="F8051" i="4"/>
  <c r="F8052" i="4"/>
  <c r="F8053" i="4"/>
  <c r="F8054" i="4"/>
  <c r="F8055" i="4"/>
  <c r="F8056" i="4"/>
  <c r="F8057" i="4"/>
  <c r="F8058" i="4"/>
  <c r="F8059" i="4"/>
  <c r="F8060" i="4"/>
  <c r="F8061" i="4"/>
  <c r="F8062" i="4"/>
  <c r="F8063" i="4"/>
  <c r="F8064" i="4"/>
  <c r="F8065" i="4"/>
  <c r="F8066" i="4"/>
  <c r="F8067" i="4"/>
  <c r="F8068" i="4"/>
  <c r="F8069" i="4"/>
  <c r="F8070" i="4"/>
  <c r="F8071" i="4"/>
  <c r="F8072" i="4"/>
  <c r="F8073" i="4"/>
  <c r="F8074" i="4"/>
  <c r="F8075" i="4"/>
  <c r="F8076" i="4"/>
  <c r="F8077" i="4"/>
  <c r="F8078" i="4"/>
  <c r="F8079" i="4"/>
  <c r="F8080" i="4"/>
  <c r="F8081" i="4"/>
  <c r="F8082" i="4"/>
  <c r="F8083" i="4"/>
  <c r="F8084" i="4"/>
  <c r="F8085" i="4"/>
  <c r="F8086" i="4"/>
  <c r="F8087" i="4"/>
  <c r="F8088" i="4"/>
  <c r="F8089" i="4"/>
  <c r="F8090" i="4"/>
  <c r="F8091" i="4"/>
  <c r="F8092" i="4"/>
  <c r="F8093" i="4"/>
  <c r="F8094" i="4"/>
  <c r="F8095" i="4"/>
  <c r="F8096" i="4"/>
  <c r="F8097" i="4"/>
  <c r="F8098" i="4"/>
  <c r="F8099" i="4"/>
  <c r="F8100" i="4"/>
  <c r="F8101" i="4"/>
  <c r="F8102" i="4"/>
  <c r="F8103" i="4"/>
  <c r="F8104" i="4"/>
  <c r="F8105" i="4"/>
  <c r="F8106" i="4"/>
  <c r="F8107" i="4"/>
  <c r="F8108" i="4"/>
  <c r="F8109" i="4"/>
  <c r="F8110" i="4"/>
  <c r="F8111" i="4"/>
  <c r="F8112" i="4"/>
  <c r="F8113" i="4"/>
  <c r="F8114" i="4"/>
  <c r="F8115" i="4"/>
  <c r="F8116" i="4"/>
  <c r="F8117" i="4"/>
  <c r="F8118" i="4"/>
  <c r="F8119" i="4"/>
  <c r="F8120" i="4"/>
  <c r="F8121" i="4"/>
  <c r="F8122" i="4"/>
  <c r="F8123" i="4"/>
  <c r="F8124" i="4"/>
  <c r="F8125" i="4"/>
  <c r="F8126" i="4"/>
  <c r="F8127" i="4"/>
  <c r="F8128" i="4"/>
  <c r="F8129" i="4"/>
  <c r="F8130" i="4"/>
  <c r="F8131" i="4"/>
  <c r="F8132" i="4"/>
  <c r="F8133" i="4"/>
  <c r="F8134" i="4"/>
  <c r="F8135" i="4"/>
  <c r="F8136" i="4"/>
  <c r="F8137" i="4"/>
  <c r="F8138" i="4"/>
  <c r="F8139" i="4"/>
  <c r="F8140" i="4"/>
  <c r="F8141" i="4"/>
  <c r="F8142" i="4"/>
  <c r="F8143" i="4"/>
  <c r="F8144" i="4"/>
  <c r="F8145" i="4"/>
  <c r="F8146" i="4"/>
  <c r="F8147" i="4"/>
  <c r="F8148" i="4"/>
  <c r="F8149" i="4"/>
  <c r="F8150" i="4"/>
  <c r="F8151" i="4"/>
  <c r="F8152" i="4"/>
  <c r="F8153" i="4"/>
  <c r="F8154" i="4"/>
  <c r="F8155" i="4"/>
  <c r="F8156" i="4"/>
  <c r="F8157" i="4"/>
  <c r="F8158" i="4"/>
  <c r="F8159" i="4"/>
  <c r="F8160" i="4"/>
  <c r="F8161" i="4"/>
  <c r="F8162" i="4"/>
  <c r="F8163" i="4"/>
  <c r="F8164" i="4"/>
  <c r="F8165" i="4"/>
  <c r="F8166" i="4"/>
  <c r="F8167" i="4"/>
  <c r="F8168" i="4"/>
  <c r="F8169" i="4"/>
  <c r="F8170" i="4"/>
  <c r="F8171" i="4"/>
  <c r="F8172" i="4"/>
  <c r="F8173" i="4"/>
  <c r="F8174" i="4"/>
  <c r="F8175" i="4"/>
  <c r="F8176" i="4"/>
  <c r="F8177" i="4"/>
  <c r="F8178" i="4"/>
  <c r="F8179" i="4"/>
  <c r="F8180" i="4"/>
  <c r="F8181" i="4"/>
  <c r="F8182" i="4"/>
  <c r="F8183" i="4"/>
  <c r="F8184" i="4"/>
  <c r="F8185" i="4"/>
  <c r="F8186" i="4"/>
  <c r="F8187" i="4"/>
  <c r="F8188" i="4"/>
  <c r="F8189" i="4"/>
  <c r="F8190" i="4"/>
  <c r="F8191" i="4"/>
  <c r="F8192" i="4"/>
  <c r="F8193" i="4"/>
  <c r="F8194" i="4"/>
  <c r="F8195" i="4"/>
  <c r="F8196" i="4"/>
  <c r="F8197" i="4"/>
  <c r="F8198" i="4"/>
  <c r="F8199" i="4"/>
  <c r="F8200" i="4"/>
  <c r="F8201" i="4"/>
  <c r="F8202" i="4"/>
  <c r="F8203" i="4"/>
  <c r="F8204" i="4"/>
  <c r="F8205" i="4"/>
  <c r="F8206" i="4"/>
  <c r="F8207" i="4"/>
  <c r="F8208" i="4"/>
  <c r="F8209" i="4"/>
  <c r="F8210" i="4"/>
  <c r="F8211" i="4"/>
  <c r="F8212" i="4"/>
  <c r="F8213" i="4"/>
  <c r="F8214" i="4"/>
  <c r="F8215" i="4"/>
  <c r="F8216" i="4"/>
  <c r="F8217" i="4"/>
  <c r="F8218" i="4"/>
  <c r="F8219" i="4"/>
  <c r="F8220" i="4"/>
  <c r="F8221" i="4"/>
  <c r="F8222" i="4"/>
  <c r="F8223" i="4"/>
  <c r="F8224" i="4"/>
  <c r="F8225" i="4"/>
  <c r="F8226" i="4"/>
  <c r="F8227" i="4"/>
  <c r="F8228" i="4"/>
  <c r="F8229" i="4"/>
  <c r="F8230" i="4"/>
  <c r="F8231" i="4"/>
  <c r="F8232" i="4"/>
  <c r="F8233" i="4"/>
  <c r="F8234" i="4"/>
  <c r="F8235" i="4"/>
  <c r="F8236" i="4"/>
  <c r="F8237" i="4"/>
  <c r="F8238" i="4"/>
  <c r="F8239" i="4"/>
  <c r="F8240" i="4"/>
  <c r="F8241" i="4"/>
  <c r="F8242" i="4"/>
  <c r="F8243" i="4"/>
  <c r="F8244" i="4"/>
  <c r="F8245" i="4"/>
  <c r="F8246" i="4"/>
  <c r="F8247" i="4"/>
  <c r="F8248" i="4"/>
  <c r="F8249" i="4"/>
  <c r="F8250" i="4"/>
  <c r="F8251" i="4"/>
  <c r="F8252" i="4"/>
  <c r="F8253" i="4"/>
  <c r="F8254" i="4"/>
  <c r="F8255" i="4"/>
  <c r="F8256" i="4"/>
  <c r="F8257" i="4"/>
  <c r="F8258" i="4"/>
  <c r="F8259" i="4"/>
  <c r="F8260" i="4"/>
  <c r="F8261" i="4"/>
  <c r="F8262" i="4"/>
  <c r="F8263" i="4"/>
  <c r="F8264" i="4"/>
  <c r="F8265" i="4"/>
  <c r="F8266" i="4"/>
  <c r="F8267" i="4"/>
  <c r="F8268" i="4"/>
  <c r="F8269" i="4"/>
  <c r="F8270" i="4"/>
  <c r="F8271" i="4"/>
  <c r="F8272" i="4"/>
  <c r="F8273" i="4"/>
  <c r="F8274" i="4"/>
  <c r="F8275" i="4"/>
  <c r="F8276" i="4"/>
  <c r="F8277" i="4"/>
  <c r="F8278" i="4"/>
  <c r="F8279" i="4"/>
  <c r="F8280" i="4"/>
  <c r="F8281" i="4"/>
  <c r="F8282" i="4"/>
  <c r="F8283" i="4"/>
  <c r="F8284" i="4"/>
  <c r="F8285" i="4"/>
  <c r="F8286" i="4"/>
  <c r="F8287" i="4"/>
  <c r="F8288" i="4"/>
  <c r="F8289" i="4"/>
  <c r="F8290" i="4"/>
  <c r="F8291" i="4"/>
  <c r="F8292" i="4"/>
  <c r="F8293" i="4"/>
  <c r="F8294" i="4"/>
  <c r="F8295" i="4"/>
  <c r="F8296" i="4"/>
  <c r="F8297" i="4"/>
  <c r="F8298" i="4"/>
  <c r="F8299" i="4"/>
  <c r="F8300" i="4"/>
  <c r="F8301" i="4"/>
  <c r="F8302" i="4"/>
  <c r="F8303" i="4"/>
  <c r="F8304" i="4"/>
  <c r="F8305" i="4"/>
  <c r="F8306" i="4"/>
  <c r="F8307" i="4"/>
  <c r="F8308" i="4"/>
  <c r="F8309" i="4"/>
  <c r="F8310" i="4"/>
  <c r="F8311" i="4"/>
  <c r="F8312" i="4"/>
  <c r="F8313" i="4"/>
  <c r="F8314" i="4"/>
  <c r="F8315" i="4"/>
  <c r="F8316" i="4"/>
  <c r="F8317" i="4"/>
  <c r="F8318" i="4"/>
  <c r="F8319" i="4"/>
  <c r="F8320" i="4"/>
  <c r="F8321" i="4"/>
  <c r="F8322" i="4"/>
  <c r="F8323" i="4"/>
  <c r="F8324" i="4"/>
  <c r="F8325" i="4"/>
  <c r="F8326" i="4"/>
  <c r="F8327" i="4"/>
  <c r="F8328" i="4"/>
  <c r="F8329" i="4"/>
  <c r="F8330" i="4"/>
  <c r="F8331" i="4"/>
  <c r="F8332" i="4"/>
  <c r="F8333" i="4"/>
  <c r="F8334" i="4"/>
  <c r="F8335" i="4"/>
  <c r="F8336" i="4"/>
  <c r="F8337" i="4"/>
  <c r="F8338" i="4"/>
  <c r="F8339" i="4"/>
  <c r="F8340" i="4"/>
  <c r="F8341" i="4"/>
  <c r="F8342" i="4"/>
  <c r="F8343" i="4"/>
  <c r="F8344" i="4"/>
  <c r="F8345" i="4"/>
  <c r="F8346" i="4"/>
  <c r="F8347" i="4"/>
  <c r="F8348" i="4"/>
  <c r="F8349" i="4"/>
  <c r="F8350" i="4"/>
  <c r="F8351" i="4"/>
  <c r="F8352" i="4"/>
  <c r="F8353" i="4"/>
  <c r="F8354" i="4"/>
  <c r="F8355" i="4"/>
  <c r="F8356" i="4"/>
  <c r="F8357" i="4"/>
  <c r="F8358" i="4"/>
  <c r="F8359" i="4"/>
  <c r="F8360" i="4"/>
  <c r="F8361" i="4"/>
  <c r="F8362" i="4"/>
  <c r="F8363" i="4"/>
  <c r="F8364" i="4"/>
  <c r="F8365" i="4"/>
  <c r="F8366" i="4"/>
  <c r="F8367" i="4"/>
  <c r="F8368" i="4"/>
  <c r="F8369" i="4"/>
  <c r="F8370" i="4"/>
  <c r="F8371" i="4"/>
  <c r="F8372" i="4"/>
  <c r="F8373" i="4"/>
  <c r="F8374" i="4"/>
  <c r="F8375" i="4"/>
  <c r="F8376" i="4"/>
  <c r="F8377" i="4"/>
  <c r="F8378" i="4"/>
  <c r="F8379" i="4"/>
  <c r="F8380" i="4"/>
  <c r="F8381" i="4"/>
  <c r="F8382" i="4"/>
  <c r="F8383" i="4"/>
  <c r="F8384" i="4"/>
  <c r="F8385" i="4"/>
  <c r="F8386" i="4"/>
  <c r="F8387" i="4"/>
  <c r="F8388" i="4"/>
  <c r="F8389" i="4"/>
  <c r="F8390" i="4"/>
  <c r="F8391" i="4"/>
  <c r="F8392" i="4"/>
  <c r="F8393" i="4"/>
  <c r="F8394" i="4"/>
  <c r="F8395" i="4"/>
  <c r="F8396" i="4"/>
  <c r="F8397" i="4"/>
  <c r="F8398" i="4"/>
  <c r="F8399" i="4"/>
  <c r="F8400" i="4"/>
  <c r="F8401" i="4"/>
  <c r="F8402" i="4"/>
  <c r="F8403" i="4"/>
  <c r="F8404" i="4"/>
  <c r="F8405" i="4"/>
  <c r="F8406" i="4"/>
  <c r="F8407" i="4"/>
  <c r="F8408" i="4"/>
  <c r="F8409" i="4"/>
  <c r="F8410" i="4"/>
  <c r="F8411" i="4"/>
  <c r="F8412" i="4"/>
  <c r="F8413" i="4"/>
  <c r="F8414" i="4"/>
  <c r="F8415" i="4"/>
  <c r="F8416" i="4"/>
  <c r="F8417" i="4"/>
  <c r="F8418" i="4"/>
  <c r="F8419" i="4"/>
  <c r="F8420" i="4"/>
  <c r="F8421" i="4"/>
  <c r="F8422" i="4"/>
  <c r="F8423" i="4"/>
  <c r="F8424" i="4"/>
  <c r="F8425" i="4"/>
  <c r="F8426" i="4"/>
  <c r="F8427" i="4"/>
  <c r="F8428" i="4"/>
  <c r="F8429" i="4"/>
  <c r="F8430" i="4"/>
  <c r="F8431" i="4"/>
  <c r="F8432" i="4"/>
  <c r="F8433" i="4"/>
  <c r="F8434" i="4"/>
  <c r="F8435" i="4"/>
  <c r="F8436" i="4"/>
  <c r="F8437" i="4"/>
  <c r="F8438" i="4"/>
  <c r="F8439" i="4"/>
  <c r="F8440" i="4"/>
  <c r="F8441" i="4"/>
  <c r="F8442" i="4"/>
  <c r="F8443" i="4"/>
  <c r="F8444" i="4"/>
  <c r="F8445" i="4"/>
  <c r="F8446" i="4"/>
  <c r="F8447" i="4"/>
  <c r="F8448" i="4"/>
  <c r="F8449" i="4"/>
  <c r="F8450" i="4"/>
  <c r="F8451" i="4"/>
  <c r="F8452" i="4"/>
  <c r="F8453" i="4"/>
  <c r="F8454" i="4"/>
  <c r="F8455" i="4"/>
  <c r="F8456" i="4"/>
  <c r="F8457" i="4"/>
  <c r="F8458" i="4"/>
  <c r="F8459" i="4"/>
  <c r="F8460" i="4"/>
  <c r="F8461" i="4"/>
  <c r="F8462" i="4"/>
  <c r="F8463" i="4"/>
  <c r="F8464" i="4"/>
  <c r="F8465" i="4"/>
  <c r="F8466" i="4"/>
  <c r="F8467" i="4"/>
  <c r="F8468" i="4"/>
  <c r="F8469" i="4"/>
  <c r="F8470" i="4"/>
  <c r="F8471" i="4"/>
  <c r="F8472" i="4"/>
  <c r="F8473" i="4"/>
  <c r="F8474" i="4"/>
  <c r="F8475" i="4"/>
  <c r="F8476" i="4"/>
  <c r="F8477" i="4"/>
  <c r="F8478" i="4"/>
  <c r="F8479" i="4"/>
  <c r="F8480" i="4"/>
  <c r="F8481" i="4"/>
  <c r="F8482" i="4"/>
  <c r="F8483" i="4"/>
  <c r="F8484" i="4"/>
  <c r="F8485" i="4"/>
  <c r="F8486" i="4"/>
  <c r="F8487" i="4"/>
  <c r="F8488" i="4"/>
  <c r="F8489" i="4"/>
  <c r="F8490" i="4"/>
  <c r="F8491" i="4"/>
  <c r="F8492" i="4"/>
  <c r="F8493" i="4"/>
  <c r="F8494" i="4"/>
  <c r="F8495" i="4"/>
  <c r="F8496" i="4"/>
  <c r="F8497" i="4"/>
  <c r="F8498" i="4"/>
  <c r="F8499" i="4"/>
  <c r="F8500" i="4"/>
  <c r="F8501" i="4"/>
  <c r="F8502" i="4"/>
  <c r="F8503" i="4"/>
  <c r="F8504" i="4"/>
  <c r="F8505" i="4"/>
  <c r="F8506" i="4"/>
  <c r="F8507" i="4"/>
  <c r="F8508" i="4"/>
  <c r="F8509" i="4"/>
  <c r="F8510" i="4"/>
  <c r="F8511" i="4"/>
  <c r="F8512" i="4"/>
  <c r="F8513" i="4"/>
  <c r="F8514" i="4"/>
  <c r="F8515" i="4"/>
  <c r="F8516" i="4"/>
  <c r="F8517" i="4"/>
  <c r="F8518" i="4"/>
  <c r="F8519" i="4"/>
  <c r="F8520" i="4"/>
  <c r="F8521" i="4"/>
  <c r="F8522" i="4"/>
  <c r="F8523" i="4"/>
  <c r="F8524" i="4"/>
  <c r="F8525" i="4"/>
  <c r="F8526" i="4"/>
  <c r="F8527" i="4"/>
  <c r="F8528" i="4"/>
  <c r="F8529" i="4"/>
  <c r="F8530" i="4"/>
  <c r="F8531" i="4"/>
  <c r="F8532" i="4"/>
  <c r="F8533" i="4"/>
  <c r="F8534" i="4"/>
  <c r="F8535" i="4"/>
  <c r="F8536" i="4"/>
  <c r="F8537" i="4"/>
  <c r="F8538" i="4"/>
  <c r="F8539" i="4"/>
  <c r="F8540" i="4"/>
  <c r="F8541" i="4"/>
  <c r="F8542" i="4"/>
  <c r="F8543" i="4"/>
  <c r="F8544" i="4"/>
  <c r="F8545" i="4"/>
  <c r="F8546" i="4"/>
  <c r="F8547" i="4"/>
  <c r="F8548" i="4"/>
  <c r="F8549" i="4"/>
  <c r="F8550" i="4"/>
  <c r="F8551" i="4"/>
  <c r="F8552" i="4"/>
  <c r="F8553" i="4"/>
  <c r="F8554" i="4"/>
  <c r="F8555" i="4"/>
  <c r="F8556" i="4"/>
  <c r="F8557" i="4"/>
  <c r="F8558" i="4"/>
  <c r="F8559" i="4"/>
  <c r="F8560" i="4"/>
  <c r="F8561" i="4"/>
  <c r="F8562" i="4"/>
  <c r="F8563" i="4"/>
  <c r="F8564" i="4"/>
  <c r="F8565" i="4"/>
  <c r="F8566" i="4"/>
  <c r="F8567" i="4"/>
  <c r="F8568" i="4"/>
  <c r="F8569" i="4"/>
  <c r="F8570" i="4"/>
  <c r="F8571" i="4"/>
  <c r="F8572" i="4"/>
  <c r="F8573" i="4"/>
  <c r="F8574" i="4"/>
  <c r="F8575" i="4"/>
  <c r="F8576" i="4"/>
  <c r="F8577" i="4"/>
  <c r="F8578" i="4"/>
  <c r="F8579" i="4"/>
  <c r="F8580" i="4"/>
  <c r="F8581" i="4"/>
  <c r="F8582" i="4"/>
  <c r="F8583" i="4"/>
  <c r="F8584" i="4"/>
  <c r="F8585" i="4"/>
  <c r="F8586" i="4"/>
  <c r="F8587" i="4"/>
  <c r="F8588" i="4"/>
  <c r="F8589" i="4"/>
  <c r="F8590" i="4"/>
  <c r="F8591" i="4"/>
  <c r="F8592" i="4"/>
  <c r="F8593" i="4"/>
  <c r="F8594" i="4"/>
  <c r="F8595" i="4"/>
  <c r="F8596" i="4"/>
  <c r="F8597" i="4"/>
  <c r="F8598" i="4"/>
  <c r="F8599" i="4"/>
  <c r="F8600" i="4"/>
  <c r="F8601" i="4"/>
  <c r="F8602" i="4"/>
  <c r="F8603" i="4"/>
  <c r="F8604" i="4"/>
  <c r="F8605" i="4"/>
  <c r="F8606" i="4"/>
  <c r="F8607" i="4"/>
  <c r="F8608" i="4"/>
  <c r="F8609" i="4"/>
  <c r="F8610" i="4"/>
  <c r="F8611" i="4"/>
  <c r="F8612" i="4"/>
  <c r="F8613" i="4"/>
  <c r="F8614" i="4"/>
  <c r="F8615" i="4"/>
  <c r="F8616" i="4"/>
  <c r="F8617" i="4"/>
  <c r="F8618" i="4"/>
  <c r="F8619" i="4"/>
  <c r="F8620" i="4"/>
  <c r="F8621" i="4"/>
  <c r="F8622" i="4"/>
  <c r="F8623" i="4"/>
  <c r="F8624" i="4"/>
  <c r="F8625" i="4"/>
  <c r="F8626" i="4"/>
  <c r="F8627" i="4"/>
  <c r="F8628" i="4"/>
  <c r="F8629" i="4"/>
  <c r="F8630" i="4"/>
  <c r="F8631" i="4"/>
  <c r="F8632" i="4"/>
  <c r="F8633" i="4"/>
  <c r="F8634" i="4"/>
  <c r="F8635" i="4"/>
  <c r="F8636" i="4"/>
  <c r="F8637" i="4"/>
  <c r="F8638" i="4"/>
  <c r="F8639" i="4"/>
  <c r="F8640" i="4"/>
  <c r="F8641" i="4"/>
  <c r="F8642" i="4"/>
  <c r="F8643" i="4"/>
  <c r="F8644" i="4"/>
  <c r="F8645" i="4"/>
  <c r="F8646" i="4"/>
  <c r="F8647" i="4"/>
  <c r="F8648" i="4"/>
  <c r="F8649" i="4"/>
  <c r="F8650" i="4"/>
  <c r="F8651" i="4"/>
  <c r="F8652" i="4"/>
  <c r="F8653" i="4"/>
  <c r="F8654" i="4"/>
  <c r="F8655" i="4"/>
  <c r="F8656" i="4"/>
  <c r="F8657" i="4"/>
  <c r="F8658" i="4"/>
  <c r="F8659" i="4"/>
  <c r="F8660" i="4"/>
  <c r="F8661" i="4"/>
  <c r="F8662" i="4"/>
  <c r="F8663" i="4"/>
  <c r="F8664" i="4"/>
  <c r="F8665" i="4"/>
  <c r="F8666" i="4"/>
  <c r="F8667" i="4"/>
  <c r="F8668" i="4"/>
  <c r="F8669" i="4"/>
  <c r="F8670" i="4"/>
  <c r="F8671" i="4"/>
  <c r="F8672" i="4"/>
  <c r="F8673" i="4"/>
  <c r="F8674" i="4"/>
  <c r="F8675" i="4"/>
  <c r="F8676" i="4"/>
  <c r="F8677" i="4"/>
  <c r="F8678" i="4"/>
  <c r="F8679" i="4"/>
  <c r="F8680" i="4"/>
  <c r="F8681" i="4"/>
  <c r="F8682" i="4"/>
  <c r="F8683" i="4"/>
  <c r="F8684" i="4"/>
  <c r="F8685" i="4"/>
  <c r="F8686" i="4"/>
  <c r="F8687" i="4"/>
  <c r="F8688" i="4"/>
  <c r="F8689" i="4"/>
  <c r="F8690" i="4"/>
  <c r="F8691" i="4"/>
  <c r="F8692" i="4"/>
  <c r="F8693" i="4"/>
  <c r="F8694" i="4"/>
  <c r="F8695" i="4"/>
  <c r="F8696" i="4"/>
  <c r="F8697" i="4"/>
  <c r="F8698" i="4"/>
  <c r="F8699" i="4"/>
  <c r="F8700" i="4"/>
  <c r="F8701" i="4"/>
  <c r="F8702" i="4"/>
  <c r="F8703" i="4"/>
  <c r="F8704" i="4"/>
  <c r="F8705" i="4"/>
  <c r="F8706" i="4"/>
  <c r="F8707" i="4"/>
  <c r="F8708" i="4"/>
  <c r="F8709" i="4"/>
  <c r="F8710" i="4"/>
  <c r="F8711" i="4"/>
  <c r="F8712" i="4"/>
  <c r="F8713" i="4"/>
  <c r="F8714" i="4"/>
  <c r="F8715" i="4"/>
  <c r="F8716" i="4"/>
  <c r="F8717" i="4"/>
  <c r="F8718" i="4"/>
  <c r="F8719" i="4"/>
  <c r="F8720" i="4"/>
  <c r="F8721" i="4"/>
  <c r="F8722" i="4"/>
  <c r="F8723" i="4"/>
  <c r="F8724" i="4"/>
  <c r="F8725" i="4"/>
  <c r="F8726" i="4"/>
  <c r="F8727" i="4"/>
  <c r="F8728" i="4"/>
  <c r="F8729" i="4"/>
  <c r="F8730" i="4"/>
  <c r="F8731" i="4"/>
  <c r="F8732" i="4"/>
  <c r="F8733" i="4"/>
  <c r="F8734" i="4"/>
  <c r="F8735" i="4"/>
  <c r="F8736" i="4"/>
  <c r="F8737" i="4"/>
  <c r="F8738" i="4"/>
  <c r="F8739" i="4"/>
  <c r="F8740" i="4"/>
  <c r="F8741" i="4"/>
  <c r="F8742" i="4"/>
  <c r="F8743" i="4"/>
  <c r="F8744" i="4"/>
  <c r="F8745" i="4"/>
  <c r="F8746" i="4"/>
  <c r="F8747" i="4"/>
  <c r="F8748" i="4"/>
  <c r="F8749" i="4"/>
  <c r="F8750" i="4"/>
  <c r="F8751" i="4"/>
  <c r="F8752" i="4"/>
  <c r="F8753" i="4"/>
  <c r="F8754" i="4"/>
  <c r="F8755" i="4"/>
  <c r="F8756" i="4"/>
  <c r="F8757" i="4"/>
  <c r="F8758" i="4"/>
  <c r="F8759" i="4"/>
  <c r="F8760" i="4"/>
  <c r="F8761" i="4"/>
  <c r="F8762" i="4"/>
  <c r="F8763" i="4"/>
  <c r="F8764" i="4"/>
  <c r="F8765" i="4"/>
  <c r="F8766" i="4"/>
  <c r="F8767" i="4"/>
  <c r="F8768" i="4"/>
  <c r="F8769" i="4"/>
  <c r="F8770" i="4"/>
  <c r="F8771" i="4"/>
  <c r="F8772" i="4"/>
  <c r="F8773" i="4"/>
  <c r="F8774" i="4"/>
  <c r="F8775" i="4"/>
  <c r="F8776" i="4"/>
  <c r="F8777" i="4"/>
  <c r="F8778" i="4"/>
  <c r="F8779" i="4"/>
  <c r="F8780" i="4"/>
  <c r="F8781" i="4"/>
  <c r="F8782" i="4"/>
  <c r="F8783" i="4"/>
  <c r="F8784" i="4"/>
  <c r="F8785" i="4"/>
  <c r="F8786" i="4"/>
  <c r="F8787" i="4"/>
  <c r="F8788" i="4"/>
  <c r="F8789" i="4"/>
  <c r="F8790" i="4"/>
  <c r="F8791" i="4"/>
  <c r="F8792" i="4"/>
  <c r="F8793" i="4"/>
  <c r="F8794" i="4"/>
  <c r="F8795" i="4"/>
  <c r="F8796" i="4"/>
  <c r="F8797" i="4"/>
  <c r="F8798" i="4"/>
  <c r="F8799" i="4"/>
  <c r="F8800" i="4"/>
  <c r="F8801" i="4"/>
  <c r="F8802" i="4"/>
  <c r="F8803" i="4"/>
  <c r="F8804" i="4"/>
  <c r="F8805" i="4"/>
  <c r="F8806" i="4"/>
  <c r="F8807" i="4"/>
  <c r="F8808" i="4"/>
  <c r="F8809" i="4"/>
  <c r="F8810" i="4"/>
  <c r="F8811" i="4"/>
  <c r="F8812" i="4"/>
  <c r="F8813" i="4"/>
  <c r="F8814" i="4"/>
  <c r="F8815" i="4"/>
  <c r="F8816" i="4"/>
  <c r="F8817" i="4"/>
  <c r="F8818" i="4"/>
  <c r="F8819" i="4"/>
  <c r="F8820" i="4"/>
  <c r="F8821" i="4"/>
  <c r="F8822" i="4"/>
  <c r="F8823" i="4"/>
  <c r="F8824" i="4"/>
  <c r="F8825" i="4"/>
  <c r="F8826" i="4"/>
  <c r="F8827" i="4"/>
  <c r="F8828" i="4"/>
  <c r="F8829" i="4"/>
  <c r="F8830" i="4"/>
  <c r="F8831" i="4"/>
  <c r="F8832" i="4"/>
  <c r="F8833" i="4"/>
  <c r="F8834" i="4"/>
  <c r="F8835" i="4"/>
  <c r="F8836" i="4"/>
  <c r="F8837" i="4"/>
  <c r="F8838" i="4"/>
  <c r="F8839" i="4"/>
  <c r="F8840" i="4"/>
  <c r="F8841" i="4"/>
  <c r="F8842" i="4"/>
  <c r="F8843" i="4"/>
  <c r="F8844" i="4"/>
  <c r="F8845" i="4"/>
  <c r="F8846" i="4"/>
  <c r="F8847" i="4"/>
  <c r="F8848" i="4"/>
  <c r="F8849" i="4"/>
  <c r="F8850" i="4"/>
  <c r="F8851" i="4"/>
  <c r="F8852" i="4"/>
  <c r="F8853" i="4"/>
  <c r="F8854" i="4"/>
  <c r="F8855" i="4"/>
  <c r="F8856" i="4"/>
  <c r="F8857" i="4"/>
  <c r="F8858" i="4"/>
  <c r="F8859" i="4"/>
  <c r="F8860" i="4"/>
  <c r="F8861" i="4"/>
  <c r="F8862" i="4"/>
  <c r="F8863" i="4"/>
  <c r="F8864" i="4"/>
  <c r="F8865" i="4"/>
  <c r="F8866" i="4"/>
  <c r="F8867" i="4"/>
  <c r="F8868" i="4"/>
  <c r="F8869" i="4"/>
  <c r="F8870" i="4"/>
  <c r="F8871" i="4"/>
  <c r="F8872" i="4"/>
  <c r="F8873" i="4"/>
  <c r="F8874" i="4"/>
  <c r="F8875" i="4"/>
  <c r="F8876" i="4"/>
  <c r="F8877" i="4"/>
  <c r="F8878" i="4"/>
  <c r="F8879" i="4"/>
  <c r="F8880" i="4"/>
  <c r="F8881" i="4"/>
  <c r="F8882" i="4"/>
  <c r="F8883" i="4"/>
  <c r="F8884" i="4"/>
  <c r="F8885" i="4"/>
  <c r="F8886" i="4"/>
  <c r="F8887" i="4"/>
  <c r="F8888" i="4"/>
  <c r="F8889" i="4"/>
  <c r="F8890" i="4"/>
  <c r="F8891" i="4"/>
  <c r="F8892" i="4"/>
  <c r="F8893" i="4"/>
  <c r="F8894" i="4"/>
  <c r="F8895" i="4"/>
  <c r="F8896" i="4"/>
  <c r="F8897" i="4"/>
  <c r="F8898" i="4"/>
  <c r="F8899" i="4"/>
  <c r="F8900" i="4"/>
  <c r="F8901" i="4"/>
  <c r="F8902" i="4"/>
  <c r="F8903" i="4"/>
  <c r="F8904" i="4"/>
  <c r="F8905" i="4"/>
  <c r="F8906" i="4"/>
  <c r="F8907" i="4"/>
  <c r="F8908" i="4"/>
  <c r="F8909" i="4"/>
  <c r="F8910" i="4"/>
  <c r="F8911" i="4"/>
  <c r="F8912" i="4"/>
  <c r="F8913" i="4"/>
  <c r="F8914" i="4"/>
  <c r="F8915" i="4"/>
  <c r="F8916" i="4"/>
  <c r="F8917" i="4"/>
  <c r="F8918" i="4"/>
  <c r="F8919" i="4"/>
  <c r="F8920" i="4"/>
  <c r="F8921" i="4"/>
  <c r="F8922" i="4"/>
  <c r="F8923" i="4"/>
  <c r="F8924" i="4"/>
  <c r="F8925" i="4"/>
  <c r="F8926" i="4"/>
  <c r="F8927" i="4"/>
  <c r="F8928" i="4"/>
  <c r="F8929" i="4"/>
  <c r="F8930" i="4"/>
  <c r="F8931" i="4"/>
  <c r="F8932" i="4"/>
  <c r="F8933" i="4"/>
  <c r="F8934" i="4"/>
  <c r="F8935" i="4"/>
  <c r="F8936" i="4"/>
  <c r="F8937" i="4"/>
  <c r="F8938" i="4"/>
  <c r="F8939" i="4"/>
  <c r="F8940" i="4"/>
  <c r="F8941" i="4"/>
  <c r="F8942" i="4"/>
  <c r="F8943" i="4"/>
  <c r="F8944" i="4"/>
  <c r="F8945" i="4"/>
  <c r="F8946" i="4"/>
  <c r="F8947" i="4"/>
  <c r="F8948" i="4"/>
  <c r="F8949" i="4"/>
  <c r="F8950" i="4"/>
  <c r="F8951" i="4"/>
  <c r="F8952" i="4"/>
  <c r="F8953" i="4"/>
  <c r="F8954" i="4"/>
  <c r="F8955" i="4"/>
  <c r="F8956" i="4"/>
  <c r="F8957" i="4"/>
  <c r="F8958" i="4"/>
  <c r="F8959" i="4"/>
  <c r="F8960" i="4"/>
  <c r="F8961" i="4"/>
  <c r="F8962" i="4"/>
  <c r="F8963" i="4"/>
  <c r="F8964" i="4"/>
  <c r="F8965" i="4"/>
  <c r="F8966" i="4"/>
  <c r="F8967" i="4"/>
  <c r="F8968" i="4"/>
  <c r="F8969" i="4"/>
  <c r="F8970" i="4"/>
  <c r="F8971" i="4"/>
  <c r="F8972" i="4"/>
  <c r="F8973" i="4"/>
  <c r="F8974" i="4"/>
  <c r="F8975" i="4"/>
  <c r="F8976" i="4"/>
  <c r="F8977" i="4"/>
  <c r="F8978" i="4"/>
  <c r="F8979" i="4"/>
  <c r="F8980" i="4"/>
  <c r="F8981" i="4"/>
  <c r="F8982" i="4"/>
  <c r="F8983" i="4"/>
  <c r="F8984" i="4"/>
  <c r="F8985" i="4"/>
  <c r="F8986" i="4"/>
  <c r="F8987" i="4"/>
  <c r="F8988" i="4"/>
  <c r="F8989" i="4"/>
  <c r="F8990" i="4"/>
  <c r="F8991" i="4"/>
  <c r="F8992" i="4"/>
  <c r="F8993" i="4"/>
  <c r="F8994" i="4"/>
  <c r="F8995" i="4"/>
  <c r="F8996" i="4"/>
  <c r="F8997" i="4"/>
  <c r="F8998" i="4"/>
  <c r="F8999" i="4"/>
  <c r="F9000" i="4"/>
  <c r="F9001" i="4"/>
  <c r="F9002" i="4"/>
  <c r="F9003" i="4"/>
  <c r="F9004" i="4"/>
  <c r="F9005" i="4"/>
  <c r="F9006" i="4"/>
  <c r="F9007" i="4"/>
  <c r="F9008" i="4"/>
  <c r="F9009" i="4"/>
  <c r="F9010" i="4"/>
  <c r="F9011" i="4"/>
  <c r="F9012" i="4"/>
  <c r="F9013" i="4"/>
  <c r="F9014" i="4"/>
  <c r="F9015" i="4"/>
  <c r="F9016" i="4"/>
  <c r="F9017" i="4"/>
  <c r="F9018" i="4"/>
  <c r="F9019" i="4"/>
  <c r="F9020" i="4"/>
  <c r="F9021" i="4"/>
  <c r="F9022" i="4"/>
  <c r="F9023" i="4"/>
  <c r="F9024" i="4"/>
  <c r="F9025" i="4"/>
  <c r="F9026" i="4"/>
  <c r="F9027" i="4"/>
  <c r="F9028" i="4"/>
  <c r="F9029" i="4"/>
  <c r="F9030" i="4"/>
  <c r="F9031" i="4"/>
  <c r="F9032" i="4"/>
  <c r="F9033" i="4"/>
  <c r="F9034" i="4"/>
  <c r="F9035" i="4"/>
  <c r="F9036" i="4"/>
  <c r="F9037" i="4"/>
  <c r="F9038" i="4"/>
  <c r="F9039" i="4"/>
  <c r="F9040" i="4"/>
  <c r="F9041" i="4"/>
  <c r="F9042" i="4"/>
  <c r="F9043" i="4"/>
  <c r="F9044" i="4"/>
  <c r="F9045" i="4"/>
  <c r="F9046" i="4"/>
  <c r="F9047" i="4"/>
  <c r="F9048" i="4"/>
  <c r="F9049" i="4"/>
  <c r="F9050" i="4"/>
  <c r="F9051" i="4"/>
  <c r="F9052" i="4"/>
  <c r="F9053" i="4"/>
  <c r="F9054" i="4"/>
  <c r="F9055" i="4"/>
  <c r="F9056" i="4"/>
  <c r="F9057" i="4"/>
  <c r="F9058" i="4"/>
  <c r="F9059" i="4"/>
  <c r="F9060" i="4"/>
  <c r="F9061" i="4"/>
  <c r="F9062" i="4"/>
  <c r="F9063" i="4"/>
  <c r="F9064" i="4"/>
  <c r="F9065" i="4"/>
  <c r="F9066" i="4"/>
  <c r="F9067" i="4"/>
  <c r="F9068" i="4"/>
  <c r="F9069" i="4"/>
  <c r="F9070" i="4"/>
  <c r="F9071" i="4"/>
  <c r="F9072" i="4"/>
  <c r="F9073" i="4"/>
  <c r="F9074" i="4"/>
  <c r="F9075" i="4"/>
  <c r="F9076" i="4"/>
  <c r="F9077" i="4"/>
  <c r="F9078" i="4"/>
  <c r="F9079" i="4"/>
  <c r="F9080" i="4"/>
  <c r="F9081" i="4"/>
  <c r="F9082" i="4"/>
  <c r="F9083" i="4"/>
  <c r="F9084" i="4"/>
  <c r="F9085" i="4"/>
  <c r="F9086" i="4"/>
  <c r="F9087" i="4"/>
  <c r="F9088" i="4"/>
  <c r="F9089" i="4"/>
  <c r="F9090" i="4"/>
  <c r="F9091" i="4"/>
  <c r="F9092" i="4"/>
  <c r="F9093" i="4"/>
  <c r="F9094" i="4"/>
  <c r="F9095" i="4"/>
  <c r="F9096" i="4"/>
  <c r="F9097" i="4"/>
  <c r="F9098" i="4"/>
  <c r="F9099" i="4"/>
  <c r="F9100" i="4"/>
  <c r="F9101" i="4"/>
  <c r="F9102" i="4"/>
  <c r="F9103" i="4"/>
  <c r="F9104" i="4"/>
  <c r="F9105" i="4"/>
  <c r="F9106" i="4"/>
  <c r="F9107" i="4"/>
  <c r="F9108" i="4"/>
  <c r="F9109" i="4"/>
  <c r="F9110" i="4"/>
  <c r="F9111" i="4"/>
  <c r="F9112" i="4"/>
  <c r="F9113" i="4"/>
  <c r="F9114" i="4"/>
  <c r="F9115" i="4"/>
  <c r="F9116" i="4"/>
  <c r="F9117" i="4"/>
  <c r="F9118" i="4"/>
  <c r="F9119" i="4"/>
  <c r="F9120" i="4"/>
  <c r="F9121" i="4"/>
  <c r="F9122" i="4"/>
  <c r="F9123" i="4"/>
  <c r="F9124" i="4"/>
  <c r="F9125" i="4"/>
  <c r="F9126" i="4"/>
  <c r="F9127" i="4"/>
  <c r="F9128" i="4"/>
  <c r="F9129" i="4"/>
  <c r="F9130" i="4"/>
  <c r="F9131" i="4"/>
  <c r="F9132" i="4"/>
  <c r="F9133" i="4"/>
  <c r="F9134" i="4"/>
  <c r="F9135" i="4"/>
  <c r="F9136" i="4"/>
  <c r="F9137" i="4"/>
  <c r="F9138" i="4"/>
  <c r="F9139" i="4"/>
  <c r="F9140" i="4"/>
  <c r="F9141" i="4"/>
  <c r="F9142" i="4"/>
  <c r="F9143" i="4"/>
  <c r="F9144" i="4"/>
  <c r="F9145" i="4"/>
  <c r="F9146" i="4"/>
  <c r="F9147" i="4"/>
  <c r="F9148" i="4"/>
  <c r="F9149" i="4"/>
  <c r="F9150" i="4"/>
  <c r="F9151" i="4"/>
  <c r="F9152" i="4"/>
  <c r="F9153" i="4"/>
  <c r="F9154" i="4"/>
  <c r="F9155" i="4"/>
  <c r="F9156" i="4"/>
  <c r="F9157" i="4"/>
  <c r="F9158" i="4"/>
  <c r="F9159" i="4"/>
  <c r="F9160" i="4"/>
  <c r="F9161" i="4"/>
  <c r="F9162" i="4"/>
  <c r="F9163" i="4"/>
  <c r="F9164" i="4"/>
  <c r="F9165" i="4"/>
  <c r="F9166" i="4"/>
  <c r="F9167" i="4"/>
  <c r="F9168" i="4"/>
  <c r="F9169" i="4"/>
  <c r="F9170" i="4"/>
  <c r="F9171" i="4"/>
  <c r="F9172" i="4"/>
  <c r="F9173" i="4"/>
  <c r="F9174" i="4"/>
  <c r="F9175" i="4"/>
  <c r="F9176" i="4"/>
  <c r="F9177" i="4"/>
  <c r="F9178" i="4"/>
  <c r="F9179" i="4"/>
  <c r="F9180" i="4"/>
  <c r="F9181" i="4"/>
  <c r="F9182" i="4"/>
  <c r="F9183" i="4"/>
  <c r="F9184" i="4"/>
  <c r="F9185" i="4"/>
  <c r="F9186" i="4"/>
  <c r="F9187" i="4"/>
  <c r="F9188" i="4"/>
  <c r="F9189" i="4"/>
  <c r="F9190" i="4"/>
  <c r="F9191" i="4"/>
  <c r="F9192" i="4"/>
  <c r="F9193" i="4"/>
  <c r="F9194" i="4"/>
  <c r="F9195" i="4"/>
  <c r="F9196" i="4"/>
  <c r="F9197" i="4"/>
  <c r="F9198" i="4"/>
  <c r="F9199" i="4"/>
  <c r="F9200" i="4"/>
  <c r="F9201" i="4"/>
  <c r="F9202" i="4"/>
  <c r="F9203" i="4"/>
  <c r="F9204" i="4"/>
  <c r="F9205" i="4"/>
  <c r="F9206" i="4"/>
  <c r="F9207" i="4"/>
  <c r="F9208" i="4"/>
  <c r="F9209" i="4"/>
  <c r="F9210" i="4"/>
  <c r="F9211" i="4"/>
  <c r="F9212" i="4"/>
  <c r="F9213" i="4"/>
  <c r="F9214" i="4"/>
  <c r="F9215" i="4"/>
  <c r="F9216" i="4"/>
  <c r="F9217" i="4"/>
  <c r="F9218" i="4"/>
  <c r="F9219" i="4"/>
  <c r="F9220" i="4"/>
  <c r="F9221" i="4"/>
  <c r="F9222" i="4"/>
  <c r="F9223" i="4"/>
  <c r="F9224" i="4"/>
  <c r="F9225" i="4"/>
  <c r="F9226" i="4"/>
  <c r="F9227" i="4"/>
  <c r="F9228" i="4"/>
  <c r="F9229" i="4"/>
  <c r="F9230" i="4"/>
  <c r="F9231" i="4"/>
  <c r="F9232" i="4"/>
  <c r="F9233" i="4"/>
  <c r="F9234" i="4"/>
  <c r="F9235" i="4"/>
  <c r="F9236" i="4"/>
  <c r="F9237" i="4"/>
  <c r="F9238" i="4"/>
  <c r="F9239" i="4"/>
  <c r="F9240" i="4"/>
  <c r="F9241" i="4"/>
  <c r="F9242" i="4"/>
  <c r="F9243" i="4"/>
  <c r="F9244" i="4"/>
  <c r="F9245" i="4"/>
  <c r="F9246" i="4"/>
  <c r="F9247" i="4"/>
  <c r="F9248" i="4"/>
  <c r="F9249" i="4"/>
  <c r="F9250" i="4"/>
  <c r="F9251" i="4"/>
  <c r="F9252" i="4"/>
  <c r="F9253" i="4"/>
  <c r="F9254" i="4"/>
  <c r="F9255" i="4"/>
  <c r="F9256" i="4"/>
  <c r="F9257" i="4"/>
  <c r="F9258" i="4"/>
  <c r="F9259" i="4"/>
  <c r="F9260" i="4"/>
  <c r="F9261" i="4"/>
  <c r="F9262" i="4"/>
  <c r="F9263" i="4"/>
  <c r="F9264" i="4"/>
  <c r="F9265" i="4"/>
  <c r="F9266" i="4"/>
  <c r="F9267" i="4"/>
  <c r="F9268" i="4"/>
  <c r="F9269" i="4"/>
  <c r="F9270" i="4"/>
  <c r="F9271" i="4"/>
  <c r="F9272" i="4"/>
  <c r="F9273" i="4"/>
  <c r="F9274" i="4"/>
  <c r="F9275" i="4"/>
  <c r="F9276" i="4"/>
  <c r="F9277" i="4"/>
  <c r="F9278" i="4"/>
  <c r="F9279" i="4"/>
  <c r="F9280" i="4"/>
  <c r="F9281" i="4"/>
  <c r="F9282" i="4"/>
  <c r="F9283" i="4"/>
  <c r="F9284" i="4"/>
  <c r="F9285" i="4"/>
  <c r="F9286" i="4"/>
  <c r="F9287" i="4"/>
  <c r="F9288" i="4"/>
  <c r="F9289" i="4"/>
  <c r="F9290" i="4"/>
  <c r="F9291" i="4"/>
  <c r="F9292" i="4"/>
  <c r="F9293" i="4"/>
  <c r="F9294" i="4"/>
  <c r="F9295" i="4"/>
  <c r="F9296" i="4"/>
  <c r="F9297" i="4"/>
  <c r="F9298" i="4"/>
  <c r="F9299" i="4"/>
  <c r="F9300" i="4"/>
  <c r="F9301" i="4"/>
  <c r="F9302" i="4"/>
  <c r="F9303" i="4"/>
  <c r="F9304" i="4"/>
  <c r="F9305" i="4"/>
  <c r="F9306" i="4"/>
  <c r="F9307" i="4"/>
  <c r="F9308" i="4"/>
  <c r="F9309" i="4"/>
  <c r="F9310" i="4"/>
  <c r="F9311" i="4"/>
  <c r="F9312" i="4"/>
  <c r="F9313" i="4"/>
  <c r="F9314" i="4"/>
  <c r="F9315" i="4"/>
  <c r="F9316" i="4"/>
  <c r="F9317" i="4"/>
  <c r="F9318" i="4"/>
  <c r="F9319" i="4"/>
  <c r="F9320" i="4"/>
  <c r="F9321" i="4"/>
  <c r="F9322" i="4"/>
  <c r="F9323" i="4"/>
  <c r="F9324" i="4"/>
  <c r="F9325" i="4"/>
  <c r="F9326" i="4"/>
  <c r="F9327" i="4"/>
  <c r="F9328" i="4"/>
  <c r="F9329" i="4"/>
  <c r="F9330" i="4"/>
  <c r="F9331" i="4"/>
  <c r="F9332" i="4"/>
  <c r="F9333" i="4"/>
  <c r="F9334" i="4"/>
  <c r="F9335" i="4"/>
  <c r="F9336" i="4"/>
  <c r="F9337" i="4"/>
  <c r="F9338" i="4"/>
  <c r="F9339" i="4"/>
  <c r="F9340" i="4"/>
  <c r="F9341" i="4"/>
  <c r="F9342" i="4"/>
  <c r="F9343" i="4"/>
  <c r="F9344" i="4"/>
  <c r="F9345" i="4"/>
  <c r="F9346" i="4"/>
  <c r="F9347" i="4"/>
  <c r="F9348" i="4"/>
  <c r="F9349" i="4"/>
  <c r="F9350" i="4"/>
  <c r="F9351" i="4"/>
  <c r="F9352" i="4"/>
  <c r="F9353" i="4"/>
  <c r="F9354" i="4"/>
  <c r="F9355" i="4"/>
  <c r="F9356" i="4"/>
  <c r="F9357" i="4"/>
  <c r="F9358" i="4"/>
  <c r="F9359" i="4"/>
  <c r="F9360" i="4"/>
  <c r="F9361" i="4"/>
  <c r="F9362" i="4"/>
  <c r="F9363" i="4"/>
  <c r="F9364" i="4"/>
  <c r="F9365" i="4"/>
  <c r="F9366" i="4"/>
  <c r="F9367" i="4"/>
  <c r="F9368" i="4"/>
  <c r="F9369" i="4"/>
  <c r="F9370" i="4"/>
  <c r="F9371" i="4"/>
  <c r="F9372" i="4"/>
  <c r="F9373" i="4"/>
  <c r="F9374" i="4"/>
  <c r="F9375" i="4"/>
  <c r="F9376" i="4"/>
  <c r="F9377" i="4"/>
  <c r="F9378" i="4"/>
  <c r="F9379" i="4"/>
  <c r="F9380" i="4"/>
  <c r="F9381" i="4"/>
  <c r="F9382" i="4"/>
  <c r="F9383" i="4"/>
  <c r="F9384" i="4"/>
  <c r="F9385" i="4"/>
  <c r="F9386" i="4"/>
  <c r="F9387" i="4"/>
  <c r="F9388" i="4"/>
  <c r="F9389" i="4"/>
  <c r="F9390" i="4"/>
  <c r="F9391" i="4"/>
  <c r="F9392" i="4"/>
  <c r="F9393" i="4"/>
  <c r="F9394" i="4"/>
  <c r="F9395" i="4"/>
  <c r="F9396" i="4"/>
  <c r="F9397" i="4"/>
  <c r="F9398" i="4"/>
  <c r="F9399" i="4"/>
  <c r="F9400" i="4"/>
  <c r="F9401" i="4"/>
  <c r="F9402" i="4"/>
  <c r="F9403" i="4"/>
  <c r="F9404" i="4"/>
  <c r="F9405" i="4"/>
  <c r="F9406" i="4"/>
  <c r="F9407" i="4"/>
  <c r="F9408" i="4"/>
  <c r="F9409" i="4"/>
  <c r="F9410" i="4"/>
  <c r="F9411" i="4"/>
  <c r="F9412" i="4"/>
  <c r="F9413" i="4"/>
  <c r="F9414" i="4"/>
  <c r="F9415" i="4"/>
  <c r="F9416" i="4"/>
  <c r="F9417" i="4"/>
  <c r="F9418" i="4"/>
  <c r="F9419" i="4"/>
  <c r="F9420" i="4"/>
  <c r="F9421" i="4"/>
  <c r="F9422" i="4"/>
  <c r="F9423" i="4"/>
  <c r="F9424" i="4"/>
  <c r="F9425" i="4"/>
  <c r="F9426" i="4"/>
  <c r="F9427" i="4"/>
  <c r="F9428" i="4"/>
  <c r="F9429" i="4"/>
  <c r="F9430" i="4"/>
  <c r="F9431" i="4"/>
  <c r="F9432" i="4"/>
  <c r="F9433" i="4"/>
  <c r="F9434" i="4"/>
  <c r="F9435" i="4"/>
  <c r="F9436" i="4"/>
  <c r="F9437" i="4"/>
  <c r="F9438" i="4"/>
  <c r="F9439" i="4"/>
  <c r="F9440" i="4"/>
  <c r="F9441" i="4"/>
  <c r="F9442" i="4"/>
  <c r="F9443" i="4"/>
  <c r="F9444" i="4"/>
  <c r="F9445" i="4"/>
  <c r="F9446" i="4"/>
  <c r="F9447" i="4"/>
  <c r="F9448" i="4"/>
  <c r="F9449" i="4"/>
  <c r="F9450" i="4"/>
  <c r="F9451" i="4"/>
  <c r="F9452" i="4"/>
  <c r="F9453" i="4"/>
  <c r="F9454" i="4"/>
  <c r="F9455" i="4"/>
  <c r="F9456" i="4"/>
  <c r="F9457" i="4"/>
  <c r="F9458" i="4"/>
  <c r="F9459" i="4"/>
  <c r="F9460" i="4"/>
  <c r="F9461" i="4"/>
  <c r="F9462" i="4"/>
  <c r="F9463" i="4"/>
  <c r="F9464" i="4"/>
  <c r="F9465" i="4"/>
  <c r="F9466" i="4"/>
  <c r="F9467" i="4"/>
  <c r="F9468" i="4"/>
  <c r="F9469" i="4"/>
  <c r="F9470" i="4"/>
  <c r="F9471" i="4"/>
  <c r="F9472" i="4"/>
  <c r="F9473" i="4"/>
  <c r="F9474" i="4"/>
  <c r="F9475" i="4"/>
  <c r="F9476" i="4"/>
  <c r="F9477" i="4"/>
  <c r="F9478" i="4"/>
  <c r="F9479" i="4"/>
  <c r="F9480" i="4"/>
  <c r="F9481" i="4"/>
  <c r="F9482" i="4"/>
  <c r="F9483" i="4"/>
  <c r="F9484" i="4"/>
  <c r="F9485" i="4"/>
  <c r="F9486" i="4"/>
  <c r="F9487" i="4"/>
  <c r="F9488" i="4"/>
  <c r="F9489" i="4"/>
  <c r="F9490" i="4"/>
  <c r="F9491" i="4"/>
  <c r="F9492" i="4"/>
  <c r="F9493" i="4"/>
  <c r="F9494" i="4"/>
  <c r="F9495" i="4"/>
  <c r="F9496" i="4"/>
  <c r="F9497" i="4"/>
  <c r="F9498" i="4"/>
  <c r="F9499" i="4"/>
  <c r="F9500" i="4"/>
  <c r="F9501" i="4"/>
  <c r="F9502" i="4"/>
  <c r="F9503" i="4"/>
  <c r="F9504" i="4"/>
  <c r="F9505" i="4"/>
  <c r="F9506" i="4"/>
  <c r="F9507" i="4"/>
  <c r="F9508" i="4"/>
  <c r="F9509" i="4"/>
  <c r="F9510" i="4"/>
  <c r="F9511" i="4"/>
  <c r="F9512" i="4"/>
  <c r="F9513" i="4"/>
  <c r="F9514" i="4"/>
  <c r="F9515" i="4"/>
  <c r="F9516" i="4"/>
  <c r="F9517" i="4"/>
  <c r="F9518" i="4"/>
  <c r="F9519" i="4"/>
  <c r="F9520" i="4"/>
  <c r="F9521" i="4"/>
  <c r="F9522" i="4"/>
  <c r="F9523" i="4"/>
  <c r="F9524" i="4"/>
  <c r="F9525" i="4"/>
  <c r="F9526" i="4"/>
  <c r="F9527" i="4"/>
  <c r="F9528" i="4"/>
  <c r="F9529" i="4"/>
  <c r="F9530" i="4"/>
  <c r="F9531" i="4"/>
  <c r="F9532" i="4"/>
  <c r="F9533" i="4"/>
  <c r="F9534" i="4"/>
  <c r="F9535" i="4"/>
  <c r="F9536" i="4"/>
  <c r="F9537" i="4"/>
  <c r="F9538" i="4"/>
  <c r="F9539" i="4"/>
  <c r="F9540" i="4"/>
  <c r="F9541" i="4"/>
  <c r="F9542" i="4"/>
  <c r="F9543" i="4"/>
  <c r="F9544" i="4"/>
  <c r="F9545" i="4"/>
  <c r="F9546" i="4"/>
  <c r="F9547" i="4"/>
  <c r="F9548" i="4"/>
  <c r="F9549" i="4"/>
  <c r="F9550" i="4"/>
  <c r="F9551" i="4"/>
  <c r="F9552" i="4"/>
  <c r="F9553" i="4"/>
  <c r="F9554" i="4"/>
  <c r="F9555" i="4"/>
  <c r="F9556" i="4"/>
  <c r="F9557" i="4"/>
  <c r="F9558" i="4"/>
  <c r="F9559" i="4"/>
  <c r="F9560" i="4"/>
  <c r="F9561" i="4"/>
  <c r="F9562" i="4"/>
  <c r="F9563" i="4"/>
  <c r="F9564" i="4"/>
  <c r="F9565" i="4"/>
  <c r="F9566" i="4"/>
  <c r="F9567" i="4"/>
  <c r="F9568" i="4"/>
  <c r="F9569" i="4"/>
  <c r="F9570" i="4"/>
  <c r="F9571" i="4"/>
  <c r="F9572" i="4"/>
  <c r="F9573" i="4"/>
  <c r="F9574" i="4"/>
  <c r="F9575" i="4"/>
  <c r="F9576" i="4"/>
  <c r="F9577" i="4"/>
  <c r="F9578" i="4"/>
  <c r="F9579" i="4"/>
  <c r="F9580" i="4"/>
  <c r="F9581" i="4"/>
  <c r="F9582" i="4"/>
  <c r="F9583" i="4"/>
  <c r="F9584" i="4"/>
  <c r="F9585" i="4"/>
  <c r="F9586" i="4"/>
  <c r="F9587" i="4"/>
  <c r="F9588" i="4"/>
  <c r="F9589" i="4"/>
  <c r="F9590" i="4"/>
  <c r="F9591" i="4"/>
  <c r="F9592" i="4"/>
  <c r="F9593" i="4"/>
  <c r="F9594" i="4"/>
  <c r="F9595" i="4"/>
  <c r="F9596" i="4"/>
  <c r="F9597" i="4"/>
  <c r="F9598" i="4"/>
  <c r="F9599" i="4"/>
  <c r="F9600" i="4"/>
  <c r="F9601" i="4"/>
  <c r="F9602" i="4"/>
  <c r="F9603" i="4"/>
  <c r="F9604" i="4"/>
  <c r="F9605" i="4"/>
  <c r="F9606" i="4"/>
  <c r="F9607" i="4"/>
  <c r="F9608" i="4"/>
  <c r="F9609" i="4"/>
  <c r="F9610" i="4"/>
  <c r="F9611" i="4"/>
  <c r="F9612" i="4"/>
  <c r="F9613" i="4"/>
  <c r="F9614" i="4"/>
  <c r="F9615" i="4"/>
  <c r="F9616" i="4"/>
  <c r="F9617" i="4"/>
  <c r="F9618" i="4"/>
  <c r="F9619" i="4"/>
  <c r="F9620" i="4"/>
  <c r="F9621" i="4"/>
  <c r="F9622" i="4"/>
  <c r="F9623" i="4"/>
  <c r="F9624" i="4"/>
  <c r="F9625" i="4"/>
  <c r="F9626" i="4"/>
  <c r="F9627" i="4"/>
  <c r="F9628" i="4"/>
  <c r="F9629" i="4"/>
  <c r="F9630" i="4"/>
  <c r="F9631" i="4"/>
  <c r="F9632" i="4"/>
  <c r="F9633" i="4"/>
  <c r="F9634" i="4"/>
  <c r="F9635" i="4"/>
  <c r="F9636" i="4"/>
  <c r="F9637" i="4"/>
  <c r="F9638" i="4"/>
  <c r="F9639" i="4"/>
  <c r="F9640" i="4"/>
  <c r="F9641" i="4"/>
  <c r="F9642" i="4"/>
  <c r="F9643" i="4"/>
  <c r="F9644" i="4"/>
  <c r="F9645" i="4"/>
  <c r="F9646" i="4"/>
  <c r="F9647" i="4"/>
  <c r="F9648" i="4"/>
  <c r="F9649" i="4"/>
  <c r="F9650" i="4"/>
  <c r="F9651" i="4"/>
  <c r="F9652" i="4"/>
  <c r="F9653" i="4"/>
  <c r="F9654" i="4"/>
  <c r="F9655" i="4"/>
  <c r="F9656" i="4"/>
  <c r="F9657" i="4"/>
  <c r="F9658" i="4"/>
  <c r="F9659" i="4"/>
  <c r="F9660" i="4"/>
  <c r="F9661" i="4"/>
  <c r="F9662" i="4"/>
  <c r="F9663" i="4"/>
  <c r="F9664" i="4"/>
  <c r="F9665" i="4"/>
  <c r="F9666" i="4"/>
  <c r="F9667" i="4"/>
  <c r="F9668" i="4"/>
  <c r="F9669" i="4"/>
  <c r="F9670" i="4"/>
  <c r="F9671" i="4"/>
  <c r="F9672" i="4"/>
  <c r="F9673" i="4"/>
  <c r="F9674" i="4"/>
  <c r="F9675" i="4"/>
  <c r="F9676" i="4"/>
  <c r="F9677" i="4"/>
  <c r="F9678" i="4"/>
  <c r="F9679" i="4"/>
  <c r="F9680" i="4"/>
  <c r="F9681" i="4"/>
  <c r="F9682" i="4"/>
  <c r="F9683" i="4"/>
  <c r="F9684" i="4"/>
  <c r="F9685" i="4"/>
  <c r="F9686" i="4"/>
  <c r="F9687" i="4"/>
  <c r="F9688" i="4"/>
  <c r="F9689" i="4"/>
  <c r="F9690" i="4"/>
  <c r="F9691" i="4"/>
  <c r="F9692" i="4"/>
  <c r="F9693" i="4"/>
  <c r="F9694" i="4"/>
  <c r="F9695" i="4"/>
  <c r="F9696" i="4"/>
  <c r="F9697" i="4"/>
  <c r="F9698" i="4"/>
  <c r="F9699" i="4"/>
  <c r="F9700" i="4"/>
  <c r="F9701" i="4"/>
  <c r="F9702" i="4"/>
  <c r="F9703" i="4"/>
  <c r="F9704" i="4"/>
  <c r="F9705" i="4"/>
  <c r="F9706" i="4"/>
  <c r="F9707" i="4"/>
  <c r="F9708" i="4"/>
  <c r="F9709" i="4"/>
  <c r="F9710" i="4"/>
  <c r="F9711" i="4"/>
  <c r="F9712" i="4"/>
  <c r="F9713" i="4"/>
  <c r="F9714" i="4"/>
  <c r="F9715" i="4"/>
  <c r="F9716" i="4"/>
  <c r="F9717" i="4"/>
  <c r="F9718" i="4"/>
  <c r="F9719" i="4"/>
  <c r="F9720" i="4"/>
  <c r="F9721" i="4"/>
  <c r="F9722" i="4"/>
  <c r="F9723" i="4"/>
  <c r="F9724" i="4"/>
  <c r="F9725" i="4"/>
  <c r="F9726" i="4"/>
  <c r="F9727" i="4"/>
  <c r="F9728" i="4"/>
  <c r="F9729" i="4"/>
  <c r="F9730" i="4"/>
  <c r="F9731" i="4"/>
  <c r="F9732" i="4"/>
  <c r="F9733" i="4"/>
  <c r="F9734" i="4"/>
  <c r="F9735" i="4"/>
  <c r="F9736" i="4"/>
  <c r="F9737" i="4"/>
  <c r="F9738" i="4"/>
  <c r="F9739" i="4"/>
  <c r="F9740" i="4"/>
  <c r="F9741" i="4"/>
  <c r="F9742" i="4"/>
  <c r="F9743" i="4"/>
  <c r="F9744" i="4"/>
  <c r="F9745" i="4"/>
  <c r="F9746" i="4"/>
  <c r="F9747" i="4"/>
  <c r="F9748" i="4"/>
  <c r="F9749" i="4"/>
  <c r="F9750" i="4"/>
  <c r="F9751" i="4"/>
  <c r="F9752" i="4"/>
  <c r="F9753" i="4"/>
  <c r="F9754" i="4"/>
  <c r="F9755" i="4"/>
  <c r="F9756" i="4"/>
  <c r="F9757" i="4"/>
  <c r="F9758" i="4"/>
  <c r="F9759" i="4"/>
  <c r="F9760" i="4"/>
  <c r="F9761" i="4"/>
  <c r="F9762" i="4"/>
  <c r="F9763" i="4"/>
  <c r="F9764" i="4"/>
  <c r="F9765" i="4"/>
  <c r="F9766" i="4"/>
  <c r="F9767" i="4"/>
  <c r="F9768" i="4"/>
  <c r="F9769" i="4"/>
  <c r="F9770" i="4"/>
  <c r="F9771" i="4"/>
  <c r="F9772" i="4"/>
  <c r="F9773" i="4"/>
  <c r="F9774" i="4"/>
  <c r="F9775" i="4"/>
  <c r="F9776" i="4"/>
  <c r="F9777" i="4"/>
  <c r="F9778" i="4"/>
  <c r="F9779" i="4"/>
  <c r="F9780" i="4"/>
  <c r="F9781" i="4"/>
  <c r="F9782" i="4"/>
  <c r="F9783" i="4"/>
  <c r="F9784" i="4"/>
  <c r="F9785" i="4"/>
  <c r="F9786" i="4"/>
  <c r="F9787" i="4"/>
  <c r="F9788" i="4"/>
  <c r="F9789" i="4"/>
  <c r="F9790" i="4"/>
  <c r="F9791" i="4"/>
  <c r="F9792" i="4"/>
  <c r="F9793" i="4"/>
  <c r="F9794" i="4"/>
  <c r="F9795" i="4"/>
  <c r="F9796" i="4"/>
  <c r="F9797" i="4"/>
  <c r="F9798" i="4"/>
  <c r="F9799" i="4"/>
  <c r="F9800" i="4"/>
  <c r="F9801" i="4"/>
  <c r="F9802" i="4"/>
  <c r="F9803" i="4"/>
  <c r="F9804" i="4"/>
  <c r="F9805" i="4"/>
  <c r="F9806" i="4"/>
  <c r="F9807" i="4"/>
  <c r="F9808" i="4"/>
  <c r="F9809" i="4"/>
  <c r="F9810" i="4"/>
  <c r="F9811" i="4"/>
  <c r="F9812" i="4"/>
  <c r="F9813" i="4"/>
  <c r="F9814" i="4"/>
  <c r="F9815" i="4"/>
  <c r="F9816" i="4"/>
  <c r="F9817" i="4"/>
  <c r="F9818" i="4"/>
  <c r="F9819" i="4"/>
  <c r="F9820" i="4"/>
  <c r="F9821" i="4"/>
  <c r="F9822" i="4"/>
  <c r="F9823" i="4"/>
  <c r="F9824" i="4"/>
  <c r="F9825" i="4"/>
  <c r="F9826" i="4"/>
  <c r="F9827" i="4"/>
  <c r="F9828" i="4"/>
  <c r="F9829" i="4"/>
  <c r="F9830" i="4"/>
  <c r="F9831" i="4"/>
  <c r="F9832" i="4"/>
  <c r="F9833" i="4"/>
  <c r="F9834" i="4"/>
  <c r="F9835" i="4"/>
  <c r="F9836" i="4"/>
  <c r="F9837" i="4"/>
  <c r="F9838" i="4"/>
  <c r="F9839" i="4"/>
  <c r="F9840" i="4"/>
  <c r="F9841" i="4"/>
  <c r="F9842" i="4"/>
  <c r="F9843" i="4"/>
  <c r="F9844" i="4"/>
  <c r="F9845" i="4"/>
  <c r="F9846" i="4"/>
  <c r="F9847" i="4"/>
  <c r="F9848" i="4"/>
  <c r="F9849" i="4"/>
  <c r="F9850" i="4"/>
  <c r="F9851" i="4"/>
  <c r="F9852" i="4"/>
  <c r="F9853" i="4"/>
  <c r="F9854" i="4"/>
  <c r="F9855" i="4"/>
  <c r="F9856" i="4"/>
  <c r="F9857" i="4"/>
  <c r="F9858" i="4"/>
  <c r="F9859" i="4"/>
  <c r="F9860" i="4"/>
  <c r="F9861" i="4"/>
  <c r="F9862" i="4"/>
  <c r="F9863" i="4"/>
  <c r="F9864" i="4"/>
  <c r="F9865" i="4"/>
  <c r="F9866" i="4"/>
  <c r="F9867" i="4"/>
  <c r="F9868" i="4"/>
  <c r="F9869" i="4"/>
  <c r="F9870" i="4"/>
  <c r="F9871" i="4"/>
  <c r="F9872" i="4"/>
  <c r="F9873" i="4"/>
  <c r="F9874" i="4"/>
  <c r="F9875" i="4"/>
  <c r="F9876" i="4"/>
  <c r="F9877" i="4"/>
  <c r="F9878" i="4"/>
  <c r="F9879" i="4"/>
  <c r="F9880" i="4"/>
  <c r="F9881" i="4"/>
  <c r="F9882" i="4"/>
  <c r="F9883" i="4"/>
  <c r="F9884" i="4"/>
  <c r="F9885" i="4"/>
  <c r="F9886" i="4"/>
  <c r="F9887" i="4"/>
  <c r="F9888" i="4"/>
  <c r="F9889" i="4"/>
  <c r="F9890" i="4"/>
  <c r="F9891" i="4"/>
  <c r="F9892" i="4"/>
  <c r="F9893" i="4"/>
  <c r="F9894" i="4"/>
  <c r="F9895" i="4"/>
  <c r="F9896" i="4"/>
  <c r="F9897" i="4"/>
  <c r="F9898" i="4"/>
  <c r="F9899" i="4"/>
  <c r="F9900" i="4"/>
  <c r="F9901" i="4"/>
  <c r="F9902" i="4"/>
  <c r="F9903" i="4"/>
  <c r="F9904" i="4"/>
  <c r="F9905" i="4"/>
  <c r="F9906" i="4"/>
  <c r="F9907" i="4"/>
  <c r="F9908" i="4"/>
  <c r="F9909" i="4"/>
  <c r="F9910" i="4"/>
  <c r="F9911" i="4"/>
  <c r="F9912" i="4"/>
  <c r="F9913" i="4"/>
  <c r="F9914" i="4"/>
  <c r="F9915" i="4"/>
  <c r="F9916" i="4"/>
  <c r="F9917" i="4"/>
  <c r="F9918" i="4"/>
  <c r="F9919" i="4"/>
  <c r="F9920" i="4"/>
  <c r="F9921" i="4"/>
  <c r="F9922" i="4"/>
  <c r="F9923" i="4"/>
  <c r="F9924" i="4"/>
  <c r="F9925" i="4"/>
  <c r="F9926" i="4"/>
  <c r="F9927" i="4"/>
  <c r="F9928" i="4"/>
  <c r="F9929" i="4"/>
  <c r="F9930" i="4"/>
  <c r="F9931" i="4"/>
  <c r="F9932" i="4"/>
  <c r="F9933" i="4"/>
  <c r="F9934" i="4"/>
  <c r="F9935" i="4"/>
  <c r="F9936" i="4"/>
  <c r="F9937" i="4"/>
  <c r="F9938" i="4"/>
  <c r="F9939" i="4"/>
  <c r="F9940" i="4"/>
  <c r="F9941" i="4"/>
  <c r="F9942" i="4"/>
  <c r="F9943" i="4"/>
  <c r="F9944" i="4"/>
  <c r="F9945" i="4"/>
  <c r="F9946" i="4"/>
  <c r="F9947" i="4"/>
  <c r="F9948" i="4"/>
  <c r="F9949" i="4"/>
  <c r="F9950" i="4"/>
  <c r="F9951" i="4"/>
  <c r="F9952" i="4"/>
  <c r="F9953" i="4"/>
  <c r="F9954" i="4"/>
  <c r="F9955" i="4"/>
  <c r="F9956" i="4"/>
  <c r="F9957" i="4"/>
  <c r="F9958" i="4"/>
  <c r="F9959" i="4"/>
  <c r="F9960" i="4"/>
  <c r="F9961" i="4"/>
  <c r="F9962" i="4"/>
  <c r="F9963" i="4"/>
  <c r="F9964" i="4"/>
  <c r="F9965" i="4"/>
  <c r="F9966" i="4"/>
  <c r="F9967" i="4"/>
  <c r="F9968" i="4"/>
  <c r="F9969" i="4"/>
  <c r="F9970" i="4"/>
  <c r="F9971" i="4"/>
  <c r="F9972" i="4"/>
  <c r="F9973" i="4"/>
  <c r="F9974" i="4"/>
  <c r="F9975" i="4"/>
  <c r="F9976" i="4"/>
  <c r="F9977" i="4"/>
  <c r="F9978" i="4"/>
  <c r="F9979" i="4"/>
  <c r="F9980" i="4"/>
  <c r="F9981" i="4"/>
  <c r="F9982" i="4"/>
  <c r="F9983" i="4"/>
  <c r="F9984" i="4"/>
  <c r="F9985" i="4"/>
  <c r="F9986" i="4"/>
  <c r="F9987" i="4"/>
  <c r="F9988" i="4"/>
  <c r="F9989" i="4"/>
  <c r="F9990" i="4"/>
  <c r="F9991" i="4"/>
  <c r="F9992" i="4"/>
  <c r="F9993" i="4"/>
  <c r="F9994" i="4"/>
  <c r="F9995" i="4"/>
  <c r="F9996" i="4"/>
  <c r="F9997" i="4"/>
  <c r="F9998" i="4"/>
  <c r="F9999" i="4"/>
  <c r="F10000" i="4"/>
  <c r="F10001" i="4"/>
  <c r="F10002" i="4"/>
  <c r="F10003" i="4"/>
  <c r="F10004" i="4"/>
  <c r="F10005" i="4"/>
  <c r="F10006" i="4"/>
  <c r="F10007" i="4"/>
  <c r="F10008" i="4"/>
  <c r="F10009" i="4"/>
  <c r="F10010" i="4"/>
  <c r="F10011" i="4"/>
  <c r="F10012" i="4"/>
  <c r="F10013" i="4"/>
  <c r="F10014" i="4"/>
  <c r="F10015" i="4"/>
  <c r="F10016" i="4"/>
  <c r="F10017" i="4"/>
  <c r="F10018" i="4"/>
  <c r="F10019" i="4"/>
  <c r="F10020" i="4"/>
  <c r="F10021" i="4"/>
  <c r="F10022" i="4"/>
  <c r="F10023" i="4"/>
  <c r="F10024" i="4"/>
  <c r="F10025" i="4"/>
  <c r="F10026" i="4"/>
  <c r="F10027" i="4"/>
  <c r="F10028" i="4"/>
  <c r="F10029" i="4"/>
  <c r="F10030" i="4"/>
  <c r="F10031" i="4"/>
  <c r="F10032" i="4"/>
  <c r="F10033" i="4"/>
  <c r="F10034" i="4"/>
  <c r="F10035" i="4"/>
  <c r="F10036" i="4"/>
  <c r="F10037" i="4"/>
  <c r="F10038" i="4"/>
  <c r="F10039" i="4"/>
  <c r="F10040" i="4"/>
  <c r="F10041" i="4"/>
  <c r="F10042" i="4"/>
  <c r="F10043" i="4"/>
  <c r="F10044" i="4"/>
  <c r="F10045" i="4"/>
  <c r="F10046" i="4"/>
  <c r="F10047" i="4"/>
  <c r="F10048" i="4"/>
  <c r="F10049" i="4"/>
  <c r="F10050" i="4"/>
  <c r="F10051" i="4"/>
  <c r="F10052" i="4"/>
  <c r="F10053" i="4"/>
  <c r="F10054" i="4"/>
  <c r="F10055" i="4"/>
  <c r="F10056" i="4"/>
  <c r="F10057" i="4"/>
  <c r="F10058" i="4"/>
  <c r="F10059" i="4"/>
  <c r="F10060" i="4"/>
  <c r="F10061" i="4"/>
  <c r="F10062" i="4"/>
  <c r="F10063" i="4"/>
  <c r="F10064" i="4"/>
  <c r="F10065" i="4"/>
  <c r="F10066" i="4"/>
  <c r="F10067" i="4"/>
  <c r="F10068" i="4"/>
  <c r="F10069" i="4"/>
  <c r="F10070" i="4"/>
  <c r="F10071" i="4"/>
  <c r="F10072" i="4"/>
  <c r="F10073" i="4"/>
  <c r="F10074" i="4"/>
  <c r="F10075" i="4"/>
  <c r="F10076" i="4"/>
  <c r="F10077" i="4"/>
  <c r="F10078" i="4"/>
  <c r="F10079" i="4"/>
  <c r="F10080" i="4"/>
  <c r="F10081" i="4"/>
  <c r="F10082" i="4"/>
  <c r="F10083" i="4"/>
  <c r="F10084" i="4"/>
  <c r="F10085" i="4"/>
  <c r="F10086" i="4"/>
  <c r="F10087" i="4"/>
  <c r="F10088" i="4"/>
  <c r="F10089" i="4"/>
  <c r="F10090" i="4"/>
  <c r="F10091" i="4"/>
  <c r="F10092" i="4"/>
  <c r="F10093" i="4"/>
  <c r="F10094" i="4"/>
  <c r="F10095" i="4"/>
  <c r="F10096" i="4"/>
  <c r="F10097" i="4"/>
  <c r="F10098" i="4"/>
  <c r="F10099" i="4"/>
  <c r="F10100" i="4"/>
  <c r="F10101" i="4"/>
  <c r="F10102" i="4"/>
  <c r="F10103" i="4"/>
  <c r="F10104" i="4"/>
  <c r="F10105" i="4"/>
  <c r="F10106" i="4"/>
  <c r="F10107" i="4"/>
  <c r="F10108" i="4"/>
  <c r="F10109" i="4"/>
  <c r="F10110" i="4"/>
  <c r="F10111" i="4"/>
  <c r="F10112" i="4"/>
  <c r="F10113" i="4"/>
  <c r="F10114" i="4"/>
  <c r="F10115" i="4"/>
  <c r="F10116" i="4"/>
  <c r="F10117" i="4"/>
  <c r="F10118" i="4"/>
  <c r="F10119" i="4"/>
  <c r="F10120" i="4"/>
  <c r="F10121" i="4"/>
  <c r="F10122" i="4"/>
  <c r="F10123" i="4"/>
  <c r="F10124" i="4"/>
  <c r="F10125" i="4"/>
  <c r="F10126" i="4"/>
  <c r="F10127" i="4"/>
  <c r="F10128" i="4"/>
  <c r="F10129" i="4"/>
  <c r="F10130" i="4"/>
  <c r="F10131" i="4"/>
  <c r="F10132" i="4"/>
  <c r="F10133" i="4"/>
  <c r="F10134" i="4"/>
  <c r="F10135" i="4"/>
  <c r="F10136" i="4"/>
  <c r="F10137" i="4"/>
  <c r="F10138" i="4"/>
  <c r="F10139" i="4"/>
  <c r="F10140" i="4"/>
  <c r="F10141" i="4"/>
  <c r="F10142" i="4"/>
  <c r="F10143" i="4"/>
  <c r="F10144" i="4"/>
  <c r="F10145" i="4"/>
  <c r="F10146" i="4"/>
  <c r="F10147" i="4"/>
  <c r="F10148" i="4"/>
  <c r="F10149" i="4"/>
  <c r="F10150" i="4"/>
  <c r="F10151" i="4"/>
  <c r="F10152" i="4"/>
  <c r="F10153" i="4"/>
  <c r="F10154" i="4"/>
  <c r="F10155" i="4"/>
  <c r="F10156" i="4"/>
  <c r="F10157" i="4"/>
  <c r="F10158" i="4"/>
  <c r="F10159" i="4"/>
  <c r="F10160" i="4"/>
  <c r="F10161" i="4"/>
  <c r="F10162" i="4"/>
  <c r="F10163" i="4"/>
  <c r="F10164" i="4"/>
  <c r="F10165" i="4"/>
  <c r="F10166" i="4"/>
  <c r="F10167" i="4"/>
  <c r="F10168" i="4"/>
  <c r="F10169" i="4"/>
  <c r="F10170" i="4"/>
  <c r="F10171" i="4"/>
  <c r="F10172" i="4"/>
  <c r="F10173" i="4"/>
  <c r="F10174" i="4"/>
  <c r="F10175" i="4"/>
  <c r="F10176" i="4"/>
  <c r="F10177" i="4"/>
  <c r="F10178" i="4"/>
  <c r="F10179" i="4"/>
  <c r="F10180" i="4"/>
  <c r="F10181" i="4"/>
  <c r="F10182" i="4"/>
  <c r="F10183" i="4"/>
  <c r="F10184" i="4"/>
  <c r="F10185" i="4"/>
  <c r="F10186" i="4"/>
  <c r="F10187" i="4"/>
  <c r="F10188" i="4"/>
  <c r="F10189" i="4"/>
  <c r="F10190" i="4"/>
  <c r="F10191" i="4"/>
  <c r="F10192" i="4"/>
  <c r="F10193" i="4"/>
  <c r="F10194" i="4"/>
  <c r="F10195" i="4"/>
  <c r="F10196" i="4"/>
  <c r="F10197" i="4"/>
  <c r="F10198" i="4"/>
  <c r="F10199" i="4"/>
  <c r="F10200" i="4"/>
  <c r="F10201" i="4"/>
  <c r="F10202" i="4"/>
  <c r="F10203" i="4"/>
  <c r="F10204" i="4"/>
  <c r="F10205" i="4"/>
  <c r="F10206" i="4"/>
  <c r="F10207" i="4"/>
  <c r="F10208" i="4"/>
  <c r="F10209" i="4"/>
  <c r="F10210" i="4"/>
  <c r="F10211" i="4"/>
  <c r="F10212" i="4"/>
  <c r="F10213" i="4"/>
  <c r="F10214" i="4"/>
  <c r="F10215" i="4"/>
  <c r="F10216" i="4"/>
  <c r="F10217" i="4"/>
  <c r="F10218" i="4"/>
  <c r="F10219" i="4"/>
  <c r="F10220" i="4"/>
  <c r="F10221" i="4"/>
  <c r="F10222" i="4"/>
  <c r="F10223" i="4"/>
  <c r="F10224" i="4"/>
  <c r="F10225" i="4"/>
  <c r="F10226" i="4"/>
  <c r="F10227" i="4"/>
  <c r="F10228" i="4"/>
  <c r="F10229" i="4"/>
  <c r="F10230" i="4"/>
  <c r="F10231" i="4"/>
  <c r="F10232" i="4"/>
  <c r="F10233" i="4"/>
  <c r="F10234" i="4"/>
  <c r="F10235" i="4"/>
  <c r="F10236" i="4"/>
  <c r="F10237" i="4"/>
  <c r="F10238" i="4"/>
  <c r="F10239" i="4"/>
  <c r="F10240" i="4"/>
  <c r="F10241" i="4"/>
  <c r="F10242" i="4"/>
  <c r="F10243" i="4"/>
  <c r="F10244" i="4"/>
  <c r="F10245" i="4"/>
  <c r="F10246" i="4"/>
  <c r="F10247" i="4"/>
  <c r="F10248" i="4"/>
  <c r="F10249" i="4"/>
  <c r="F10250" i="4"/>
  <c r="F10251" i="4"/>
  <c r="F10252" i="4"/>
  <c r="F10253" i="4"/>
  <c r="F10254" i="4"/>
  <c r="F10255" i="4"/>
  <c r="F10256" i="4"/>
  <c r="F10257" i="4"/>
  <c r="F10258" i="4"/>
  <c r="F10259" i="4"/>
  <c r="F10260" i="4"/>
  <c r="F10261" i="4"/>
  <c r="F10262" i="4"/>
  <c r="F10263" i="4"/>
  <c r="F10264" i="4"/>
  <c r="F10265" i="4"/>
  <c r="F10266" i="4"/>
  <c r="F10267" i="4"/>
  <c r="F10268" i="4"/>
  <c r="F10269" i="4"/>
  <c r="F10270" i="4"/>
  <c r="F10271" i="4"/>
  <c r="F10272" i="4"/>
  <c r="F10273" i="4"/>
  <c r="F10274" i="4"/>
  <c r="F10275" i="4"/>
  <c r="F10276" i="4"/>
  <c r="F10277" i="4"/>
  <c r="F10278" i="4"/>
  <c r="F10279" i="4"/>
  <c r="F10280" i="4"/>
  <c r="F10281" i="4"/>
  <c r="F10282" i="4"/>
  <c r="F10283" i="4"/>
  <c r="F10284" i="4"/>
  <c r="F10285" i="4"/>
  <c r="F10286" i="4"/>
  <c r="F10287" i="4"/>
  <c r="F10288" i="4"/>
  <c r="F10289" i="4"/>
  <c r="F10290" i="4"/>
  <c r="F10291" i="4"/>
  <c r="F10292" i="4"/>
  <c r="F10293" i="4"/>
  <c r="F10294" i="4"/>
  <c r="F10295" i="4"/>
  <c r="F10296" i="4"/>
  <c r="F10297" i="4"/>
  <c r="F10298" i="4"/>
  <c r="F10299" i="4"/>
  <c r="F10300" i="4"/>
  <c r="F10301" i="4"/>
  <c r="F10302" i="4"/>
  <c r="F10303" i="4"/>
  <c r="F10304" i="4"/>
  <c r="F10305" i="4"/>
  <c r="F10306" i="4"/>
  <c r="F10307" i="4"/>
  <c r="F10308" i="4"/>
  <c r="F10309" i="4"/>
  <c r="F10310" i="4"/>
  <c r="F10311" i="4"/>
  <c r="F10312" i="4"/>
  <c r="F10313" i="4"/>
  <c r="F10314" i="4"/>
  <c r="F10315" i="4"/>
  <c r="F10316" i="4"/>
  <c r="F10317" i="4"/>
  <c r="F10318" i="4"/>
  <c r="F10319" i="4"/>
  <c r="F10320" i="4"/>
  <c r="F10321" i="4"/>
  <c r="F10322" i="4"/>
  <c r="F10323" i="4"/>
  <c r="F10324" i="4"/>
  <c r="F10325" i="4"/>
  <c r="F10326" i="4"/>
  <c r="F10327" i="4"/>
  <c r="F10328" i="4"/>
  <c r="F10329" i="4"/>
  <c r="F10330" i="4"/>
  <c r="F10331" i="4"/>
  <c r="F10332" i="4"/>
  <c r="F10333" i="4"/>
  <c r="F10334" i="4"/>
  <c r="F10335" i="4"/>
  <c r="F10336" i="4"/>
  <c r="F10337" i="4"/>
  <c r="F10338" i="4"/>
  <c r="F10339" i="4"/>
  <c r="F10340" i="4"/>
  <c r="F10341" i="4"/>
  <c r="F10342" i="4"/>
  <c r="F10343" i="4"/>
  <c r="F10344" i="4"/>
  <c r="F10345" i="4"/>
  <c r="F10346" i="4"/>
  <c r="F10347" i="4"/>
  <c r="F10348" i="4"/>
  <c r="F10349" i="4"/>
  <c r="F10350" i="4"/>
  <c r="F10351" i="4"/>
  <c r="F10352" i="4"/>
  <c r="F10353" i="4"/>
  <c r="F10354" i="4"/>
  <c r="F10355" i="4"/>
  <c r="F10356" i="4"/>
  <c r="F10357" i="4"/>
  <c r="F10358" i="4"/>
  <c r="F10359" i="4"/>
  <c r="F10360" i="4"/>
  <c r="F10361" i="4"/>
  <c r="F10362" i="4"/>
  <c r="F10363" i="4"/>
  <c r="F10364" i="4"/>
  <c r="F10365" i="4"/>
  <c r="F10366" i="4"/>
  <c r="F10367" i="4"/>
  <c r="F10368" i="4"/>
  <c r="F10369" i="4"/>
  <c r="F10370" i="4"/>
  <c r="F10371" i="4"/>
  <c r="F10372" i="4"/>
  <c r="F10373" i="4"/>
  <c r="F10374" i="4"/>
  <c r="F10375" i="4"/>
  <c r="F10376" i="4"/>
  <c r="F10377" i="4"/>
  <c r="F10378" i="4"/>
  <c r="F10379" i="4"/>
  <c r="F10380" i="4"/>
  <c r="F10381" i="4"/>
  <c r="F10382" i="4"/>
  <c r="F10383" i="4"/>
  <c r="F10384" i="4"/>
  <c r="F10385" i="4"/>
  <c r="F10386" i="4"/>
  <c r="F10387" i="4"/>
  <c r="F10388" i="4"/>
  <c r="F10389" i="4"/>
  <c r="F10390" i="4"/>
  <c r="F10391" i="4"/>
  <c r="F10392" i="4"/>
  <c r="F10393" i="4"/>
  <c r="F10394" i="4"/>
  <c r="F10395" i="4"/>
  <c r="F10396" i="4"/>
  <c r="F10397" i="4"/>
  <c r="F10398" i="4"/>
  <c r="F10399" i="4"/>
  <c r="F10400" i="4"/>
  <c r="F10401" i="4"/>
  <c r="F10402" i="4"/>
  <c r="F10403" i="4"/>
  <c r="F10404" i="4"/>
  <c r="F10405" i="4"/>
  <c r="F10406" i="4"/>
  <c r="F10407" i="4"/>
  <c r="F10408" i="4"/>
  <c r="F10409" i="4"/>
  <c r="F10410" i="4"/>
  <c r="F10411" i="4"/>
  <c r="F10412" i="4"/>
  <c r="F10413" i="4"/>
  <c r="F10414" i="4"/>
  <c r="F10415" i="4"/>
  <c r="F10416" i="4"/>
  <c r="F10417" i="4"/>
  <c r="F10418" i="4"/>
  <c r="F10419" i="4"/>
  <c r="F10420" i="4"/>
  <c r="F10421" i="4"/>
  <c r="F10422" i="4"/>
  <c r="F10423" i="4"/>
  <c r="F10424" i="4"/>
  <c r="F10425" i="4"/>
  <c r="F10426" i="4"/>
  <c r="F10427" i="4"/>
  <c r="F10428" i="4"/>
  <c r="F10429" i="4"/>
  <c r="F10430" i="4"/>
  <c r="F10431" i="4"/>
  <c r="F10432" i="4"/>
  <c r="F10433" i="4"/>
  <c r="F10434" i="4"/>
  <c r="F10435" i="4"/>
  <c r="F10436" i="4"/>
  <c r="F10437" i="4"/>
  <c r="F10438" i="4"/>
  <c r="F10439" i="4"/>
  <c r="F10440" i="4"/>
  <c r="F10441" i="4"/>
  <c r="F10442" i="4"/>
  <c r="F10443" i="4"/>
  <c r="F10444" i="4"/>
  <c r="F10445" i="4"/>
  <c r="F10446" i="4"/>
  <c r="F10447" i="4"/>
  <c r="F10448" i="4"/>
  <c r="F10449" i="4"/>
  <c r="F10450" i="4"/>
  <c r="F10451" i="4"/>
  <c r="F10452" i="4"/>
  <c r="F10453" i="4"/>
  <c r="F10454" i="4"/>
  <c r="F10455" i="4"/>
  <c r="F10456" i="4"/>
  <c r="F10457" i="4"/>
  <c r="F10458" i="4"/>
  <c r="F10459" i="4"/>
  <c r="F10460" i="4"/>
  <c r="F10461" i="4"/>
  <c r="F10462" i="4"/>
  <c r="F10463" i="4"/>
  <c r="F10464" i="4"/>
  <c r="F10465" i="4"/>
  <c r="F10466" i="4"/>
  <c r="F10467" i="4"/>
  <c r="F10468" i="4"/>
  <c r="F10469" i="4"/>
  <c r="F10470" i="4"/>
  <c r="F10471" i="4"/>
  <c r="F10472" i="4"/>
  <c r="F10473" i="4"/>
  <c r="F10474" i="4"/>
  <c r="F10475" i="4"/>
  <c r="F10476" i="4"/>
  <c r="F10477" i="4"/>
  <c r="F10478" i="4"/>
  <c r="F10479" i="4"/>
  <c r="F10480" i="4"/>
  <c r="F10481" i="4"/>
  <c r="F10482" i="4"/>
  <c r="F10483" i="4"/>
  <c r="F10484" i="4"/>
  <c r="F10485" i="4"/>
  <c r="F10486" i="4"/>
  <c r="F10487" i="4"/>
  <c r="F10488" i="4"/>
  <c r="F10489" i="4"/>
  <c r="F10490" i="4"/>
  <c r="F10491" i="4"/>
  <c r="F10492" i="4"/>
  <c r="F10493" i="4"/>
  <c r="F10494" i="4"/>
  <c r="F10495" i="4"/>
  <c r="F10496" i="4"/>
  <c r="F10497" i="4"/>
  <c r="F10498" i="4"/>
  <c r="F10499" i="4"/>
  <c r="F10500" i="4"/>
  <c r="F10501" i="4"/>
  <c r="F10502" i="4"/>
  <c r="F10503" i="4"/>
  <c r="F10504" i="4"/>
  <c r="F10505" i="4"/>
  <c r="F10506" i="4"/>
  <c r="F10507" i="4"/>
  <c r="F10508" i="4"/>
  <c r="F10509" i="4"/>
  <c r="F10510" i="4"/>
  <c r="F10511" i="4"/>
  <c r="F10512" i="4"/>
  <c r="F10513" i="4"/>
  <c r="F10514" i="4"/>
  <c r="F10515" i="4"/>
  <c r="F10516" i="4"/>
  <c r="F10517" i="4"/>
  <c r="F10518" i="4"/>
  <c r="F10519" i="4"/>
  <c r="F10520" i="4"/>
  <c r="F10521" i="4"/>
  <c r="F10522" i="4"/>
  <c r="F10523" i="4"/>
  <c r="F10524" i="4"/>
  <c r="F10525" i="4"/>
  <c r="F10526" i="4"/>
  <c r="F10527" i="4"/>
  <c r="F10528" i="4"/>
  <c r="F10529" i="4"/>
  <c r="F10530" i="4"/>
  <c r="F10531" i="4"/>
  <c r="F10532" i="4"/>
  <c r="F10533" i="4"/>
  <c r="F10534" i="4"/>
  <c r="F10535" i="4"/>
  <c r="F10536" i="4"/>
  <c r="F10537" i="4"/>
  <c r="F10538" i="4"/>
  <c r="F10539" i="4"/>
  <c r="F10540" i="4"/>
  <c r="F10541" i="4"/>
  <c r="F10542" i="4"/>
  <c r="F10543" i="4"/>
  <c r="F10544" i="4"/>
  <c r="F10545" i="4"/>
  <c r="F10546" i="4"/>
  <c r="F10547" i="4"/>
  <c r="F10548" i="4"/>
  <c r="F10549" i="4"/>
  <c r="F10550" i="4"/>
  <c r="F10551" i="4"/>
  <c r="F10552" i="4"/>
  <c r="F10553" i="4"/>
  <c r="F10554" i="4"/>
  <c r="F10555" i="4"/>
  <c r="F10556" i="4"/>
  <c r="F10557" i="4"/>
  <c r="F10558" i="4"/>
  <c r="F10559" i="4"/>
  <c r="F10560" i="4"/>
  <c r="F10561" i="4"/>
  <c r="F10562" i="4"/>
  <c r="F10563" i="4"/>
  <c r="F10564" i="4"/>
  <c r="F10565" i="4"/>
  <c r="F10566" i="4"/>
  <c r="F10567" i="4"/>
  <c r="F10568" i="4"/>
  <c r="F10569" i="4"/>
  <c r="F10570" i="4"/>
  <c r="F10571" i="4"/>
  <c r="F10572" i="4"/>
  <c r="F10573" i="4"/>
  <c r="F10574" i="4"/>
  <c r="F10575" i="4"/>
  <c r="F10576" i="4"/>
  <c r="F10577" i="4"/>
  <c r="F10578" i="4"/>
  <c r="F10579" i="4"/>
  <c r="F10580" i="4"/>
  <c r="F10581" i="4"/>
  <c r="F10582" i="4"/>
  <c r="F10583" i="4"/>
  <c r="F10584" i="4"/>
  <c r="F10585" i="4"/>
  <c r="F10586" i="4"/>
  <c r="F10587" i="4"/>
  <c r="F10588" i="4"/>
  <c r="F10589" i="4"/>
  <c r="F10590" i="4"/>
  <c r="F10591" i="4"/>
  <c r="F10592" i="4"/>
  <c r="F10593" i="4"/>
  <c r="F10594" i="4"/>
  <c r="F10595" i="4"/>
  <c r="F10596" i="4"/>
  <c r="F10597" i="4"/>
  <c r="F10598" i="4"/>
  <c r="F10599" i="4"/>
  <c r="F10600" i="4"/>
  <c r="F10601" i="4"/>
  <c r="F10602" i="4"/>
  <c r="F10603" i="4"/>
  <c r="F10604" i="4"/>
  <c r="F10605" i="4"/>
  <c r="F10606" i="4"/>
  <c r="F10607" i="4"/>
  <c r="F10608" i="4"/>
  <c r="F10609" i="4"/>
  <c r="F10610" i="4"/>
  <c r="F10611" i="4"/>
  <c r="F10612" i="4"/>
  <c r="F10613" i="4"/>
  <c r="F10614" i="4"/>
  <c r="F10615" i="4"/>
  <c r="F10616" i="4"/>
  <c r="F10617" i="4"/>
  <c r="F10618" i="4"/>
  <c r="F10619" i="4"/>
  <c r="F10620" i="4"/>
  <c r="F10621" i="4"/>
  <c r="F10622" i="4"/>
  <c r="F10623" i="4"/>
  <c r="F10624" i="4"/>
  <c r="F10625" i="4"/>
  <c r="F10626" i="4"/>
  <c r="F10627" i="4"/>
  <c r="F10628" i="4"/>
  <c r="F10629" i="4"/>
  <c r="F10630" i="4"/>
  <c r="F10631" i="4"/>
  <c r="F10632" i="4"/>
  <c r="F10633" i="4"/>
  <c r="F10634" i="4"/>
  <c r="F10635" i="4"/>
  <c r="F10636" i="4"/>
  <c r="F10637" i="4"/>
  <c r="F10638" i="4"/>
  <c r="F10639" i="4"/>
  <c r="F10640" i="4"/>
  <c r="F10641" i="4"/>
  <c r="F10642" i="4"/>
  <c r="F10643" i="4"/>
  <c r="F10644" i="4"/>
  <c r="F10645" i="4"/>
  <c r="F10646" i="4"/>
  <c r="F10647" i="4"/>
  <c r="F10648" i="4"/>
  <c r="F10649" i="4"/>
  <c r="F10650" i="4"/>
  <c r="F10651" i="4"/>
  <c r="F10652" i="4"/>
  <c r="F10653" i="4"/>
  <c r="F10654" i="4"/>
  <c r="F10655" i="4"/>
  <c r="F10656" i="4"/>
  <c r="F10657" i="4"/>
  <c r="F10658" i="4"/>
  <c r="F10659" i="4"/>
  <c r="F10660" i="4"/>
  <c r="F10661" i="4"/>
  <c r="F10662" i="4"/>
  <c r="F10663" i="4"/>
  <c r="F10664" i="4"/>
  <c r="F10665" i="4"/>
  <c r="F10666" i="4"/>
  <c r="F10667" i="4"/>
  <c r="F10668" i="4"/>
  <c r="F10669" i="4"/>
  <c r="F10670" i="4"/>
  <c r="F10671" i="4"/>
  <c r="F10672" i="4"/>
  <c r="F10673" i="4"/>
  <c r="F10674" i="4"/>
  <c r="F10675" i="4"/>
  <c r="F10676" i="4"/>
  <c r="F10677" i="4"/>
  <c r="F10678" i="4"/>
  <c r="F10679" i="4"/>
  <c r="F10680" i="4"/>
  <c r="F10681" i="4"/>
  <c r="F10682" i="4"/>
  <c r="F10683" i="4"/>
  <c r="F10684" i="4"/>
  <c r="F10685" i="4"/>
  <c r="F10686" i="4"/>
  <c r="F10687" i="4"/>
  <c r="F10688" i="4"/>
  <c r="F10689" i="4"/>
  <c r="F10690" i="4"/>
  <c r="F10691" i="4"/>
  <c r="F10692" i="4"/>
  <c r="F10693" i="4"/>
  <c r="F10694" i="4"/>
  <c r="F10695" i="4"/>
  <c r="F10696" i="4"/>
  <c r="F10697" i="4"/>
  <c r="F10698" i="4"/>
  <c r="F10699" i="4"/>
  <c r="F10700" i="4"/>
  <c r="F10701" i="4"/>
  <c r="F10702" i="4"/>
  <c r="F10703" i="4"/>
  <c r="F10704" i="4"/>
  <c r="F10705" i="4"/>
  <c r="F10706" i="4"/>
  <c r="F10707" i="4"/>
  <c r="F10708" i="4"/>
  <c r="F10709" i="4"/>
  <c r="F10710" i="4"/>
  <c r="F10711" i="4"/>
  <c r="F10712" i="4"/>
  <c r="F10713" i="4"/>
  <c r="F10714" i="4"/>
  <c r="F10715" i="4"/>
  <c r="F10716" i="4"/>
  <c r="F10717" i="4"/>
  <c r="F10718" i="4"/>
  <c r="F10719" i="4"/>
  <c r="F10720" i="4"/>
  <c r="F10721" i="4"/>
  <c r="F10722" i="4"/>
  <c r="F10723" i="4"/>
  <c r="F10724" i="4"/>
  <c r="F10725" i="4"/>
  <c r="F10726" i="4"/>
  <c r="F10727" i="4"/>
  <c r="F10728" i="4"/>
  <c r="F10729" i="4"/>
  <c r="F10730" i="4"/>
  <c r="F10731" i="4"/>
  <c r="F10732" i="4"/>
  <c r="F10733" i="4"/>
  <c r="F10734" i="4"/>
  <c r="F10735" i="4"/>
  <c r="F10736" i="4"/>
  <c r="F10737" i="4"/>
  <c r="F10738" i="4"/>
  <c r="F10739" i="4"/>
  <c r="F10740" i="4"/>
  <c r="F10741" i="4"/>
  <c r="F10742" i="4"/>
  <c r="F10743" i="4"/>
  <c r="F10744" i="4"/>
  <c r="F10745" i="4"/>
  <c r="F10746" i="4"/>
  <c r="F10747" i="4"/>
  <c r="F10748" i="4"/>
  <c r="F10749" i="4"/>
  <c r="F10750" i="4"/>
  <c r="F10751" i="4"/>
  <c r="F10752" i="4"/>
  <c r="F10753" i="4"/>
  <c r="F10754" i="4"/>
  <c r="F10755" i="4"/>
  <c r="F10756" i="4"/>
  <c r="F10757" i="4"/>
  <c r="F10758" i="4"/>
  <c r="F10759" i="4"/>
  <c r="F10760" i="4"/>
  <c r="F10761" i="4"/>
  <c r="F10762" i="4"/>
  <c r="F10763" i="4"/>
  <c r="F10764" i="4"/>
  <c r="F10765" i="4"/>
  <c r="F10766" i="4"/>
  <c r="F10767" i="4"/>
  <c r="F10768" i="4"/>
  <c r="F10769" i="4"/>
  <c r="F10770" i="4"/>
  <c r="F10771" i="4"/>
  <c r="F10772" i="4"/>
  <c r="F10773" i="4"/>
  <c r="F10774" i="4"/>
  <c r="F10775" i="4"/>
  <c r="F10776" i="4"/>
  <c r="F10777" i="4"/>
  <c r="F10778" i="4"/>
  <c r="F10779" i="4"/>
  <c r="F10780" i="4"/>
  <c r="F10781" i="4"/>
  <c r="F10782" i="4"/>
  <c r="F10783" i="4"/>
  <c r="F10784" i="4"/>
  <c r="F10785" i="4"/>
  <c r="F10786" i="4"/>
  <c r="F10787" i="4"/>
  <c r="F10788" i="4"/>
  <c r="F10789" i="4"/>
  <c r="F10790" i="4"/>
  <c r="F10791" i="4"/>
  <c r="F10792" i="4"/>
  <c r="F10793" i="4"/>
  <c r="F10794" i="4"/>
  <c r="F10795" i="4"/>
  <c r="F10796" i="4"/>
  <c r="F10797" i="4"/>
  <c r="F10798" i="4"/>
  <c r="F10799" i="4"/>
  <c r="F10800" i="4"/>
  <c r="F10801" i="4"/>
  <c r="F10802" i="4"/>
  <c r="F10803" i="4"/>
  <c r="F10804" i="4"/>
  <c r="F10805" i="4"/>
  <c r="F10806" i="4"/>
  <c r="F10807" i="4"/>
  <c r="F10808" i="4"/>
  <c r="F10809" i="4"/>
  <c r="F10810" i="4"/>
  <c r="F10811" i="4"/>
  <c r="F10812" i="4"/>
  <c r="F10813" i="4"/>
  <c r="F10814" i="4"/>
  <c r="F10815" i="4"/>
  <c r="F10816" i="4"/>
  <c r="F10817" i="4"/>
  <c r="F10818" i="4"/>
  <c r="F10819" i="4"/>
  <c r="F10820" i="4"/>
  <c r="F10821" i="4"/>
  <c r="F10822" i="4"/>
  <c r="F10823" i="4"/>
  <c r="F10824" i="4"/>
  <c r="F10825" i="4"/>
  <c r="F10826" i="4"/>
  <c r="F10827" i="4"/>
  <c r="F10828" i="4"/>
  <c r="F10829" i="4"/>
  <c r="F10830" i="4"/>
  <c r="F10831" i="4"/>
  <c r="F10832" i="4"/>
  <c r="F10833" i="4"/>
  <c r="F10834" i="4"/>
  <c r="F10835" i="4"/>
  <c r="F10836" i="4"/>
  <c r="F10837" i="4"/>
  <c r="F10838" i="4"/>
  <c r="F10839" i="4"/>
  <c r="F10840" i="4"/>
  <c r="F10841" i="4"/>
  <c r="F10842" i="4"/>
  <c r="F10843" i="4"/>
  <c r="F10844" i="4"/>
  <c r="F10845" i="4"/>
  <c r="F10846" i="4"/>
  <c r="F10847" i="4"/>
  <c r="F10848" i="4"/>
  <c r="F10849" i="4"/>
  <c r="F10850" i="4"/>
  <c r="F10851" i="4"/>
  <c r="F10852" i="4"/>
  <c r="F10853" i="4"/>
  <c r="F10854" i="4"/>
  <c r="F10855" i="4"/>
  <c r="F10856" i="4"/>
  <c r="F10857" i="4"/>
  <c r="F10858" i="4"/>
  <c r="F10859" i="4"/>
  <c r="F10860" i="4"/>
  <c r="F10861" i="4"/>
  <c r="F10862" i="4"/>
  <c r="F10863" i="4"/>
  <c r="F10864" i="4"/>
  <c r="F10865" i="4"/>
  <c r="F10866" i="4"/>
  <c r="F10867" i="4"/>
  <c r="F10868" i="4"/>
  <c r="F10869" i="4"/>
  <c r="F10870" i="4"/>
  <c r="F10871" i="4"/>
  <c r="F10872" i="4"/>
  <c r="F10873" i="4"/>
  <c r="F10874" i="4"/>
  <c r="F10875" i="4"/>
  <c r="F10876" i="4"/>
  <c r="F10877" i="4"/>
  <c r="F10878" i="4"/>
  <c r="F10879" i="4"/>
  <c r="F10880" i="4"/>
  <c r="F10881" i="4"/>
  <c r="F10882" i="4"/>
  <c r="F10883" i="4"/>
  <c r="F10884" i="4"/>
  <c r="F10885" i="4"/>
  <c r="F10886" i="4"/>
  <c r="F10887" i="4"/>
  <c r="F10888" i="4"/>
  <c r="F10889" i="4"/>
  <c r="F10890" i="4"/>
  <c r="F10891" i="4"/>
  <c r="F10892" i="4"/>
  <c r="F10893" i="4"/>
  <c r="F10894" i="4"/>
  <c r="F10895" i="4"/>
  <c r="F10896" i="4"/>
  <c r="F10897" i="4"/>
  <c r="F10898" i="4"/>
  <c r="F10899" i="4"/>
  <c r="F10900" i="4"/>
  <c r="F10901" i="4"/>
  <c r="F10902" i="4"/>
  <c r="F10903" i="4"/>
  <c r="F10904" i="4"/>
  <c r="F10905" i="4"/>
  <c r="F10906" i="4"/>
  <c r="F10907" i="4"/>
  <c r="F10908" i="4"/>
  <c r="F10909" i="4"/>
  <c r="F10910" i="4"/>
  <c r="F10911" i="4"/>
  <c r="F10912" i="4"/>
  <c r="F10913" i="4"/>
  <c r="F10914" i="4"/>
  <c r="F10915" i="4"/>
  <c r="F10916" i="4"/>
  <c r="F10917" i="4"/>
  <c r="F10918" i="4"/>
  <c r="F10919" i="4"/>
  <c r="F10920" i="4"/>
  <c r="F10921" i="4"/>
  <c r="F10922" i="4"/>
  <c r="F10923" i="4"/>
  <c r="F10924" i="4"/>
  <c r="F10925" i="4"/>
  <c r="F10926" i="4"/>
  <c r="F10927" i="4"/>
  <c r="F10928" i="4"/>
  <c r="F10929" i="4"/>
  <c r="F10930" i="4"/>
  <c r="F10931" i="4"/>
  <c r="F10932" i="4"/>
  <c r="F10933" i="4"/>
  <c r="F10934" i="4"/>
  <c r="F10935" i="4"/>
  <c r="F10936" i="4"/>
  <c r="F10937" i="4"/>
  <c r="F10938" i="4"/>
  <c r="F10939" i="4"/>
  <c r="F10940" i="4"/>
  <c r="F10941" i="4"/>
  <c r="F10942" i="4"/>
  <c r="F10943" i="4"/>
  <c r="F10944" i="4"/>
  <c r="F10945" i="4"/>
  <c r="F10946" i="4"/>
  <c r="F10947" i="4"/>
  <c r="F10948" i="4"/>
  <c r="F10949" i="4"/>
  <c r="F10950" i="4"/>
  <c r="F10951" i="4"/>
  <c r="F10952" i="4"/>
  <c r="F10953" i="4"/>
  <c r="F10954" i="4"/>
  <c r="F10955" i="4"/>
  <c r="F10956" i="4"/>
  <c r="F10957" i="4"/>
  <c r="F10958" i="4"/>
  <c r="F10959" i="4"/>
  <c r="F10960" i="4"/>
  <c r="F10961" i="4"/>
  <c r="F10962" i="4"/>
  <c r="F10963" i="4"/>
  <c r="F10964" i="4"/>
  <c r="F10965" i="4"/>
  <c r="F10966" i="4"/>
  <c r="F10967" i="4"/>
  <c r="F10968" i="4"/>
  <c r="F10969" i="4"/>
  <c r="F10970" i="4"/>
  <c r="F10971" i="4"/>
  <c r="F10972" i="4"/>
  <c r="F10973" i="4"/>
  <c r="F10974" i="4"/>
  <c r="F10975" i="4"/>
  <c r="F10976" i="4"/>
  <c r="F10977" i="4"/>
  <c r="F10978" i="4"/>
  <c r="F10979" i="4"/>
  <c r="F10980" i="4"/>
  <c r="F10981" i="4"/>
  <c r="F10982" i="4"/>
  <c r="F10983" i="4"/>
  <c r="F10984" i="4"/>
  <c r="F10985" i="4"/>
  <c r="F10986" i="4"/>
  <c r="F10987" i="4"/>
  <c r="F10988" i="4"/>
  <c r="F10989" i="4"/>
  <c r="F10990" i="4"/>
  <c r="F10991" i="4"/>
  <c r="F10992" i="4"/>
  <c r="F10993" i="4"/>
  <c r="F10994" i="4"/>
  <c r="F10995" i="4"/>
  <c r="F10996" i="4"/>
  <c r="F10997" i="4"/>
  <c r="F10998" i="4"/>
  <c r="F10999" i="4"/>
  <c r="F11000" i="4"/>
  <c r="F11001" i="4"/>
  <c r="F11002" i="4"/>
  <c r="F11003" i="4"/>
  <c r="F11004" i="4"/>
  <c r="F11005" i="4"/>
  <c r="F11006" i="4"/>
  <c r="F11007" i="4"/>
  <c r="F11008" i="4"/>
  <c r="F11009" i="4"/>
  <c r="F11010" i="4"/>
  <c r="F11011" i="4"/>
  <c r="F11012" i="4"/>
  <c r="F11013" i="4"/>
  <c r="F11014" i="4"/>
  <c r="F11015" i="4"/>
  <c r="F11016" i="4"/>
  <c r="F11017" i="4"/>
  <c r="F11018" i="4"/>
  <c r="F11019" i="4"/>
  <c r="F11020" i="4"/>
  <c r="F11021" i="4"/>
  <c r="F11022" i="4"/>
  <c r="F11023" i="4"/>
  <c r="F11024" i="4"/>
  <c r="F11025" i="4"/>
  <c r="F11026" i="4"/>
  <c r="F11027" i="4"/>
  <c r="F11028" i="4"/>
  <c r="F11029" i="4"/>
  <c r="F11030" i="4"/>
  <c r="F11031" i="4"/>
  <c r="F11032" i="4"/>
  <c r="F11033" i="4"/>
  <c r="F11034" i="4"/>
  <c r="F11035" i="4"/>
  <c r="F11036" i="4"/>
  <c r="F11037" i="4"/>
  <c r="F11038" i="4"/>
  <c r="F11039" i="4"/>
  <c r="F11040" i="4"/>
  <c r="F11041" i="4"/>
  <c r="F11042" i="4"/>
  <c r="F11043" i="4"/>
  <c r="F11044" i="4"/>
  <c r="F11045" i="4"/>
  <c r="F11046" i="4"/>
  <c r="F11047" i="4"/>
  <c r="F11048" i="4"/>
  <c r="F11049" i="4"/>
  <c r="F11050" i="4"/>
  <c r="F11051" i="4"/>
  <c r="F11052" i="4"/>
  <c r="F11053" i="4"/>
  <c r="F11054" i="4"/>
  <c r="F11055" i="4"/>
  <c r="F11056" i="4"/>
  <c r="F11057" i="4"/>
  <c r="F11058" i="4"/>
  <c r="F11059" i="4"/>
  <c r="F11060" i="4"/>
  <c r="F11061" i="4"/>
  <c r="F11062" i="4"/>
  <c r="F11063" i="4"/>
  <c r="F11064" i="4"/>
  <c r="F11065" i="4"/>
  <c r="F11066" i="4"/>
  <c r="F11067" i="4"/>
  <c r="F11068" i="4"/>
  <c r="F11069" i="4"/>
  <c r="F11070" i="4"/>
  <c r="F11071" i="4"/>
  <c r="F11072" i="4"/>
  <c r="F11073" i="4"/>
  <c r="F11074" i="4"/>
  <c r="F11075" i="4"/>
  <c r="F11076" i="4"/>
  <c r="F11077" i="4"/>
  <c r="F11078" i="4"/>
  <c r="F11079" i="4"/>
  <c r="F11080" i="4"/>
  <c r="F11081" i="4"/>
  <c r="F11082" i="4"/>
  <c r="F11083" i="4"/>
  <c r="F11084" i="4"/>
  <c r="F11085" i="4"/>
  <c r="F11086" i="4"/>
  <c r="F11087" i="4"/>
  <c r="F11088" i="4"/>
  <c r="F11089" i="4"/>
  <c r="F11090" i="4"/>
  <c r="F11091" i="4"/>
  <c r="F11092" i="4"/>
  <c r="F11093" i="4"/>
  <c r="F11094" i="4"/>
  <c r="F11095" i="4"/>
  <c r="F11096" i="4"/>
  <c r="F11097" i="4"/>
  <c r="F11098" i="4"/>
  <c r="F11099" i="4"/>
  <c r="F11100" i="4"/>
  <c r="F11101" i="4"/>
  <c r="F11102" i="4"/>
  <c r="F11103" i="4"/>
  <c r="F11104" i="4"/>
  <c r="F11105" i="4"/>
  <c r="F11106" i="4"/>
  <c r="F11107" i="4"/>
  <c r="F11108" i="4"/>
  <c r="F11109" i="4"/>
  <c r="F11110" i="4"/>
  <c r="F11111" i="4"/>
  <c r="F11112" i="4"/>
  <c r="F11113" i="4"/>
  <c r="F11114" i="4"/>
  <c r="F11115" i="4"/>
  <c r="F11116" i="4"/>
  <c r="F11117" i="4"/>
  <c r="F11118" i="4"/>
  <c r="F11119" i="4"/>
  <c r="F11120" i="4"/>
  <c r="F11121" i="4"/>
  <c r="F11122" i="4"/>
  <c r="F11123" i="4"/>
  <c r="F11124" i="4"/>
  <c r="F11125" i="4"/>
  <c r="F11126" i="4"/>
  <c r="F11127" i="4"/>
  <c r="F11128" i="4"/>
  <c r="F11129" i="4"/>
  <c r="F11130" i="4"/>
  <c r="F11131" i="4"/>
  <c r="F11132" i="4"/>
  <c r="F11133" i="4"/>
  <c r="F11134" i="4"/>
  <c r="F11135" i="4"/>
  <c r="F11136" i="4"/>
  <c r="F11137" i="4"/>
  <c r="F11138" i="4"/>
  <c r="F11139" i="4"/>
  <c r="F11140" i="4"/>
  <c r="F11141" i="4"/>
  <c r="F11142" i="4"/>
  <c r="F11143" i="4"/>
  <c r="F11144" i="4"/>
  <c r="F11145" i="4"/>
  <c r="F11146" i="4"/>
  <c r="F11147" i="4"/>
  <c r="F11148" i="4"/>
  <c r="F11149" i="4"/>
  <c r="F11150" i="4"/>
  <c r="F11151" i="4"/>
  <c r="F11152" i="4"/>
  <c r="F11153" i="4"/>
  <c r="F11154" i="4"/>
  <c r="F11155" i="4"/>
  <c r="F11156" i="4"/>
  <c r="F11157" i="4"/>
  <c r="F11158" i="4"/>
  <c r="F11159" i="4"/>
  <c r="F11160" i="4"/>
  <c r="F11161" i="4"/>
  <c r="F11162" i="4"/>
  <c r="F11163" i="4"/>
  <c r="F11164" i="4"/>
  <c r="F11165" i="4"/>
  <c r="F11166" i="4"/>
  <c r="F11167" i="4"/>
  <c r="F11168" i="4"/>
  <c r="F11169" i="4"/>
  <c r="F11170" i="4"/>
  <c r="F11171" i="4"/>
  <c r="F11172" i="4"/>
  <c r="F11173" i="4"/>
  <c r="F11174" i="4"/>
  <c r="F11175" i="4"/>
  <c r="F11176" i="4"/>
  <c r="F11177" i="4"/>
  <c r="F11178" i="4"/>
  <c r="F11179" i="4"/>
  <c r="F11180" i="4"/>
  <c r="F11181" i="4"/>
  <c r="F11182" i="4"/>
  <c r="F11183" i="4"/>
  <c r="F11184" i="4"/>
  <c r="F11185" i="4"/>
  <c r="F11186" i="4"/>
  <c r="F11187" i="4"/>
  <c r="F11188" i="4"/>
  <c r="F11189" i="4"/>
  <c r="F11190" i="4"/>
  <c r="F11191" i="4"/>
  <c r="F11192" i="4"/>
  <c r="F11193" i="4"/>
  <c r="F11194" i="4"/>
  <c r="F11195" i="4"/>
  <c r="F11196" i="4"/>
  <c r="F11197" i="4"/>
  <c r="F11198" i="4"/>
  <c r="F11199" i="4"/>
  <c r="F11200" i="4"/>
  <c r="F11201" i="4"/>
  <c r="F11202" i="4"/>
  <c r="F11203" i="4"/>
  <c r="F11204" i="4"/>
  <c r="F11205" i="4"/>
  <c r="F11206" i="4"/>
  <c r="F11207" i="4"/>
  <c r="F11208" i="4"/>
  <c r="F11209" i="4"/>
  <c r="F11210" i="4"/>
  <c r="F11211" i="4"/>
  <c r="F11212" i="4"/>
  <c r="F11213" i="4"/>
  <c r="F11214" i="4"/>
  <c r="F11215" i="4"/>
  <c r="F11216" i="4"/>
  <c r="F11217" i="4"/>
  <c r="F11218" i="4"/>
  <c r="F11219" i="4"/>
  <c r="F11220" i="4"/>
  <c r="F11221" i="4"/>
  <c r="F11222" i="4"/>
  <c r="F11223" i="4"/>
  <c r="F11224" i="4"/>
  <c r="F11225" i="4"/>
  <c r="F11226" i="4"/>
  <c r="F11227" i="4"/>
  <c r="F11228" i="4"/>
  <c r="F11229" i="4"/>
  <c r="F11230" i="4"/>
  <c r="F11231" i="4"/>
  <c r="F11232" i="4"/>
  <c r="F11233" i="4"/>
  <c r="F11234" i="4"/>
  <c r="F11235" i="4"/>
  <c r="F11236" i="4"/>
  <c r="F11237" i="4"/>
  <c r="F11238" i="4"/>
  <c r="F11239" i="4"/>
  <c r="F11240" i="4"/>
  <c r="F11241" i="4"/>
  <c r="F11242" i="4"/>
  <c r="F11243" i="4"/>
  <c r="F11244" i="4"/>
  <c r="F11245" i="4"/>
  <c r="F11246" i="4"/>
  <c r="F11247" i="4"/>
  <c r="F11248" i="4"/>
  <c r="F11249" i="4"/>
  <c r="F11250" i="4"/>
  <c r="F11251" i="4"/>
  <c r="F11252" i="4"/>
  <c r="F11253" i="4"/>
  <c r="F11254" i="4"/>
  <c r="F11255" i="4"/>
  <c r="F11256" i="4"/>
  <c r="F11257" i="4"/>
  <c r="F11258" i="4"/>
  <c r="F11259" i="4"/>
  <c r="F11260" i="4"/>
  <c r="F11261" i="4"/>
  <c r="F11262" i="4"/>
  <c r="F11263" i="4"/>
  <c r="F11264" i="4"/>
  <c r="F11265" i="4"/>
  <c r="F11266" i="4"/>
  <c r="F11267" i="4"/>
  <c r="F11268" i="4"/>
  <c r="F11269" i="4"/>
  <c r="F11270" i="4"/>
  <c r="F11271" i="4"/>
  <c r="F11272" i="4"/>
  <c r="F11273" i="4"/>
  <c r="F11274" i="4"/>
  <c r="F11275" i="4"/>
  <c r="F11276" i="4"/>
  <c r="F11277" i="4"/>
  <c r="F11278" i="4"/>
  <c r="F11279" i="4"/>
  <c r="F11280" i="4"/>
  <c r="F11281" i="4"/>
  <c r="F11282" i="4"/>
  <c r="F11283" i="4"/>
  <c r="F11284" i="4"/>
  <c r="F11285" i="4"/>
  <c r="F11286" i="4"/>
  <c r="F11287" i="4"/>
  <c r="F11288" i="4"/>
  <c r="F11289" i="4"/>
  <c r="F11290" i="4"/>
  <c r="F11291" i="4"/>
  <c r="F11292" i="4"/>
  <c r="F11293" i="4"/>
  <c r="F11294" i="4"/>
  <c r="F11295" i="4"/>
  <c r="F11296" i="4"/>
  <c r="F11297" i="4"/>
  <c r="F11298" i="4"/>
  <c r="F11299" i="4"/>
  <c r="F11300" i="4"/>
  <c r="F11301" i="4"/>
  <c r="F11302" i="4"/>
  <c r="F11303" i="4"/>
  <c r="F11304" i="4"/>
  <c r="F11305" i="4"/>
  <c r="F11306" i="4"/>
  <c r="F11307" i="4"/>
  <c r="F11308" i="4"/>
  <c r="F11309" i="4"/>
  <c r="F11310" i="4"/>
  <c r="F11311" i="4"/>
  <c r="F11312" i="4"/>
  <c r="F11313" i="4"/>
  <c r="F11314" i="4"/>
  <c r="F11315" i="4"/>
  <c r="F11316" i="4"/>
  <c r="F11317" i="4"/>
  <c r="F11318" i="4"/>
  <c r="F11319" i="4"/>
  <c r="F11320" i="4"/>
  <c r="F11321" i="4"/>
  <c r="F11322" i="4"/>
  <c r="F11323" i="4"/>
  <c r="F11324" i="4"/>
  <c r="F11325" i="4"/>
  <c r="F11326" i="4"/>
  <c r="F11327" i="4"/>
  <c r="F11328" i="4"/>
  <c r="F11329" i="4"/>
  <c r="F11330" i="4"/>
  <c r="F11331" i="4"/>
  <c r="F11332" i="4"/>
  <c r="F11333" i="4"/>
  <c r="F11334" i="4"/>
  <c r="F11335" i="4"/>
  <c r="F11336" i="4"/>
  <c r="F11337" i="4"/>
  <c r="F11338" i="4"/>
  <c r="F11339" i="4"/>
  <c r="F11340" i="4"/>
  <c r="F11341" i="4"/>
  <c r="F11342" i="4"/>
  <c r="F11343" i="4"/>
  <c r="F11344" i="4"/>
  <c r="F11345" i="4"/>
  <c r="F11346" i="4"/>
  <c r="F11347" i="4"/>
  <c r="F11348" i="4"/>
  <c r="F11349" i="4"/>
  <c r="F11350" i="4"/>
  <c r="F11351" i="4"/>
  <c r="F11352" i="4"/>
  <c r="F11353" i="4"/>
  <c r="F11354" i="4"/>
  <c r="F11355" i="4"/>
  <c r="F11356" i="4"/>
  <c r="F11357" i="4"/>
  <c r="F11358" i="4"/>
  <c r="F11359" i="4"/>
  <c r="F11360" i="4"/>
  <c r="F11361" i="4"/>
  <c r="F11362" i="4"/>
  <c r="F11363" i="4"/>
  <c r="F11364" i="4"/>
  <c r="F11365" i="4"/>
  <c r="F11366" i="4"/>
  <c r="F11367" i="4"/>
  <c r="F11368" i="4"/>
  <c r="F11369" i="4"/>
  <c r="F11370" i="4"/>
  <c r="F11371" i="4"/>
  <c r="F11372" i="4"/>
  <c r="F11373" i="4"/>
  <c r="F11374" i="4"/>
  <c r="F11375" i="4"/>
  <c r="F11376" i="4"/>
  <c r="F11377" i="4"/>
  <c r="F11378" i="4"/>
  <c r="F11379" i="4"/>
  <c r="F11380" i="4"/>
  <c r="F11381" i="4"/>
  <c r="F11382" i="4"/>
  <c r="F11383" i="4"/>
  <c r="F11384" i="4"/>
  <c r="F11385" i="4"/>
  <c r="F11386" i="4"/>
  <c r="F11387" i="4"/>
  <c r="F11388" i="4"/>
  <c r="F11389" i="4"/>
  <c r="F11390" i="4"/>
  <c r="F11391" i="4"/>
  <c r="F11392" i="4"/>
  <c r="F11393" i="4"/>
  <c r="F11394" i="4"/>
  <c r="F11395" i="4"/>
  <c r="F11396" i="4"/>
  <c r="F11397" i="4"/>
  <c r="F11398" i="4"/>
  <c r="F11399" i="4"/>
  <c r="F11400" i="4"/>
  <c r="F11401" i="4"/>
  <c r="F11402" i="4"/>
  <c r="F11403" i="4"/>
  <c r="F11404" i="4"/>
  <c r="F11405" i="4"/>
  <c r="F11406" i="4"/>
  <c r="F11407" i="4"/>
  <c r="F11408" i="4"/>
  <c r="F11409" i="4"/>
  <c r="F11410" i="4"/>
  <c r="F11411" i="4"/>
  <c r="F11412" i="4"/>
  <c r="F11413" i="4"/>
  <c r="F11414" i="4"/>
  <c r="F11415" i="4"/>
  <c r="F11416" i="4"/>
  <c r="F11417" i="4"/>
  <c r="F11418" i="4"/>
  <c r="F11419" i="4"/>
  <c r="F11420" i="4"/>
  <c r="F11421" i="4"/>
  <c r="F11422" i="4"/>
  <c r="F11423" i="4"/>
  <c r="F11424" i="4"/>
  <c r="F11425" i="4"/>
  <c r="F11426" i="4"/>
  <c r="F11427" i="4"/>
  <c r="F11428" i="4"/>
  <c r="F11429" i="4"/>
  <c r="F11430" i="4"/>
  <c r="F11431" i="4"/>
  <c r="F11432" i="4"/>
  <c r="F11433" i="4"/>
  <c r="F11434" i="4"/>
  <c r="F11435" i="4"/>
  <c r="F11436" i="4"/>
  <c r="F11437" i="4"/>
  <c r="F11438" i="4"/>
  <c r="F11439" i="4"/>
  <c r="F11440" i="4"/>
  <c r="F11441" i="4"/>
  <c r="F11442" i="4"/>
  <c r="F11443" i="4"/>
  <c r="F11444" i="4"/>
  <c r="F11445" i="4"/>
  <c r="F11446" i="4"/>
  <c r="F11447" i="4"/>
  <c r="F11448" i="4"/>
  <c r="F11449" i="4"/>
  <c r="F11450" i="4"/>
  <c r="F11451" i="4"/>
  <c r="F11452" i="4"/>
  <c r="F11453" i="4"/>
  <c r="F11454" i="4"/>
  <c r="F11455" i="4"/>
  <c r="F11456" i="4"/>
  <c r="F11457" i="4"/>
  <c r="F11458" i="4"/>
  <c r="F11459" i="4"/>
  <c r="F11460" i="4"/>
  <c r="F11461" i="4"/>
  <c r="F11462" i="4"/>
  <c r="F11463" i="4"/>
  <c r="F11464" i="4"/>
  <c r="F11465" i="4"/>
  <c r="F11466" i="4"/>
  <c r="F11467" i="4"/>
  <c r="F11468" i="4"/>
  <c r="F11469" i="4"/>
  <c r="F11470" i="4"/>
  <c r="F11471" i="4"/>
  <c r="F11472" i="4"/>
  <c r="F11473" i="4"/>
  <c r="F11474" i="4"/>
  <c r="F11475" i="4"/>
  <c r="F11476" i="4"/>
  <c r="F11477" i="4"/>
  <c r="F11478" i="4"/>
  <c r="F11479" i="4"/>
  <c r="F11480" i="4"/>
  <c r="F11481" i="4"/>
  <c r="F11482" i="4"/>
  <c r="F11483" i="4"/>
  <c r="F11484" i="4"/>
  <c r="F11485" i="4"/>
  <c r="F11486" i="4"/>
  <c r="F11487" i="4"/>
  <c r="F11488" i="4"/>
  <c r="F11489" i="4"/>
  <c r="F11490" i="4"/>
  <c r="F11491" i="4"/>
  <c r="F11492" i="4"/>
  <c r="F11493" i="4"/>
  <c r="F11494" i="4"/>
  <c r="F11495" i="4"/>
  <c r="F11496" i="4"/>
  <c r="F11497" i="4"/>
  <c r="F11498" i="4"/>
  <c r="F11499" i="4"/>
  <c r="F11500" i="4"/>
  <c r="F11501" i="4"/>
  <c r="F11502" i="4"/>
  <c r="F11503" i="4"/>
  <c r="F11504" i="4"/>
  <c r="F11505" i="4"/>
  <c r="F11506" i="4"/>
  <c r="F11507" i="4"/>
  <c r="F11508" i="4"/>
  <c r="F11509" i="4"/>
  <c r="F11510" i="4"/>
  <c r="F11511" i="4"/>
  <c r="F11512" i="4"/>
  <c r="F11513" i="4"/>
  <c r="F11514" i="4"/>
  <c r="F11515" i="4"/>
  <c r="F11516" i="4"/>
  <c r="F11517" i="4"/>
  <c r="F11518" i="4"/>
  <c r="F11519" i="4"/>
  <c r="F11520" i="4"/>
  <c r="F11521" i="4"/>
  <c r="F11522" i="4"/>
  <c r="F11523" i="4"/>
  <c r="F11524" i="4"/>
  <c r="F11525" i="4"/>
  <c r="F11526" i="4"/>
  <c r="F11527" i="4"/>
  <c r="F11528" i="4"/>
  <c r="F11529" i="4"/>
  <c r="F11530" i="4"/>
  <c r="F11531" i="4"/>
  <c r="F11532" i="4"/>
  <c r="F11533" i="4"/>
  <c r="F11534" i="4"/>
  <c r="F11535" i="4"/>
  <c r="F11536" i="4"/>
  <c r="F11537" i="4"/>
  <c r="F11538" i="4"/>
  <c r="F11539" i="4"/>
  <c r="F11540" i="4"/>
  <c r="F11541" i="4"/>
  <c r="F11542" i="4"/>
  <c r="F11543" i="4"/>
  <c r="F11544" i="4"/>
  <c r="F11545" i="4"/>
  <c r="F11546" i="4"/>
  <c r="F11547" i="4"/>
  <c r="F11548" i="4"/>
  <c r="F11549" i="4"/>
  <c r="F11550" i="4"/>
  <c r="F11551" i="4"/>
  <c r="F11552" i="4"/>
  <c r="F11553" i="4"/>
  <c r="F11554" i="4"/>
  <c r="F11555" i="4"/>
  <c r="F11556" i="4"/>
  <c r="F11557" i="4"/>
  <c r="F11558" i="4"/>
  <c r="F11559" i="4"/>
  <c r="F11560" i="4"/>
  <c r="F11561" i="4"/>
  <c r="F11562" i="4"/>
  <c r="F11563" i="4"/>
  <c r="F11564" i="4"/>
  <c r="F11565" i="4"/>
  <c r="F11566" i="4"/>
  <c r="F11567" i="4"/>
  <c r="F11568" i="4"/>
  <c r="F11569" i="4"/>
  <c r="F11570" i="4"/>
  <c r="F11571" i="4"/>
  <c r="F11572" i="4"/>
  <c r="F11573" i="4"/>
  <c r="F11574" i="4"/>
  <c r="F11575" i="4"/>
  <c r="F11576" i="4"/>
  <c r="F11577" i="4"/>
  <c r="F11578" i="4"/>
  <c r="F11579" i="4"/>
  <c r="F11580" i="4"/>
  <c r="F11581" i="4"/>
  <c r="F11582" i="4"/>
  <c r="F11583" i="4"/>
  <c r="F11584" i="4"/>
  <c r="F11585" i="4"/>
  <c r="F11586" i="4"/>
  <c r="F11587" i="4"/>
  <c r="F11588" i="4"/>
  <c r="F11589" i="4"/>
  <c r="F11590" i="4"/>
  <c r="F11591" i="4"/>
  <c r="F11592" i="4"/>
  <c r="F11593" i="4"/>
  <c r="F11594" i="4"/>
  <c r="F11595" i="4"/>
  <c r="F11596" i="4"/>
  <c r="F11597" i="4"/>
  <c r="F11598" i="4"/>
  <c r="F11599" i="4"/>
  <c r="F11600" i="4"/>
  <c r="F11601" i="4"/>
  <c r="F11602" i="4"/>
  <c r="F11603" i="4"/>
  <c r="F11604" i="4"/>
  <c r="F11605" i="4"/>
  <c r="F11606" i="4"/>
  <c r="F11607" i="4"/>
  <c r="F11608" i="4"/>
  <c r="F11609" i="4"/>
  <c r="F11610" i="4"/>
  <c r="F11611" i="4"/>
  <c r="F11612" i="4"/>
  <c r="F11613" i="4"/>
  <c r="F11614" i="4"/>
  <c r="F11615" i="4"/>
  <c r="F11616" i="4"/>
  <c r="F11617" i="4"/>
  <c r="F11618" i="4"/>
  <c r="F11619" i="4"/>
  <c r="F11620" i="4"/>
  <c r="F11621" i="4"/>
  <c r="F11622" i="4"/>
  <c r="F11623" i="4"/>
  <c r="F11624" i="4"/>
  <c r="F11625" i="4"/>
  <c r="F11626" i="4"/>
  <c r="F11627" i="4"/>
  <c r="F11628" i="4"/>
  <c r="F11629" i="4"/>
  <c r="F11630" i="4"/>
  <c r="F11631" i="4"/>
  <c r="F11632" i="4"/>
  <c r="F11633" i="4"/>
  <c r="F11634" i="4"/>
  <c r="F11635" i="4"/>
  <c r="F11636" i="4"/>
  <c r="F11637" i="4"/>
  <c r="F11638" i="4"/>
  <c r="F11639" i="4"/>
  <c r="F11640" i="4"/>
  <c r="F11641" i="4"/>
  <c r="F11642" i="4"/>
  <c r="F11643" i="4"/>
  <c r="F11644" i="4"/>
  <c r="F11645" i="4"/>
  <c r="F11646" i="4"/>
  <c r="F11647" i="4"/>
  <c r="F11648" i="4"/>
  <c r="F11649" i="4"/>
  <c r="F11650" i="4"/>
  <c r="F11651" i="4"/>
  <c r="F11652" i="4"/>
  <c r="F11653" i="4"/>
  <c r="F11654" i="4"/>
  <c r="F11655" i="4"/>
  <c r="F11656" i="4"/>
  <c r="F11657" i="4"/>
  <c r="F11658" i="4"/>
  <c r="F11659" i="4"/>
  <c r="F11660" i="4"/>
  <c r="F11661" i="4"/>
  <c r="F11662" i="4"/>
  <c r="F11663" i="4"/>
  <c r="F11664" i="4"/>
  <c r="F11665" i="4"/>
  <c r="F11666" i="4"/>
  <c r="F11667" i="4"/>
  <c r="F11668" i="4"/>
  <c r="F11669" i="4"/>
  <c r="F11670" i="4"/>
  <c r="F11671" i="4"/>
  <c r="F11672" i="4"/>
  <c r="F11673" i="4"/>
  <c r="F11674" i="4"/>
  <c r="F11675" i="4"/>
  <c r="F11676" i="4"/>
  <c r="F11677" i="4"/>
  <c r="F11678" i="4"/>
  <c r="F11679" i="4"/>
  <c r="F11680" i="4"/>
  <c r="F11681" i="4"/>
  <c r="F11682" i="4"/>
  <c r="F11683" i="4"/>
  <c r="F11684" i="4"/>
  <c r="F11685" i="4"/>
  <c r="F11686" i="4"/>
  <c r="F11687" i="4"/>
  <c r="F11688" i="4"/>
  <c r="F11689" i="4"/>
  <c r="F11690" i="4"/>
  <c r="F11691" i="4"/>
  <c r="F11692" i="4"/>
  <c r="F11693" i="4"/>
  <c r="F11694" i="4"/>
  <c r="F11695" i="4"/>
  <c r="F11696" i="4"/>
  <c r="F11697" i="4"/>
  <c r="F11698" i="4"/>
  <c r="F11699" i="4"/>
  <c r="F11700" i="4"/>
  <c r="F11701" i="4"/>
  <c r="F11702" i="4"/>
  <c r="F11703" i="4"/>
  <c r="F11704" i="4"/>
  <c r="F11705" i="4"/>
  <c r="F11706" i="4"/>
  <c r="F11707" i="4"/>
  <c r="F11708" i="4"/>
  <c r="F11709" i="4"/>
  <c r="F11710" i="4"/>
  <c r="F11711" i="4"/>
  <c r="F11712" i="4"/>
  <c r="F11713" i="4"/>
  <c r="F11714" i="4"/>
  <c r="F11715" i="4"/>
  <c r="F11716" i="4"/>
  <c r="F11717" i="4"/>
  <c r="F11718" i="4"/>
  <c r="F11719" i="4"/>
  <c r="F11720" i="4"/>
  <c r="F11721" i="4"/>
  <c r="F11722" i="4"/>
  <c r="F11723" i="4"/>
  <c r="F11724" i="4"/>
  <c r="F11725" i="4"/>
  <c r="F11726" i="4"/>
  <c r="F11727" i="4"/>
  <c r="F11728" i="4"/>
  <c r="F11729" i="4"/>
  <c r="F11730" i="4"/>
  <c r="F11731" i="4"/>
  <c r="F11732" i="4"/>
  <c r="F11733" i="4"/>
  <c r="F11734" i="4"/>
  <c r="F11735" i="4"/>
  <c r="F11736" i="4"/>
  <c r="F11737" i="4"/>
  <c r="F11738" i="4"/>
  <c r="F11739" i="4"/>
  <c r="F11740" i="4"/>
  <c r="F11741" i="4"/>
  <c r="F11742" i="4"/>
  <c r="F11743" i="4"/>
  <c r="F11744" i="4"/>
  <c r="F11745" i="4"/>
  <c r="F11746" i="4"/>
  <c r="F11747" i="4"/>
  <c r="F11748" i="4"/>
  <c r="F11749" i="4"/>
  <c r="F11750" i="4"/>
  <c r="F11751" i="4"/>
  <c r="F11752" i="4"/>
  <c r="F11753" i="4"/>
  <c r="F11754" i="4"/>
  <c r="F11755" i="4"/>
  <c r="F11756" i="4"/>
  <c r="F11757" i="4"/>
  <c r="F11758" i="4"/>
  <c r="F11759" i="4"/>
  <c r="F11760" i="4"/>
  <c r="F11761" i="4"/>
  <c r="F11762" i="4"/>
  <c r="F11763" i="4"/>
  <c r="F11764" i="4"/>
  <c r="F11765" i="4"/>
  <c r="F11766" i="4"/>
  <c r="F11767" i="4"/>
  <c r="F11768" i="4"/>
  <c r="F11769" i="4"/>
  <c r="F11770" i="4"/>
  <c r="F11771" i="4"/>
  <c r="F11772" i="4"/>
  <c r="F11773" i="4"/>
  <c r="F11774" i="4"/>
  <c r="F11775" i="4"/>
  <c r="F11776" i="4"/>
  <c r="F11777" i="4"/>
  <c r="F11778" i="4"/>
  <c r="F11779" i="4"/>
  <c r="F11780" i="4"/>
  <c r="F11781" i="4"/>
  <c r="F11782" i="4"/>
  <c r="F11783" i="4"/>
  <c r="F11784" i="4"/>
  <c r="F11785" i="4"/>
  <c r="F11786" i="4"/>
  <c r="F11787" i="4"/>
  <c r="F11788" i="4"/>
  <c r="F11789" i="4"/>
  <c r="F11790" i="4"/>
  <c r="F11791" i="4"/>
  <c r="F11792" i="4"/>
  <c r="F11793" i="4"/>
  <c r="F11794" i="4"/>
  <c r="F11795" i="4"/>
  <c r="F11796" i="4"/>
  <c r="F11797" i="4"/>
  <c r="F11798" i="4"/>
  <c r="F11799" i="4"/>
  <c r="F11800" i="4"/>
  <c r="F11801" i="4"/>
  <c r="F11802" i="4"/>
  <c r="F11803" i="4"/>
  <c r="F11804" i="4"/>
  <c r="F11805" i="4"/>
  <c r="F11806" i="4"/>
  <c r="F11807" i="4"/>
  <c r="F11808" i="4"/>
  <c r="F11809" i="4"/>
  <c r="F11810" i="4"/>
  <c r="F11811" i="4"/>
  <c r="F11812" i="4"/>
  <c r="F11813" i="4"/>
  <c r="F11814" i="4"/>
  <c r="F11815" i="4"/>
  <c r="F11816" i="4"/>
  <c r="F11817" i="4"/>
  <c r="F11818" i="4"/>
  <c r="F11819" i="4"/>
  <c r="F11820" i="4"/>
  <c r="F11821" i="4"/>
  <c r="F11822" i="4"/>
  <c r="F11823" i="4"/>
  <c r="F11824" i="4"/>
  <c r="F11825" i="4"/>
  <c r="F11826" i="4"/>
  <c r="F11827" i="4"/>
  <c r="F11828" i="4"/>
  <c r="F11829" i="4"/>
  <c r="F11830" i="4"/>
  <c r="F11831" i="4"/>
  <c r="F11832" i="4"/>
  <c r="F11833" i="4"/>
  <c r="F11834" i="4"/>
  <c r="F11835" i="4"/>
  <c r="F11836" i="4"/>
  <c r="F11837" i="4"/>
  <c r="F11838" i="4"/>
  <c r="F11839" i="4"/>
  <c r="F11840" i="4"/>
  <c r="F11841" i="4"/>
  <c r="F11842" i="4"/>
  <c r="F11843" i="4"/>
  <c r="F11844" i="4"/>
  <c r="F11845" i="4"/>
  <c r="F11846" i="4"/>
  <c r="F11847" i="4"/>
  <c r="F11848" i="4"/>
  <c r="F11849" i="4"/>
  <c r="F11850" i="4"/>
  <c r="F11851" i="4"/>
  <c r="F11852" i="4"/>
  <c r="F11853" i="4"/>
  <c r="F11854" i="4"/>
  <c r="F11855" i="4"/>
  <c r="F11856" i="4"/>
  <c r="F11857" i="4"/>
  <c r="F11858" i="4"/>
  <c r="F11859" i="4"/>
  <c r="F11860" i="4"/>
  <c r="F11861" i="4"/>
  <c r="F11862" i="4"/>
  <c r="F11863" i="4"/>
  <c r="F11864" i="4"/>
  <c r="F11865" i="4"/>
  <c r="F11866" i="4"/>
  <c r="F11867" i="4"/>
  <c r="F11868" i="4"/>
  <c r="F11869" i="4"/>
  <c r="F11870" i="4"/>
  <c r="F11871" i="4"/>
  <c r="F11872" i="4"/>
  <c r="F11873" i="4"/>
  <c r="F11874" i="4"/>
  <c r="F11875" i="4"/>
  <c r="F11876" i="4"/>
  <c r="F11877" i="4"/>
  <c r="F11878" i="4"/>
  <c r="F11879" i="4"/>
  <c r="F11880" i="4"/>
  <c r="F11881" i="4"/>
  <c r="F11882" i="4"/>
  <c r="F11883" i="4"/>
  <c r="F11884" i="4"/>
  <c r="F11885" i="4"/>
  <c r="F11886" i="4"/>
  <c r="F11887" i="4"/>
  <c r="F11888" i="4"/>
  <c r="F11889" i="4"/>
  <c r="F11890" i="4"/>
  <c r="F11891" i="4"/>
  <c r="F11892" i="4"/>
  <c r="F11893" i="4"/>
  <c r="F11894" i="4"/>
  <c r="F11895" i="4"/>
  <c r="F11896" i="4"/>
  <c r="F11897" i="4"/>
  <c r="F11898" i="4"/>
  <c r="F11899" i="4"/>
  <c r="F11900" i="4"/>
  <c r="F11901" i="4"/>
  <c r="F11902" i="4"/>
  <c r="F11903" i="4"/>
  <c r="F11904" i="4"/>
  <c r="F11905" i="4"/>
  <c r="F11906" i="4"/>
  <c r="F11907" i="4"/>
  <c r="F11908" i="4"/>
  <c r="F11909" i="4"/>
  <c r="F11910" i="4"/>
  <c r="F11911" i="4"/>
  <c r="F11912" i="4"/>
  <c r="F11913" i="4"/>
  <c r="F11914" i="4"/>
  <c r="F11915" i="4"/>
  <c r="F11916" i="4"/>
  <c r="F11917" i="4"/>
  <c r="F11918" i="4"/>
  <c r="F11919" i="4"/>
  <c r="F11920" i="4"/>
  <c r="F11921" i="4"/>
  <c r="F11922" i="4"/>
  <c r="F11923" i="4"/>
  <c r="F11924" i="4"/>
  <c r="F11925" i="4"/>
  <c r="F11926" i="4"/>
  <c r="F11927" i="4"/>
  <c r="F11928" i="4"/>
  <c r="F11929" i="4"/>
  <c r="F11930" i="4"/>
  <c r="F11931" i="4"/>
  <c r="F11932" i="4"/>
  <c r="F11933" i="4"/>
  <c r="F11934" i="4"/>
  <c r="F11935" i="4"/>
  <c r="F11936" i="4"/>
  <c r="F11937" i="4"/>
  <c r="F11938" i="4"/>
  <c r="F11939" i="4"/>
  <c r="F11940" i="4"/>
  <c r="F11941" i="4"/>
  <c r="F11942" i="4"/>
  <c r="F11943" i="4"/>
  <c r="F11944" i="4"/>
  <c r="F11945" i="4"/>
  <c r="F11946" i="4"/>
  <c r="F11947" i="4"/>
  <c r="F11948" i="4"/>
  <c r="F11949" i="4"/>
  <c r="F11950" i="4"/>
  <c r="F11951" i="4"/>
  <c r="F11952" i="4"/>
  <c r="F11953" i="4"/>
  <c r="F11954" i="4"/>
  <c r="F11955" i="4"/>
  <c r="F11956" i="4"/>
  <c r="F11957" i="4"/>
  <c r="F11958" i="4"/>
  <c r="F11959" i="4"/>
  <c r="F11960" i="4"/>
  <c r="F11961" i="4"/>
  <c r="F11962" i="4"/>
  <c r="F11963" i="4"/>
  <c r="F11964" i="4"/>
  <c r="F11965" i="4"/>
  <c r="F11966" i="4"/>
  <c r="F11967" i="4"/>
  <c r="F11968" i="4"/>
  <c r="F11969" i="4"/>
  <c r="F11970" i="4"/>
  <c r="F11971" i="4"/>
  <c r="F11972" i="4"/>
  <c r="F11973" i="4"/>
  <c r="F11974" i="4"/>
  <c r="F11975" i="4"/>
  <c r="F11976" i="4"/>
  <c r="F11977" i="4"/>
  <c r="F11978" i="4"/>
  <c r="F11979" i="4"/>
  <c r="F11980" i="4"/>
  <c r="F11981" i="4"/>
  <c r="F11982" i="4"/>
  <c r="F11983" i="4"/>
  <c r="F11984" i="4"/>
  <c r="F11985" i="4"/>
  <c r="F11986" i="4"/>
  <c r="F11987" i="4"/>
  <c r="F11988" i="4"/>
  <c r="F11989" i="4"/>
  <c r="F11990" i="4"/>
  <c r="F11991" i="4"/>
  <c r="F11992" i="4"/>
  <c r="F11993" i="4"/>
  <c r="F11994" i="4"/>
  <c r="F11995" i="4"/>
  <c r="F11996" i="4"/>
  <c r="F11997" i="4"/>
  <c r="F11998" i="4"/>
  <c r="F11999" i="4"/>
  <c r="F12000" i="4"/>
  <c r="F12001" i="4"/>
  <c r="F12002" i="4"/>
  <c r="F12003" i="4"/>
  <c r="F12004" i="4"/>
  <c r="F12005" i="4"/>
  <c r="F12006" i="4"/>
  <c r="F12007" i="4"/>
  <c r="F12008" i="4"/>
  <c r="F12009" i="4"/>
  <c r="F12010" i="4"/>
  <c r="F12011" i="4"/>
  <c r="F12012" i="4"/>
  <c r="F12013" i="4"/>
  <c r="F12014" i="4"/>
  <c r="F12015" i="4"/>
  <c r="F12016" i="4"/>
  <c r="F12017" i="4"/>
  <c r="F12018" i="4"/>
  <c r="F12019" i="4"/>
  <c r="F12020" i="4"/>
  <c r="F12021" i="4"/>
  <c r="F12022" i="4"/>
  <c r="F12023" i="4"/>
  <c r="F12024" i="4"/>
  <c r="F12025" i="4"/>
  <c r="F12026" i="4"/>
  <c r="F12027" i="4"/>
  <c r="F12028" i="4"/>
  <c r="F12029" i="4"/>
  <c r="F12030" i="4"/>
  <c r="F12031" i="4"/>
  <c r="F12032" i="4"/>
  <c r="F12033" i="4"/>
  <c r="F12034" i="4"/>
  <c r="F12035" i="4"/>
  <c r="F12036" i="4"/>
  <c r="F12037" i="4"/>
  <c r="F12038" i="4"/>
  <c r="F12039" i="4"/>
  <c r="F12040" i="4"/>
  <c r="F12041" i="4"/>
  <c r="F12042" i="4"/>
  <c r="F12043" i="4"/>
  <c r="F12044" i="4"/>
  <c r="F12045" i="4"/>
  <c r="F12046" i="4"/>
  <c r="F12047" i="4"/>
  <c r="F12048" i="4"/>
  <c r="F12049" i="4"/>
  <c r="F12050" i="4"/>
  <c r="F12051" i="4"/>
  <c r="F12052" i="4"/>
  <c r="F12053" i="4"/>
  <c r="F12054" i="4"/>
  <c r="F12055" i="4"/>
  <c r="F12056" i="4"/>
  <c r="F12057" i="4"/>
  <c r="F12058" i="4"/>
  <c r="F12059" i="4"/>
  <c r="F12060" i="4"/>
  <c r="F12061" i="4"/>
  <c r="F12062" i="4"/>
  <c r="F12063" i="4"/>
  <c r="F12064" i="4"/>
  <c r="F12065" i="4"/>
  <c r="F12066" i="4"/>
  <c r="F12067" i="4"/>
  <c r="F12068" i="4"/>
  <c r="F12069" i="4"/>
  <c r="F12070" i="4"/>
  <c r="F12071" i="4"/>
  <c r="F12072" i="4"/>
  <c r="F12073" i="4"/>
  <c r="F12074" i="4"/>
  <c r="F12075" i="4"/>
  <c r="F12076" i="4"/>
  <c r="F12077" i="4"/>
  <c r="F12078" i="4"/>
  <c r="F12079" i="4"/>
  <c r="F12080" i="4"/>
  <c r="F12081" i="4"/>
  <c r="F12082" i="4"/>
  <c r="F12083" i="4"/>
  <c r="F12084" i="4"/>
  <c r="F12085" i="4"/>
  <c r="F12086" i="4"/>
  <c r="F12087" i="4"/>
  <c r="F12088" i="4"/>
  <c r="F12089" i="4"/>
  <c r="F12090" i="4"/>
  <c r="F12091" i="4"/>
  <c r="F12092" i="4"/>
  <c r="F12093" i="4"/>
  <c r="F12094" i="4"/>
  <c r="F12095" i="4"/>
  <c r="F12096" i="4"/>
  <c r="F12097" i="4"/>
  <c r="F12098" i="4"/>
  <c r="F12099" i="4"/>
  <c r="F12100" i="4"/>
  <c r="F12101" i="4"/>
  <c r="F12102" i="4"/>
  <c r="F12103" i="4"/>
  <c r="F12104" i="4"/>
  <c r="F12105" i="4"/>
  <c r="F12106" i="4"/>
  <c r="F12107" i="4"/>
  <c r="F12108" i="4"/>
  <c r="F12109" i="4"/>
  <c r="F12110" i="4"/>
  <c r="F12111" i="4"/>
  <c r="F12112" i="4"/>
  <c r="F12113" i="4"/>
  <c r="F12114" i="4"/>
  <c r="F12115" i="4"/>
  <c r="F12116" i="4"/>
  <c r="F12117" i="4"/>
  <c r="F12118" i="4"/>
  <c r="F12119" i="4"/>
  <c r="F12120" i="4"/>
  <c r="F12121" i="4"/>
  <c r="F12122" i="4"/>
  <c r="F12123" i="4"/>
  <c r="F12124" i="4"/>
  <c r="F12125" i="4"/>
  <c r="F12126" i="4"/>
  <c r="F12127" i="4"/>
  <c r="F12128" i="4"/>
  <c r="F12129" i="4"/>
  <c r="F12130" i="4"/>
  <c r="F12131" i="4"/>
  <c r="F12132" i="4"/>
  <c r="F12133" i="4"/>
  <c r="F12134" i="4"/>
  <c r="F12135" i="4"/>
  <c r="F12136" i="4"/>
  <c r="F12137" i="4"/>
  <c r="F12138" i="4"/>
  <c r="F12139" i="4"/>
  <c r="F12140" i="4"/>
  <c r="F12141" i="4"/>
  <c r="F12142" i="4"/>
  <c r="F12143" i="4"/>
  <c r="F12144" i="4"/>
  <c r="F12145" i="4"/>
  <c r="F12146" i="4"/>
  <c r="F12147" i="4"/>
  <c r="F12148" i="4"/>
  <c r="F12149" i="4"/>
  <c r="F12150" i="4"/>
  <c r="F12151" i="4"/>
  <c r="F12152" i="4"/>
  <c r="F12153" i="4"/>
  <c r="F12154" i="4"/>
  <c r="F12155" i="4"/>
  <c r="F12156" i="4"/>
  <c r="F12157" i="4"/>
  <c r="F12158" i="4"/>
  <c r="F12159" i="4"/>
  <c r="F12160" i="4"/>
  <c r="F12161" i="4"/>
  <c r="F12162" i="4"/>
  <c r="F12163" i="4"/>
  <c r="F12164" i="4"/>
  <c r="F12165" i="4"/>
  <c r="F12166" i="4"/>
  <c r="F12167" i="4"/>
  <c r="F12168" i="4"/>
  <c r="F12169" i="4"/>
  <c r="F12170" i="4"/>
  <c r="F12171" i="4"/>
  <c r="F12172" i="4"/>
  <c r="F12173" i="4"/>
  <c r="F12174" i="4"/>
  <c r="F12175" i="4"/>
  <c r="F12176" i="4"/>
  <c r="F12177" i="4"/>
  <c r="F12178" i="4"/>
  <c r="F12179" i="4"/>
  <c r="F12180" i="4"/>
  <c r="F12181" i="4"/>
  <c r="F12182" i="4"/>
  <c r="F12183" i="4"/>
  <c r="F12184" i="4"/>
  <c r="F12185" i="4"/>
  <c r="F12186" i="4"/>
  <c r="F12187" i="4"/>
  <c r="F12188" i="4"/>
  <c r="F12189" i="4"/>
  <c r="F12190" i="4"/>
  <c r="F12191" i="4"/>
  <c r="F12192" i="4"/>
  <c r="F12193" i="4"/>
  <c r="F12194" i="4"/>
  <c r="F12195" i="4"/>
  <c r="F12196" i="4"/>
  <c r="F12197" i="4"/>
  <c r="F12198" i="4"/>
  <c r="F12199" i="4"/>
  <c r="F12200" i="4"/>
  <c r="F12201" i="4"/>
  <c r="F12202" i="4"/>
  <c r="F12203" i="4"/>
  <c r="F12204" i="4"/>
  <c r="F12205" i="4"/>
  <c r="F12206" i="4"/>
  <c r="F12207" i="4"/>
  <c r="F12208" i="4"/>
  <c r="F12209" i="4"/>
  <c r="F12210" i="4"/>
  <c r="F12211" i="4"/>
  <c r="F12212" i="4"/>
  <c r="F12213" i="4"/>
  <c r="F12214" i="4"/>
  <c r="F12215" i="4"/>
  <c r="F12216" i="4"/>
  <c r="F12217" i="4"/>
  <c r="F12218" i="4"/>
  <c r="F12219" i="4"/>
  <c r="F12220" i="4"/>
  <c r="F12221" i="4"/>
  <c r="F12222" i="4"/>
  <c r="F12223" i="4"/>
  <c r="F12224" i="4"/>
  <c r="F12225" i="4"/>
  <c r="F12226" i="4"/>
  <c r="F12227" i="4"/>
  <c r="F12228" i="4"/>
  <c r="F12229" i="4"/>
  <c r="F12230" i="4"/>
  <c r="F12231" i="4"/>
  <c r="F12232" i="4"/>
  <c r="F12233" i="4"/>
  <c r="F12234" i="4"/>
  <c r="F12235" i="4"/>
  <c r="F12236" i="4"/>
  <c r="F12237" i="4"/>
  <c r="F12238" i="4"/>
  <c r="F12239" i="4"/>
  <c r="F12240" i="4"/>
  <c r="F12241" i="4"/>
  <c r="F12242" i="4"/>
  <c r="F12243" i="4"/>
  <c r="F12244" i="4"/>
  <c r="F12245" i="4"/>
  <c r="F12246" i="4"/>
  <c r="F12247" i="4"/>
  <c r="F12248" i="4"/>
  <c r="F12249" i="4"/>
  <c r="F12250" i="4"/>
  <c r="F12251" i="4"/>
  <c r="F12252" i="4"/>
  <c r="F12253" i="4"/>
  <c r="F12254" i="4"/>
  <c r="F12255" i="4"/>
  <c r="F12256" i="4"/>
  <c r="F12257" i="4"/>
  <c r="F12258" i="4"/>
  <c r="F12259" i="4"/>
  <c r="F12260" i="4"/>
  <c r="F12261" i="4"/>
  <c r="F12262" i="4"/>
  <c r="F12263" i="4"/>
  <c r="F12264" i="4"/>
  <c r="F12265" i="4"/>
  <c r="F12266" i="4"/>
  <c r="F12267" i="4"/>
  <c r="F12268" i="4"/>
  <c r="F12269" i="4"/>
  <c r="F12270" i="4"/>
  <c r="F12271" i="4"/>
  <c r="F12272" i="4"/>
  <c r="F12273" i="4"/>
  <c r="F12274" i="4"/>
  <c r="F12275" i="4"/>
  <c r="F12276" i="4"/>
  <c r="F12277" i="4"/>
  <c r="F12278" i="4"/>
  <c r="F12279" i="4"/>
  <c r="F12280" i="4"/>
  <c r="F12281" i="4"/>
  <c r="F12282" i="4"/>
  <c r="F12283" i="4"/>
  <c r="F12284" i="4"/>
  <c r="F12285" i="4"/>
  <c r="F12286" i="4"/>
  <c r="F12287" i="4"/>
  <c r="F12288" i="4"/>
  <c r="F12289" i="4"/>
  <c r="F12290" i="4"/>
  <c r="F12291" i="4"/>
  <c r="F12292" i="4"/>
  <c r="F12293" i="4"/>
  <c r="F12294" i="4"/>
  <c r="F12295" i="4"/>
  <c r="F12296" i="4"/>
  <c r="F12297" i="4"/>
  <c r="F12298" i="4"/>
  <c r="F12299" i="4"/>
  <c r="F12300" i="4"/>
  <c r="F12301" i="4"/>
  <c r="F12302" i="4"/>
  <c r="F12303" i="4"/>
  <c r="F12304" i="4"/>
  <c r="F12305" i="4"/>
  <c r="F12306" i="4"/>
  <c r="F12307" i="4"/>
  <c r="F12308" i="4"/>
  <c r="F12309" i="4"/>
  <c r="F12310" i="4"/>
  <c r="F12311" i="4"/>
  <c r="F12312" i="4"/>
  <c r="F12313" i="4"/>
  <c r="F12314" i="4"/>
  <c r="F12315" i="4"/>
  <c r="F12316" i="4"/>
  <c r="F12317" i="4"/>
  <c r="F12318" i="4"/>
  <c r="F12319" i="4"/>
  <c r="F12320" i="4"/>
  <c r="F12321" i="4"/>
  <c r="F12322" i="4"/>
  <c r="F12323" i="4"/>
  <c r="F12324" i="4"/>
  <c r="F12325" i="4"/>
  <c r="F12326" i="4"/>
  <c r="F12327" i="4"/>
  <c r="F12328" i="4"/>
  <c r="F12329" i="4"/>
  <c r="F12330" i="4"/>
  <c r="F12331" i="4"/>
  <c r="F12332" i="4"/>
  <c r="F12333" i="4"/>
  <c r="F12334" i="4"/>
  <c r="F12335" i="4"/>
  <c r="F12336" i="4"/>
  <c r="F12337" i="4"/>
  <c r="F12338" i="4"/>
  <c r="F12339" i="4"/>
  <c r="F12340" i="4"/>
  <c r="F12341" i="4"/>
  <c r="F12342" i="4"/>
  <c r="F12343" i="4"/>
  <c r="F12344" i="4"/>
  <c r="F12345" i="4"/>
  <c r="F12346" i="4"/>
  <c r="F12347" i="4"/>
  <c r="F12348" i="4"/>
  <c r="F12349" i="4"/>
  <c r="F12350" i="4"/>
  <c r="F12351" i="4"/>
  <c r="F12352" i="4"/>
  <c r="F12353" i="4"/>
  <c r="F12354" i="4"/>
  <c r="F12355" i="4"/>
  <c r="F12356" i="4"/>
  <c r="F12357" i="4"/>
  <c r="F12358" i="4"/>
  <c r="F12359" i="4"/>
  <c r="F12360" i="4"/>
  <c r="F12361" i="4"/>
  <c r="F12362" i="4"/>
  <c r="F12363" i="4"/>
  <c r="F12364" i="4"/>
  <c r="F12365" i="4"/>
  <c r="F12366" i="4"/>
  <c r="F12367" i="4"/>
  <c r="F12368" i="4"/>
  <c r="F12369" i="4"/>
  <c r="F12370" i="4"/>
  <c r="F12371" i="4"/>
  <c r="F12372" i="4"/>
  <c r="F12373" i="4"/>
  <c r="F12374" i="4"/>
  <c r="F12375" i="4"/>
  <c r="F12376" i="4"/>
  <c r="F12377" i="4"/>
  <c r="F12378" i="4"/>
  <c r="F12379" i="4"/>
  <c r="F12380" i="4"/>
  <c r="F12381" i="4"/>
  <c r="F12382" i="4"/>
  <c r="F12383" i="4"/>
  <c r="F12384" i="4"/>
  <c r="F12385" i="4"/>
  <c r="F12386" i="4"/>
  <c r="F12387" i="4"/>
  <c r="F12388" i="4"/>
  <c r="F12389" i="4"/>
  <c r="F12390" i="4"/>
  <c r="F12391" i="4"/>
  <c r="F12392" i="4"/>
  <c r="F12393" i="4"/>
  <c r="F12394" i="4"/>
  <c r="F12395" i="4"/>
  <c r="F12396" i="4"/>
  <c r="F12397" i="4"/>
  <c r="F12398" i="4"/>
  <c r="F12399" i="4"/>
  <c r="F12400" i="4"/>
  <c r="F12401" i="4"/>
  <c r="F12402" i="4"/>
  <c r="F12403" i="4"/>
  <c r="F12404" i="4"/>
  <c r="F12405" i="4"/>
  <c r="F12406" i="4"/>
  <c r="F12407" i="4"/>
  <c r="F12408" i="4"/>
  <c r="F12409" i="4"/>
  <c r="F12410" i="4"/>
  <c r="F12411" i="4"/>
  <c r="F12412" i="4"/>
  <c r="F12413" i="4"/>
  <c r="F12414" i="4"/>
  <c r="F12415" i="4"/>
  <c r="F12416" i="4"/>
  <c r="F12417" i="4"/>
  <c r="F12418" i="4"/>
  <c r="F12419" i="4"/>
  <c r="F12420" i="4"/>
  <c r="F12421" i="4"/>
  <c r="F12422" i="4"/>
  <c r="F12423" i="4"/>
  <c r="F12424" i="4"/>
  <c r="F12425" i="4"/>
  <c r="F12426" i="4"/>
  <c r="F12427" i="4"/>
  <c r="F12428" i="4"/>
  <c r="F12429" i="4"/>
  <c r="F12430" i="4"/>
  <c r="F12431" i="4"/>
  <c r="F12432" i="4"/>
  <c r="F12433" i="4"/>
  <c r="F12434" i="4"/>
  <c r="F12435" i="4"/>
  <c r="F12436" i="4"/>
  <c r="F12437" i="4"/>
  <c r="F12438" i="4"/>
  <c r="F12439" i="4"/>
  <c r="F12440" i="4"/>
  <c r="F12441" i="4"/>
  <c r="F12442" i="4"/>
  <c r="F12443" i="4"/>
  <c r="F12444" i="4"/>
  <c r="F12445" i="4"/>
  <c r="F12446" i="4"/>
  <c r="F12447" i="4"/>
  <c r="F12448" i="4"/>
  <c r="F12449" i="4"/>
  <c r="F12450" i="4"/>
  <c r="F12451" i="4"/>
  <c r="F12452" i="4"/>
  <c r="F12453" i="4"/>
  <c r="F12454" i="4"/>
  <c r="F12455" i="4"/>
  <c r="F12456" i="4"/>
  <c r="F12457" i="4"/>
  <c r="F12458" i="4"/>
  <c r="F12459" i="4"/>
  <c r="F12460" i="4"/>
  <c r="F12461" i="4"/>
  <c r="F12462" i="4"/>
  <c r="F12463" i="4"/>
  <c r="F12464" i="4"/>
  <c r="F12465" i="4"/>
  <c r="F12466" i="4"/>
  <c r="F12467" i="4"/>
  <c r="F12468" i="4"/>
  <c r="F12469" i="4"/>
  <c r="F12470" i="4"/>
  <c r="F12471" i="4"/>
  <c r="F12472" i="4"/>
  <c r="F12473" i="4"/>
  <c r="F12474" i="4"/>
  <c r="F12475" i="4"/>
  <c r="F12476" i="4"/>
  <c r="F12477" i="4"/>
  <c r="F12478" i="4"/>
  <c r="F12479" i="4"/>
  <c r="F12480" i="4"/>
  <c r="F12481" i="4"/>
  <c r="F12482" i="4"/>
  <c r="F12483" i="4"/>
  <c r="F12484" i="4"/>
  <c r="F12485" i="4"/>
  <c r="F12486" i="4"/>
  <c r="F12487" i="4"/>
  <c r="F12488" i="4"/>
  <c r="F12489" i="4"/>
  <c r="F12490" i="4"/>
  <c r="F12491" i="4"/>
  <c r="F12492" i="4"/>
  <c r="F12493" i="4"/>
  <c r="F12494" i="4"/>
  <c r="F12495" i="4"/>
  <c r="F12496" i="4"/>
  <c r="F12497" i="4"/>
  <c r="F12498" i="4"/>
  <c r="F12499" i="4"/>
  <c r="F12500" i="4"/>
  <c r="F12501" i="4"/>
  <c r="F12502" i="4"/>
  <c r="F12503" i="4"/>
  <c r="F12504" i="4"/>
  <c r="F12505" i="4"/>
  <c r="F12506" i="4"/>
  <c r="F12507" i="4"/>
  <c r="F12508" i="4"/>
  <c r="F12509" i="4"/>
  <c r="F12510" i="4"/>
  <c r="F12511" i="4"/>
  <c r="F12512" i="4"/>
  <c r="F12513" i="4"/>
  <c r="F12514" i="4"/>
  <c r="F12515" i="4"/>
  <c r="F12516" i="4"/>
  <c r="F12517" i="4"/>
  <c r="F12518" i="4"/>
  <c r="F12519" i="4"/>
  <c r="F12520" i="4"/>
  <c r="F12521" i="4"/>
  <c r="F12522" i="4"/>
  <c r="F12523" i="4"/>
  <c r="F12524" i="4"/>
  <c r="F12525" i="4"/>
  <c r="F12526" i="4"/>
  <c r="F12527" i="4"/>
  <c r="F12528" i="4"/>
  <c r="F12529" i="4"/>
  <c r="F12530" i="4"/>
  <c r="F12531" i="4"/>
  <c r="F12532" i="4"/>
  <c r="F12533" i="4"/>
  <c r="F12534" i="4"/>
  <c r="F12535" i="4"/>
  <c r="F12536" i="4"/>
  <c r="F12537" i="4"/>
  <c r="F12538" i="4"/>
  <c r="F12539" i="4"/>
  <c r="F12540" i="4"/>
  <c r="F12541" i="4"/>
  <c r="F12542" i="4"/>
  <c r="F12543" i="4"/>
  <c r="F12544" i="4"/>
  <c r="F12545" i="4"/>
  <c r="F12546" i="4"/>
  <c r="F12547" i="4"/>
  <c r="F12548" i="4"/>
  <c r="F12549" i="4"/>
  <c r="F12550" i="4"/>
  <c r="F12551" i="4"/>
  <c r="F12552" i="4"/>
  <c r="F12553" i="4"/>
  <c r="F12554" i="4"/>
  <c r="F12555" i="4"/>
  <c r="F12556" i="4"/>
  <c r="F12557" i="4"/>
  <c r="F12558" i="4"/>
  <c r="F12559" i="4"/>
  <c r="F12560" i="4"/>
  <c r="F12561" i="4"/>
  <c r="F12562" i="4"/>
  <c r="F12563" i="4"/>
  <c r="F12564" i="4"/>
  <c r="F12565" i="4"/>
  <c r="F12566" i="4"/>
  <c r="F12567" i="4"/>
  <c r="F12568" i="4"/>
  <c r="F12569" i="4"/>
  <c r="F12570" i="4"/>
  <c r="F12571" i="4"/>
  <c r="F12572" i="4"/>
  <c r="F12573" i="4"/>
  <c r="F12574" i="4"/>
  <c r="F12575" i="4"/>
  <c r="F12576" i="4"/>
  <c r="F12577" i="4"/>
  <c r="F12578" i="4"/>
  <c r="F12579" i="4"/>
  <c r="F12580" i="4"/>
  <c r="F12581" i="4"/>
  <c r="F12582" i="4"/>
  <c r="F12583" i="4"/>
  <c r="F12584" i="4"/>
  <c r="F12585" i="4"/>
  <c r="F12586" i="4"/>
  <c r="F12587" i="4"/>
  <c r="F12588" i="4"/>
  <c r="F12589" i="4"/>
  <c r="F12590" i="4"/>
  <c r="F12591" i="4"/>
  <c r="F12592" i="4"/>
  <c r="F12593" i="4"/>
  <c r="F12594" i="4"/>
  <c r="F12595" i="4"/>
  <c r="F12596" i="4"/>
  <c r="F12597" i="4"/>
  <c r="F12598" i="4"/>
  <c r="F12599" i="4"/>
  <c r="F12600" i="4"/>
  <c r="F12601" i="4"/>
  <c r="F12602" i="4"/>
  <c r="F12603" i="4"/>
  <c r="F12604" i="4"/>
  <c r="F12605" i="4"/>
  <c r="F12606" i="4"/>
  <c r="F12607" i="4"/>
  <c r="F12608" i="4"/>
  <c r="F12609" i="4"/>
  <c r="F12610" i="4"/>
  <c r="F12611" i="4"/>
  <c r="F12612" i="4"/>
  <c r="F12613" i="4"/>
  <c r="F12614" i="4"/>
  <c r="F12615" i="4"/>
  <c r="F12616" i="4"/>
  <c r="F12617" i="4"/>
  <c r="F12618" i="4"/>
  <c r="F12619" i="4"/>
  <c r="F12620" i="4"/>
  <c r="F12621" i="4"/>
  <c r="F12622" i="4"/>
  <c r="F12623" i="4"/>
  <c r="F12624" i="4"/>
  <c r="F12625" i="4"/>
  <c r="F12626" i="4"/>
  <c r="F12627" i="4"/>
  <c r="F12628" i="4"/>
  <c r="F12629" i="4"/>
  <c r="F12630" i="4"/>
  <c r="F12631" i="4"/>
  <c r="F12632" i="4"/>
  <c r="F12633" i="4"/>
  <c r="F12634" i="4"/>
  <c r="F12635" i="4"/>
  <c r="F12636" i="4"/>
  <c r="F12637" i="4"/>
  <c r="F12638" i="4"/>
  <c r="F12639" i="4"/>
  <c r="F12640" i="4"/>
  <c r="F12641" i="4"/>
  <c r="F12642" i="4"/>
  <c r="F12643" i="4"/>
  <c r="F12644" i="4"/>
  <c r="F12645" i="4"/>
  <c r="F12646" i="4"/>
  <c r="F12647" i="4"/>
  <c r="F12648" i="4"/>
  <c r="F12649" i="4"/>
  <c r="F12650" i="4"/>
  <c r="F12651" i="4"/>
  <c r="F12652" i="4"/>
  <c r="F12653" i="4"/>
  <c r="F12654" i="4"/>
  <c r="F12655" i="4"/>
  <c r="F12656" i="4"/>
  <c r="F12657" i="4"/>
  <c r="F12658" i="4"/>
  <c r="F12659" i="4"/>
  <c r="F12660" i="4"/>
  <c r="F12661" i="4"/>
  <c r="F12662" i="4"/>
  <c r="F12663" i="4"/>
  <c r="F12664" i="4"/>
  <c r="F12665" i="4"/>
  <c r="F12666" i="4"/>
  <c r="F12667" i="4"/>
  <c r="F12668" i="4"/>
  <c r="F12669" i="4"/>
  <c r="F12670" i="4"/>
  <c r="F12671" i="4"/>
  <c r="F12672" i="4"/>
  <c r="F12673" i="4"/>
  <c r="F12674" i="4"/>
  <c r="F12675" i="4"/>
  <c r="F12676" i="4"/>
  <c r="F12677" i="4"/>
  <c r="F12678" i="4"/>
  <c r="F12679" i="4"/>
  <c r="F12680" i="4"/>
  <c r="F12681" i="4"/>
  <c r="F12682" i="4"/>
  <c r="F12683" i="4"/>
  <c r="F12684" i="4"/>
  <c r="F12685" i="4"/>
  <c r="F12686" i="4"/>
  <c r="F12687" i="4"/>
  <c r="F12688" i="4"/>
  <c r="F12689" i="4"/>
  <c r="F12690" i="4"/>
  <c r="F12691" i="4"/>
  <c r="F12692" i="4"/>
  <c r="F12693" i="4"/>
  <c r="F12694" i="4"/>
  <c r="F12695" i="4"/>
  <c r="F12696" i="4"/>
  <c r="F12697" i="4"/>
  <c r="F12698" i="4"/>
  <c r="F12699" i="4"/>
  <c r="F12700" i="4"/>
  <c r="F12701" i="4"/>
  <c r="F12702" i="4"/>
  <c r="F12703" i="4"/>
  <c r="F12704" i="4"/>
  <c r="F12705" i="4"/>
  <c r="F12706" i="4"/>
  <c r="F12707" i="4"/>
  <c r="F12708" i="4"/>
  <c r="F12709" i="4"/>
  <c r="F12710" i="4"/>
  <c r="F12711" i="4"/>
  <c r="F12712" i="4"/>
  <c r="F12713" i="4"/>
  <c r="F12714" i="4"/>
  <c r="F12715" i="4"/>
  <c r="F12716" i="4"/>
  <c r="F12717" i="4"/>
  <c r="F12718" i="4"/>
  <c r="F12719" i="4"/>
  <c r="F12720" i="4"/>
  <c r="F12721" i="4"/>
  <c r="F12722" i="4"/>
  <c r="F12723" i="4"/>
  <c r="F12724" i="4"/>
  <c r="F12725" i="4"/>
  <c r="F12726" i="4"/>
  <c r="F12727" i="4"/>
  <c r="F12728" i="4"/>
  <c r="F12729" i="4"/>
  <c r="F12730" i="4"/>
  <c r="F12731" i="4"/>
  <c r="F12732" i="4"/>
  <c r="F12733" i="4"/>
  <c r="F12734" i="4"/>
  <c r="F12735" i="4"/>
  <c r="F12736" i="4"/>
  <c r="F12737" i="4"/>
  <c r="F12738" i="4"/>
  <c r="F12739" i="4"/>
  <c r="F12740" i="4"/>
  <c r="F12741" i="4"/>
  <c r="F12742" i="4"/>
  <c r="F12743" i="4"/>
  <c r="F12744" i="4"/>
  <c r="F12745" i="4"/>
  <c r="F12746" i="4"/>
  <c r="F12747" i="4"/>
  <c r="F12748" i="4"/>
  <c r="F12749" i="4"/>
  <c r="F12750" i="4"/>
  <c r="F12751" i="4"/>
  <c r="F12752" i="4"/>
  <c r="F12753" i="4"/>
  <c r="F12754" i="4"/>
  <c r="F12755" i="4"/>
  <c r="F12756" i="4"/>
  <c r="F12757" i="4"/>
  <c r="F12758" i="4"/>
  <c r="F12759" i="4"/>
  <c r="F12760" i="4"/>
  <c r="F12761" i="4"/>
  <c r="F12762" i="4"/>
  <c r="F12763" i="4"/>
  <c r="F12764" i="4"/>
  <c r="F12765" i="4"/>
  <c r="F12766" i="4"/>
  <c r="F12767" i="4"/>
  <c r="F12768" i="4"/>
  <c r="F12769" i="4"/>
  <c r="F12770" i="4"/>
  <c r="F12771" i="4"/>
  <c r="F12772" i="4"/>
  <c r="F12773" i="4"/>
  <c r="F12774" i="4"/>
  <c r="F12775" i="4"/>
  <c r="F12776" i="4"/>
  <c r="F12777" i="4"/>
  <c r="F12778" i="4"/>
  <c r="F12779" i="4"/>
  <c r="F12780" i="4"/>
  <c r="F12781" i="4"/>
  <c r="F12782" i="4"/>
  <c r="F12783" i="4"/>
  <c r="F12784" i="4"/>
  <c r="F12785" i="4"/>
  <c r="F12786" i="4"/>
  <c r="F12787" i="4"/>
  <c r="F12788" i="4"/>
  <c r="F12789" i="4"/>
  <c r="F12790" i="4"/>
  <c r="F12791" i="4"/>
  <c r="F12792" i="4"/>
  <c r="F12793" i="4"/>
  <c r="F12794" i="4"/>
  <c r="F12795" i="4"/>
  <c r="F12796" i="4"/>
  <c r="F12797" i="4"/>
  <c r="F12798" i="4"/>
  <c r="F12799" i="4"/>
  <c r="F12800" i="4"/>
  <c r="F12801" i="4"/>
  <c r="F12802" i="4"/>
  <c r="F12803" i="4"/>
  <c r="F12804" i="4"/>
  <c r="F12805" i="4"/>
  <c r="F12806" i="4"/>
  <c r="F12807" i="4"/>
  <c r="F12808" i="4"/>
  <c r="F12809" i="4"/>
  <c r="F12810" i="4"/>
  <c r="F12811" i="4"/>
  <c r="F12812" i="4"/>
  <c r="F12813" i="4"/>
  <c r="F12814" i="4"/>
  <c r="F12815" i="4"/>
  <c r="F12816" i="4"/>
  <c r="F12817" i="4"/>
  <c r="F12818" i="4"/>
  <c r="F12819" i="4"/>
  <c r="F12820" i="4"/>
  <c r="F12821" i="4"/>
  <c r="F12822" i="4"/>
  <c r="F12823" i="4"/>
  <c r="F12824" i="4"/>
  <c r="F12825" i="4"/>
  <c r="F12826" i="4"/>
  <c r="F12827" i="4"/>
  <c r="F12828" i="4"/>
  <c r="F12829" i="4"/>
  <c r="F12830" i="4"/>
  <c r="F12831" i="4"/>
  <c r="F12832" i="4"/>
  <c r="F12833" i="4"/>
  <c r="F12834" i="4"/>
  <c r="F12835" i="4"/>
  <c r="F12836" i="4"/>
  <c r="F12837" i="4"/>
  <c r="F12838" i="4"/>
  <c r="F12839" i="4"/>
  <c r="F12840" i="4"/>
  <c r="F12841" i="4"/>
  <c r="F12842" i="4"/>
  <c r="F12843" i="4"/>
  <c r="F12844" i="4"/>
  <c r="F12845" i="4"/>
  <c r="F12846" i="4"/>
  <c r="F12847" i="4"/>
  <c r="F12848" i="4"/>
  <c r="F12849" i="4"/>
  <c r="F12850" i="4"/>
  <c r="F12851" i="4"/>
  <c r="F12852" i="4"/>
  <c r="F12853" i="4"/>
  <c r="F12854" i="4"/>
  <c r="F12855" i="4"/>
  <c r="F12856" i="4"/>
  <c r="F12857" i="4"/>
  <c r="F12858" i="4"/>
  <c r="F12859" i="4"/>
  <c r="F12860" i="4"/>
  <c r="F12861" i="4"/>
  <c r="F12862" i="4"/>
  <c r="F12863" i="4"/>
  <c r="F12864" i="4"/>
  <c r="F12865" i="4"/>
  <c r="F12866" i="4"/>
  <c r="F12867" i="4"/>
  <c r="F12868" i="4"/>
  <c r="F12869" i="4"/>
  <c r="F12870" i="4"/>
  <c r="F12871" i="4"/>
  <c r="F12872" i="4"/>
  <c r="F12873" i="4"/>
  <c r="F12874" i="4"/>
  <c r="F12875" i="4"/>
  <c r="F12876" i="4"/>
  <c r="F12877" i="4"/>
  <c r="F12878" i="4"/>
  <c r="F12879" i="4"/>
  <c r="F12880" i="4"/>
  <c r="F12881" i="4"/>
  <c r="F12882" i="4"/>
  <c r="F12883" i="4"/>
  <c r="F12884" i="4"/>
  <c r="F12885" i="4"/>
  <c r="F12886" i="4"/>
  <c r="F12887" i="4"/>
  <c r="F12888" i="4"/>
  <c r="F12889" i="4"/>
  <c r="F12890" i="4"/>
  <c r="F12891" i="4"/>
  <c r="F12892" i="4"/>
  <c r="F12893" i="4"/>
  <c r="F12894" i="4"/>
  <c r="F12895" i="4"/>
  <c r="F12896" i="4"/>
  <c r="F12897" i="4"/>
  <c r="F12898" i="4"/>
  <c r="F12899" i="4"/>
  <c r="F12900" i="4"/>
  <c r="F12901" i="4"/>
  <c r="F12902" i="4"/>
  <c r="F12903" i="4"/>
  <c r="F12904" i="4"/>
  <c r="F12905" i="4"/>
  <c r="F12906" i="4"/>
  <c r="F12907" i="4"/>
  <c r="F12908" i="4"/>
  <c r="F12909" i="4"/>
  <c r="F12910" i="4"/>
  <c r="F12911" i="4"/>
  <c r="F12912" i="4"/>
  <c r="F12913" i="4"/>
  <c r="F12914" i="4"/>
  <c r="F12915" i="4"/>
  <c r="F12916" i="4"/>
  <c r="F12917" i="4"/>
  <c r="F12918" i="4"/>
  <c r="F12919" i="4"/>
  <c r="F12920" i="4"/>
  <c r="F12921" i="4"/>
  <c r="F12922" i="4"/>
  <c r="F12923" i="4"/>
  <c r="F12924" i="4"/>
  <c r="F12925" i="4"/>
  <c r="F12926" i="4"/>
  <c r="F12927" i="4"/>
  <c r="F12928" i="4"/>
  <c r="F12929" i="4"/>
  <c r="F12930" i="4"/>
  <c r="F12931" i="4"/>
  <c r="F12932" i="4"/>
  <c r="F12933" i="4"/>
  <c r="F12934" i="4"/>
  <c r="F12935" i="4"/>
  <c r="F12936" i="4"/>
  <c r="F12937" i="4"/>
  <c r="F12938" i="4"/>
  <c r="F12939" i="4"/>
  <c r="F12940" i="4"/>
  <c r="F12941" i="4"/>
  <c r="F12942" i="4"/>
  <c r="F12943" i="4"/>
  <c r="F12944" i="4"/>
  <c r="F12945" i="4"/>
  <c r="F12946" i="4"/>
  <c r="F12947" i="4"/>
  <c r="F12948" i="4"/>
  <c r="F12949" i="4"/>
  <c r="F12950" i="4"/>
  <c r="F12951" i="4"/>
  <c r="F12952" i="4"/>
  <c r="F12953" i="4"/>
  <c r="F12954" i="4"/>
  <c r="F12955" i="4"/>
  <c r="F12956" i="4"/>
  <c r="F12957" i="4"/>
  <c r="F12958" i="4"/>
  <c r="F12959" i="4"/>
  <c r="F12960" i="4"/>
  <c r="F12961" i="4"/>
  <c r="F12962" i="4"/>
  <c r="F12963" i="4"/>
  <c r="F12964" i="4"/>
  <c r="F12965" i="4"/>
  <c r="F12966" i="4"/>
  <c r="F12967" i="4"/>
  <c r="F12968" i="4"/>
  <c r="F12969" i="4"/>
  <c r="F12970" i="4"/>
  <c r="F12971" i="4"/>
  <c r="F12972" i="4"/>
  <c r="F12973" i="4"/>
  <c r="F12974" i="4"/>
  <c r="F12975" i="4"/>
  <c r="F12976" i="4"/>
  <c r="F12977" i="4"/>
  <c r="F12978" i="4"/>
  <c r="F12979" i="4"/>
  <c r="F12980" i="4"/>
  <c r="F12981" i="4"/>
  <c r="F12982" i="4"/>
  <c r="F12983" i="4"/>
  <c r="F12984" i="4"/>
  <c r="F12985" i="4"/>
  <c r="F12986" i="4"/>
  <c r="F12987" i="4"/>
  <c r="F12988" i="4"/>
  <c r="F12989" i="4"/>
  <c r="F12990" i="4"/>
  <c r="F12991" i="4"/>
  <c r="F12992" i="4"/>
  <c r="F12993" i="4"/>
  <c r="F12994" i="4"/>
  <c r="F12995" i="4"/>
  <c r="F12996" i="4"/>
  <c r="F12997" i="4"/>
  <c r="F12998" i="4"/>
  <c r="F12999" i="4"/>
  <c r="F13000" i="4"/>
  <c r="F13001" i="4"/>
  <c r="F13002" i="4"/>
  <c r="F13003" i="4"/>
  <c r="F13004" i="4"/>
  <c r="F13005" i="4"/>
  <c r="F13006" i="4"/>
  <c r="F13007" i="4"/>
  <c r="F13008" i="4"/>
  <c r="F13009" i="4"/>
  <c r="F13010" i="4"/>
  <c r="F13011" i="4"/>
  <c r="F13012" i="4"/>
  <c r="F13013" i="4"/>
  <c r="F13014" i="4"/>
  <c r="F13015" i="4"/>
  <c r="F13016" i="4"/>
  <c r="F13017" i="4"/>
  <c r="F13018" i="4"/>
  <c r="F13019" i="4"/>
  <c r="F13020" i="4"/>
  <c r="F13021" i="4"/>
  <c r="F13022" i="4"/>
  <c r="F13023" i="4"/>
  <c r="F13024" i="4"/>
  <c r="F13025" i="4"/>
  <c r="F13026" i="4"/>
  <c r="F13027" i="4"/>
  <c r="F13028" i="4"/>
  <c r="F13029" i="4"/>
  <c r="F13030" i="4"/>
  <c r="F13031" i="4"/>
  <c r="F13032" i="4"/>
  <c r="F13033" i="4"/>
  <c r="F13034" i="4"/>
  <c r="F13035" i="4"/>
  <c r="F13036" i="4"/>
  <c r="F13037" i="4"/>
  <c r="F13038" i="4"/>
  <c r="F13039" i="4"/>
  <c r="F13040" i="4"/>
  <c r="F13041" i="4"/>
  <c r="F13042" i="4"/>
  <c r="F13043" i="4"/>
  <c r="F13044" i="4"/>
  <c r="F13045" i="4"/>
  <c r="F13046" i="4"/>
  <c r="F13047" i="4"/>
  <c r="F13048" i="4"/>
  <c r="F13049" i="4"/>
  <c r="F13050" i="4"/>
  <c r="F13051" i="4"/>
  <c r="F13052" i="4"/>
  <c r="F13053" i="4"/>
  <c r="F13054" i="4"/>
  <c r="F13055" i="4"/>
  <c r="F13056" i="4"/>
  <c r="F13057" i="4"/>
  <c r="F13058" i="4"/>
  <c r="F13059" i="4"/>
  <c r="F13060" i="4"/>
  <c r="F13061" i="4"/>
  <c r="F13062" i="4"/>
  <c r="F13063" i="4"/>
  <c r="F13064" i="4"/>
  <c r="F13065" i="4"/>
  <c r="F13066" i="4"/>
  <c r="F13067" i="4"/>
  <c r="F13068" i="4"/>
  <c r="F13069" i="4"/>
  <c r="F13070" i="4"/>
  <c r="F13071" i="4"/>
  <c r="F13072" i="4"/>
  <c r="F13073" i="4"/>
  <c r="F13074" i="4"/>
  <c r="F13075" i="4"/>
  <c r="F13076" i="4"/>
  <c r="F13077" i="4"/>
  <c r="F13078" i="4"/>
  <c r="F13079" i="4"/>
  <c r="F13080" i="4"/>
  <c r="F13081" i="4"/>
  <c r="F13082" i="4"/>
  <c r="F13083" i="4"/>
  <c r="F13084" i="4"/>
  <c r="F13085" i="4"/>
  <c r="F13086" i="4"/>
  <c r="F13087" i="4"/>
  <c r="F13088" i="4"/>
  <c r="F13089" i="4"/>
  <c r="F13090" i="4"/>
  <c r="F13091" i="4"/>
  <c r="F13092" i="4"/>
  <c r="F13093" i="4"/>
  <c r="F13094" i="4"/>
  <c r="F13095" i="4"/>
  <c r="F13096" i="4"/>
  <c r="F13097" i="4"/>
  <c r="F13098" i="4"/>
  <c r="F13099" i="4"/>
  <c r="F13100" i="4"/>
  <c r="F13101" i="4"/>
  <c r="F13102" i="4"/>
  <c r="F13103" i="4"/>
  <c r="F13104" i="4"/>
  <c r="F13105" i="4"/>
  <c r="F13106" i="4"/>
  <c r="F13107" i="4"/>
  <c r="F13108" i="4"/>
  <c r="F13109" i="4"/>
  <c r="F13110" i="4"/>
  <c r="F13111" i="4"/>
  <c r="F13112" i="4"/>
  <c r="F13113" i="4"/>
  <c r="F13114" i="4"/>
  <c r="F13115" i="4"/>
  <c r="F13116" i="4"/>
  <c r="F13117" i="4"/>
  <c r="F13118" i="4"/>
  <c r="F13119" i="4"/>
  <c r="F13120" i="4"/>
  <c r="F13121" i="4"/>
  <c r="F13122" i="4"/>
  <c r="F13123" i="4"/>
  <c r="F13124" i="4"/>
  <c r="F13125" i="4"/>
  <c r="F13126" i="4"/>
  <c r="F13127" i="4"/>
  <c r="F13128" i="4"/>
  <c r="F13129" i="4"/>
  <c r="F13130" i="4"/>
  <c r="F13131" i="4"/>
  <c r="F13132" i="4"/>
  <c r="F13133" i="4"/>
  <c r="F13134" i="4"/>
  <c r="F13135" i="4"/>
  <c r="F13136" i="4"/>
  <c r="F13137" i="4"/>
  <c r="F13138" i="4"/>
  <c r="F13139" i="4"/>
  <c r="F13140" i="4"/>
  <c r="F13141" i="4"/>
  <c r="F13142" i="4"/>
  <c r="F13143" i="4"/>
  <c r="F13144" i="4"/>
  <c r="F13145" i="4"/>
  <c r="F13146" i="4"/>
  <c r="F13147" i="4"/>
  <c r="F13148" i="4"/>
  <c r="F13149" i="4"/>
  <c r="F13150" i="4"/>
  <c r="F13151" i="4"/>
  <c r="F13152" i="4"/>
  <c r="F13153" i="4"/>
  <c r="F13154" i="4"/>
  <c r="F13155" i="4"/>
  <c r="F13156" i="4"/>
  <c r="F13157" i="4"/>
  <c r="F13158" i="4"/>
  <c r="F13159" i="4"/>
  <c r="F13160" i="4"/>
  <c r="F13161" i="4"/>
  <c r="F13162" i="4"/>
  <c r="F13163" i="4"/>
  <c r="F13164" i="4"/>
  <c r="F13165" i="4"/>
  <c r="F13166" i="4"/>
  <c r="F13167" i="4"/>
  <c r="F13168" i="4"/>
  <c r="F13169" i="4"/>
  <c r="F13170" i="4"/>
  <c r="F13171" i="4"/>
  <c r="F13172" i="4"/>
  <c r="F13173" i="4"/>
  <c r="F13174" i="4"/>
  <c r="F13175" i="4"/>
  <c r="F13176" i="4"/>
  <c r="F13177" i="4"/>
  <c r="F13178" i="4"/>
  <c r="F13179" i="4"/>
  <c r="F13180" i="4"/>
  <c r="F13181" i="4"/>
  <c r="F13182" i="4"/>
  <c r="F13183" i="4"/>
  <c r="F13184" i="4"/>
  <c r="F13185" i="4"/>
  <c r="F13186" i="4"/>
  <c r="F13187" i="4"/>
  <c r="F13188" i="4"/>
  <c r="F13189" i="4"/>
  <c r="F13190" i="4"/>
  <c r="F13191" i="4"/>
  <c r="F13192" i="4"/>
  <c r="F13193" i="4"/>
  <c r="F13194" i="4"/>
  <c r="F13195" i="4"/>
  <c r="F13196" i="4"/>
  <c r="F13197" i="4"/>
  <c r="F13198" i="4"/>
  <c r="F13199" i="4"/>
  <c r="F13200" i="4"/>
  <c r="F13201" i="4"/>
  <c r="F13202" i="4"/>
  <c r="F13203" i="4"/>
  <c r="F13204" i="4"/>
  <c r="F13205" i="4"/>
  <c r="F13206" i="4"/>
  <c r="F13207" i="4"/>
  <c r="F13208" i="4"/>
  <c r="F13209" i="4"/>
  <c r="F13210" i="4"/>
  <c r="F13211" i="4"/>
  <c r="F13212" i="4"/>
  <c r="F13213" i="4"/>
  <c r="F13214" i="4"/>
  <c r="F13215" i="4"/>
  <c r="F13216" i="4"/>
  <c r="F13217" i="4"/>
  <c r="F13218" i="4"/>
  <c r="F13219" i="4"/>
  <c r="F13220" i="4"/>
  <c r="F13221" i="4"/>
  <c r="F13222" i="4"/>
  <c r="F13223" i="4"/>
  <c r="F13224" i="4"/>
  <c r="F13225" i="4"/>
  <c r="F13226" i="4"/>
  <c r="F13227" i="4"/>
  <c r="F13228" i="4"/>
  <c r="F13229" i="4"/>
  <c r="F13230" i="4"/>
  <c r="F13231" i="4"/>
  <c r="F13232" i="4"/>
  <c r="F13233" i="4"/>
  <c r="F13234" i="4"/>
  <c r="F13235" i="4"/>
  <c r="F13236" i="4"/>
  <c r="F13237" i="4"/>
  <c r="F13238" i="4"/>
  <c r="F13239" i="4"/>
  <c r="F13240" i="4"/>
  <c r="F13241" i="4"/>
  <c r="F13242" i="4"/>
  <c r="F13243" i="4"/>
  <c r="F13244" i="4"/>
  <c r="F13245" i="4"/>
  <c r="F13246" i="4"/>
  <c r="F13247" i="4"/>
  <c r="F13248" i="4"/>
  <c r="F13249" i="4"/>
  <c r="F13250" i="4"/>
  <c r="F13251" i="4"/>
  <c r="F13252" i="4"/>
  <c r="F13253" i="4"/>
  <c r="F13254" i="4"/>
  <c r="F13255" i="4"/>
  <c r="F13256" i="4"/>
  <c r="F13257" i="4"/>
  <c r="F13258" i="4"/>
  <c r="F13259" i="4"/>
  <c r="F13260" i="4"/>
  <c r="F13261" i="4"/>
  <c r="F13262" i="4"/>
  <c r="F13263" i="4"/>
  <c r="F13264" i="4"/>
  <c r="F13265" i="4"/>
  <c r="F13266" i="4"/>
  <c r="F13267" i="4"/>
  <c r="F13268" i="4"/>
  <c r="F13269" i="4"/>
  <c r="F13270" i="4"/>
  <c r="F13271" i="4"/>
  <c r="F13272" i="4"/>
  <c r="F13273" i="4"/>
  <c r="F13274" i="4"/>
  <c r="F13275" i="4"/>
  <c r="F13276" i="4"/>
  <c r="F13277" i="4"/>
  <c r="F13278" i="4"/>
  <c r="F13279" i="4"/>
  <c r="F13280" i="4"/>
  <c r="F13281" i="4"/>
  <c r="F13282" i="4"/>
  <c r="F13283" i="4"/>
  <c r="F13284" i="4"/>
  <c r="F13285" i="4"/>
  <c r="F13286" i="4"/>
  <c r="F13287" i="4"/>
  <c r="F13288" i="4"/>
  <c r="F13289" i="4"/>
  <c r="F13290" i="4"/>
  <c r="F13291" i="4"/>
  <c r="F13292" i="4"/>
  <c r="F13293" i="4"/>
  <c r="F13294" i="4"/>
  <c r="F13295" i="4"/>
  <c r="F13296" i="4"/>
  <c r="F13297" i="4"/>
  <c r="F13298" i="4"/>
  <c r="F13299" i="4"/>
  <c r="F13300" i="4"/>
  <c r="F13301" i="4"/>
  <c r="F13302" i="4"/>
  <c r="F13303" i="4"/>
  <c r="F13304" i="4"/>
  <c r="F13305" i="4"/>
  <c r="F13306" i="4"/>
  <c r="F13307" i="4"/>
  <c r="F13308" i="4"/>
  <c r="F13309" i="4"/>
  <c r="F13310" i="4"/>
  <c r="F13311" i="4"/>
  <c r="F13312" i="4"/>
  <c r="F13313" i="4"/>
  <c r="F13314" i="4"/>
  <c r="F13315" i="4"/>
  <c r="F13316" i="4"/>
  <c r="F13317" i="4"/>
  <c r="F13318" i="4"/>
  <c r="F13319" i="4"/>
  <c r="F13320" i="4"/>
  <c r="F13321" i="4"/>
  <c r="F13322" i="4"/>
  <c r="F13323" i="4"/>
  <c r="F13324" i="4"/>
  <c r="F13325" i="4"/>
  <c r="F13326" i="4"/>
  <c r="F13327" i="4"/>
  <c r="F13328" i="4"/>
  <c r="F13329" i="4"/>
  <c r="F13330" i="4"/>
  <c r="F13331" i="4"/>
  <c r="F13332" i="4"/>
  <c r="F13333" i="4"/>
  <c r="F13334" i="4"/>
  <c r="F13335" i="4"/>
  <c r="F13336" i="4"/>
  <c r="F13337" i="4"/>
  <c r="F13338" i="4"/>
  <c r="F13339" i="4"/>
  <c r="F13340" i="4"/>
  <c r="F13341" i="4"/>
  <c r="F13342" i="4"/>
  <c r="F13343" i="4"/>
  <c r="F13344" i="4"/>
  <c r="F13345" i="4"/>
  <c r="F13346" i="4"/>
  <c r="F13347" i="4"/>
  <c r="F13348" i="4"/>
  <c r="F13349" i="4"/>
  <c r="F13350" i="4"/>
  <c r="F13351" i="4"/>
  <c r="F13352" i="4"/>
  <c r="F13353" i="4"/>
  <c r="F13354" i="4"/>
  <c r="F13355" i="4"/>
  <c r="F13356" i="4"/>
  <c r="F13357" i="4"/>
  <c r="F13358" i="4"/>
  <c r="F13359" i="4"/>
  <c r="F13360" i="4"/>
  <c r="F13361" i="4"/>
  <c r="F13362" i="4"/>
  <c r="F13363" i="4"/>
  <c r="F13364" i="4"/>
  <c r="F13365" i="4"/>
  <c r="F13366" i="4"/>
  <c r="F13367" i="4"/>
  <c r="F13368" i="4"/>
  <c r="F13369" i="4"/>
  <c r="F13370" i="4"/>
  <c r="F13371" i="4"/>
  <c r="F13372" i="4"/>
  <c r="F13373" i="4"/>
  <c r="F13374" i="4"/>
  <c r="F13375" i="4"/>
  <c r="F13376" i="4"/>
  <c r="F13377" i="4"/>
  <c r="F13378" i="4"/>
  <c r="F13379" i="4"/>
  <c r="F13380" i="4"/>
  <c r="F13381" i="4"/>
  <c r="F13382" i="4"/>
  <c r="F13383" i="4"/>
  <c r="F13384" i="4"/>
  <c r="F13385" i="4"/>
  <c r="F13386" i="4"/>
  <c r="F13387" i="4"/>
  <c r="F13388" i="4"/>
  <c r="F13389" i="4"/>
  <c r="F13390" i="4"/>
  <c r="F13391" i="4"/>
  <c r="F13392" i="4"/>
  <c r="F13393" i="4"/>
  <c r="F13394" i="4"/>
  <c r="F13395" i="4"/>
  <c r="F13396" i="4"/>
  <c r="F13397" i="4"/>
  <c r="F13398" i="4"/>
  <c r="F13399" i="4"/>
  <c r="F13400" i="4"/>
  <c r="F13401" i="4"/>
  <c r="F13402" i="4"/>
  <c r="F13403" i="4"/>
  <c r="F13404" i="4"/>
  <c r="F13405" i="4"/>
  <c r="F13406" i="4"/>
  <c r="F13407" i="4"/>
  <c r="F13408" i="4"/>
  <c r="F13409" i="4"/>
  <c r="F13410" i="4"/>
  <c r="F13411" i="4"/>
  <c r="F13412" i="4"/>
  <c r="F13413" i="4"/>
  <c r="F13414" i="4"/>
  <c r="F13415" i="4"/>
  <c r="F13416" i="4"/>
  <c r="F13417" i="4"/>
  <c r="F13418" i="4"/>
  <c r="F13419" i="4"/>
  <c r="F13420" i="4"/>
  <c r="F13421" i="4"/>
  <c r="F13422" i="4"/>
  <c r="F13423" i="4"/>
  <c r="F13424" i="4"/>
  <c r="F13425" i="4"/>
  <c r="F13426" i="4"/>
  <c r="F13427" i="4"/>
  <c r="F13428" i="4"/>
  <c r="F13429" i="4"/>
  <c r="F13430" i="4"/>
  <c r="F13431" i="4"/>
  <c r="F13432" i="4"/>
  <c r="F13433" i="4"/>
  <c r="F13434" i="4"/>
  <c r="F13435" i="4"/>
  <c r="F13436" i="4"/>
  <c r="F13437" i="4"/>
  <c r="F13438" i="4"/>
  <c r="F13439" i="4"/>
  <c r="F13440" i="4"/>
  <c r="F13441" i="4"/>
  <c r="F13442" i="4"/>
  <c r="F13443" i="4"/>
  <c r="F13444" i="4"/>
  <c r="F13445" i="4"/>
  <c r="F13446" i="4"/>
  <c r="F13447" i="4"/>
  <c r="F13448" i="4"/>
  <c r="F13449" i="4"/>
  <c r="F13450" i="4"/>
  <c r="F13451" i="4"/>
  <c r="F13452" i="4"/>
  <c r="F13453" i="4"/>
  <c r="F13454" i="4"/>
  <c r="F13455" i="4"/>
  <c r="F13456" i="4"/>
  <c r="F13457" i="4"/>
  <c r="F13458" i="4"/>
  <c r="F13459" i="4"/>
  <c r="F13460" i="4"/>
  <c r="F13461" i="4"/>
  <c r="F13462" i="4"/>
  <c r="F13463" i="4"/>
  <c r="F13464" i="4"/>
  <c r="F13465" i="4"/>
  <c r="F13466" i="4"/>
  <c r="F13467" i="4"/>
  <c r="F13468" i="4"/>
  <c r="F13469" i="4"/>
  <c r="F13470" i="4"/>
  <c r="F13471" i="4"/>
  <c r="F13472" i="4"/>
  <c r="F13473" i="4"/>
  <c r="F13474" i="4"/>
  <c r="F13475" i="4"/>
  <c r="F13476" i="4"/>
  <c r="F13477" i="4"/>
  <c r="F13478" i="4"/>
  <c r="F13479" i="4"/>
  <c r="F13480" i="4"/>
  <c r="F13481" i="4"/>
  <c r="F13482" i="4"/>
  <c r="F13483" i="4"/>
  <c r="F13484" i="4"/>
  <c r="F13485" i="4"/>
  <c r="F13486" i="4"/>
  <c r="F13487" i="4"/>
  <c r="F13488" i="4"/>
  <c r="F13489" i="4"/>
  <c r="F13490" i="4"/>
  <c r="F13491" i="4"/>
  <c r="F13492" i="4"/>
  <c r="F13493" i="4"/>
  <c r="F13494" i="4"/>
  <c r="F13495" i="4"/>
  <c r="F13496" i="4"/>
  <c r="F13497" i="4"/>
  <c r="F13498" i="4"/>
  <c r="F13499" i="4"/>
  <c r="F13500" i="4"/>
  <c r="F13501" i="4"/>
  <c r="F13502" i="4"/>
  <c r="F13503" i="4"/>
  <c r="F13504" i="4"/>
  <c r="F13505" i="4"/>
  <c r="F13506" i="4"/>
  <c r="F13507" i="4"/>
  <c r="F13508" i="4"/>
  <c r="F13509" i="4"/>
  <c r="F13510" i="4"/>
  <c r="F13511" i="4"/>
  <c r="F13512" i="4"/>
  <c r="F13513" i="4"/>
  <c r="F13514" i="4"/>
  <c r="F13515" i="4"/>
  <c r="F13516" i="4"/>
  <c r="F13517" i="4"/>
  <c r="F13518" i="4"/>
  <c r="F13519" i="4"/>
  <c r="F13520" i="4"/>
  <c r="F13521" i="4"/>
  <c r="F13522" i="4"/>
  <c r="F13523" i="4"/>
  <c r="F13524" i="4"/>
  <c r="F13525" i="4"/>
  <c r="F13526" i="4"/>
  <c r="F13527" i="4"/>
  <c r="F13528" i="4"/>
  <c r="F13529" i="4"/>
  <c r="F13530" i="4"/>
  <c r="F13531" i="4"/>
  <c r="F13532" i="4"/>
  <c r="F13533" i="4"/>
  <c r="F13534" i="4"/>
  <c r="F13535" i="4"/>
  <c r="F13536" i="4"/>
  <c r="F13537" i="4"/>
  <c r="F13538" i="4"/>
  <c r="F13539" i="4"/>
  <c r="F13540" i="4"/>
  <c r="F13541" i="4"/>
  <c r="F13542" i="4"/>
  <c r="F13543" i="4"/>
  <c r="F13544" i="4"/>
  <c r="F13545" i="4"/>
  <c r="F13546" i="4"/>
  <c r="F13547" i="4"/>
  <c r="F13548" i="4"/>
  <c r="F13549" i="4"/>
  <c r="F13550" i="4"/>
  <c r="F13551" i="4"/>
  <c r="F13552" i="4"/>
  <c r="F13553" i="4"/>
  <c r="F13554" i="4"/>
  <c r="F13555" i="4"/>
  <c r="F13556" i="4"/>
  <c r="F13557" i="4"/>
  <c r="F13558" i="4"/>
  <c r="F13559" i="4"/>
  <c r="F13560" i="4"/>
  <c r="F13561" i="4"/>
  <c r="F13562" i="4"/>
  <c r="F13563" i="4"/>
  <c r="F13564" i="4"/>
  <c r="F13565" i="4"/>
  <c r="F13566" i="4"/>
  <c r="F13567" i="4"/>
  <c r="F13568" i="4"/>
  <c r="F13569" i="4"/>
  <c r="F13570" i="4"/>
  <c r="F13571" i="4"/>
  <c r="F13572" i="4"/>
  <c r="F13573" i="4"/>
  <c r="F13574" i="4"/>
  <c r="F13575" i="4"/>
  <c r="F13576" i="4"/>
  <c r="F13577" i="4"/>
  <c r="F13578" i="4"/>
  <c r="F13579" i="4"/>
  <c r="F13580" i="4"/>
  <c r="F13581" i="4"/>
  <c r="F13582" i="4"/>
  <c r="F13583" i="4"/>
  <c r="F13584" i="4"/>
  <c r="F13585" i="4"/>
  <c r="F13586" i="4"/>
  <c r="F13587" i="4"/>
  <c r="F13588" i="4"/>
  <c r="F13589" i="4"/>
  <c r="F13590" i="4"/>
  <c r="F13591" i="4"/>
  <c r="F13592" i="4"/>
  <c r="F13593" i="4"/>
  <c r="F13594" i="4"/>
  <c r="F13595" i="4"/>
  <c r="F13596" i="4"/>
  <c r="F13597" i="4"/>
  <c r="F13598" i="4"/>
  <c r="F13599" i="4"/>
  <c r="F13600" i="4"/>
  <c r="F13601" i="4"/>
  <c r="F13602" i="4"/>
  <c r="F13603" i="4"/>
  <c r="F13604" i="4"/>
  <c r="F13605" i="4"/>
  <c r="F13606" i="4"/>
  <c r="F13607" i="4"/>
  <c r="F13608" i="4"/>
  <c r="F13609" i="4"/>
  <c r="F13610" i="4"/>
  <c r="F13611" i="4"/>
  <c r="F13612" i="4"/>
  <c r="F13613" i="4"/>
  <c r="F13614" i="4"/>
  <c r="F13615" i="4"/>
  <c r="F13616" i="4"/>
  <c r="F13617" i="4"/>
  <c r="F13618" i="4"/>
  <c r="F13619" i="4"/>
  <c r="F13620" i="4"/>
  <c r="F13621" i="4"/>
  <c r="F13622" i="4"/>
  <c r="F13623" i="4"/>
  <c r="F13624" i="4"/>
  <c r="F13625" i="4"/>
  <c r="F13626" i="4"/>
  <c r="F13627" i="4"/>
  <c r="F13628" i="4"/>
  <c r="F13629" i="4"/>
  <c r="F13630" i="4"/>
  <c r="F13631" i="4"/>
  <c r="F13632" i="4"/>
  <c r="F13633" i="4"/>
  <c r="F13634" i="4"/>
  <c r="F13635" i="4"/>
  <c r="F13636" i="4"/>
  <c r="F13637" i="4"/>
  <c r="F13638" i="4"/>
  <c r="F13639" i="4"/>
  <c r="F13640" i="4"/>
  <c r="F13641" i="4"/>
  <c r="F13642" i="4"/>
  <c r="F13643" i="4"/>
  <c r="F13644" i="4"/>
  <c r="F13645" i="4"/>
  <c r="F13646" i="4"/>
  <c r="F13647" i="4"/>
  <c r="F13648" i="4"/>
  <c r="F13649" i="4"/>
  <c r="F13650" i="4"/>
  <c r="F13651" i="4"/>
  <c r="F13652" i="4"/>
  <c r="F13653" i="4"/>
  <c r="F13654" i="4"/>
  <c r="F13655" i="4"/>
  <c r="F13656" i="4"/>
  <c r="F13657" i="4"/>
  <c r="F13658" i="4"/>
  <c r="F13659" i="4"/>
  <c r="F13660" i="4"/>
  <c r="F13661" i="4"/>
  <c r="F13662" i="4"/>
  <c r="F13663" i="4"/>
  <c r="F13664" i="4"/>
  <c r="F13665" i="4"/>
  <c r="F13666" i="4"/>
  <c r="F13667" i="4"/>
  <c r="F13668" i="4"/>
  <c r="F13669" i="4"/>
  <c r="F13670" i="4"/>
  <c r="F13671" i="4"/>
  <c r="F13672" i="4"/>
  <c r="F13673" i="4"/>
  <c r="F13674" i="4"/>
  <c r="F13675" i="4"/>
  <c r="F13676" i="4"/>
  <c r="F13677" i="4"/>
  <c r="F13678" i="4"/>
  <c r="F13679" i="4"/>
  <c r="F13680" i="4"/>
  <c r="F13681" i="4"/>
  <c r="F13682" i="4"/>
  <c r="F13683" i="4"/>
  <c r="F13684" i="4"/>
  <c r="F13685" i="4"/>
  <c r="F13686" i="4"/>
  <c r="F13687" i="4"/>
  <c r="F13688" i="4"/>
  <c r="F13689" i="4"/>
  <c r="F13690" i="4"/>
  <c r="F13691" i="4"/>
  <c r="F13692" i="4"/>
  <c r="F13693" i="4"/>
  <c r="F13694" i="4"/>
  <c r="F13695" i="4"/>
  <c r="F13696" i="4"/>
  <c r="F13697" i="4"/>
  <c r="F13698" i="4"/>
  <c r="F13699" i="4"/>
  <c r="F13700" i="4"/>
  <c r="F13701" i="4"/>
  <c r="F13702" i="4"/>
  <c r="F13703" i="4"/>
  <c r="F13704" i="4"/>
  <c r="F13705" i="4"/>
  <c r="F13706" i="4"/>
  <c r="F13707" i="4"/>
  <c r="F13708" i="4"/>
  <c r="F13709" i="4"/>
  <c r="F13710" i="4"/>
  <c r="F13711" i="4"/>
  <c r="F13712" i="4"/>
  <c r="F13713" i="4"/>
  <c r="F13714" i="4"/>
  <c r="F13715" i="4"/>
  <c r="F13716" i="4"/>
  <c r="F13717" i="4"/>
  <c r="F13718" i="4"/>
  <c r="F13719" i="4"/>
  <c r="F13720" i="4"/>
  <c r="F13721" i="4"/>
  <c r="F13722" i="4"/>
  <c r="F13723" i="4"/>
  <c r="F13724" i="4"/>
  <c r="F13725" i="4"/>
  <c r="F13726" i="4"/>
  <c r="F13727" i="4"/>
  <c r="F13728" i="4"/>
  <c r="F13729" i="4"/>
  <c r="F13730" i="4"/>
  <c r="F13731" i="4"/>
  <c r="F13732" i="4"/>
  <c r="F13733" i="4"/>
  <c r="F13734" i="4"/>
  <c r="F13735" i="4"/>
  <c r="F13736" i="4"/>
  <c r="F13737" i="4"/>
  <c r="F13738" i="4"/>
  <c r="F13739" i="4"/>
  <c r="F13740" i="4"/>
  <c r="F13741" i="4"/>
  <c r="F13742" i="4"/>
  <c r="F13743" i="4"/>
  <c r="F13744" i="4"/>
  <c r="F13745" i="4"/>
  <c r="F13746" i="4"/>
  <c r="F13747" i="4"/>
  <c r="F13748" i="4"/>
  <c r="F13749" i="4"/>
  <c r="F13750" i="4"/>
  <c r="F13751" i="4"/>
  <c r="F13752" i="4"/>
  <c r="F13753" i="4"/>
  <c r="F13754" i="4"/>
  <c r="F13755" i="4"/>
  <c r="F13756" i="4"/>
  <c r="F13757" i="4"/>
  <c r="F13758" i="4"/>
  <c r="F13759" i="4"/>
  <c r="F13760" i="4"/>
  <c r="F13761" i="4"/>
  <c r="F13762" i="4"/>
  <c r="F13763" i="4"/>
  <c r="F13764" i="4"/>
  <c r="F13765" i="4"/>
  <c r="F13766" i="4"/>
  <c r="F13767" i="4"/>
  <c r="F13768" i="4"/>
  <c r="F13769" i="4"/>
  <c r="F13770" i="4"/>
  <c r="F13771" i="4"/>
  <c r="F13772" i="4"/>
  <c r="F13773" i="4"/>
  <c r="F13774" i="4"/>
  <c r="F13775" i="4"/>
  <c r="F13776" i="4"/>
  <c r="F13777" i="4"/>
  <c r="F13778" i="4"/>
  <c r="F13779" i="4"/>
  <c r="F13780" i="4"/>
  <c r="F13781" i="4"/>
  <c r="F13782" i="4"/>
  <c r="F13783" i="4"/>
  <c r="F13784" i="4"/>
  <c r="F13785" i="4"/>
  <c r="F13786" i="4"/>
  <c r="F13787" i="4"/>
  <c r="F13788" i="4"/>
  <c r="F13789" i="4"/>
  <c r="F13790" i="4"/>
  <c r="F13791" i="4"/>
  <c r="F13792" i="4"/>
  <c r="F13793" i="4"/>
  <c r="F13794" i="4"/>
  <c r="F13795" i="4"/>
  <c r="F13796" i="4"/>
  <c r="F13797" i="4"/>
  <c r="F13798" i="4"/>
  <c r="F13799" i="4"/>
  <c r="F13800" i="4"/>
  <c r="F13801" i="4"/>
  <c r="F13802" i="4"/>
  <c r="F13803" i="4"/>
  <c r="F13804" i="4"/>
  <c r="F13805" i="4"/>
  <c r="F13806" i="4"/>
  <c r="F13807" i="4"/>
  <c r="F13808" i="4"/>
  <c r="F13809" i="4"/>
  <c r="F13810" i="4"/>
  <c r="F13811" i="4"/>
  <c r="F13812" i="4"/>
  <c r="F13813" i="4"/>
  <c r="F13814" i="4"/>
  <c r="F13815" i="4"/>
  <c r="F13816" i="4"/>
  <c r="F13817" i="4"/>
  <c r="F13818" i="4"/>
  <c r="F13819" i="4"/>
  <c r="F13820" i="4"/>
  <c r="F13821" i="4"/>
  <c r="F13822" i="4"/>
  <c r="F13823" i="4"/>
  <c r="F13824" i="4"/>
  <c r="F13825" i="4"/>
  <c r="F13826" i="4"/>
  <c r="F13827" i="4"/>
  <c r="F13828" i="4"/>
  <c r="F13829" i="4"/>
  <c r="F13830" i="4"/>
  <c r="F13831" i="4"/>
  <c r="F13832" i="4"/>
  <c r="F13833" i="4"/>
  <c r="F13834" i="4"/>
  <c r="F13835" i="4"/>
  <c r="F13836" i="4"/>
  <c r="F13837" i="4"/>
  <c r="F13838" i="4"/>
  <c r="F13839" i="4"/>
  <c r="F13840" i="4"/>
  <c r="F13841" i="4"/>
  <c r="F13842" i="4"/>
  <c r="F13843" i="4"/>
  <c r="F13844" i="4"/>
  <c r="F13845" i="4"/>
  <c r="F13846" i="4"/>
  <c r="F13847" i="4"/>
  <c r="F13848" i="4"/>
  <c r="F13849" i="4"/>
  <c r="F13850" i="4"/>
  <c r="F13851" i="4"/>
  <c r="F13852" i="4"/>
  <c r="F13853" i="4"/>
  <c r="F13854" i="4"/>
  <c r="F13855" i="4"/>
  <c r="F13856" i="4"/>
  <c r="F13857" i="4"/>
  <c r="F13858" i="4"/>
  <c r="F13859" i="4"/>
  <c r="F13860" i="4"/>
  <c r="F13861" i="4"/>
  <c r="F13862" i="4"/>
  <c r="F13863" i="4"/>
  <c r="F13864" i="4"/>
  <c r="F13865" i="4"/>
  <c r="F13866" i="4"/>
  <c r="F13867" i="4"/>
  <c r="F13868" i="4"/>
  <c r="F13869" i="4"/>
  <c r="F13870" i="4"/>
  <c r="F13871" i="4"/>
  <c r="F13872" i="4"/>
  <c r="F13873" i="4"/>
  <c r="F13874" i="4"/>
  <c r="F13875" i="4"/>
  <c r="F13876" i="4"/>
  <c r="F13877" i="4"/>
  <c r="F13878" i="4"/>
  <c r="F13879" i="4"/>
  <c r="F13880" i="4"/>
  <c r="F13881" i="4"/>
  <c r="F13882" i="4"/>
  <c r="F13883" i="4"/>
  <c r="F13884" i="4"/>
  <c r="F13885" i="4"/>
  <c r="F13886" i="4"/>
  <c r="F13887" i="4"/>
  <c r="F13888" i="4"/>
  <c r="F13889" i="4"/>
  <c r="F13890" i="4"/>
  <c r="F13891" i="4"/>
  <c r="F13892" i="4"/>
  <c r="F13893" i="4"/>
  <c r="F13894" i="4"/>
  <c r="F13895" i="4"/>
  <c r="F13896" i="4"/>
  <c r="F13897" i="4"/>
  <c r="F13898" i="4"/>
  <c r="F13899" i="4"/>
  <c r="F13900" i="4"/>
  <c r="F13901" i="4"/>
  <c r="F13902" i="4"/>
  <c r="F13903" i="4"/>
  <c r="F13904" i="4"/>
  <c r="F13905" i="4"/>
  <c r="F13906" i="4"/>
  <c r="F13907" i="4"/>
  <c r="F13908" i="4"/>
  <c r="F13909" i="4"/>
  <c r="F13910" i="4"/>
  <c r="F13911" i="4"/>
  <c r="F13912" i="4"/>
  <c r="F13913" i="4"/>
  <c r="F13914" i="4"/>
  <c r="F13915" i="4"/>
  <c r="F13916" i="4"/>
  <c r="F13917" i="4"/>
  <c r="F13918" i="4"/>
  <c r="F13919" i="4"/>
  <c r="F13920" i="4"/>
  <c r="F13921" i="4"/>
  <c r="F13922" i="4"/>
  <c r="F13923" i="4"/>
  <c r="F13924" i="4"/>
  <c r="F13925" i="4"/>
  <c r="F13926" i="4"/>
  <c r="F13927" i="4"/>
  <c r="F13928" i="4"/>
  <c r="F13929" i="4"/>
  <c r="F13930" i="4"/>
  <c r="F13931" i="4"/>
  <c r="F13932" i="4"/>
  <c r="F13933" i="4"/>
  <c r="F13934" i="4"/>
  <c r="F13935" i="4"/>
  <c r="F13936" i="4"/>
  <c r="F13937" i="4"/>
  <c r="F13938" i="4"/>
  <c r="F13939" i="4"/>
  <c r="F13940" i="4"/>
  <c r="F13941" i="4"/>
  <c r="F13942" i="4"/>
  <c r="F13943" i="4"/>
  <c r="F13944" i="4"/>
  <c r="F13945" i="4"/>
  <c r="F13946" i="4"/>
  <c r="F13947" i="4"/>
  <c r="F13948" i="4"/>
  <c r="F13949" i="4"/>
  <c r="F13950" i="4"/>
  <c r="F13951" i="4"/>
  <c r="F13952" i="4"/>
  <c r="F13953" i="4"/>
  <c r="F13954" i="4"/>
  <c r="F13955" i="4"/>
  <c r="F13956" i="4"/>
  <c r="F13957" i="4"/>
  <c r="F13958" i="4"/>
  <c r="F13959" i="4"/>
  <c r="F13960" i="4"/>
  <c r="F13961" i="4"/>
  <c r="F13962" i="4"/>
  <c r="F13963" i="4"/>
  <c r="F13964" i="4"/>
  <c r="F13965" i="4"/>
  <c r="F13966" i="4"/>
  <c r="F13967" i="4"/>
  <c r="F13968" i="4"/>
  <c r="F13969" i="4"/>
  <c r="F13970" i="4"/>
  <c r="F13971" i="4"/>
  <c r="F13972" i="4"/>
  <c r="F13973" i="4"/>
  <c r="F13974" i="4"/>
  <c r="F13975" i="4"/>
  <c r="F13976" i="4"/>
  <c r="F13977" i="4"/>
  <c r="F13978" i="4"/>
  <c r="F13979" i="4"/>
  <c r="F13980" i="4"/>
  <c r="F13981" i="4"/>
  <c r="F13982" i="4"/>
  <c r="F13983" i="4"/>
  <c r="F13984" i="4"/>
  <c r="F13985" i="4"/>
  <c r="F13986" i="4"/>
  <c r="F13987" i="4"/>
  <c r="F13988" i="4"/>
  <c r="F13989" i="4"/>
  <c r="F13990" i="4"/>
  <c r="F13991" i="4"/>
  <c r="F13992" i="4"/>
  <c r="F13993" i="4"/>
  <c r="F13994" i="4"/>
  <c r="F13995" i="4"/>
  <c r="F13996" i="4"/>
  <c r="F13997" i="4"/>
  <c r="F13998" i="4"/>
  <c r="F13999" i="4"/>
  <c r="F14000" i="4"/>
  <c r="F14001" i="4"/>
  <c r="F14002" i="4"/>
  <c r="F14003" i="4"/>
  <c r="F14004" i="4"/>
  <c r="F14005" i="4"/>
  <c r="F14006" i="4"/>
  <c r="F14007" i="4"/>
  <c r="F14008" i="4"/>
  <c r="F14009" i="4"/>
  <c r="F14010" i="4"/>
  <c r="F14011" i="4"/>
  <c r="F14012" i="4"/>
  <c r="F14013" i="4"/>
  <c r="F14014" i="4"/>
  <c r="F14015" i="4"/>
  <c r="F14016" i="4"/>
  <c r="F14017" i="4"/>
  <c r="F14018" i="4"/>
  <c r="F14019" i="4"/>
  <c r="F14020" i="4"/>
  <c r="F14021" i="4"/>
  <c r="F14022" i="4"/>
  <c r="F14023" i="4"/>
  <c r="F14024" i="4"/>
  <c r="F14025" i="4"/>
  <c r="F14026" i="4"/>
  <c r="F14027" i="4"/>
  <c r="F14028" i="4"/>
  <c r="F14029" i="4"/>
  <c r="F14030" i="4"/>
  <c r="F14031" i="4"/>
  <c r="F14032" i="4"/>
  <c r="F14033" i="4"/>
  <c r="F14034" i="4"/>
  <c r="F14035" i="4"/>
  <c r="F14036" i="4"/>
  <c r="F14037" i="4"/>
  <c r="F14038" i="4"/>
  <c r="F14039" i="4"/>
  <c r="F14040" i="4"/>
  <c r="F14041" i="4"/>
  <c r="F14042" i="4"/>
  <c r="F14043" i="4"/>
  <c r="F14044" i="4"/>
  <c r="F14045" i="4"/>
  <c r="F14046" i="4"/>
  <c r="F14047" i="4"/>
  <c r="F14048" i="4"/>
  <c r="F14049" i="4"/>
  <c r="F14050" i="4"/>
  <c r="F14051" i="4"/>
  <c r="F14052" i="4"/>
  <c r="F14053" i="4"/>
  <c r="F14054" i="4"/>
  <c r="F14055" i="4"/>
  <c r="F14056" i="4"/>
  <c r="F14057" i="4"/>
  <c r="F14058" i="4"/>
  <c r="F14059" i="4"/>
  <c r="F14060" i="4"/>
  <c r="F14061" i="4"/>
  <c r="F14062" i="4"/>
  <c r="F14063" i="4"/>
  <c r="F14064" i="4"/>
  <c r="F14065" i="4"/>
  <c r="F14066" i="4"/>
  <c r="F14067" i="4"/>
  <c r="F14068" i="4"/>
  <c r="F14069" i="4"/>
  <c r="F14070" i="4"/>
  <c r="F14071" i="4"/>
  <c r="F14072" i="4"/>
  <c r="F14073" i="4"/>
  <c r="F14074" i="4"/>
  <c r="F14075" i="4"/>
  <c r="F14076" i="4"/>
  <c r="F14077" i="4"/>
  <c r="F14078" i="4"/>
  <c r="F14079" i="4"/>
  <c r="F14080" i="4"/>
  <c r="F14081" i="4"/>
  <c r="F14082" i="4"/>
  <c r="F14083" i="4"/>
  <c r="F14084" i="4"/>
  <c r="F14085" i="4"/>
  <c r="F14086" i="4"/>
  <c r="F14087" i="4"/>
  <c r="F14088" i="4"/>
  <c r="F14089" i="4"/>
  <c r="F14090" i="4"/>
  <c r="F14091" i="4"/>
  <c r="F14092" i="4"/>
  <c r="F14093" i="4"/>
  <c r="F14094" i="4"/>
  <c r="F14095" i="4"/>
  <c r="F14096" i="4"/>
  <c r="F14097" i="4"/>
  <c r="F14098" i="4"/>
  <c r="F14099" i="4"/>
  <c r="F14100" i="4"/>
  <c r="F14101" i="4"/>
  <c r="F14102" i="4"/>
  <c r="F14103" i="4"/>
  <c r="F14104" i="4"/>
  <c r="F14105" i="4"/>
  <c r="F14106" i="4"/>
  <c r="F14107" i="4"/>
  <c r="F14108" i="4"/>
  <c r="F14109" i="4"/>
  <c r="F14110" i="4"/>
  <c r="F14111" i="4"/>
  <c r="F14112" i="4"/>
  <c r="F14113" i="4"/>
  <c r="F14114" i="4"/>
  <c r="F14115" i="4"/>
  <c r="F14116" i="4"/>
  <c r="F14117" i="4"/>
  <c r="F14118" i="4"/>
  <c r="F14119" i="4"/>
  <c r="F14120" i="4"/>
  <c r="F14121" i="4"/>
  <c r="F14122" i="4"/>
  <c r="F14123" i="4"/>
  <c r="F14124" i="4"/>
  <c r="F14125" i="4"/>
  <c r="F14126" i="4"/>
  <c r="F14127" i="4"/>
  <c r="F14128" i="4"/>
  <c r="F14129" i="4"/>
  <c r="F14130" i="4"/>
  <c r="F14131" i="4"/>
  <c r="F14132" i="4"/>
  <c r="F14133" i="4"/>
  <c r="F14134" i="4"/>
  <c r="F14135" i="4"/>
  <c r="F14136" i="4"/>
  <c r="F14137" i="4"/>
  <c r="F14138" i="4"/>
  <c r="F14139" i="4"/>
  <c r="F14140" i="4"/>
  <c r="F14141" i="4"/>
  <c r="F14142" i="4"/>
  <c r="F14143" i="4"/>
  <c r="F14144" i="4"/>
  <c r="F14145" i="4"/>
  <c r="F14146" i="4"/>
  <c r="F14147" i="4"/>
  <c r="F14148" i="4"/>
  <c r="F14149" i="4"/>
  <c r="F14150" i="4"/>
  <c r="F14151" i="4"/>
  <c r="F14152" i="4"/>
  <c r="F14153" i="4"/>
  <c r="F14154" i="4"/>
  <c r="F14155" i="4"/>
  <c r="F14156" i="4"/>
  <c r="F14157" i="4"/>
  <c r="F14158" i="4"/>
  <c r="F14159" i="4"/>
  <c r="F14160" i="4"/>
  <c r="F14161" i="4"/>
  <c r="F14162" i="4"/>
  <c r="F14163" i="4"/>
  <c r="F14164" i="4"/>
  <c r="F14165" i="4"/>
  <c r="F14166" i="4"/>
  <c r="F14167" i="4"/>
  <c r="F14168" i="4"/>
  <c r="F14169" i="4"/>
  <c r="F14170" i="4"/>
  <c r="F14171" i="4"/>
  <c r="F14172" i="4"/>
  <c r="F14173" i="4"/>
  <c r="F14174" i="4"/>
  <c r="F14175" i="4"/>
  <c r="F14176" i="4"/>
  <c r="F14177" i="4"/>
  <c r="F14178" i="4"/>
  <c r="F14179" i="4"/>
  <c r="F14180" i="4"/>
  <c r="F14181" i="4"/>
  <c r="F14182" i="4"/>
  <c r="F14183" i="4"/>
  <c r="F14184" i="4"/>
  <c r="F14185" i="4"/>
  <c r="F14186" i="4"/>
  <c r="F14187" i="4"/>
  <c r="F14188" i="4"/>
  <c r="F14189" i="4"/>
  <c r="F14190" i="4"/>
  <c r="F14191" i="4"/>
  <c r="F14192" i="4"/>
  <c r="F14193" i="4"/>
  <c r="F14194" i="4"/>
  <c r="F14195" i="4"/>
  <c r="F14196" i="4"/>
  <c r="F14197" i="4"/>
  <c r="F14198" i="4"/>
  <c r="F14199" i="4"/>
  <c r="F14200" i="4"/>
  <c r="F14201" i="4"/>
  <c r="F14202" i="4"/>
  <c r="F14203" i="4"/>
  <c r="F14204" i="4"/>
  <c r="F14205" i="4"/>
  <c r="F14206" i="4"/>
  <c r="F14207" i="4"/>
  <c r="F14208" i="4"/>
  <c r="F14209" i="4"/>
  <c r="F14210" i="4"/>
  <c r="F14211" i="4"/>
  <c r="F14212" i="4"/>
  <c r="F14213" i="4"/>
  <c r="F14214" i="4"/>
  <c r="F14215" i="4"/>
  <c r="F14216" i="4"/>
  <c r="F14217" i="4"/>
  <c r="F14218" i="4"/>
  <c r="F14219" i="4"/>
  <c r="F14220" i="4"/>
  <c r="F14221" i="4"/>
  <c r="F14222" i="4"/>
  <c r="F14223" i="4"/>
  <c r="F14224" i="4"/>
  <c r="F14225" i="4"/>
  <c r="F14226" i="4"/>
  <c r="F14227" i="4"/>
  <c r="F14228" i="4"/>
  <c r="F14229" i="4"/>
  <c r="F14230" i="4"/>
  <c r="F14231" i="4"/>
  <c r="F14232" i="4"/>
  <c r="F14233" i="4"/>
  <c r="F14234" i="4"/>
  <c r="F14235" i="4"/>
  <c r="F14236" i="4"/>
  <c r="F14237" i="4"/>
  <c r="F14238" i="4"/>
  <c r="F14239" i="4"/>
  <c r="F14240" i="4"/>
  <c r="F14241" i="4"/>
  <c r="F14242" i="4"/>
  <c r="F14243" i="4"/>
  <c r="F14244" i="4"/>
  <c r="F14245" i="4"/>
  <c r="F14246" i="4"/>
  <c r="F14247" i="4"/>
  <c r="F14248" i="4"/>
  <c r="F14249" i="4"/>
  <c r="F14250" i="4"/>
  <c r="F14251" i="4"/>
  <c r="F14252" i="4"/>
  <c r="F14253" i="4"/>
  <c r="F14254" i="4"/>
  <c r="F14255" i="4"/>
  <c r="F14256" i="4"/>
  <c r="F14257" i="4"/>
  <c r="F14258" i="4"/>
  <c r="F14259" i="4"/>
  <c r="F14260" i="4"/>
  <c r="F14261" i="4"/>
  <c r="F14262" i="4"/>
  <c r="F14263" i="4"/>
  <c r="F14264" i="4"/>
  <c r="F14265" i="4"/>
  <c r="F14266" i="4"/>
  <c r="F14267" i="4"/>
  <c r="F14268" i="4"/>
  <c r="F14269" i="4"/>
  <c r="F14270" i="4"/>
  <c r="F14271" i="4"/>
  <c r="F14272" i="4"/>
  <c r="F14273" i="4"/>
  <c r="F14274" i="4"/>
  <c r="F14275" i="4"/>
  <c r="F14276" i="4"/>
  <c r="F14277" i="4"/>
  <c r="F14278" i="4"/>
  <c r="F14279" i="4"/>
  <c r="F14280" i="4"/>
  <c r="F14281" i="4"/>
  <c r="F14282" i="4"/>
  <c r="F14283" i="4"/>
  <c r="F14284" i="4"/>
  <c r="F14285" i="4"/>
  <c r="F14286" i="4"/>
  <c r="F14287" i="4"/>
  <c r="F14288" i="4"/>
  <c r="F14289" i="4"/>
  <c r="F14290" i="4"/>
  <c r="F14291" i="4"/>
  <c r="F14292" i="4"/>
  <c r="F14293" i="4"/>
  <c r="F14294" i="4"/>
  <c r="F14295" i="4"/>
  <c r="F14296" i="4"/>
  <c r="F14297" i="4"/>
  <c r="F14298" i="4"/>
  <c r="F14299" i="4"/>
  <c r="F14300" i="4"/>
  <c r="F14301" i="4"/>
  <c r="F14302" i="4"/>
  <c r="F14303" i="4"/>
  <c r="F14304" i="4"/>
  <c r="F14305" i="4"/>
  <c r="F14306" i="4"/>
  <c r="F14307" i="4"/>
  <c r="F14308" i="4"/>
  <c r="F14309" i="4"/>
  <c r="F14310" i="4"/>
  <c r="F14311" i="4"/>
  <c r="F14312" i="4"/>
  <c r="F14313" i="4"/>
  <c r="F14314" i="4"/>
  <c r="F14315" i="4"/>
  <c r="F14316" i="4"/>
  <c r="F14317" i="4"/>
  <c r="F14318" i="4"/>
  <c r="F14319" i="4"/>
  <c r="F14320" i="4"/>
  <c r="F14321" i="4"/>
  <c r="F14322" i="4"/>
  <c r="F14323" i="4"/>
  <c r="F14324" i="4"/>
  <c r="F14325" i="4"/>
  <c r="F14326" i="4"/>
  <c r="F14327" i="4"/>
  <c r="F14328" i="4"/>
  <c r="F14329" i="4"/>
  <c r="F14330" i="4"/>
  <c r="F14331" i="4"/>
  <c r="F14332" i="4"/>
  <c r="F14333" i="4"/>
  <c r="F14334" i="4"/>
  <c r="F14335" i="4"/>
  <c r="F14336" i="4"/>
  <c r="F14337" i="4"/>
  <c r="F14338" i="4"/>
  <c r="F14339" i="4"/>
  <c r="F14340" i="4"/>
  <c r="F14341" i="4"/>
  <c r="F14342" i="4"/>
  <c r="F14343" i="4"/>
  <c r="F14344" i="4"/>
  <c r="F14345" i="4"/>
  <c r="F14346" i="4"/>
  <c r="F14347" i="4"/>
  <c r="F14348" i="4"/>
  <c r="F14349" i="4"/>
  <c r="F14350" i="4"/>
  <c r="F14351" i="4"/>
  <c r="F14352" i="4"/>
  <c r="F14353" i="4"/>
  <c r="F14354" i="4"/>
  <c r="F14355" i="4"/>
  <c r="F14356" i="4"/>
  <c r="F14357" i="4"/>
  <c r="F14358" i="4"/>
  <c r="F14359" i="4"/>
  <c r="F14360" i="4"/>
  <c r="F14361" i="4"/>
  <c r="F14362" i="4"/>
  <c r="F14363" i="4"/>
  <c r="F14364" i="4"/>
  <c r="F14365" i="4"/>
  <c r="F14366" i="4"/>
  <c r="F14367" i="4"/>
  <c r="F14368" i="4"/>
  <c r="F14369" i="4"/>
  <c r="F14370" i="4"/>
  <c r="F14371" i="4"/>
  <c r="F14372" i="4"/>
  <c r="F14373" i="4"/>
  <c r="F14374" i="4"/>
  <c r="F14375" i="4"/>
  <c r="F14376" i="4"/>
  <c r="F14377" i="4"/>
  <c r="F14378" i="4"/>
  <c r="F14379" i="4"/>
  <c r="F14380" i="4"/>
  <c r="F14381" i="4"/>
  <c r="F14382" i="4"/>
  <c r="F14383" i="4"/>
  <c r="F14384" i="4"/>
  <c r="F14385" i="4"/>
  <c r="F14386" i="4"/>
  <c r="F14387" i="4"/>
  <c r="F14388" i="4"/>
  <c r="F14389" i="4"/>
  <c r="F14390" i="4"/>
  <c r="F14391" i="4"/>
  <c r="F14392" i="4"/>
  <c r="F14393" i="4"/>
  <c r="F14394" i="4"/>
  <c r="F14395" i="4"/>
  <c r="F14396" i="4"/>
  <c r="F14397" i="4"/>
  <c r="F14398" i="4"/>
  <c r="F14399" i="4"/>
  <c r="F14400" i="4"/>
  <c r="F14401" i="4"/>
  <c r="F14402" i="4"/>
  <c r="F14403" i="4"/>
  <c r="F14404" i="4"/>
  <c r="F14405" i="4"/>
  <c r="F14406" i="4"/>
  <c r="F14407" i="4"/>
  <c r="F14408" i="4"/>
  <c r="F14409" i="4"/>
  <c r="F14410" i="4"/>
  <c r="F14411" i="4"/>
  <c r="F14412" i="4"/>
  <c r="F14413" i="4"/>
  <c r="F14414" i="4"/>
  <c r="F14415" i="4"/>
  <c r="F14416" i="4"/>
  <c r="F14417" i="4"/>
  <c r="F14418" i="4"/>
  <c r="F14419" i="4"/>
  <c r="F14420" i="4"/>
  <c r="F14421" i="4"/>
  <c r="F14422" i="4"/>
  <c r="F14423" i="4"/>
  <c r="F14424" i="4"/>
  <c r="F14425" i="4"/>
  <c r="F14426" i="4"/>
  <c r="F14427" i="4"/>
  <c r="F14428" i="4"/>
  <c r="F14429" i="4"/>
  <c r="F14430" i="4"/>
  <c r="F14431" i="4"/>
  <c r="F14432" i="4"/>
  <c r="F14433" i="4"/>
  <c r="F14434" i="4"/>
  <c r="F14435" i="4"/>
  <c r="F14436" i="4"/>
  <c r="F14437" i="4"/>
  <c r="F14438" i="4"/>
  <c r="F14439" i="4"/>
  <c r="F14440" i="4"/>
  <c r="F14441" i="4"/>
  <c r="F14442" i="4"/>
  <c r="F14443" i="4"/>
  <c r="F14444" i="4"/>
  <c r="F14445" i="4"/>
  <c r="F14446" i="4"/>
  <c r="F14447" i="4"/>
  <c r="F14448" i="4"/>
  <c r="F14449" i="4"/>
  <c r="F14450" i="4"/>
  <c r="F14451" i="4"/>
  <c r="F14452" i="4"/>
  <c r="F14453" i="4"/>
  <c r="F14454" i="4"/>
  <c r="F14455" i="4"/>
  <c r="F14456" i="4"/>
  <c r="F14457" i="4"/>
  <c r="F14458" i="4"/>
  <c r="F14459" i="4"/>
  <c r="F14460" i="4"/>
  <c r="F14461" i="4"/>
  <c r="F14462" i="4"/>
  <c r="F14463" i="4"/>
  <c r="F14464" i="4"/>
  <c r="F14465" i="4"/>
  <c r="F14466" i="4"/>
  <c r="F14467" i="4"/>
  <c r="F14468" i="4"/>
  <c r="F14469" i="4"/>
  <c r="F14470" i="4"/>
  <c r="F14471" i="4"/>
  <c r="F14472" i="4"/>
  <c r="F14473" i="4"/>
  <c r="F14474" i="4"/>
  <c r="F14475" i="4"/>
  <c r="F14476" i="4"/>
  <c r="F14477" i="4"/>
  <c r="F14478" i="4"/>
  <c r="F14479" i="4"/>
  <c r="F14480" i="4"/>
  <c r="F14481" i="4"/>
  <c r="F14482" i="4"/>
  <c r="F14483" i="4"/>
  <c r="F14484" i="4"/>
  <c r="F14485" i="4"/>
  <c r="F14486" i="4"/>
  <c r="F14487" i="4"/>
  <c r="F14488" i="4"/>
  <c r="F14489" i="4"/>
  <c r="F14490" i="4"/>
  <c r="F14491" i="4"/>
  <c r="F14492" i="4"/>
  <c r="F14493" i="4"/>
  <c r="F14494" i="4"/>
  <c r="F14495" i="4"/>
  <c r="F14496" i="4"/>
  <c r="F14497" i="4"/>
  <c r="F14498" i="4"/>
  <c r="F14499" i="4"/>
  <c r="F14500" i="4"/>
  <c r="F14501" i="4"/>
  <c r="F14502" i="4"/>
  <c r="F14503" i="4"/>
  <c r="F14504" i="4"/>
  <c r="F14505" i="4"/>
  <c r="F14506" i="4"/>
  <c r="F14507" i="4"/>
  <c r="F14508" i="4"/>
  <c r="F14509" i="4"/>
  <c r="F14510" i="4"/>
  <c r="F14511" i="4"/>
  <c r="F14512" i="4"/>
  <c r="F14513" i="4"/>
  <c r="F14514" i="4"/>
  <c r="F14515" i="4"/>
  <c r="F14516" i="4"/>
  <c r="F14517" i="4"/>
  <c r="F14518" i="4"/>
  <c r="F14519" i="4"/>
  <c r="F14520" i="4"/>
  <c r="F14521" i="4"/>
  <c r="F14522" i="4"/>
  <c r="F14523" i="4"/>
  <c r="F14524" i="4"/>
  <c r="F14525" i="4"/>
  <c r="F14526" i="4"/>
  <c r="F14527" i="4"/>
  <c r="F14528" i="4"/>
  <c r="F14529" i="4"/>
  <c r="F14530" i="4"/>
  <c r="F14531" i="4"/>
  <c r="F14532" i="4"/>
  <c r="F14533" i="4"/>
  <c r="F14534" i="4"/>
  <c r="F14535" i="4"/>
  <c r="F14536" i="4"/>
  <c r="F14537" i="4"/>
  <c r="F14538" i="4"/>
  <c r="F14539" i="4"/>
  <c r="F14540" i="4"/>
  <c r="F14541" i="4"/>
  <c r="F14542" i="4"/>
  <c r="F14543" i="4"/>
  <c r="F14544" i="4"/>
  <c r="F14545" i="4"/>
  <c r="F14546" i="4"/>
  <c r="F14547" i="4"/>
  <c r="F14548" i="4"/>
  <c r="F14549" i="4"/>
  <c r="F14550" i="4"/>
  <c r="F14551" i="4"/>
  <c r="F14552" i="4"/>
  <c r="F14553" i="4"/>
  <c r="F14554" i="4"/>
  <c r="F14555" i="4"/>
  <c r="F14556" i="4"/>
  <c r="F14557" i="4"/>
  <c r="F14558" i="4"/>
  <c r="F14559" i="4"/>
  <c r="F14560" i="4"/>
  <c r="F14561" i="4"/>
  <c r="F14562" i="4"/>
  <c r="F14563" i="4"/>
  <c r="F14564" i="4"/>
  <c r="F14565" i="4"/>
  <c r="F14566" i="4"/>
  <c r="F14567" i="4"/>
  <c r="F14568" i="4"/>
  <c r="F14569" i="4"/>
  <c r="F14570" i="4"/>
  <c r="F14571" i="4"/>
  <c r="F14572" i="4"/>
  <c r="F14573" i="4"/>
  <c r="F14574" i="4"/>
  <c r="F14575" i="4"/>
  <c r="F14576" i="4"/>
  <c r="F14577" i="4"/>
  <c r="F14578" i="4"/>
  <c r="F14579" i="4"/>
  <c r="F14580" i="4"/>
  <c r="F14581" i="4"/>
  <c r="F14582" i="4"/>
  <c r="F14583" i="4"/>
  <c r="F14584" i="4"/>
  <c r="F14585" i="4"/>
  <c r="F14586" i="4"/>
  <c r="F14587" i="4"/>
  <c r="F14588" i="4"/>
  <c r="F14589" i="4"/>
  <c r="F14590" i="4"/>
  <c r="F14591" i="4"/>
  <c r="F14592" i="4"/>
  <c r="F14593" i="4"/>
  <c r="F14594" i="4"/>
  <c r="F14595" i="4"/>
  <c r="F14596" i="4"/>
  <c r="F14597" i="4"/>
  <c r="F14598" i="4"/>
  <c r="F14599" i="4"/>
  <c r="F14600" i="4"/>
  <c r="F14601" i="4"/>
  <c r="F14602" i="4"/>
  <c r="F14603" i="4"/>
  <c r="F14604" i="4"/>
  <c r="F14605" i="4"/>
  <c r="F14606" i="4"/>
  <c r="F14607" i="4"/>
  <c r="F14608" i="4"/>
  <c r="F14609" i="4"/>
  <c r="F14610" i="4"/>
  <c r="F14611" i="4"/>
  <c r="F14612" i="4"/>
  <c r="F14613" i="4"/>
  <c r="F14614" i="4"/>
  <c r="F14615" i="4"/>
  <c r="F14616" i="4"/>
  <c r="F14617" i="4"/>
  <c r="F14618" i="4"/>
  <c r="F14619" i="4"/>
  <c r="F14620" i="4"/>
  <c r="F14621" i="4"/>
  <c r="F14622" i="4"/>
  <c r="F14623" i="4"/>
  <c r="F14624" i="4"/>
  <c r="F14625" i="4"/>
  <c r="F14626" i="4"/>
  <c r="F14627" i="4"/>
  <c r="F14628" i="4"/>
  <c r="F14629" i="4"/>
  <c r="F14630" i="4"/>
  <c r="F14631" i="4"/>
  <c r="F14632" i="4"/>
  <c r="F14633" i="4"/>
  <c r="F14634" i="4"/>
  <c r="F14635" i="4"/>
  <c r="F14636" i="4"/>
  <c r="F14637" i="4"/>
  <c r="F14638" i="4"/>
  <c r="F14639" i="4"/>
  <c r="F14640" i="4"/>
  <c r="F14641" i="4"/>
  <c r="F14642" i="4"/>
  <c r="F14643" i="4"/>
  <c r="F14644" i="4"/>
  <c r="F14645" i="4"/>
  <c r="F14646" i="4"/>
  <c r="F14647" i="4"/>
  <c r="F14648" i="4"/>
  <c r="F14649" i="4"/>
  <c r="F14650" i="4"/>
  <c r="F14651" i="4"/>
  <c r="F14652" i="4"/>
  <c r="F14653" i="4"/>
  <c r="F14654" i="4"/>
  <c r="F14655" i="4"/>
  <c r="F14656" i="4"/>
  <c r="F14657" i="4"/>
  <c r="F14658" i="4"/>
  <c r="F14659" i="4"/>
  <c r="F14660" i="4"/>
  <c r="F14661" i="4"/>
  <c r="F14662" i="4"/>
  <c r="F14663" i="4"/>
  <c r="F14664" i="4"/>
  <c r="F14665" i="4"/>
  <c r="F14666" i="4"/>
  <c r="F14667" i="4"/>
  <c r="F14668" i="4"/>
  <c r="F14669" i="4"/>
  <c r="F14670" i="4"/>
  <c r="F14671" i="4"/>
  <c r="F14672" i="4"/>
  <c r="F14673" i="4"/>
  <c r="F14674" i="4"/>
  <c r="F14675" i="4"/>
  <c r="F14676" i="4"/>
  <c r="F14677" i="4"/>
  <c r="F14678" i="4"/>
  <c r="F14679" i="4"/>
  <c r="F14680" i="4"/>
  <c r="F14681" i="4"/>
  <c r="F14682" i="4"/>
  <c r="F14683" i="4"/>
  <c r="F14684" i="4"/>
  <c r="F14685" i="4"/>
  <c r="F14686" i="4"/>
  <c r="F14687" i="4"/>
  <c r="F14688" i="4"/>
  <c r="F14689" i="4"/>
  <c r="F14690" i="4"/>
  <c r="F14691" i="4"/>
  <c r="F14692" i="4"/>
  <c r="F14693" i="4"/>
  <c r="F14694" i="4"/>
  <c r="F14695" i="4"/>
  <c r="F14696" i="4"/>
  <c r="F14697" i="4"/>
  <c r="F14698" i="4"/>
  <c r="F14699" i="4"/>
  <c r="F14700" i="4"/>
  <c r="F14701" i="4"/>
  <c r="F14702" i="4"/>
  <c r="F14703" i="4"/>
  <c r="F14704" i="4"/>
  <c r="F14705" i="4"/>
  <c r="F14706" i="4"/>
  <c r="F14707" i="4"/>
  <c r="F14708" i="4"/>
  <c r="F14709" i="4"/>
  <c r="F14710" i="4"/>
  <c r="F14711" i="4"/>
  <c r="F14712" i="4"/>
  <c r="F14713" i="4"/>
  <c r="F14714" i="4"/>
  <c r="F14715" i="4"/>
  <c r="F14716" i="4"/>
  <c r="F14717" i="4"/>
  <c r="F14718" i="4"/>
  <c r="F14719" i="4"/>
  <c r="F14720" i="4"/>
  <c r="F14721" i="4"/>
  <c r="F14722" i="4"/>
  <c r="F14723" i="4"/>
  <c r="F14724" i="4"/>
  <c r="F14725" i="4"/>
  <c r="F14726" i="4"/>
  <c r="F14727" i="4"/>
  <c r="F14728" i="4"/>
  <c r="F14729" i="4"/>
  <c r="F14730" i="4"/>
  <c r="F14731" i="4"/>
  <c r="F14732" i="4"/>
  <c r="F14733" i="4"/>
  <c r="F14734" i="4"/>
  <c r="F14735" i="4"/>
  <c r="F14736" i="4"/>
  <c r="F14737" i="4"/>
  <c r="F14738" i="4"/>
  <c r="F14739" i="4"/>
  <c r="F14740" i="4"/>
  <c r="F14741" i="4"/>
  <c r="F14742" i="4"/>
  <c r="F14743" i="4"/>
  <c r="F14744" i="4"/>
  <c r="F14745" i="4"/>
  <c r="F14746" i="4"/>
  <c r="F14747" i="4"/>
  <c r="F14748" i="4"/>
  <c r="F14749" i="4"/>
  <c r="F14750" i="4"/>
  <c r="F14751" i="4"/>
  <c r="F14752" i="4"/>
  <c r="F14753" i="4"/>
  <c r="F14754" i="4"/>
  <c r="F14755" i="4"/>
  <c r="F14756" i="4"/>
  <c r="F14757" i="4"/>
  <c r="F14758" i="4"/>
  <c r="F14759" i="4"/>
  <c r="F14760" i="4"/>
  <c r="F14761" i="4"/>
  <c r="F14762" i="4"/>
  <c r="F14763" i="4"/>
  <c r="F14764" i="4"/>
  <c r="F14765" i="4"/>
  <c r="F14766" i="4"/>
  <c r="F14767" i="4"/>
  <c r="F14768" i="4"/>
  <c r="F14769" i="4"/>
  <c r="F14770" i="4"/>
  <c r="F14771" i="4"/>
  <c r="F14772" i="4"/>
  <c r="F14773" i="4"/>
  <c r="F14774" i="4"/>
  <c r="F14775" i="4"/>
  <c r="F14776" i="4"/>
  <c r="F14777" i="4"/>
  <c r="F14778" i="4"/>
  <c r="F14779" i="4"/>
  <c r="F14780" i="4"/>
  <c r="F14781" i="4"/>
  <c r="F14782" i="4"/>
  <c r="F14783" i="4"/>
  <c r="F14784" i="4"/>
  <c r="F14785" i="4"/>
  <c r="F14786" i="4"/>
  <c r="F14787" i="4"/>
  <c r="F14788" i="4"/>
  <c r="F14789" i="4"/>
  <c r="F14790" i="4"/>
  <c r="F14791" i="4"/>
  <c r="F14792" i="4"/>
  <c r="F14793" i="4"/>
  <c r="F14794" i="4"/>
  <c r="F14795" i="4"/>
  <c r="F14796" i="4"/>
  <c r="F14797" i="4"/>
  <c r="F14798" i="4"/>
  <c r="F14799" i="4"/>
  <c r="F14800" i="4"/>
  <c r="F14801" i="4"/>
  <c r="F14802" i="4"/>
  <c r="F14803" i="4"/>
  <c r="F14804" i="4"/>
  <c r="F14805" i="4"/>
  <c r="F14806" i="4"/>
  <c r="F14807" i="4"/>
  <c r="F14808" i="4"/>
  <c r="F14809" i="4"/>
  <c r="F14810" i="4"/>
  <c r="F14811" i="4"/>
  <c r="F14812" i="4"/>
  <c r="F14813" i="4"/>
  <c r="F14814" i="4"/>
  <c r="F14815" i="4"/>
  <c r="F14816" i="4"/>
  <c r="F14817" i="4"/>
  <c r="F14818" i="4"/>
  <c r="F14819" i="4"/>
  <c r="F14820" i="4"/>
  <c r="F14821" i="4"/>
  <c r="F14822" i="4"/>
  <c r="F14823" i="4"/>
  <c r="F14824" i="4"/>
  <c r="F14825" i="4"/>
  <c r="F14826" i="4"/>
  <c r="F14827" i="4"/>
  <c r="F14828" i="4"/>
  <c r="F14829" i="4"/>
  <c r="F14830" i="4"/>
  <c r="F14831" i="4"/>
  <c r="F14832" i="4"/>
  <c r="F14833" i="4"/>
  <c r="F14834" i="4"/>
  <c r="F14835" i="4"/>
  <c r="F14836" i="4"/>
  <c r="F14837" i="4"/>
  <c r="F14838" i="4"/>
  <c r="F14839" i="4"/>
  <c r="F14840" i="4"/>
  <c r="F14841" i="4"/>
  <c r="F14842" i="4"/>
  <c r="F14843" i="4"/>
  <c r="F14844" i="4"/>
  <c r="F14845" i="4"/>
  <c r="F14846" i="4"/>
  <c r="F14847" i="4"/>
  <c r="F14848" i="4"/>
  <c r="F14849" i="4"/>
  <c r="F14850" i="4"/>
  <c r="F14851" i="4"/>
  <c r="F14852" i="4"/>
  <c r="F14853" i="4"/>
  <c r="F14854" i="4"/>
  <c r="F14855" i="4"/>
  <c r="F14856" i="4"/>
  <c r="F14857" i="4"/>
  <c r="F14858" i="4"/>
  <c r="F14859" i="4"/>
  <c r="F14860" i="4"/>
  <c r="F14861" i="4"/>
  <c r="F14862" i="4"/>
  <c r="F14863" i="4"/>
  <c r="F14864" i="4"/>
  <c r="F14865" i="4"/>
  <c r="F14866" i="4"/>
  <c r="F14867" i="4"/>
  <c r="F14868" i="4"/>
  <c r="F14869" i="4"/>
  <c r="F14870" i="4"/>
  <c r="F14871" i="4"/>
  <c r="F14872" i="4"/>
  <c r="F14873" i="4"/>
  <c r="F14874" i="4"/>
  <c r="F14875" i="4"/>
  <c r="F14876" i="4"/>
  <c r="F14877" i="4"/>
  <c r="F14878" i="4"/>
  <c r="F14879" i="4"/>
  <c r="F14880" i="4"/>
  <c r="F14881" i="4"/>
  <c r="F14882" i="4"/>
  <c r="F14883" i="4"/>
  <c r="F14884" i="4"/>
  <c r="F14885" i="4"/>
  <c r="F14886" i="4"/>
  <c r="F14887" i="4"/>
  <c r="F14888" i="4"/>
  <c r="F14889" i="4"/>
  <c r="F14890" i="4"/>
  <c r="F14891" i="4"/>
  <c r="F14892" i="4"/>
  <c r="F14893" i="4"/>
  <c r="F14894" i="4"/>
  <c r="F14895" i="4"/>
  <c r="F14896" i="4"/>
  <c r="F14897" i="4"/>
  <c r="F14898" i="4"/>
  <c r="F14899" i="4"/>
  <c r="F14900" i="4"/>
  <c r="F14901" i="4"/>
  <c r="F14902" i="4"/>
  <c r="F14903" i="4"/>
  <c r="F14904" i="4"/>
  <c r="F14905" i="4"/>
  <c r="F14906" i="4"/>
  <c r="F14907" i="4"/>
  <c r="F14908" i="4"/>
  <c r="F14909" i="4"/>
  <c r="F14910" i="4"/>
  <c r="F14911" i="4"/>
  <c r="F14912" i="4"/>
  <c r="F14913" i="4"/>
  <c r="F14914" i="4"/>
  <c r="F14915" i="4"/>
  <c r="F14916" i="4"/>
  <c r="F14917" i="4"/>
  <c r="F14918" i="4"/>
  <c r="F14919" i="4"/>
  <c r="F14920" i="4"/>
  <c r="F14921" i="4"/>
  <c r="F14922" i="4"/>
  <c r="F14923" i="4"/>
  <c r="F14924" i="4"/>
  <c r="F14925" i="4"/>
  <c r="F14926" i="4"/>
  <c r="F14927" i="4"/>
  <c r="F14928" i="4"/>
  <c r="F14929" i="4"/>
  <c r="F14930" i="4"/>
  <c r="F14931" i="4"/>
  <c r="F14932" i="4"/>
  <c r="F14933" i="4"/>
  <c r="F14934" i="4"/>
  <c r="F14935" i="4"/>
  <c r="F14936" i="4"/>
  <c r="F14937" i="4"/>
  <c r="F14938" i="4"/>
  <c r="F14939" i="4"/>
  <c r="F14940" i="4"/>
  <c r="F14941" i="4"/>
  <c r="F14942" i="4"/>
  <c r="F14943" i="4"/>
  <c r="F14944" i="4"/>
  <c r="F14945" i="4"/>
  <c r="F14946" i="4"/>
  <c r="F14947" i="4"/>
  <c r="F14948" i="4"/>
  <c r="F14949" i="4"/>
  <c r="F14950" i="4"/>
  <c r="F14951" i="4"/>
  <c r="F14952" i="4"/>
  <c r="F14953" i="4"/>
  <c r="F14954" i="4"/>
  <c r="F14955" i="4"/>
  <c r="F14956" i="4"/>
  <c r="F14957" i="4"/>
  <c r="F14958" i="4"/>
  <c r="F14959" i="4"/>
  <c r="F14960" i="4"/>
  <c r="F14961" i="4"/>
  <c r="F14962" i="4"/>
  <c r="F14963" i="4"/>
  <c r="F14964" i="4"/>
  <c r="F14965" i="4"/>
  <c r="F14966" i="4"/>
  <c r="F14967" i="4"/>
  <c r="F14968" i="4"/>
  <c r="F14969" i="4"/>
  <c r="F14970" i="4"/>
  <c r="F14971" i="4"/>
  <c r="F14972" i="4"/>
  <c r="F14973" i="4"/>
  <c r="F14974" i="4"/>
  <c r="F14975" i="4"/>
  <c r="F14976" i="4"/>
  <c r="F14977" i="4"/>
  <c r="F14978" i="4"/>
  <c r="F14979" i="4"/>
  <c r="F14980" i="4"/>
  <c r="F14981" i="4"/>
  <c r="F14982" i="4"/>
  <c r="F14983" i="4"/>
  <c r="F14984" i="4"/>
  <c r="F14985" i="4"/>
  <c r="F14986" i="4"/>
  <c r="F14987" i="4"/>
  <c r="F14988" i="4"/>
  <c r="F14989" i="4"/>
  <c r="F14990" i="4"/>
  <c r="F14991" i="4"/>
  <c r="F3" i="4"/>
  <c r="F4" i="4"/>
  <c r="F5" i="4"/>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185" i="4"/>
  <c r="F186" i="4"/>
  <c r="F187" i="4"/>
  <c r="F188" i="4"/>
  <c r="F189" i="4"/>
  <c r="F190" i="4"/>
  <c r="F191" i="4"/>
  <c r="F192" i="4"/>
  <c r="F193" i="4"/>
  <c r="F194" i="4"/>
  <c r="F195" i="4"/>
  <c r="F196" i="4"/>
  <c r="F197" i="4"/>
  <c r="F198" i="4"/>
  <c r="F199" i="4"/>
  <c r="F200" i="4"/>
  <c r="F201" i="4"/>
  <c r="F202" i="4"/>
  <c r="F203" i="4"/>
  <c r="F204" i="4"/>
  <c r="F205" i="4"/>
  <c r="F206" i="4"/>
  <c r="F207" i="4"/>
  <c r="F208" i="4"/>
  <c r="F209" i="4"/>
  <c r="F210" i="4"/>
  <c r="F211" i="4"/>
  <c r="F212" i="4"/>
  <c r="F213" i="4"/>
  <c r="F214" i="4"/>
  <c r="F215" i="4"/>
  <c r="F216" i="4"/>
  <c r="F217" i="4"/>
  <c r="F218" i="4"/>
  <c r="F219" i="4"/>
  <c r="F220" i="4"/>
  <c r="F221" i="4"/>
  <c r="F222" i="4"/>
  <c r="F223" i="4"/>
  <c r="F224" i="4"/>
  <c r="F225" i="4"/>
  <c r="F226" i="4"/>
  <c r="F227" i="4"/>
  <c r="F228" i="4"/>
  <c r="F229" i="4"/>
  <c r="F230" i="4"/>
  <c r="F231" i="4"/>
  <c r="F232" i="4"/>
  <c r="F233" i="4"/>
  <c r="F234" i="4"/>
  <c r="F235" i="4"/>
  <c r="F236" i="4"/>
  <c r="F237" i="4"/>
  <c r="F238" i="4"/>
  <c r="F239" i="4"/>
  <c r="F240" i="4"/>
  <c r="F241" i="4"/>
  <c r="F242" i="4"/>
  <c r="F243" i="4"/>
  <c r="F244" i="4"/>
  <c r="F245" i="4"/>
  <c r="F246" i="4"/>
  <c r="F247" i="4"/>
  <c r="F248" i="4"/>
  <c r="F249" i="4"/>
  <c r="F250" i="4"/>
  <c r="F251" i="4"/>
  <c r="F252" i="4"/>
  <c r="F253" i="4"/>
  <c r="F254" i="4"/>
  <c r="F255" i="4"/>
  <c r="F256" i="4"/>
  <c r="F257" i="4"/>
  <c r="F258" i="4"/>
  <c r="F259" i="4"/>
  <c r="F260" i="4"/>
  <c r="F261" i="4"/>
  <c r="F262" i="4"/>
  <c r="F263" i="4"/>
  <c r="F264" i="4"/>
  <c r="F265" i="4"/>
  <c r="F266" i="4"/>
  <c r="F267" i="4"/>
  <c r="F268" i="4"/>
  <c r="F269" i="4"/>
  <c r="F270" i="4"/>
  <c r="F271" i="4"/>
  <c r="F272" i="4"/>
  <c r="F273" i="4"/>
  <c r="F274" i="4"/>
  <c r="F275" i="4"/>
  <c r="F276" i="4"/>
  <c r="F277" i="4"/>
  <c r="F278" i="4"/>
  <c r="F279" i="4"/>
  <c r="F280" i="4"/>
  <c r="F281" i="4"/>
  <c r="F282" i="4"/>
  <c r="F283" i="4"/>
  <c r="F284" i="4"/>
  <c r="F285" i="4"/>
  <c r="F286" i="4"/>
  <c r="F287" i="4"/>
  <c r="F288" i="4"/>
  <c r="F289" i="4"/>
  <c r="F290" i="4"/>
  <c r="F291" i="4"/>
  <c r="F292" i="4"/>
  <c r="F293" i="4"/>
  <c r="F294" i="4"/>
  <c r="F295" i="4"/>
  <c r="F296" i="4"/>
  <c r="F297" i="4"/>
  <c r="F298" i="4"/>
  <c r="F299" i="4"/>
  <c r="F300" i="4"/>
  <c r="F301" i="4"/>
  <c r="F302" i="4"/>
  <c r="F303" i="4"/>
  <c r="F304" i="4"/>
  <c r="F305" i="4"/>
  <c r="F306" i="4"/>
  <c r="F307" i="4"/>
  <c r="F308" i="4"/>
  <c r="F309" i="4"/>
  <c r="F310" i="4"/>
  <c r="F311" i="4"/>
  <c r="F312" i="4"/>
  <c r="F313" i="4"/>
  <c r="F314" i="4"/>
  <c r="F315" i="4"/>
  <c r="F316" i="4"/>
  <c r="F317" i="4"/>
  <c r="F318" i="4"/>
  <c r="F319" i="4"/>
  <c r="F320" i="4"/>
  <c r="F321" i="4"/>
  <c r="F322" i="4"/>
  <c r="F323" i="4"/>
  <c r="F324" i="4"/>
  <c r="F325" i="4"/>
  <c r="F326" i="4"/>
  <c r="F327" i="4"/>
  <c r="F328" i="4"/>
  <c r="F329" i="4"/>
  <c r="F330" i="4"/>
  <c r="F331" i="4"/>
  <c r="F332" i="4"/>
  <c r="F333" i="4"/>
  <c r="F334" i="4"/>
  <c r="F335" i="4"/>
  <c r="F336" i="4"/>
  <c r="F337" i="4"/>
  <c r="F338" i="4"/>
  <c r="F339" i="4"/>
  <c r="F340" i="4"/>
  <c r="F341" i="4"/>
  <c r="F342" i="4"/>
  <c r="F343" i="4"/>
  <c r="F344" i="4"/>
  <c r="F345" i="4"/>
  <c r="F346" i="4"/>
  <c r="F347" i="4"/>
  <c r="F348" i="4"/>
  <c r="F349" i="4"/>
  <c r="F350" i="4"/>
  <c r="F351" i="4"/>
  <c r="F352" i="4"/>
  <c r="F353" i="4"/>
  <c r="F354" i="4"/>
  <c r="F355" i="4"/>
  <c r="F356" i="4"/>
  <c r="F357" i="4"/>
  <c r="F358" i="4"/>
  <c r="F359" i="4"/>
  <c r="F360" i="4"/>
  <c r="F361" i="4"/>
  <c r="F362" i="4"/>
  <c r="F363" i="4"/>
  <c r="F364" i="4"/>
  <c r="F365" i="4"/>
  <c r="F366" i="4"/>
  <c r="F367" i="4"/>
  <c r="F368" i="4"/>
  <c r="F369" i="4"/>
  <c r="F370" i="4"/>
  <c r="F371" i="4"/>
  <c r="F372" i="4"/>
  <c r="F373" i="4"/>
  <c r="F374" i="4"/>
  <c r="F375" i="4"/>
  <c r="F376" i="4"/>
  <c r="F377" i="4"/>
  <c r="F378" i="4"/>
  <c r="F379" i="4"/>
  <c r="F380" i="4"/>
  <c r="F381" i="4"/>
  <c r="F382" i="4"/>
  <c r="F383" i="4"/>
  <c r="F384" i="4"/>
  <c r="F385" i="4"/>
  <c r="F386" i="4"/>
  <c r="F387" i="4"/>
  <c r="F388" i="4"/>
  <c r="F389" i="4"/>
  <c r="F390" i="4"/>
  <c r="F391" i="4"/>
  <c r="F392" i="4"/>
  <c r="F393" i="4"/>
  <c r="F394" i="4"/>
  <c r="F395" i="4"/>
  <c r="F396" i="4"/>
  <c r="F397" i="4"/>
  <c r="F398" i="4"/>
  <c r="F399" i="4"/>
  <c r="F400" i="4"/>
  <c r="F401" i="4"/>
  <c r="F402" i="4"/>
  <c r="F403" i="4"/>
  <c r="F404" i="4"/>
  <c r="F405" i="4"/>
  <c r="F406" i="4"/>
  <c r="F407" i="4"/>
  <c r="F408" i="4"/>
  <c r="F409" i="4"/>
  <c r="F410" i="4"/>
  <c r="F411" i="4"/>
  <c r="F412" i="4"/>
  <c r="F413" i="4"/>
  <c r="F414" i="4"/>
  <c r="F415" i="4"/>
  <c r="F416" i="4"/>
  <c r="F417" i="4"/>
  <c r="F418" i="4"/>
  <c r="F419" i="4"/>
  <c r="F420" i="4"/>
  <c r="F421" i="4"/>
  <c r="F422" i="4"/>
  <c r="F423" i="4"/>
  <c r="F424" i="4"/>
  <c r="F425" i="4"/>
  <c r="F426" i="4"/>
  <c r="F427" i="4"/>
  <c r="F428" i="4"/>
  <c r="F429" i="4"/>
  <c r="F430" i="4"/>
  <c r="F431" i="4"/>
  <c r="F432" i="4"/>
  <c r="F433" i="4"/>
  <c r="F434" i="4"/>
  <c r="F435" i="4"/>
  <c r="F436" i="4"/>
  <c r="F437" i="4"/>
  <c r="F438" i="4"/>
  <c r="F439" i="4"/>
  <c r="F440" i="4"/>
  <c r="F441" i="4"/>
  <c r="F442" i="4"/>
  <c r="F443" i="4"/>
  <c r="F444" i="4"/>
  <c r="F445" i="4"/>
  <c r="F446" i="4"/>
  <c r="F447" i="4"/>
  <c r="F448" i="4"/>
  <c r="F449" i="4"/>
  <c r="F450" i="4"/>
  <c r="F451" i="4"/>
  <c r="F452" i="4"/>
  <c r="F453" i="4"/>
  <c r="F454" i="4"/>
  <c r="F455" i="4"/>
  <c r="F456" i="4"/>
  <c r="F457" i="4"/>
  <c r="F458" i="4"/>
  <c r="F459" i="4"/>
  <c r="F460" i="4"/>
  <c r="F461" i="4"/>
  <c r="F462" i="4"/>
  <c r="F463" i="4"/>
  <c r="F464" i="4"/>
  <c r="F465" i="4"/>
  <c r="F466" i="4"/>
  <c r="F467" i="4"/>
  <c r="F468" i="4"/>
  <c r="F469" i="4"/>
  <c r="F470" i="4"/>
  <c r="F471" i="4"/>
  <c r="F472" i="4"/>
  <c r="F473" i="4"/>
  <c r="F474" i="4"/>
  <c r="F475" i="4"/>
  <c r="F476" i="4"/>
  <c r="F477" i="4"/>
  <c r="F478" i="4"/>
  <c r="F479" i="4"/>
  <c r="F480" i="4"/>
  <c r="F481" i="4"/>
  <c r="F482" i="4"/>
  <c r="F483" i="4"/>
  <c r="F484" i="4"/>
  <c r="F485" i="4"/>
  <c r="F486" i="4"/>
  <c r="F487" i="4"/>
  <c r="F488" i="4"/>
  <c r="F489" i="4"/>
  <c r="F490" i="4"/>
  <c r="F491" i="4"/>
  <c r="F492" i="4"/>
  <c r="F493" i="4"/>
  <c r="F494" i="4"/>
  <c r="F495" i="4"/>
  <c r="F496" i="4"/>
  <c r="F497" i="4"/>
  <c r="F498" i="4"/>
  <c r="F499" i="4"/>
  <c r="F500" i="4"/>
  <c r="F501" i="4"/>
  <c r="F502" i="4"/>
  <c r="F503" i="4"/>
  <c r="F504" i="4"/>
  <c r="F505" i="4"/>
  <c r="F506" i="4"/>
  <c r="F507" i="4"/>
  <c r="F508" i="4"/>
  <c r="F509" i="4"/>
  <c r="F510" i="4"/>
  <c r="F511" i="4"/>
  <c r="F512" i="4"/>
  <c r="F513" i="4"/>
  <c r="F514" i="4"/>
  <c r="F515" i="4"/>
  <c r="F516" i="4"/>
  <c r="F517" i="4"/>
  <c r="F518" i="4"/>
  <c r="F519" i="4"/>
  <c r="F520" i="4"/>
  <c r="F521" i="4"/>
  <c r="F522" i="4"/>
  <c r="F523" i="4"/>
  <c r="F524" i="4"/>
  <c r="F525" i="4"/>
  <c r="F526" i="4"/>
  <c r="F527" i="4"/>
  <c r="F528" i="4"/>
  <c r="F529" i="4"/>
  <c r="F530" i="4"/>
  <c r="F531" i="4"/>
  <c r="F532" i="4"/>
  <c r="F533" i="4"/>
  <c r="F534" i="4"/>
  <c r="F535" i="4"/>
  <c r="F536" i="4"/>
  <c r="F537" i="4"/>
  <c r="F538" i="4"/>
  <c r="F539" i="4"/>
  <c r="F540" i="4"/>
  <c r="F541" i="4"/>
  <c r="F542" i="4"/>
  <c r="F543" i="4"/>
  <c r="F544" i="4"/>
  <c r="F545" i="4"/>
  <c r="F546" i="4"/>
  <c r="F547" i="4"/>
  <c r="F548" i="4"/>
  <c r="F549" i="4"/>
  <c r="F550" i="4"/>
  <c r="F551" i="4"/>
  <c r="F552" i="4"/>
  <c r="F553" i="4"/>
  <c r="F554" i="4"/>
  <c r="F555" i="4"/>
  <c r="F556" i="4"/>
  <c r="F557" i="4"/>
  <c r="F558" i="4"/>
  <c r="F559" i="4"/>
  <c r="F560" i="4"/>
  <c r="F561" i="4"/>
  <c r="F562" i="4"/>
  <c r="F563" i="4"/>
  <c r="F564" i="4"/>
  <c r="F565" i="4"/>
  <c r="F566" i="4"/>
  <c r="F567" i="4"/>
  <c r="F568" i="4"/>
  <c r="F569" i="4"/>
  <c r="F570" i="4"/>
  <c r="F571" i="4"/>
  <c r="F572" i="4"/>
  <c r="F573" i="4"/>
  <c r="F574" i="4"/>
  <c r="F575" i="4"/>
  <c r="F576" i="4"/>
  <c r="F577" i="4"/>
  <c r="F578" i="4"/>
  <c r="F579" i="4"/>
  <c r="F580" i="4"/>
  <c r="F581" i="4"/>
  <c r="F582" i="4"/>
  <c r="F583" i="4"/>
  <c r="F584" i="4"/>
  <c r="F585" i="4"/>
  <c r="F586" i="4"/>
  <c r="F587" i="4"/>
  <c r="F588" i="4"/>
  <c r="F589" i="4"/>
  <c r="F590" i="4"/>
  <c r="F591" i="4"/>
  <c r="F592" i="4"/>
  <c r="F593" i="4"/>
  <c r="F594" i="4"/>
  <c r="F595" i="4"/>
  <c r="F596" i="4"/>
  <c r="F597" i="4"/>
  <c r="F598" i="4"/>
  <c r="F599" i="4"/>
  <c r="F600" i="4"/>
  <c r="F601" i="4"/>
  <c r="F602" i="4"/>
  <c r="F603" i="4"/>
  <c r="F604" i="4"/>
  <c r="F605" i="4"/>
  <c r="F606" i="4"/>
  <c r="F607" i="4"/>
  <c r="F608" i="4"/>
  <c r="F609" i="4"/>
  <c r="F610" i="4"/>
  <c r="F611" i="4"/>
  <c r="F612" i="4"/>
  <c r="F613" i="4"/>
  <c r="F614" i="4"/>
  <c r="F615" i="4"/>
  <c r="F616" i="4"/>
  <c r="F617" i="4"/>
  <c r="F618" i="4"/>
  <c r="F619" i="4"/>
  <c r="F620" i="4"/>
  <c r="F621" i="4"/>
  <c r="F622" i="4"/>
  <c r="F623" i="4"/>
  <c r="F624" i="4"/>
  <c r="F625" i="4"/>
  <c r="F626" i="4"/>
  <c r="F627" i="4"/>
  <c r="F628" i="4"/>
  <c r="F629" i="4"/>
  <c r="F630" i="4"/>
  <c r="F631" i="4"/>
  <c r="F632" i="4"/>
  <c r="F633" i="4"/>
  <c r="F634" i="4"/>
  <c r="F635" i="4"/>
  <c r="F636" i="4"/>
  <c r="F637" i="4"/>
  <c r="F638" i="4"/>
  <c r="F639" i="4"/>
  <c r="F640" i="4"/>
  <c r="F641" i="4"/>
  <c r="F642" i="4"/>
  <c r="F643" i="4"/>
  <c r="F644" i="4"/>
  <c r="F645" i="4"/>
  <c r="F646" i="4"/>
  <c r="F647" i="4"/>
  <c r="F648" i="4"/>
  <c r="F649" i="4"/>
  <c r="F650" i="4"/>
  <c r="F651" i="4"/>
  <c r="F652" i="4"/>
  <c r="F653" i="4"/>
  <c r="F654" i="4"/>
  <c r="F655" i="4"/>
  <c r="F656" i="4"/>
  <c r="F657" i="4"/>
  <c r="F658" i="4"/>
  <c r="F659" i="4"/>
  <c r="F660" i="4"/>
  <c r="F661" i="4"/>
  <c r="F662" i="4"/>
  <c r="F663" i="4"/>
  <c r="F664" i="4"/>
  <c r="F665" i="4"/>
  <c r="F666" i="4"/>
  <c r="F667" i="4"/>
  <c r="F668" i="4"/>
  <c r="F669" i="4"/>
  <c r="F670" i="4"/>
  <c r="F671" i="4"/>
  <c r="F672" i="4"/>
  <c r="F673" i="4"/>
  <c r="F674" i="4"/>
  <c r="F675" i="4"/>
  <c r="F676" i="4"/>
  <c r="F677" i="4"/>
  <c r="F678" i="4"/>
  <c r="F679" i="4"/>
  <c r="F680" i="4"/>
  <c r="F681" i="4"/>
  <c r="F682" i="4"/>
  <c r="F683" i="4"/>
  <c r="F684" i="4"/>
  <c r="F685" i="4"/>
  <c r="F686" i="4"/>
  <c r="F687" i="4"/>
  <c r="F688" i="4"/>
  <c r="F689" i="4"/>
  <c r="F690" i="4"/>
  <c r="F691" i="4"/>
  <c r="F692" i="4"/>
  <c r="F693" i="4"/>
  <c r="F694" i="4"/>
  <c r="F695" i="4"/>
  <c r="F696" i="4"/>
  <c r="F697" i="4"/>
  <c r="F698" i="4"/>
  <c r="F699" i="4"/>
  <c r="F700" i="4"/>
  <c r="F701" i="4"/>
  <c r="F702" i="4"/>
  <c r="F703" i="4"/>
  <c r="F704" i="4"/>
  <c r="F705" i="4"/>
  <c r="F706" i="4"/>
  <c r="F707" i="4"/>
  <c r="F708" i="4"/>
  <c r="F709" i="4"/>
  <c r="F710" i="4"/>
  <c r="F711" i="4"/>
  <c r="F712" i="4"/>
  <c r="F713" i="4"/>
  <c r="F714" i="4"/>
  <c r="F715" i="4"/>
  <c r="F716" i="4"/>
  <c r="F717" i="4"/>
  <c r="F718" i="4"/>
  <c r="F719" i="4"/>
  <c r="F720" i="4"/>
  <c r="F721" i="4"/>
  <c r="F722" i="4"/>
  <c r="F723" i="4"/>
  <c r="F724" i="4"/>
  <c r="F725" i="4"/>
  <c r="F726" i="4"/>
  <c r="F727" i="4"/>
  <c r="F728" i="4"/>
  <c r="F729" i="4"/>
  <c r="F730" i="4"/>
  <c r="F731" i="4"/>
  <c r="F732" i="4"/>
  <c r="F733" i="4"/>
  <c r="F734" i="4"/>
  <c r="F735" i="4"/>
  <c r="F736" i="4"/>
  <c r="F737" i="4"/>
  <c r="F738" i="4"/>
  <c r="F739" i="4"/>
  <c r="F740" i="4"/>
  <c r="F741" i="4"/>
  <c r="F742" i="4"/>
  <c r="F743" i="4"/>
  <c r="F744" i="4"/>
  <c r="F745" i="4"/>
  <c r="F746" i="4"/>
  <c r="F747" i="4"/>
  <c r="F748" i="4"/>
  <c r="F749" i="4"/>
  <c r="F750" i="4"/>
  <c r="F751" i="4"/>
  <c r="F752" i="4"/>
  <c r="F753" i="4"/>
  <c r="F754" i="4"/>
  <c r="F755" i="4"/>
  <c r="F756" i="4"/>
  <c r="F757" i="4"/>
  <c r="F758" i="4"/>
  <c r="F759" i="4"/>
  <c r="F760" i="4"/>
  <c r="F761" i="4"/>
  <c r="F762" i="4"/>
  <c r="F763" i="4"/>
  <c r="F764" i="4"/>
  <c r="F765" i="4"/>
  <c r="F766" i="4"/>
  <c r="F767" i="4"/>
  <c r="F768" i="4"/>
  <c r="F769" i="4"/>
  <c r="F770" i="4"/>
  <c r="F771" i="4"/>
  <c r="F772" i="4"/>
  <c r="F773" i="4"/>
  <c r="F774" i="4"/>
  <c r="F775" i="4"/>
  <c r="F776" i="4"/>
  <c r="F777" i="4"/>
  <c r="F778" i="4"/>
  <c r="F779" i="4"/>
  <c r="F780" i="4"/>
  <c r="F781" i="4"/>
  <c r="F782" i="4"/>
  <c r="F783" i="4"/>
  <c r="F784" i="4"/>
  <c r="F785" i="4"/>
  <c r="F786" i="4"/>
  <c r="F787" i="4"/>
  <c r="F788" i="4"/>
  <c r="F789" i="4"/>
  <c r="F790" i="4"/>
  <c r="F791" i="4"/>
  <c r="F792" i="4"/>
  <c r="F793" i="4"/>
  <c r="F794" i="4"/>
  <c r="F795" i="4"/>
  <c r="F796" i="4"/>
  <c r="F797" i="4"/>
  <c r="F798" i="4"/>
  <c r="F799" i="4"/>
  <c r="F800" i="4"/>
  <c r="F801" i="4"/>
  <c r="F802" i="4"/>
  <c r="F803" i="4"/>
  <c r="F804" i="4"/>
  <c r="F805" i="4"/>
  <c r="F806" i="4"/>
  <c r="F807" i="4"/>
  <c r="F808" i="4"/>
  <c r="F809" i="4"/>
  <c r="F810" i="4"/>
  <c r="F811" i="4"/>
  <c r="F812" i="4"/>
  <c r="F813" i="4"/>
  <c r="F814" i="4"/>
  <c r="F815" i="4"/>
  <c r="F816" i="4"/>
  <c r="F817" i="4"/>
  <c r="F818" i="4"/>
  <c r="F819" i="4"/>
  <c r="F820" i="4"/>
  <c r="F821" i="4"/>
  <c r="F822" i="4"/>
  <c r="F823" i="4"/>
  <c r="F824" i="4"/>
  <c r="F825" i="4"/>
  <c r="F826" i="4"/>
  <c r="F827" i="4"/>
  <c r="F828" i="4"/>
  <c r="F829" i="4"/>
  <c r="F830" i="4"/>
  <c r="F831" i="4"/>
  <c r="F832" i="4"/>
  <c r="F833" i="4"/>
  <c r="F834" i="4"/>
  <c r="F835" i="4"/>
  <c r="F836" i="4"/>
  <c r="F837" i="4"/>
  <c r="F838" i="4"/>
  <c r="F839" i="4"/>
  <c r="F840" i="4"/>
  <c r="F841" i="4"/>
  <c r="F842" i="4"/>
  <c r="F843" i="4"/>
  <c r="F844" i="4"/>
  <c r="F845" i="4"/>
  <c r="F846" i="4"/>
  <c r="F847" i="4"/>
  <c r="F848" i="4"/>
  <c r="F849" i="4"/>
  <c r="F850" i="4"/>
  <c r="F851" i="4"/>
  <c r="F852" i="4"/>
  <c r="F853" i="4"/>
  <c r="F854" i="4"/>
  <c r="F855" i="4"/>
  <c r="F856" i="4"/>
  <c r="F857" i="4"/>
  <c r="F858" i="4"/>
  <c r="F859" i="4"/>
  <c r="F860" i="4"/>
  <c r="F861" i="4"/>
  <c r="F862" i="4"/>
  <c r="F863" i="4"/>
  <c r="F864" i="4"/>
  <c r="F865" i="4"/>
  <c r="F866" i="4"/>
  <c r="F867" i="4"/>
  <c r="F868" i="4"/>
  <c r="F869" i="4"/>
  <c r="F870" i="4"/>
  <c r="F871" i="4"/>
  <c r="F872" i="4"/>
  <c r="F873" i="4"/>
  <c r="F874" i="4"/>
  <c r="F875" i="4"/>
  <c r="F876" i="4"/>
  <c r="F877" i="4"/>
  <c r="F878" i="4"/>
  <c r="F879" i="4"/>
  <c r="F880" i="4"/>
  <c r="F881" i="4"/>
  <c r="F882" i="4"/>
  <c r="F883" i="4"/>
  <c r="F884" i="4"/>
  <c r="F885" i="4"/>
  <c r="F886" i="4"/>
  <c r="F887" i="4"/>
  <c r="F888" i="4"/>
  <c r="F889" i="4"/>
  <c r="F890" i="4"/>
  <c r="F891" i="4"/>
  <c r="F892" i="4"/>
  <c r="F893" i="4"/>
  <c r="F894" i="4"/>
  <c r="F895" i="4"/>
  <c r="F896" i="4"/>
  <c r="F897" i="4"/>
  <c r="F898" i="4"/>
  <c r="F899" i="4"/>
  <c r="F900" i="4"/>
  <c r="F901" i="4"/>
  <c r="F902" i="4"/>
  <c r="F903" i="4"/>
  <c r="F904" i="4"/>
  <c r="F905" i="4"/>
  <c r="F906" i="4"/>
  <c r="F907" i="4"/>
  <c r="F908" i="4"/>
  <c r="F909" i="4"/>
  <c r="F910" i="4"/>
  <c r="F911" i="4"/>
  <c r="F912" i="4"/>
  <c r="F913" i="4"/>
  <c r="F914" i="4"/>
  <c r="F915" i="4"/>
  <c r="F916" i="4"/>
  <c r="F917" i="4"/>
  <c r="F918" i="4"/>
  <c r="F919" i="4"/>
  <c r="F920" i="4"/>
  <c r="F921" i="4"/>
  <c r="F922" i="4"/>
  <c r="F923" i="4"/>
  <c r="F924" i="4"/>
  <c r="F925" i="4"/>
  <c r="F926" i="4"/>
  <c r="F927" i="4"/>
  <c r="F928" i="4"/>
  <c r="F929" i="4"/>
  <c r="F930" i="4"/>
  <c r="F931" i="4"/>
  <c r="F932" i="4"/>
  <c r="F933" i="4"/>
  <c r="F934" i="4"/>
  <c r="F935" i="4"/>
  <c r="F936" i="4"/>
  <c r="F937" i="4"/>
  <c r="F938" i="4"/>
  <c r="F939" i="4"/>
  <c r="F940" i="4"/>
  <c r="F941" i="4"/>
  <c r="F942" i="4"/>
  <c r="F943" i="4"/>
  <c r="F944" i="4"/>
  <c r="F945" i="4"/>
  <c r="F946" i="4"/>
  <c r="F947" i="4"/>
  <c r="F948" i="4"/>
  <c r="F949" i="4"/>
  <c r="F950" i="4"/>
  <c r="F951" i="4"/>
  <c r="F952" i="4"/>
  <c r="F953" i="4"/>
  <c r="F954" i="4"/>
  <c r="F955" i="4"/>
  <c r="F956" i="4"/>
  <c r="F957" i="4"/>
  <c r="F958" i="4"/>
  <c r="F959" i="4"/>
  <c r="F960" i="4"/>
  <c r="F961" i="4"/>
  <c r="F962" i="4"/>
  <c r="F963" i="4"/>
  <c r="F964" i="4"/>
  <c r="F965" i="4"/>
  <c r="F966" i="4"/>
  <c r="F967" i="4"/>
  <c r="F968" i="4"/>
  <c r="F969" i="4"/>
  <c r="F970" i="4"/>
  <c r="F971" i="4"/>
  <c r="F972" i="4"/>
  <c r="F973" i="4"/>
  <c r="F974" i="4"/>
  <c r="F975" i="4"/>
  <c r="F976" i="4"/>
  <c r="F977" i="4"/>
  <c r="F978" i="4"/>
  <c r="F979" i="4"/>
  <c r="F980" i="4"/>
  <c r="F981" i="4"/>
  <c r="F982" i="4"/>
  <c r="F983" i="4"/>
  <c r="F984" i="4"/>
  <c r="F985" i="4"/>
  <c r="F986" i="4"/>
  <c r="F987" i="4"/>
  <c r="F988" i="4"/>
  <c r="F989" i="4"/>
  <c r="F990" i="4"/>
  <c r="F991" i="4"/>
  <c r="F992" i="4"/>
  <c r="F993" i="4"/>
  <c r="F994" i="4"/>
  <c r="F995" i="4"/>
  <c r="F996" i="4"/>
  <c r="F997" i="4"/>
  <c r="F998" i="4"/>
  <c r="F999" i="4"/>
  <c r="F1000" i="4"/>
  <c r="F1001" i="4"/>
  <c r="F1002" i="4"/>
  <c r="F1003" i="4"/>
  <c r="F1004" i="4"/>
  <c r="F1005" i="4"/>
  <c r="F1006" i="4"/>
  <c r="F1007" i="4"/>
  <c r="F1008" i="4"/>
  <c r="F1009" i="4"/>
  <c r="F1010" i="4"/>
  <c r="F1011" i="4"/>
  <c r="F1012" i="4"/>
  <c r="F1013" i="4"/>
  <c r="F1014" i="4"/>
  <c r="F1015" i="4"/>
  <c r="F1016" i="4"/>
  <c r="F1017" i="4"/>
  <c r="F1018" i="4"/>
  <c r="F1019" i="4"/>
  <c r="F1020" i="4"/>
  <c r="F1021" i="4"/>
  <c r="F1022" i="4"/>
  <c r="F1023" i="4"/>
  <c r="F1024" i="4"/>
  <c r="F1025" i="4"/>
  <c r="F1026" i="4"/>
  <c r="F1027" i="4"/>
  <c r="F1028" i="4"/>
  <c r="F1029" i="4"/>
  <c r="F1030" i="4"/>
  <c r="F1031" i="4"/>
  <c r="F1032" i="4"/>
  <c r="F1033" i="4"/>
  <c r="F1034" i="4"/>
  <c r="F1035" i="4"/>
  <c r="F1036" i="4"/>
  <c r="F1037" i="4"/>
  <c r="F1038" i="4"/>
  <c r="F1039" i="4"/>
  <c r="F1040" i="4"/>
  <c r="F1041" i="4"/>
  <c r="F1042" i="4"/>
  <c r="F1043" i="4"/>
  <c r="F1044" i="4"/>
  <c r="F1045" i="4"/>
  <c r="F1046" i="4"/>
  <c r="F1047" i="4"/>
  <c r="F1048" i="4"/>
  <c r="F1049" i="4"/>
  <c r="F1050" i="4"/>
  <c r="F1051" i="4"/>
  <c r="F1052" i="4"/>
  <c r="F1053" i="4"/>
  <c r="F1054" i="4"/>
  <c r="F1055" i="4"/>
  <c r="F1056" i="4"/>
  <c r="F1057" i="4"/>
  <c r="F1058" i="4"/>
  <c r="F1059" i="4"/>
  <c r="F1060" i="4"/>
  <c r="F1061" i="4"/>
  <c r="F1062" i="4"/>
  <c r="F1063" i="4"/>
  <c r="F1064" i="4"/>
  <c r="F1065" i="4"/>
  <c r="F1066" i="4"/>
  <c r="F1067" i="4"/>
  <c r="F1068" i="4"/>
  <c r="F1069" i="4"/>
  <c r="F1070" i="4"/>
  <c r="F1071" i="4"/>
  <c r="F1072" i="4"/>
  <c r="F1073" i="4"/>
  <c r="F1074" i="4"/>
  <c r="F1075" i="4"/>
  <c r="F1076" i="4"/>
  <c r="F1077" i="4"/>
  <c r="F1078" i="4"/>
  <c r="F1079" i="4"/>
  <c r="F1080" i="4"/>
  <c r="F1081" i="4"/>
  <c r="F1082" i="4"/>
  <c r="F1083" i="4"/>
  <c r="F1084" i="4"/>
  <c r="F1085" i="4"/>
  <c r="F1086" i="4"/>
  <c r="F1087" i="4"/>
  <c r="F1088" i="4"/>
  <c r="F1089" i="4"/>
  <c r="F1090" i="4"/>
  <c r="F1091" i="4"/>
  <c r="F1092" i="4"/>
  <c r="F1093" i="4"/>
  <c r="F1094" i="4"/>
  <c r="F1095" i="4"/>
  <c r="F1096" i="4"/>
  <c r="F1097" i="4"/>
  <c r="F1098" i="4"/>
  <c r="F1099" i="4"/>
  <c r="F1100" i="4"/>
  <c r="F1101" i="4"/>
  <c r="F1102" i="4"/>
  <c r="F1103" i="4"/>
  <c r="F1104" i="4"/>
  <c r="F1105" i="4"/>
  <c r="F1106" i="4"/>
  <c r="F1107" i="4"/>
  <c r="F1108" i="4"/>
  <c r="F1109" i="4"/>
  <c r="F1110" i="4"/>
  <c r="F1111" i="4"/>
  <c r="F1112" i="4"/>
  <c r="F1113" i="4"/>
  <c r="F1114" i="4"/>
  <c r="F1115" i="4"/>
  <c r="F1116" i="4"/>
  <c r="F1117" i="4"/>
  <c r="F1118" i="4"/>
  <c r="F1119" i="4"/>
  <c r="F1120" i="4"/>
  <c r="F1121" i="4"/>
  <c r="F1122" i="4"/>
  <c r="F1123" i="4"/>
  <c r="F1124" i="4"/>
  <c r="F1125" i="4"/>
  <c r="F1126" i="4"/>
  <c r="F1127" i="4"/>
  <c r="F1128" i="4"/>
  <c r="F1129" i="4"/>
  <c r="F1130" i="4"/>
  <c r="F1131" i="4"/>
  <c r="F1132" i="4"/>
  <c r="F1133" i="4"/>
  <c r="F1134" i="4"/>
  <c r="F1135" i="4"/>
  <c r="F1136" i="4"/>
  <c r="F1137" i="4"/>
  <c r="F1138" i="4"/>
  <c r="F1139" i="4"/>
  <c r="F1140" i="4"/>
  <c r="F1141" i="4"/>
  <c r="F1142" i="4"/>
  <c r="F1143" i="4"/>
  <c r="F1144" i="4"/>
  <c r="F1145" i="4"/>
  <c r="F1146" i="4"/>
  <c r="F1147" i="4"/>
  <c r="F1148" i="4"/>
  <c r="F1149" i="4"/>
  <c r="F1150" i="4"/>
  <c r="F1151" i="4"/>
  <c r="F1152" i="4"/>
  <c r="F1153" i="4"/>
  <c r="F1154" i="4"/>
  <c r="F1155" i="4"/>
  <c r="F1156" i="4"/>
  <c r="F1157" i="4"/>
  <c r="F1158" i="4"/>
  <c r="F1159" i="4"/>
  <c r="F1160" i="4"/>
  <c r="F1161" i="4"/>
  <c r="F1162" i="4"/>
  <c r="F1163" i="4"/>
  <c r="F1164" i="4"/>
  <c r="F1165" i="4"/>
  <c r="F1166" i="4"/>
  <c r="F1167" i="4"/>
  <c r="F1168" i="4"/>
  <c r="F1169" i="4"/>
  <c r="F1170" i="4"/>
  <c r="F1171" i="4"/>
  <c r="F1172" i="4"/>
  <c r="F1173" i="4"/>
  <c r="F1174" i="4"/>
  <c r="F1175" i="4"/>
  <c r="F1176" i="4"/>
  <c r="F1177" i="4"/>
  <c r="F1178" i="4"/>
  <c r="F1179" i="4"/>
  <c r="F1180" i="4"/>
  <c r="F1181" i="4"/>
  <c r="F1182" i="4"/>
  <c r="F1183" i="4"/>
  <c r="F1184" i="4"/>
  <c r="F1185" i="4"/>
  <c r="F1186" i="4"/>
  <c r="F1187" i="4"/>
  <c r="F1188" i="4"/>
  <c r="F1189" i="4"/>
  <c r="F1190" i="4"/>
  <c r="F1191" i="4"/>
  <c r="F1192" i="4"/>
  <c r="F1193" i="4"/>
  <c r="F1194" i="4"/>
  <c r="F1195" i="4"/>
  <c r="F1196" i="4"/>
  <c r="F1197" i="4"/>
  <c r="F1198" i="4"/>
  <c r="F1199" i="4"/>
  <c r="F1200" i="4"/>
  <c r="F1201" i="4"/>
  <c r="F1202" i="4"/>
  <c r="F1203" i="4"/>
  <c r="F1204" i="4"/>
  <c r="F1205" i="4"/>
  <c r="F1206" i="4"/>
  <c r="F1207" i="4"/>
  <c r="F1208" i="4"/>
  <c r="F1209" i="4"/>
  <c r="F1210" i="4"/>
  <c r="F1211" i="4"/>
  <c r="F1212" i="4"/>
  <c r="F1213" i="4"/>
  <c r="F1214" i="4"/>
  <c r="F1215" i="4"/>
  <c r="F1216" i="4"/>
  <c r="F1217" i="4"/>
  <c r="F1218" i="4"/>
  <c r="F1219" i="4"/>
  <c r="F1220" i="4"/>
  <c r="F1221" i="4"/>
  <c r="F1222" i="4"/>
  <c r="F1223" i="4"/>
  <c r="F1224" i="4"/>
  <c r="F1225" i="4"/>
  <c r="F1226" i="4"/>
  <c r="F1227" i="4"/>
  <c r="F1228" i="4"/>
  <c r="F1229" i="4"/>
  <c r="F1230" i="4"/>
  <c r="F1231" i="4"/>
  <c r="F1232" i="4"/>
  <c r="F1233" i="4"/>
  <c r="F1234" i="4"/>
  <c r="F1235" i="4"/>
  <c r="F1236" i="4"/>
  <c r="F1237" i="4"/>
  <c r="F1238" i="4"/>
  <c r="F1239" i="4"/>
  <c r="F1240" i="4"/>
  <c r="F1241" i="4"/>
  <c r="F1242" i="4"/>
  <c r="F1243" i="4"/>
  <c r="F1244" i="4"/>
  <c r="F1245" i="4"/>
  <c r="F1246" i="4"/>
  <c r="F1247" i="4"/>
  <c r="F1248" i="4"/>
  <c r="F1249" i="4"/>
  <c r="F1250" i="4"/>
  <c r="F1251" i="4"/>
  <c r="F1252" i="4"/>
  <c r="F1253" i="4"/>
  <c r="F1254" i="4"/>
  <c r="F1255" i="4"/>
  <c r="F1256" i="4"/>
  <c r="F1257" i="4"/>
  <c r="F1258" i="4"/>
  <c r="F1259" i="4"/>
  <c r="F1260" i="4"/>
  <c r="F1261" i="4"/>
  <c r="F1262" i="4"/>
  <c r="F1263" i="4"/>
  <c r="F1264" i="4"/>
  <c r="F1265" i="4"/>
  <c r="F1266" i="4"/>
  <c r="F1267" i="4"/>
  <c r="F1268" i="4"/>
  <c r="F1269" i="4"/>
  <c r="F1270" i="4"/>
  <c r="F1271" i="4"/>
  <c r="F1272" i="4"/>
  <c r="F1273" i="4"/>
  <c r="F1274" i="4"/>
  <c r="F1275" i="4"/>
  <c r="F1276" i="4"/>
  <c r="F1277" i="4"/>
  <c r="F1278" i="4"/>
  <c r="F1279" i="4"/>
  <c r="F1280" i="4"/>
  <c r="F1281" i="4"/>
  <c r="F1282" i="4"/>
  <c r="F1283" i="4"/>
  <c r="F1284" i="4"/>
  <c r="F1285" i="4"/>
  <c r="F1286" i="4"/>
  <c r="F1287" i="4"/>
  <c r="F1288" i="4"/>
  <c r="F1289" i="4"/>
  <c r="F1290" i="4"/>
  <c r="F1291" i="4"/>
  <c r="F1292" i="4"/>
  <c r="F1293" i="4"/>
  <c r="F1294" i="4"/>
  <c r="F1295" i="4"/>
  <c r="F1296" i="4"/>
  <c r="F1297" i="4"/>
  <c r="F1298" i="4"/>
  <c r="F1299" i="4"/>
  <c r="F1300" i="4"/>
  <c r="F1301" i="4"/>
  <c r="F1302" i="4"/>
  <c r="F1303" i="4"/>
  <c r="F1304" i="4"/>
  <c r="F1305" i="4"/>
  <c r="F1306" i="4"/>
  <c r="F1307" i="4"/>
  <c r="F1308" i="4"/>
  <c r="F1309" i="4"/>
  <c r="F1310" i="4"/>
  <c r="F1311" i="4"/>
  <c r="F1312" i="4"/>
  <c r="F1313" i="4"/>
  <c r="F1314" i="4"/>
  <c r="F1315" i="4"/>
  <c r="F1316" i="4"/>
  <c r="F1317" i="4"/>
  <c r="F1318" i="4"/>
  <c r="F1319" i="4"/>
  <c r="F1320" i="4"/>
  <c r="F1321" i="4"/>
  <c r="F1322" i="4"/>
  <c r="F1323" i="4"/>
  <c r="F1324" i="4"/>
  <c r="F1325" i="4"/>
  <c r="F1326" i="4"/>
  <c r="F1327" i="4"/>
  <c r="F1328" i="4"/>
  <c r="F1329" i="4"/>
  <c r="F1330" i="4"/>
  <c r="F1331" i="4"/>
  <c r="F1332" i="4"/>
  <c r="F1333" i="4"/>
  <c r="F1334" i="4"/>
  <c r="F1335" i="4"/>
  <c r="F1336" i="4"/>
  <c r="F1337" i="4"/>
  <c r="F1338" i="4"/>
  <c r="F1339" i="4"/>
  <c r="F1340" i="4"/>
  <c r="F1341" i="4"/>
  <c r="F1342" i="4"/>
  <c r="F1343" i="4"/>
  <c r="F1344" i="4"/>
  <c r="F1345" i="4"/>
  <c r="F1346" i="4"/>
  <c r="F1347" i="4"/>
  <c r="F1348" i="4"/>
  <c r="F1349" i="4"/>
  <c r="F1350" i="4"/>
  <c r="F1351" i="4"/>
  <c r="F1352" i="4"/>
  <c r="F1353" i="4"/>
  <c r="F1354" i="4"/>
  <c r="F1355" i="4"/>
  <c r="F1356" i="4"/>
  <c r="F1357" i="4"/>
  <c r="F1358" i="4"/>
  <c r="F1359" i="4"/>
  <c r="F1360" i="4"/>
  <c r="F1361" i="4"/>
  <c r="F1362" i="4"/>
  <c r="F1363" i="4"/>
  <c r="F1364" i="4"/>
  <c r="F1365" i="4"/>
  <c r="F1366" i="4"/>
  <c r="F1367" i="4"/>
  <c r="F1368" i="4"/>
  <c r="F1369" i="4"/>
  <c r="F1370" i="4"/>
  <c r="F1371" i="4"/>
  <c r="F1372" i="4"/>
  <c r="F1373" i="4"/>
  <c r="F1374" i="4"/>
  <c r="F1375" i="4"/>
  <c r="F1376" i="4"/>
  <c r="F1377" i="4"/>
  <c r="F1378" i="4"/>
  <c r="F1379" i="4"/>
  <c r="F1380" i="4"/>
  <c r="F1381" i="4"/>
  <c r="F1382" i="4"/>
  <c r="F1383" i="4"/>
  <c r="F1384" i="4"/>
  <c r="F1385" i="4"/>
  <c r="F1386" i="4"/>
  <c r="F1387" i="4"/>
  <c r="F1388" i="4"/>
  <c r="F1389" i="4"/>
  <c r="F1390" i="4"/>
  <c r="F1391" i="4"/>
  <c r="F1392" i="4"/>
  <c r="F1393" i="4"/>
  <c r="F1394" i="4"/>
  <c r="F1395" i="4"/>
  <c r="F1396" i="4"/>
  <c r="F1397" i="4"/>
  <c r="F1398" i="4"/>
  <c r="F1399" i="4"/>
  <c r="F1400" i="4"/>
  <c r="F1401" i="4"/>
  <c r="F1402" i="4"/>
  <c r="F1403" i="4"/>
  <c r="F1404" i="4"/>
  <c r="F1405" i="4"/>
  <c r="F1406" i="4"/>
  <c r="F1407" i="4"/>
  <c r="F1408" i="4"/>
  <c r="F1409" i="4"/>
  <c r="F1410" i="4"/>
  <c r="F1411" i="4"/>
  <c r="F1412" i="4"/>
  <c r="F1413" i="4"/>
  <c r="F1414" i="4"/>
  <c r="F1415" i="4"/>
  <c r="F1416" i="4"/>
  <c r="F1417" i="4"/>
  <c r="F1418" i="4"/>
  <c r="F1419" i="4"/>
  <c r="F1420" i="4"/>
  <c r="F1421" i="4"/>
  <c r="F1422" i="4"/>
  <c r="F1423" i="4"/>
  <c r="F1424" i="4"/>
  <c r="F1425" i="4"/>
  <c r="F1426" i="4"/>
  <c r="F1427" i="4"/>
  <c r="F1428" i="4"/>
  <c r="F1429" i="4"/>
  <c r="F1430" i="4"/>
  <c r="F1431" i="4"/>
  <c r="F1432" i="4"/>
  <c r="F1433" i="4"/>
  <c r="F1434" i="4"/>
  <c r="F1435" i="4"/>
  <c r="F1436" i="4"/>
  <c r="F1437" i="4"/>
  <c r="F1438" i="4"/>
  <c r="F1439" i="4"/>
  <c r="F1440" i="4"/>
  <c r="F1441" i="4"/>
  <c r="F1442" i="4"/>
  <c r="F1443" i="4"/>
  <c r="F1444" i="4"/>
  <c r="F1445" i="4"/>
  <c r="F1446" i="4"/>
  <c r="F1447" i="4"/>
  <c r="F1448" i="4"/>
  <c r="F1449" i="4"/>
  <c r="F1450" i="4"/>
  <c r="F1451" i="4"/>
  <c r="F1452" i="4"/>
  <c r="F1453" i="4"/>
  <c r="F1454" i="4"/>
  <c r="F1455" i="4"/>
  <c r="F1456" i="4"/>
  <c r="F1457" i="4"/>
  <c r="F1458" i="4"/>
  <c r="F1459" i="4"/>
  <c r="F1460" i="4"/>
  <c r="F1461" i="4"/>
  <c r="F1462" i="4"/>
  <c r="F1463" i="4"/>
  <c r="F1464" i="4"/>
  <c r="F1465" i="4"/>
  <c r="F1466" i="4"/>
  <c r="F1467" i="4"/>
  <c r="F1468" i="4"/>
  <c r="F1469" i="4"/>
  <c r="F1470" i="4"/>
  <c r="F1471" i="4"/>
  <c r="F1472" i="4"/>
  <c r="F1473" i="4"/>
  <c r="F1474" i="4"/>
  <c r="F1475" i="4"/>
  <c r="F1476" i="4"/>
  <c r="F1477" i="4"/>
  <c r="F1478" i="4"/>
  <c r="F1479" i="4"/>
  <c r="F1480" i="4"/>
  <c r="F1481" i="4"/>
  <c r="F1482" i="4"/>
  <c r="F1483" i="4"/>
  <c r="F1484" i="4"/>
  <c r="F1485" i="4"/>
  <c r="F1486" i="4"/>
  <c r="F1487" i="4"/>
  <c r="F1488" i="4"/>
  <c r="F1489" i="4"/>
  <c r="F1490" i="4"/>
  <c r="F1491" i="4"/>
  <c r="F1492" i="4"/>
  <c r="F1493" i="4"/>
  <c r="F1494" i="4"/>
  <c r="F1495" i="4"/>
  <c r="F1496" i="4"/>
  <c r="F1497" i="4"/>
  <c r="F1498" i="4"/>
  <c r="F1499" i="4"/>
  <c r="F1500" i="4"/>
  <c r="F1501" i="4"/>
  <c r="F1502" i="4"/>
  <c r="F1503" i="4"/>
  <c r="F1504" i="4"/>
  <c r="F1505" i="4"/>
  <c r="F1506" i="4"/>
  <c r="F1507" i="4"/>
  <c r="F1508" i="4"/>
  <c r="F1509" i="4"/>
  <c r="F1510" i="4"/>
  <c r="F1511" i="4"/>
  <c r="F1512" i="4"/>
  <c r="F1513" i="4"/>
  <c r="F1514" i="4"/>
  <c r="F1515" i="4"/>
  <c r="F1516" i="4"/>
  <c r="F1517" i="4"/>
  <c r="F1518" i="4"/>
  <c r="F1519" i="4"/>
  <c r="F1520" i="4"/>
  <c r="F1521" i="4"/>
  <c r="F1522" i="4"/>
  <c r="F1523" i="4"/>
  <c r="F1524" i="4"/>
  <c r="F1525" i="4"/>
  <c r="F1526" i="4"/>
  <c r="F1527" i="4"/>
  <c r="F1528" i="4"/>
  <c r="F1529" i="4"/>
  <c r="F1530" i="4"/>
  <c r="F1531" i="4"/>
  <c r="F1532" i="4"/>
  <c r="F1533" i="4"/>
  <c r="F1534" i="4"/>
  <c r="F1535" i="4"/>
  <c r="F1536" i="4"/>
  <c r="F1537" i="4"/>
  <c r="F1538" i="4"/>
  <c r="F1539" i="4"/>
  <c r="F1540" i="4"/>
  <c r="F1541" i="4"/>
  <c r="F1542" i="4"/>
  <c r="F1543" i="4"/>
  <c r="F1544" i="4"/>
  <c r="F1545" i="4"/>
  <c r="F1546" i="4"/>
  <c r="F1547" i="4"/>
  <c r="F1548" i="4"/>
  <c r="F1549" i="4"/>
  <c r="F1550" i="4"/>
  <c r="F1551" i="4"/>
  <c r="F1552" i="4"/>
  <c r="F1553" i="4"/>
  <c r="F1554" i="4"/>
  <c r="F1555" i="4"/>
  <c r="F1556" i="4"/>
  <c r="F1557" i="4"/>
  <c r="F1558" i="4"/>
  <c r="F1559" i="4"/>
  <c r="F1560" i="4"/>
  <c r="F1561" i="4"/>
  <c r="F1562" i="4"/>
  <c r="F1563" i="4"/>
  <c r="F1564" i="4"/>
  <c r="F1565" i="4"/>
  <c r="F1566" i="4"/>
  <c r="F1567" i="4"/>
  <c r="F1568" i="4"/>
  <c r="F1569" i="4"/>
  <c r="F1570" i="4"/>
  <c r="F1571" i="4"/>
  <c r="F1572" i="4"/>
  <c r="F1573" i="4"/>
  <c r="F1574" i="4"/>
  <c r="F1575" i="4"/>
  <c r="F1576" i="4"/>
  <c r="F1577" i="4"/>
  <c r="F1578" i="4"/>
  <c r="F1579" i="4"/>
  <c r="F1580" i="4"/>
  <c r="F1581" i="4"/>
  <c r="F1582" i="4"/>
  <c r="F1583" i="4"/>
  <c r="F1584" i="4"/>
  <c r="F1585" i="4"/>
  <c r="F1586" i="4"/>
  <c r="F1587" i="4"/>
  <c r="F1588" i="4"/>
  <c r="F1589" i="4"/>
  <c r="F1590" i="4"/>
  <c r="F1591" i="4"/>
  <c r="F1592" i="4"/>
  <c r="F1593" i="4"/>
  <c r="F1594" i="4"/>
  <c r="F1595" i="4"/>
  <c r="F1596" i="4"/>
  <c r="F1597" i="4"/>
  <c r="F1598" i="4"/>
  <c r="F1599" i="4"/>
  <c r="F1600" i="4"/>
  <c r="F1601" i="4"/>
  <c r="F1602" i="4"/>
  <c r="F1603" i="4"/>
  <c r="F1604" i="4"/>
  <c r="F1605" i="4"/>
  <c r="F1606" i="4"/>
  <c r="F1607" i="4"/>
  <c r="F1608" i="4"/>
  <c r="F1609" i="4"/>
  <c r="F1610" i="4"/>
  <c r="F1611" i="4"/>
  <c r="F1612" i="4"/>
  <c r="F1613" i="4"/>
  <c r="F1614" i="4"/>
  <c r="F1615" i="4"/>
  <c r="F1616" i="4"/>
  <c r="F1617" i="4"/>
  <c r="F1618" i="4"/>
  <c r="F1619" i="4"/>
  <c r="F1620" i="4"/>
  <c r="F1621" i="4"/>
  <c r="F1622" i="4"/>
  <c r="F1623" i="4"/>
  <c r="F1624" i="4"/>
  <c r="F1625" i="4"/>
  <c r="F1626" i="4"/>
  <c r="F1627" i="4"/>
  <c r="F1628" i="4"/>
  <c r="F1629" i="4"/>
  <c r="F1630" i="4"/>
  <c r="F1631" i="4"/>
  <c r="F1632" i="4"/>
  <c r="F1633" i="4"/>
  <c r="F1634" i="4"/>
  <c r="F1635" i="4"/>
  <c r="F1636" i="4"/>
  <c r="F1637" i="4"/>
  <c r="F1638" i="4"/>
  <c r="F1639" i="4"/>
  <c r="F1640" i="4"/>
  <c r="F1641" i="4"/>
  <c r="F1642" i="4"/>
  <c r="F1643" i="4"/>
  <c r="F1644" i="4"/>
  <c r="F1645" i="4"/>
  <c r="F1646" i="4"/>
  <c r="F1647" i="4"/>
  <c r="F1648" i="4"/>
  <c r="F1649" i="4"/>
  <c r="F1650" i="4"/>
  <c r="F1651" i="4"/>
  <c r="F1652" i="4"/>
  <c r="F1653" i="4"/>
  <c r="F1654" i="4"/>
  <c r="F1655" i="4"/>
  <c r="F1656" i="4"/>
  <c r="F1657" i="4"/>
  <c r="F1658" i="4"/>
  <c r="F1659" i="4"/>
  <c r="F1660" i="4"/>
  <c r="F1661" i="4"/>
  <c r="F1662" i="4"/>
  <c r="F1663" i="4"/>
  <c r="F1664" i="4"/>
  <c r="F1665" i="4"/>
  <c r="F1666" i="4"/>
  <c r="F1667" i="4"/>
  <c r="F1668" i="4"/>
  <c r="F1669" i="4"/>
  <c r="F1670" i="4"/>
  <c r="F1671" i="4"/>
  <c r="F1672" i="4"/>
  <c r="F1673" i="4"/>
  <c r="F1674" i="4"/>
  <c r="F1675" i="4"/>
  <c r="F1676" i="4"/>
  <c r="F1677" i="4"/>
  <c r="F1678" i="4"/>
  <c r="F1679" i="4"/>
  <c r="F1680" i="4"/>
  <c r="F1681" i="4"/>
  <c r="F1682" i="4"/>
  <c r="F1683" i="4"/>
  <c r="F1684" i="4"/>
  <c r="F1685" i="4"/>
  <c r="F1686" i="4"/>
  <c r="F1687" i="4"/>
  <c r="F1688" i="4"/>
  <c r="F1689" i="4"/>
  <c r="F1690" i="4"/>
  <c r="F1691" i="4"/>
  <c r="F1692" i="4"/>
  <c r="F1693" i="4"/>
  <c r="F1694" i="4"/>
  <c r="F1695" i="4"/>
  <c r="F1696" i="4"/>
  <c r="F1697" i="4"/>
  <c r="F1698" i="4"/>
  <c r="F1699" i="4"/>
  <c r="F1700" i="4"/>
  <c r="F1701" i="4"/>
  <c r="F1702" i="4"/>
  <c r="F1703" i="4"/>
  <c r="F1704" i="4"/>
  <c r="F1705" i="4"/>
  <c r="F1706" i="4"/>
  <c r="F1707" i="4"/>
  <c r="F1708" i="4"/>
  <c r="F1709" i="4"/>
  <c r="F1710" i="4"/>
  <c r="F1711" i="4"/>
  <c r="F1712" i="4"/>
  <c r="F1713" i="4"/>
  <c r="F1714" i="4"/>
  <c r="F1715" i="4"/>
  <c r="F1716" i="4"/>
  <c r="F1717" i="4"/>
  <c r="F1718" i="4"/>
  <c r="F1719" i="4"/>
  <c r="F1720" i="4"/>
  <c r="F1721" i="4"/>
  <c r="F1722" i="4"/>
  <c r="F1723" i="4"/>
  <c r="F1724" i="4"/>
  <c r="F1725" i="4"/>
  <c r="F1726" i="4"/>
  <c r="F1727" i="4"/>
  <c r="F1728" i="4"/>
  <c r="F1729" i="4"/>
  <c r="F1730" i="4"/>
  <c r="F1731" i="4"/>
  <c r="F1732" i="4"/>
  <c r="F1733" i="4"/>
  <c r="F1734" i="4"/>
  <c r="F1735" i="4"/>
  <c r="F1736" i="4"/>
  <c r="F1737" i="4"/>
  <c r="F1738" i="4"/>
  <c r="F1739" i="4"/>
  <c r="F1740" i="4"/>
  <c r="F1741" i="4"/>
  <c r="F1742" i="4"/>
  <c r="F1743" i="4"/>
  <c r="F1744" i="4"/>
  <c r="F1745" i="4"/>
  <c r="F1746" i="4"/>
  <c r="F1747" i="4"/>
  <c r="F1748" i="4"/>
  <c r="F1749" i="4"/>
  <c r="F1750" i="4"/>
  <c r="F1751" i="4"/>
  <c r="F1752" i="4"/>
  <c r="F1753" i="4"/>
  <c r="F1754" i="4"/>
  <c r="F1755" i="4"/>
  <c r="F1756" i="4"/>
  <c r="F1757" i="4"/>
  <c r="F1758" i="4"/>
  <c r="F1759" i="4"/>
  <c r="F1760" i="4"/>
  <c r="F1761" i="4"/>
  <c r="F1762" i="4"/>
  <c r="F1763" i="4"/>
  <c r="F1764" i="4"/>
  <c r="F1765" i="4"/>
  <c r="F1766" i="4"/>
  <c r="F1767" i="4"/>
  <c r="F1768" i="4"/>
  <c r="F1769" i="4"/>
  <c r="F1770" i="4"/>
  <c r="F1771" i="4"/>
  <c r="F1772" i="4"/>
  <c r="F1773" i="4"/>
  <c r="F1774" i="4"/>
  <c r="F1775" i="4"/>
  <c r="F1776" i="4"/>
  <c r="F1777" i="4"/>
  <c r="F1778" i="4"/>
  <c r="F1779" i="4"/>
  <c r="F1780" i="4"/>
  <c r="F1781" i="4"/>
  <c r="F1782" i="4"/>
  <c r="F1783" i="4"/>
  <c r="F1784" i="4"/>
  <c r="F1785" i="4"/>
  <c r="F1786" i="4"/>
  <c r="F1787" i="4"/>
  <c r="F1788" i="4"/>
  <c r="F1789" i="4"/>
  <c r="F1790" i="4"/>
  <c r="F1791" i="4"/>
  <c r="F1792" i="4"/>
  <c r="F1793" i="4"/>
  <c r="F1794" i="4"/>
  <c r="F1795" i="4"/>
  <c r="F1796" i="4"/>
  <c r="F1797" i="4"/>
  <c r="F1798" i="4"/>
  <c r="F1799" i="4"/>
  <c r="F1800" i="4"/>
  <c r="F1801" i="4"/>
  <c r="F1802" i="4"/>
  <c r="F1803" i="4"/>
  <c r="F1804" i="4"/>
  <c r="F1805" i="4"/>
  <c r="F1806" i="4"/>
  <c r="F1807" i="4"/>
  <c r="F1808" i="4"/>
  <c r="F1809" i="4"/>
  <c r="F1810" i="4"/>
  <c r="F1811" i="4"/>
  <c r="F1812" i="4"/>
  <c r="F1813" i="4"/>
  <c r="F1814" i="4"/>
  <c r="F1815" i="4"/>
  <c r="F1816" i="4"/>
  <c r="F1817" i="4"/>
  <c r="F1818" i="4"/>
  <c r="F1819" i="4"/>
  <c r="F1820" i="4"/>
  <c r="F1821" i="4"/>
  <c r="F1822" i="4"/>
  <c r="F1823" i="4"/>
  <c r="F1824" i="4"/>
  <c r="F1825" i="4"/>
  <c r="F1826" i="4"/>
  <c r="F1827" i="4"/>
  <c r="F1828" i="4"/>
  <c r="F1829" i="4"/>
  <c r="F1830" i="4"/>
  <c r="F1831" i="4"/>
  <c r="F1832" i="4"/>
  <c r="F1833" i="4"/>
  <c r="F1834" i="4"/>
  <c r="F1835" i="4"/>
  <c r="F1836" i="4"/>
  <c r="F1837" i="4"/>
  <c r="F1838" i="4"/>
  <c r="F1839" i="4"/>
  <c r="F1840" i="4"/>
  <c r="F1841" i="4"/>
  <c r="F1842" i="4"/>
  <c r="F1843" i="4"/>
  <c r="F1844" i="4"/>
  <c r="F1845" i="4"/>
  <c r="F1846" i="4"/>
  <c r="F1847" i="4"/>
  <c r="F1848" i="4"/>
  <c r="F1849" i="4"/>
  <c r="F1850" i="4"/>
  <c r="F1851" i="4"/>
  <c r="F1852" i="4"/>
  <c r="F1853" i="4"/>
  <c r="F1854" i="4"/>
  <c r="F1855" i="4"/>
  <c r="F1856" i="4"/>
  <c r="F1857" i="4"/>
  <c r="F1858" i="4"/>
  <c r="F1859" i="4"/>
  <c r="F1860" i="4"/>
  <c r="F1861" i="4"/>
  <c r="F1862" i="4"/>
  <c r="F1863" i="4"/>
  <c r="F1864" i="4"/>
  <c r="F1865" i="4"/>
  <c r="F1866" i="4"/>
  <c r="F1867" i="4"/>
  <c r="F1868" i="4"/>
  <c r="F1869" i="4"/>
  <c r="F1870" i="4"/>
  <c r="F1871" i="4"/>
  <c r="F1872" i="4"/>
  <c r="F1873" i="4"/>
  <c r="F1874" i="4"/>
  <c r="F1875" i="4"/>
  <c r="F1876" i="4"/>
  <c r="F1877" i="4"/>
  <c r="F1878" i="4"/>
  <c r="F1879" i="4"/>
  <c r="F1880" i="4"/>
  <c r="F1881" i="4"/>
  <c r="F1882" i="4"/>
  <c r="F1883" i="4"/>
  <c r="F1884" i="4"/>
  <c r="F1885" i="4"/>
  <c r="F1886" i="4"/>
  <c r="F1887" i="4"/>
  <c r="F1888" i="4"/>
  <c r="F1889" i="4"/>
  <c r="F1890" i="4"/>
  <c r="F1891" i="4"/>
  <c r="F1892" i="4"/>
  <c r="F1893" i="4"/>
  <c r="F1894" i="4"/>
  <c r="F1895" i="4"/>
  <c r="F1896" i="4"/>
  <c r="F1897" i="4"/>
  <c r="F1898" i="4"/>
  <c r="F1899" i="4"/>
  <c r="F1900" i="4"/>
  <c r="F1901" i="4"/>
  <c r="F1902" i="4"/>
  <c r="F1903" i="4"/>
  <c r="F1904" i="4"/>
  <c r="F1905" i="4"/>
  <c r="F1906" i="4"/>
  <c r="F1907" i="4"/>
  <c r="F1908" i="4"/>
  <c r="F1909" i="4"/>
  <c r="E1874" i="4"/>
  <c r="E1875" i="4"/>
  <c r="E1876" i="4"/>
  <c r="E1877" i="4"/>
  <c r="E1878" i="4"/>
  <c r="E1879" i="4"/>
  <c r="E1880" i="4"/>
  <c r="E1881" i="4"/>
  <c r="E1882" i="4"/>
  <c r="E1883" i="4"/>
  <c r="E1884" i="4"/>
  <c r="E1885" i="4"/>
  <c r="E1886" i="4"/>
  <c r="E1887" i="4"/>
  <c r="E1888" i="4"/>
  <c r="E1889" i="4"/>
  <c r="E1890" i="4"/>
  <c r="E1891" i="4"/>
  <c r="E1892" i="4"/>
  <c r="E1893" i="4"/>
  <c r="E1894" i="4"/>
  <c r="E1895" i="4"/>
  <c r="E1896" i="4"/>
  <c r="E1897" i="4"/>
  <c r="E1898" i="4"/>
  <c r="E1899" i="4"/>
  <c r="E1900" i="4"/>
  <c r="E1901" i="4"/>
  <c r="E1902" i="4"/>
  <c r="E1903" i="4"/>
  <c r="E1904" i="4"/>
  <c r="E1905" i="4"/>
  <c r="E1906" i="4"/>
  <c r="E1907" i="4"/>
  <c r="E1908" i="4"/>
  <c r="E1909"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E1135" i="4"/>
  <c r="E1136" i="4"/>
  <c r="E1137" i="4"/>
  <c r="E1138" i="4"/>
  <c r="E1139" i="4"/>
  <c r="E1140" i="4"/>
  <c r="E1141" i="4"/>
  <c r="E1142" i="4"/>
  <c r="E1143" i="4"/>
  <c r="E1144" i="4"/>
  <c r="E1145" i="4"/>
  <c r="E1146" i="4"/>
  <c r="E1147" i="4"/>
  <c r="E1148" i="4"/>
  <c r="E1149" i="4"/>
  <c r="E1150" i="4"/>
  <c r="E1151" i="4"/>
  <c r="E1152" i="4"/>
  <c r="E1153" i="4"/>
  <c r="E1154" i="4"/>
  <c r="E1155" i="4"/>
  <c r="E1156" i="4"/>
  <c r="E1157" i="4"/>
  <c r="E1158" i="4"/>
  <c r="E1159" i="4"/>
  <c r="E1160" i="4"/>
  <c r="E1161" i="4"/>
  <c r="E1162" i="4"/>
  <c r="E1163" i="4"/>
  <c r="E1164" i="4"/>
  <c r="E1165" i="4"/>
  <c r="E1166" i="4"/>
  <c r="E1167" i="4"/>
  <c r="E1168" i="4"/>
  <c r="E1169" i="4"/>
  <c r="E1170" i="4"/>
  <c r="E1171" i="4"/>
  <c r="E1172" i="4"/>
  <c r="E1173" i="4"/>
  <c r="E1174" i="4"/>
  <c r="E1175" i="4"/>
  <c r="E1176" i="4"/>
  <c r="E1177" i="4"/>
  <c r="E1178" i="4"/>
  <c r="E1179" i="4"/>
  <c r="E1180" i="4"/>
  <c r="E1181" i="4"/>
  <c r="E1182" i="4"/>
  <c r="E1183" i="4"/>
  <c r="E1184" i="4"/>
  <c r="E1185" i="4"/>
  <c r="E1186" i="4"/>
  <c r="E1187" i="4"/>
  <c r="E1188" i="4"/>
  <c r="E1189" i="4"/>
  <c r="E1190" i="4"/>
  <c r="E1191" i="4"/>
  <c r="E1192" i="4"/>
  <c r="E1193" i="4"/>
  <c r="E1194" i="4"/>
  <c r="E1195" i="4"/>
  <c r="E1196" i="4"/>
  <c r="E1197" i="4"/>
  <c r="E1198" i="4"/>
  <c r="E1199" i="4"/>
  <c r="E1200" i="4"/>
  <c r="E1201" i="4"/>
  <c r="E1202" i="4"/>
  <c r="E1203" i="4"/>
  <c r="E1204" i="4"/>
  <c r="E1205" i="4"/>
  <c r="E1206" i="4"/>
  <c r="E1207" i="4"/>
  <c r="E1208" i="4"/>
  <c r="E1209" i="4"/>
  <c r="E1210" i="4"/>
  <c r="E1211" i="4"/>
  <c r="E1212" i="4"/>
  <c r="E1213" i="4"/>
  <c r="E1214" i="4"/>
  <c r="E1215" i="4"/>
  <c r="E1216" i="4"/>
  <c r="E1217" i="4"/>
  <c r="E1218" i="4"/>
  <c r="E1219" i="4"/>
  <c r="E1220" i="4"/>
  <c r="E1221" i="4"/>
  <c r="E1222" i="4"/>
  <c r="E1223" i="4"/>
  <c r="E1224" i="4"/>
  <c r="E1225" i="4"/>
  <c r="E1226" i="4"/>
  <c r="E1227" i="4"/>
  <c r="E1228" i="4"/>
  <c r="E1229" i="4"/>
  <c r="E1230" i="4"/>
  <c r="E1231" i="4"/>
  <c r="E1232" i="4"/>
  <c r="E1233" i="4"/>
  <c r="E1234" i="4"/>
  <c r="E1235" i="4"/>
  <c r="E1236" i="4"/>
  <c r="E1237" i="4"/>
  <c r="E1238" i="4"/>
  <c r="E1239" i="4"/>
  <c r="E1240" i="4"/>
  <c r="E1241" i="4"/>
  <c r="E1242" i="4"/>
  <c r="E1243" i="4"/>
  <c r="E1244" i="4"/>
  <c r="E1245" i="4"/>
  <c r="E1246" i="4"/>
  <c r="E1247" i="4"/>
  <c r="E1248" i="4"/>
  <c r="E1249" i="4"/>
  <c r="E1250" i="4"/>
  <c r="E1251" i="4"/>
  <c r="E1252" i="4"/>
  <c r="E1253" i="4"/>
  <c r="E1254" i="4"/>
  <c r="E1255" i="4"/>
  <c r="E1256" i="4"/>
  <c r="E1257" i="4"/>
  <c r="E1258" i="4"/>
  <c r="E1259" i="4"/>
  <c r="E1260" i="4"/>
  <c r="E1261" i="4"/>
  <c r="E1262" i="4"/>
  <c r="E1263" i="4"/>
  <c r="E1264" i="4"/>
  <c r="E1265" i="4"/>
  <c r="E1266" i="4"/>
  <c r="E1267" i="4"/>
  <c r="E1268" i="4"/>
  <c r="E1269" i="4"/>
  <c r="E1270" i="4"/>
  <c r="E1271" i="4"/>
  <c r="E1272" i="4"/>
  <c r="E1273" i="4"/>
  <c r="E1274" i="4"/>
  <c r="E1275" i="4"/>
  <c r="E1276" i="4"/>
  <c r="E1277" i="4"/>
  <c r="E1278" i="4"/>
  <c r="E1279" i="4"/>
  <c r="E1280" i="4"/>
  <c r="E1281" i="4"/>
  <c r="E1282" i="4"/>
  <c r="E1283" i="4"/>
  <c r="E1284" i="4"/>
  <c r="E1285" i="4"/>
  <c r="E1286" i="4"/>
  <c r="E1287" i="4"/>
  <c r="E1288" i="4"/>
  <c r="E1289" i="4"/>
  <c r="E1290" i="4"/>
  <c r="E1291" i="4"/>
  <c r="E1292" i="4"/>
  <c r="E1293" i="4"/>
  <c r="E1294" i="4"/>
  <c r="E1295" i="4"/>
  <c r="E1296" i="4"/>
  <c r="E1297" i="4"/>
  <c r="E1298" i="4"/>
  <c r="E1299" i="4"/>
  <c r="E1300" i="4"/>
  <c r="E1301" i="4"/>
  <c r="E1302" i="4"/>
  <c r="E1303" i="4"/>
  <c r="E1304" i="4"/>
  <c r="E1305" i="4"/>
  <c r="E1306" i="4"/>
  <c r="E1307" i="4"/>
  <c r="E1308" i="4"/>
  <c r="E1309" i="4"/>
  <c r="E1310" i="4"/>
  <c r="E1311" i="4"/>
  <c r="E1312" i="4"/>
  <c r="E1313" i="4"/>
  <c r="E1314" i="4"/>
  <c r="E1315" i="4"/>
  <c r="E1316" i="4"/>
  <c r="E1317" i="4"/>
  <c r="E1318" i="4"/>
  <c r="E1319" i="4"/>
  <c r="E1320" i="4"/>
  <c r="E1321" i="4"/>
  <c r="E1322" i="4"/>
  <c r="E1323" i="4"/>
  <c r="E1324" i="4"/>
  <c r="E1325" i="4"/>
  <c r="E1326" i="4"/>
  <c r="E1327" i="4"/>
  <c r="E1328" i="4"/>
  <c r="E1329" i="4"/>
  <c r="E1330" i="4"/>
  <c r="E1331" i="4"/>
  <c r="E1332" i="4"/>
  <c r="E1333" i="4"/>
  <c r="E1334" i="4"/>
  <c r="E1335" i="4"/>
  <c r="E1336" i="4"/>
  <c r="E1337" i="4"/>
  <c r="E1338" i="4"/>
  <c r="E1339" i="4"/>
  <c r="E1340" i="4"/>
  <c r="E1341" i="4"/>
  <c r="E1342" i="4"/>
  <c r="E1343" i="4"/>
  <c r="E1344" i="4"/>
  <c r="E1345" i="4"/>
  <c r="E1346" i="4"/>
  <c r="E1347" i="4"/>
  <c r="E1348" i="4"/>
  <c r="E1349" i="4"/>
  <c r="E1350" i="4"/>
  <c r="E1351" i="4"/>
  <c r="E1352" i="4"/>
  <c r="E1353" i="4"/>
  <c r="E1354" i="4"/>
  <c r="E1355" i="4"/>
  <c r="E1356" i="4"/>
  <c r="E1357" i="4"/>
  <c r="E1358" i="4"/>
  <c r="E1359" i="4"/>
  <c r="E1360" i="4"/>
  <c r="E1361" i="4"/>
  <c r="E1362" i="4"/>
  <c r="E1363" i="4"/>
  <c r="E1364" i="4"/>
  <c r="E1365" i="4"/>
  <c r="E1366" i="4"/>
  <c r="E1367" i="4"/>
  <c r="E1368" i="4"/>
  <c r="E1369" i="4"/>
  <c r="E1370" i="4"/>
  <c r="E1371" i="4"/>
  <c r="E1372" i="4"/>
  <c r="E1373" i="4"/>
  <c r="E1374" i="4"/>
  <c r="E1375" i="4"/>
  <c r="E1376" i="4"/>
  <c r="E1377" i="4"/>
  <c r="E1378" i="4"/>
  <c r="E1379" i="4"/>
  <c r="E1380" i="4"/>
  <c r="E1381" i="4"/>
  <c r="E1382" i="4"/>
  <c r="E1383" i="4"/>
  <c r="E1384" i="4"/>
  <c r="E1385" i="4"/>
  <c r="E1386" i="4"/>
  <c r="E1387" i="4"/>
  <c r="E1388" i="4"/>
  <c r="E1389" i="4"/>
  <c r="E1390" i="4"/>
  <c r="E1391" i="4"/>
  <c r="E1392" i="4"/>
  <c r="E1393" i="4"/>
  <c r="E1394" i="4"/>
  <c r="E1395" i="4"/>
  <c r="E1396" i="4"/>
  <c r="E1397" i="4"/>
  <c r="E1398" i="4"/>
  <c r="E1399" i="4"/>
  <c r="E1400" i="4"/>
  <c r="E1401" i="4"/>
  <c r="E1402" i="4"/>
  <c r="E1403" i="4"/>
  <c r="E1404" i="4"/>
  <c r="E1405" i="4"/>
  <c r="E1406" i="4"/>
  <c r="E1407" i="4"/>
  <c r="E1408" i="4"/>
  <c r="E1409" i="4"/>
  <c r="E1410" i="4"/>
  <c r="E1411" i="4"/>
  <c r="E1412" i="4"/>
  <c r="E1413" i="4"/>
  <c r="E1414" i="4"/>
  <c r="E1415" i="4"/>
  <c r="E1416" i="4"/>
  <c r="E1417" i="4"/>
  <c r="E1418" i="4"/>
  <c r="E1419" i="4"/>
  <c r="E1420" i="4"/>
  <c r="E1421" i="4"/>
  <c r="E1422" i="4"/>
  <c r="E1423" i="4"/>
  <c r="E1424" i="4"/>
  <c r="E1425" i="4"/>
  <c r="E1426" i="4"/>
  <c r="E1427" i="4"/>
  <c r="E1428" i="4"/>
  <c r="E1429" i="4"/>
  <c r="E1430" i="4"/>
  <c r="E1431" i="4"/>
  <c r="E1432" i="4"/>
  <c r="E1433" i="4"/>
  <c r="E1434" i="4"/>
  <c r="E1435" i="4"/>
  <c r="E1436" i="4"/>
  <c r="E1437" i="4"/>
  <c r="E1438" i="4"/>
  <c r="E1439" i="4"/>
  <c r="E1440" i="4"/>
  <c r="E1441" i="4"/>
  <c r="E1442" i="4"/>
  <c r="E1443" i="4"/>
  <c r="E1444" i="4"/>
  <c r="E1445" i="4"/>
  <c r="E1446" i="4"/>
  <c r="E1447" i="4"/>
  <c r="E1448" i="4"/>
  <c r="E1449" i="4"/>
  <c r="E1450" i="4"/>
  <c r="E1451" i="4"/>
  <c r="E1452" i="4"/>
  <c r="E1453" i="4"/>
  <c r="E1454" i="4"/>
  <c r="E1455" i="4"/>
  <c r="E1456" i="4"/>
  <c r="E1457" i="4"/>
  <c r="E1458" i="4"/>
  <c r="E1459" i="4"/>
  <c r="E1460" i="4"/>
  <c r="E1461" i="4"/>
  <c r="E1462" i="4"/>
  <c r="E1463" i="4"/>
  <c r="E1464" i="4"/>
  <c r="E1465" i="4"/>
  <c r="E1466" i="4"/>
  <c r="E1467" i="4"/>
  <c r="E1468" i="4"/>
  <c r="E1469" i="4"/>
  <c r="E1470" i="4"/>
  <c r="E1471" i="4"/>
  <c r="E1472" i="4"/>
  <c r="E1473" i="4"/>
  <c r="E1474" i="4"/>
  <c r="E1475" i="4"/>
  <c r="E1476" i="4"/>
  <c r="E1477" i="4"/>
  <c r="E1478" i="4"/>
  <c r="E1479" i="4"/>
  <c r="E1480" i="4"/>
  <c r="E1481" i="4"/>
  <c r="E1482" i="4"/>
  <c r="E1483" i="4"/>
  <c r="E1484" i="4"/>
  <c r="E1485" i="4"/>
  <c r="E1486" i="4"/>
  <c r="E1487" i="4"/>
  <c r="E1488" i="4"/>
  <c r="E1489" i="4"/>
  <c r="E1490" i="4"/>
  <c r="E1491" i="4"/>
  <c r="E1492" i="4"/>
  <c r="E1493" i="4"/>
  <c r="E1494" i="4"/>
  <c r="E1495" i="4"/>
  <c r="E1496" i="4"/>
  <c r="E1497" i="4"/>
  <c r="E1498" i="4"/>
  <c r="E1499" i="4"/>
  <c r="E1500" i="4"/>
  <c r="E1501" i="4"/>
  <c r="E1502" i="4"/>
  <c r="E1503" i="4"/>
  <c r="E1504" i="4"/>
  <c r="E1505" i="4"/>
  <c r="E1506" i="4"/>
  <c r="E1507" i="4"/>
  <c r="E1508" i="4"/>
  <c r="E1509" i="4"/>
  <c r="E1510" i="4"/>
  <c r="E1511" i="4"/>
  <c r="E1512" i="4"/>
  <c r="E1513" i="4"/>
  <c r="E1514" i="4"/>
  <c r="E1515" i="4"/>
  <c r="E1516" i="4"/>
  <c r="E1517" i="4"/>
  <c r="E1518" i="4"/>
  <c r="E1519" i="4"/>
  <c r="E1520" i="4"/>
  <c r="E1521" i="4"/>
  <c r="E1522" i="4"/>
  <c r="E1523" i="4"/>
  <c r="E1524" i="4"/>
  <c r="E1525" i="4"/>
  <c r="E1526" i="4"/>
  <c r="E1527" i="4"/>
  <c r="E1528" i="4"/>
  <c r="E1529" i="4"/>
  <c r="E1530" i="4"/>
  <c r="E1531" i="4"/>
  <c r="E1532" i="4"/>
  <c r="E1533" i="4"/>
  <c r="E1534" i="4"/>
  <c r="E1535" i="4"/>
  <c r="E1536" i="4"/>
  <c r="E1537" i="4"/>
  <c r="E1538" i="4"/>
  <c r="E1539" i="4"/>
  <c r="E1540" i="4"/>
  <c r="E1541" i="4"/>
  <c r="E1542" i="4"/>
  <c r="E1543" i="4"/>
  <c r="E1544" i="4"/>
  <c r="E1545" i="4"/>
  <c r="E1546" i="4"/>
  <c r="E1547" i="4"/>
  <c r="E1548" i="4"/>
  <c r="E1549" i="4"/>
  <c r="E1550" i="4"/>
  <c r="E1551" i="4"/>
  <c r="E1552" i="4"/>
  <c r="E1553" i="4"/>
  <c r="E1554" i="4"/>
  <c r="E1555" i="4"/>
  <c r="E1556" i="4"/>
  <c r="E1557" i="4"/>
  <c r="E1558" i="4"/>
  <c r="E1559" i="4"/>
  <c r="E1560" i="4"/>
  <c r="E1561" i="4"/>
  <c r="E1562" i="4"/>
  <c r="E1563" i="4"/>
  <c r="E1564" i="4"/>
  <c r="E1565" i="4"/>
  <c r="E1566" i="4"/>
  <c r="E1567" i="4"/>
  <c r="E1568" i="4"/>
  <c r="E1569" i="4"/>
  <c r="E1570" i="4"/>
  <c r="E1571" i="4"/>
  <c r="E1572" i="4"/>
  <c r="E1573" i="4"/>
  <c r="E1574" i="4"/>
  <c r="E1575" i="4"/>
  <c r="E1576" i="4"/>
  <c r="E1577" i="4"/>
  <c r="E1578" i="4"/>
  <c r="E1579" i="4"/>
  <c r="E1580" i="4"/>
  <c r="E1581" i="4"/>
  <c r="E1582" i="4"/>
  <c r="E1583" i="4"/>
  <c r="E1584" i="4"/>
  <c r="E1585" i="4"/>
  <c r="E1586" i="4"/>
  <c r="E1587" i="4"/>
  <c r="E1588" i="4"/>
  <c r="E1589" i="4"/>
  <c r="E1590" i="4"/>
  <c r="E1591" i="4"/>
  <c r="E1592" i="4"/>
  <c r="E1593" i="4"/>
  <c r="E1594" i="4"/>
  <c r="E1595" i="4"/>
  <c r="E1596" i="4"/>
  <c r="E1597" i="4"/>
  <c r="E1598" i="4"/>
  <c r="E1599" i="4"/>
  <c r="E1600" i="4"/>
  <c r="E1601" i="4"/>
  <c r="E1602" i="4"/>
  <c r="E1603" i="4"/>
  <c r="E1604" i="4"/>
  <c r="E1605" i="4"/>
  <c r="E1606" i="4"/>
  <c r="E1607" i="4"/>
  <c r="E1608" i="4"/>
  <c r="E1609" i="4"/>
  <c r="E1610" i="4"/>
  <c r="E1611" i="4"/>
  <c r="E1612" i="4"/>
  <c r="E1613" i="4"/>
  <c r="E1614" i="4"/>
  <c r="E1615" i="4"/>
  <c r="E1616" i="4"/>
  <c r="E1617" i="4"/>
  <c r="E1618" i="4"/>
  <c r="E1619" i="4"/>
  <c r="E1620" i="4"/>
  <c r="E1621" i="4"/>
  <c r="E1622" i="4"/>
  <c r="E1623" i="4"/>
  <c r="E1624" i="4"/>
  <c r="E1625" i="4"/>
  <c r="E1626" i="4"/>
  <c r="E1627" i="4"/>
  <c r="E1628" i="4"/>
  <c r="E1629" i="4"/>
  <c r="E1630" i="4"/>
  <c r="E1631" i="4"/>
  <c r="E1632" i="4"/>
  <c r="E1633" i="4"/>
  <c r="E1634" i="4"/>
  <c r="E1635" i="4"/>
  <c r="E1636" i="4"/>
  <c r="E1637" i="4"/>
  <c r="E1638" i="4"/>
  <c r="E1639" i="4"/>
  <c r="E1640" i="4"/>
  <c r="E1641" i="4"/>
  <c r="E1642" i="4"/>
  <c r="E1643" i="4"/>
  <c r="E1644" i="4"/>
  <c r="E1645" i="4"/>
  <c r="E1646" i="4"/>
  <c r="E1647" i="4"/>
  <c r="E1648" i="4"/>
  <c r="E1649" i="4"/>
  <c r="E1650" i="4"/>
  <c r="E1651" i="4"/>
  <c r="E1652" i="4"/>
  <c r="E1653" i="4"/>
  <c r="E1654" i="4"/>
  <c r="E1655" i="4"/>
  <c r="E1656" i="4"/>
  <c r="E1657" i="4"/>
  <c r="E1658" i="4"/>
  <c r="E1659" i="4"/>
  <c r="E1660" i="4"/>
  <c r="E1661" i="4"/>
  <c r="E1662" i="4"/>
  <c r="E1663" i="4"/>
  <c r="E1664" i="4"/>
  <c r="E1665" i="4"/>
  <c r="E1666" i="4"/>
  <c r="E1667" i="4"/>
  <c r="E1668" i="4"/>
  <c r="E1669" i="4"/>
  <c r="E1670" i="4"/>
  <c r="E1671" i="4"/>
  <c r="E1672" i="4"/>
  <c r="E1673" i="4"/>
  <c r="E1674" i="4"/>
  <c r="E1675" i="4"/>
  <c r="E1676" i="4"/>
  <c r="E1677" i="4"/>
  <c r="E1678" i="4"/>
  <c r="E1679" i="4"/>
  <c r="E1680" i="4"/>
  <c r="E1681" i="4"/>
  <c r="E1682" i="4"/>
  <c r="E1683" i="4"/>
  <c r="E1684" i="4"/>
  <c r="E1685" i="4"/>
  <c r="E1686" i="4"/>
  <c r="E1687" i="4"/>
  <c r="E1688" i="4"/>
  <c r="E1689" i="4"/>
  <c r="E1690" i="4"/>
  <c r="E1691" i="4"/>
  <c r="E1692" i="4"/>
  <c r="E1693" i="4"/>
  <c r="E1694" i="4"/>
  <c r="E1695" i="4"/>
  <c r="E1696" i="4"/>
  <c r="E1697" i="4"/>
  <c r="E1698" i="4"/>
  <c r="E1699" i="4"/>
  <c r="E1700" i="4"/>
  <c r="E1701" i="4"/>
  <c r="E1702" i="4"/>
  <c r="E1703" i="4"/>
  <c r="E1704" i="4"/>
  <c r="E1705" i="4"/>
  <c r="E1706" i="4"/>
  <c r="E1707" i="4"/>
  <c r="E1708" i="4"/>
  <c r="E1709" i="4"/>
  <c r="E1710" i="4"/>
  <c r="E1711" i="4"/>
  <c r="E1712" i="4"/>
  <c r="E1713" i="4"/>
  <c r="E1714" i="4"/>
  <c r="E1715" i="4"/>
  <c r="E1716" i="4"/>
  <c r="E1717" i="4"/>
  <c r="E1718" i="4"/>
  <c r="E1719" i="4"/>
  <c r="E1720" i="4"/>
  <c r="E1721" i="4"/>
  <c r="E1722" i="4"/>
  <c r="E1723" i="4"/>
  <c r="E1724" i="4"/>
  <c r="E1725" i="4"/>
  <c r="E1726" i="4"/>
  <c r="E1727" i="4"/>
  <c r="E1728" i="4"/>
  <c r="E1729" i="4"/>
  <c r="E1730" i="4"/>
  <c r="E1731" i="4"/>
  <c r="E1732" i="4"/>
  <c r="E1733" i="4"/>
  <c r="E1734" i="4"/>
  <c r="E1735" i="4"/>
  <c r="E1736" i="4"/>
  <c r="E1737" i="4"/>
  <c r="E1738" i="4"/>
  <c r="E1739" i="4"/>
  <c r="E1740" i="4"/>
  <c r="E1741" i="4"/>
  <c r="E1742" i="4"/>
  <c r="E1743" i="4"/>
  <c r="E1744" i="4"/>
  <c r="E1745" i="4"/>
  <c r="E1746" i="4"/>
  <c r="E1747" i="4"/>
  <c r="E1748" i="4"/>
  <c r="E1749" i="4"/>
  <c r="E1750" i="4"/>
  <c r="E1751" i="4"/>
  <c r="E1752" i="4"/>
  <c r="E1753" i="4"/>
  <c r="E1754" i="4"/>
  <c r="E1755" i="4"/>
  <c r="E1756" i="4"/>
  <c r="E1757" i="4"/>
  <c r="E1758" i="4"/>
  <c r="E1759" i="4"/>
  <c r="E1760" i="4"/>
  <c r="E1761" i="4"/>
  <c r="E1762" i="4"/>
  <c r="E1763" i="4"/>
  <c r="E1764" i="4"/>
  <c r="E1765" i="4"/>
  <c r="E1766" i="4"/>
  <c r="E1767" i="4"/>
  <c r="E1768" i="4"/>
  <c r="E1769" i="4"/>
  <c r="E1770" i="4"/>
  <c r="E1771" i="4"/>
  <c r="E1772" i="4"/>
  <c r="E1773" i="4"/>
  <c r="E1774" i="4"/>
  <c r="E1775" i="4"/>
  <c r="E1776" i="4"/>
  <c r="E1777" i="4"/>
  <c r="E1778" i="4"/>
  <c r="E1779" i="4"/>
  <c r="E1780" i="4"/>
  <c r="E1781" i="4"/>
  <c r="E1782" i="4"/>
  <c r="E1783" i="4"/>
  <c r="E1784" i="4"/>
  <c r="E1785" i="4"/>
  <c r="E1786" i="4"/>
  <c r="E1787" i="4"/>
  <c r="E1788" i="4"/>
  <c r="E1789" i="4"/>
  <c r="E1790" i="4"/>
  <c r="E1791" i="4"/>
  <c r="E1792" i="4"/>
  <c r="E1793" i="4"/>
  <c r="E1794" i="4"/>
  <c r="E1795" i="4"/>
  <c r="E1796" i="4"/>
  <c r="E1797" i="4"/>
  <c r="E1798" i="4"/>
  <c r="E1799" i="4"/>
  <c r="E1800" i="4"/>
  <c r="E1801" i="4"/>
  <c r="E1802" i="4"/>
  <c r="E1803" i="4"/>
  <c r="E1804" i="4"/>
  <c r="E1805" i="4"/>
  <c r="E1806" i="4"/>
  <c r="E1807" i="4"/>
  <c r="E1808" i="4"/>
  <c r="E1809" i="4"/>
  <c r="E1810" i="4"/>
  <c r="E1811" i="4"/>
  <c r="E1812" i="4"/>
  <c r="E1813" i="4"/>
  <c r="E1814" i="4"/>
  <c r="E1815" i="4"/>
  <c r="E1816" i="4"/>
  <c r="E1817" i="4"/>
  <c r="E1818" i="4"/>
  <c r="E1819" i="4"/>
  <c r="E1820" i="4"/>
  <c r="E1821" i="4"/>
  <c r="E1822" i="4"/>
  <c r="E1823" i="4"/>
  <c r="E1824" i="4"/>
  <c r="E1825" i="4"/>
  <c r="E1826" i="4"/>
  <c r="E1827" i="4"/>
  <c r="E1828" i="4"/>
  <c r="E1829" i="4"/>
  <c r="E1830" i="4"/>
  <c r="E1831" i="4"/>
  <c r="E1832" i="4"/>
  <c r="E1833" i="4"/>
  <c r="E1834" i="4"/>
  <c r="E1835" i="4"/>
  <c r="E1836" i="4"/>
  <c r="E1837" i="4"/>
  <c r="E1838" i="4"/>
  <c r="E1839" i="4"/>
  <c r="E1840" i="4"/>
  <c r="E1841" i="4"/>
  <c r="E1842" i="4"/>
  <c r="E1843" i="4"/>
  <c r="E1844" i="4"/>
  <c r="E1845" i="4"/>
  <c r="E1846" i="4"/>
  <c r="E1847" i="4"/>
  <c r="E1848" i="4"/>
  <c r="E1849" i="4"/>
  <c r="E1850" i="4"/>
  <c r="E1851" i="4"/>
  <c r="E1852" i="4"/>
  <c r="E1853" i="4"/>
  <c r="E1854" i="4"/>
  <c r="E1855" i="4"/>
  <c r="E1856" i="4"/>
  <c r="E1857" i="4"/>
  <c r="E1858" i="4"/>
  <c r="E1859" i="4"/>
  <c r="E1860" i="4"/>
  <c r="E1861" i="4"/>
  <c r="E1862" i="4"/>
  <c r="E1863" i="4"/>
  <c r="E1864" i="4"/>
  <c r="E1865" i="4"/>
  <c r="E1866" i="4"/>
  <c r="E1867" i="4"/>
  <c r="E1868" i="4"/>
  <c r="E1869" i="4"/>
  <c r="E1870" i="4"/>
  <c r="E1871" i="4"/>
  <c r="E1872" i="4"/>
  <c r="E1873" i="4"/>
  <c r="F2" i="4"/>
  <c r="E1910" i="4"/>
  <c r="E1911" i="4"/>
  <c r="E1912" i="4"/>
  <c r="E1913" i="4"/>
  <c r="E1914" i="4"/>
  <c r="E1915" i="4"/>
  <c r="E1916" i="4"/>
  <c r="E1917" i="4"/>
  <c r="E1918" i="4"/>
  <c r="E1919" i="4"/>
  <c r="E1920" i="4"/>
  <c r="E1921" i="4"/>
  <c r="E1922" i="4"/>
  <c r="E1923" i="4"/>
  <c r="E1924" i="4"/>
  <c r="E1925" i="4"/>
  <c r="E1926" i="4"/>
  <c r="E1927" i="4"/>
  <c r="E1928" i="4"/>
  <c r="E1929" i="4"/>
  <c r="E1930" i="4"/>
  <c r="E1931" i="4"/>
  <c r="E1932" i="4"/>
  <c r="E1933" i="4"/>
  <c r="E1934" i="4"/>
  <c r="E1935" i="4"/>
  <c r="E1936" i="4"/>
  <c r="E1937" i="4"/>
  <c r="E1938" i="4"/>
  <c r="E1939" i="4"/>
  <c r="E1940" i="4"/>
  <c r="E1941" i="4"/>
  <c r="E1942" i="4"/>
  <c r="E1943" i="4"/>
  <c r="E1944" i="4"/>
  <c r="E1945" i="4"/>
  <c r="E1946" i="4"/>
  <c r="E1947" i="4"/>
  <c r="E1948" i="4"/>
  <c r="E1949" i="4"/>
  <c r="E1950" i="4"/>
  <c r="E1951" i="4"/>
  <c r="E1952" i="4"/>
  <c r="E1953" i="4"/>
  <c r="E1954" i="4"/>
  <c r="E1955" i="4"/>
  <c r="E1956" i="4"/>
  <c r="E1957" i="4"/>
  <c r="E1958" i="4"/>
  <c r="E1959" i="4"/>
  <c r="E1960" i="4"/>
  <c r="E1961" i="4"/>
  <c r="E1962" i="4"/>
  <c r="E1963" i="4"/>
  <c r="E1964" i="4"/>
  <c r="E1965" i="4"/>
  <c r="E1966" i="4"/>
  <c r="E1967" i="4"/>
  <c r="E1968" i="4"/>
  <c r="E1969" i="4"/>
  <c r="E1970" i="4"/>
  <c r="E1971" i="4"/>
  <c r="E1972" i="4"/>
  <c r="E1973" i="4"/>
  <c r="E1974" i="4"/>
  <c r="E1975" i="4"/>
  <c r="E1976" i="4"/>
  <c r="E1977" i="4"/>
  <c r="E1978" i="4"/>
  <c r="E1979" i="4"/>
  <c r="E1980" i="4"/>
  <c r="E1981" i="4"/>
  <c r="E1982" i="4"/>
  <c r="E1983" i="4"/>
  <c r="E1984" i="4"/>
  <c r="E1985" i="4"/>
  <c r="E1986" i="4"/>
  <c r="E1987" i="4"/>
  <c r="E1988" i="4"/>
  <c r="E1989" i="4"/>
  <c r="E1990" i="4"/>
  <c r="E1991" i="4"/>
  <c r="E1992" i="4"/>
  <c r="E1993" i="4"/>
  <c r="E1994" i="4"/>
  <c r="E1995" i="4"/>
  <c r="E1996" i="4"/>
  <c r="E1997" i="4"/>
  <c r="E1998" i="4"/>
  <c r="E1999" i="4"/>
  <c r="E2000" i="4"/>
  <c r="E2001" i="4"/>
  <c r="E2002" i="4"/>
  <c r="E2003" i="4"/>
  <c r="E2004" i="4"/>
  <c r="E2005" i="4"/>
  <c r="E2006" i="4"/>
  <c r="E2007" i="4"/>
  <c r="E2008" i="4"/>
  <c r="E2009" i="4"/>
  <c r="E2010" i="4"/>
  <c r="E2011" i="4"/>
  <c r="E2012" i="4"/>
  <c r="E2013" i="4"/>
  <c r="E2014" i="4"/>
  <c r="E2015" i="4"/>
  <c r="E2016" i="4"/>
  <c r="E2017" i="4"/>
  <c r="E2018" i="4"/>
  <c r="E2019" i="4"/>
  <c r="E2020" i="4"/>
  <c r="E2021" i="4"/>
  <c r="E2022" i="4"/>
  <c r="E2023" i="4"/>
  <c r="E2024" i="4"/>
  <c r="E2025" i="4"/>
  <c r="E2026" i="4"/>
  <c r="E2027" i="4"/>
  <c r="E2028" i="4"/>
  <c r="E2029" i="4"/>
  <c r="E2030" i="4"/>
  <c r="E2031" i="4"/>
  <c r="E2032" i="4"/>
  <c r="E2033" i="4"/>
  <c r="E2034" i="4"/>
  <c r="E2035" i="4"/>
  <c r="E2036" i="4"/>
  <c r="E2037" i="4"/>
  <c r="E2038" i="4"/>
  <c r="E2039" i="4"/>
  <c r="E2040" i="4"/>
  <c r="E2041" i="4"/>
  <c r="E2042" i="4"/>
  <c r="E2043" i="4"/>
  <c r="E2044" i="4"/>
  <c r="E2045" i="4"/>
  <c r="E2046" i="4"/>
  <c r="E2047" i="4"/>
  <c r="E2048" i="4"/>
  <c r="E2049" i="4"/>
  <c r="E2050" i="4"/>
  <c r="E2051" i="4"/>
  <c r="E2052" i="4"/>
  <c r="E2053" i="4"/>
  <c r="E2054" i="4"/>
  <c r="E2055" i="4"/>
  <c r="E2056" i="4"/>
  <c r="E2057" i="4"/>
  <c r="E2058" i="4"/>
  <c r="E2059" i="4"/>
  <c r="E2060" i="4"/>
  <c r="E2061" i="4"/>
  <c r="E2062" i="4"/>
  <c r="E2063" i="4"/>
  <c r="E2064" i="4"/>
  <c r="E2065" i="4"/>
  <c r="E2066" i="4"/>
  <c r="E2067" i="4"/>
  <c r="E2068" i="4"/>
  <c r="E2069" i="4"/>
  <c r="E2070" i="4"/>
  <c r="E2071" i="4"/>
  <c r="E2072" i="4"/>
  <c r="E2073" i="4"/>
  <c r="E2074" i="4"/>
  <c r="E2075" i="4"/>
  <c r="E2076" i="4"/>
  <c r="E2077" i="4"/>
  <c r="E2078" i="4"/>
  <c r="E2079" i="4"/>
  <c r="E2080" i="4"/>
  <c r="E2081" i="4"/>
  <c r="E2082" i="4"/>
  <c r="E2083" i="4"/>
  <c r="E2084" i="4"/>
  <c r="E2085" i="4"/>
  <c r="E2086" i="4"/>
  <c r="E2087" i="4"/>
  <c r="E2088" i="4"/>
  <c r="E2089" i="4"/>
  <c r="E2090" i="4"/>
  <c r="E2091" i="4"/>
  <c r="E2092" i="4"/>
  <c r="E2093" i="4"/>
  <c r="E2094" i="4"/>
  <c r="E2095" i="4"/>
  <c r="E2096" i="4"/>
  <c r="E2097" i="4"/>
  <c r="E2098" i="4"/>
  <c r="E2099" i="4"/>
  <c r="E2100" i="4"/>
  <c r="E2101" i="4"/>
  <c r="E2102" i="4"/>
  <c r="E2103" i="4"/>
  <c r="E2104" i="4"/>
  <c r="E2105" i="4"/>
  <c r="E2106" i="4"/>
  <c r="E2107" i="4"/>
  <c r="E2108" i="4"/>
  <c r="E2109" i="4"/>
  <c r="E2110" i="4"/>
  <c r="E2111" i="4"/>
  <c r="E2112" i="4"/>
  <c r="E2113" i="4"/>
  <c r="E2114" i="4"/>
  <c r="E2115" i="4"/>
  <c r="E2116" i="4"/>
  <c r="E2117" i="4"/>
  <c r="E2118" i="4"/>
  <c r="E2119" i="4"/>
  <c r="E2120" i="4"/>
  <c r="E2121" i="4"/>
  <c r="E2122" i="4"/>
  <c r="E2123" i="4"/>
  <c r="E2124" i="4"/>
  <c r="E2125" i="4"/>
  <c r="E2126" i="4"/>
  <c r="E2127" i="4"/>
  <c r="E2128" i="4"/>
  <c r="E2129" i="4"/>
  <c r="E2130" i="4"/>
  <c r="E2131" i="4"/>
  <c r="E2132" i="4"/>
  <c r="E2133" i="4"/>
  <c r="E2134" i="4"/>
  <c r="E2135" i="4"/>
  <c r="E2136" i="4"/>
  <c r="E2137" i="4"/>
  <c r="E2138" i="4"/>
  <c r="E2139" i="4"/>
  <c r="E2140" i="4"/>
  <c r="E2141" i="4"/>
  <c r="E2142" i="4"/>
  <c r="E2143" i="4"/>
  <c r="E2144" i="4"/>
  <c r="E2145" i="4"/>
  <c r="E2146" i="4"/>
  <c r="E2147" i="4"/>
  <c r="E2148" i="4"/>
  <c r="E2149" i="4"/>
  <c r="E2150" i="4"/>
  <c r="E2151" i="4"/>
  <c r="E2152" i="4"/>
  <c r="E2153" i="4"/>
  <c r="E2154" i="4"/>
  <c r="E2155" i="4"/>
  <c r="E2156" i="4"/>
  <c r="E2157" i="4"/>
  <c r="E2158" i="4"/>
  <c r="E2159" i="4"/>
  <c r="E2160" i="4"/>
  <c r="E2161" i="4"/>
  <c r="E2162" i="4"/>
  <c r="E2163" i="4"/>
  <c r="E2164" i="4"/>
  <c r="E2165" i="4"/>
  <c r="E2166" i="4"/>
  <c r="E2167" i="4"/>
  <c r="E2168" i="4"/>
  <c r="E2169" i="4"/>
  <c r="E2170" i="4"/>
  <c r="E2171" i="4"/>
  <c r="E2172" i="4"/>
  <c r="E2173" i="4"/>
  <c r="E2174" i="4"/>
  <c r="E2175" i="4"/>
  <c r="E2176" i="4"/>
  <c r="E2177" i="4"/>
  <c r="E2178" i="4"/>
  <c r="E2179" i="4"/>
  <c r="E2180" i="4"/>
  <c r="E2181" i="4"/>
  <c r="E2182" i="4"/>
  <c r="E2183" i="4"/>
  <c r="E2184" i="4"/>
  <c r="E2185" i="4"/>
  <c r="E2186" i="4"/>
  <c r="E2187" i="4"/>
  <c r="E2188" i="4"/>
  <c r="E2189" i="4"/>
  <c r="E2190" i="4"/>
  <c r="E2191" i="4"/>
  <c r="E2192" i="4"/>
  <c r="E2193" i="4"/>
  <c r="E2194" i="4"/>
  <c r="E2195" i="4"/>
  <c r="E2196" i="4"/>
  <c r="E2197" i="4"/>
  <c r="E2198" i="4"/>
  <c r="E2199" i="4"/>
  <c r="E2200" i="4"/>
  <c r="E2201" i="4"/>
  <c r="E2202" i="4"/>
  <c r="E2203" i="4"/>
  <c r="E2204" i="4"/>
  <c r="E2205" i="4"/>
  <c r="E2206" i="4"/>
  <c r="E2207" i="4"/>
  <c r="E2208" i="4"/>
  <c r="E2209" i="4"/>
  <c r="E2210" i="4"/>
  <c r="E2211" i="4"/>
  <c r="E2212" i="4"/>
  <c r="E2213" i="4"/>
  <c r="E2214" i="4"/>
  <c r="E2215" i="4"/>
  <c r="E2216" i="4"/>
  <c r="E2217" i="4"/>
  <c r="E2218" i="4"/>
  <c r="E2219" i="4"/>
  <c r="E2220" i="4"/>
  <c r="E2221" i="4"/>
  <c r="E2222" i="4"/>
  <c r="E2223" i="4"/>
  <c r="E2224" i="4"/>
  <c r="E2225" i="4"/>
  <c r="E2226" i="4"/>
  <c r="E2227" i="4"/>
  <c r="E2228" i="4"/>
  <c r="E2229" i="4"/>
  <c r="E2230" i="4"/>
  <c r="E2231" i="4"/>
  <c r="E2232" i="4"/>
  <c r="E2233" i="4"/>
  <c r="E2234" i="4"/>
  <c r="E2235" i="4"/>
  <c r="E2236" i="4"/>
  <c r="E2237" i="4"/>
  <c r="E2238" i="4"/>
  <c r="E2239" i="4"/>
  <c r="E2240" i="4"/>
  <c r="E2241" i="4"/>
  <c r="E2242" i="4"/>
  <c r="E2243" i="4"/>
  <c r="E2244" i="4"/>
  <c r="E2245" i="4"/>
  <c r="E2246" i="4"/>
  <c r="E2247" i="4"/>
  <c r="E2248" i="4"/>
  <c r="E2249" i="4"/>
  <c r="E2250" i="4"/>
  <c r="E2251" i="4"/>
  <c r="E2252" i="4"/>
  <c r="E2253" i="4"/>
  <c r="E2254" i="4"/>
  <c r="E2255" i="4"/>
  <c r="E2256" i="4"/>
  <c r="E2257" i="4"/>
  <c r="E2258" i="4"/>
  <c r="E2259" i="4"/>
  <c r="E2260" i="4"/>
  <c r="E2261" i="4"/>
  <c r="E2262" i="4"/>
  <c r="E2263" i="4"/>
  <c r="E2264" i="4"/>
  <c r="E2265" i="4"/>
  <c r="E2266" i="4"/>
  <c r="E2267" i="4"/>
  <c r="E2268" i="4"/>
  <c r="E2269" i="4"/>
  <c r="E2270" i="4"/>
  <c r="E2271" i="4"/>
  <c r="E2272" i="4"/>
  <c r="E2273" i="4"/>
  <c r="E2274" i="4"/>
  <c r="E2275" i="4"/>
  <c r="E2276" i="4"/>
  <c r="E2277" i="4"/>
  <c r="E2278" i="4"/>
  <c r="E2279" i="4"/>
  <c r="E2280" i="4"/>
  <c r="E2281" i="4"/>
  <c r="E2282" i="4"/>
  <c r="E2283" i="4"/>
  <c r="E2284" i="4"/>
  <c r="E2285" i="4"/>
  <c r="E2286" i="4"/>
  <c r="E2287" i="4"/>
  <c r="E2288" i="4"/>
  <c r="E2289" i="4"/>
  <c r="E2290" i="4"/>
  <c r="E2291" i="4"/>
  <c r="E2292" i="4"/>
  <c r="E2293" i="4"/>
  <c r="E2294" i="4"/>
  <c r="E2295" i="4"/>
  <c r="E2296" i="4"/>
  <c r="E2297" i="4"/>
  <c r="E2298" i="4"/>
  <c r="E2299" i="4"/>
  <c r="E2300" i="4"/>
  <c r="E2301" i="4"/>
  <c r="E2302" i="4"/>
  <c r="E2303" i="4"/>
  <c r="E2304" i="4"/>
  <c r="E2305" i="4"/>
  <c r="E2306" i="4"/>
  <c r="E2307" i="4"/>
  <c r="E2308" i="4"/>
  <c r="E2309" i="4"/>
  <c r="E2310" i="4"/>
  <c r="E2311" i="4"/>
  <c r="E2312" i="4"/>
  <c r="E2313" i="4"/>
  <c r="E2314" i="4"/>
  <c r="E2315" i="4"/>
  <c r="E2316" i="4"/>
  <c r="E2317" i="4"/>
  <c r="E2318" i="4"/>
  <c r="E2319" i="4"/>
  <c r="E2320" i="4"/>
  <c r="E2321" i="4"/>
  <c r="E2322" i="4"/>
  <c r="E2323" i="4"/>
  <c r="E2324" i="4"/>
  <c r="E2325" i="4"/>
  <c r="E2326" i="4"/>
  <c r="E2327" i="4"/>
  <c r="E2328" i="4"/>
  <c r="E2329" i="4"/>
  <c r="E2330" i="4"/>
  <c r="E2331" i="4"/>
  <c r="E2332" i="4"/>
  <c r="E2333" i="4"/>
  <c r="E2334" i="4"/>
  <c r="E2335" i="4"/>
  <c r="E2336" i="4"/>
  <c r="E2337" i="4"/>
  <c r="E2338" i="4"/>
  <c r="E2339" i="4"/>
  <c r="E2340" i="4"/>
  <c r="E2341" i="4"/>
  <c r="E2342" i="4"/>
  <c r="E2343" i="4"/>
  <c r="E2344" i="4"/>
  <c r="E2345" i="4"/>
  <c r="E2346" i="4"/>
  <c r="E2347" i="4"/>
  <c r="E2348" i="4"/>
  <c r="E2349" i="4"/>
  <c r="E2350" i="4"/>
  <c r="E2351" i="4"/>
  <c r="E2352" i="4"/>
  <c r="E2353" i="4"/>
  <c r="E2354" i="4"/>
  <c r="E2355" i="4"/>
  <c r="E2356" i="4"/>
  <c r="E2357" i="4"/>
  <c r="E2358" i="4"/>
  <c r="E2359" i="4"/>
  <c r="E2360" i="4"/>
  <c r="E2361" i="4"/>
  <c r="E2362" i="4"/>
  <c r="E2363" i="4"/>
  <c r="E2364" i="4"/>
  <c r="E2365" i="4"/>
  <c r="E2366" i="4"/>
  <c r="E2367" i="4"/>
  <c r="E2368" i="4"/>
  <c r="E2369" i="4"/>
  <c r="E2370" i="4"/>
  <c r="E2371" i="4"/>
  <c r="E2372" i="4"/>
  <c r="E2373" i="4"/>
  <c r="E2374" i="4"/>
  <c r="E2375" i="4"/>
  <c r="E2376" i="4"/>
  <c r="E2377" i="4"/>
  <c r="E2378" i="4"/>
  <c r="E2379" i="4"/>
  <c r="E2380" i="4"/>
  <c r="E2381" i="4"/>
  <c r="E2382" i="4"/>
  <c r="E2383" i="4"/>
  <c r="E2384" i="4"/>
  <c r="E2385" i="4"/>
  <c r="E2386" i="4"/>
  <c r="E2387" i="4"/>
  <c r="E2388" i="4"/>
  <c r="E2389" i="4"/>
  <c r="E2390" i="4"/>
  <c r="E2391" i="4"/>
  <c r="E2392" i="4"/>
  <c r="E2393" i="4"/>
  <c r="E2394" i="4"/>
  <c r="E2395" i="4"/>
  <c r="E2396" i="4"/>
  <c r="E2397" i="4"/>
  <c r="E2398" i="4"/>
  <c r="E2399" i="4"/>
  <c r="E2400" i="4"/>
  <c r="E2401" i="4"/>
  <c r="E2402" i="4"/>
  <c r="E2403" i="4"/>
  <c r="E2404" i="4"/>
  <c r="E2405" i="4"/>
  <c r="E2406" i="4"/>
  <c r="E2407" i="4"/>
  <c r="E2408" i="4"/>
  <c r="E2409" i="4"/>
  <c r="E2410" i="4"/>
  <c r="E2411" i="4"/>
  <c r="E2412" i="4"/>
  <c r="E2413" i="4"/>
  <c r="E2414" i="4"/>
  <c r="E2415" i="4"/>
  <c r="E2416" i="4"/>
  <c r="E2417" i="4"/>
  <c r="E2418" i="4"/>
  <c r="E2419" i="4"/>
  <c r="E2420" i="4"/>
  <c r="E2421" i="4"/>
  <c r="E2422" i="4"/>
  <c r="E2423" i="4"/>
  <c r="E2424" i="4"/>
  <c r="E2425" i="4"/>
  <c r="E2426" i="4"/>
  <c r="E2427" i="4"/>
  <c r="E2428" i="4"/>
  <c r="E2429" i="4"/>
  <c r="E2430" i="4"/>
  <c r="E2431" i="4"/>
  <c r="E2432" i="4"/>
  <c r="E2433" i="4"/>
  <c r="E2434" i="4"/>
  <c r="E2435" i="4"/>
  <c r="E2436" i="4"/>
  <c r="E2437" i="4"/>
  <c r="E2438" i="4"/>
  <c r="E2439" i="4"/>
  <c r="E2440" i="4"/>
  <c r="E2441" i="4"/>
  <c r="E2442" i="4"/>
  <c r="E2443" i="4"/>
  <c r="E2444" i="4"/>
  <c r="E2445" i="4"/>
  <c r="E2446" i="4"/>
  <c r="E2447" i="4"/>
  <c r="E2448" i="4"/>
  <c r="E2449" i="4"/>
  <c r="E2450" i="4"/>
  <c r="E2451" i="4"/>
  <c r="E2452" i="4"/>
  <c r="E2453" i="4"/>
  <c r="E2454" i="4"/>
  <c r="E2455" i="4"/>
  <c r="E2456" i="4"/>
  <c r="E2457" i="4"/>
  <c r="E2458" i="4"/>
  <c r="E2459" i="4"/>
  <c r="E2460" i="4"/>
  <c r="E2461" i="4"/>
  <c r="E2462" i="4"/>
  <c r="E2463" i="4"/>
  <c r="E2464" i="4"/>
  <c r="E2465" i="4"/>
  <c r="E2466" i="4"/>
  <c r="E2467" i="4"/>
  <c r="E2468" i="4"/>
  <c r="E2469" i="4"/>
  <c r="E2470" i="4"/>
  <c r="E2471" i="4"/>
  <c r="E2472" i="4"/>
  <c r="E2473" i="4"/>
  <c r="E2474" i="4"/>
  <c r="E2475" i="4"/>
  <c r="E2476" i="4"/>
  <c r="E2477" i="4"/>
  <c r="E2478" i="4"/>
  <c r="E2479" i="4"/>
  <c r="E2480" i="4"/>
  <c r="E2481" i="4"/>
  <c r="E2482" i="4"/>
  <c r="E2483" i="4"/>
  <c r="E2484" i="4"/>
  <c r="E2485" i="4"/>
  <c r="E2486" i="4"/>
  <c r="E2487" i="4"/>
  <c r="E2488" i="4"/>
  <c r="E2489" i="4"/>
  <c r="E2490" i="4"/>
  <c r="E2491" i="4"/>
  <c r="E2492" i="4"/>
  <c r="E2493" i="4"/>
  <c r="E2494" i="4"/>
  <c r="E2495" i="4"/>
  <c r="E2496" i="4"/>
  <c r="E2497" i="4"/>
  <c r="E2498" i="4"/>
  <c r="E2499" i="4"/>
  <c r="E2500" i="4"/>
  <c r="E2501" i="4"/>
  <c r="E2502" i="4"/>
  <c r="E2503" i="4"/>
  <c r="E2504" i="4"/>
  <c r="E2505" i="4"/>
  <c r="E2506" i="4"/>
  <c r="E2507" i="4"/>
  <c r="E2508" i="4"/>
  <c r="E2509" i="4"/>
  <c r="E2510" i="4"/>
  <c r="E2511" i="4"/>
  <c r="E2512" i="4"/>
  <c r="E2513" i="4"/>
  <c r="E2514" i="4"/>
  <c r="E2515" i="4"/>
  <c r="E2516" i="4"/>
  <c r="E2517" i="4"/>
  <c r="E2518" i="4"/>
  <c r="E2519" i="4"/>
  <c r="E2520" i="4"/>
  <c r="E2521" i="4"/>
  <c r="E2522" i="4"/>
  <c r="E2523" i="4"/>
  <c r="E2524" i="4"/>
  <c r="E2525" i="4"/>
  <c r="E2526" i="4"/>
  <c r="E2527" i="4"/>
  <c r="E2528" i="4"/>
  <c r="E2529" i="4"/>
  <c r="E2530" i="4"/>
  <c r="E2531" i="4"/>
  <c r="E2532" i="4"/>
  <c r="E2533" i="4"/>
  <c r="E2534" i="4"/>
  <c r="E2535" i="4"/>
  <c r="E2536" i="4"/>
  <c r="E2537" i="4"/>
  <c r="E2538" i="4"/>
  <c r="E2539" i="4"/>
  <c r="E2540" i="4"/>
  <c r="E2541" i="4"/>
  <c r="E2542" i="4"/>
  <c r="E2543" i="4"/>
  <c r="E2544" i="4"/>
  <c r="E2545" i="4"/>
  <c r="E2546" i="4"/>
  <c r="E2547" i="4"/>
  <c r="E2548" i="4"/>
  <c r="E2549" i="4"/>
  <c r="E2550" i="4"/>
  <c r="E2551" i="4"/>
  <c r="E2552" i="4"/>
  <c r="E2553" i="4"/>
  <c r="E2554" i="4"/>
  <c r="E2555" i="4"/>
  <c r="E2556" i="4"/>
  <c r="E2557" i="4"/>
  <c r="E2558" i="4"/>
  <c r="E2559" i="4"/>
  <c r="E2560" i="4"/>
  <c r="E2561" i="4"/>
  <c r="E2562" i="4"/>
  <c r="E2563" i="4"/>
  <c r="E2564" i="4"/>
  <c r="E2565" i="4"/>
  <c r="E2566" i="4"/>
  <c r="E2567" i="4"/>
  <c r="E2568" i="4"/>
  <c r="E2569" i="4"/>
  <c r="E2570" i="4"/>
  <c r="E2571" i="4"/>
  <c r="E2572" i="4"/>
  <c r="E2573" i="4"/>
  <c r="E2574" i="4"/>
  <c r="E2575" i="4"/>
  <c r="E2576" i="4"/>
  <c r="E2577" i="4"/>
  <c r="E2578" i="4"/>
  <c r="E2579" i="4"/>
  <c r="E2580" i="4"/>
  <c r="E2581" i="4"/>
  <c r="E2582" i="4"/>
  <c r="E2583" i="4"/>
  <c r="E2584" i="4"/>
  <c r="E2585" i="4"/>
  <c r="E2586" i="4"/>
  <c r="E2587" i="4"/>
  <c r="E2588" i="4"/>
  <c r="E2589" i="4"/>
  <c r="E2590" i="4"/>
  <c r="E2591" i="4"/>
  <c r="E2592" i="4"/>
  <c r="E2593" i="4"/>
  <c r="E2594" i="4"/>
  <c r="E2595" i="4"/>
  <c r="E2596" i="4"/>
  <c r="E2597" i="4"/>
  <c r="E2598" i="4"/>
  <c r="E2599" i="4"/>
  <c r="E2600" i="4"/>
  <c r="E2601" i="4"/>
  <c r="E2602" i="4"/>
  <c r="E2603" i="4"/>
  <c r="E2604" i="4"/>
  <c r="E2605" i="4"/>
  <c r="E2606" i="4"/>
  <c r="E2607" i="4"/>
  <c r="E2608" i="4"/>
  <c r="E2609" i="4"/>
  <c r="E2610" i="4"/>
  <c r="E2611" i="4"/>
  <c r="E2612" i="4"/>
  <c r="E2613" i="4"/>
  <c r="E2614" i="4"/>
  <c r="E2615" i="4"/>
  <c r="E2616" i="4"/>
  <c r="E2617" i="4"/>
  <c r="E2618" i="4"/>
  <c r="E2619" i="4"/>
  <c r="E2620" i="4"/>
  <c r="E2621" i="4"/>
  <c r="E2622" i="4"/>
  <c r="E2623" i="4"/>
  <c r="E2624" i="4"/>
  <c r="E2625" i="4"/>
  <c r="E2626" i="4"/>
  <c r="E2627" i="4"/>
  <c r="E2628" i="4"/>
  <c r="E2629" i="4"/>
  <c r="E2630" i="4"/>
  <c r="E2631" i="4"/>
  <c r="E2632" i="4"/>
  <c r="E2633" i="4"/>
  <c r="E2634" i="4"/>
  <c r="E2635" i="4"/>
  <c r="E2636" i="4"/>
  <c r="E2637" i="4"/>
  <c r="E2638" i="4"/>
  <c r="E2639" i="4"/>
  <c r="E2640" i="4"/>
  <c r="E2641" i="4"/>
  <c r="E2642" i="4"/>
  <c r="E2643" i="4"/>
  <c r="E2644" i="4"/>
  <c r="E2645" i="4"/>
  <c r="E2646" i="4"/>
  <c r="E2647" i="4"/>
  <c r="E2648" i="4"/>
  <c r="E2649" i="4"/>
  <c r="E2650" i="4"/>
  <c r="E2651" i="4"/>
  <c r="E2652" i="4"/>
  <c r="E2653" i="4"/>
  <c r="E2654" i="4"/>
  <c r="E2655" i="4"/>
  <c r="E2656" i="4"/>
  <c r="E2657" i="4"/>
  <c r="E2658" i="4"/>
  <c r="E2659" i="4"/>
  <c r="E2660" i="4"/>
  <c r="E2661" i="4"/>
  <c r="E2662" i="4"/>
  <c r="E2663" i="4"/>
  <c r="E2664" i="4"/>
  <c r="E2665" i="4"/>
  <c r="E2666" i="4"/>
  <c r="E2667" i="4"/>
  <c r="E2668" i="4"/>
  <c r="E2669" i="4"/>
  <c r="E2670" i="4"/>
  <c r="E2671" i="4"/>
  <c r="E2672" i="4"/>
  <c r="E2673" i="4"/>
  <c r="E2674" i="4"/>
  <c r="E2675" i="4"/>
  <c r="E2676" i="4"/>
  <c r="E2677" i="4"/>
  <c r="E2678" i="4"/>
  <c r="E2679" i="4"/>
  <c r="E2680" i="4"/>
  <c r="E2681" i="4"/>
  <c r="E2682" i="4"/>
  <c r="E2683" i="4"/>
  <c r="E2684" i="4"/>
  <c r="E2685" i="4"/>
  <c r="E2686" i="4"/>
  <c r="E2687" i="4"/>
  <c r="E2688" i="4"/>
  <c r="E2689" i="4"/>
  <c r="E2690" i="4"/>
  <c r="E2691" i="4"/>
  <c r="E2692" i="4"/>
  <c r="E2693" i="4"/>
  <c r="E2694" i="4"/>
  <c r="E2695" i="4"/>
  <c r="E2696" i="4"/>
  <c r="E2697" i="4"/>
  <c r="E2698" i="4"/>
  <c r="E2699" i="4"/>
  <c r="E2700" i="4"/>
  <c r="E2701" i="4"/>
  <c r="E2702" i="4"/>
  <c r="E2703" i="4"/>
  <c r="E2704" i="4"/>
  <c r="E2705" i="4"/>
  <c r="E2706" i="4"/>
  <c r="E2707" i="4"/>
  <c r="E2708" i="4"/>
  <c r="E2709" i="4"/>
  <c r="E2710" i="4"/>
  <c r="E2711" i="4"/>
  <c r="E2712" i="4"/>
  <c r="E2713" i="4"/>
  <c r="E2714" i="4"/>
  <c r="E2715" i="4"/>
  <c r="E2716" i="4"/>
  <c r="E2717" i="4"/>
  <c r="E2718" i="4"/>
  <c r="E2719" i="4"/>
  <c r="E2720" i="4"/>
  <c r="E2721" i="4"/>
  <c r="E2722" i="4"/>
  <c r="E2723" i="4"/>
  <c r="E2724" i="4"/>
  <c r="E2725" i="4"/>
  <c r="E2726" i="4"/>
  <c r="E2727" i="4"/>
  <c r="E2728" i="4"/>
  <c r="E2729" i="4"/>
  <c r="E2730" i="4"/>
  <c r="E2731" i="4"/>
  <c r="E2732" i="4"/>
  <c r="E2733" i="4"/>
  <c r="E2734" i="4"/>
  <c r="E2735" i="4"/>
  <c r="E2736" i="4"/>
  <c r="E2737" i="4"/>
  <c r="E2738" i="4"/>
  <c r="E2739" i="4"/>
  <c r="E2740" i="4"/>
  <c r="E2741" i="4"/>
  <c r="E2742" i="4"/>
  <c r="E2743" i="4"/>
  <c r="E2744" i="4"/>
  <c r="E2745" i="4"/>
  <c r="E2746" i="4"/>
  <c r="E2747" i="4"/>
  <c r="E2748" i="4"/>
  <c r="E2749" i="4"/>
  <c r="E2750" i="4"/>
  <c r="E2751" i="4"/>
  <c r="E2752" i="4"/>
  <c r="E2753" i="4"/>
  <c r="E2754" i="4"/>
  <c r="E2755" i="4"/>
  <c r="E2756" i="4"/>
  <c r="E2757" i="4"/>
  <c r="E2758" i="4"/>
  <c r="E2759" i="4"/>
  <c r="E2760" i="4"/>
  <c r="E2761" i="4"/>
  <c r="E2762" i="4"/>
  <c r="E2763" i="4"/>
  <c r="E2764" i="4"/>
  <c r="E2765" i="4"/>
  <c r="E2766" i="4"/>
  <c r="E2767" i="4"/>
  <c r="E2768" i="4"/>
  <c r="E2769" i="4"/>
  <c r="E2770" i="4"/>
  <c r="E2771" i="4"/>
  <c r="E2772" i="4"/>
  <c r="E2773" i="4"/>
  <c r="E2774" i="4"/>
  <c r="E2775" i="4"/>
  <c r="E2776" i="4"/>
  <c r="E2777" i="4"/>
  <c r="E2778" i="4"/>
  <c r="E2779" i="4"/>
  <c r="E2780" i="4"/>
  <c r="E2781" i="4"/>
  <c r="E2782" i="4"/>
  <c r="E2783" i="4"/>
  <c r="E2784" i="4"/>
  <c r="E2785" i="4"/>
  <c r="E2786" i="4"/>
  <c r="E2787" i="4"/>
  <c r="E2788" i="4"/>
  <c r="E2789" i="4"/>
  <c r="E2790" i="4"/>
  <c r="E2791" i="4"/>
  <c r="E2792" i="4"/>
  <c r="E2793" i="4"/>
  <c r="E2794" i="4"/>
  <c r="E2795" i="4"/>
  <c r="E2796" i="4"/>
  <c r="E2797" i="4"/>
  <c r="E2798" i="4"/>
  <c r="E2799" i="4"/>
  <c r="E2800" i="4"/>
  <c r="E2801" i="4"/>
  <c r="E2802" i="4"/>
  <c r="E2803" i="4"/>
  <c r="E2804" i="4"/>
  <c r="E2805" i="4"/>
  <c r="E2806" i="4"/>
  <c r="E2807" i="4"/>
  <c r="E2808" i="4"/>
  <c r="E2809" i="4"/>
  <c r="E2810" i="4"/>
  <c r="E2811" i="4"/>
  <c r="E2812" i="4"/>
  <c r="E2813" i="4"/>
  <c r="E2814" i="4"/>
  <c r="E2815" i="4"/>
  <c r="E2816" i="4"/>
  <c r="E2817" i="4"/>
  <c r="E2818" i="4"/>
  <c r="E2819" i="4"/>
  <c r="E2820" i="4"/>
  <c r="E2821" i="4"/>
  <c r="E2822" i="4"/>
  <c r="E2823" i="4"/>
  <c r="E2824" i="4"/>
  <c r="E2825" i="4"/>
  <c r="E2826" i="4"/>
  <c r="E2827" i="4"/>
  <c r="E2828" i="4"/>
  <c r="E2829" i="4"/>
  <c r="E2830" i="4"/>
  <c r="E2831" i="4"/>
  <c r="E2832" i="4"/>
  <c r="E2833" i="4"/>
  <c r="E2834" i="4"/>
  <c r="E2835" i="4"/>
  <c r="E2836" i="4"/>
  <c r="E2837" i="4"/>
  <c r="E2838" i="4"/>
  <c r="E2839" i="4"/>
  <c r="E2840" i="4"/>
  <c r="E2841" i="4"/>
  <c r="E2842" i="4"/>
  <c r="E2843" i="4"/>
  <c r="E2844" i="4"/>
  <c r="E2845" i="4"/>
  <c r="E2846" i="4"/>
  <c r="E2847" i="4"/>
  <c r="E2848" i="4"/>
  <c r="E2849" i="4"/>
  <c r="E2850" i="4"/>
  <c r="E2851" i="4"/>
  <c r="E2852" i="4"/>
  <c r="E2853" i="4"/>
  <c r="E2854" i="4"/>
  <c r="E2855" i="4"/>
  <c r="E2856" i="4"/>
  <c r="E2857" i="4"/>
  <c r="E2858" i="4"/>
  <c r="E2859" i="4"/>
  <c r="E2860" i="4"/>
  <c r="E2861" i="4"/>
  <c r="E2862" i="4"/>
  <c r="E2863" i="4"/>
  <c r="E2864" i="4"/>
  <c r="E2865" i="4"/>
  <c r="E2866" i="4"/>
  <c r="E2867" i="4"/>
  <c r="E2868" i="4"/>
  <c r="E2869" i="4"/>
  <c r="E2870" i="4"/>
  <c r="E2871" i="4"/>
  <c r="E2872" i="4"/>
  <c r="E2873" i="4"/>
  <c r="E2874" i="4"/>
  <c r="E2875" i="4"/>
  <c r="E2876" i="4"/>
  <c r="E2877" i="4"/>
  <c r="E2878" i="4"/>
  <c r="E2879" i="4"/>
  <c r="E2880" i="4"/>
  <c r="E2881" i="4"/>
  <c r="E2882" i="4"/>
  <c r="E2883" i="4"/>
  <c r="E2884" i="4"/>
  <c r="E2885" i="4"/>
  <c r="E2886" i="4"/>
  <c r="E2887" i="4"/>
  <c r="E2888" i="4"/>
  <c r="E2889" i="4"/>
  <c r="E2890" i="4"/>
  <c r="E2891" i="4"/>
  <c r="E2892" i="4"/>
  <c r="E2893" i="4"/>
  <c r="E2894" i="4"/>
  <c r="E2895" i="4"/>
  <c r="E2896" i="4"/>
  <c r="E2897" i="4"/>
  <c r="E2898" i="4"/>
  <c r="E2899" i="4"/>
  <c r="E2900" i="4"/>
  <c r="E2901" i="4"/>
  <c r="E2902" i="4"/>
  <c r="E2903" i="4"/>
  <c r="E2904" i="4"/>
  <c r="E2905" i="4"/>
  <c r="E2906" i="4"/>
  <c r="E2907" i="4"/>
  <c r="E2908" i="4"/>
  <c r="E2909" i="4"/>
  <c r="E2910" i="4"/>
  <c r="E2911" i="4"/>
  <c r="E2912" i="4"/>
  <c r="E2913" i="4"/>
  <c r="E2914" i="4"/>
  <c r="E2915" i="4"/>
  <c r="E2916" i="4"/>
  <c r="E2917" i="4"/>
  <c r="E2918" i="4"/>
  <c r="E2919" i="4"/>
  <c r="E2920" i="4"/>
  <c r="E2921" i="4"/>
  <c r="E2922" i="4"/>
  <c r="E2923" i="4"/>
  <c r="E2924" i="4"/>
  <c r="E2925" i="4"/>
  <c r="E2926" i="4"/>
  <c r="E2927" i="4"/>
  <c r="E2928" i="4"/>
  <c r="E2929" i="4"/>
  <c r="E2930" i="4"/>
  <c r="E2931" i="4"/>
  <c r="E2932" i="4"/>
  <c r="E2933" i="4"/>
  <c r="E2934" i="4"/>
  <c r="E2935" i="4"/>
  <c r="E2936" i="4"/>
  <c r="E2937" i="4"/>
  <c r="E2938" i="4"/>
  <c r="E2939" i="4"/>
  <c r="E2940" i="4"/>
  <c r="E2941" i="4"/>
  <c r="E2942" i="4"/>
  <c r="E2943" i="4"/>
  <c r="E2944" i="4"/>
  <c r="E2945" i="4"/>
  <c r="E2946" i="4"/>
  <c r="E2947" i="4"/>
  <c r="E2948" i="4"/>
  <c r="E2949" i="4"/>
  <c r="E2950" i="4"/>
  <c r="E2951" i="4"/>
  <c r="E2952" i="4"/>
  <c r="E2953" i="4"/>
  <c r="E2954" i="4"/>
  <c r="E2955" i="4"/>
  <c r="E2956" i="4"/>
  <c r="E2957" i="4"/>
  <c r="E2958" i="4"/>
  <c r="E2959" i="4"/>
  <c r="E2960" i="4"/>
  <c r="E2961" i="4"/>
  <c r="E2962" i="4"/>
  <c r="E2963" i="4"/>
  <c r="E2964" i="4"/>
  <c r="E2965" i="4"/>
  <c r="E2966" i="4"/>
  <c r="E2967" i="4"/>
  <c r="E2968" i="4"/>
  <c r="E2969" i="4"/>
  <c r="E2970" i="4"/>
  <c r="E2971" i="4"/>
  <c r="E2972" i="4"/>
  <c r="E2973" i="4"/>
  <c r="E2974" i="4"/>
  <c r="E2975" i="4"/>
  <c r="E2976" i="4"/>
  <c r="E2977" i="4"/>
  <c r="E2978" i="4"/>
  <c r="E2979" i="4"/>
  <c r="E2980" i="4"/>
  <c r="E2981" i="4"/>
  <c r="E2982" i="4"/>
  <c r="E2983" i="4"/>
  <c r="E2984" i="4"/>
  <c r="E2985" i="4"/>
  <c r="E2986" i="4"/>
  <c r="E2987" i="4"/>
  <c r="E2988" i="4"/>
  <c r="E2989" i="4"/>
  <c r="E2990" i="4"/>
  <c r="E2991" i="4"/>
  <c r="E2992" i="4"/>
  <c r="E2993" i="4"/>
  <c r="E2994" i="4"/>
  <c r="E2995" i="4"/>
  <c r="E2996" i="4"/>
  <c r="E2997" i="4"/>
  <c r="E2998" i="4"/>
  <c r="E2999" i="4"/>
  <c r="E3000" i="4"/>
  <c r="E3001" i="4"/>
  <c r="E3002" i="4"/>
  <c r="E3003" i="4"/>
  <c r="E3004" i="4"/>
  <c r="E3005" i="4"/>
  <c r="E3006" i="4"/>
  <c r="E3007" i="4"/>
  <c r="E3008" i="4"/>
  <c r="E3009" i="4"/>
  <c r="E3010" i="4"/>
  <c r="E3011" i="4"/>
  <c r="E3012" i="4"/>
  <c r="E3013" i="4"/>
  <c r="E3014" i="4"/>
  <c r="E3015" i="4"/>
  <c r="E3016" i="4"/>
  <c r="E3017" i="4"/>
  <c r="E3018" i="4"/>
  <c r="E3019" i="4"/>
  <c r="E3020" i="4"/>
  <c r="E3021" i="4"/>
  <c r="E3022" i="4"/>
  <c r="E3023" i="4"/>
  <c r="E3024" i="4"/>
  <c r="E3025" i="4"/>
  <c r="E3026" i="4"/>
  <c r="E3027" i="4"/>
  <c r="E3028" i="4"/>
  <c r="E3029" i="4"/>
  <c r="E3030" i="4"/>
  <c r="E3031" i="4"/>
  <c r="E3032" i="4"/>
  <c r="E3033" i="4"/>
  <c r="E3034" i="4"/>
  <c r="E3035" i="4"/>
  <c r="E3036" i="4"/>
  <c r="E3037" i="4"/>
  <c r="E3038" i="4"/>
  <c r="E3039" i="4"/>
  <c r="E3040" i="4"/>
  <c r="E3041" i="4"/>
  <c r="E3042" i="4"/>
  <c r="E3043" i="4"/>
  <c r="E3044" i="4"/>
  <c r="E3045" i="4"/>
  <c r="E3046" i="4"/>
  <c r="E3047" i="4"/>
  <c r="E3048" i="4"/>
  <c r="E3049" i="4"/>
  <c r="E3050" i="4"/>
  <c r="E3051" i="4"/>
  <c r="E3052" i="4"/>
  <c r="E3053" i="4"/>
  <c r="E3054" i="4"/>
  <c r="E3055" i="4"/>
  <c r="E3056" i="4"/>
  <c r="E3057" i="4"/>
  <c r="E3058" i="4"/>
  <c r="E3059" i="4"/>
  <c r="E3060" i="4"/>
  <c r="E3061" i="4"/>
  <c r="E3062" i="4"/>
  <c r="E3063" i="4"/>
  <c r="E3064" i="4"/>
  <c r="E3065" i="4"/>
  <c r="E3066" i="4"/>
  <c r="E3067" i="4"/>
  <c r="E3068" i="4"/>
  <c r="E3069" i="4"/>
  <c r="E3070" i="4"/>
  <c r="E3071" i="4"/>
  <c r="E3072" i="4"/>
  <c r="E3073" i="4"/>
  <c r="E3074" i="4"/>
  <c r="E3075" i="4"/>
  <c r="E3076" i="4"/>
  <c r="E3077" i="4"/>
  <c r="E3078" i="4"/>
  <c r="E3079" i="4"/>
  <c r="E3080" i="4"/>
  <c r="E3081" i="4"/>
  <c r="E3082" i="4"/>
  <c r="E3083" i="4"/>
  <c r="E3084" i="4"/>
  <c r="E3085" i="4"/>
  <c r="E3086" i="4"/>
  <c r="E3087" i="4"/>
  <c r="E3088" i="4"/>
  <c r="E3089" i="4"/>
  <c r="E3090" i="4"/>
  <c r="E3091" i="4"/>
  <c r="E3092" i="4"/>
  <c r="E3093" i="4"/>
  <c r="E3094" i="4"/>
  <c r="E3095" i="4"/>
  <c r="E3096" i="4"/>
  <c r="E3097" i="4"/>
  <c r="E3098" i="4"/>
  <c r="E3099" i="4"/>
  <c r="E3100" i="4"/>
  <c r="E3101" i="4"/>
  <c r="E3102" i="4"/>
  <c r="E3103" i="4"/>
  <c r="E3104" i="4"/>
  <c r="E3105" i="4"/>
  <c r="E3106" i="4"/>
  <c r="E3107" i="4"/>
  <c r="E3108" i="4"/>
  <c r="E3109" i="4"/>
  <c r="E3110" i="4"/>
  <c r="E3111" i="4"/>
  <c r="E3112" i="4"/>
  <c r="E3113" i="4"/>
  <c r="E3114" i="4"/>
  <c r="E3115" i="4"/>
  <c r="E3116" i="4"/>
  <c r="E3117" i="4"/>
  <c r="E3118" i="4"/>
  <c r="E3119" i="4"/>
  <c r="E3120" i="4"/>
  <c r="E3121" i="4"/>
  <c r="E3122" i="4"/>
  <c r="E3123" i="4"/>
  <c r="E3124" i="4"/>
  <c r="E3125" i="4"/>
  <c r="E3126" i="4"/>
  <c r="E3127" i="4"/>
  <c r="E3128" i="4"/>
  <c r="E3129" i="4"/>
  <c r="E3130" i="4"/>
  <c r="E3131" i="4"/>
  <c r="E3132" i="4"/>
  <c r="E3133" i="4"/>
  <c r="E3134" i="4"/>
  <c r="E3135" i="4"/>
  <c r="E3136" i="4"/>
  <c r="E3137" i="4"/>
  <c r="E3138" i="4"/>
  <c r="E3139" i="4"/>
  <c r="E3140" i="4"/>
  <c r="E3141" i="4"/>
  <c r="E3142" i="4"/>
  <c r="E3143" i="4"/>
  <c r="E3144" i="4"/>
  <c r="E3145" i="4"/>
  <c r="E3146" i="4"/>
  <c r="E3147" i="4"/>
  <c r="E3148" i="4"/>
  <c r="E3149" i="4"/>
  <c r="E3150" i="4"/>
  <c r="E3151" i="4"/>
  <c r="E3152" i="4"/>
  <c r="E3153" i="4"/>
  <c r="E3154" i="4"/>
  <c r="E3155" i="4"/>
  <c r="E3156" i="4"/>
  <c r="E3157" i="4"/>
  <c r="E3158" i="4"/>
  <c r="E3159" i="4"/>
  <c r="E3160" i="4"/>
  <c r="E3161" i="4"/>
  <c r="E3162" i="4"/>
  <c r="E3163" i="4"/>
  <c r="E3164" i="4"/>
  <c r="E3165" i="4"/>
  <c r="E3166" i="4"/>
  <c r="E3167" i="4"/>
  <c r="E3168" i="4"/>
  <c r="E3169" i="4"/>
  <c r="E3170" i="4"/>
  <c r="E3171" i="4"/>
  <c r="E3172" i="4"/>
  <c r="E3173" i="4"/>
  <c r="E3174" i="4"/>
  <c r="E3175" i="4"/>
  <c r="E3176" i="4"/>
  <c r="E3177" i="4"/>
  <c r="E3178" i="4"/>
  <c r="E3179" i="4"/>
  <c r="E3180" i="4"/>
  <c r="E3181" i="4"/>
  <c r="E3182" i="4"/>
  <c r="E3183" i="4"/>
  <c r="E3184" i="4"/>
  <c r="E3185" i="4"/>
  <c r="E3186" i="4"/>
  <c r="E3187" i="4"/>
  <c r="E3188" i="4"/>
  <c r="E3189" i="4"/>
  <c r="E3190" i="4"/>
  <c r="E3191" i="4"/>
  <c r="E3192" i="4"/>
  <c r="E3193" i="4"/>
  <c r="E3194" i="4"/>
  <c r="E3195" i="4"/>
  <c r="E3196" i="4"/>
  <c r="E3197" i="4"/>
  <c r="E3198" i="4"/>
  <c r="E3199" i="4"/>
  <c r="E3200" i="4"/>
  <c r="E3201" i="4"/>
  <c r="E3202" i="4"/>
  <c r="E3203" i="4"/>
  <c r="E3204" i="4"/>
  <c r="E3205" i="4"/>
  <c r="E3206" i="4"/>
  <c r="E3207" i="4"/>
  <c r="E3208" i="4"/>
  <c r="E3209" i="4"/>
  <c r="E3210" i="4"/>
  <c r="E3211" i="4"/>
  <c r="E3212" i="4"/>
  <c r="E3213" i="4"/>
  <c r="E3214" i="4"/>
  <c r="E3215" i="4"/>
  <c r="E3216" i="4"/>
  <c r="E3217" i="4"/>
  <c r="E3218" i="4"/>
  <c r="E3219" i="4"/>
  <c r="E3220" i="4"/>
  <c r="E3221" i="4"/>
  <c r="E3222" i="4"/>
  <c r="E3223" i="4"/>
  <c r="E3224" i="4"/>
  <c r="E3225" i="4"/>
  <c r="E3226" i="4"/>
  <c r="E3227" i="4"/>
  <c r="E3228" i="4"/>
  <c r="E3229" i="4"/>
  <c r="E3230" i="4"/>
  <c r="E3231" i="4"/>
  <c r="E3232" i="4"/>
  <c r="E3233" i="4"/>
  <c r="E3234" i="4"/>
  <c r="E3235" i="4"/>
  <c r="E3236" i="4"/>
  <c r="E3237" i="4"/>
  <c r="E3238" i="4"/>
  <c r="E3239" i="4"/>
  <c r="E3240" i="4"/>
  <c r="E3241" i="4"/>
  <c r="E3242" i="4"/>
  <c r="E3243" i="4"/>
  <c r="E3244" i="4"/>
  <c r="E3245" i="4"/>
  <c r="E3246" i="4"/>
  <c r="E3247" i="4"/>
  <c r="E3248" i="4"/>
  <c r="E3249" i="4"/>
  <c r="E3250" i="4"/>
  <c r="E3251" i="4"/>
  <c r="E3252" i="4"/>
  <c r="E3253" i="4"/>
  <c r="E3254" i="4"/>
  <c r="E3255" i="4"/>
  <c r="E3256" i="4"/>
  <c r="E3257" i="4"/>
  <c r="E3258" i="4"/>
  <c r="E3259" i="4"/>
  <c r="E3260" i="4"/>
  <c r="E3261" i="4"/>
  <c r="E3262" i="4"/>
  <c r="E3263" i="4"/>
  <c r="E3264" i="4"/>
  <c r="E3265" i="4"/>
  <c r="E3266" i="4"/>
  <c r="E3267" i="4"/>
  <c r="E3268" i="4"/>
  <c r="E3269" i="4"/>
  <c r="E3270" i="4"/>
  <c r="E3271" i="4"/>
  <c r="E3272" i="4"/>
  <c r="E3273" i="4"/>
  <c r="E3274" i="4"/>
  <c r="E3275" i="4"/>
  <c r="E3276" i="4"/>
  <c r="E3277" i="4"/>
  <c r="E3278" i="4"/>
  <c r="E3279" i="4"/>
  <c r="E3280" i="4"/>
  <c r="E3281" i="4"/>
  <c r="E3282" i="4"/>
  <c r="E3283" i="4"/>
  <c r="E3284" i="4"/>
  <c r="E3285" i="4"/>
  <c r="E3286" i="4"/>
  <c r="E3287" i="4"/>
  <c r="E3288" i="4"/>
  <c r="E3289" i="4"/>
  <c r="E3290" i="4"/>
  <c r="E3291" i="4"/>
  <c r="E3292" i="4"/>
  <c r="E3293" i="4"/>
  <c r="E3294" i="4"/>
  <c r="E3295" i="4"/>
  <c r="E3296" i="4"/>
  <c r="E3297" i="4"/>
  <c r="E3298" i="4"/>
  <c r="E3299" i="4"/>
  <c r="E3300" i="4"/>
  <c r="E3301" i="4"/>
  <c r="E3302" i="4"/>
  <c r="E3303" i="4"/>
  <c r="E3304" i="4"/>
  <c r="E3305" i="4"/>
  <c r="E3306" i="4"/>
  <c r="E3307" i="4"/>
  <c r="E3308" i="4"/>
  <c r="E3309" i="4"/>
  <c r="E3310" i="4"/>
  <c r="E3311" i="4"/>
  <c r="E3312" i="4"/>
  <c r="E3313" i="4"/>
  <c r="E3314" i="4"/>
  <c r="E3315" i="4"/>
  <c r="E3316" i="4"/>
  <c r="E3317" i="4"/>
  <c r="E3318" i="4"/>
  <c r="E3319" i="4"/>
  <c r="E3320" i="4"/>
  <c r="E3321" i="4"/>
  <c r="E3322" i="4"/>
  <c r="E3323" i="4"/>
  <c r="E3324" i="4"/>
  <c r="E3325" i="4"/>
  <c r="E3326" i="4"/>
  <c r="E3327" i="4"/>
  <c r="E3328" i="4"/>
  <c r="E3329" i="4"/>
  <c r="E3330" i="4"/>
  <c r="E3331" i="4"/>
  <c r="E3332" i="4"/>
  <c r="E3333" i="4"/>
  <c r="E3334" i="4"/>
  <c r="E3335" i="4"/>
  <c r="E3336" i="4"/>
  <c r="E3337" i="4"/>
  <c r="E3338" i="4"/>
  <c r="E3339" i="4"/>
  <c r="E3340" i="4"/>
  <c r="E3341" i="4"/>
  <c r="E3342" i="4"/>
  <c r="E3343" i="4"/>
  <c r="E3344" i="4"/>
  <c r="E3345" i="4"/>
  <c r="E3346" i="4"/>
  <c r="E3347" i="4"/>
  <c r="E3348" i="4"/>
  <c r="E3349" i="4"/>
  <c r="E3350" i="4"/>
  <c r="E3351" i="4"/>
  <c r="E3352" i="4"/>
  <c r="E3353" i="4"/>
  <c r="E3354" i="4"/>
  <c r="E3355" i="4"/>
  <c r="E3356" i="4"/>
  <c r="E3357" i="4"/>
  <c r="E3358" i="4"/>
  <c r="E3359" i="4"/>
  <c r="E3360" i="4"/>
  <c r="E3361" i="4"/>
  <c r="E3362" i="4"/>
  <c r="E3363" i="4"/>
  <c r="E3364" i="4"/>
  <c r="E3365" i="4"/>
  <c r="E3366" i="4"/>
  <c r="E3367" i="4"/>
  <c r="E3368" i="4"/>
  <c r="E3369" i="4"/>
  <c r="E3370" i="4"/>
  <c r="E3371" i="4"/>
  <c r="E3372" i="4"/>
  <c r="E3373" i="4"/>
  <c r="E3374" i="4"/>
  <c r="E3375" i="4"/>
  <c r="E3376" i="4"/>
  <c r="E3377" i="4"/>
  <c r="E3378" i="4"/>
  <c r="E3379" i="4"/>
  <c r="E3380" i="4"/>
  <c r="E3381" i="4"/>
  <c r="E3382" i="4"/>
  <c r="E3383" i="4"/>
  <c r="E3384" i="4"/>
  <c r="E3385" i="4"/>
  <c r="E3386" i="4"/>
  <c r="E3387" i="4"/>
  <c r="E3388" i="4"/>
  <c r="E3389" i="4"/>
  <c r="E3390" i="4"/>
  <c r="E3391" i="4"/>
  <c r="E3392" i="4"/>
  <c r="E3393" i="4"/>
  <c r="E3394" i="4"/>
  <c r="E3395" i="4"/>
  <c r="E3396" i="4"/>
  <c r="E3397" i="4"/>
  <c r="E3398" i="4"/>
  <c r="E3399" i="4"/>
  <c r="E3400" i="4"/>
  <c r="E3401" i="4"/>
  <c r="E3402" i="4"/>
  <c r="E3403" i="4"/>
  <c r="E3404" i="4"/>
  <c r="E3405" i="4"/>
  <c r="E3406" i="4"/>
  <c r="E3407" i="4"/>
  <c r="E3408" i="4"/>
  <c r="E3409" i="4"/>
  <c r="E3410" i="4"/>
  <c r="E3411" i="4"/>
  <c r="E3412" i="4"/>
  <c r="E3413" i="4"/>
  <c r="E3414" i="4"/>
  <c r="E3415" i="4"/>
  <c r="E3416" i="4"/>
  <c r="E3417" i="4"/>
  <c r="E3418" i="4"/>
  <c r="E3419" i="4"/>
  <c r="E3420" i="4"/>
  <c r="E3421" i="4"/>
  <c r="E3422" i="4"/>
  <c r="E3423" i="4"/>
  <c r="E3424" i="4"/>
  <c r="E3425" i="4"/>
  <c r="E3426" i="4"/>
  <c r="E3427" i="4"/>
  <c r="E3428" i="4"/>
  <c r="E3429" i="4"/>
  <c r="E3430" i="4"/>
  <c r="E3431" i="4"/>
  <c r="E3432" i="4"/>
  <c r="E3433" i="4"/>
  <c r="E3434" i="4"/>
  <c r="E3435" i="4"/>
  <c r="E3436" i="4"/>
  <c r="E3437" i="4"/>
  <c r="E3438" i="4"/>
  <c r="E3439" i="4"/>
  <c r="E3440" i="4"/>
  <c r="E3441" i="4"/>
  <c r="E3442" i="4"/>
  <c r="E3443" i="4"/>
  <c r="E3444" i="4"/>
  <c r="E3445" i="4"/>
  <c r="E3446" i="4"/>
  <c r="E3447" i="4"/>
  <c r="E3448" i="4"/>
  <c r="E3449" i="4"/>
  <c r="E3450" i="4"/>
  <c r="E3451" i="4"/>
  <c r="E3452" i="4"/>
  <c r="E3453" i="4"/>
  <c r="E3454" i="4"/>
  <c r="E3455" i="4"/>
  <c r="E3456" i="4"/>
  <c r="E3457" i="4"/>
  <c r="E3458" i="4"/>
  <c r="E3459" i="4"/>
  <c r="E3460" i="4"/>
  <c r="E3461" i="4"/>
  <c r="E3462" i="4"/>
  <c r="E3463" i="4"/>
  <c r="E3464" i="4"/>
  <c r="E3465" i="4"/>
  <c r="E3466" i="4"/>
  <c r="E3467" i="4"/>
  <c r="E3468" i="4"/>
  <c r="E3469" i="4"/>
  <c r="E3470" i="4"/>
  <c r="E3471" i="4"/>
  <c r="E3472" i="4"/>
  <c r="E3473" i="4"/>
  <c r="E3474" i="4"/>
  <c r="E3475" i="4"/>
  <c r="E3476" i="4"/>
  <c r="E3477" i="4"/>
  <c r="E3478" i="4"/>
  <c r="E3479" i="4"/>
  <c r="E3480" i="4"/>
  <c r="E3481" i="4"/>
  <c r="E3482" i="4"/>
  <c r="E3483" i="4"/>
  <c r="E3484" i="4"/>
  <c r="E3485" i="4"/>
  <c r="E3486" i="4"/>
  <c r="E3487" i="4"/>
  <c r="E3488" i="4"/>
  <c r="E3489" i="4"/>
  <c r="E3490" i="4"/>
  <c r="E3491" i="4"/>
  <c r="E3492" i="4"/>
  <c r="E3493" i="4"/>
  <c r="E3494" i="4"/>
  <c r="E3495" i="4"/>
  <c r="E3496" i="4"/>
  <c r="E3497" i="4"/>
  <c r="E3498" i="4"/>
  <c r="E3499" i="4"/>
  <c r="E3500" i="4"/>
  <c r="E3501" i="4"/>
  <c r="E3502" i="4"/>
  <c r="E3503" i="4"/>
  <c r="E3504" i="4"/>
  <c r="E3505" i="4"/>
  <c r="E3506" i="4"/>
  <c r="E3507" i="4"/>
  <c r="E3508" i="4"/>
  <c r="E3509" i="4"/>
  <c r="E3510" i="4"/>
  <c r="E3511" i="4"/>
  <c r="E3512" i="4"/>
  <c r="E3513" i="4"/>
  <c r="E3514" i="4"/>
  <c r="E3515" i="4"/>
  <c r="E3516" i="4"/>
  <c r="E3517" i="4"/>
  <c r="E3518" i="4"/>
  <c r="E3519" i="4"/>
  <c r="E3520" i="4"/>
  <c r="E3521" i="4"/>
  <c r="E3522" i="4"/>
  <c r="E3523" i="4"/>
  <c r="E3524" i="4"/>
  <c r="E3525" i="4"/>
  <c r="E3526" i="4"/>
  <c r="E3527" i="4"/>
  <c r="E3528" i="4"/>
  <c r="E3529" i="4"/>
  <c r="E3530" i="4"/>
  <c r="E3531" i="4"/>
  <c r="E3532" i="4"/>
  <c r="E3533" i="4"/>
  <c r="E3534" i="4"/>
  <c r="E3535" i="4"/>
  <c r="E3536" i="4"/>
  <c r="E3537" i="4"/>
  <c r="E3538" i="4"/>
  <c r="E3539" i="4"/>
  <c r="E3540" i="4"/>
  <c r="E3541" i="4"/>
  <c r="E3542" i="4"/>
  <c r="E3543" i="4"/>
  <c r="E3544" i="4"/>
  <c r="E3545" i="4"/>
  <c r="E3546" i="4"/>
  <c r="E3547" i="4"/>
  <c r="E3548" i="4"/>
  <c r="E3549" i="4"/>
  <c r="E3550" i="4"/>
  <c r="E3551" i="4"/>
  <c r="E3552" i="4"/>
  <c r="E3553" i="4"/>
  <c r="E3554" i="4"/>
  <c r="E3555" i="4"/>
  <c r="E3556" i="4"/>
  <c r="E3557" i="4"/>
  <c r="E3558" i="4"/>
  <c r="E3559" i="4"/>
  <c r="E3560" i="4"/>
  <c r="E3561" i="4"/>
  <c r="E3562" i="4"/>
  <c r="E3563" i="4"/>
  <c r="E3564" i="4"/>
  <c r="E3565" i="4"/>
  <c r="E3566" i="4"/>
  <c r="E3567" i="4"/>
  <c r="E3568" i="4"/>
  <c r="E3569" i="4"/>
  <c r="E3570" i="4"/>
  <c r="E3571" i="4"/>
  <c r="E3572" i="4"/>
  <c r="E3573" i="4"/>
  <c r="E3574" i="4"/>
  <c r="E3575" i="4"/>
  <c r="E3576" i="4"/>
  <c r="E3577" i="4"/>
  <c r="E3578" i="4"/>
  <c r="E3579" i="4"/>
  <c r="E3580" i="4"/>
  <c r="E3581" i="4"/>
  <c r="E3582" i="4"/>
  <c r="E3583" i="4"/>
  <c r="E3584" i="4"/>
  <c r="E3585" i="4"/>
  <c r="E3586" i="4"/>
  <c r="E3587" i="4"/>
  <c r="E3588" i="4"/>
  <c r="E3589" i="4"/>
  <c r="E3590" i="4"/>
  <c r="E3591" i="4"/>
  <c r="E3592" i="4"/>
  <c r="E3593" i="4"/>
  <c r="E3594" i="4"/>
  <c r="E3595" i="4"/>
  <c r="E3596" i="4"/>
  <c r="E3597" i="4"/>
  <c r="E3598" i="4"/>
  <c r="E3599" i="4"/>
  <c r="E3600" i="4"/>
  <c r="E3601" i="4"/>
  <c r="E3602" i="4"/>
  <c r="E3603" i="4"/>
  <c r="E3604" i="4"/>
  <c r="E3605" i="4"/>
  <c r="E3606" i="4"/>
  <c r="E3607" i="4"/>
  <c r="E3608" i="4"/>
  <c r="E3609" i="4"/>
  <c r="E3610" i="4"/>
  <c r="E3611" i="4"/>
  <c r="E3612" i="4"/>
  <c r="E3613" i="4"/>
  <c r="E3614" i="4"/>
  <c r="E3615" i="4"/>
  <c r="E3616" i="4"/>
  <c r="E3617" i="4"/>
  <c r="E3618" i="4"/>
  <c r="E3619" i="4"/>
  <c r="E3620" i="4"/>
  <c r="E3621" i="4"/>
  <c r="E3622" i="4"/>
  <c r="E3623" i="4"/>
  <c r="E3624" i="4"/>
  <c r="E3625" i="4"/>
  <c r="E3626" i="4"/>
  <c r="E3627" i="4"/>
  <c r="E3628" i="4"/>
  <c r="E3629" i="4"/>
  <c r="E3630" i="4"/>
  <c r="E3631" i="4"/>
  <c r="E3632" i="4"/>
  <c r="E3633" i="4"/>
  <c r="E3634" i="4"/>
  <c r="E3635" i="4"/>
  <c r="E3636" i="4"/>
  <c r="E3637" i="4"/>
  <c r="E3638" i="4"/>
  <c r="E3639" i="4"/>
  <c r="E3640" i="4"/>
  <c r="E3641" i="4"/>
  <c r="E3642" i="4"/>
  <c r="E3643" i="4"/>
  <c r="E3644" i="4"/>
  <c r="E3645" i="4"/>
  <c r="E3646" i="4"/>
  <c r="E3647" i="4"/>
  <c r="E3648" i="4"/>
  <c r="E3649" i="4"/>
  <c r="E3650" i="4"/>
  <c r="E3651" i="4"/>
  <c r="E3652" i="4"/>
  <c r="E3653" i="4"/>
  <c r="E3654" i="4"/>
  <c r="E3655" i="4"/>
  <c r="E3656" i="4"/>
  <c r="E3657" i="4"/>
  <c r="E3658" i="4"/>
  <c r="E3659" i="4"/>
  <c r="E3660" i="4"/>
  <c r="E3661" i="4"/>
  <c r="E3662" i="4"/>
  <c r="E3663" i="4"/>
  <c r="E3664" i="4"/>
  <c r="E3665" i="4"/>
  <c r="E3666" i="4"/>
  <c r="E3667" i="4"/>
  <c r="E3668" i="4"/>
  <c r="E3669" i="4"/>
  <c r="E3670" i="4"/>
  <c r="E3671" i="4"/>
  <c r="E3672" i="4"/>
  <c r="E3673" i="4"/>
  <c r="E3674" i="4"/>
  <c r="E3675" i="4"/>
  <c r="E3676" i="4"/>
  <c r="E3677" i="4"/>
  <c r="E3678" i="4"/>
  <c r="E3679" i="4"/>
  <c r="E3680" i="4"/>
  <c r="E3681" i="4"/>
  <c r="E3682" i="4"/>
  <c r="E3683" i="4"/>
  <c r="E3684" i="4"/>
  <c r="E3685" i="4"/>
  <c r="E3686" i="4"/>
  <c r="E3687" i="4"/>
  <c r="E3688" i="4"/>
  <c r="E3689" i="4"/>
  <c r="E3690" i="4"/>
  <c r="E3691" i="4"/>
  <c r="E3692" i="4"/>
  <c r="E3693" i="4"/>
  <c r="E3694" i="4"/>
  <c r="E3695" i="4"/>
  <c r="E3696" i="4"/>
  <c r="E3697" i="4"/>
  <c r="E3698" i="4"/>
  <c r="E3699" i="4"/>
  <c r="E3700" i="4"/>
  <c r="E3701" i="4"/>
  <c r="E3702" i="4"/>
  <c r="E3703" i="4"/>
  <c r="E3704" i="4"/>
  <c r="E3705" i="4"/>
  <c r="E3706" i="4"/>
  <c r="E3707" i="4"/>
  <c r="E3708" i="4"/>
  <c r="E3709" i="4"/>
  <c r="E3710" i="4"/>
  <c r="E3711" i="4"/>
  <c r="E3712" i="4"/>
  <c r="E3713" i="4"/>
  <c r="E3714" i="4"/>
  <c r="E3715" i="4"/>
  <c r="E3716" i="4"/>
  <c r="E3717" i="4"/>
  <c r="E3718" i="4"/>
  <c r="E3719" i="4"/>
  <c r="E3720" i="4"/>
  <c r="E3721" i="4"/>
  <c r="E3722" i="4"/>
  <c r="E3723" i="4"/>
  <c r="E3724" i="4"/>
  <c r="E3725" i="4"/>
  <c r="E3726" i="4"/>
  <c r="E3727" i="4"/>
  <c r="E3728" i="4"/>
  <c r="E3729" i="4"/>
  <c r="E3730" i="4"/>
  <c r="E3731" i="4"/>
  <c r="E3732" i="4"/>
  <c r="E3733" i="4"/>
  <c r="E3734" i="4"/>
  <c r="E3735" i="4"/>
  <c r="E3736" i="4"/>
  <c r="E3737" i="4"/>
  <c r="E3738" i="4"/>
  <c r="E3739" i="4"/>
  <c r="E3740" i="4"/>
  <c r="E3741" i="4"/>
  <c r="E3742" i="4"/>
  <c r="E3743" i="4"/>
  <c r="E3744" i="4"/>
  <c r="E3745" i="4"/>
  <c r="E3746" i="4"/>
  <c r="E3747" i="4"/>
  <c r="E3748" i="4"/>
  <c r="E3749" i="4"/>
  <c r="E3750" i="4"/>
  <c r="E3751" i="4"/>
  <c r="E3752" i="4"/>
  <c r="E3753" i="4"/>
  <c r="E3754" i="4"/>
  <c r="E3755" i="4"/>
  <c r="E3756" i="4"/>
  <c r="E3757" i="4"/>
  <c r="E3758" i="4"/>
  <c r="E3759" i="4"/>
  <c r="E3760" i="4"/>
  <c r="E3761" i="4"/>
  <c r="E3762" i="4"/>
  <c r="E3763" i="4"/>
  <c r="E3764" i="4"/>
  <c r="E3765" i="4"/>
  <c r="E3766" i="4"/>
  <c r="E3767" i="4"/>
  <c r="E3768" i="4"/>
  <c r="E3769" i="4"/>
  <c r="E3770" i="4"/>
  <c r="E3771" i="4"/>
  <c r="E3772" i="4"/>
  <c r="E3773" i="4"/>
  <c r="E3774" i="4"/>
  <c r="E3775" i="4"/>
  <c r="E3776" i="4"/>
  <c r="E3777" i="4"/>
  <c r="E3778" i="4"/>
  <c r="E3779" i="4"/>
  <c r="E3780" i="4"/>
  <c r="E3781" i="4"/>
  <c r="E3782" i="4"/>
  <c r="E3783" i="4"/>
  <c r="E3784" i="4"/>
  <c r="E3785" i="4"/>
  <c r="E3786" i="4"/>
  <c r="E3787" i="4"/>
  <c r="E3788" i="4"/>
  <c r="E3789" i="4"/>
  <c r="E3790" i="4"/>
  <c r="E3791" i="4"/>
  <c r="E3792" i="4"/>
  <c r="E3793" i="4"/>
  <c r="E3794" i="4"/>
  <c r="E3795" i="4"/>
  <c r="E3796" i="4"/>
  <c r="E3797" i="4"/>
  <c r="E3798" i="4"/>
  <c r="E3799" i="4"/>
  <c r="E3800" i="4"/>
  <c r="E3801" i="4"/>
  <c r="E3802" i="4"/>
  <c r="E3803" i="4"/>
  <c r="E3804" i="4"/>
  <c r="E3805" i="4"/>
  <c r="E3806" i="4"/>
  <c r="E3807" i="4"/>
  <c r="E3808" i="4"/>
  <c r="E3809" i="4"/>
  <c r="E3810" i="4"/>
  <c r="E3811" i="4"/>
  <c r="E3812" i="4"/>
  <c r="E3813" i="4"/>
  <c r="E3814" i="4"/>
  <c r="E3815" i="4"/>
  <c r="E3816" i="4"/>
  <c r="E3817" i="4"/>
  <c r="E3818" i="4"/>
  <c r="E3819" i="4"/>
  <c r="E3820" i="4"/>
  <c r="E3821" i="4"/>
  <c r="E3822" i="4"/>
  <c r="E3823" i="4"/>
  <c r="E3824" i="4"/>
  <c r="E3825" i="4"/>
  <c r="E3826" i="4"/>
  <c r="E3827" i="4"/>
  <c r="E3828" i="4"/>
  <c r="E3829" i="4"/>
  <c r="E3830" i="4"/>
  <c r="E3831" i="4"/>
  <c r="E3832" i="4"/>
  <c r="E3833" i="4"/>
  <c r="E3834" i="4"/>
  <c r="E3835" i="4"/>
  <c r="E3836" i="4"/>
  <c r="E3837" i="4"/>
  <c r="E3838" i="4"/>
  <c r="E3839" i="4"/>
  <c r="E3840" i="4"/>
  <c r="E3841" i="4"/>
  <c r="E3842" i="4"/>
  <c r="E3843" i="4"/>
  <c r="E3844" i="4"/>
  <c r="E3845" i="4"/>
  <c r="E3846" i="4"/>
  <c r="E3847" i="4"/>
  <c r="E3848" i="4"/>
  <c r="E3849" i="4"/>
  <c r="E3850" i="4"/>
  <c r="E3851" i="4"/>
  <c r="E3852" i="4"/>
  <c r="E3853" i="4"/>
  <c r="E3854" i="4"/>
  <c r="E3855" i="4"/>
  <c r="E3856" i="4"/>
  <c r="E3857" i="4"/>
  <c r="E3858" i="4"/>
  <c r="E3859" i="4"/>
  <c r="E3860" i="4"/>
  <c r="E3861" i="4"/>
  <c r="E3862" i="4"/>
  <c r="E3863" i="4"/>
  <c r="E3864" i="4"/>
  <c r="E3865" i="4"/>
  <c r="E3866" i="4"/>
  <c r="E3867" i="4"/>
  <c r="E3868" i="4"/>
  <c r="E3869" i="4"/>
  <c r="E3870" i="4"/>
  <c r="E3871" i="4"/>
  <c r="E3872" i="4"/>
  <c r="E3873" i="4"/>
  <c r="E3874" i="4"/>
  <c r="E3875" i="4"/>
  <c r="E3876" i="4"/>
  <c r="E3877" i="4"/>
  <c r="E3878" i="4"/>
  <c r="E3879" i="4"/>
  <c r="E3880" i="4"/>
  <c r="E3881" i="4"/>
  <c r="E3882" i="4"/>
  <c r="E3883" i="4"/>
  <c r="E3884" i="4"/>
  <c r="E3885" i="4"/>
  <c r="E3886" i="4"/>
  <c r="E3887" i="4"/>
  <c r="E3888" i="4"/>
  <c r="E3889" i="4"/>
  <c r="E3890" i="4"/>
  <c r="E3891" i="4"/>
  <c r="E3892" i="4"/>
  <c r="E3893" i="4"/>
  <c r="E3894" i="4"/>
  <c r="E3895" i="4"/>
  <c r="E3896" i="4"/>
  <c r="E3897" i="4"/>
  <c r="E3898" i="4"/>
  <c r="E3899" i="4"/>
  <c r="E3900" i="4"/>
  <c r="E3901" i="4"/>
  <c r="E3902" i="4"/>
  <c r="E3903" i="4"/>
  <c r="E3904" i="4"/>
  <c r="E3905" i="4"/>
  <c r="E3906" i="4"/>
  <c r="E3907" i="4"/>
  <c r="E3908" i="4"/>
  <c r="E3909" i="4"/>
  <c r="E3910" i="4"/>
  <c r="E3911" i="4"/>
  <c r="E3912" i="4"/>
  <c r="E3913" i="4"/>
  <c r="E3914" i="4"/>
  <c r="E3915" i="4"/>
  <c r="E3916" i="4"/>
  <c r="E3917" i="4"/>
  <c r="E3918" i="4"/>
  <c r="E3919" i="4"/>
  <c r="E3920" i="4"/>
  <c r="E3921" i="4"/>
  <c r="E3922" i="4"/>
  <c r="E3923" i="4"/>
  <c r="E3924" i="4"/>
  <c r="E3925" i="4"/>
  <c r="E3926" i="4"/>
  <c r="E3927" i="4"/>
  <c r="E3928" i="4"/>
  <c r="E3929" i="4"/>
  <c r="E3930" i="4"/>
  <c r="E3931" i="4"/>
  <c r="E3932" i="4"/>
  <c r="E3933" i="4"/>
  <c r="E3934" i="4"/>
  <c r="E3935" i="4"/>
  <c r="E3936" i="4"/>
  <c r="E3937" i="4"/>
  <c r="E3938" i="4"/>
  <c r="E3939" i="4"/>
  <c r="E3940" i="4"/>
  <c r="E3941" i="4"/>
  <c r="E3942" i="4"/>
  <c r="E3943" i="4"/>
  <c r="E3944" i="4"/>
  <c r="E3945" i="4"/>
  <c r="E3946" i="4"/>
  <c r="E3947" i="4"/>
  <c r="E3948" i="4"/>
  <c r="E3949" i="4"/>
  <c r="E3950" i="4"/>
  <c r="E3951" i="4"/>
  <c r="E3952" i="4"/>
  <c r="E3953" i="4"/>
  <c r="E3954" i="4"/>
  <c r="E3955" i="4"/>
  <c r="E3956" i="4"/>
  <c r="E3957" i="4"/>
  <c r="E3958" i="4"/>
  <c r="E3959" i="4"/>
  <c r="E3960" i="4"/>
  <c r="E3961" i="4"/>
  <c r="E3962" i="4"/>
  <c r="E3963" i="4"/>
  <c r="E3964" i="4"/>
  <c r="E3965" i="4"/>
  <c r="E3966" i="4"/>
  <c r="E3967" i="4"/>
  <c r="E3968" i="4"/>
  <c r="E3969" i="4"/>
  <c r="E3970" i="4"/>
  <c r="E3971" i="4"/>
  <c r="E3972" i="4"/>
  <c r="E3973" i="4"/>
  <c r="E3974" i="4"/>
  <c r="E3975" i="4"/>
  <c r="E3976" i="4"/>
  <c r="E3977" i="4"/>
  <c r="E3978" i="4"/>
  <c r="E3979" i="4"/>
  <c r="E3980" i="4"/>
  <c r="E3981" i="4"/>
  <c r="E3982" i="4"/>
  <c r="E3983" i="4"/>
  <c r="E3984" i="4"/>
  <c r="E3985" i="4"/>
  <c r="E3986" i="4"/>
  <c r="E3987" i="4"/>
  <c r="E3988" i="4"/>
  <c r="E3989" i="4"/>
  <c r="E3990" i="4"/>
  <c r="E3991" i="4"/>
  <c r="E3992" i="4"/>
  <c r="E3993" i="4"/>
  <c r="E3994" i="4"/>
  <c r="E3995" i="4"/>
  <c r="E3996" i="4"/>
  <c r="E3997" i="4"/>
  <c r="E3998" i="4"/>
  <c r="E3999" i="4"/>
  <c r="E4000" i="4"/>
  <c r="E4001" i="4"/>
  <c r="E4002" i="4"/>
  <c r="E4003" i="4"/>
  <c r="E4004" i="4"/>
  <c r="E4005" i="4"/>
  <c r="E4006" i="4"/>
  <c r="E4007" i="4"/>
  <c r="E4008" i="4"/>
  <c r="E4009" i="4"/>
  <c r="E4010" i="4"/>
  <c r="E4011" i="4"/>
  <c r="E4012" i="4"/>
  <c r="E4013" i="4"/>
  <c r="E4014" i="4"/>
  <c r="E4015" i="4"/>
  <c r="E4016" i="4"/>
  <c r="E4017" i="4"/>
  <c r="E4018" i="4"/>
  <c r="E4019" i="4"/>
  <c r="E4020" i="4"/>
  <c r="E4021" i="4"/>
  <c r="E4022" i="4"/>
  <c r="E4023" i="4"/>
  <c r="E4024" i="4"/>
  <c r="E4025" i="4"/>
  <c r="E4026" i="4"/>
  <c r="E4027" i="4"/>
  <c r="E4028" i="4"/>
  <c r="E4029" i="4"/>
  <c r="E4030" i="4"/>
  <c r="E4031" i="4"/>
  <c r="E4032" i="4"/>
  <c r="E4033" i="4"/>
  <c r="E4034" i="4"/>
  <c r="E4035" i="4"/>
  <c r="E4036" i="4"/>
  <c r="E4037" i="4"/>
  <c r="E4038" i="4"/>
  <c r="E4039" i="4"/>
  <c r="E4040" i="4"/>
  <c r="E4041" i="4"/>
  <c r="E4042" i="4"/>
  <c r="E4043" i="4"/>
  <c r="E4044" i="4"/>
  <c r="E4045" i="4"/>
  <c r="E4046" i="4"/>
  <c r="E4047" i="4"/>
  <c r="E4048" i="4"/>
  <c r="E4049" i="4"/>
  <c r="E4050" i="4"/>
  <c r="E4051" i="4"/>
  <c r="E4052" i="4"/>
  <c r="E4053" i="4"/>
  <c r="E4054" i="4"/>
  <c r="E4055" i="4"/>
  <c r="E4056" i="4"/>
  <c r="E4057" i="4"/>
  <c r="E4058" i="4"/>
  <c r="E4059" i="4"/>
  <c r="E4060" i="4"/>
  <c r="E4061" i="4"/>
  <c r="E4062" i="4"/>
  <c r="E4063" i="4"/>
  <c r="E4064" i="4"/>
  <c r="E4065" i="4"/>
  <c r="E4066" i="4"/>
  <c r="E4067" i="4"/>
  <c r="E4068" i="4"/>
  <c r="E4069" i="4"/>
  <c r="E4070" i="4"/>
  <c r="E4071" i="4"/>
  <c r="E4072" i="4"/>
  <c r="E4073" i="4"/>
  <c r="E4074" i="4"/>
  <c r="E4075" i="4"/>
  <c r="E4076" i="4"/>
  <c r="E4077" i="4"/>
  <c r="E4078" i="4"/>
  <c r="E4079" i="4"/>
  <c r="E4080" i="4"/>
  <c r="E4081" i="4"/>
  <c r="E4082" i="4"/>
  <c r="E4083" i="4"/>
  <c r="E4084" i="4"/>
  <c r="E4085" i="4"/>
  <c r="E4086" i="4"/>
  <c r="E4087" i="4"/>
  <c r="E4088" i="4"/>
  <c r="E4089" i="4"/>
  <c r="E4090" i="4"/>
  <c r="E4091" i="4"/>
  <c r="E4092" i="4"/>
  <c r="E4093" i="4"/>
  <c r="E4094" i="4"/>
  <c r="E4095" i="4"/>
  <c r="E4096" i="4"/>
  <c r="E4097" i="4"/>
  <c r="E4098" i="4"/>
  <c r="E4099" i="4"/>
  <c r="E4100" i="4"/>
  <c r="E4101" i="4"/>
  <c r="E4102" i="4"/>
  <c r="E4103" i="4"/>
  <c r="E4104" i="4"/>
  <c r="E4105" i="4"/>
  <c r="E4106" i="4"/>
  <c r="E4107" i="4"/>
  <c r="E4108" i="4"/>
  <c r="E4109" i="4"/>
  <c r="E4110" i="4"/>
  <c r="E4111" i="4"/>
  <c r="E4112" i="4"/>
  <c r="E4113" i="4"/>
  <c r="E4114" i="4"/>
  <c r="E4115" i="4"/>
  <c r="E4116" i="4"/>
  <c r="E4117" i="4"/>
  <c r="E4118" i="4"/>
  <c r="E4119" i="4"/>
  <c r="E4120" i="4"/>
  <c r="E4121" i="4"/>
  <c r="E4122" i="4"/>
  <c r="E4123" i="4"/>
  <c r="E4124" i="4"/>
  <c r="E4125" i="4"/>
  <c r="E4126" i="4"/>
  <c r="E4127" i="4"/>
  <c r="E4128" i="4"/>
  <c r="E4129" i="4"/>
  <c r="E4130" i="4"/>
  <c r="E4131" i="4"/>
  <c r="E4132" i="4"/>
  <c r="E4133" i="4"/>
  <c r="E4134" i="4"/>
  <c r="E4135" i="4"/>
  <c r="E4136" i="4"/>
  <c r="E4137" i="4"/>
  <c r="E4138" i="4"/>
  <c r="E4139" i="4"/>
  <c r="E4140" i="4"/>
  <c r="E4141" i="4"/>
  <c r="E4142" i="4"/>
  <c r="E4143" i="4"/>
  <c r="E4144" i="4"/>
  <c r="E4145" i="4"/>
  <c r="E4146" i="4"/>
  <c r="E4147" i="4"/>
  <c r="E4148" i="4"/>
  <c r="E4149" i="4"/>
  <c r="E4150" i="4"/>
  <c r="E4151" i="4"/>
  <c r="E4152" i="4"/>
  <c r="E4153" i="4"/>
  <c r="E4154" i="4"/>
  <c r="E4155" i="4"/>
  <c r="E4156" i="4"/>
  <c r="E4157" i="4"/>
  <c r="E4158" i="4"/>
  <c r="E4159" i="4"/>
  <c r="E4160" i="4"/>
  <c r="E4161" i="4"/>
  <c r="E4162" i="4"/>
  <c r="E4163" i="4"/>
  <c r="E4164" i="4"/>
  <c r="E4165" i="4"/>
  <c r="E4166" i="4"/>
  <c r="E4167" i="4"/>
  <c r="E4168" i="4"/>
  <c r="E4169" i="4"/>
  <c r="E4170" i="4"/>
  <c r="E4171" i="4"/>
  <c r="E4172" i="4"/>
  <c r="E4173" i="4"/>
  <c r="E4174" i="4"/>
  <c r="E4175" i="4"/>
  <c r="E4176" i="4"/>
  <c r="E4177" i="4"/>
  <c r="E4178" i="4"/>
  <c r="E4179" i="4"/>
  <c r="E4180" i="4"/>
  <c r="E4181" i="4"/>
  <c r="E4182" i="4"/>
  <c r="E4183" i="4"/>
  <c r="E4184" i="4"/>
  <c r="E4185" i="4"/>
  <c r="E4186" i="4"/>
  <c r="E4187" i="4"/>
  <c r="E4188" i="4"/>
  <c r="E4189" i="4"/>
  <c r="E4190" i="4"/>
  <c r="E4191" i="4"/>
  <c r="E4192" i="4"/>
  <c r="E4193" i="4"/>
  <c r="E4194" i="4"/>
  <c r="E4195" i="4"/>
  <c r="E4196" i="4"/>
  <c r="E4197" i="4"/>
  <c r="E4198" i="4"/>
  <c r="E4199" i="4"/>
  <c r="E4200" i="4"/>
  <c r="E4201" i="4"/>
  <c r="E4202" i="4"/>
  <c r="E4203" i="4"/>
  <c r="E4204" i="4"/>
  <c r="E4205" i="4"/>
  <c r="E4206" i="4"/>
  <c r="E4207" i="4"/>
  <c r="E4208" i="4"/>
  <c r="E4209" i="4"/>
  <c r="E4210" i="4"/>
  <c r="E4211" i="4"/>
  <c r="E4212" i="4"/>
  <c r="E4213" i="4"/>
  <c r="E4214" i="4"/>
  <c r="E4215" i="4"/>
  <c r="E4216" i="4"/>
  <c r="E4217" i="4"/>
  <c r="E4218" i="4"/>
  <c r="E4219" i="4"/>
  <c r="E4220" i="4"/>
  <c r="E4221" i="4"/>
  <c r="E4222" i="4"/>
  <c r="E4223" i="4"/>
  <c r="E4224" i="4"/>
  <c r="E4225" i="4"/>
  <c r="E4226" i="4"/>
  <c r="E4227" i="4"/>
  <c r="E4228" i="4"/>
  <c r="E4229" i="4"/>
  <c r="E4230" i="4"/>
  <c r="E4231" i="4"/>
  <c r="E4232" i="4"/>
  <c r="E4233" i="4"/>
  <c r="E4234" i="4"/>
  <c r="E4235" i="4"/>
  <c r="E4236" i="4"/>
  <c r="E4237" i="4"/>
  <c r="E4238" i="4"/>
  <c r="E4239" i="4"/>
  <c r="E4240" i="4"/>
  <c r="E4241" i="4"/>
  <c r="E4242" i="4"/>
  <c r="E4243" i="4"/>
  <c r="E4244" i="4"/>
  <c r="E4245" i="4"/>
  <c r="E4246" i="4"/>
  <c r="E4247" i="4"/>
  <c r="E4248" i="4"/>
  <c r="E4249" i="4"/>
  <c r="E4250" i="4"/>
  <c r="E4251" i="4"/>
  <c r="E4252" i="4"/>
  <c r="E4253" i="4"/>
  <c r="E4254" i="4"/>
  <c r="E4255" i="4"/>
  <c r="E4256" i="4"/>
  <c r="E4257" i="4"/>
  <c r="E4258" i="4"/>
  <c r="E4259" i="4"/>
  <c r="E4260" i="4"/>
  <c r="E4261" i="4"/>
  <c r="E4262" i="4"/>
  <c r="E4263" i="4"/>
  <c r="E4264" i="4"/>
  <c r="E4265" i="4"/>
  <c r="E4266" i="4"/>
  <c r="E4267" i="4"/>
  <c r="E4268" i="4"/>
  <c r="E4269" i="4"/>
  <c r="E4270" i="4"/>
  <c r="E4271" i="4"/>
  <c r="E4272" i="4"/>
  <c r="E4273" i="4"/>
  <c r="E4274" i="4"/>
  <c r="E4275" i="4"/>
  <c r="E4276" i="4"/>
  <c r="E4277" i="4"/>
  <c r="E4278" i="4"/>
  <c r="E4279" i="4"/>
  <c r="E4280" i="4"/>
  <c r="E4281" i="4"/>
  <c r="E4282" i="4"/>
  <c r="E4283" i="4"/>
  <c r="E4284" i="4"/>
  <c r="E4285" i="4"/>
  <c r="E4286" i="4"/>
  <c r="E4287" i="4"/>
  <c r="E4288" i="4"/>
  <c r="E4289" i="4"/>
  <c r="E4290" i="4"/>
  <c r="E4291" i="4"/>
  <c r="E4292" i="4"/>
  <c r="E4293" i="4"/>
  <c r="E4294" i="4"/>
  <c r="E4295" i="4"/>
  <c r="E4296" i="4"/>
  <c r="E4297" i="4"/>
  <c r="E4298" i="4"/>
  <c r="E4299" i="4"/>
  <c r="E4300" i="4"/>
  <c r="E4301" i="4"/>
  <c r="E4302" i="4"/>
  <c r="E4303" i="4"/>
  <c r="E4304" i="4"/>
  <c r="E4305" i="4"/>
  <c r="E4306" i="4"/>
  <c r="E4307" i="4"/>
  <c r="E4308" i="4"/>
  <c r="E4309" i="4"/>
  <c r="E4310" i="4"/>
  <c r="E4311" i="4"/>
  <c r="E4312" i="4"/>
  <c r="E4313" i="4"/>
  <c r="E4314" i="4"/>
  <c r="E4315" i="4"/>
  <c r="E4316" i="4"/>
  <c r="E4317" i="4"/>
  <c r="E4318" i="4"/>
  <c r="E4319" i="4"/>
  <c r="E4320" i="4"/>
  <c r="E4321" i="4"/>
  <c r="E4322" i="4"/>
  <c r="E4323" i="4"/>
  <c r="E4324" i="4"/>
  <c r="E4325" i="4"/>
  <c r="E4326" i="4"/>
  <c r="E4327" i="4"/>
  <c r="E4328" i="4"/>
  <c r="E4329" i="4"/>
  <c r="E4330" i="4"/>
  <c r="E4331" i="4"/>
  <c r="E4332" i="4"/>
  <c r="E4333" i="4"/>
  <c r="E4334" i="4"/>
  <c r="E4335" i="4"/>
  <c r="E4336" i="4"/>
  <c r="E4337" i="4"/>
  <c r="E4338" i="4"/>
  <c r="E4339" i="4"/>
  <c r="E4340" i="4"/>
  <c r="E4341" i="4"/>
  <c r="E4342" i="4"/>
  <c r="E4343" i="4"/>
  <c r="E4344" i="4"/>
  <c r="E4345" i="4"/>
  <c r="E4346" i="4"/>
  <c r="E4347" i="4"/>
  <c r="E4348" i="4"/>
  <c r="E4349" i="4"/>
  <c r="E4350" i="4"/>
  <c r="E4351" i="4"/>
  <c r="E4352" i="4"/>
  <c r="E4353" i="4"/>
  <c r="E4354" i="4"/>
  <c r="E4355" i="4"/>
  <c r="E4356" i="4"/>
  <c r="E4357" i="4"/>
  <c r="E4358" i="4"/>
  <c r="E4359" i="4"/>
  <c r="E4360" i="4"/>
  <c r="E4361" i="4"/>
  <c r="E4362" i="4"/>
  <c r="E4363" i="4"/>
  <c r="E4364" i="4"/>
  <c r="E4365" i="4"/>
  <c r="E4366" i="4"/>
  <c r="E4367" i="4"/>
  <c r="E4368" i="4"/>
  <c r="E4369" i="4"/>
  <c r="E4370" i="4"/>
  <c r="E4371" i="4"/>
  <c r="E4372" i="4"/>
  <c r="E4373" i="4"/>
  <c r="E4374" i="4"/>
  <c r="E4375" i="4"/>
  <c r="E4376" i="4"/>
  <c r="E4377" i="4"/>
  <c r="E4378" i="4"/>
  <c r="E4379" i="4"/>
  <c r="E4380" i="4"/>
  <c r="E4381" i="4"/>
  <c r="E4382" i="4"/>
  <c r="E4383" i="4"/>
  <c r="E4384" i="4"/>
  <c r="E4385" i="4"/>
  <c r="E4386" i="4"/>
  <c r="E4387" i="4"/>
  <c r="E4388" i="4"/>
  <c r="E4389" i="4"/>
  <c r="E4390" i="4"/>
  <c r="E4391" i="4"/>
  <c r="E4392" i="4"/>
  <c r="E4393" i="4"/>
  <c r="E4394" i="4"/>
  <c r="E4395" i="4"/>
  <c r="E4396" i="4"/>
  <c r="E4397" i="4"/>
  <c r="E4398" i="4"/>
  <c r="E4399" i="4"/>
  <c r="E4400" i="4"/>
  <c r="E4401" i="4"/>
  <c r="E4402" i="4"/>
  <c r="E4403" i="4"/>
  <c r="E4404" i="4"/>
  <c r="E4405" i="4"/>
  <c r="E4406" i="4"/>
  <c r="E4407" i="4"/>
  <c r="E4408" i="4"/>
  <c r="E4409" i="4"/>
  <c r="E4410" i="4"/>
  <c r="E4411" i="4"/>
  <c r="E4412" i="4"/>
  <c r="E4413" i="4"/>
  <c r="E4414" i="4"/>
  <c r="E4415" i="4"/>
  <c r="E4416" i="4"/>
  <c r="E4417" i="4"/>
  <c r="E4418" i="4"/>
  <c r="E4419" i="4"/>
  <c r="E4420" i="4"/>
  <c r="E4421" i="4"/>
  <c r="E4422" i="4"/>
  <c r="E4423" i="4"/>
  <c r="E4424" i="4"/>
  <c r="E4425" i="4"/>
  <c r="E4426" i="4"/>
  <c r="E4427" i="4"/>
  <c r="E4428" i="4"/>
  <c r="E4429" i="4"/>
  <c r="E4430" i="4"/>
  <c r="E4431" i="4"/>
  <c r="E4432" i="4"/>
  <c r="E4433" i="4"/>
  <c r="E4434" i="4"/>
  <c r="E4435" i="4"/>
  <c r="E4436" i="4"/>
  <c r="E4437" i="4"/>
  <c r="E4438" i="4"/>
  <c r="E4439" i="4"/>
  <c r="E4440" i="4"/>
  <c r="E4441" i="4"/>
  <c r="E4442" i="4"/>
  <c r="E4443" i="4"/>
  <c r="E4444" i="4"/>
  <c r="E4445" i="4"/>
  <c r="E4446" i="4"/>
  <c r="E4447" i="4"/>
  <c r="E4448" i="4"/>
  <c r="E4449" i="4"/>
  <c r="E4450" i="4"/>
  <c r="E4451" i="4"/>
  <c r="E4452" i="4"/>
  <c r="E4453" i="4"/>
  <c r="E4454" i="4"/>
  <c r="E4455" i="4"/>
  <c r="E4456" i="4"/>
  <c r="E4457" i="4"/>
  <c r="E4458" i="4"/>
  <c r="E4459" i="4"/>
  <c r="E4460" i="4"/>
  <c r="E4461" i="4"/>
  <c r="E4462" i="4"/>
  <c r="E4463" i="4"/>
  <c r="E4464" i="4"/>
  <c r="E4465" i="4"/>
  <c r="E4466" i="4"/>
  <c r="E4467" i="4"/>
  <c r="E4468" i="4"/>
  <c r="E4469" i="4"/>
  <c r="E4470" i="4"/>
  <c r="E4471" i="4"/>
  <c r="E4472" i="4"/>
  <c r="E4473" i="4"/>
  <c r="E4474" i="4"/>
  <c r="E4475" i="4"/>
  <c r="E4476" i="4"/>
  <c r="E4477" i="4"/>
  <c r="E4478" i="4"/>
  <c r="E4479" i="4"/>
  <c r="E4480" i="4"/>
  <c r="E4481" i="4"/>
  <c r="E4482" i="4"/>
  <c r="E4483" i="4"/>
  <c r="E4484" i="4"/>
  <c r="E4485" i="4"/>
  <c r="E4486" i="4"/>
  <c r="E4487" i="4"/>
  <c r="E4488" i="4"/>
  <c r="E4489" i="4"/>
  <c r="E4490" i="4"/>
  <c r="E4491" i="4"/>
  <c r="E4492" i="4"/>
  <c r="E4493" i="4"/>
  <c r="E4494" i="4"/>
  <c r="E4495" i="4"/>
  <c r="E4496" i="4"/>
  <c r="E4497" i="4"/>
  <c r="E4498" i="4"/>
  <c r="E4499" i="4"/>
  <c r="E4500" i="4"/>
  <c r="E4501" i="4"/>
  <c r="E4502" i="4"/>
  <c r="E4503" i="4"/>
  <c r="E4504" i="4"/>
  <c r="E4505" i="4"/>
  <c r="E4506" i="4"/>
  <c r="E4507" i="4"/>
  <c r="E4508" i="4"/>
  <c r="E4509" i="4"/>
  <c r="E4510" i="4"/>
  <c r="E4511" i="4"/>
  <c r="E4512" i="4"/>
  <c r="E4513" i="4"/>
  <c r="E4514" i="4"/>
  <c r="E4515" i="4"/>
  <c r="E4516" i="4"/>
  <c r="E4517" i="4"/>
  <c r="E4518" i="4"/>
  <c r="E4519" i="4"/>
  <c r="E4520" i="4"/>
  <c r="E4521" i="4"/>
  <c r="E4522" i="4"/>
  <c r="E4523" i="4"/>
  <c r="E4524" i="4"/>
  <c r="E4525" i="4"/>
  <c r="E4526" i="4"/>
  <c r="E4527" i="4"/>
  <c r="E4528" i="4"/>
  <c r="E4529" i="4"/>
  <c r="E4530" i="4"/>
  <c r="E4531" i="4"/>
  <c r="E4532" i="4"/>
  <c r="E4533" i="4"/>
  <c r="E4534" i="4"/>
  <c r="E4535" i="4"/>
  <c r="E4536" i="4"/>
  <c r="E4537" i="4"/>
  <c r="E4538" i="4"/>
  <c r="E4539" i="4"/>
  <c r="E4540" i="4"/>
  <c r="E4541" i="4"/>
  <c r="E4542" i="4"/>
  <c r="E4543" i="4"/>
  <c r="E4544" i="4"/>
  <c r="E4545" i="4"/>
  <c r="E4546" i="4"/>
  <c r="E4547" i="4"/>
  <c r="E4548" i="4"/>
  <c r="E4549" i="4"/>
  <c r="E4550" i="4"/>
  <c r="E4551" i="4"/>
  <c r="E4552" i="4"/>
  <c r="E4553" i="4"/>
  <c r="E4554" i="4"/>
  <c r="E4555" i="4"/>
  <c r="E4556" i="4"/>
  <c r="E4557" i="4"/>
  <c r="E4558" i="4"/>
  <c r="E4559" i="4"/>
  <c r="E4560" i="4"/>
  <c r="E4561" i="4"/>
  <c r="E4562" i="4"/>
  <c r="E4563" i="4"/>
  <c r="E4564" i="4"/>
  <c r="E4565" i="4"/>
  <c r="E4566" i="4"/>
  <c r="E4567" i="4"/>
  <c r="E4568" i="4"/>
  <c r="E4569" i="4"/>
  <c r="E4570" i="4"/>
  <c r="E4571" i="4"/>
  <c r="E4572" i="4"/>
  <c r="E4573" i="4"/>
  <c r="E4574" i="4"/>
  <c r="E4575" i="4"/>
  <c r="E4576" i="4"/>
  <c r="E4577" i="4"/>
  <c r="E4578" i="4"/>
  <c r="E4579" i="4"/>
  <c r="E4580" i="4"/>
  <c r="E4581" i="4"/>
  <c r="E4582" i="4"/>
  <c r="E4583" i="4"/>
  <c r="E4584" i="4"/>
  <c r="E4585" i="4"/>
  <c r="E4586" i="4"/>
  <c r="E4587" i="4"/>
  <c r="E4588" i="4"/>
  <c r="E4589" i="4"/>
  <c r="E4590" i="4"/>
  <c r="E4591" i="4"/>
  <c r="E4592" i="4"/>
  <c r="E4593" i="4"/>
  <c r="E4594" i="4"/>
  <c r="E4595" i="4"/>
  <c r="E4596" i="4"/>
  <c r="E4597" i="4"/>
  <c r="E4598" i="4"/>
  <c r="E4599" i="4"/>
  <c r="E4600" i="4"/>
  <c r="E4601" i="4"/>
  <c r="E4602" i="4"/>
  <c r="E4603" i="4"/>
  <c r="E4604" i="4"/>
  <c r="E4605" i="4"/>
  <c r="E4606" i="4"/>
  <c r="E4607" i="4"/>
  <c r="E4608" i="4"/>
  <c r="E4609" i="4"/>
  <c r="E4610" i="4"/>
  <c r="E4611" i="4"/>
  <c r="E4612" i="4"/>
  <c r="E4613" i="4"/>
  <c r="E4614" i="4"/>
  <c r="E4615" i="4"/>
  <c r="E4616" i="4"/>
  <c r="E4617" i="4"/>
  <c r="E4618" i="4"/>
  <c r="E4619" i="4"/>
  <c r="E4620" i="4"/>
  <c r="E4621" i="4"/>
  <c r="E4622" i="4"/>
  <c r="E4623" i="4"/>
  <c r="E4624" i="4"/>
  <c r="E4625" i="4"/>
  <c r="E4626" i="4"/>
  <c r="E4627" i="4"/>
  <c r="E4628" i="4"/>
  <c r="E4629" i="4"/>
  <c r="E4630" i="4"/>
  <c r="E4631" i="4"/>
  <c r="E4632" i="4"/>
  <c r="E4633" i="4"/>
  <c r="E4634" i="4"/>
  <c r="E4635" i="4"/>
  <c r="E4636" i="4"/>
  <c r="E4637" i="4"/>
  <c r="E4638" i="4"/>
  <c r="E4639" i="4"/>
  <c r="E4640" i="4"/>
  <c r="E4641" i="4"/>
  <c r="E4642" i="4"/>
  <c r="E4643" i="4"/>
  <c r="E4644" i="4"/>
  <c r="E4645" i="4"/>
  <c r="E4646" i="4"/>
  <c r="E4647" i="4"/>
  <c r="E4648" i="4"/>
  <c r="E4649" i="4"/>
  <c r="E4650" i="4"/>
  <c r="E4651" i="4"/>
  <c r="E4652" i="4"/>
  <c r="E4653" i="4"/>
  <c r="E4654" i="4"/>
  <c r="E4655" i="4"/>
  <c r="E4656" i="4"/>
  <c r="E4657" i="4"/>
  <c r="E4658" i="4"/>
  <c r="E4659" i="4"/>
  <c r="E4660" i="4"/>
  <c r="E4661" i="4"/>
  <c r="E4662" i="4"/>
  <c r="E4663" i="4"/>
  <c r="E4664" i="4"/>
  <c r="E4665" i="4"/>
  <c r="E4666" i="4"/>
  <c r="E4667" i="4"/>
  <c r="E4668" i="4"/>
  <c r="E4669" i="4"/>
  <c r="E4670" i="4"/>
  <c r="E4671" i="4"/>
  <c r="E4672" i="4"/>
  <c r="E4673" i="4"/>
  <c r="E4674" i="4"/>
  <c r="E4675" i="4"/>
  <c r="E4676" i="4"/>
  <c r="E4677" i="4"/>
  <c r="E4678" i="4"/>
  <c r="E4679" i="4"/>
  <c r="E4680" i="4"/>
  <c r="E4681" i="4"/>
  <c r="E4682" i="4"/>
  <c r="E4683" i="4"/>
  <c r="E4684" i="4"/>
  <c r="E4685" i="4"/>
  <c r="E4686" i="4"/>
  <c r="E4687" i="4"/>
  <c r="E4688" i="4"/>
  <c r="E4689" i="4"/>
  <c r="E4690" i="4"/>
  <c r="E4691" i="4"/>
  <c r="E4692" i="4"/>
  <c r="E4693" i="4"/>
  <c r="E4694" i="4"/>
  <c r="E4695" i="4"/>
  <c r="E4696" i="4"/>
  <c r="E4697" i="4"/>
  <c r="E4698" i="4"/>
  <c r="E4699" i="4"/>
  <c r="E4700" i="4"/>
  <c r="E4701" i="4"/>
  <c r="E4702" i="4"/>
  <c r="E4703" i="4"/>
  <c r="E4704" i="4"/>
  <c r="E4705" i="4"/>
  <c r="E4706" i="4"/>
  <c r="E4707" i="4"/>
  <c r="E4708" i="4"/>
  <c r="E4709" i="4"/>
  <c r="E4710" i="4"/>
  <c r="E4711" i="4"/>
  <c r="E4712" i="4"/>
  <c r="E4713" i="4"/>
  <c r="E4714" i="4"/>
  <c r="E4715" i="4"/>
  <c r="E4716" i="4"/>
  <c r="E4717" i="4"/>
  <c r="E4718" i="4"/>
  <c r="E4719" i="4"/>
  <c r="E4720" i="4"/>
  <c r="E4721" i="4"/>
  <c r="E4722" i="4"/>
  <c r="E4723" i="4"/>
  <c r="E4724" i="4"/>
  <c r="E4725" i="4"/>
  <c r="E4726" i="4"/>
  <c r="E4727" i="4"/>
  <c r="E4728" i="4"/>
  <c r="E4729" i="4"/>
  <c r="E4730" i="4"/>
  <c r="E4731" i="4"/>
  <c r="E4732" i="4"/>
  <c r="E4733" i="4"/>
  <c r="E4734" i="4"/>
  <c r="E4735" i="4"/>
  <c r="E4736" i="4"/>
  <c r="E4737" i="4"/>
  <c r="E4738" i="4"/>
  <c r="E4739" i="4"/>
  <c r="E4740" i="4"/>
  <c r="E4741" i="4"/>
  <c r="E4742" i="4"/>
  <c r="E4743" i="4"/>
  <c r="E4744" i="4"/>
  <c r="E4745" i="4"/>
  <c r="E4746" i="4"/>
  <c r="E4747" i="4"/>
  <c r="E4748" i="4"/>
  <c r="E4749" i="4"/>
  <c r="E4750" i="4"/>
  <c r="E4751" i="4"/>
  <c r="E4752" i="4"/>
  <c r="E4753" i="4"/>
  <c r="E4754" i="4"/>
  <c r="E4755" i="4"/>
  <c r="E4756" i="4"/>
  <c r="E4757" i="4"/>
  <c r="E4758" i="4"/>
  <c r="E4759" i="4"/>
  <c r="E4760" i="4"/>
  <c r="E4761" i="4"/>
  <c r="E4762" i="4"/>
  <c r="E4763" i="4"/>
  <c r="E4764" i="4"/>
  <c r="E4765" i="4"/>
  <c r="E4766" i="4"/>
  <c r="E4767" i="4"/>
  <c r="E4768" i="4"/>
  <c r="E4769" i="4"/>
  <c r="E4770" i="4"/>
  <c r="E4771" i="4"/>
  <c r="E4772" i="4"/>
  <c r="E4773" i="4"/>
  <c r="E4774" i="4"/>
  <c r="E4775" i="4"/>
  <c r="E4776" i="4"/>
  <c r="E4777" i="4"/>
  <c r="E4778" i="4"/>
  <c r="E4779" i="4"/>
  <c r="E4780" i="4"/>
  <c r="E4781" i="4"/>
  <c r="E4782" i="4"/>
  <c r="E4783" i="4"/>
  <c r="E4784" i="4"/>
  <c r="E4785" i="4"/>
  <c r="E4786" i="4"/>
  <c r="E4787" i="4"/>
  <c r="E4788" i="4"/>
  <c r="E4789" i="4"/>
  <c r="E4790" i="4"/>
  <c r="E4791" i="4"/>
  <c r="E4792" i="4"/>
  <c r="E4793" i="4"/>
  <c r="E4794" i="4"/>
  <c r="E4795" i="4"/>
  <c r="E4796" i="4"/>
  <c r="E4797" i="4"/>
  <c r="E4798" i="4"/>
  <c r="E4799" i="4"/>
  <c r="E4800" i="4"/>
  <c r="E4801" i="4"/>
  <c r="E4802" i="4"/>
  <c r="E4803" i="4"/>
  <c r="E4804" i="4"/>
  <c r="E4805" i="4"/>
  <c r="E4806" i="4"/>
  <c r="E4807" i="4"/>
  <c r="E4808" i="4"/>
  <c r="E4809" i="4"/>
  <c r="E4810" i="4"/>
  <c r="E4811" i="4"/>
  <c r="E4812" i="4"/>
  <c r="E4813" i="4"/>
  <c r="E4814" i="4"/>
  <c r="E4815" i="4"/>
  <c r="E4816" i="4"/>
  <c r="E4817" i="4"/>
  <c r="E4818" i="4"/>
  <c r="E4819" i="4"/>
  <c r="E4820" i="4"/>
  <c r="E4821" i="4"/>
  <c r="E4822" i="4"/>
  <c r="E4823" i="4"/>
  <c r="E4824" i="4"/>
  <c r="E4825" i="4"/>
  <c r="E4826" i="4"/>
  <c r="E4827" i="4"/>
  <c r="E4828" i="4"/>
  <c r="E4829" i="4"/>
  <c r="E4830" i="4"/>
  <c r="E4831" i="4"/>
  <c r="E4832" i="4"/>
  <c r="E4833" i="4"/>
  <c r="E4834" i="4"/>
  <c r="E4835" i="4"/>
  <c r="E4836" i="4"/>
  <c r="E4837" i="4"/>
  <c r="E4838" i="4"/>
  <c r="E4839" i="4"/>
  <c r="E4840" i="4"/>
  <c r="E4841" i="4"/>
  <c r="E4842" i="4"/>
  <c r="E4843" i="4"/>
  <c r="E4844" i="4"/>
  <c r="E4845" i="4"/>
  <c r="E4846" i="4"/>
  <c r="E4847" i="4"/>
  <c r="E4848" i="4"/>
  <c r="E4849" i="4"/>
  <c r="E4850" i="4"/>
  <c r="E4851" i="4"/>
  <c r="E4852" i="4"/>
  <c r="E4853" i="4"/>
  <c r="E4854" i="4"/>
  <c r="E4855" i="4"/>
  <c r="E4856" i="4"/>
  <c r="E4857" i="4"/>
  <c r="E4858" i="4"/>
  <c r="E4859" i="4"/>
  <c r="E4860" i="4"/>
  <c r="E4861" i="4"/>
  <c r="E4862" i="4"/>
  <c r="E4863" i="4"/>
  <c r="E4864" i="4"/>
  <c r="E4865" i="4"/>
  <c r="E4866" i="4"/>
  <c r="E4867" i="4"/>
  <c r="E4868" i="4"/>
  <c r="E4869" i="4"/>
  <c r="E4870" i="4"/>
  <c r="E4871" i="4"/>
  <c r="E4872" i="4"/>
  <c r="E4873" i="4"/>
  <c r="E4874" i="4"/>
  <c r="E4875" i="4"/>
  <c r="E4876" i="4"/>
  <c r="E4877" i="4"/>
  <c r="E4878" i="4"/>
  <c r="E4879" i="4"/>
  <c r="E4880" i="4"/>
  <c r="E4881" i="4"/>
  <c r="E4882" i="4"/>
  <c r="E4883" i="4"/>
  <c r="E4884" i="4"/>
  <c r="E4885" i="4"/>
  <c r="E4886" i="4"/>
  <c r="E4887" i="4"/>
  <c r="E4888" i="4"/>
  <c r="E4889" i="4"/>
  <c r="E4890" i="4"/>
  <c r="E4891" i="4"/>
  <c r="E4892" i="4"/>
  <c r="E4893" i="4"/>
  <c r="E4894" i="4"/>
  <c r="E4895" i="4"/>
  <c r="E4896" i="4"/>
  <c r="E4897" i="4"/>
  <c r="E4898" i="4"/>
  <c r="E4899" i="4"/>
  <c r="E4900" i="4"/>
  <c r="E4901" i="4"/>
  <c r="E4902" i="4"/>
  <c r="E4903" i="4"/>
  <c r="E4904" i="4"/>
  <c r="E4905" i="4"/>
  <c r="E4906" i="4"/>
  <c r="E4907" i="4"/>
  <c r="E4908" i="4"/>
  <c r="E4909" i="4"/>
  <c r="E4910" i="4"/>
  <c r="E4911" i="4"/>
  <c r="E4912" i="4"/>
  <c r="E4913" i="4"/>
  <c r="E4914" i="4"/>
  <c r="E4915" i="4"/>
  <c r="E4916" i="4"/>
  <c r="E4917" i="4"/>
  <c r="E4918" i="4"/>
  <c r="E4919" i="4"/>
  <c r="E4920" i="4"/>
  <c r="E4921" i="4"/>
  <c r="E4922" i="4"/>
  <c r="E4923" i="4"/>
  <c r="E4924" i="4"/>
  <c r="E4925" i="4"/>
  <c r="E4926" i="4"/>
  <c r="E4927" i="4"/>
  <c r="E4928" i="4"/>
  <c r="E4929" i="4"/>
  <c r="E4930" i="4"/>
  <c r="E4931" i="4"/>
  <c r="E4932" i="4"/>
  <c r="E4933" i="4"/>
  <c r="E4934" i="4"/>
  <c r="E4935" i="4"/>
  <c r="E4936" i="4"/>
  <c r="E4937" i="4"/>
  <c r="E4938" i="4"/>
  <c r="E4939" i="4"/>
  <c r="E4940" i="4"/>
  <c r="E4941" i="4"/>
  <c r="E4942" i="4"/>
  <c r="E4943" i="4"/>
  <c r="E4944" i="4"/>
  <c r="E4945" i="4"/>
  <c r="E4946" i="4"/>
  <c r="E4947" i="4"/>
  <c r="E4948" i="4"/>
  <c r="E4949" i="4"/>
  <c r="E4950" i="4"/>
  <c r="E4951" i="4"/>
  <c r="E4952" i="4"/>
  <c r="E4953" i="4"/>
  <c r="E4954" i="4"/>
  <c r="E4955" i="4"/>
  <c r="E4956" i="4"/>
  <c r="E4957" i="4"/>
  <c r="E4958" i="4"/>
  <c r="E4959" i="4"/>
  <c r="E4960" i="4"/>
  <c r="E4961" i="4"/>
  <c r="E4962" i="4"/>
  <c r="E4963" i="4"/>
  <c r="E4964" i="4"/>
  <c r="E4965" i="4"/>
  <c r="E4966" i="4"/>
  <c r="E4967" i="4"/>
  <c r="E4968" i="4"/>
  <c r="E4969" i="4"/>
  <c r="E4970" i="4"/>
  <c r="E4971" i="4"/>
  <c r="E4972" i="4"/>
  <c r="E4973" i="4"/>
  <c r="E4974" i="4"/>
  <c r="E4975" i="4"/>
  <c r="E4976" i="4"/>
  <c r="E4977" i="4"/>
  <c r="E4978" i="4"/>
  <c r="E4979" i="4"/>
  <c r="E4980" i="4"/>
  <c r="E4981" i="4"/>
  <c r="E4982" i="4"/>
  <c r="E4983" i="4"/>
  <c r="E4984" i="4"/>
  <c r="E4985" i="4"/>
  <c r="E4986" i="4"/>
  <c r="E4987" i="4"/>
  <c r="E4988" i="4"/>
  <c r="E4989" i="4"/>
  <c r="E4990" i="4"/>
  <c r="E4991" i="4"/>
  <c r="E4992" i="4"/>
  <c r="E4993" i="4"/>
  <c r="E4994" i="4"/>
  <c r="E4995" i="4"/>
  <c r="E4996" i="4"/>
  <c r="E4997" i="4"/>
  <c r="E4998" i="4"/>
  <c r="E4999" i="4"/>
  <c r="E5000" i="4"/>
  <c r="E5001" i="4"/>
  <c r="E5002" i="4"/>
  <c r="E5003" i="4"/>
  <c r="E5004" i="4"/>
  <c r="E5005" i="4"/>
  <c r="E5006" i="4"/>
  <c r="E5007" i="4"/>
  <c r="E5008" i="4"/>
  <c r="E5009" i="4"/>
  <c r="E5010" i="4"/>
  <c r="E5011" i="4"/>
  <c r="E5012" i="4"/>
  <c r="E5013" i="4"/>
  <c r="E5014" i="4"/>
  <c r="E5015" i="4"/>
  <c r="E5016" i="4"/>
  <c r="E5017" i="4"/>
  <c r="E5018" i="4"/>
  <c r="E5019" i="4"/>
  <c r="E5020" i="4"/>
  <c r="E5021" i="4"/>
  <c r="E5022" i="4"/>
  <c r="E5023" i="4"/>
  <c r="E5024" i="4"/>
  <c r="E5025" i="4"/>
  <c r="E5026" i="4"/>
  <c r="E5027" i="4"/>
  <c r="E5028" i="4"/>
  <c r="E5029" i="4"/>
  <c r="E5030" i="4"/>
  <c r="E5031" i="4"/>
  <c r="E5032" i="4"/>
  <c r="E5033" i="4"/>
  <c r="E5034" i="4"/>
  <c r="E5035" i="4"/>
  <c r="E5036" i="4"/>
  <c r="E5037" i="4"/>
  <c r="E5038" i="4"/>
  <c r="E5039" i="4"/>
  <c r="E5040" i="4"/>
  <c r="E5041" i="4"/>
  <c r="E5042" i="4"/>
  <c r="E5043" i="4"/>
  <c r="E5044" i="4"/>
  <c r="E5045" i="4"/>
  <c r="E5046" i="4"/>
  <c r="E5047" i="4"/>
  <c r="E5048" i="4"/>
  <c r="E5049" i="4"/>
  <c r="E5050" i="4"/>
  <c r="E5051" i="4"/>
  <c r="E5052" i="4"/>
  <c r="E5053" i="4"/>
  <c r="E5054" i="4"/>
  <c r="E5055" i="4"/>
  <c r="E5056" i="4"/>
  <c r="E5057" i="4"/>
  <c r="E5058" i="4"/>
  <c r="E5059" i="4"/>
  <c r="E5060" i="4"/>
  <c r="E5061" i="4"/>
  <c r="E5062" i="4"/>
  <c r="E5063" i="4"/>
  <c r="E5064" i="4"/>
  <c r="E5065" i="4"/>
  <c r="E5066" i="4"/>
  <c r="E5067" i="4"/>
  <c r="E5068" i="4"/>
  <c r="E5069" i="4"/>
  <c r="E5070" i="4"/>
  <c r="E5071" i="4"/>
  <c r="E5072" i="4"/>
  <c r="E5073" i="4"/>
  <c r="E5074" i="4"/>
  <c r="E5075" i="4"/>
  <c r="E5076" i="4"/>
  <c r="E5077" i="4"/>
  <c r="E5078" i="4"/>
  <c r="E5079" i="4"/>
  <c r="E5080" i="4"/>
  <c r="E5081" i="4"/>
  <c r="E5082" i="4"/>
  <c r="E5083" i="4"/>
  <c r="E5084" i="4"/>
  <c r="E5085" i="4"/>
  <c r="E5086" i="4"/>
  <c r="E5087" i="4"/>
  <c r="E5088" i="4"/>
  <c r="E5089" i="4"/>
  <c r="E5090" i="4"/>
  <c r="E5091" i="4"/>
  <c r="E5092" i="4"/>
  <c r="E5093" i="4"/>
  <c r="E5094" i="4"/>
  <c r="E5095" i="4"/>
  <c r="E5096" i="4"/>
  <c r="E5097" i="4"/>
  <c r="E5098" i="4"/>
  <c r="E5099" i="4"/>
  <c r="E5100" i="4"/>
  <c r="E5101" i="4"/>
  <c r="E5102" i="4"/>
  <c r="E5103" i="4"/>
  <c r="E5104" i="4"/>
  <c r="E5105" i="4"/>
  <c r="E5106" i="4"/>
  <c r="E5107" i="4"/>
  <c r="E5108" i="4"/>
  <c r="E5109" i="4"/>
  <c r="E5110" i="4"/>
  <c r="E5111" i="4"/>
  <c r="E5112" i="4"/>
  <c r="E5113" i="4"/>
  <c r="E5114" i="4"/>
  <c r="E5115" i="4"/>
  <c r="E5116" i="4"/>
  <c r="E5117" i="4"/>
  <c r="E5118" i="4"/>
  <c r="E5119" i="4"/>
  <c r="E5120" i="4"/>
  <c r="E5121" i="4"/>
  <c r="E5122" i="4"/>
  <c r="E5123" i="4"/>
  <c r="E5124" i="4"/>
  <c r="E5125" i="4"/>
  <c r="E5126" i="4"/>
  <c r="E5127" i="4"/>
  <c r="E5128" i="4"/>
  <c r="E5129" i="4"/>
  <c r="E5130" i="4"/>
  <c r="E5131" i="4"/>
  <c r="E5132" i="4"/>
  <c r="E5133" i="4"/>
  <c r="E5134" i="4"/>
  <c r="E5135" i="4"/>
  <c r="E5136" i="4"/>
  <c r="E5137" i="4"/>
  <c r="E5138" i="4"/>
  <c r="E5139" i="4"/>
  <c r="E5140" i="4"/>
  <c r="E5141" i="4"/>
  <c r="E5142" i="4"/>
  <c r="E5143" i="4"/>
  <c r="E5144" i="4"/>
  <c r="E5145" i="4"/>
  <c r="E5146" i="4"/>
  <c r="E5147" i="4"/>
  <c r="E5148" i="4"/>
  <c r="E5149" i="4"/>
  <c r="E5150" i="4"/>
  <c r="E5151" i="4"/>
  <c r="E5152" i="4"/>
  <c r="E5153" i="4"/>
  <c r="E5154" i="4"/>
  <c r="E5155" i="4"/>
  <c r="E5156" i="4"/>
  <c r="E5157" i="4"/>
  <c r="E5158" i="4"/>
  <c r="E5159" i="4"/>
  <c r="E5160" i="4"/>
  <c r="E5161" i="4"/>
  <c r="E5162" i="4"/>
  <c r="E5163" i="4"/>
  <c r="E5164" i="4"/>
  <c r="E5165" i="4"/>
  <c r="E5166" i="4"/>
  <c r="E5167" i="4"/>
  <c r="E5168" i="4"/>
  <c r="E5169" i="4"/>
  <c r="E5170" i="4"/>
  <c r="E5171" i="4"/>
  <c r="E5172" i="4"/>
  <c r="E5173" i="4"/>
  <c r="E5174" i="4"/>
  <c r="E5175" i="4"/>
  <c r="E5176" i="4"/>
  <c r="E5177" i="4"/>
  <c r="E5178" i="4"/>
  <c r="E5179" i="4"/>
  <c r="E5180" i="4"/>
  <c r="E5181" i="4"/>
  <c r="E5182" i="4"/>
  <c r="E5183" i="4"/>
  <c r="E5184" i="4"/>
  <c r="E5185" i="4"/>
  <c r="E5186" i="4"/>
  <c r="E5187" i="4"/>
  <c r="E5188" i="4"/>
  <c r="E5189" i="4"/>
  <c r="E5190" i="4"/>
  <c r="E5191" i="4"/>
  <c r="E5192" i="4"/>
  <c r="E5193" i="4"/>
  <c r="E5194" i="4"/>
  <c r="E5195" i="4"/>
  <c r="E5196" i="4"/>
  <c r="E5197" i="4"/>
  <c r="E5198" i="4"/>
  <c r="E5199" i="4"/>
  <c r="E5200" i="4"/>
  <c r="E5201" i="4"/>
  <c r="E5202" i="4"/>
  <c r="E5203" i="4"/>
  <c r="E5204" i="4"/>
  <c r="E5205" i="4"/>
  <c r="E5206" i="4"/>
  <c r="E5207" i="4"/>
  <c r="E5208" i="4"/>
  <c r="E5209" i="4"/>
  <c r="E5210" i="4"/>
  <c r="E5211" i="4"/>
  <c r="E5212" i="4"/>
  <c r="E5213" i="4"/>
  <c r="E5214" i="4"/>
  <c r="E5215" i="4"/>
  <c r="E5216" i="4"/>
  <c r="E5217" i="4"/>
  <c r="E5218" i="4"/>
  <c r="E5219" i="4"/>
  <c r="E5220" i="4"/>
  <c r="E5221" i="4"/>
  <c r="E5222" i="4"/>
  <c r="E5223" i="4"/>
  <c r="E5224" i="4"/>
  <c r="E5225" i="4"/>
  <c r="E5226" i="4"/>
  <c r="E5227" i="4"/>
  <c r="E5228" i="4"/>
  <c r="E5229" i="4"/>
  <c r="E5230" i="4"/>
  <c r="E5231" i="4"/>
  <c r="E5232" i="4"/>
  <c r="E5233" i="4"/>
  <c r="E5234" i="4"/>
  <c r="E5235" i="4"/>
  <c r="E5236" i="4"/>
  <c r="E5237" i="4"/>
  <c r="E5238" i="4"/>
  <c r="E5239" i="4"/>
  <c r="E5240" i="4"/>
  <c r="E5241" i="4"/>
  <c r="E5242" i="4"/>
  <c r="E5243" i="4"/>
  <c r="E5244" i="4"/>
  <c r="E5245" i="4"/>
  <c r="E5246" i="4"/>
  <c r="E5247" i="4"/>
  <c r="E5248" i="4"/>
  <c r="E5249" i="4"/>
  <c r="E5250" i="4"/>
  <c r="E5251" i="4"/>
  <c r="E5252" i="4"/>
  <c r="E5253" i="4"/>
  <c r="E5254" i="4"/>
  <c r="E5255" i="4"/>
  <c r="E5256" i="4"/>
  <c r="E5257" i="4"/>
  <c r="E5258" i="4"/>
  <c r="E5259" i="4"/>
  <c r="E5260" i="4"/>
  <c r="E5261" i="4"/>
  <c r="E5262" i="4"/>
  <c r="E5263" i="4"/>
  <c r="E5264" i="4"/>
  <c r="E5265" i="4"/>
  <c r="E5266" i="4"/>
  <c r="E5267" i="4"/>
  <c r="E5268" i="4"/>
  <c r="E5269" i="4"/>
  <c r="E5270" i="4"/>
  <c r="E5271" i="4"/>
  <c r="E5272" i="4"/>
  <c r="E5273" i="4"/>
  <c r="E5274" i="4"/>
  <c r="E5275" i="4"/>
  <c r="E5276" i="4"/>
  <c r="E5277" i="4"/>
  <c r="E5278" i="4"/>
  <c r="E5279" i="4"/>
  <c r="E5280" i="4"/>
  <c r="E5281" i="4"/>
  <c r="E5282" i="4"/>
  <c r="E5283" i="4"/>
  <c r="E5284" i="4"/>
  <c r="E5285" i="4"/>
  <c r="E5286" i="4"/>
  <c r="E5287" i="4"/>
  <c r="E5288" i="4"/>
  <c r="E5289" i="4"/>
  <c r="E5290" i="4"/>
  <c r="E5291" i="4"/>
  <c r="E5292" i="4"/>
  <c r="E5293" i="4"/>
  <c r="E5294" i="4"/>
  <c r="E5295" i="4"/>
  <c r="E5296" i="4"/>
  <c r="E5297" i="4"/>
  <c r="E5298" i="4"/>
  <c r="E5299" i="4"/>
  <c r="E5300" i="4"/>
  <c r="E5301" i="4"/>
  <c r="E5302" i="4"/>
  <c r="E5303" i="4"/>
  <c r="E5304" i="4"/>
  <c r="E5305" i="4"/>
  <c r="E5306" i="4"/>
  <c r="E5307" i="4"/>
  <c r="E5308" i="4"/>
  <c r="E5309" i="4"/>
  <c r="E5310" i="4"/>
  <c r="E5311" i="4"/>
  <c r="E5312" i="4"/>
  <c r="E5313" i="4"/>
  <c r="E5314" i="4"/>
  <c r="E5315" i="4"/>
  <c r="E5316" i="4"/>
  <c r="E5317" i="4"/>
  <c r="E5318" i="4"/>
  <c r="E5319" i="4"/>
  <c r="E5320" i="4"/>
  <c r="E5321" i="4"/>
  <c r="E5322" i="4"/>
  <c r="E5323" i="4"/>
  <c r="E5324" i="4"/>
  <c r="E5325" i="4"/>
  <c r="E5326" i="4"/>
  <c r="E5327" i="4"/>
  <c r="E5328" i="4"/>
  <c r="E5329" i="4"/>
  <c r="E5330" i="4"/>
  <c r="E5331" i="4"/>
  <c r="E5332" i="4"/>
  <c r="E5333" i="4"/>
  <c r="E5334" i="4"/>
  <c r="E5335" i="4"/>
  <c r="E5336" i="4"/>
  <c r="E5337" i="4"/>
  <c r="E5338" i="4"/>
  <c r="E5339" i="4"/>
  <c r="E5340" i="4"/>
  <c r="E5341" i="4"/>
  <c r="E5342" i="4"/>
  <c r="E5343" i="4"/>
  <c r="E5344" i="4"/>
  <c r="E5345" i="4"/>
  <c r="E5346" i="4"/>
  <c r="E5347" i="4"/>
  <c r="E5348" i="4"/>
  <c r="E5349" i="4"/>
  <c r="E5350" i="4"/>
  <c r="E5351" i="4"/>
  <c r="E5352" i="4"/>
  <c r="E5353" i="4"/>
  <c r="E5354" i="4"/>
  <c r="E5355" i="4"/>
  <c r="E5356" i="4"/>
  <c r="E5357" i="4"/>
  <c r="E5358" i="4"/>
  <c r="E5359" i="4"/>
  <c r="E5360" i="4"/>
  <c r="E5361" i="4"/>
  <c r="E5362" i="4"/>
  <c r="E5363" i="4"/>
  <c r="E5364" i="4"/>
  <c r="E5365" i="4"/>
  <c r="E5366" i="4"/>
  <c r="E5367" i="4"/>
  <c r="E5368" i="4"/>
  <c r="E5369" i="4"/>
  <c r="E5370" i="4"/>
  <c r="E5371" i="4"/>
  <c r="E5372" i="4"/>
  <c r="E5373" i="4"/>
  <c r="E5374" i="4"/>
  <c r="E5375" i="4"/>
  <c r="E5376" i="4"/>
  <c r="E5377" i="4"/>
  <c r="E5378" i="4"/>
  <c r="E5379" i="4"/>
  <c r="E5380" i="4"/>
  <c r="E5381" i="4"/>
  <c r="E5382" i="4"/>
  <c r="E5383" i="4"/>
  <c r="E5384" i="4"/>
  <c r="E5385" i="4"/>
  <c r="E5386" i="4"/>
  <c r="E5387" i="4"/>
  <c r="E5388" i="4"/>
  <c r="E5389" i="4"/>
  <c r="E5390" i="4"/>
  <c r="E5391" i="4"/>
  <c r="E5392" i="4"/>
  <c r="E5393" i="4"/>
  <c r="E5394" i="4"/>
  <c r="E5395" i="4"/>
  <c r="E5396" i="4"/>
  <c r="E5397" i="4"/>
  <c r="E5398" i="4"/>
  <c r="E5399" i="4"/>
  <c r="E5400" i="4"/>
  <c r="E5401" i="4"/>
  <c r="E5402" i="4"/>
  <c r="E5403" i="4"/>
  <c r="E5404" i="4"/>
  <c r="E5405" i="4"/>
  <c r="E5406" i="4"/>
  <c r="E5407" i="4"/>
  <c r="E5408" i="4"/>
  <c r="E5409" i="4"/>
  <c r="E5410" i="4"/>
  <c r="E5411" i="4"/>
  <c r="E5412" i="4"/>
  <c r="E5413" i="4"/>
  <c r="E5414" i="4"/>
  <c r="E5415" i="4"/>
  <c r="E5416" i="4"/>
  <c r="E5417" i="4"/>
  <c r="E5418" i="4"/>
  <c r="E5419" i="4"/>
  <c r="E5420" i="4"/>
  <c r="E5421" i="4"/>
  <c r="E5422" i="4"/>
  <c r="E5423" i="4"/>
  <c r="E5424" i="4"/>
  <c r="E5425" i="4"/>
  <c r="E5426" i="4"/>
  <c r="E5427" i="4"/>
  <c r="E5428" i="4"/>
  <c r="E5429" i="4"/>
  <c r="E5430" i="4"/>
  <c r="E5431" i="4"/>
  <c r="E5432" i="4"/>
  <c r="E5433" i="4"/>
  <c r="E5434" i="4"/>
  <c r="E5435" i="4"/>
  <c r="E5436" i="4"/>
  <c r="E5437" i="4"/>
  <c r="E5438" i="4"/>
  <c r="E5439" i="4"/>
  <c r="E5440" i="4"/>
  <c r="E5441" i="4"/>
  <c r="E5442" i="4"/>
  <c r="E5443" i="4"/>
  <c r="E5444" i="4"/>
  <c r="E5445" i="4"/>
  <c r="E5446" i="4"/>
  <c r="E5447" i="4"/>
  <c r="E5448" i="4"/>
  <c r="E5449" i="4"/>
  <c r="E5450" i="4"/>
  <c r="E5451" i="4"/>
  <c r="E5452" i="4"/>
  <c r="E5453" i="4"/>
  <c r="E5454" i="4"/>
  <c r="E5455" i="4"/>
  <c r="E5456" i="4"/>
  <c r="E5457" i="4"/>
  <c r="E5458" i="4"/>
  <c r="E5459" i="4"/>
  <c r="E5460" i="4"/>
  <c r="E5461" i="4"/>
  <c r="E5462" i="4"/>
  <c r="E5463" i="4"/>
  <c r="E5464" i="4"/>
  <c r="E5465" i="4"/>
  <c r="E5466" i="4"/>
  <c r="E5467" i="4"/>
  <c r="E5468" i="4"/>
  <c r="E5469" i="4"/>
  <c r="E5470" i="4"/>
  <c r="E5471" i="4"/>
  <c r="E5472" i="4"/>
  <c r="E5473" i="4"/>
  <c r="E5474" i="4"/>
  <c r="E5475" i="4"/>
  <c r="E5476" i="4"/>
  <c r="E5477" i="4"/>
  <c r="E5478" i="4"/>
  <c r="E5479" i="4"/>
  <c r="E5480" i="4"/>
  <c r="E5481" i="4"/>
  <c r="E5482" i="4"/>
  <c r="E5483" i="4"/>
  <c r="E5484" i="4"/>
  <c r="E5485" i="4"/>
  <c r="E5486" i="4"/>
  <c r="E5487" i="4"/>
  <c r="E5488" i="4"/>
  <c r="E5489" i="4"/>
  <c r="E5490" i="4"/>
  <c r="E5491" i="4"/>
  <c r="E5492" i="4"/>
  <c r="E5493" i="4"/>
  <c r="E5494" i="4"/>
  <c r="E5495" i="4"/>
  <c r="E5496" i="4"/>
  <c r="E5497" i="4"/>
  <c r="E5498" i="4"/>
  <c r="E5499" i="4"/>
  <c r="E5500" i="4"/>
  <c r="E5501" i="4"/>
  <c r="E5502" i="4"/>
  <c r="E5503" i="4"/>
  <c r="E5504" i="4"/>
  <c r="E5505" i="4"/>
  <c r="E5506" i="4"/>
  <c r="E5507" i="4"/>
  <c r="E5508" i="4"/>
  <c r="E5509" i="4"/>
  <c r="E5510" i="4"/>
  <c r="E5511" i="4"/>
  <c r="E5512" i="4"/>
  <c r="E5513" i="4"/>
  <c r="E5514" i="4"/>
  <c r="E5515" i="4"/>
  <c r="E5516" i="4"/>
  <c r="E5517" i="4"/>
  <c r="E5518" i="4"/>
  <c r="E5519" i="4"/>
  <c r="E5520" i="4"/>
  <c r="E5521" i="4"/>
  <c r="E5522" i="4"/>
  <c r="E5523" i="4"/>
  <c r="E5524" i="4"/>
  <c r="E5525" i="4"/>
  <c r="E5526" i="4"/>
  <c r="E5527" i="4"/>
  <c r="E5528" i="4"/>
  <c r="E5529" i="4"/>
  <c r="E5530" i="4"/>
  <c r="E5531" i="4"/>
  <c r="E5532" i="4"/>
  <c r="E5533" i="4"/>
  <c r="E5534" i="4"/>
  <c r="E5535" i="4"/>
  <c r="E5536" i="4"/>
  <c r="E5537" i="4"/>
  <c r="E5538" i="4"/>
  <c r="E5539" i="4"/>
  <c r="E5540" i="4"/>
  <c r="E5541" i="4"/>
  <c r="E5542" i="4"/>
  <c r="E5543" i="4"/>
  <c r="E5544" i="4"/>
  <c r="E5545" i="4"/>
  <c r="E5546" i="4"/>
  <c r="E5547" i="4"/>
  <c r="E5548" i="4"/>
  <c r="E5549" i="4"/>
  <c r="E5550" i="4"/>
  <c r="E5551" i="4"/>
  <c r="E5552" i="4"/>
  <c r="E5553" i="4"/>
  <c r="E5554" i="4"/>
  <c r="E5555" i="4"/>
  <c r="E5556" i="4"/>
  <c r="E5557" i="4"/>
  <c r="E5558" i="4"/>
  <c r="E5559" i="4"/>
  <c r="E5560" i="4"/>
  <c r="E5561" i="4"/>
  <c r="E5562" i="4"/>
  <c r="E5563" i="4"/>
  <c r="E5564" i="4"/>
  <c r="E5565" i="4"/>
  <c r="E5566" i="4"/>
  <c r="E5567" i="4"/>
  <c r="E5568" i="4"/>
  <c r="E5569" i="4"/>
  <c r="E5570" i="4"/>
  <c r="E5571" i="4"/>
  <c r="E5572" i="4"/>
  <c r="E5573" i="4"/>
  <c r="E5574" i="4"/>
  <c r="E5575" i="4"/>
  <c r="E5576" i="4"/>
  <c r="E5577" i="4"/>
  <c r="E5578" i="4"/>
  <c r="E5579" i="4"/>
  <c r="E5580" i="4"/>
  <c r="E5581" i="4"/>
  <c r="E5582" i="4"/>
  <c r="E5583" i="4"/>
  <c r="E5584" i="4"/>
  <c r="E5585" i="4"/>
  <c r="E5586" i="4"/>
  <c r="E5587" i="4"/>
  <c r="E5588" i="4"/>
  <c r="E5589" i="4"/>
  <c r="E5590" i="4"/>
  <c r="E5591" i="4"/>
  <c r="E5592" i="4"/>
  <c r="E5593" i="4"/>
  <c r="E5594" i="4"/>
  <c r="E5595" i="4"/>
  <c r="E5596" i="4"/>
  <c r="E5597" i="4"/>
  <c r="E5598" i="4"/>
  <c r="E5599" i="4"/>
  <c r="E5600" i="4"/>
  <c r="E5601" i="4"/>
  <c r="E5602" i="4"/>
  <c r="E5603" i="4"/>
  <c r="E5604" i="4"/>
  <c r="E5605" i="4"/>
  <c r="E5606" i="4"/>
  <c r="E5607" i="4"/>
  <c r="E5608" i="4"/>
  <c r="E5609" i="4"/>
  <c r="E5610" i="4"/>
  <c r="E5611" i="4"/>
  <c r="E5612" i="4"/>
  <c r="E5613" i="4"/>
  <c r="E5614" i="4"/>
  <c r="E5615" i="4"/>
  <c r="E5616" i="4"/>
  <c r="E5617" i="4"/>
  <c r="E5618" i="4"/>
  <c r="E5619" i="4"/>
  <c r="E5620" i="4"/>
  <c r="E5621" i="4"/>
  <c r="E5622" i="4"/>
  <c r="E5623" i="4"/>
  <c r="E5624" i="4"/>
  <c r="E5625" i="4"/>
  <c r="E5626" i="4"/>
  <c r="E5627" i="4"/>
  <c r="E5628" i="4"/>
  <c r="E5629" i="4"/>
  <c r="E5630" i="4"/>
  <c r="E5631" i="4"/>
  <c r="E5632" i="4"/>
  <c r="E5633" i="4"/>
  <c r="E5634" i="4"/>
  <c r="E5635" i="4"/>
  <c r="E5636" i="4"/>
  <c r="E5637" i="4"/>
  <c r="E5638" i="4"/>
  <c r="E5639" i="4"/>
  <c r="E5640" i="4"/>
  <c r="E5641" i="4"/>
  <c r="E5642" i="4"/>
  <c r="E5643" i="4"/>
  <c r="E5644" i="4"/>
  <c r="E5645" i="4"/>
  <c r="E5646" i="4"/>
  <c r="E5647" i="4"/>
  <c r="E5648" i="4"/>
  <c r="E5649" i="4"/>
  <c r="E5650" i="4"/>
  <c r="E5651" i="4"/>
  <c r="E5652" i="4"/>
  <c r="E5653" i="4"/>
  <c r="E5654" i="4"/>
  <c r="E5655" i="4"/>
  <c r="E5656" i="4"/>
  <c r="E5657" i="4"/>
  <c r="E5658" i="4"/>
  <c r="E5659" i="4"/>
  <c r="E5660" i="4"/>
  <c r="E5661" i="4"/>
  <c r="E5662" i="4"/>
  <c r="E5663" i="4"/>
  <c r="E5664" i="4"/>
  <c r="E5665" i="4"/>
  <c r="E5666" i="4"/>
  <c r="E5667" i="4"/>
  <c r="E5668" i="4"/>
  <c r="E5669" i="4"/>
  <c r="E5670" i="4"/>
  <c r="E5671" i="4"/>
  <c r="E5672" i="4"/>
  <c r="E5673" i="4"/>
  <c r="E5674" i="4"/>
  <c r="E5675" i="4"/>
  <c r="E5676" i="4"/>
  <c r="E5677" i="4"/>
  <c r="E5678" i="4"/>
  <c r="E5679" i="4"/>
  <c r="E5680" i="4"/>
  <c r="E5681" i="4"/>
  <c r="E5682" i="4"/>
  <c r="E5683" i="4"/>
  <c r="E5684" i="4"/>
  <c r="E5685" i="4"/>
  <c r="E5686" i="4"/>
  <c r="E5687" i="4"/>
  <c r="E5688" i="4"/>
  <c r="E5689" i="4"/>
  <c r="E5690" i="4"/>
  <c r="E5691" i="4"/>
  <c r="E5692" i="4"/>
  <c r="E5693" i="4"/>
  <c r="E5694" i="4"/>
  <c r="E5695" i="4"/>
  <c r="E5696" i="4"/>
  <c r="E5697" i="4"/>
  <c r="E5698" i="4"/>
  <c r="E5699" i="4"/>
  <c r="E5700" i="4"/>
  <c r="E5701" i="4"/>
  <c r="E5702" i="4"/>
  <c r="E5703" i="4"/>
  <c r="E5704" i="4"/>
  <c r="E5705" i="4"/>
  <c r="E5706" i="4"/>
  <c r="E5707" i="4"/>
  <c r="E5708" i="4"/>
  <c r="E5709" i="4"/>
  <c r="E5710" i="4"/>
  <c r="E5711" i="4"/>
  <c r="E5712" i="4"/>
  <c r="E5713" i="4"/>
  <c r="E5714" i="4"/>
  <c r="E5715" i="4"/>
  <c r="E5716" i="4"/>
  <c r="E5717" i="4"/>
  <c r="E5718" i="4"/>
  <c r="E5719" i="4"/>
  <c r="E5720" i="4"/>
  <c r="E5721" i="4"/>
  <c r="E5722" i="4"/>
  <c r="E5723" i="4"/>
  <c r="E5724" i="4"/>
  <c r="E5725" i="4"/>
  <c r="E5726" i="4"/>
  <c r="E5727" i="4"/>
  <c r="E5728" i="4"/>
  <c r="E5729" i="4"/>
  <c r="E5730" i="4"/>
  <c r="E5731" i="4"/>
  <c r="E5732" i="4"/>
  <c r="E5733" i="4"/>
  <c r="E5734" i="4"/>
  <c r="E5735" i="4"/>
  <c r="E5736" i="4"/>
  <c r="E5737" i="4"/>
  <c r="E5738" i="4"/>
  <c r="E5739" i="4"/>
  <c r="E5740" i="4"/>
  <c r="E5741" i="4"/>
  <c r="E5742" i="4"/>
  <c r="E5743" i="4"/>
  <c r="E5744" i="4"/>
  <c r="E5745" i="4"/>
  <c r="E5746" i="4"/>
  <c r="E5747" i="4"/>
  <c r="E5748" i="4"/>
  <c r="E5749" i="4"/>
  <c r="E5750" i="4"/>
  <c r="E5751" i="4"/>
  <c r="E5752" i="4"/>
  <c r="E5753" i="4"/>
  <c r="E5754" i="4"/>
  <c r="E5755" i="4"/>
  <c r="E5756" i="4"/>
  <c r="E5757" i="4"/>
  <c r="E5758" i="4"/>
  <c r="E5759" i="4"/>
  <c r="E5760" i="4"/>
  <c r="E5761" i="4"/>
  <c r="E5762" i="4"/>
  <c r="E5763" i="4"/>
  <c r="E5764" i="4"/>
  <c r="E5765" i="4"/>
  <c r="E5766" i="4"/>
  <c r="E5767" i="4"/>
  <c r="E5768" i="4"/>
  <c r="E5769" i="4"/>
  <c r="E5770" i="4"/>
  <c r="E5771" i="4"/>
  <c r="E5772" i="4"/>
  <c r="E5773" i="4"/>
  <c r="E5774" i="4"/>
  <c r="E5775" i="4"/>
  <c r="E5776" i="4"/>
  <c r="E5777" i="4"/>
  <c r="E5778" i="4"/>
  <c r="E5779" i="4"/>
  <c r="E5780" i="4"/>
  <c r="E5781" i="4"/>
  <c r="E5782" i="4"/>
  <c r="E5783" i="4"/>
  <c r="E5784" i="4"/>
  <c r="E5785" i="4"/>
  <c r="E5786" i="4"/>
  <c r="E5787" i="4"/>
  <c r="E5788" i="4"/>
  <c r="E5789" i="4"/>
  <c r="E5790" i="4"/>
  <c r="E5791" i="4"/>
  <c r="E5792" i="4"/>
  <c r="E5793" i="4"/>
  <c r="E5794" i="4"/>
  <c r="E5795" i="4"/>
  <c r="E5796" i="4"/>
  <c r="E5797" i="4"/>
  <c r="E5798" i="4"/>
  <c r="E5799" i="4"/>
  <c r="E5800" i="4"/>
  <c r="E5801" i="4"/>
  <c r="E5802" i="4"/>
  <c r="E5803" i="4"/>
  <c r="E5804" i="4"/>
  <c r="E5805" i="4"/>
  <c r="E5806" i="4"/>
  <c r="E5807" i="4"/>
  <c r="E5808" i="4"/>
  <c r="E5809" i="4"/>
  <c r="E5810" i="4"/>
  <c r="E5811" i="4"/>
  <c r="E5812" i="4"/>
  <c r="E5813" i="4"/>
  <c r="E5814" i="4"/>
  <c r="E5815" i="4"/>
  <c r="E5816" i="4"/>
  <c r="E5817" i="4"/>
  <c r="E5818" i="4"/>
  <c r="E5819" i="4"/>
  <c r="E5820" i="4"/>
  <c r="E5821" i="4"/>
  <c r="E5822" i="4"/>
  <c r="E5823" i="4"/>
  <c r="E5824" i="4"/>
  <c r="E5825" i="4"/>
  <c r="E5826" i="4"/>
  <c r="E5827" i="4"/>
  <c r="E5828" i="4"/>
  <c r="E5829" i="4"/>
  <c r="E5830" i="4"/>
  <c r="E5831" i="4"/>
  <c r="E5832" i="4"/>
  <c r="E5833" i="4"/>
  <c r="E5834" i="4"/>
  <c r="E5835" i="4"/>
  <c r="E5836" i="4"/>
  <c r="E5837" i="4"/>
  <c r="E5838" i="4"/>
  <c r="E5839" i="4"/>
  <c r="E5840" i="4"/>
  <c r="E5841" i="4"/>
  <c r="E5842" i="4"/>
  <c r="E5843" i="4"/>
  <c r="E5844" i="4"/>
  <c r="E5845" i="4"/>
  <c r="E5846" i="4"/>
  <c r="E5847" i="4"/>
  <c r="E5848" i="4"/>
  <c r="E5849" i="4"/>
  <c r="E5850" i="4"/>
  <c r="E5851" i="4"/>
  <c r="E5852" i="4"/>
  <c r="E5853" i="4"/>
  <c r="E5854" i="4"/>
  <c r="E5855" i="4"/>
  <c r="E5856" i="4"/>
  <c r="E5857" i="4"/>
  <c r="E5858" i="4"/>
  <c r="E5859" i="4"/>
  <c r="E5860" i="4"/>
  <c r="E5861" i="4"/>
  <c r="E5862" i="4"/>
  <c r="E5863" i="4"/>
  <c r="E5864" i="4"/>
  <c r="E5865" i="4"/>
  <c r="E5866" i="4"/>
  <c r="E5867" i="4"/>
  <c r="E5868" i="4"/>
  <c r="E5869" i="4"/>
  <c r="E5870" i="4"/>
  <c r="E5871" i="4"/>
  <c r="E5872" i="4"/>
  <c r="E5873" i="4"/>
  <c r="E5874" i="4"/>
  <c r="E5875" i="4"/>
  <c r="E5876" i="4"/>
  <c r="E5877" i="4"/>
  <c r="E5878" i="4"/>
  <c r="E5879" i="4"/>
  <c r="E5880" i="4"/>
  <c r="E5881" i="4"/>
  <c r="E5882" i="4"/>
  <c r="E5883" i="4"/>
  <c r="E5884" i="4"/>
  <c r="E5885" i="4"/>
  <c r="E5886" i="4"/>
  <c r="E5887" i="4"/>
  <c r="E5888" i="4"/>
  <c r="E5889" i="4"/>
  <c r="E5890" i="4"/>
  <c r="E5891" i="4"/>
  <c r="E5892" i="4"/>
  <c r="E5893" i="4"/>
  <c r="E5894" i="4"/>
  <c r="E5895" i="4"/>
  <c r="E5896" i="4"/>
  <c r="E5897" i="4"/>
  <c r="E5898" i="4"/>
  <c r="E5899" i="4"/>
  <c r="E5900" i="4"/>
  <c r="E5901" i="4"/>
  <c r="E5902" i="4"/>
  <c r="E5903" i="4"/>
  <c r="E5904" i="4"/>
  <c r="E5905" i="4"/>
  <c r="E5906" i="4"/>
  <c r="E5907" i="4"/>
  <c r="E5908" i="4"/>
  <c r="E5909" i="4"/>
  <c r="E5910" i="4"/>
  <c r="E5911" i="4"/>
  <c r="E5912" i="4"/>
  <c r="E5913" i="4"/>
  <c r="E5914" i="4"/>
  <c r="E5915" i="4"/>
  <c r="E5916" i="4"/>
  <c r="E5917" i="4"/>
  <c r="E5918" i="4"/>
  <c r="E5919" i="4"/>
  <c r="E5920" i="4"/>
  <c r="E5921" i="4"/>
  <c r="E5922" i="4"/>
  <c r="E5923" i="4"/>
  <c r="E5924" i="4"/>
  <c r="E5925" i="4"/>
  <c r="E5926" i="4"/>
  <c r="E5927" i="4"/>
  <c r="E5928" i="4"/>
  <c r="E5929" i="4"/>
  <c r="E5930" i="4"/>
  <c r="E5931" i="4"/>
  <c r="E5932" i="4"/>
  <c r="E5933" i="4"/>
  <c r="E5934" i="4"/>
  <c r="E5935" i="4"/>
  <c r="E5936" i="4"/>
  <c r="E5937" i="4"/>
  <c r="E5938" i="4"/>
  <c r="E5939" i="4"/>
  <c r="E5940" i="4"/>
  <c r="E5941" i="4"/>
  <c r="E5942" i="4"/>
  <c r="E5943" i="4"/>
  <c r="E5944" i="4"/>
  <c r="E5945" i="4"/>
  <c r="E5946" i="4"/>
  <c r="E5947" i="4"/>
  <c r="E5948" i="4"/>
  <c r="E5949" i="4"/>
  <c r="E5950" i="4"/>
  <c r="E5951" i="4"/>
  <c r="E5952" i="4"/>
  <c r="E5953" i="4"/>
  <c r="E5954" i="4"/>
  <c r="E5955" i="4"/>
  <c r="E5956" i="4"/>
  <c r="E5957" i="4"/>
  <c r="E5958" i="4"/>
  <c r="E5959" i="4"/>
  <c r="E5960" i="4"/>
  <c r="E5961" i="4"/>
  <c r="E5962" i="4"/>
  <c r="E5963" i="4"/>
  <c r="E5964" i="4"/>
  <c r="E5965" i="4"/>
  <c r="E5966" i="4"/>
  <c r="E5967" i="4"/>
  <c r="E5968" i="4"/>
  <c r="E5969" i="4"/>
  <c r="E5970" i="4"/>
  <c r="E5971" i="4"/>
  <c r="E5972" i="4"/>
  <c r="E5973" i="4"/>
  <c r="E5974" i="4"/>
  <c r="E5975" i="4"/>
  <c r="E5976" i="4"/>
  <c r="E5977" i="4"/>
  <c r="E5978" i="4"/>
  <c r="E5979" i="4"/>
  <c r="E5980" i="4"/>
  <c r="E5981" i="4"/>
  <c r="E5982" i="4"/>
  <c r="E5983" i="4"/>
  <c r="E5984" i="4"/>
  <c r="E5985" i="4"/>
  <c r="E5986" i="4"/>
  <c r="E5987" i="4"/>
  <c r="E5988" i="4"/>
  <c r="E5989" i="4"/>
  <c r="E5990" i="4"/>
  <c r="E5991" i="4"/>
  <c r="E5992" i="4"/>
  <c r="E5993" i="4"/>
  <c r="E5994" i="4"/>
  <c r="E5995" i="4"/>
  <c r="E5996" i="4"/>
  <c r="E5997" i="4"/>
  <c r="E5998" i="4"/>
  <c r="E5999" i="4"/>
  <c r="E6000" i="4"/>
  <c r="E6001" i="4"/>
  <c r="E6002" i="4"/>
  <c r="E6003" i="4"/>
  <c r="E6004" i="4"/>
  <c r="E6005" i="4"/>
  <c r="E6006" i="4"/>
  <c r="E6007" i="4"/>
  <c r="E6008" i="4"/>
  <c r="E6009" i="4"/>
  <c r="E6010" i="4"/>
  <c r="E6011" i="4"/>
  <c r="E6012" i="4"/>
  <c r="E6013" i="4"/>
  <c r="E6014" i="4"/>
  <c r="E6015" i="4"/>
  <c r="E6016" i="4"/>
  <c r="E6017" i="4"/>
  <c r="E6018" i="4"/>
  <c r="E6019" i="4"/>
  <c r="E6020" i="4"/>
  <c r="E6021" i="4"/>
  <c r="E6022" i="4"/>
  <c r="E6023" i="4"/>
  <c r="E6024" i="4"/>
  <c r="E6025" i="4"/>
  <c r="E6026" i="4"/>
  <c r="E6027" i="4"/>
  <c r="E6028" i="4"/>
  <c r="E6029" i="4"/>
  <c r="E6030" i="4"/>
  <c r="E6031" i="4"/>
  <c r="E6032" i="4"/>
  <c r="E6033" i="4"/>
  <c r="E6034" i="4"/>
  <c r="E6035" i="4"/>
  <c r="E6036" i="4"/>
  <c r="E6037" i="4"/>
  <c r="E6038" i="4"/>
  <c r="E6039" i="4"/>
  <c r="E6040" i="4"/>
  <c r="E6041" i="4"/>
  <c r="E6042" i="4"/>
  <c r="E6043" i="4"/>
  <c r="E6044" i="4"/>
  <c r="E6045" i="4"/>
  <c r="E6046" i="4"/>
  <c r="E6047" i="4"/>
  <c r="E6048" i="4"/>
  <c r="E6049" i="4"/>
  <c r="E6050" i="4"/>
  <c r="E6051" i="4"/>
  <c r="E6052" i="4"/>
  <c r="E6053" i="4"/>
  <c r="E6054" i="4"/>
  <c r="E6055" i="4"/>
  <c r="E6056" i="4"/>
  <c r="E6057" i="4"/>
  <c r="E6058" i="4"/>
  <c r="E6059" i="4"/>
  <c r="E6060" i="4"/>
  <c r="E6061" i="4"/>
  <c r="E6062" i="4"/>
  <c r="E6063" i="4"/>
  <c r="E6064" i="4"/>
  <c r="E6065" i="4"/>
  <c r="E6066" i="4"/>
  <c r="E6067" i="4"/>
  <c r="E6068" i="4"/>
  <c r="E6069" i="4"/>
  <c r="E6070" i="4"/>
  <c r="E6071" i="4"/>
  <c r="E6072" i="4"/>
  <c r="E6073" i="4"/>
  <c r="E6074" i="4"/>
  <c r="E6075" i="4"/>
  <c r="E6076" i="4"/>
  <c r="E6077" i="4"/>
  <c r="E6078" i="4"/>
  <c r="E6079" i="4"/>
  <c r="E6080" i="4"/>
  <c r="E6081" i="4"/>
  <c r="E6082" i="4"/>
  <c r="E6083" i="4"/>
  <c r="E6084" i="4"/>
  <c r="E6085" i="4"/>
  <c r="E6086" i="4"/>
  <c r="E6087" i="4"/>
  <c r="E6088" i="4"/>
  <c r="E6089" i="4"/>
  <c r="E6090" i="4"/>
  <c r="E6091" i="4"/>
  <c r="E6092" i="4"/>
  <c r="E6093" i="4"/>
  <c r="E6094" i="4"/>
  <c r="E6095" i="4"/>
  <c r="E6096" i="4"/>
  <c r="E6097" i="4"/>
  <c r="E6098" i="4"/>
  <c r="E6099" i="4"/>
  <c r="E6100" i="4"/>
  <c r="E6101" i="4"/>
  <c r="E6102" i="4"/>
  <c r="E6103" i="4"/>
  <c r="E6104" i="4"/>
  <c r="E6105" i="4"/>
  <c r="E6106" i="4"/>
  <c r="E6107" i="4"/>
  <c r="E6108" i="4"/>
  <c r="E6109" i="4"/>
  <c r="E6110" i="4"/>
  <c r="E6111" i="4"/>
  <c r="E6112" i="4"/>
  <c r="E6113" i="4"/>
  <c r="E6114" i="4"/>
  <c r="E6115" i="4"/>
  <c r="E6116" i="4"/>
  <c r="E6117" i="4"/>
  <c r="E6118" i="4"/>
  <c r="E6119" i="4"/>
  <c r="E6120" i="4"/>
  <c r="E6121" i="4"/>
  <c r="E6122" i="4"/>
  <c r="E6123" i="4"/>
  <c r="E6124" i="4"/>
  <c r="E6125" i="4"/>
  <c r="E6126" i="4"/>
  <c r="E6127" i="4"/>
  <c r="E6128" i="4"/>
  <c r="E6129" i="4"/>
  <c r="E6130" i="4"/>
  <c r="E6131" i="4"/>
  <c r="E6132" i="4"/>
  <c r="E6133" i="4"/>
  <c r="E6134" i="4"/>
  <c r="E6135" i="4"/>
  <c r="E6136" i="4"/>
  <c r="E6137" i="4"/>
  <c r="E6138" i="4"/>
  <c r="E6139" i="4"/>
  <c r="E6140" i="4"/>
  <c r="E6141" i="4"/>
  <c r="E6142" i="4"/>
  <c r="E6143" i="4"/>
  <c r="E6144" i="4"/>
  <c r="E6145" i="4"/>
  <c r="E6146" i="4"/>
  <c r="E6147" i="4"/>
  <c r="E6148" i="4"/>
  <c r="E6149" i="4"/>
  <c r="E6150" i="4"/>
  <c r="E6151" i="4"/>
  <c r="E6152" i="4"/>
  <c r="E6153" i="4"/>
  <c r="E6154" i="4"/>
  <c r="E6155" i="4"/>
  <c r="E6156" i="4"/>
  <c r="E6157" i="4"/>
  <c r="E6158" i="4"/>
  <c r="E6159" i="4"/>
  <c r="E6160" i="4"/>
  <c r="E6161" i="4"/>
  <c r="E6162" i="4"/>
  <c r="E6163" i="4"/>
  <c r="E6164" i="4"/>
  <c r="E6165" i="4"/>
  <c r="E6166" i="4"/>
  <c r="E6167" i="4"/>
  <c r="E6168" i="4"/>
  <c r="E6169" i="4"/>
  <c r="E6170" i="4"/>
  <c r="E6171" i="4"/>
  <c r="E6172" i="4"/>
  <c r="E6173" i="4"/>
  <c r="E6174" i="4"/>
  <c r="E6175" i="4"/>
  <c r="E6176" i="4"/>
  <c r="E6177" i="4"/>
  <c r="E6178" i="4"/>
  <c r="E6179" i="4"/>
  <c r="E6180" i="4"/>
  <c r="E6181" i="4"/>
  <c r="E6182" i="4"/>
  <c r="E6183" i="4"/>
  <c r="E6184" i="4"/>
  <c r="E6185" i="4"/>
  <c r="E6186" i="4"/>
  <c r="E6187" i="4"/>
  <c r="E6188" i="4"/>
  <c r="E6189" i="4"/>
  <c r="E6190" i="4"/>
  <c r="E6191" i="4"/>
  <c r="E6192" i="4"/>
  <c r="E6193" i="4"/>
  <c r="E6194" i="4"/>
  <c r="E6195" i="4"/>
  <c r="E6196" i="4"/>
  <c r="E6197" i="4"/>
  <c r="E6198" i="4"/>
  <c r="E6199" i="4"/>
  <c r="E6200" i="4"/>
  <c r="E6201" i="4"/>
  <c r="E6202" i="4"/>
  <c r="E6203" i="4"/>
  <c r="E6204" i="4"/>
  <c r="E6205" i="4"/>
  <c r="E6206" i="4"/>
  <c r="E6207" i="4"/>
  <c r="E6208" i="4"/>
  <c r="E6209" i="4"/>
  <c r="E6210" i="4"/>
  <c r="E6211" i="4"/>
  <c r="E6212" i="4"/>
  <c r="E6213" i="4"/>
  <c r="E6214" i="4"/>
  <c r="E6215" i="4"/>
  <c r="E6216" i="4"/>
  <c r="E6217" i="4"/>
  <c r="E6218" i="4"/>
  <c r="E6219" i="4"/>
  <c r="E6220" i="4"/>
  <c r="E6221" i="4"/>
  <c r="E6222" i="4"/>
  <c r="E6223" i="4"/>
  <c r="E6224" i="4"/>
  <c r="E6225" i="4"/>
  <c r="E6226" i="4"/>
  <c r="E6227" i="4"/>
  <c r="E6228" i="4"/>
  <c r="E6229" i="4"/>
  <c r="E6230" i="4"/>
  <c r="E6231" i="4"/>
  <c r="E6232" i="4"/>
  <c r="E6233" i="4"/>
  <c r="E6234" i="4"/>
  <c r="E6235" i="4"/>
  <c r="E6236" i="4"/>
  <c r="E6237" i="4"/>
  <c r="E6238" i="4"/>
  <c r="E6239" i="4"/>
  <c r="E6240" i="4"/>
  <c r="E6241" i="4"/>
  <c r="E6242" i="4"/>
  <c r="E6243" i="4"/>
  <c r="E6244" i="4"/>
  <c r="E6245" i="4"/>
  <c r="E6246" i="4"/>
  <c r="E6247" i="4"/>
  <c r="E6248" i="4"/>
  <c r="E6249" i="4"/>
  <c r="E6250" i="4"/>
  <c r="E6251" i="4"/>
  <c r="E6252" i="4"/>
  <c r="E6253" i="4"/>
  <c r="E6254" i="4"/>
  <c r="E6255" i="4"/>
  <c r="E6256" i="4"/>
  <c r="E6257" i="4"/>
  <c r="E6258" i="4"/>
  <c r="E6259" i="4"/>
  <c r="E6260" i="4"/>
  <c r="E6261" i="4"/>
  <c r="E6262" i="4"/>
  <c r="E6263" i="4"/>
  <c r="E6264" i="4"/>
  <c r="E6265" i="4"/>
  <c r="E6266" i="4"/>
  <c r="E6267" i="4"/>
  <c r="E6268" i="4"/>
  <c r="E6269" i="4"/>
  <c r="E6270" i="4"/>
  <c r="E6271" i="4"/>
  <c r="E6272" i="4"/>
  <c r="E6273" i="4"/>
  <c r="E6274" i="4"/>
  <c r="E6275" i="4"/>
  <c r="E6276" i="4"/>
  <c r="E6277" i="4"/>
  <c r="E6278" i="4"/>
  <c r="E6279" i="4"/>
  <c r="E6280" i="4"/>
  <c r="E6281" i="4"/>
  <c r="E6282" i="4"/>
  <c r="E6283" i="4"/>
  <c r="E6284" i="4"/>
  <c r="E6285" i="4"/>
  <c r="E6286" i="4"/>
  <c r="E6287" i="4"/>
  <c r="E6288" i="4"/>
  <c r="E6289" i="4"/>
  <c r="E6290" i="4"/>
  <c r="E6291" i="4"/>
  <c r="E6292" i="4"/>
  <c r="E6293" i="4"/>
  <c r="E6294" i="4"/>
  <c r="E6295" i="4"/>
  <c r="E6296" i="4"/>
  <c r="E6297" i="4"/>
  <c r="E6298" i="4"/>
  <c r="E6299" i="4"/>
  <c r="E6300" i="4"/>
  <c r="E6301" i="4"/>
  <c r="E6302" i="4"/>
  <c r="E6303" i="4"/>
  <c r="E6304" i="4"/>
  <c r="E6305" i="4"/>
  <c r="E6306" i="4"/>
  <c r="E6307" i="4"/>
  <c r="E6308" i="4"/>
  <c r="E6309" i="4"/>
  <c r="E6310" i="4"/>
  <c r="E6311" i="4"/>
  <c r="E6312" i="4"/>
  <c r="E6313" i="4"/>
  <c r="E6314" i="4"/>
  <c r="E6315" i="4"/>
  <c r="E6316" i="4"/>
  <c r="E6317" i="4"/>
  <c r="E6318" i="4"/>
  <c r="E6319" i="4"/>
  <c r="E6320" i="4"/>
  <c r="E6321" i="4"/>
  <c r="E6322" i="4"/>
  <c r="E6323" i="4"/>
  <c r="E6324" i="4"/>
  <c r="E6325" i="4"/>
  <c r="E6326" i="4"/>
  <c r="E6327" i="4"/>
  <c r="E6328" i="4"/>
  <c r="E6329" i="4"/>
  <c r="E6330" i="4"/>
  <c r="E6331" i="4"/>
  <c r="E6332" i="4"/>
  <c r="E6333" i="4"/>
  <c r="E6334" i="4"/>
  <c r="E6335" i="4"/>
  <c r="E6336" i="4"/>
  <c r="E6337" i="4"/>
  <c r="E6338" i="4"/>
  <c r="E6339" i="4"/>
  <c r="E6340" i="4"/>
  <c r="E6341" i="4"/>
  <c r="E6342" i="4"/>
  <c r="E6343" i="4"/>
  <c r="E6344" i="4"/>
  <c r="E6345" i="4"/>
  <c r="E6346" i="4"/>
  <c r="E6347" i="4"/>
  <c r="E6348" i="4"/>
  <c r="E6349" i="4"/>
  <c r="E6350" i="4"/>
  <c r="E6351" i="4"/>
  <c r="E6352" i="4"/>
  <c r="E6353" i="4"/>
  <c r="E6354" i="4"/>
  <c r="E6355" i="4"/>
  <c r="E6356" i="4"/>
  <c r="E6357" i="4"/>
  <c r="E6358" i="4"/>
  <c r="E6359" i="4"/>
  <c r="E6360" i="4"/>
  <c r="E6361" i="4"/>
  <c r="E6362" i="4"/>
  <c r="E6363" i="4"/>
  <c r="E6364" i="4"/>
  <c r="E6365" i="4"/>
  <c r="E6366" i="4"/>
  <c r="E6367" i="4"/>
  <c r="E6368" i="4"/>
  <c r="E6369" i="4"/>
  <c r="E6370" i="4"/>
  <c r="E6371" i="4"/>
  <c r="E6372" i="4"/>
  <c r="E6373" i="4"/>
  <c r="E6374" i="4"/>
  <c r="E6375" i="4"/>
  <c r="E6376" i="4"/>
  <c r="E6377" i="4"/>
  <c r="E6378" i="4"/>
  <c r="E6379" i="4"/>
  <c r="E6380" i="4"/>
  <c r="E6381" i="4"/>
  <c r="E6382" i="4"/>
  <c r="E6383" i="4"/>
  <c r="E6384" i="4"/>
  <c r="E6385" i="4"/>
  <c r="E6386" i="4"/>
  <c r="E6387" i="4"/>
  <c r="E6388" i="4"/>
  <c r="E6389" i="4"/>
  <c r="E6390" i="4"/>
  <c r="E6391" i="4"/>
  <c r="E6392" i="4"/>
  <c r="E6393" i="4"/>
  <c r="E6394" i="4"/>
  <c r="E6395" i="4"/>
  <c r="E6396" i="4"/>
  <c r="E6397" i="4"/>
  <c r="E6398" i="4"/>
  <c r="E6399" i="4"/>
  <c r="E6400" i="4"/>
  <c r="E6401" i="4"/>
  <c r="E6402" i="4"/>
  <c r="E6403" i="4"/>
  <c r="E6404" i="4"/>
  <c r="E6405" i="4"/>
  <c r="E6406" i="4"/>
  <c r="E6407" i="4"/>
  <c r="E6408" i="4"/>
  <c r="E6409" i="4"/>
  <c r="E6410" i="4"/>
  <c r="E6411" i="4"/>
  <c r="E6412" i="4"/>
  <c r="E6413" i="4"/>
  <c r="E6414" i="4"/>
  <c r="E6415" i="4"/>
  <c r="E6416" i="4"/>
  <c r="E6417" i="4"/>
  <c r="E6418" i="4"/>
  <c r="E6419" i="4"/>
  <c r="E6420" i="4"/>
  <c r="E6421" i="4"/>
  <c r="E6422" i="4"/>
  <c r="E6423" i="4"/>
  <c r="E6424" i="4"/>
  <c r="E6425" i="4"/>
  <c r="E6426" i="4"/>
  <c r="E6427" i="4"/>
  <c r="E6428" i="4"/>
  <c r="E6429" i="4"/>
  <c r="E6430" i="4"/>
  <c r="E6431" i="4"/>
  <c r="E6432" i="4"/>
  <c r="E6433" i="4"/>
  <c r="E6434" i="4"/>
  <c r="E6435" i="4"/>
  <c r="E6436" i="4"/>
  <c r="E6437" i="4"/>
  <c r="E6438" i="4"/>
  <c r="E6439" i="4"/>
  <c r="E6440" i="4"/>
  <c r="E6441" i="4"/>
  <c r="E6442" i="4"/>
  <c r="E6443" i="4"/>
  <c r="E6444" i="4"/>
  <c r="E6445" i="4"/>
  <c r="E6446" i="4"/>
  <c r="E6447" i="4"/>
  <c r="E6448" i="4"/>
  <c r="E6449" i="4"/>
  <c r="E6450" i="4"/>
  <c r="E6451" i="4"/>
  <c r="E6452" i="4"/>
  <c r="E6453" i="4"/>
  <c r="E6454" i="4"/>
  <c r="E6455" i="4"/>
  <c r="E6456" i="4"/>
  <c r="E6457" i="4"/>
  <c r="E6458" i="4"/>
  <c r="E6459" i="4"/>
  <c r="E6460" i="4"/>
  <c r="E6461" i="4"/>
  <c r="E6462" i="4"/>
  <c r="E6463" i="4"/>
  <c r="E6464" i="4"/>
  <c r="E6465" i="4"/>
  <c r="E6466" i="4"/>
  <c r="E6467" i="4"/>
  <c r="E6468" i="4"/>
  <c r="E6469" i="4"/>
  <c r="E6470" i="4"/>
  <c r="E6471" i="4"/>
  <c r="E6472" i="4"/>
  <c r="E6473" i="4"/>
  <c r="E6474" i="4"/>
  <c r="E6475" i="4"/>
  <c r="E6476" i="4"/>
  <c r="E6477" i="4"/>
  <c r="E6478" i="4"/>
  <c r="E6479" i="4"/>
  <c r="E6480" i="4"/>
  <c r="E6481" i="4"/>
  <c r="E6482" i="4"/>
  <c r="E6483" i="4"/>
  <c r="E6484" i="4"/>
  <c r="E6485" i="4"/>
  <c r="E6486" i="4"/>
  <c r="E6487" i="4"/>
  <c r="E6488" i="4"/>
  <c r="E6489" i="4"/>
  <c r="E6490" i="4"/>
  <c r="E6491" i="4"/>
  <c r="E6492" i="4"/>
  <c r="E6493" i="4"/>
  <c r="E6494" i="4"/>
  <c r="E6495" i="4"/>
  <c r="E6496" i="4"/>
  <c r="E6497" i="4"/>
  <c r="E6498" i="4"/>
  <c r="E6499" i="4"/>
  <c r="E6500" i="4"/>
  <c r="E6501" i="4"/>
  <c r="E6502" i="4"/>
  <c r="E6503" i="4"/>
  <c r="E6504" i="4"/>
  <c r="E6505" i="4"/>
  <c r="E6506" i="4"/>
  <c r="E6507" i="4"/>
  <c r="E6508" i="4"/>
  <c r="E6509" i="4"/>
  <c r="E6510" i="4"/>
  <c r="E6511" i="4"/>
  <c r="E6512" i="4"/>
  <c r="E6513" i="4"/>
  <c r="E6514" i="4"/>
  <c r="E6515" i="4"/>
  <c r="E6516" i="4"/>
  <c r="E6517" i="4"/>
  <c r="E6518" i="4"/>
  <c r="E6519" i="4"/>
  <c r="E6520" i="4"/>
  <c r="E6521" i="4"/>
  <c r="E6522" i="4"/>
  <c r="E6523" i="4"/>
  <c r="E6524" i="4"/>
  <c r="E6525" i="4"/>
  <c r="E6526" i="4"/>
  <c r="E6527" i="4"/>
  <c r="E6528" i="4"/>
  <c r="E6529" i="4"/>
  <c r="E6530" i="4"/>
  <c r="E6531" i="4"/>
  <c r="E6532" i="4"/>
  <c r="E6533" i="4"/>
  <c r="E6534" i="4"/>
  <c r="E6535" i="4"/>
  <c r="E6536" i="4"/>
  <c r="E6537" i="4"/>
  <c r="E6538" i="4"/>
  <c r="E6539" i="4"/>
  <c r="E6540" i="4"/>
  <c r="E6541" i="4"/>
  <c r="E6542" i="4"/>
  <c r="E6543" i="4"/>
  <c r="E6544" i="4"/>
  <c r="E6545" i="4"/>
  <c r="E6546" i="4"/>
  <c r="E6547" i="4"/>
  <c r="E6548" i="4"/>
  <c r="E6549" i="4"/>
  <c r="E6550" i="4"/>
  <c r="E6551" i="4"/>
  <c r="E6552" i="4"/>
  <c r="E6553" i="4"/>
  <c r="E6554" i="4"/>
  <c r="E6555" i="4"/>
  <c r="E6556" i="4"/>
  <c r="E6557" i="4"/>
  <c r="E6558" i="4"/>
  <c r="E6559" i="4"/>
  <c r="E6560" i="4"/>
  <c r="E6561" i="4"/>
  <c r="E6562" i="4"/>
  <c r="E6563" i="4"/>
  <c r="E6564" i="4"/>
  <c r="E6565" i="4"/>
  <c r="E6566" i="4"/>
  <c r="E6567" i="4"/>
  <c r="E6568" i="4"/>
  <c r="E6569" i="4"/>
  <c r="E6570" i="4"/>
  <c r="E6571" i="4"/>
  <c r="E6572" i="4"/>
  <c r="E6573" i="4"/>
  <c r="E6574" i="4"/>
  <c r="E6575" i="4"/>
  <c r="E6576" i="4"/>
  <c r="E6577" i="4"/>
  <c r="E6578" i="4"/>
  <c r="E6579" i="4"/>
  <c r="E6580" i="4"/>
  <c r="E6581" i="4"/>
  <c r="E6582" i="4"/>
  <c r="E6583" i="4"/>
  <c r="E6584" i="4"/>
  <c r="E6585" i="4"/>
  <c r="E6586" i="4"/>
  <c r="E6587" i="4"/>
  <c r="E6588" i="4"/>
  <c r="E6589" i="4"/>
  <c r="E6590" i="4"/>
  <c r="E6591" i="4"/>
  <c r="E6592" i="4"/>
  <c r="E6593" i="4"/>
  <c r="E6594" i="4"/>
  <c r="E6595" i="4"/>
  <c r="E6596" i="4"/>
  <c r="E6597" i="4"/>
  <c r="E6598" i="4"/>
  <c r="E6599" i="4"/>
  <c r="E6600" i="4"/>
  <c r="E6601" i="4"/>
  <c r="E6602" i="4"/>
  <c r="E6603" i="4"/>
  <c r="E6604" i="4"/>
  <c r="E6605" i="4"/>
  <c r="E6606" i="4"/>
  <c r="E6607" i="4"/>
  <c r="E6608" i="4"/>
  <c r="E6609" i="4"/>
  <c r="E6610" i="4"/>
  <c r="E6611" i="4"/>
  <c r="E6612" i="4"/>
  <c r="E6613" i="4"/>
  <c r="E6614" i="4"/>
  <c r="E6615" i="4"/>
  <c r="E6616" i="4"/>
  <c r="E6617" i="4"/>
  <c r="E6618" i="4"/>
  <c r="E6619" i="4"/>
  <c r="E6620" i="4"/>
  <c r="E6621" i="4"/>
  <c r="E6622" i="4"/>
  <c r="E6623" i="4"/>
  <c r="E6624" i="4"/>
  <c r="E6625" i="4"/>
  <c r="E6626" i="4"/>
  <c r="E6627" i="4"/>
  <c r="E6628" i="4"/>
  <c r="E6629" i="4"/>
  <c r="E6630" i="4"/>
  <c r="E6631" i="4"/>
  <c r="E6632" i="4"/>
  <c r="E6633" i="4"/>
  <c r="E6634" i="4"/>
  <c r="E6635" i="4"/>
  <c r="E6636" i="4"/>
  <c r="E6637" i="4"/>
  <c r="E6638" i="4"/>
  <c r="E6639" i="4"/>
  <c r="E6640" i="4"/>
  <c r="E6641" i="4"/>
  <c r="E6642" i="4"/>
  <c r="E6643" i="4"/>
  <c r="E6644" i="4"/>
  <c r="E6645" i="4"/>
  <c r="E6646" i="4"/>
  <c r="E6647" i="4"/>
  <c r="E6648" i="4"/>
  <c r="E6649" i="4"/>
  <c r="E6650" i="4"/>
  <c r="E6651" i="4"/>
  <c r="E6652" i="4"/>
  <c r="E6653" i="4"/>
  <c r="E6654" i="4"/>
  <c r="E6655" i="4"/>
  <c r="E6656" i="4"/>
  <c r="E6657" i="4"/>
  <c r="E6658" i="4"/>
  <c r="E6659" i="4"/>
  <c r="E6660" i="4"/>
  <c r="E6661" i="4"/>
  <c r="E6662" i="4"/>
  <c r="E6663" i="4"/>
  <c r="E6664" i="4"/>
  <c r="E6665" i="4"/>
  <c r="E6666" i="4"/>
  <c r="E6667" i="4"/>
  <c r="E6668" i="4"/>
  <c r="E6669" i="4"/>
  <c r="E6670" i="4"/>
  <c r="E6671" i="4"/>
  <c r="E6672" i="4"/>
  <c r="E6673" i="4"/>
  <c r="E6674" i="4"/>
  <c r="E6675" i="4"/>
  <c r="E6676" i="4"/>
  <c r="E6677" i="4"/>
  <c r="E6678" i="4"/>
  <c r="E6679" i="4"/>
  <c r="E6680" i="4"/>
  <c r="E6681" i="4"/>
  <c r="E6682" i="4"/>
  <c r="E6683" i="4"/>
  <c r="E6684" i="4"/>
  <c r="E6685" i="4"/>
  <c r="E6686" i="4"/>
  <c r="E6687" i="4"/>
  <c r="E6688" i="4"/>
  <c r="E6689" i="4"/>
  <c r="E6690" i="4"/>
  <c r="E6691" i="4"/>
  <c r="E6692" i="4"/>
  <c r="E6693" i="4"/>
  <c r="E6694" i="4"/>
  <c r="E6695" i="4"/>
  <c r="E6696" i="4"/>
  <c r="E6697" i="4"/>
  <c r="E6698" i="4"/>
  <c r="E6699" i="4"/>
  <c r="E6700" i="4"/>
  <c r="E6701" i="4"/>
  <c r="E6702" i="4"/>
  <c r="E6703" i="4"/>
  <c r="E6704" i="4"/>
  <c r="E6705" i="4"/>
  <c r="E6706" i="4"/>
  <c r="E6707" i="4"/>
  <c r="E6708" i="4"/>
  <c r="E6709" i="4"/>
  <c r="E6710" i="4"/>
  <c r="E6711" i="4"/>
  <c r="E6712" i="4"/>
  <c r="E6713" i="4"/>
  <c r="E6714" i="4"/>
  <c r="E6715" i="4"/>
  <c r="E6716" i="4"/>
  <c r="E6717" i="4"/>
  <c r="E6718" i="4"/>
  <c r="E6719" i="4"/>
  <c r="E6720" i="4"/>
  <c r="E6721" i="4"/>
  <c r="E6722" i="4"/>
  <c r="E6723" i="4"/>
  <c r="E6724" i="4"/>
  <c r="E6725" i="4"/>
  <c r="E6726" i="4"/>
  <c r="E6727" i="4"/>
  <c r="E6728" i="4"/>
  <c r="E6729" i="4"/>
  <c r="E6730" i="4"/>
  <c r="E6731" i="4"/>
  <c r="E6732" i="4"/>
  <c r="E6733" i="4"/>
  <c r="E6734" i="4"/>
  <c r="E6735" i="4"/>
  <c r="E6736" i="4"/>
  <c r="E6737" i="4"/>
  <c r="E6738" i="4"/>
  <c r="E6739" i="4"/>
  <c r="E6740" i="4"/>
  <c r="E6741" i="4"/>
  <c r="E6742" i="4"/>
  <c r="E6743" i="4"/>
  <c r="E6744" i="4"/>
  <c r="E6745" i="4"/>
  <c r="E6746" i="4"/>
  <c r="E6747" i="4"/>
  <c r="E6748" i="4"/>
  <c r="E6749" i="4"/>
  <c r="E6750" i="4"/>
  <c r="E6751" i="4"/>
  <c r="E6752" i="4"/>
  <c r="E6753" i="4"/>
  <c r="E6754" i="4"/>
  <c r="E6755" i="4"/>
  <c r="E6756" i="4"/>
  <c r="E6757" i="4"/>
  <c r="E6758" i="4"/>
  <c r="E6759" i="4"/>
  <c r="E6760" i="4"/>
  <c r="E6761" i="4"/>
  <c r="E6762" i="4"/>
  <c r="E6763" i="4"/>
  <c r="E6764" i="4"/>
  <c r="E6765" i="4"/>
  <c r="E6766" i="4"/>
  <c r="E6767" i="4"/>
  <c r="E6768" i="4"/>
  <c r="E6769" i="4"/>
  <c r="E6770" i="4"/>
  <c r="E6771" i="4"/>
  <c r="E6772" i="4"/>
  <c r="E6773" i="4"/>
  <c r="E6774" i="4"/>
  <c r="E6775" i="4"/>
  <c r="E6776" i="4"/>
  <c r="E6777" i="4"/>
  <c r="E6778" i="4"/>
  <c r="E6779" i="4"/>
  <c r="E6780" i="4"/>
  <c r="E6781" i="4"/>
  <c r="E6782" i="4"/>
  <c r="E6783" i="4"/>
  <c r="E6784" i="4"/>
  <c r="E6785" i="4"/>
  <c r="E6786" i="4"/>
  <c r="E6787" i="4"/>
  <c r="E6788" i="4"/>
  <c r="E6789" i="4"/>
  <c r="E6790" i="4"/>
  <c r="E6791" i="4"/>
  <c r="E6792" i="4"/>
  <c r="E6793" i="4"/>
  <c r="E6794" i="4"/>
  <c r="E6795" i="4"/>
  <c r="E6796" i="4"/>
  <c r="E6797" i="4"/>
  <c r="E6798" i="4"/>
  <c r="E6799" i="4"/>
  <c r="E6800" i="4"/>
  <c r="E6801" i="4"/>
  <c r="E6802" i="4"/>
  <c r="E6803" i="4"/>
  <c r="E6804" i="4"/>
  <c r="E6805" i="4"/>
  <c r="E6806" i="4"/>
  <c r="E6807" i="4"/>
  <c r="E6808" i="4"/>
  <c r="E6809" i="4"/>
  <c r="E6810" i="4"/>
  <c r="E6811" i="4"/>
  <c r="E6812" i="4"/>
  <c r="E6813" i="4"/>
  <c r="E6814" i="4"/>
  <c r="E6815" i="4"/>
  <c r="E6816" i="4"/>
  <c r="E6817" i="4"/>
  <c r="E6818" i="4"/>
  <c r="E6819" i="4"/>
  <c r="E6820" i="4"/>
  <c r="E6821" i="4"/>
  <c r="E6822" i="4"/>
  <c r="E6823" i="4"/>
  <c r="E6824" i="4"/>
  <c r="E6825" i="4"/>
  <c r="E6826" i="4"/>
  <c r="E6827" i="4"/>
  <c r="E6828" i="4"/>
  <c r="E6829" i="4"/>
  <c r="E6830" i="4"/>
  <c r="E6831" i="4"/>
  <c r="E6832" i="4"/>
  <c r="E6833" i="4"/>
  <c r="E6834" i="4"/>
  <c r="E6835" i="4"/>
  <c r="E6836" i="4"/>
  <c r="E6837" i="4"/>
  <c r="E6838" i="4"/>
  <c r="E6839" i="4"/>
  <c r="E6840" i="4"/>
  <c r="E6841" i="4"/>
  <c r="E6842" i="4"/>
  <c r="E6843" i="4"/>
  <c r="E6844" i="4"/>
  <c r="E6845" i="4"/>
  <c r="E6846" i="4"/>
  <c r="E6847" i="4"/>
  <c r="E6848" i="4"/>
  <c r="E6849" i="4"/>
  <c r="E6850" i="4"/>
  <c r="E6851" i="4"/>
  <c r="E6852" i="4"/>
  <c r="E6853" i="4"/>
  <c r="E6854" i="4"/>
  <c r="E6855" i="4"/>
  <c r="E6856" i="4"/>
  <c r="E6857" i="4"/>
  <c r="E6858" i="4"/>
  <c r="E6859" i="4"/>
  <c r="E6860" i="4"/>
  <c r="E6861" i="4"/>
  <c r="E6862" i="4"/>
  <c r="E6863" i="4"/>
  <c r="E6864" i="4"/>
  <c r="E6865" i="4"/>
  <c r="E6866" i="4"/>
  <c r="E6867" i="4"/>
  <c r="E6868" i="4"/>
  <c r="E6869" i="4"/>
  <c r="E6870" i="4"/>
  <c r="E6871" i="4"/>
  <c r="E6872" i="4"/>
  <c r="E6873" i="4"/>
  <c r="E6874" i="4"/>
  <c r="E6875" i="4"/>
  <c r="E6876" i="4"/>
  <c r="E6877" i="4"/>
  <c r="E6878" i="4"/>
  <c r="E6879" i="4"/>
  <c r="E6880" i="4"/>
  <c r="E6881" i="4"/>
  <c r="E6882" i="4"/>
  <c r="E6883" i="4"/>
  <c r="E6884" i="4"/>
  <c r="E6885" i="4"/>
  <c r="E6886" i="4"/>
  <c r="E6887" i="4"/>
  <c r="E6888" i="4"/>
  <c r="E6889" i="4"/>
  <c r="E6890" i="4"/>
  <c r="E6891" i="4"/>
  <c r="E6892" i="4"/>
  <c r="E6893" i="4"/>
  <c r="E6894" i="4"/>
  <c r="E6895" i="4"/>
  <c r="E6896" i="4"/>
  <c r="E6897" i="4"/>
  <c r="E6898" i="4"/>
  <c r="E6899" i="4"/>
  <c r="E6900" i="4"/>
  <c r="E6901" i="4"/>
  <c r="E6902" i="4"/>
  <c r="E6903" i="4"/>
  <c r="E6904" i="4"/>
  <c r="E6905" i="4"/>
  <c r="E6906" i="4"/>
  <c r="E6907" i="4"/>
  <c r="E6908" i="4"/>
  <c r="E6909" i="4"/>
  <c r="E6910" i="4"/>
  <c r="E6911" i="4"/>
  <c r="E6912" i="4"/>
  <c r="E6913" i="4"/>
  <c r="E6914" i="4"/>
  <c r="E6915" i="4"/>
  <c r="E6916" i="4"/>
  <c r="E6917" i="4"/>
  <c r="E6918" i="4"/>
  <c r="E6919" i="4"/>
  <c r="E6920" i="4"/>
  <c r="E6921" i="4"/>
  <c r="E6922" i="4"/>
  <c r="E6923" i="4"/>
  <c r="E6924" i="4"/>
  <c r="E6925" i="4"/>
  <c r="E6926" i="4"/>
  <c r="E6927" i="4"/>
  <c r="E6928" i="4"/>
  <c r="E6929" i="4"/>
  <c r="E6930" i="4"/>
  <c r="E6931" i="4"/>
  <c r="E6932" i="4"/>
  <c r="E6933" i="4"/>
  <c r="E6934" i="4"/>
  <c r="E6935" i="4"/>
  <c r="E6936" i="4"/>
  <c r="E6937" i="4"/>
  <c r="E6938" i="4"/>
  <c r="E6939" i="4"/>
  <c r="E6940" i="4"/>
  <c r="E6941" i="4"/>
  <c r="E6942" i="4"/>
  <c r="E6943" i="4"/>
  <c r="E6944" i="4"/>
  <c r="E6945" i="4"/>
  <c r="E6946" i="4"/>
  <c r="E6947" i="4"/>
  <c r="E6948" i="4"/>
  <c r="E6949" i="4"/>
  <c r="E6950" i="4"/>
  <c r="E6951" i="4"/>
  <c r="E6952" i="4"/>
  <c r="E6953" i="4"/>
  <c r="E6954" i="4"/>
  <c r="E6955" i="4"/>
  <c r="E6956" i="4"/>
  <c r="E6957" i="4"/>
  <c r="E6958" i="4"/>
  <c r="E6959" i="4"/>
  <c r="E6960" i="4"/>
  <c r="E6961" i="4"/>
  <c r="E6962" i="4"/>
  <c r="E6963" i="4"/>
  <c r="E6964" i="4"/>
  <c r="E6965" i="4"/>
  <c r="E6966" i="4"/>
  <c r="E6967" i="4"/>
  <c r="E6968" i="4"/>
  <c r="E6969" i="4"/>
  <c r="E6970" i="4"/>
  <c r="E6971" i="4"/>
  <c r="E6972" i="4"/>
  <c r="E6973" i="4"/>
  <c r="E6974" i="4"/>
  <c r="E6975" i="4"/>
  <c r="E6976" i="4"/>
  <c r="E6977" i="4"/>
  <c r="E6978" i="4"/>
  <c r="E6979" i="4"/>
  <c r="E6980" i="4"/>
  <c r="E6981" i="4"/>
  <c r="E6982" i="4"/>
  <c r="E6983" i="4"/>
  <c r="E6984" i="4"/>
  <c r="E6985" i="4"/>
  <c r="E6986" i="4"/>
  <c r="E6987" i="4"/>
  <c r="E6988" i="4"/>
  <c r="E6989" i="4"/>
  <c r="E6990" i="4"/>
  <c r="E6991" i="4"/>
  <c r="E6992" i="4"/>
  <c r="E6993" i="4"/>
  <c r="E6994" i="4"/>
  <c r="E6995" i="4"/>
  <c r="E6996" i="4"/>
  <c r="E6997" i="4"/>
  <c r="E6998" i="4"/>
  <c r="E6999" i="4"/>
  <c r="E7000" i="4"/>
  <c r="E7001" i="4"/>
  <c r="E7002" i="4"/>
  <c r="E7003" i="4"/>
  <c r="E7004" i="4"/>
  <c r="E7005" i="4"/>
  <c r="E7006" i="4"/>
  <c r="E7007" i="4"/>
  <c r="E7008" i="4"/>
  <c r="E7009" i="4"/>
  <c r="E7010" i="4"/>
  <c r="E7011" i="4"/>
  <c r="E7012" i="4"/>
  <c r="E7013" i="4"/>
  <c r="E7014" i="4"/>
  <c r="E7015" i="4"/>
  <c r="E7016" i="4"/>
  <c r="E7017" i="4"/>
  <c r="E7018" i="4"/>
  <c r="E7019" i="4"/>
  <c r="E7020" i="4"/>
  <c r="E7021" i="4"/>
  <c r="E7022" i="4"/>
  <c r="E7023" i="4"/>
  <c r="E7024" i="4"/>
  <c r="E7025" i="4"/>
  <c r="E7026" i="4"/>
  <c r="E7027" i="4"/>
  <c r="E7028" i="4"/>
  <c r="E7029" i="4"/>
  <c r="E7030" i="4"/>
  <c r="E7031" i="4"/>
  <c r="E7032" i="4"/>
  <c r="E7033" i="4"/>
  <c r="E7034" i="4"/>
  <c r="E7035" i="4"/>
  <c r="E7036" i="4"/>
  <c r="E7037" i="4"/>
  <c r="E7038" i="4"/>
  <c r="E7039" i="4"/>
  <c r="E7040" i="4"/>
  <c r="E7041" i="4"/>
  <c r="E7042" i="4"/>
  <c r="E7043" i="4"/>
  <c r="E7044" i="4"/>
  <c r="E7045" i="4"/>
  <c r="E7046" i="4"/>
  <c r="E7047" i="4"/>
  <c r="E7048" i="4"/>
  <c r="E7049" i="4"/>
  <c r="E7050" i="4"/>
  <c r="E7051" i="4"/>
  <c r="E7052" i="4"/>
  <c r="E7053" i="4"/>
  <c r="E7054" i="4"/>
  <c r="E7055" i="4"/>
  <c r="E7056" i="4"/>
  <c r="E7057" i="4"/>
  <c r="E7058" i="4"/>
  <c r="E7059" i="4"/>
  <c r="E7060" i="4"/>
  <c r="E7061" i="4"/>
  <c r="E7062" i="4"/>
  <c r="E7063" i="4"/>
  <c r="E7064" i="4"/>
  <c r="E7065" i="4"/>
  <c r="E7066" i="4"/>
  <c r="E7067" i="4"/>
  <c r="E7068" i="4"/>
  <c r="E7069" i="4"/>
  <c r="E7070" i="4"/>
  <c r="E7071" i="4"/>
  <c r="E7072" i="4"/>
  <c r="E7073" i="4"/>
  <c r="E7074" i="4"/>
  <c r="E7075" i="4"/>
  <c r="E7076" i="4"/>
  <c r="E7077" i="4"/>
  <c r="E7078" i="4"/>
  <c r="E7079" i="4"/>
  <c r="E7080" i="4"/>
  <c r="E7081" i="4"/>
  <c r="E7082" i="4"/>
  <c r="E7083" i="4"/>
  <c r="E7084" i="4"/>
  <c r="E7085" i="4"/>
  <c r="E7086" i="4"/>
  <c r="E7087" i="4"/>
  <c r="E7088" i="4"/>
  <c r="E7089" i="4"/>
  <c r="E7090" i="4"/>
  <c r="E7091" i="4"/>
  <c r="E7092" i="4"/>
  <c r="E7093" i="4"/>
  <c r="E7094" i="4"/>
  <c r="E7095" i="4"/>
  <c r="E7096" i="4"/>
  <c r="E7097" i="4"/>
  <c r="E7098" i="4"/>
  <c r="E7099" i="4"/>
  <c r="E7100" i="4"/>
  <c r="E7101" i="4"/>
  <c r="E7102" i="4"/>
  <c r="E7103" i="4"/>
  <c r="E7104" i="4"/>
  <c r="E7105" i="4"/>
  <c r="E7106" i="4"/>
  <c r="E7107" i="4"/>
  <c r="E7108" i="4"/>
  <c r="E7109" i="4"/>
  <c r="E7110" i="4"/>
  <c r="E7111" i="4"/>
  <c r="E7112" i="4"/>
  <c r="E7113" i="4"/>
  <c r="E7114" i="4"/>
  <c r="E7115" i="4"/>
  <c r="E7116" i="4"/>
  <c r="E7117" i="4"/>
  <c r="E7118" i="4"/>
  <c r="E7119" i="4"/>
  <c r="E7120" i="4"/>
  <c r="E7121" i="4"/>
  <c r="E7122" i="4"/>
  <c r="E7123" i="4"/>
  <c r="E7124" i="4"/>
  <c r="E7125" i="4"/>
  <c r="E7126" i="4"/>
  <c r="E7127" i="4"/>
  <c r="E7128" i="4"/>
  <c r="E7129" i="4"/>
  <c r="E7130" i="4"/>
  <c r="E7131" i="4"/>
  <c r="E7132" i="4"/>
  <c r="E7133" i="4"/>
  <c r="E7134" i="4"/>
  <c r="E7135" i="4"/>
  <c r="E7136" i="4"/>
  <c r="E7137" i="4"/>
  <c r="E7138" i="4"/>
  <c r="E7139" i="4"/>
  <c r="E7140" i="4"/>
  <c r="E7141" i="4"/>
  <c r="E7142" i="4"/>
  <c r="E7143" i="4"/>
  <c r="E7144" i="4"/>
  <c r="E7145" i="4"/>
  <c r="E7146" i="4"/>
  <c r="E7147" i="4"/>
  <c r="E7148" i="4"/>
  <c r="E7149" i="4"/>
  <c r="E7150" i="4"/>
  <c r="E7151" i="4"/>
  <c r="E7152" i="4"/>
  <c r="E7153" i="4"/>
  <c r="E7154" i="4"/>
  <c r="E7155" i="4"/>
  <c r="E7156" i="4"/>
  <c r="E7157" i="4"/>
  <c r="E7158" i="4"/>
  <c r="E7159" i="4"/>
  <c r="E7160" i="4"/>
  <c r="E7161" i="4"/>
  <c r="E7162" i="4"/>
  <c r="E7163" i="4"/>
  <c r="E7164" i="4"/>
  <c r="E7165" i="4"/>
  <c r="E7166" i="4"/>
  <c r="E7167" i="4"/>
  <c r="E7168" i="4"/>
  <c r="E7169" i="4"/>
  <c r="E7170" i="4"/>
  <c r="E7171" i="4"/>
  <c r="E7172" i="4"/>
  <c r="E7173" i="4"/>
  <c r="E7174" i="4"/>
  <c r="E7175" i="4"/>
  <c r="E7176" i="4"/>
  <c r="E7177" i="4"/>
  <c r="E7178" i="4"/>
  <c r="E7179" i="4"/>
  <c r="E7180" i="4"/>
  <c r="E7181" i="4"/>
  <c r="E7182" i="4"/>
  <c r="E7183" i="4"/>
  <c r="E7184" i="4"/>
  <c r="E7185" i="4"/>
  <c r="E7186" i="4"/>
  <c r="E7187" i="4"/>
  <c r="E7188" i="4"/>
  <c r="E7189" i="4"/>
  <c r="E7190" i="4"/>
  <c r="E7191" i="4"/>
  <c r="E7192" i="4"/>
  <c r="E7193" i="4"/>
  <c r="E7194" i="4"/>
  <c r="E7195" i="4"/>
  <c r="E7196" i="4"/>
  <c r="E7197" i="4"/>
  <c r="E7198" i="4"/>
  <c r="E7199" i="4"/>
  <c r="E7200" i="4"/>
  <c r="E7201" i="4"/>
  <c r="E7202" i="4"/>
  <c r="E7203" i="4"/>
  <c r="E7204" i="4"/>
  <c r="E7205" i="4"/>
  <c r="E7206" i="4"/>
  <c r="E7207" i="4"/>
  <c r="E7208" i="4"/>
  <c r="E7209" i="4"/>
  <c r="E7210" i="4"/>
  <c r="E7211" i="4"/>
  <c r="E7212" i="4"/>
  <c r="E7213" i="4"/>
  <c r="E7214" i="4"/>
  <c r="E7215" i="4"/>
  <c r="E7216" i="4"/>
  <c r="E7217" i="4"/>
  <c r="E7218" i="4"/>
  <c r="E7219" i="4"/>
  <c r="E7220" i="4"/>
  <c r="E7221" i="4"/>
  <c r="E7222" i="4"/>
  <c r="E7223" i="4"/>
  <c r="E7224" i="4"/>
  <c r="E7225" i="4"/>
  <c r="E7226" i="4"/>
  <c r="E7227" i="4"/>
  <c r="E7228" i="4"/>
  <c r="E7229" i="4"/>
  <c r="E7230" i="4"/>
  <c r="E7231" i="4"/>
  <c r="E7232" i="4"/>
  <c r="E7233" i="4"/>
  <c r="E7234" i="4"/>
  <c r="E7235" i="4"/>
  <c r="E7236" i="4"/>
  <c r="E7237" i="4"/>
  <c r="E7238" i="4"/>
  <c r="E7239" i="4"/>
  <c r="E7240" i="4"/>
  <c r="E7241" i="4"/>
  <c r="E7242" i="4"/>
  <c r="E7243" i="4"/>
  <c r="E7244" i="4"/>
  <c r="E7245" i="4"/>
  <c r="E7246" i="4"/>
  <c r="E7247" i="4"/>
  <c r="E7248" i="4"/>
  <c r="E7249" i="4"/>
  <c r="E7250" i="4"/>
  <c r="E7251" i="4"/>
  <c r="E7252" i="4"/>
  <c r="E7253" i="4"/>
  <c r="E7254" i="4"/>
  <c r="E7255" i="4"/>
  <c r="E7256" i="4"/>
  <c r="E7257" i="4"/>
  <c r="E7258" i="4"/>
  <c r="E7259" i="4"/>
  <c r="E7260" i="4"/>
  <c r="E7261" i="4"/>
  <c r="E7262" i="4"/>
  <c r="E7263" i="4"/>
  <c r="E7264" i="4"/>
  <c r="E7265" i="4"/>
  <c r="E7266" i="4"/>
  <c r="E7267" i="4"/>
  <c r="E7268" i="4"/>
  <c r="E7269" i="4"/>
  <c r="E7270" i="4"/>
  <c r="E7271" i="4"/>
  <c r="E7272" i="4"/>
  <c r="E7273" i="4"/>
  <c r="E7274" i="4"/>
  <c r="E7275" i="4"/>
  <c r="E7276" i="4"/>
  <c r="E7277" i="4"/>
  <c r="E7278" i="4"/>
  <c r="E7279" i="4"/>
  <c r="E7280" i="4"/>
  <c r="E7281" i="4"/>
  <c r="E7282" i="4"/>
  <c r="E7283" i="4"/>
  <c r="E7284" i="4"/>
  <c r="E7285" i="4"/>
  <c r="E7286" i="4"/>
  <c r="E7287" i="4"/>
  <c r="E7288" i="4"/>
  <c r="E7289" i="4"/>
  <c r="E7290" i="4"/>
  <c r="E7291" i="4"/>
  <c r="E7292" i="4"/>
  <c r="E7293" i="4"/>
  <c r="E7294" i="4"/>
  <c r="E7295" i="4"/>
  <c r="E7296" i="4"/>
  <c r="E7297" i="4"/>
  <c r="E7298" i="4"/>
  <c r="E7299" i="4"/>
  <c r="E7300" i="4"/>
  <c r="E7301" i="4"/>
  <c r="E7302" i="4"/>
  <c r="E7303" i="4"/>
  <c r="E7304" i="4"/>
  <c r="E7305" i="4"/>
  <c r="E7306" i="4"/>
  <c r="E7307" i="4"/>
  <c r="E7308" i="4"/>
  <c r="E7309" i="4"/>
  <c r="E7310" i="4"/>
  <c r="E7311" i="4"/>
  <c r="E7312" i="4"/>
  <c r="E7313" i="4"/>
  <c r="E7314" i="4"/>
  <c r="E7315" i="4"/>
  <c r="E7316" i="4"/>
  <c r="E7317" i="4"/>
  <c r="E7318" i="4"/>
  <c r="E7319" i="4"/>
  <c r="E7320" i="4"/>
  <c r="E7321" i="4"/>
  <c r="E7322" i="4"/>
  <c r="E7323" i="4"/>
  <c r="E7324" i="4"/>
  <c r="E7325" i="4"/>
  <c r="E7326" i="4"/>
  <c r="E7327" i="4"/>
  <c r="E7328" i="4"/>
  <c r="E7329" i="4"/>
  <c r="E7330" i="4"/>
  <c r="E7331" i="4"/>
  <c r="E7332" i="4"/>
  <c r="E7333" i="4"/>
  <c r="E7334" i="4"/>
  <c r="E7335" i="4"/>
  <c r="E7336" i="4"/>
  <c r="E7337" i="4"/>
  <c r="E7338" i="4"/>
  <c r="E7339" i="4"/>
  <c r="E7340" i="4"/>
  <c r="E7341" i="4"/>
  <c r="E7342" i="4"/>
  <c r="E7343" i="4"/>
  <c r="E7344" i="4"/>
  <c r="E7345" i="4"/>
  <c r="E7346" i="4"/>
  <c r="E7347" i="4"/>
  <c r="E7348" i="4"/>
  <c r="E7349" i="4"/>
  <c r="E7350" i="4"/>
  <c r="E7351" i="4"/>
  <c r="E7352" i="4"/>
  <c r="E7353" i="4"/>
  <c r="E7354" i="4"/>
  <c r="E7355" i="4"/>
  <c r="E7356" i="4"/>
  <c r="E7357" i="4"/>
  <c r="E7358" i="4"/>
  <c r="E7359" i="4"/>
  <c r="E7360" i="4"/>
  <c r="E7361" i="4"/>
  <c r="E7362" i="4"/>
  <c r="E7363" i="4"/>
  <c r="E7364" i="4"/>
  <c r="E7365" i="4"/>
  <c r="E7366" i="4"/>
  <c r="E7367" i="4"/>
  <c r="E7368" i="4"/>
  <c r="E7369" i="4"/>
  <c r="E7370" i="4"/>
  <c r="E7371" i="4"/>
  <c r="E7372" i="4"/>
  <c r="E7373" i="4"/>
  <c r="E7374" i="4"/>
  <c r="E7375" i="4"/>
  <c r="E7376" i="4"/>
  <c r="E7377" i="4"/>
  <c r="E7378" i="4"/>
  <c r="E7379" i="4"/>
  <c r="E7380" i="4"/>
  <c r="E7381" i="4"/>
  <c r="E7382" i="4"/>
  <c r="E7383" i="4"/>
  <c r="E7384" i="4"/>
  <c r="E7385" i="4"/>
  <c r="E7386" i="4"/>
  <c r="E7387" i="4"/>
  <c r="E7388" i="4"/>
  <c r="E7389" i="4"/>
  <c r="E7390" i="4"/>
  <c r="E7391" i="4"/>
  <c r="E7392" i="4"/>
  <c r="E7393" i="4"/>
  <c r="E7394" i="4"/>
  <c r="E7395" i="4"/>
  <c r="E7396" i="4"/>
  <c r="E7397" i="4"/>
  <c r="E7398" i="4"/>
  <c r="E7399" i="4"/>
  <c r="E7400" i="4"/>
  <c r="E7401" i="4"/>
  <c r="E7402" i="4"/>
  <c r="E7403" i="4"/>
  <c r="E7404" i="4"/>
  <c r="E7405" i="4"/>
  <c r="E7406" i="4"/>
  <c r="E7407" i="4"/>
  <c r="E7408" i="4"/>
  <c r="E7409" i="4"/>
  <c r="E7410" i="4"/>
  <c r="E7411" i="4"/>
  <c r="E7412" i="4"/>
  <c r="E7413" i="4"/>
  <c r="E7414" i="4"/>
  <c r="E7415" i="4"/>
  <c r="E7416" i="4"/>
  <c r="E7417" i="4"/>
  <c r="E7418" i="4"/>
  <c r="E7419" i="4"/>
  <c r="E7420" i="4"/>
  <c r="E7421" i="4"/>
  <c r="E7422" i="4"/>
  <c r="E7423" i="4"/>
  <c r="E7424" i="4"/>
  <c r="E7425" i="4"/>
  <c r="E7426" i="4"/>
  <c r="E7427" i="4"/>
  <c r="E7428" i="4"/>
  <c r="E7429" i="4"/>
  <c r="E7430" i="4"/>
  <c r="E7431" i="4"/>
  <c r="E7432" i="4"/>
  <c r="E7433" i="4"/>
  <c r="E7434" i="4"/>
  <c r="E7435" i="4"/>
  <c r="E7436" i="4"/>
  <c r="E7437" i="4"/>
  <c r="E7438" i="4"/>
  <c r="E7439" i="4"/>
  <c r="E7440" i="4"/>
  <c r="E7441" i="4"/>
  <c r="E7442" i="4"/>
  <c r="E7443" i="4"/>
  <c r="E7444" i="4"/>
  <c r="E7445" i="4"/>
  <c r="E7446" i="4"/>
  <c r="E7447" i="4"/>
  <c r="E7448" i="4"/>
  <c r="E7449" i="4"/>
  <c r="E7450" i="4"/>
  <c r="E7451" i="4"/>
  <c r="E7452" i="4"/>
  <c r="E7453" i="4"/>
  <c r="E7454" i="4"/>
  <c r="E7455" i="4"/>
  <c r="E7456" i="4"/>
  <c r="E7457" i="4"/>
  <c r="E7458" i="4"/>
  <c r="E7459" i="4"/>
  <c r="E7460" i="4"/>
  <c r="E7461" i="4"/>
  <c r="E7462" i="4"/>
  <c r="E7463" i="4"/>
  <c r="E7464" i="4"/>
  <c r="E7465" i="4"/>
  <c r="E7466" i="4"/>
  <c r="E7467" i="4"/>
  <c r="E7468" i="4"/>
  <c r="E7469" i="4"/>
  <c r="E7470" i="4"/>
  <c r="E7471" i="4"/>
  <c r="E7472" i="4"/>
  <c r="E7473" i="4"/>
  <c r="E7474" i="4"/>
  <c r="E7475" i="4"/>
  <c r="E7476" i="4"/>
  <c r="E7477" i="4"/>
  <c r="E7478" i="4"/>
  <c r="E7479" i="4"/>
  <c r="E7480" i="4"/>
  <c r="E7481" i="4"/>
  <c r="E7482" i="4"/>
  <c r="E7483" i="4"/>
  <c r="E7484" i="4"/>
  <c r="E7485" i="4"/>
  <c r="E7486" i="4"/>
  <c r="E7487" i="4"/>
  <c r="E7488" i="4"/>
  <c r="E7489" i="4"/>
  <c r="E7490" i="4"/>
  <c r="E7491" i="4"/>
  <c r="E7492" i="4"/>
  <c r="E7493" i="4"/>
  <c r="E7494" i="4"/>
  <c r="E7495" i="4"/>
  <c r="E7496" i="4"/>
  <c r="E7497" i="4"/>
  <c r="E7498" i="4"/>
  <c r="E7499" i="4"/>
  <c r="E7500" i="4"/>
  <c r="E7501" i="4"/>
  <c r="E7502" i="4"/>
  <c r="E7503" i="4"/>
  <c r="E7504" i="4"/>
  <c r="E7505" i="4"/>
  <c r="E7506" i="4"/>
  <c r="E7507" i="4"/>
  <c r="E7508" i="4"/>
  <c r="E7509" i="4"/>
  <c r="E7510" i="4"/>
  <c r="E7511" i="4"/>
  <c r="E7512" i="4"/>
  <c r="E7513" i="4"/>
  <c r="E7514" i="4"/>
  <c r="E7515" i="4"/>
  <c r="E7516" i="4"/>
  <c r="E7517" i="4"/>
  <c r="E7518" i="4"/>
  <c r="E7519" i="4"/>
  <c r="E7520" i="4"/>
  <c r="E7521" i="4"/>
  <c r="E7522" i="4"/>
  <c r="E7523" i="4"/>
  <c r="E7524" i="4"/>
  <c r="E7525" i="4"/>
  <c r="E7526" i="4"/>
  <c r="E7527" i="4"/>
  <c r="E7528" i="4"/>
  <c r="E7529" i="4"/>
  <c r="E7530" i="4"/>
  <c r="E7531" i="4"/>
  <c r="E7532" i="4"/>
  <c r="E7533" i="4"/>
  <c r="E7534" i="4"/>
  <c r="E7535" i="4"/>
  <c r="E7536" i="4"/>
  <c r="E7537" i="4"/>
  <c r="E7538" i="4"/>
  <c r="E7539" i="4"/>
  <c r="E7540" i="4"/>
  <c r="E7541" i="4"/>
  <c r="E7542" i="4"/>
  <c r="E7543" i="4"/>
  <c r="E7544" i="4"/>
  <c r="E7545" i="4"/>
  <c r="E7546" i="4"/>
  <c r="E7547" i="4"/>
  <c r="E7548" i="4"/>
  <c r="E7549" i="4"/>
  <c r="E7550" i="4"/>
  <c r="E7551" i="4"/>
  <c r="E7552" i="4"/>
  <c r="E7553" i="4"/>
  <c r="E7554" i="4"/>
  <c r="E7555" i="4"/>
  <c r="E7556" i="4"/>
  <c r="E7557" i="4"/>
  <c r="E7558" i="4"/>
  <c r="E7559" i="4"/>
  <c r="E7560" i="4"/>
  <c r="E7561" i="4"/>
  <c r="E7562" i="4"/>
  <c r="E7563" i="4"/>
  <c r="E7564" i="4"/>
  <c r="E7565" i="4"/>
  <c r="E7566" i="4"/>
  <c r="E7567" i="4"/>
  <c r="E7568" i="4"/>
  <c r="E7569" i="4"/>
  <c r="E7570" i="4"/>
  <c r="E7571" i="4"/>
  <c r="E7572" i="4"/>
  <c r="E7573" i="4"/>
  <c r="E7574" i="4"/>
  <c r="E7575" i="4"/>
  <c r="E7576" i="4"/>
  <c r="E7577" i="4"/>
  <c r="E7578" i="4"/>
  <c r="E7579" i="4"/>
  <c r="E7580" i="4"/>
  <c r="E7581" i="4"/>
  <c r="E7582" i="4"/>
  <c r="E7583" i="4"/>
  <c r="E7584" i="4"/>
  <c r="E7585" i="4"/>
  <c r="E7586" i="4"/>
  <c r="E7587" i="4"/>
  <c r="E7588" i="4"/>
  <c r="E7589" i="4"/>
  <c r="E7590" i="4"/>
  <c r="E7591" i="4"/>
  <c r="E7592" i="4"/>
  <c r="E7593" i="4"/>
  <c r="E7594" i="4"/>
  <c r="E7595" i="4"/>
  <c r="E7596" i="4"/>
  <c r="E7597" i="4"/>
  <c r="E7598" i="4"/>
  <c r="E7599" i="4"/>
  <c r="E7600" i="4"/>
  <c r="E7601" i="4"/>
  <c r="E7602" i="4"/>
  <c r="E7603" i="4"/>
  <c r="E7604" i="4"/>
  <c r="E7605" i="4"/>
  <c r="E7606" i="4"/>
  <c r="E7607" i="4"/>
  <c r="E7608" i="4"/>
  <c r="E7609" i="4"/>
  <c r="E7610" i="4"/>
  <c r="E7611" i="4"/>
  <c r="E7612" i="4"/>
  <c r="E7613" i="4"/>
  <c r="E7614" i="4"/>
  <c r="E7615" i="4"/>
  <c r="E7616" i="4"/>
  <c r="E7617" i="4"/>
  <c r="E7618" i="4"/>
  <c r="E7619" i="4"/>
  <c r="E7620" i="4"/>
  <c r="E7621" i="4"/>
  <c r="E7622" i="4"/>
  <c r="E7623" i="4"/>
  <c r="E7624" i="4"/>
  <c r="E7625" i="4"/>
  <c r="E7626" i="4"/>
  <c r="E7627" i="4"/>
  <c r="E7628" i="4"/>
  <c r="E7629" i="4"/>
  <c r="E7630" i="4"/>
  <c r="E7631" i="4"/>
  <c r="E7632" i="4"/>
  <c r="E7633" i="4"/>
  <c r="E7634" i="4"/>
  <c r="E7635" i="4"/>
  <c r="E7636" i="4"/>
  <c r="E7637" i="4"/>
  <c r="E7638" i="4"/>
  <c r="E7639" i="4"/>
  <c r="E7640" i="4"/>
  <c r="E7641" i="4"/>
  <c r="E7642" i="4"/>
  <c r="E7643" i="4"/>
  <c r="E7644" i="4"/>
  <c r="E7645" i="4"/>
  <c r="E7646" i="4"/>
  <c r="E7647" i="4"/>
  <c r="E7648" i="4"/>
  <c r="E7649" i="4"/>
  <c r="E7650" i="4"/>
  <c r="E7651" i="4"/>
  <c r="E7652" i="4"/>
  <c r="E7653" i="4"/>
  <c r="E7654" i="4"/>
  <c r="E7655" i="4"/>
  <c r="E7656" i="4"/>
  <c r="E7657" i="4"/>
  <c r="E7658" i="4"/>
  <c r="E7659" i="4"/>
  <c r="E7660" i="4"/>
  <c r="E7661" i="4"/>
  <c r="E7662" i="4"/>
  <c r="E7663" i="4"/>
  <c r="E7664" i="4"/>
  <c r="E7665" i="4"/>
  <c r="E7666" i="4"/>
  <c r="E7667" i="4"/>
  <c r="E7668" i="4"/>
  <c r="E7669" i="4"/>
  <c r="E7670" i="4"/>
  <c r="E7671" i="4"/>
  <c r="E7672" i="4"/>
  <c r="E7673" i="4"/>
  <c r="E7674" i="4"/>
  <c r="E7675" i="4"/>
  <c r="E7676" i="4"/>
  <c r="E7677" i="4"/>
  <c r="E7678" i="4"/>
  <c r="E7679" i="4"/>
  <c r="E7680" i="4"/>
  <c r="E7681" i="4"/>
  <c r="E7682" i="4"/>
  <c r="E7683" i="4"/>
  <c r="E7684" i="4"/>
  <c r="E7685" i="4"/>
  <c r="E7686" i="4"/>
  <c r="E7687" i="4"/>
  <c r="E7688" i="4"/>
  <c r="E7689" i="4"/>
  <c r="E7690" i="4"/>
  <c r="E7691" i="4"/>
  <c r="E7692" i="4"/>
  <c r="E7693" i="4"/>
  <c r="E7694" i="4"/>
  <c r="E7695" i="4"/>
  <c r="E7696" i="4"/>
  <c r="E7697" i="4"/>
  <c r="E7698" i="4"/>
  <c r="E7699" i="4"/>
  <c r="E7700" i="4"/>
  <c r="E7701" i="4"/>
  <c r="E7702" i="4"/>
  <c r="E7703" i="4"/>
  <c r="E7704" i="4"/>
  <c r="E7705" i="4"/>
  <c r="E7706" i="4"/>
  <c r="E7707" i="4"/>
  <c r="E7708" i="4"/>
  <c r="E7709" i="4"/>
  <c r="E7710" i="4"/>
  <c r="E7711" i="4"/>
  <c r="E7712" i="4"/>
  <c r="E7713" i="4"/>
  <c r="E7714" i="4"/>
  <c r="E7715" i="4"/>
  <c r="E7716" i="4"/>
  <c r="E7717" i="4"/>
  <c r="E7718" i="4"/>
  <c r="E7719" i="4"/>
  <c r="E7720" i="4"/>
  <c r="E7721" i="4"/>
  <c r="E7722" i="4"/>
  <c r="E7723" i="4"/>
  <c r="E7724" i="4"/>
  <c r="E7725" i="4"/>
  <c r="E7726" i="4"/>
  <c r="E7727" i="4"/>
  <c r="E7728" i="4"/>
  <c r="E7729" i="4"/>
  <c r="E7730" i="4"/>
  <c r="E7731" i="4"/>
  <c r="E7732" i="4"/>
  <c r="E7733" i="4"/>
  <c r="E7734" i="4"/>
  <c r="E7735" i="4"/>
  <c r="E7736" i="4"/>
  <c r="E7737" i="4"/>
  <c r="E7738" i="4"/>
  <c r="E7739" i="4"/>
  <c r="E7740" i="4"/>
  <c r="E7741" i="4"/>
  <c r="E7742" i="4"/>
  <c r="E7743" i="4"/>
  <c r="E7744" i="4"/>
  <c r="E7745" i="4"/>
  <c r="E7746" i="4"/>
  <c r="E7747" i="4"/>
  <c r="E7748" i="4"/>
  <c r="E7749" i="4"/>
  <c r="E7750" i="4"/>
  <c r="E7751" i="4"/>
  <c r="E7752" i="4"/>
  <c r="E7753" i="4"/>
  <c r="E7754" i="4"/>
  <c r="E7755" i="4"/>
  <c r="E7756" i="4"/>
  <c r="E7757" i="4"/>
  <c r="E7758" i="4"/>
  <c r="E7759" i="4"/>
  <c r="E7760" i="4"/>
  <c r="E7761" i="4"/>
  <c r="E7762" i="4"/>
  <c r="E7763" i="4"/>
  <c r="E7764" i="4"/>
  <c r="E7765" i="4"/>
  <c r="E7766" i="4"/>
  <c r="E7767" i="4"/>
  <c r="E7768" i="4"/>
  <c r="E7769" i="4"/>
  <c r="E7770" i="4"/>
  <c r="E7771" i="4"/>
  <c r="E7772" i="4"/>
  <c r="E7773" i="4"/>
  <c r="E7774" i="4"/>
  <c r="E7775" i="4"/>
  <c r="E7776" i="4"/>
  <c r="E7777" i="4"/>
  <c r="E7778" i="4"/>
  <c r="E7779" i="4"/>
  <c r="E7780" i="4"/>
  <c r="E7781" i="4"/>
  <c r="E7782" i="4"/>
  <c r="E7783" i="4"/>
  <c r="E7784" i="4"/>
  <c r="E7785" i="4"/>
  <c r="E7786" i="4"/>
  <c r="E7787" i="4"/>
  <c r="E7788" i="4"/>
  <c r="E7789" i="4"/>
  <c r="E7790" i="4"/>
  <c r="E7791" i="4"/>
  <c r="E7792" i="4"/>
  <c r="E7793" i="4"/>
  <c r="E7794" i="4"/>
  <c r="E7795" i="4"/>
  <c r="E7796" i="4"/>
  <c r="E7797" i="4"/>
  <c r="E7798" i="4"/>
  <c r="E7799" i="4"/>
  <c r="E7800" i="4"/>
  <c r="E7801" i="4"/>
  <c r="E7802" i="4"/>
  <c r="E7803" i="4"/>
  <c r="E7804" i="4"/>
  <c r="E7805" i="4"/>
  <c r="E7806" i="4"/>
  <c r="E7807" i="4"/>
  <c r="E7808" i="4"/>
  <c r="E7809" i="4"/>
  <c r="E7810" i="4"/>
  <c r="E7811" i="4"/>
  <c r="E7812" i="4"/>
  <c r="E7813" i="4"/>
  <c r="E7814" i="4"/>
  <c r="E7815" i="4"/>
  <c r="E7816" i="4"/>
  <c r="E7817" i="4"/>
  <c r="E7818" i="4"/>
  <c r="E7819" i="4"/>
  <c r="E7820" i="4"/>
  <c r="E7821" i="4"/>
  <c r="E7822" i="4"/>
  <c r="E7823" i="4"/>
  <c r="E7824" i="4"/>
  <c r="E7825" i="4"/>
  <c r="E7826" i="4"/>
  <c r="E7827" i="4"/>
  <c r="E7828" i="4"/>
  <c r="E7829" i="4"/>
  <c r="E7830" i="4"/>
  <c r="E7831" i="4"/>
  <c r="E7832" i="4"/>
  <c r="E7833" i="4"/>
  <c r="E7834" i="4"/>
  <c r="E7835" i="4"/>
  <c r="E7836" i="4"/>
  <c r="E7837" i="4"/>
  <c r="E7838" i="4"/>
  <c r="E7839" i="4"/>
  <c r="E7840" i="4"/>
  <c r="E7841" i="4"/>
  <c r="E7842" i="4"/>
  <c r="E7843" i="4"/>
  <c r="E7844" i="4"/>
  <c r="E7845" i="4"/>
  <c r="E7846" i="4"/>
  <c r="E7847" i="4"/>
  <c r="E7848" i="4"/>
  <c r="E7849" i="4"/>
  <c r="E7850" i="4"/>
  <c r="E7851" i="4"/>
  <c r="E7852" i="4"/>
  <c r="E7853" i="4"/>
  <c r="E7854" i="4"/>
  <c r="E7855" i="4"/>
  <c r="E7856" i="4"/>
  <c r="E7857" i="4"/>
  <c r="E7858" i="4"/>
  <c r="E7859" i="4"/>
  <c r="E7860" i="4"/>
  <c r="E7861" i="4"/>
  <c r="E7862" i="4"/>
  <c r="E7863" i="4"/>
  <c r="E7864" i="4"/>
  <c r="E7865" i="4"/>
  <c r="E7866" i="4"/>
  <c r="E7867" i="4"/>
  <c r="E7868" i="4"/>
  <c r="E7869" i="4"/>
  <c r="E7870" i="4"/>
  <c r="E7871" i="4"/>
  <c r="E7872" i="4"/>
  <c r="E7873" i="4"/>
  <c r="E7874" i="4"/>
  <c r="E7875" i="4"/>
  <c r="E7876" i="4"/>
  <c r="E7877" i="4"/>
  <c r="E7878" i="4"/>
  <c r="E7879" i="4"/>
  <c r="E7880" i="4"/>
  <c r="E7881" i="4"/>
  <c r="E7882" i="4"/>
  <c r="E7883" i="4"/>
  <c r="E7884" i="4"/>
  <c r="E7885" i="4"/>
  <c r="E7886" i="4"/>
  <c r="E7887" i="4"/>
  <c r="E7888" i="4"/>
  <c r="E7889" i="4"/>
  <c r="E7890" i="4"/>
  <c r="E7891" i="4"/>
  <c r="E7892" i="4"/>
  <c r="E7893" i="4"/>
  <c r="E7894" i="4"/>
  <c r="E7895" i="4"/>
  <c r="E7896" i="4"/>
  <c r="E7897" i="4"/>
  <c r="E7898" i="4"/>
  <c r="E7899" i="4"/>
  <c r="E7900" i="4"/>
  <c r="E7901" i="4"/>
  <c r="E7902" i="4"/>
  <c r="E7903" i="4"/>
  <c r="E7904" i="4"/>
  <c r="E7905" i="4"/>
  <c r="E7906" i="4"/>
  <c r="E7907" i="4"/>
  <c r="E7908" i="4"/>
  <c r="E7909" i="4"/>
  <c r="E7910" i="4"/>
  <c r="E7911" i="4"/>
  <c r="E7912" i="4"/>
  <c r="E7913" i="4"/>
  <c r="E7914" i="4"/>
  <c r="E7915" i="4"/>
  <c r="E7916" i="4"/>
  <c r="E7917" i="4"/>
  <c r="E7918" i="4"/>
  <c r="E7919" i="4"/>
  <c r="E7920" i="4"/>
  <c r="E7921" i="4"/>
  <c r="E7922" i="4"/>
  <c r="E7923" i="4"/>
  <c r="E7924" i="4"/>
  <c r="E7925" i="4"/>
  <c r="E7926" i="4"/>
  <c r="E7927" i="4"/>
  <c r="E7928" i="4"/>
  <c r="E7929" i="4"/>
  <c r="E7930" i="4"/>
  <c r="E7931" i="4"/>
  <c r="E7932" i="4"/>
  <c r="E7933" i="4"/>
  <c r="E7934" i="4"/>
  <c r="E7935" i="4"/>
  <c r="E7936" i="4"/>
  <c r="E7937" i="4"/>
  <c r="E7938" i="4"/>
  <c r="E7939" i="4"/>
  <c r="E7940" i="4"/>
  <c r="E7941" i="4"/>
  <c r="E7942" i="4"/>
  <c r="E7943" i="4"/>
  <c r="E7944" i="4"/>
  <c r="E7945" i="4"/>
  <c r="E7946" i="4"/>
  <c r="E7947" i="4"/>
  <c r="E7948" i="4"/>
  <c r="E7949" i="4"/>
  <c r="E7950" i="4"/>
  <c r="E7951" i="4"/>
  <c r="E7952" i="4"/>
  <c r="E7953" i="4"/>
  <c r="E7954" i="4"/>
  <c r="E7955" i="4"/>
  <c r="E7956" i="4"/>
  <c r="E7957" i="4"/>
  <c r="E7958" i="4"/>
  <c r="E7959" i="4"/>
  <c r="E7960" i="4"/>
  <c r="E7961" i="4"/>
  <c r="E7962" i="4"/>
  <c r="E7963" i="4"/>
  <c r="E7964" i="4"/>
  <c r="E7965" i="4"/>
  <c r="E7966" i="4"/>
  <c r="E7967" i="4"/>
  <c r="E7968" i="4"/>
  <c r="E7969" i="4"/>
  <c r="E7970" i="4"/>
  <c r="E7971" i="4"/>
  <c r="E7972" i="4"/>
  <c r="E7973" i="4"/>
  <c r="E7974" i="4"/>
  <c r="E7975" i="4"/>
  <c r="E7976" i="4"/>
  <c r="E7977" i="4"/>
  <c r="E7978" i="4"/>
  <c r="E7979" i="4"/>
  <c r="E7980" i="4"/>
  <c r="E7981" i="4"/>
  <c r="E7982" i="4"/>
  <c r="E7983" i="4"/>
  <c r="E7984" i="4"/>
  <c r="E7985" i="4"/>
  <c r="E7986" i="4"/>
  <c r="E7987" i="4"/>
  <c r="E7988" i="4"/>
  <c r="E7989" i="4"/>
  <c r="E7990" i="4"/>
  <c r="E7991" i="4"/>
  <c r="E7992" i="4"/>
  <c r="E7993" i="4"/>
  <c r="E7994" i="4"/>
  <c r="E7995" i="4"/>
  <c r="E7996" i="4"/>
  <c r="E7997" i="4"/>
  <c r="E7998" i="4"/>
  <c r="E7999" i="4"/>
  <c r="E8000" i="4"/>
  <c r="E8001" i="4"/>
  <c r="E8002" i="4"/>
  <c r="E8003" i="4"/>
  <c r="E8004" i="4"/>
  <c r="E8005" i="4"/>
  <c r="E8006" i="4"/>
  <c r="E8007" i="4"/>
  <c r="E8008" i="4"/>
  <c r="E8009" i="4"/>
  <c r="E8010" i="4"/>
  <c r="E8011" i="4"/>
  <c r="E8012" i="4"/>
  <c r="E8013" i="4"/>
  <c r="E8014" i="4"/>
  <c r="E8015" i="4"/>
  <c r="E8016" i="4"/>
  <c r="E8017" i="4"/>
  <c r="E8018" i="4"/>
  <c r="E8019" i="4"/>
  <c r="E8020" i="4"/>
  <c r="E8021" i="4"/>
  <c r="E8022" i="4"/>
  <c r="E8023" i="4"/>
  <c r="E8024" i="4"/>
  <c r="E8025" i="4"/>
  <c r="E8026" i="4"/>
  <c r="E8027" i="4"/>
  <c r="E8028" i="4"/>
  <c r="E8029" i="4"/>
  <c r="E8030" i="4"/>
  <c r="E8031" i="4"/>
  <c r="E8032" i="4"/>
  <c r="E8033" i="4"/>
  <c r="E8034" i="4"/>
  <c r="E8035" i="4"/>
  <c r="E8036" i="4"/>
  <c r="E8037" i="4"/>
  <c r="E8038" i="4"/>
  <c r="E8039" i="4"/>
  <c r="E8040" i="4"/>
  <c r="E8041" i="4"/>
  <c r="E8042" i="4"/>
  <c r="E8043" i="4"/>
  <c r="E8044" i="4"/>
  <c r="E8045" i="4"/>
  <c r="E8046" i="4"/>
  <c r="E8047" i="4"/>
  <c r="E8048" i="4"/>
  <c r="E8049" i="4"/>
  <c r="E8050" i="4"/>
  <c r="E8051" i="4"/>
  <c r="E8052" i="4"/>
  <c r="E8053" i="4"/>
  <c r="E8054" i="4"/>
  <c r="E8055" i="4"/>
  <c r="E8056" i="4"/>
  <c r="E8057" i="4"/>
  <c r="E8058" i="4"/>
  <c r="E8059" i="4"/>
  <c r="E8060" i="4"/>
  <c r="E8061" i="4"/>
  <c r="E8062" i="4"/>
  <c r="E8063" i="4"/>
  <c r="E8064" i="4"/>
  <c r="E8065" i="4"/>
  <c r="E8066" i="4"/>
  <c r="E8067" i="4"/>
  <c r="E8068" i="4"/>
  <c r="E8069" i="4"/>
  <c r="E8070" i="4"/>
  <c r="E8071" i="4"/>
  <c r="E8072" i="4"/>
  <c r="E8073" i="4"/>
  <c r="E8074" i="4"/>
  <c r="E8075" i="4"/>
  <c r="E8076" i="4"/>
  <c r="E8077" i="4"/>
  <c r="E8078" i="4"/>
  <c r="E8079" i="4"/>
  <c r="E8080" i="4"/>
  <c r="E8081" i="4"/>
  <c r="E8082" i="4"/>
  <c r="E8083" i="4"/>
  <c r="E8084" i="4"/>
  <c r="E8085" i="4"/>
  <c r="E8086" i="4"/>
  <c r="E8087" i="4"/>
  <c r="E8088" i="4"/>
  <c r="E8089" i="4"/>
  <c r="E8090" i="4"/>
  <c r="E8091" i="4"/>
  <c r="E8092" i="4"/>
  <c r="E8093" i="4"/>
  <c r="E8094" i="4"/>
  <c r="E8095" i="4"/>
  <c r="E8096" i="4"/>
  <c r="E8097" i="4"/>
  <c r="E8098" i="4"/>
  <c r="E8099" i="4"/>
  <c r="E8100" i="4"/>
  <c r="E8101" i="4"/>
  <c r="E8102" i="4"/>
  <c r="E8103" i="4"/>
  <c r="E8104" i="4"/>
  <c r="E8105" i="4"/>
  <c r="E8106" i="4"/>
  <c r="E8107" i="4"/>
  <c r="E8108" i="4"/>
  <c r="E8109" i="4"/>
  <c r="E8110" i="4"/>
  <c r="E8111" i="4"/>
  <c r="E8112" i="4"/>
  <c r="E8113" i="4"/>
  <c r="E8114" i="4"/>
  <c r="E8115" i="4"/>
  <c r="E8116" i="4"/>
  <c r="E8117" i="4"/>
  <c r="E8118" i="4"/>
  <c r="E8119" i="4"/>
  <c r="E8120" i="4"/>
  <c r="E8121" i="4"/>
  <c r="E8122" i="4"/>
  <c r="E8123" i="4"/>
  <c r="E8124" i="4"/>
  <c r="E8125" i="4"/>
  <c r="E8126" i="4"/>
  <c r="E8127" i="4"/>
  <c r="E8128" i="4"/>
  <c r="E8129" i="4"/>
  <c r="E8130" i="4"/>
  <c r="E8131" i="4"/>
  <c r="E8132" i="4"/>
  <c r="E8133" i="4"/>
  <c r="E8134" i="4"/>
  <c r="E8135" i="4"/>
  <c r="E8136" i="4"/>
  <c r="E8137" i="4"/>
  <c r="E8138" i="4"/>
  <c r="E8139" i="4"/>
  <c r="E8140" i="4"/>
  <c r="E8141" i="4"/>
  <c r="E8142" i="4"/>
  <c r="E8143" i="4"/>
  <c r="E8144" i="4"/>
  <c r="E8145" i="4"/>
  <c r="E8146" i="4"/>
  <c r="E8147" i="4"/>
  <c r="E8148" i="4"/>
  <c r="E8149" i="4"/>
  <c r="E8150" i="4"/>
  <c r="E8151" i="4"/>
  <c r="E8152" i="4"/>
  <c r="E8153" i="4"/>
  <c r="E8154" i="4"/>
  <c r="E8155" i="4"/>
  <c r="E8156" i="4"/>
  <c r="E8157" i="4"/>
  <c r="E8158" i="4"/>
  <c r="E8159" i="4"/>
  <c r="E8160" i="4"/>
  <c r="E8161" i="4"/>
  <c r="E8162" i="4"/>
  <c r="E8163" i="4"/>
  <c r="E8164" i="4"/>
  <c r="E8165" i="4"/>
  <c r="E8166" i="4"/>
  <c r="E8167" i="4"/>
  <c r="E8168" i="4"/>
  <c r="E8169" i="4"/>
  <c r="E8170" i="4"/>
  <c r="E8171" i="4"/>
  <c r="E8172" i="4"/>
  <c r="E8173" i="4"/>
  <c r="E8174" i="4"/>
  <c r="E8175" i="4"/>
  <c r="E8176" i="4"/>
  <c r="E8177" i="4"/>
  <c r="E8178" i="4"/>
  <c r="E8179" i="4"/>
  <c r="E8180" i="4"/>
  <c r="E8181" i="4"/>
  <c r="E8182" i="4"/>
  <c r="E8183" i="4"/>
  <c r="E8184" i="4"/>
  <c r="E8185" i="4"/>
  <c r="E8186" i="4"/>
  <c r="E8187" i="4"/>
  <c r="E8188" i="4"/>
  <c r="E8189" i="4"/>
  <c r="E8190" i="4"/>
  <c r="E8191" i="4"/>
  <c r="E8192" i="4"/>
  <c r="E8193" i="4"/>
  <c r="E8194" i="4"/>
  <c r="E8195" i="4"/>
  <c r="E8196" i="4"/>
  <c r="E8197" i="4"/>
  <c r="E8198" i="4"/>
  <c r="E8199" i="4"/>
  <c r="E8200" i="4"/>
  <c r="E8201" i="4"/>
  <c r="E8202" i="4"/>
  <c r="E8203" i="4"/>
  <c r="E8204" i="4"/>
  <c r="E8205" i="4"/>
  <c r="E8206" i="4"/>
  <c r="E8207" i="4"/>
  <c r="E8208" i="4"/>
  <c r="E8209" i="4"/>
  <c r="E8210" i="4"/>
  <c r="E8211" i="4"/>
  <c r="E8212" i="4"/>
  <c r="E8213" i="4"/>
  <c r="E8214" i="4"/>
  <c r="E8215" i="4"/>
  <c r="E8216" i="4"/>
  <c r="E8217" i="4"/>
  <c r="E8218" i="4"/>
  <c r="E8219" i="4"/>
  <c r="E8220" i="4"/>
  <c r="E8221" i="4"/>
  <c r="E8222" i="4"/>
  <c r="E8223" i="4"/>
  <c r="E8224" i="4"/>
  <c r="E8225" i="4"/>
  <c r="E8226" i="4"/>
  <c r="E8227" i="4"/>
  <c r="E8228" i="4"/>
  <c r="E8229" i="4"/>
  <c r="E8230" i="4"/>
  <c r="E8231" i="4"/>
  <c r="E8232" i="4"/>
  <c r="E8233" i="4"/>
  <c r="E8234" i="4"/>
  <c r="E8235" i="4"/>
  <c r="E8236" i="4"/>
  <c r="E8237" i="4"/>
  <c r="E8238" i="4"/>
  <c r="E8239" i="4"/>
  <c r="E8240" i="4"/>
  <c r="E8241" i="4"/>
  <c r="E8242" i="4"/>
  <c r="E8243" i="4"/>
  <c r="E8244" i="4"/>
  <c r="E8245" i="4"/>
  <c r="E8246" i="4"/>
  <c r="E8247" i="4"/>
  <c r="E8248" i="4"/>
  <c r="E8249" i="4"/>
  <c r="E8250" i="4"/>
  <c r="E8251" i="4"/>
  <c r="E8252" i="4"/>
  <c r="E8253" i="4"/>
  <c r="E8254" i="4"/>
  <c r="E8255" i="4"/>
  <c r="E8256" i="4"/>
  <c r="E8257" i="4"/>
  <c r="E8258" i="4"/>
  <c r="E8259" i="4"/>
  <c r="E8260" i="4"/>
  <c r="E8261" i="4"/>
  <c r="E8262" i="4"/>
  <c r="E8263" i="4"/>
  <c r="E8264" i="4"/>
  <c r="E8265" i="4"/>
  <c r="E8266" i="4"/>
  <c r="E8267" i="4"/>
  <c r="E8268" i="4"/>
  <c r="E8269" i="4"/>
  <c r="E8270" i="4"/>
  <c r="E8271" i="4"/>
  <c r="E8272" i="4"/>
  <c r="E8273" i="4"/>
  <c r="E8274" i="4"/>
  <c r="E8275" i="4"/>
  <c r="E8276" i="4"/>
  <c r="E8277" i="4"/>
  <c r="E8278" i="4"/>
  <c r="E8279" i="4"/>
  <c r="E8280" i="4"/>
  <c r="E8281" i="4"/>
  <c r="E8282" i="4"/>
  <c r="E8283" i="4"/>
  <c r="E8284" i="4"/>
  <c r="E8285" i="4"/>
  <c r="E8286" i="4"/>
  <c r="E8287" i="4"/>
  <c r="E8288" i="4"/>
  <c r="E8289" i="4"/>
  <c r="E8290" i="4"/>
  <c r="E8291" i="4"/>
  <c r="E8292" i="4"/>
  <c r="E8293" i="4"/>
  <c r="E8294" i="4"/>
  <c r="E8295" i="4"/>
  <c r="E8296" i="4"/>
  <c r="E8297" i="4"/>
  <c r="E8298" i="4"/>
  <c r="E8299" i="4"/>
  <c r="E8300" i="4"/>
  <c r="E8301" i="4"/>
  <c r="E8302" i="4"/>
  <c r="E8303" i="4"/>
  <c r="E8304" i="4"/>
  <c r="E8305" i="4"/>
  <c r="E8306" i="4"/>
  <c r="E8307" i="4"/>
  <c r="E8308" i="4"/>
  <c r="E8309" i="4"/>
  <c r="E8310" i="4"/>
  <c r="E8311" i="4"/>
  <c r="E8312" i="4"/>
  <c r="E8313" i="4"/>
  <c r="E8314" i="4"/>
  <c r="E8315" i="4"/>
  <c r="E8316" i="4"/>
  <c r="E8317" i="4"/>
  <c r="E8318" i="4"/>
  <c r="E8319" i="4"/>
  <c r="E8320" i="4"/>
  <c r="E8321" i="4"/>
  <c r="E8322" i="4"/>
  <c r="E8323" i="4"/>
  <c r="E8324" i="4"/>
  <c r="E8325" i="4"/>
  <c r="E8326" i="4"/>
  <c r="E8327" i="4"/>
  <c r="E8328" i="4"/>
  <c r="E8329" i="4"/>
  <c r="E8330" i="4"/>
  <c r="E8331" i="4"/>
  <c r="E8332" i="4"/>
  <c r="E8333" i="4"/>
  <c r="E8334" i="4"/>
  <c r="E8335" i="4"/>
  <c r="E8336" i="4"/>
  <c r="E8337" i="4"/>
  <c r="E8338" i="4"/>
  <c r="E8339" i="4"/>
  <c r="E8340" i="4"/>
  <c r="E8341" i="4"/>
  <c r="E8342" i="4"/>
  <c r="E8343" i="4"/>
  <c r="E8344" i="4"/>
  <c r="E8345" i="4"/>
  <c r="E8346" i="4"/>
  <c r="E8347" i="4"/>
  <c r="E8348" i="4"/>
  <c r="E8349" i="4"/>
  <c r="E8350" i="4"/>
  <c r="E8351" i="4"/>
  <c r="E8352" i="4"/>
  <c r="E8353" i="4"/>
  <c r="E8354" i="4"/>
  <c r="E8355" i="4"/>
  <c r="E8356" i="4"/>
  <c r="E8357" i="4"/>
  <c r="E8358" i="4"/>
  <c r="E8359" i="4"/>
  <c r="E8360" i="4"/>
  <c r="E8361" i="4"/>
  <c r="E8362" i="4"/>
  <c r="E8363" i="4"/>
  <c r="E8364" i="4"/>
  <c r="E8365" i="4"/>
  <c r="E8366" i="4"/>
  <c r="E8367" i="4"/>
  <c r="E8368" i="4"/>
  <c r="E8369" i="4"/>
  <c r="E8370" i="4"/>
  <c r="E8371" i="4"/>
  <c r="E8372" i="4"/>
  <c r="E8373" i="4"/>
  <c r="E8374" i="4"/>
  <c r="E8375" i="4"/>
  <c r="E8376" i="4"/>
  <c r="E8377" i="4"/>
  <c r="E8378" i="4"/>
  <c r="E8379" i="4"/>
  <c r="E8380" i="4"/>
  <c r="E8381" i="4"/>
  <c r="E8382" i="4"/>
  <c r="E8383" i="4"/>
  <c r="E8384" i="4"/>
  <c r="E8385" i="4"/>
  <c r="E8386" i="4"/>
  <c r="E8387" i="4"/>
  <c r="E8388" i="4"/>
  <c r="E8389" i="4"/>
  <c r="E8390" i="4"/>
  <c r="E8391" i="4"/>
  <c r="E8392" i="4"/>
  <c r="E8393" i="4"/>
  <c r="E8394" i="4"/>
  <c r="E8395" i="4"/>
  <c r="E8396" i="4"/>
  <c r="E8397" i="4"/>
  <c r="E8398" i="4"/>
  <c r="E8399" i="4"/>
  <c r="E8400" i="4"/>
  <c r="E8401" i="4"/>
  <c r="E8402" i="4"/>
  <c r="E8403" i="4"/>
  <c r="E8404" i="4"/>
  <c r="E8405" i="4"/>
  <c r="E8406" i="4"/>
  <c r="E8407" i="4"/>
  <c r="E8408" i="4"/>
  <c r="E8409" i="4"/>
  <c r="E8410" i="4"/>
  <c r="E8411" i="4"/>
  <c r="E8412" i="4"/>
  <c r="E8413" i="4"/>
  <c r="E8414" i="4"/>
  <c r="E8415" i="4"/>
  <c r="E8416" i="4"/>
  <c r="E8417" i="4"/>
  <c r="E8418" i="4"/>
  <c r="E8419" i="4"/>
  <c r="E8420" i="4"/>
  <c r="E8421" i="4"/>
  <c r="E8422" i="4"/>
  <c r="E8423" i="4"/>
  <c r="E8424" i="4"/>
  <c r="E8425" i="4"/>
  <c r="E8426" i="4"/>
  <c r="E8427" i="4"/>
  <c r="E8428" i="4"/>
  <c r="E8429" i="4"/>
  <c r="E8430" i="4"/>
  <c r="E8431" i="4"/>
  <c r="E8432" i="4"/>
  <c r="E8433" i="4"/>
  <c r="E8434" i="4"/>
  <c r="E8435" i="4"/>
  <c r="E8436" i="4"/>
  <c r="E8437" i="4"/>
  <c r="E8438" i="4"/>
  <c r="E8439" i="4"/>
  <c r="E8440" i="4"/>
  <c r="E8441" i="4"/>
  <c r="E8442" i="4"/>
  <c r="E8443" i="4"/>
  <c r="E8444" i="4"/>
  <c r="E8445" i="4"/>
  <c r="E8446" i="4"/>
  <c r="E8447" i="4"/>
  <c r="E8448" i="4"/>
  <c r="E8449" i="4"/>
  <c r="E8450" i="4"/>
  <c r="E8451" i="4"/>
  <c r="E8452" i="4"/>
  <c r="E8453" i="4"/>
  <c r="E8454" i="4"/>
  <c r="E8455" i="4"/>
  <c r="E8456" i="4"/>
  <c r="E8457" i="4"/>
  <c r="E8458" i="4"/>
  <c r="E8459" i="4"/>
  <c r="E8460" i="4"/>
  <c r="E8461" i="4"/>
  <c r="E8462" i="4"/>
  <c r="E8463" i="4"/>
  <c r="E8464" i="4"/>
  <c r="E8465" i="4"/>
  <c r="E8466" i="4"/>
  <c r="E8467" i="4"/>
  <c r="E8468" i="4"/>
  <c r="E8469" i="4"/>
  <c r="E8470" i="4"/>
  <c r="E8471" i="4"/>
  <c r="E8472" i="4"/>
  <c r="E8473" i="4"/>
  <c r="E8474" i="4"/>
  <c r="E8475" i="4"/>
  <c r="E8476" i="4"/>
  <c r="E8477" i="4"/>
  <c r="E8478" i="4"/>
  <c r="E8479" i="4"/>
  <c r="E8480" i="4"/>
  <c r="E8481" i="4"/>
  <c r="E8482" i="4"/>
  <c r="E8483" i="4"/>
  <c r="E8484" i="4"/>
  <c r="E8485" i="4"/>
  <c r="E8486" i="4"/>
  <c r="E8487" i="4"/>
  <c r="E8488" i="4"/>
  <c r="E8489" i="4"/>
  <c r="E8490" i="4"/>
  <c r="E8491" i="4"/>
  <c r="E8492" i="4"/>
  <c r="E8493" i="4"/>
  <c r="E8494" i="4"/>
  <c r="E8495" i="4"/>
  <c r="E8496" i="4"/>
  <c r="E8497" i="4"/>
  <c r="E8498" i="4"/>
  <c r="E8499" i="4"/>
  <c r="E8500" i="4"/>
  <c r="E8501" i="4"/>
  <c r="E8502" i="4"/>
  <c r="E8503" i="4"/>
  <c r="E8504" i="4"/>
  <c r="E8505" i="4"/>
  <c r="E8506" i="4"/>
  <c r="E8507" i="4"/>
  <c r="E8508" i="4"/>
  <c r="E8509" i="4"/>
  <c r="E8510" i="4"/>
  <c r="E8511" i="4"/>
  <c r="E8512" i="4"/>
  <c r="E8513" i="4"/>
  <c r="E8514" i="4"/>
  <c r="E8515" i="4"/>
  <c r="E8516" i="4"/>
  <c r="E8517" i="4"/>
  <c r="E8518" i="4"/>
  <c r="E8519" i="4"/>
  <c r="E8520" i="4"/>
  <c r="E8521" i="4"/>
  <c r="E8522" i="4"/>
  <c r="E8523" i="4"/>
  <c r="E8524" i="4"/>
  <c r="E8525" i="4"/>
  <c r="E8526" i="4"/>
  <c r="E8527" i="4"/>
  <c r="E8528" i="4"/>
  <c r="E8529" i="4"/>
  <c r="E8530" i="4"/>
  <c r="E8531" i="4"/>
  <c r="E8532" i="4"/>
  <c r="E8533" i="4"/>
  <c r="E8534" i="4"/>
  <c r="E8535" i="4"/>
  <c r="E8536" i="4"/>
  <c r="E8537" i="4"/>
  <c r="E8538" i="4"/>
  <c r="E8539" i="4"/>
  <c r="E8540" i="4"/>
  <c r="E8541" i="4"/>
  <c r="E8542" i="4"/>
  <c r="E8543" i="4"/>
  <c r="E8544" i="4"/>
  <c r="E8545" i="4"/>
  <c r="E8546" i="4"/>
  <c r="E8547" i="4"/>
  <c r="E8548" i="4"/>
  <c r="E8549" i="4"/>
  <c r="E8550" i="4"/>
  <c r="E8551" i="4"/>
  <c r="E8552" i="4"/>
  <c r="E8553" i="4"/>
  <c r="E8554" i="4"/>
  <c r="E8555" i="4"/>
  <c r="E8556" i="4"/>
  <c r="E8557" i="4"/>
  <c r="E8558" i="4"/>
  <c r="E8559" i="4"/>
  <c r="E8560" i="4"/>
  <c r="E8561" i="4"/>
  <c r="E8562" i="4"/>
  <c r="E8563" i="4"/>
  <c r="E8564" i="4"/>
  <c r="E8565" i="4"/>
  <c r="E8566" i="4"/>
  <c r="E8567" i="4"/>
  <c r="E8568" i="4"/>
  <c r="E8569" i="4"/>
  <c r="E8570" i="4"/>
  <c r="E8571" i="4"/>
  <c r="E8572" i="4"/>
  <c r="E8573" i="4"/>
  <c r="E8574" i="4"/>
  <c r="E8575" i="4"/>
  <c r="E8576" i="4"/>
  <c r="E8577" i="4"/>
  <c r="E8578" i="4"/>
  <c r="E8579" i="4"/>
  <c r="E8580" i="4"/>
  <c r="E8581" i="4"/>
  <c r="E8582" i="4"/>
  <c r="E8583" i="4"/>
  <c r="E8584" i="4"/>
  <c r="E8585" i="4"/>
  <c r="E8586" i="4"/>
  <c r="E8587" i="4"/>
  <c r="E8588" i="4"/>
  <c r="E8589" i="4"/>
  <c r="E8590" i="4"/>
  <c r="E8591" i="4"/>
  <c r="E8592" i="4"/>
  <c r="E8593" i="4"/>
  <c r="E8594" i="4"/>
  <c r="E8595" i="4"/>
  <c r="E8596" i="4"/>
  <c r="E8597" i="4"/>
  <c r="E8598" i="4"/>
  <c r="E8599" i="4"/>
  <c r="E8600" i="4"/>
  <c r="E8601" i="4"/>
  <c r="E8602" i="4"/>
  <c r="E8603" i="4"/>
  <c r="E8604" i="4"/>
  <c r="E8605" i="4"/>
  <c r="E8606" i="4"/>
  <c r="E8607" i="4"/>
  <c r="E8608" i="4"/>
  <c r="E8609" i="4"/>
  <c r="E8610" i="4"/>
  <c r="E8611" i="4"/>
  <c r="E8612" i="4"/>
  <c r="E8613" i="4"/>
  <c r="E8614" i="4"/>
  <c r="E8615" i="4"/>
  <c r="E8616" i="4"/>
  <c r="E8617" i="4"/>
  <c r="E8618" i="4"/>
  <c r="E8619" i="4"/>
  <c r="E8620" i="4"/>
  <c r="E8621" i="4"/>
  <c r="E8622" i="4"/>
  <c r="E8623" i="4"/>
  <c r="E8624" i="4"/>
  <c r="E8625" i="4"/>
  <c r="E8626" i="4"/>
  <c r="E8627" i="4"/>
  <c r="E8628" i="4"/>
  <c r="E8629" i="4"/>
  <c r="E8630" i="4"/>
  <c r="E8631" i="4"/>
  <c r="E8632" i="4"/>
  <c r="E8633" i="4"/>
  <c r="E8634" i="4"/>
  <c r="E8635" i="4"/>
  <c r="E8636" i="4"/>
  <c r="E8637" i="4"/>
  <c r="E8638" i="4"/>
  <c r="E8639" i="4"/>
  <c r="E8640" i="4"/>
  <c r="E8641" i="4"/>
  <c r="E8642" i="4"/>
  <c r="E8643" i="4"/>
  <c r="E8644" i="4"/>
  <c r="E8645" i="4"/>
  <c r="E8646" i="4"/>
  <c r="E8647" i="4"/>
  <c r="E8648" i="4"/>
  <c r="E8649" i="4"/>
  <c r="E8650" i="4"/>
  <c r="E8651" i="4"/>
  <c r="E8652" i="4"/>
  <c r="E8653" i="4"/>
  <c r="E8654" i="4"/>
  <c r="E8655" i="4"/>
  <c r="E8656" i="4"/>
  <c r="E8657" i="4"/>
  <c r="E8658" i="4"/>
  <c r="E8659" i="4"/>
  <c r="E8660" i="4"/>
  <c r="E8661" i="4"/>
  <c r="E8662" i="4"/>
  <c r="E8663" i="4"/>
  <c r="E8664" i="4"/>
  <c r="E8665" i="4"/>
  <c r="E8666" i="4"/>
  <c r="E8667" i="4"/>
  <c r="E8668" i="4"/>
  <c r="E8669" i="4"/>
  <c r="E8670" i="4"/>
  <c r="E8671" i="4"/>
  <c r="E8672" i="4"/>
  <c r="E8673" i="4"/>
  <c r="E8674" i="4"/>
  <c r="E8675" i="4"/>
  <c r="E8676" i="4"/>
  <c r="E8677" i="4"/>
  <c r="E8678" i="4"/>
  <c r="E8679" i="4"/>
  <c r="E8680" i="4"/>
  <c r="E8681" i="4"/>
  <c r="E8682" i="4"/>
  <c r="E8683" i="4"/>
  <c r="E8684" i="4"/>
  <c r="E8685" i="4"/>
  <c r="E8686" i="4"/>
  <c r="E8687" i="4"/>
  <c r="E8688" i="4"/>
  <c r="E8689" i="4"/>
  <c r="E8690" i="4"/>
  <c r="E8691" i="4"/>
  <c r="E8692" i="4"/>
  <c r="E8693" i="4"/>
  <c r="E8694" i="4"/>
  <c r="E8695" i="4"/>
  <c r="E8696" i="4"/>
  <c r="E8697" i="4"/>
  <c r="E8698" i="4"/>
  <c r="E8699" i="4"/>
  <c r="E8700" i="4"/>
  <c r="E8701" i="4"/>
  <c r="E8702" i="4"/>
  <c r="E8703" i="4"/>
  <c r="E8704" i="4"/>
  <c r="E8705" i="4"/>
  <c r="E8706" i="4"/>
  <c r="E8707" i="4"/>
  <c r="E8708" i="4"/>
  <c r="E8709" i="4"/>
  <c r="E8710" i="4"/>
  <c r="E8711" i="4"/>
  <c r="E8712" i="4"/>
  <c r="E8713" i="4"/>
  <c r="E8714" i="4"/>
  <c r="E8715" i="4"/>
  <c r="E8716" i="4"/>
  <c r="E8717" i="4"/>
  <c r="E8718" i="4"/>
  <c r="E8719" i="4"/>
  <c r="E8720" i="4"/>
  <c r="E8721" i="4"/>
  <c r="E8722" i="4"/>
  <c r="E8723" i="4"/>
  <c r="E8724" i="4"/>
  <c r="E8725" i="4"/>
  <c r="E8726" i="4"/>
  <c r="E8727" i="4"/>
  <c r="E8728" i="4"/>
  <c r="E8729" i="4"/>
  <c r="E8730" i="4"/>
  <c r="E8731" i="4"/>
  <c r="E8732" i="4"/>
  <c r="E8733" i="4"/>
  <c r="E8734" i="4"/>
  <c r="E8735" i="4"/>
  <c r="E8736" i="4"/>
  <c r="E8737" i="4"/>
  <c r="E8738" i="4"/>
  <c r="E8739" i="4"/>
  <c r="E8740" i="4"/>
  <c r="E8741" i="4"/>
  <c r="E8742" i="4"/>
  <c r="E8743" i="4"/>
  <c r="E8744" i="4"/>
  <c r="E8745" i="4"/>
  <c r="E8746" i="4"/>
  <c r="E8747" i="4"/>
  <c r="E8748" i="4"/>
  <c r="E8749" i="4"/>
  <c r="E8750" i="4"/>
  <c r="E8751" i="4"/>
  <c r="E8752" i="4"/>
  <c r="E8753" i="4"/>
  <c r="E8754" i="4"/>
  <c r="E8755" i="4"/>
  <c r="E8756" i="4"/>
  <c r="E8757" i="4"/>
  <c r="E8758" i="4"/>
  <c r="E8759" i="4"/>
  <c r="E8760" i="4"/>
  <c r="E8761" i="4"/>
  <c r="E8762" i="4"/>
  <c r="E8763" i="4"/>
  <c r="E8764" i="4"/>
  <c r="E8765" i="4"/>
  <c r="E8766" i="4"/>
  <c r="E8767" i="4"/>
  <c r="E8768" i="4"/>
  <c r="E8769" i="4"/>
  <c r="E8770" i="4"/>
  <c r="E8771" i="4"/>
  <c r="E8772" i="4"/>
  <c r="E8773" i="4"/>
  <c r="E8774" i="4"/>
  <c r="E8775" i="4"/>
  <c r="E8776" i="4"/>
  <c r="E8777" i="4"/>
  <c r="E8778" i="4"/>
  <c r="E8779" i="4"/>
  <c r="E8780" i="4"/>
  <c r="E8781" i="4"/>
  <c r="E8782" i="4"/>
  <c r="E8783" i="4"/>
  <c r="E8784" i="4"/>
  <c r="E8785" i="4"/>
  <c r="E8786" i="4"/>
  <c r="E8787" i="4"/>
  <c r="E8788" i="4"/>
  <c r="E8789" i="4"/>
  <c r="E8790" i="4"/>
  <c r="E8791" i="4"/>
  <c r="E8792" i="4"/>
  <c r="E8793" i="4"/>
  <c r="E8794" i="4"/>
  <c r="E8795" i="4"/>
  <c r="E8796" i="4"/>
  <c r="E8797" i="4"/>
  <c r="E8798" i="4"/>
  <c r="E8799" i="4"/>
  <c r="E8800" i="4"/>
  <c r="E8801" i="4"/>
  <c r="E8802" i="4"/>
  <c r="E8803" i="4"/>
  <c r="E8804" i="4"/>
  <c r="E8805" i="4"/>
  <c r="E8806" i="4"/>
  <c r="E8807" i="4"/>
  <c r="E8808" i="4"/>
  <c r="E8809" i="4"/>
  <c r="E8810" i="4"/>
  <c r="E8811" i="4"/>
  <c r="E8812" i="4"/>
  <c r="E8813" i="4"/>
  <c r="E8814" i="4"/>
  <c r="E8815" i="4"/>
  <c r="E8816" i="4"/>
  <c r="E8817" i="4"/>
  <c r="E8818" i="4"/>
  <c r="E8819" i="4"/>
  <c r="E8820" i="4"/>
  <c r="E8821" i="4"/>
  <c r="E8822" i="4"/>
  <c r="E8823" i="4"/>
  <c r="E8824" i="4"/>
  <c r="E8825" i="4"/>
  <c r="E8826" i="4"/>
  <c r="E8827" i="4"/>
  <c r="E8828" i="4"/>
  <c r="E8829" i="4"/>
  <c r="E8830" i="4"/>
  <c r="E8831" i="4"/>
  <c r="E8832" i="4"/>
  <c r="E8833" i="4"/>
  <c r="E8834" i="4"/>
  <c r="E8835" i="4"/>
  <c r="E8836" i="4"/>
  <c r="E8837" i="4"/>
  <c r="E8838" i="4"/>
  <c r="E8839" i="4"/>
  <c r="E8840" i="4"/>
  <c r="E8841" i="4"/>
  <c r="E8842" i="4"/>
  <c r="E8843" i="4"/>
  <c r="E8844" i="4"/>
  <c r="E8845" i="4"/>
  <c r="E8846" i="4"/>
  <c r="E8847" i="4"/>
  <c r="E8848" i="4"/>
  <c r="E8849" i="4"/>
  <c r="E8850" i="4"/>
  <c r="E8851" i="4"/>
  <c r="E8852" i="4"/>
  <c r="E8853" i="4"/>
  <c r="E8854" i="4"/>
  <c r="E8855" i="4"/>
  <c r="E8856" i="4"/>
  <c r="E8857" i="4"/>
  <c r="E8858" i="4"/>
  <c r="E8859" i="4"/>
  <c r="E8860" i="4"/>
  <c r="E8861" i="4"/>
  <c r="E8862" i="4"/>
  <c r="E8863" i="4"/>
  <c r="E8864" i="4"/>
  <c r="E8865" i="4"/>
  <c r="E8866" i="4"/>
  <c r="E8867" i="4"/>
  <c r="E8868" i="4"/>
  <c r="E8869" i="4"/>
  <c r="E8870" i="4"/>
  <c r="E8871" i="4"/>
  <c r="E8872" i="4"/>
  <c r="E8873" i="4"/>
  <c r="E8874" i="4"/>
  <c r="E8875" i="4"/>
  <c r="E8876" i="4"/>
  <c r="E8877" i="4"/>
  <c r="E8878" i="4"/>
  <c r="E8879" i="4"/>
  <c r="E8880" i="4"/>
  <c r="E8881" i="4"/>
  <c r="E8882" i="4"/>
  <c r="E8883" i="4"/>
  <c r="E8884" i="4"/>
  <c r="E8885" i="4"/>
  <c r="E8886" i="4"/>
  <c r="E8887" i="4"/>
  <c r="E8888" i="4"/>
  <c r="E8889" i="4"/>
  <c r="E8890" i="4"/>
  <c r="E8891" i="4"/>
  <c r="E8892" i="4"/>
  <c r="E8893" i="4"/>
  <c r="E8894" i="4"/>
  <c r="E8895" i="4"/>
  <c r="E8896" i="4"/>
  <c r="E8897" i="4"/>
  <c r="E8898" i="4"/>
  <c r="E8899" i="4"/>
  <c r="E8900" i="4"/>
  <c r="E8901" i="4"/>
  <c r="E8902" i="4"/>
  <c r="E8903" i="4"/>
  <c r="E8904" i="4"/>
  <c r="E8905" i="4"/>
  <c r="E8906" i="4"/>
  <c r="E8907" i="4"/>
  <c r="E8908" i="4"/>
  <c r="E8909" i="4"/>
  <c r="E8910" i="4"/>
  <c r="E8911" i="4"/>
  <c r="E8912" i="4"/>
  <c r="E8913" i="4"/>
  <c r="E8914" i="4"/>
  <c r="E8915" i="4"/>
  <c r="E8916" i="4"/>
  <c r="E8917" i="4"/>
  <c r="E8918" i="4"/>
  <c r="E8919" i="4"/>
  <c r="E8920" i="4"/>
  <c r="E8921" i="4"/>
  <c r="E8922" i="4"/>
  <c r="E8923" i="4"/>
  <c r="E8924" i="4"/>
  <c r="E8925" i="4"/>
  <c r="E8926" i="4"/>
  <c r="E8927" i="4"/>
  <c r="E8928" i="4"/>
  <c r="E8929" i="4"/>
  <c r="E8930" i="4"/>
  <c r="E8931" i="4"/>
  <c r="E8932" i="4"/>
  <c r="E8933" i="4"/>
  <c r="E8934" i="4"/>
  <c r="E8935" i="4"/>
  <c r="E8936" i="4"/>
  <c r="E8937" i="4"/>
  <c r="E8938" i="4"/>
  <c r="E8939" i="4"/>
  <c r="E8940" i="4"/>
  <c r="E8941" i="4"/>
  <c r="E8942" i="4"/>
  <c r="E8943" i="4"/>
  <c r="E8944" i="4"/>
  <c r="E8945" i="4"/>
  <c r="E8946" i="4"/>
  <c r="E8947" i="4"/>
  <c r="E8948" i="4"/>
  <c r="E8949" i="4"/>
  <c r="E8950" i="4"/>
  <c r="E8951" i="4"/>
  <c r="E8952" i="4"/>
  <c r="E8953" i="4"/>
  <c r="E8954" i="4"/>
  <c r="E8955" i="4"/>
  <c r="E8956" i="4"/>
  <c r="E8957" i="4"/>
  <c r="E8958" i="4"/>
  <c r="E8959" i="4"/>
  <c r="E8960" i="4"/>
  <c r="E8961" i="4"/>
  <c r="E8962" i="4"/>
  <c r="E8963" i="4"/>
  <c r="E8964" i="4"/>
  <c r="E8965" i="4"/>
  <c r="E8966" i="4"/>
  <c r="E8967" i="4"/>
  <c r="E8968" i="4"/>
  <c r="E8969" i="4"/>
  <c r="E8970" i="4"/>
  <c r="E8971" i="4"/>
  <c r="E8972" i="4"/>
  <c r="E8973" i="4"/>
  <c r="E8974" i="4"/>
  <c r="E8975" i="4"/>
  <c r="E8976" i="4"/>
  <c r="E8977" i="4"/>
  <c r="E8978" i="4"/>
  <c r="E8979" i="4"/>
  <c r="E8980" i="4"/>
  <c r="E8981" i="4"/>
  <c r="E8982" i="4"/>
  <c r="E8983" i="4"/>
  <c r="E8984" i="4"/>
  <c r="E8985" i="4"/>
  <c r="E8986" i="4"/>
  <c r="E8987" i="4"/>
  <c r="E8988" i="4"/>
  <c r="E8989" i="4"/>
  <c r="E8990" i="4"/>
  <c r="E8991" i="4"/>
  <c r="E8992" i="4"/>
  <c r="E8993" i="4"/>
  <c r="E8994" i="4"/>
  <c r="E8995" i="4"/>
  <c r="E8996" i="4"/>
  <c r="E8997" i="4"/>
  <c r="E8998" i="4"/>
  <c r="E8999" i="4"/>
  <c r="E9000" i="4"/>
  <c r="E9001" i="4"/>
  <c r="E9002" i="4"/>
  <c r="E9003" i="4"/>
  <c r="E9004" i="4"/>
  <c r="E9005" i="4"/>
  <c r="E9006" i="4"/>
  <c r="E9007" i="4"/>
  <c r="E9008" i="4"/>
  <c r="E9009" i="4"/>
  <c r="E9010" i="4"/>
  <c r="E9011" i="4"/>
  <c r="E9012" i="4"/>
  <c r="E9013" i="4"/>
  <c r="E9014" i="4"/>
  <c r="E9015" i="4"/>
  <c r="E9016" i="4"/>
  <c r="E9017" i="4"/>
  <c r="E9018" i="4"/>
  <c r="E9019" i="4"/>
  <c r="E9020" i="4"/>
  <c r="E9021" i="4"/>
  <c r="E9022" i="4"/>
  <c r="E9023" i="4"/>
  <c r="E9024" i="4"/>
  <c r="E9025" i="4"/>
  <c r="E9026" i="4"/>
  <c r="E9027" i="4"/>
  <c r="E9028" i="4"/>
  <c r="E9029" i="4"/>
  <c r="E9030" i="4"/>
  <c r="E9031" i="4"/>
  <c r="E9032" i="4"/>
  <c r="E9033" i="4"/>
  <c r="E9034" i="4"/>
  <c r="E9035" i="4"/>
  <c r="E9036" i="4"/>
  <c r="E9037" i="4"/>
  <c r="E9038" i="4"/>
  <c r="E9039" i="4"/>
  <c r="E9040" i="4"/>
  <c r="E9041" i="4"/>
  <c r="E9042" i="4"/>
  <c r="E9043" i="4"/>
  <c r="E9044" i="4"/>
  <c r="E9045" i="4"/>
  <c r="E9046" i="4"/>
  <c r="E9047" i="4"/>
  <c r="E9048" i="4"/>
  <c r="E9049" i="4"/>
  <c r="E9050" i="4"/>
  <c r="E9051" i="4"/>
  <c r="E9052" i="4"/>
  <c r="E9053" i="4"/>
  <c r="E9054" i="4"/>
  <c r="E9055" i="4"/>
  <c r="E9056" i="4"/>
  <c r="E9057" i="4"/>
  <c r="E9058" i="4"/>
  <c r="E9059" i="4"/>
  <c r="E9060" i="4"/>
  <c r="E9061" i="4"/>
  <c r="E9062" i="4"/>
  <c r="E9063" i="4"/>
  <c r="E9064" i="4"/>
  <c r="E9065" i="4"/>
  <c r="E9066" i="4"/>
  <c r="E9067" i="4"/>
  <c r="E9068" i="4"/>
  <c r="E9069" i="4"/>
  <c r="E9070" i="4"/>
  <c r="E9071" i="4"/>
  <c r="E9072" i="4"/>
  <c r="E9073" i="4"/>
  <c r="E9074" i="4"/>
  <c r="E9075" i="4"/>
  <c r="E9076" i="4"/>
  <c r="E9077" i="4"/>
  <c r="E9078" i="4"/>
  <c r="E9079" i="4"/>
  <c r="E9080" i="4"/>
  <c r="E9081" i="4"/>
  <c r="E9082" i="4"/>
  <c r="E9083" i="4"/>
  <c r="E9084" i="4"/>
  <c r="E9085" i="4"/>
  <c r="E9086" i="4"/>
  <c r="E9087" i="4"/>
  <c r="E9088" i="4"/>
  <c r="E9089" i="4"/>
  <c r="E9090" i="4"/>
  <c r="E9091" i="4"/>
  <c r="E9092" i="4"/>
  <c r="E9093" i="4"/>
  <c r="E9094" i="4"/>
  <c r="E9095" i="4"/>
  <c r="E9096" i="4"/>
  <c r="E9097" i="4"/>
  <c r="E9098" i="4"/>
  <c r="E9099" i="4"/>
  <c r="E9100" i="4"/>
  <c r="E9101" i="4"/>
  <c r="E9102" i="4"/>
  <c r="E9103" i="4"/>
  <c r="E9104" i="4"/>
  <c r="E9105" i="4"/>
  <c r="E9106" i="4"/>
  <c r="E9107" i="4"/>
  <c r="E9108" i="4"/>
  <c r="E9109" i="4"/>
  <c r="E9110" i="4"/>
  <c r="E9111" i="4"/>
  <c r="E9112" i="4"/>
  <c r="E9113" i="4"/>
  <c r="E9114" i="4"/>
  <c r="E9115" i="4"/>
  <c r="E9116" i="4"/>
  <c r="E9117" i="4"/>
  <c r="E9118" i="4"/>
  <c r="E9119" i="4"/>
  <c r="E9120" i="4"/>
  <c r="E9121" i="4"/>
  <c r="E9122" i="4"/>
  <c r="E9123" i="4"/>
  <c r="E9124" i="4"/>
  <c r="E9125" i="4"/>
  <c r="E9126" i="4"/>
  <c r="E9127" i="4"/>
  <c r="E9128" i="4"/>
  <c r="E9129" i="4"/>
  <c r="E9130" i="4"/>
  <c r="E9131" i="4"/>
  <c r="E9132" i="4"/>
  <c r="E9133" i="4"/>
  <c r="E9134" i="4"/>
  <c r="E9135" i="4"/>
  <c r="E9136" i="4"/>
  <c r="E9137" i="4"/>
  <c r="E9138" i="4"/>
  <c r="E9139" i="4"/>
  <c r="E9140" i="4"/>
  <c r="E9141" i="4"/>
  <c r="E9142" i="4"/>
  <c r="E9143" i="4"/>
  <c r="E9144" i="4"/>
  <c r="E9145" i="4"/>
  <c r="E9146" i="4"/>
  <c r="E9147" i="4"/>
  <c r="E9148" i="4"/>
  <c r="E9149" i="4"/>
  <c r="E9150" i="4"/>
  <c r="E9151" i="4"/>
  <c r="E9152" i="4"/>
  <c r="E9153" i="4"/>
  <c r="E9154" i="4"/>
  <c r="E9155" i="4"/>
  <c r="E9156" i="4"/>
  <c r="E9157" i="4"/>
  <c r="E9158" i="4"/>
  <c r="E9159" i="4"/>
  <c r="E9160" i="4"/>
  <c r="E9161" i="4"/>
  <c r="E9162" i="4"/>
  <c r="E9163" i="4"/>
  <c r="E9164" i="4"/>
  <c r="E9165" i="4"/>
  <c r="E9166" i="4"/>
  <c r="E9167" i="4"/>
  <c r="E9168" i="4"/>
  <c r="E9169" i="4"/>
  <c r="E9170" i="4"/>
  <c r="E9171" i="4"/>
  <c r="E9172" i="4"/>
  <c r="E9173" i="4"/>
  <c r="E9174" i="4"/>
  <c r="E9175" i="4"/>
  <c r="E9176" i="4"/>
  <c r="E9177" i="4"/>
  <c r="E9178" i="4"/>
  <c r="E9179" i="4"/>
  <c r="E9180" i="4"/>
  <c r="E9181" i="4"/>
  <c r="E9182" i="4"/>
  <c r="E9183" i="4"/>
  <c r="E9184" i="4"/>
  <c r="E9185" i="4"/>
  <c r="E9186" i="4"/>
  <c r="E9187" i="4"/>
  <c r="E9188" i="4"/>
  <c r="E9189" i="4"/>
  <c r="E9190" i="4"/>
  <c r="E9191" i="4"/>
  <c r="E9192" i="4"/>
  <c r="E9193" i="4"/>
  <c r="E9194" i="4"/>
  <c r="E9195" i="4"/>
  <c r="E9196" i="4"/>
  <c r="E9197" i="4"/>
  <c r="E9198" i="4"/>
  <c r="E9199" i="4"/>
  <c r="E9200" i="4"/>
  <c r="E9201" i="4"/>
  <c r="E9202" i="4"/>
  <c r="E9203" i="4"/>
  <c r="E9204" i="4"/>
  <c r="E9205" i="4"/>
  <c r="E9206" i="4"/>
  <c r="E9207" i="4"/>
  <c r="E9208" i="4"/>
  <c r="E9209" i="4"/>
  <c r="E9210" i="4"/>
  <c r="E9211" i="4"/>
  <c r="E9212" i="4"/>
  <c r="E9213" i="4"/>
  <c r="E9214" i="4"/>
  <c r="E9215" i="4"/>
  <c r="E9216" i="4"/>
  <c r="E9217" i="4"/>
  <c r="E9218" i="4"/>
  <c r="E9219" i="4"/>
  <c r="E9220" i="4"/>
  <c r="E9221" i="4"/>
  <c r="E9222" i="4"/>
  <c r="E9223" i="4"/>
  <c r="E9224" i="4"/>
  <c r="E9225" i="4"/>
  <c r="E9226" i="4"/>
  <c r="E9227" i="4"/>
  <c r="E9228" i="4"/>
  <c r="E9229" i="4"/>
  <c r="E9230" i="4"/>
  <c r="E9231" i="4"/>
  <c r="E9232" i="4"/>
  <c r="E9233" i="4"/>
  <c r="E9234" i="4"/>
  <c r="E9235" i="4"/>
  <c r="E9236" i="4"/>
  <c r="E9237" i="4"/>
  <c r="E9238" i="4"/>
  <c r="E9239" i="4"/>
  <c r="E9240" i="4"/>
  <c r="E9241" i="4"/>
  <c r="E9242" i="4"/>
  <c r="E9243" i="4"/>
  <c r="E9244" i="4"/>
  <c r="E9245" i="4"/>
  <c r="E9246" i="4"/>
  <c r="E9247" i="4"/>
  <c r="E9248" i="4"/>
  <c r="E9249" i="4"/>
  <c r="E9250" i="4"/>
  <c r="E9251" i="4"/>
  <c r="E9252" i="4"/>
  <c r="E9253" i="4"/>
  <c r="E9254" i="4"/>
  <c r="E9255" i="4"/>
  <c r="E9256" i="4"/>
  <c r="E9257" i="4"/>
  <c r="E9258" i="4"/>
  <c r="E9259" i="4"/>
  <c r="E9260" i="4"/>
  <c r="E9261" i="4"/>
  <c r="E9262" i="4"/>
  <c r="E9263" i="4"/>
  <c r="E9264" i="4"/>
  <c r="E9265" i="4"/>
  <c r="E9266" i="4"/>
  <c r="E9267" i="4"/>
  <c r="E9268" i="4"/>
  <c r="E9269" i="4"/>
  <c r="E9270" i="4"/>
  <c r="E9271" i="4"/>
  <c r="E9272" i="4"/>
  <c r="E9273" i="4"/>
  <c r="E9274" i="4"/>
  <c r="E9275" i="4"/>
  <c r="E9276" i="4"/>
  <c r="E9277" i="4"/>
  <c r="E9278" i="4"/>
  <c r="E9279" i="4"/>
  <c r="E9280" i="4"/>
  <c r="E9281" i="4"/>
  <c r="E9282" i="4"/>
  <c r="E9283" i="4"/>
  <c r="E9284" i="4"/>
  <c r="E9285" i="4"/>
  <c r="E9286" i="4"/>
  <c r="E9287" i="4"/>
  <c r="E9288" i="4"/>
  <c r="E9289" i="4"/>
  <c r="E9290" i="4"/>
  <c r="E9291" i="4"/>
  <c r="E9292" i="4"/>
  <c r="E9293" i="4"/>
  <c r="E9294" i="4"/>
  <c r="E9295" i="4"/>
  <c r="E9296" i="4"/>
  <c r="E9297" i="4"/>
  <c r="E9298" i="4"/>
  <c r="E9299" i="4"/>
  <c r="E9300" i="4"/>
  <c r="E9301" i="4"/>
  <c r="E9302" i="4"/>
  <c r="E9303" i="4"/>
  <c r="E9304" i="4"/>
  <c r="E9305" i="4"/>
  <c r="E9306" i="4"/>
  <c r="E9307" i="4"/>
  <c r="E9308" i="4"/>
  <c r="E9309" i="4"/>
  <c r="E9310" i="4"/>
  <c r="E9311" i="4"/>
  <c r="E9312" i="4"/>
  <c r="E9313" i="4"/>
  <c r="E9314" i="4"/>
  <c r="E9315" i="4"/>
  <c r="E9316" i="4"/>
  <c r="E9317" i="4"/>
  <c r="E9318" i="4"/>
  <c r="E9319" i="4"/>
  <c r="E9320" i="4"/>
  <c r="E9321" i="4"/>
  <c r="E9322" i="4"/>
  <c r="E9323" i="4"/>
  <c r="E9324" i="4"/>
  <c r="E9325" i="4"/>
  <c r="E9326" i="4"/>
  <c r="E9327" i="4"/>
  <c r="E9328" i="4"/>
  <c r="E9329" i="4"/>
  <c r="E9330" i="4"/>
  <c r="E9331" i="4"/>
  <c r="E9332" i="4"/>
  <c r="E9333" i="4"/>
  <c r="E9334" i="4"/>
  <c r="E9335" i="4"/>
  <c r="E9336" i="4"/>
  <c r="E9337" i="4"/>
  <c r="E9338" i="4"/>
  <c r="E9339" i="4"/>
  <c r="E9340" i="4"/>
  <c r="E9341" i="4"/>
  <c r="E9342" i="4"/>
  <c r="E9343" i="4"/>
  <c r="E9344" i="4"/>
  <c r="E9345" i="4"/>
  <c r="E9346" i="4"/>
  <c r="E9347" i="4"/>
  <c r="E9348" i="4"/>
  <c r="E9349" i="4"/>
  <c r="E9350" i="4"/>
  <c r="E9351" i="4"/>
  <c r="E9352" i="4"/>
  <c r="E9353" i="4"/>
  <c r="E9354" i="4"/>
  <c r="E9355" i="4"/>
  <c r="E9356" i="4"/>
  <c r="E9357" i="4"/>
  <c r="E9358" i="4"/>
  <c r="E9359" i="4"/>
  <c r="E9360" i="4"/>
  <c r="E9361" i="4"/>
  <c r="E9362" i="4"/>
  <c r="E9363" i="4"/>
  <c r="E9364" i="4"/>
  <c r="E9365" i="4"/>
  <c r="E9366" i="4"/>
  <c r="E9367" i="4"/>
  <c r="E9368" i="4"/>
  <c r="E9369" i="4"/>
  <c r="E9370" i="4"/>
  <c r="E9371" i="4"/>
  <c r="E9372" i="4"/>
  <c r="E9373" i="4"/>
  <c r="E9374" i="4"/>
  <c r="E9375" i="4"/>
  <c r="E9376" i="4"/>
  <c r="E9377" i="4"/>
  <c r="E9378" i="4"/>
  <c r="E9379" i="4"/>
  <c r="E9380" i="4"/>
  <c r="E9381" i="4"/>
  <c r="E9382" i="4"/>
  <c r="E9383" i="4"/>
  <c r="E9384" i="4"/>
  <c r="E9385" i="4"/>
  <c r="E9386" i="4"/>
  <c r="E9387" i="4"/>
  <c r="E9388" i="4"/>
  <c r="E9389" i="4"/>
  <c r="E9390" i="4"/>
  <c r="E9391" i="4"/>
  <c r="E9392" i="4"/>
  <c r="E9393" i="4"/>
  <c r="E9394" i="4"/>
  <c r="E9395" i="4"/>
  <c r="E9396" i="4"/>
  <c r="E9397" i="4"/>
  <c r="E9398" i="4"/>
  <c r="E9399" i="4"/>
  <c r="E9400" i="4"/>
  <c r="E9401" i="4"/>
  <c r="E9402" i="4"/>
  <c r="E9403" i="4"/>
  <c r="E9404" i="4"/>
  <c r="E9405" i="4"/>
  <c r="E9406" i="4"/>
  <c r="E9407" i="4"/>
  <c r="E9408" i="4"/>
  <c r="E9409" i="4"/>
  <c r="E9410" i="4"/>
  <c r="E9411" i="4"/>
  <c r="E9412" i="4"/>
  <c r="E9413" i="4"/>
  <c r="E9414" i="4"/>
  <c r="E9415" i="4"/>
  <c r="E9416" i="4"/>
  <c r="E9417" i="4"/>
  <c r="E9418" i="4"/>
  <c r="E9419" i="4"/>
  <c r="E9420" i="4"/>
  <c r="E9421" i="4"/>
  <c r="E9422" i="4"/>
  <c r="E9423" i="4"/>
  <c r="E9424" i="4"/>
  <c r="E9425" i="4"/>
  <c r="E9426" i="4"/>
  <c r="E9427" i="4"/>
  <c r="E9428" i="4"/>
  <c r="E9429" i="4"/>
  <c r="E9430" i="4"/>
  <c r="E9431" i="4"/>
  <c r="E9432" i="4"/>
  <c r="E9433" i="4"/>
  <c r="E9434" i="4"/>
  <c r="E9435" i="4"/>
  <c r="E9436" i="4"/>
  <c r="E9437" i="4"/>
  <c r="E9438" i="4"/>
  <c r="E9439" i="4"/>
  <c r="E9440" i="4"/>
  <c r="E9441" i="4"/>
  <c r="E9442" i="4"/>
  <c r="E9443" i="4"/>
  <c r="E9444" i="4"/>
  <c r="E9445" i="4"/>
  <c r="E9446" i="4"/>
  <c r="E9447" i="4"/>
  <c r="E9448" i="4"/>
  <c r="E9449" i="4"/>
  <c r="E9450" i="4"/>
  <c r="E9451" i="4"/>
  <c r="E9452" i="4"/>
  <c r="E9453" i="4"/>
  <c r="E9454" i="4"/>
  <c r="E9455" i="4"/>
  <c r="E9456" i="4"/>
  <c r="E9457" i="4"/>
  <c r="E9458" i="4"/>
  <c r="E9459" i="4"/>
  <c r="E9460" i="4"/>
  <c r="E9461" i="4"/>
  <c r="E9462" i="4"/>
  <c r="E9463" i="4"/>
  <c r="E9464" i="4"/>
  <c r="E9465" i="4"/>
  <c r="E9466" i="4"/>
  <c r="E9467" i="4"/>
  <c r="E9468" i="4"/>
  <c r="E9469" i="4"/>
  <c r="E9470" i="4"/>
  <c r="E9471" i="4"/>
  <c r="E9472" i="4"/>
  <c r="E9473" i="4"/>
  <c r="E9474" i="4"/>
  <c r="E9475" i="4"/>
  <c r="E9476" i="4"/>
  <c r="E9477" i="4"/>
  <c r="E9478" i="4"/>
  <c r="E9479" i="4"/>
  <c r="E9480" i="4"/>
  <c r="E9481" i="4"/>
  <c r="E9482" i="4"/>
  <c r="E9483" i="4"/>
  <c r="E9484" i="4"/>
  <c r="E9485" i="4"/>
  <c r="E9486" i="4"/>
  <c r="E9487" i="4"/>
  <c r="E9488" i="4"/>
  <c r="E9489" i="4"/>
  <c r="E9490" i="4"/>
  <c r="E9491" i="4"/>
  <c r="E9492" i="4"/>
  <c r="E9493" i="4"/>
  <c r="E9494" i="4"/>
  <c r="E9495" i="4"/>
  <c r="E9496" i="4"/>
  <c r="E9497" i="4"/>
  <c r="E9498" i="4"/>
  <c r="E9499" i="4"/>
  <c r="E9500" i="4"/>
  <c r="E9501" i="4"/>
  <c r="E9502" i="4"/>
  <c r="E9503" i="4"/>
  <c r="E9504" i="4"/>
  <c r="E9505" i="4"/>
  <c r="E9506" i="4"/>
  <c r="E9507" i="4"/>
  <c r="E9508" i="4"/>
  <c r="E9509" i="4"/>
  <c r="E9510" i="4"/>
  <c r="E9511" i="4"/>
  <c r="E9512" i="4"/>
  <c r="E9513" i="4"/>
  <c r="E9514" i="4"/>
  <c r="E9515" i="4"/>
  <c r="E9516" i="4"/>
  <c r="E9517" i="4"/>
  <c r="E9518" i="4"/>
  <c r="E9519" i="4"/>
  <c r="E9520" i="4"/>
  <c r="E9521" i="4"/>
  <c r="E9522" i="4"/>
  <c r="E9523" i="4"/>
  <c r="E9524" i="4"/>
  <c r="E9525" i="4"/>
  <c r="E9526" i="4"/>
  <c r="E9527" i="4"/>
  <c r="E9528" i="4"/>
  <c r="E9529" i="4"/>
  <c r="E9530" i="4"/>
  <c r="E9531" i="4"/>
  <c r="E9532" i="4"/>
  <c r="E9533" i="4"/>
  <c r="E9534" i="4"/>
  <c r="E9535" i="4"/>
  <c r="E9536" i="4"/>
  <c r="E9537" i="4"/>
  <c r="E9538" i="4"/>
  <c r="E9539" i="4"/>
  <c r="E9540" i="4"/>
  <c r="E9541" i="4"/>
  <c r="E9542" i="4"/>
  <c r="E9543" i="4"/>
  <c r="E9544" i="4"/>
  <c r="E9545" i="4"/>
  <c r="E9546" i="4"/>
  <c r="E9547" i="4"/>
  <c r="E9548" i="4"/>
  <c r="E9549" i="4"/>
  <c r="E9550" i="4"/>
  <c r="E9551" i="4"/>
  <c r="E9552" i="4"/>
  <c r="E9553" i="4"/>
  <c r="E9554" i="4"/>
  <c r="E9555" i="4"/>
  <c r="E9556" i="4"/>
  <c r="E9557" i="4"/>
  <c r="E9558" i="4"/>
  <c r="E9559" i="4"/>
  <c r="E9560" i="4"/>
  <c r="E9561" i="4"/>
  <c r="E9562" i="4"/>
  <c r="E9563" i="4"/>
  <c r="E9564" i="4"/>
  <c r="E9565" i="4"/>
  <c r="E9566" i="4"/>
  <c r="E9567" i="4"/>
  <c r="E9568" i="4"/>
  <c r="E9569" i="4"/>
  <c r="E9570" i="4"/>
  <c r="E9571" i="4"/>
  <c r="E9572" i="4"/>
  <c r="E9573" i="4"/>
  <c r="E9574" i="4"/>
  <c r="E9575" i="4"/>
  <c r="E9576" i="4"/>
  <c r="E9577" i="4"/>
  <c r="E9578" i="4"/>
  <c r="E9579" i="4"/>
  <c r="E9580" i="4"/>
  <c r="E9581" i="4"/>
  <c r="E9582" i="4"/>
  <c r="E9583" i="4"/>
  <c r="E9584" i="4"/>
  <c r="E9585" i="4"/>
  <c r="E9586" i="4"/>
  <c r="E9587" i="4"/>
  <c r="E9588" i="4"/>
  <c r="E9589" i="4"/>
  <c r="E9590" i="4"/>
  <c r="E9591" i="4"/>
  <c r="E9592" i="4"/>
  <c r="E9593" i="4"/>
  <c r="E9594" i="4"/>
  <c r="E9595" i="4"/>
  <c r="E9596" i="4"/>
  <c r="E9597" i="4"/>
  <c r="E9598" i="4"/>
  <c r="E9599" i="4"/>
  <c r="E9600" i="4"/>
  <c r="E9601" i="4"/>
  <c r="E9602" i="4"/>
  <c r="E9603" i="4"/>
  <c r="E9604" i="4"/>
  <c r="E9605" i="4"/>
  <c r="E9606" i="4"/>
  <c r="E9607" i="4"/>
  <c r="E9608" i="4"/>
  <c r="E9609" i="4"/>
  <c r="E9610" i="4"/>
  <c r="E9611" i="4"/>
  <c r="E9612" i="4"/>
  <c r="E9613" i="4"/>
  <c r="E9614" i="4"/>
  <c r="E9615" i="4"/>
  <c r="E9616" i="4"/>
  <c r="E9617" i="4"/>
  <c r="E9618" i="4"/>
  <c r="E9619" i="4"/>
  <c r="E9620" i="4"/>
  <c r="E9621" i="4"/>
  <c r="E9622" i="4"/>
  <c r="E9623" i="4"/>
  <c r="E9624" i="4"/>
  <c r="E9625" i="4"/>
  <c r="E9626" i="4"/>
  <c r="E9627" i="4"/>
  <c r="E9628" i="4"/>
  <c r="E9629" i="4"/>
  <c r="E9630" i="4"/>
  <c r="E9631" i="4"/>
  <c r="E9632" i="4"/>
  <c r="E9633" i="4"/>
  <c r="E9634" i="4"/>
  <c r="E9635" i="4"/>
  <c r="E9636" i="4"/>
  <c r="E9637" i="4"/>
  <c r="E9638" i="4"/>
  <c r="E9639" i="4"/>
  <c r="E9640" i="4"/>
  <c r="E9641" i="4"/>
  <c r="E9642" i="4"/>
  <c r="E9643" i="4"/>
  <c r="E9644" i="4"/>
  <c r="E9645" i="4"/>
  <c r="E9646" i="4"/>
  <c r="E9647" i="4"/>
  <c r="E9648" i="4"/>
  <c r="E9649" i="4"/>
  <c r="E9650" i="4"/>
  <c r="E9651" i="4"/>
  <c r="E9652" i="4"/>
  <c r="E9653" i="4"/>
  <c r="E9654" i="4"/>
  <c r="E9655" i="4"/>
  <c r="E9656" i="4"/>
  <c r="E9657" i="4"/>
  <c r="E9658" i="4"/>
  <c r="E9659" i="4"/>
  <c r="E9660" i="4"/>
  <c r="E9661" i="4"/>
  <c r="E9662" i="4"/>
  <c r="E9663" i="4"/>
  <c r="E9664" i="4"/>
  <c r="E9665" i="4"/>
  <c r="E9666" i="4"/>
  <c r="E9667" i="4"/>
  <c r="E9668" i="4"/>
  <c r="E9669" i="4"/>
  <c r="E9670" i="4"/>
  <c r="E9671" i="4"/>
  <c r="E9672" i="4"/>
  <c r="E9673" i="4"/>
  <c r="E9674" i="4"/>
  <c r="E9675" i="4"/>
  <c r="E9676" i="4"/>
  <c r="E9677" i="4"/>
  <c r="E9678" i="4"/>
  <c r="E9679" i="4"/>
  <c r="E9680" i="4"/>
  <c r="E9681" i="4"/>
  <c r="E9682" i="4"/>
  <c r="E9683" i="4"/>
  <c r="E9684" i="4"/>
  <c r="E9685" i="4"/>
  <c r="E9686" i="4"/>
  <c r="E9687" i="4"/>
  <c r="E9688" i="4"/>
  <c r="E9689" i="4"/>
  <c r="E9690" i="4"/>
  <c r="E9691" i="4"/>
  <c r="E9692" i="4"/>
  <c r="E9693" i="4"/>
  <c r="E9694" i="4"/>
  <c r="E9695" i="4"/>
  <c r="E9696" i="4"/>
  <c r="E9697" i="4"/>
  <c r="E9698" i="4"/>
  <c r="E9699" i="4"/>
  <c r="E9700" i="4"/>
  <c r="E9701" i="4"/>
  <c r="E9702" i="4"/>
  <c r="E9703" i="4"/>
  <c r="E9704" i="4"/>
  <c r="E9705" i="4"/>
  <c r="E9706" i="4"/>
  <c r="E9707" i="4"/>
  <c r="E9708" i="4"/>
  <c r="E9709" i="4"/>
  <c r="E9710" i="4"/>
  <c r="E9711" i="4"/>
  <c r="E9712" i="4"/>
  <c r="E9713" i="4"/>
  <c r="E9714" i="4"/>
  <c r="E9715" i="4"/>
  <c r="E9716" i="4"/>
  <c r="E9717" i="4"/>
  <c r="E9718" i="4"/>
  <c r="E9719" i="4"/>
  <c r="E9720" i="4"/>
  <c r="E9721" i="4"/>
  <c r="E9722" i="4"/>
  <c r="E9723" i="4"/>
  <c r="E9724" i="4"/>
  <c r="E9725" i="4"/>
  <c r="E9726" i="4"/>
  <c r="E9727" i="4"/>
  <c r="E9728" i="4"/>
  <c r="E9729" i="4"/>
  <c r="E9730" i="4"/>
  <c r="E9731" i="4"/>
  <c r="E9732" i="4"/>
  <c r="E9733" i="4"/>
  <c r="E9734" i="4"/>
  <c r="E9735" i="4"/>
  <c r="E9736" i="4"/>
  <c r="E9737" i="4"/>
  <c r="E9738" i="4"/>
  <c r="E9739" i="4"/>
  <c r="E9740" i="4"/>
  <c r="E9741" i="4"/>
  <c r="E9742" i="4"/>
  <c r="E9743" i="4"/>
  <c r="E9744" i="4"/>
  <c r="E9745" i="4"/>
  <c r="E9746" i="4"/>
  <c r="E9747" i="4"/>
  <c r="E9748" i="4"/>
  <c r="E9749" i="4"/>
  <c r="E9750" i="4"/>
  <c r="E9751" i="4"/>
  <c r="E9752" i="4"/>
  <c r="E9753" i="4"/>
  <c r="E9754" i="4"/>
  <c r="E9755" i="4"/>
  <c r="E9756" i="4"/>
  <c r="E9757" i="4"/>
  <c r="E9758" i="4"/>
  <c r="E9759" i="4"/>
  <c r="E9760" i="4"/>
  <c r="E9761" i="4"/>
  <c r="E9762" i="4"/>
  <c r="E9763" i="4"/>
  <c r="E9764" i="4"/>
  <c r="E9765" i="4"/>
  <c r="E9766" i="4"/>
  <c r="E9767" i="4"/>
  <c r="E9768" i="4"/>
  <c r="E9769" i="4"/>
  <c r="E9770" i="4"/>
  <c r="E9771" i="4"/>
  <c r="E9772" i="4"/>
  <c r="E9773" i="4"/>
  <c r="E9774" i="4"/>
  <c r="E9775" i="4"/>
  <c r="E9776" i="4"/>
  <c r="E9777" i="4"/>
  <c r="E9778" i="4"/>
  <c r="E9779" i="4"/>
  <c r="E9780" i="4"/>
  <c r="E9781" i="4"/>
  <c r="E9782" i="4"/>
  <c r="E9783" i="4"/>
  <c r="E9784" i="4"/>
  <c r="E9785" i="4"/>
  <c r="E9786" i="4"/>
  <c r="E9787" i="4"/>
  <c r="E9788" i="4"/>
  <c r="E9789" i="4"/>
  <c r="E9790" i="4"/>
  <c r="E9791" i="4"/>
  <c r="E9792" i="4"/>
  <c r="E9793" i="4"/>
  <c r="E9794" i="4"/>
  <c r="E9795" i="4"/>
  <c r="E9796" i="4"/>
  <c r="E9797" i="4"/>
  <c r="E9798" i="4"/>
  <c r="E9799" i="4"/>
  <c r="E9800" i="4"/>
  <c r="E9801" i="4"/>
  <c r="E9802" i="4"/>
  <c r="E9803" i="4"/>
  <c r="E9804" i="4"/>
  <c r="E9805" i="4"/>
  <c r="E9806" i="4"/>
  <c r="E9807" i="4"/>
  <c r="E9808" i="4"/>
  <c r="E9809" i="4"/>
  <c r="E9810" i="4"/>
  <c r="E9811" i="4"/>
  <c r="E9812" i="4"/>
  <c r="E9813" i="4"/>
  <c r="E9814" i="4"/>
  <c r="E9815" i="4"/>
  <c r="E9816" i="4"/>
  <c r="E9817" i="4"/>
  <c r="E9818" i="4"/>
  <c r="E9819" i="4"/>
  <c r="E9820" i="4"/>
  <c r="E9821" i="4"/>
  <c r="E9822" i="4"/>
  <c r="E9823" i="4"/>
  <c r="E9824" i="4"/>
  <c r="E9825" i="4"/>
  <c r="E9826" i="4"/>
  <c r="E9827" i="4"/>
  <c r="E9828" i="4"/>
  <c r="E9829" i="4"/>
  <c r="E9830" i="4"/>
  <c r="E9831" i="4"/>
  <c r="E9832" i="4"/>
  <c r="E9833" i="4"/>
  <c r="E9834" i="4"/>
  <c r="E9835" i="4"/>
  <c r="E9836" i="4"/>
  <c r="E9837" i="4"/>
  <c r="E9838" i="4"/>
  <c r="E9839" i="4"/>
  <c r="E9840" i="4"/>
  <c r="E9841" i="4"/>
  <c r="E9842" i="4"/>
  <c r="E9843" i="4"/>
  <c r="E9844" i="4"/>
  <c r="E9845" i="4"/>
  <c r="E9846" i="4"/>
  <c r="E9847" i="4"/>
  <c r="E9848" i="4"/>
  <c r="E9849" i="4"/>
  <c r="E9850" i="4"/>
  <c r="E9851" i="4"/>
  <c r="E9852" i="4"/>
  <c r="E9853" i="4"/>
  <c r="E9854" i="4"/>
  <c r="E9855" i="4"/>
  <c r="E9856" i="4"/>
  <c r="E9857" i="4"/>
  <c r="E9858" i="4"/>
  <c r="E9859" i="4"/>
  <c r="E9860" i="4"/>
  <c r="E9861" i="4"/>
  <c r="E9862" i="4"/>
  <c r="E9863" i="4"/>
  <c r="E9864" i="4"/>
  <c r="E9865" i="4"/>
  <c r="E9866" i="4"/>
  <c r="E9867" i="4"/>
  <c r="E9868" i="4"/>
  <c r="E9869" i="4"/>
  <c r="E9870" i="4"/>
  <c r="E9871" i="4"/>
  <c r="E9872" i="4"/>
  <c r="E9873" i="4"/>
  <c r="E9874" i="4"/>
  <c r="E9875" i="4"/>
  <c r="E9876" i="4"/>
  <c r="E9877" i="4"/>
  <c r="E9878" i="4"/>
  <c r="E9879" i="4"/>
  <c r="E9880" i="4"/>
  <c r="E9881" i="4"/>
  <c r="E9882" i="4"/>
  <c r="E9883" i="4"/>
  <c r="E9884" i="4"/>
  <c r="E9885" i="4"/>
  <c r="E9886" i="4"/>
  <c r="E9887" i="4"/>
  <c r="E9888" i="4"/>
  <c r="E9889" i="4"/>
  <c r="E9890" i="4"/>
  <c r="E9891" i="4"/>
  <c r="E9892" i="4"/>
  <c r="E9893" i="4"/>
  <c r="E9894" i="4"/>
  <c r="E9895" i="4"/>
  <c r="E9896" i="4"/>
  <c r="E9897" i="4"/>
  <c r="E9898" i="4"/>
  <c r="E9899" i="4"/>
  <c r="E9900" i="4"/>
  <c r="E9901" i="4"/>
  <c r="E9902" i="4"/>
  <c r="E9903" i="4"/>
  <c r="E9904" i="4"/>
  <c r="E9905" i="4"/>
  <c r="E9906" i="4"/>
  <c r="E9907" i="4"/>
  <c r="E9908" i="4"/>
  <c r="E9909" i="4"/>
  <c r="E9910" i="4"/>
  <c r="E9911" i="4"/>
  <c r="E9912" i="4"/>
  <c r="E9913" i="4"/>
  <c r="E9914" i="4"/>
  <c r="E9915" i="4"/>
  <c r="E9916" i="4"/>
  <c r="E9917" i="4"/>
  <c r="E9918" i="4"/>
  <c r="E9919" i="4"/>
  <c r="E9920" i="4"/>
  <c r="E9921" i="4"/>
  <c r="E9922" i="4"/>
  <c r="E9923" i="4"/>
  <c r="E9924" i="4"/>
  <c r="E9925" i="4"/>
  <c r="E9926" i="4"/>
  <c r="E9927" i="4"/>
  <c r="E9928" i="4"/>
  <c r="E9929" i="4"/>
  <c r="E9930" i="4"/>
  <c r="E9931" i="4"/>
  <c r="E9932" i="4"/>
  <c r="E9933" i="4"/>
  <c r="E9934" i="4"/>
  <c r="E9935" i="4"/>
  <c r="E9936" i="4"/>
  <c r="E9937" i="4"/>
  <c r="E9938" i="4"/>
  <c r="E9939" i="4"/>
  <c r="E9940" i="4"/>
  <c r="E9941" i="4"/>
  <c r="E9942" i="4"/>
  <c r="E9943" i="4"/>
  <c r="E9944" i="4"/>
  <c r="E9945" i="4"/>
  <c r="E9946" i="4"/>
  <c r="E9947" i="4"/>
  <c r="E9948" i="4"/>
  <c r="E9949" i="4"/>
  <c r="E9950" i="4"/>
  <c r="E9951" i="4"/>
  <c r="E9952" i="4"/>
  <c r="E9953" i="4"/>
  <c r="E9954" i="4"/>
  <c r="E9955" i="4"/>
  <c r="E9956" i="4"/>
  <c r="E9957" i="4"/>
  <c r="E9958" i="4"/>
  <c r="E9959" i="4"/>
  <c r="E9960" i="4"/>
  <c r="E9961" i="4"/>
  <c r="E9962" i="4"/>
  <c r="E9963" i="4"/>
  <c r="E9964" i="4"/>
  <c r="E9965" i="4"/>
  <c r="E9966" i="4"/>
  <c r="E9967" i="4"/>
  <c r="E9968" i="4"/>
  <c r="E9969" i="4"/>
  <c r="E9970" i="4"/>
  <c r="E9971" i="4"/>
  <c r="E9972" i="4"/>
  <c r="E9973" i="4"/>
  <c r="E9974" i="4"/>
  <c r="E9975" i="4"/>
  <c r="E9976" i="4"/>
  <c r="E9977" i="4"/>
  <c r="E9978" i="4"/>
  <c r="E9979" i="4"/>
  <c r="E9980" i="4"/>
  <c r="E9981" i="4"/>
  <c r="E9982" i="4"/>
  <c r="E9983" i="4"/>
  <c r="E9984" i="4"/>
  <c r="E9985" i="4"/>
  <c r="E9986" i="4"/>
  <c r="E9987" i="4"/>
  <c r="E9988" i="4"/>
  <c r="E9989" i="4"/>
  <c r="E9990" i="4"/>
  <c r="E9991" i="4"/>
  <c r="E9992" i="4"/>
  <c r="E9993" i="4"/>
  <c r="E9994" i="4"/>
  <c r="E9995" i="4"/>
  <c r="E9996" i="4"/>
  <c r="E9997" i="4"/>
  <c r="E9998" i="4"/>
  <c r="E9999" i="4"/>
  <c r="E10000" i="4"/>
  <c r="E10001" i="4"/>
  <c r="E10002" i="4"/>
  <c r="E10003" i="4"/>
  <c r="E10004" i="4"/>
  <c r="E10005" i="4"/>
  <c r="E10006" i="4"/>
  <c r="E10007" i="4"/>
  <c r="E10008" i="4"/>
  <c r="E10009" i="4"/>
  <c r="E10010" i="4"/>
  <c r="E10011" i="4"/>
  <c r="E10012" i="4"/>
  <c r="E10013" i="4"/>
  <c r="E10014" i="4"/>
  <c r="E10015" i="4"/>
  <c r="E10016" i="4"/>
  <c r="E10017" i="4"/>
  <c r="E10018" i="4"/>
  <c r="E10019" i="4"/>
  <c r="E10020" i="4"/>
  <c r="E10021" i="4"/>
  <c r="E10022" i="4"/>
  <c r="E10023" i="4"/>
  <c r="E10024" i="4"/>
  <c r="E10025" i="4"/>
  <c r="E10026" i="4"/>
  <c r="E10027" i="4"/>
  <c r="E10028" i="4"/>
  <c r="E10029" i="4"/>
  <c r="E10030" i="4"/>
  <c r="E10031" i="4"/>
  <c r="E10032" i="4"/>
  <c r="E10033" i="4"/>
  <c r="E10034" i="4"/>
  <c r="E10035" i="4"/>
  <c r="E10036" i="4"/>
  <c r="E10037" i="4"/>
  <c r="E10038" i="4"/>
  <c r="E10039" i="4"/>
  <c r="E10040" i="4"/>
  <c r="E10041" i="4"/>
  <c r="E10042" i="4"/>
  <c r="E10043" i="4"/>
  <c r="E10044" i="4"/>
  <c r="E10045" i="4"/>
  <c r="E10046" i="4"/>
  <c r="E10047" i="4"/>
  <c r="E10048" i="4"/>
  <c r="E10049" i="4"/>
  <c r="E10050" i="4"/>
  <c r="E10051" i="4"/>
  <c r="E10052" i="4"/>
  <c r="E10053" i="4"/>
  <c r="E10054" i="4"/>
  <c r="E10055" i="4"/>
  <c r="E10056" i="4"/>
  <c r="E10057" i="4"/>
  <c r="E10058" i="4"/>
  <c r="E10059" i="4"/>
  <c r="E10060" i="4"/>
  <c r="E10061" i="4"/>
  <c r="E10062" i="4"/>
  <c r="E10063" i="4"/>
  <c r="E10064" i="4"/>
  <c r="E10065" i="4"/>
  <c r="E10066" i="4"/>
  <c r="E10067" i="4"/>
  <c r="E10068" i="4"/>
  <c r="E10069" i="4"/>
  <c r="E10070" i="4"/>
  <c r="E10071" i="4"/>
  <c r="E10072" i="4"/>
  <c r="E10073" i="4"/>
  <c r="E10074" i="4"/>
  <c r="E10075" i="4"/>
  <c r="E10076" i="4"/>
  <c r="E10077" i="4"/>
  <c r="E10078" i="4"/>
  <c r="E10079" i="4"/>
  <c r="E10080" i="4"/>
  <c r="E10081" i="4"/>
  <c r="E10082" i="4"/>
  <c r="E10083" i="4"/>
  <c r="E10084" i="4"/>
  <c r="E10085" i="4"/>
  <c r="E10086" i="4"/>
  <c r="E10087" i="4"/>
  <c r="E10088" i="4"/>
  <c r="E10089" i="4"/>
  <c r="E10090" i="4"/>
  <c r="E10091" i="4"/>
  <c r="E10092" i="4"/>
  <c r="E10093" i="4"/>
  <c r="E10094" i="4"/>
  <c r="E10095" i="4"/>
  <c r="E10096" i="4"/>
  <c r="E10097" i="4"/>
  <c r="E10098" i="4"/>
  <c r="E10099" i="4"/>
  <c r="E10100" i="4"/>
  <c r="E10101" i="4"/>
  <c r="E10102" i="4"/>
  <c r="E10103" i="4"/>
  <c r="E10104" i="4"/>
  <c r="E10105" i="4"/>
  <c r="E10106" i="4"/>
  <c r="E10107" i="4"/>
  <c r="E10108" i="4"/>
  <c r="E10109" i="4"/>
  <c r="E10110" i="4"/>
  <c r="E10111" i="4"/>
  <c r="E10112" i="4"/>
  <c r="E10113" i="4"/>
  <c r="E10114" i="4"/>
  <c r="E10115" i="4"/>
  <c r="E10116" i="4"/>
  <c r="E10117" i="4"/>
  <c r="E10118" i="4"/>
  <c r="E10119" i="4"/>
  <c r="E10120" i="4"/>
  <c r="E10121" i="4"/>
  <c r="E10122" i="4"/>
  <c r="E10123" i="4"/>
  <c r="E10124" i="4"/>
  <c r="E10125" i="4"/>
  <c r="E10126" i="4"/>
  <c r="E10127" i="4"/>
  <c r="E10128" i="4"/>
  <c r="E10129" i="4"/>
  <c r="E10130" i="4"/>
  <c r="E10131" i="4"/>
  <c r="E10132" i="4"/>
  <c r="E10133" i="4"/>
  <c r="E10134" i="4"/>
  <c r="E10135" i="4"/>
  <c r="E10136" i="4"/>
  <c r="E10137" i="4"/>
  <c r="E10138" i="4"/>
  <c r="E10139" i="4"/>
  <c r="E10140" i="4"/>
  <c r="E10141" i="4"/>
  <c r="E10142" i="4"/>
  <c r="E10143" i="4"/>
  <c r="E10144" i="4"/>
  <c r="E10145" i="4"/>
  <c r="E10146" i="4"/>
  <c r="E10147" i="4"/>
  <c r="E10148" i="4"/>
  <c r="E10149" i="4"/>
  <c r="E10150" i="4"/>
  <c r="E10151" i="4"/>
  <c r="E10152" i="4"/>
  <c r="E10153" i="4"/>
  <c r="E10154" i="4"/>
  <c r="E10155" i="4"/>
  <c r="E10156" i="4"/>
  <c r="E10157" i="4"/>
  <c r="E10158" i="4"/>
  <c r="E10159" i="4"/>
  <c r="E10160" i="4"/>
  <c r="E10161" i="4"/>
  <c r="E10162" i="4"/>
  <c r="E10163" i="4"/>
  <c r="E10164" i="4"/>
  <c r="E10165" i="4"/>
  <c r="E10166" i="4"/>
  <c r="E10167" i="4"/>
  <c r="E10168" i="4"/>
  <c r="E10169" i="4"/>
  <c r="E10170" i="4"/>
  <c r="E10171" i="4"/>
  <c r="E10172" i="4"/>
  <c r="E10173" i="4"/>
  <c r="E10174" i="4"/>
  <c r="E10175" i="4"/>
  <c r="E10176" i="4"/>
  <c r="E10177" i="4"/>
  <c r="E10178" i="4"/>
  <c r="E10179" i="4"/>
  <c r="E10180" i="4"/>
  <c r="E10181" i="4"/>
  <c r="E10182" i="4"/>
  <c r="E10183" i="4"/>
  <c r="E10184" i="4"/>
  <c r="E10185" i="4"/>
  <c r="E10186" i="4"/>
  <c r="E10187" i="4"/>
  <c r="E10188" i="4"/>
  <c r="E10189" i="4"/>
  <c r="E10190" i="4"/>
  <c r="E10191" i="4"/>
  <c r="E10192" i="4"/>
  <c r="E10193" i="4"/>
  <c r="E10194" i="4"/>
  <c r="E10195" i="4"/>
  <c r="E10196" i="4"/>
  <c r="E10197" i="4"/>
  <c r="E10198" i="4"/>
  <c r="E10199" i="4"/>
  <c r="E10200" i="4"/>
  <c r="E10201" i="4"/>
  <c r="E10202" i="4"/>
  <c r="E10203" i="4"/>
  <c r="E10204" i="4"/>
  <c r="E10205" i="4"/>
  <c r="E10206" i="4"/>
  <c r="E10207" i="4"/>
  <c r="E10208" i="4"/>
  <c r="E10209" i="4"/>
  <c r="E10210" i="4"/>
  <c r="E10211" i="4"/>
  <c r="E10212" i="4"/>
  <c r="E10213" i="4"/>
  <c r="E10214" i="4"/>
  <c r="E10215" i="4"/>
  <c r="E10216" i="4"/>
  <c r="E10217" i="4"/>
  <c r="E10218" i="4"/>
  <c r="E10219" i="4"/>
  <c r="E10220" i="4"/>
  <c r="E10221" i="4"/>
  <c r="E10222" i="4"/>
  <c r="E10223" i="4"/>
  <c r="E10224" i="4"/>
  <c r="E10225" i="4"/>
  <c r="E10226" i="4"/>
  <c r="E10227" i="4"/>
  <c r="E10228" i="4"/>
  <c r="E10229" i="4"/>
  <c r="E10230" i="4"/>
  <c r="E10231" i="4"/>
  <c r="E10232" i="4"/>
  <c r="E10233" i="4"/>
  <c r="E10234" i="4"/>
  <c r="E10235" i="4"/>
  <c r="E10236" i="4"/>
  <c r="E10237" i="4"/>
  <c r="E10238" i="4"/>
  <c r="E10239" i="4"/>
  <c r="E10240" i="4"/>
  <c r="E10241" i="4"/>
  <c r="E10242" i="4"/>
  <c r="E10243" i="4"/>
  <c r="E10244" i="4"/>
  <c r="E10245" i="4"/>
  <c r="E10246" i="4"/>
  <c r="E10247" i="4"/>
  <c r="E10248" i="4"/>
  <c r="E10249" i="4"/>
  <c r="E10250" i="4"/>
  <c r="E10251" i="4"/>
  <c r="E10252" i="4"/>
  <c r="E10253" i="4"/>
  <c r="E10254" i="4"/>
  <c r="E10255" i="4"/>
  <c r="E10256" i="4"/>
  <c r="E10257" i="4"/>
  <c r="E10258" i="4"/>
  <c r="E10259" i="4"/>
  <c r="E10260" i="4"/>
  <c r="E10261" i="4"/>
  <c r="E10262" i="4"/>
  <c r="E10263" i="4"/>
  <c r="E10264" i="4"/>
  <c r="E10265" i="4"/>
  <c r="E10266" i="4"/>
  <c r="E10267" i="4"/>
  <c r="E10268" i="4"/>
  <c r="E10269" i="4"/>
  <c r="E10270" i="4"/>
  <c r="E10271" i="4"/>
  <c r="E10272" i="4"/>
  <c r="E10273" i="4"/>
  <c r="E10274" i="4"/>
  <c r="E10275" i="4"/>
  <c r="E10276" i="4"/>
  <c r="E10277" i="4"/>
  <c r="E10278" i="4"/>
  <c r="E10279" i="4"/>
  <c r="E10280" i="4"/>
  <c r="E10281" i="4"/>
  <c r="E10282" i="4"/>
  <c r="E10283" i="4"/>
  <c r="E10284" i="4"/>
  <c r="E10285" i="4"/>
  <c r="E10286" i="4"/>
  <c r="E10287" i="4"/>
  <c r="E10288" i="4"/>
  <c r="E10289" i="4"/>
  <c r="E10290" i="4"/>
  <c r="E10291" i="4"/>
  <c r="E10292" i="4"/>
  <c r="E10293" i="4"/>
  <c r="E10294" i="4"/>
  <c r="E10295" i="4"/>
  <c r="E10296" i="4"/>
  <c r="E10297" i="4"/>
  <c r="E10298" i="4"/>
  <c r="E10299" i="4"/>
  <c r="E10300" i="4"/>
  <c r="E10301" i="4"/>
  <c r="E10302" i="4"/>
  <c r="E10303" i="4"/>
  <c r="E10304" i="4"/>
  <c r="E10305" i="4"/>
  <c r="E10306" i="4"/>
  <c r="E10307" i="4"/>
  <c r="E10308" i="4"/>
  <c r="E10309" i="4"/>
  <c r="E10310" i="4"/>
  <c r="E10311" i="4"/>
  <c r="E10312" i="4"/>
  <c r="E10313" i="4"/>
  <c r="E10314" i="4"/>
  <c r="E10315" i="4"/>
  <c r="E10316" i="4"/>
  <c r="E10317" i="4"/>
  <c r="E10318" i="4"/>
  <c r="E10319" i="4"/>
  <c r="E10320" i="4"/>
  <c r="E10321" i="4"/>
  <c r="E10322" i="4"/>
  <c r="E10323" i="4"/>
  <c r="E10324" i="4"/>
  <c r="E10325" i="4"/>
  <c r="E10326" i="4"/>
  <c r="E10327" i="4"/>
  <c r="E10328" i="4"/>
  <c r="E10329" i="4"/>
  <c r="E10330" i="4"/>
  <c r="E10331" i="4"/>
  <c r="E10332" i="4"/>
  <c r="E10333" i="4"/>
  <c r="E10334" i="4"/>
  <c r="E10335" i="4"/>
  <c r="E10336" i="4"/>
  <c r="E10337" i="4"/>
  <c r="E10338" i="4"/>
  <c r="E10339" i="4"/>
  <c r="E10340" i="4"/>
  <c r="E10341" i="4"/>
  <c r="E10342" i="4"/>
  <c r="E10343" i="4"/>
  <c r="E10344" i="4"/>
  <c r="E10345" i="4"/>
  <c r="E10346" i="4"/>
  <c r="E10347" i="4"/>
  <c r="E10348" i="4"/>
  <c r="E10349" i="4"/>
  <c r="E10350" i="4"/>
  <c r="E10351" i="4"/>
  <c r="E10352" i="4"/>
  <c r="E10353" i="4"/>
  <c r="E10354" i="4"/>
  <c r="E10355" i="4"/>
  <c r="E10356" i="4"/>
  <c r="E10357" i="4"/>
  <c r="E10358" i="4"/>
  <c r="E10359" i="4"/>
  <c r="E10360" i="4"/>
  <c r="E10361" i="4"/>
  <c r="E10362" i="4"/>
  <c r="E10363" i="4"/>
  <c r="E10364" i="4"/>
  <c r="E10365" i="4"/>
  <c r="E10366" i="4"/>
  <c r="E10367" i="4"/>
  <c r="E10368" i="4"/>
  <c r="E10369" i="4"/>
  <c r="E10370" i="4"/>
  <c r="E10371" i="4"/>
  <c r="E10372" i="4"/>
  <c r="E10373" i="4"/>
  <c r="E10374" i="4"/>
  <c r="E10375" i="4"/>
  <c r="E10376" i="4"/>
  <c r="E10377" i="4"/>
  <c r="E10378" i="4"/>
  <c r="E10379" i="4"/>
  <c r="E10380" i="4"/>
  <c r="E10381" i="4"/>
  <c r="E10382" i="4"/>
  <c r="E10383" i="4"/>
  <c r="E10384" i="4"/>
  <c r="E10385" i="4"/>
  <c r="E10386" i="4"/>
  <c r="E10387" i="4"/>
  <c r="E10388" i="4"/>
  <c r="E10389" i="4"/>
  <c r="E10390" i="4"/>
  <c r="E10391" i="4"/>
  <c r="E10392" i="4"/>
  <c r="E10393" i="4"/>
  <c r="E10394" i="4"/>
  <c r="E10395" i="4"/>
  <c r="E10396" i="4"/>
  <c r="E10397" i="4"/>
  <c r="E10398" i="4"/>
  <c r="E10399" i="4"/>
  <c r="E10400" i="4"/>
  <c r="E10401" i="4"/>
  <c r="E10402" i="4"/>
  <c r="E10403" i="4"/>
  <c r="E10404" i="4"/>
  <c r="E10405" i="4"/>
  <c r="E10406" i="4"/>
  <c r="E10407" i="4"/>
  <c r="E10408" i="4"/>
  <c r="E10409" i="4"/>
  <c r="E10410" i="4"/>
  <c r="E10411" i="4"/>
  <c r="E10412" i="4"/>
  <c r="E10413" i="4"/>
  <c r="E10414" i="4"/>
  <c r="E10415" i="4"/>
  <c r="E10416" i="4"/>
  <c r="E10417" i="4"/>
  <c r="E10418" i="4"/>
  <c r="E10419" i="4"/>
  <c r="E10420" i="4"/>
  <c r="E10421" i="4"/>
  <c r="E10422" i="4"/>
  <c r="E10423" i="4"/>
  <c r="E10424" i="4"/>
  <c r="E10425" i="4"/>
  <c r="E10426" i="4"/>
  <c r="E10427" i="4"/>
  <c r="E10428" i="4"/>
  <c r="E10429" i="4"/>
  <c r="E10430" i="4"/>
  <c r="E10431" i="4"/>
  <c r="E10432" i="4"/>
  <c r="E10433" i="4"/>
  <c r="E10434" i="4"/>
  <c r="E10435" i="4"/>
  <c r="E10436" i="4"/>
  <c r="E10437" i="4"/>
  <c r="E10438" i="4"/>
  <c r="E10439" i="4"/>
  <c r="E10440" i="4"/>
  <c r="E10441" i="4"/>
  <c r="E10442" i="4"/>
  <c r="E10443" i="4"/>
  <c r="E10444" i="4"/>
  <c r="E10445" i="4"/>
  <c r="E10446" i="4"/>
  <c r="E10447" i="4"/>
  <c r="E10448" i="4"/>
  <c r="E10449" i="4"/>
  <c r="E10450" i="4"/>
  <c r="E10451" i="4"/>
  <c r="E10452" i="4"/>
  <c r="E10453" i="4"/>
  <c r="E10454" i="4"/>
  <c r="E10455" i="4"/>
  <c r="E10456" i="4"/>
  <c r="E10457" i="4"/>
  <c r="E10458" i="4"/>
  <c r="E10459" i="4"/>
  <c r="E10460" i="4"/>
  <c r="E10461" i="4"/>
  <c r="E10462" i="4"/>
  <c r="E10463" i="4"/>
  <c r="E10464" i="4"/>
  <c r="E10465" i="4"/>
  <c r="E10466" i="4"/>
  <c r="E10467" i="4"/>
  <c r="E10468" i="4"/>
  <c r="E10469" i="4"/>
  <c r="E10470" i="4"/>
  <c r="E10471" i="4"/>
  <c r="E10472" i="4"/>
  <c r="E10473" i="4"/>
  <c r="E10474" i="4"/>
  <c r="E10475" i="4"/>
  <c r="E10476" i="4"/>
  <c r="E10477" i="4"/>
  <c r="E10478" i="4"/>
  <c r="E10479" i="4"/>
  <c r="E10480" i="4"/>
  <c r="E10481" i="4"/>
  <c r="E10482" i="4"/>
  <c r="E10483" i="4"/>
  <c r="E10484" i="4"/>
  <c r="E10485" i="4"/>
  <c r="E10486" i="4"/>
  <c r="E10487" i="4"/>
  <c r="E10488" i="4"/>
  <c r="E10489" i="4"/>
  <c r="E10490" i="4"/>
  <c r="E10491" i="4"/>
  <c r="E10492" i="4"/>
  <c r="E10493" i="4"/>
  <c r="E10494" i="4"/>
  <c r="E10495" i="4"/>
  <c r="E10496" i="4"/>
  <c r="E10497" i="4"/>
  <c r="E10498" i="4"/>
  <c r="E10499" i="4"/>
  <c r="E10500" i="4"/>
  <c r="E10501" i="4"/>
  <c r="E10502" i="4"/>
  <c r="E10503" i="4"/>
  <c r="E10504" i="4"/>
  <c r="E10505" i="4"/>
  <c r="E10506" i="4"/>
  <c r="E10507" i="4"/>
  <c r="E10508" i="4"/>
  <c r="E10509" i="4"/>
  <c r="E10510" i="4"/>
  <c r="E10511" i="4"/>
  <c r="E10512" i="4"/>
  <c r="E10513" i="4"/>
  <c r="E10514" i="4"/>
  <c r="E10515" i="4"/>
  <c r="E10516" i="4"/>
  <c r="E10517" i="4"/>
  <c r="E10518" i="4"/>
  <c r="E10519" i="4"/>
  <c r="E10520" i="4"/>
  <c r="E10521" i="4"/>
  <c r="E10522" i="4"/>
  <c r="E10523" i="4"/>
  <c r="E10524" i="4"/>
  <c r="E10525" i="4"/>
  <c r="E10526" i="4"/>
  <c r="E10527" i="4"/>
  <c r="E10528" i="4"/>
  <c r="E10529" i="4"/>
  <c r="E10530" i="4"/>
  <c r="E10531" i="4"/>
  <c r="E10532" i="4"/>
  <c r="E10533" i="4"/>
  <c r="E10534" i="4"/>
  <c r="E10535" i="4"/>
  <c r="E10536" i="4"/>
  <c r="E10537" i="4"/>
  <c r="E10538" i="4"/>
  <c r="E10539" i="4"/>
  <c r="E10540" i="4"/>
  <c r="E10541" i="4"/>
  <c r="E10542" i="4"/>
  <c r="E10543" i="4"/>
  <c r="E10544" i="4"/>
  <c r="E10545" i="4"/>
  <c r="E10546" i="4"/>
  <c r="E10547" i="4"/>
  <c r="E10548" i="4"/>
  <c r="E10549" i="4"/>
  <c r="E10550" i="4"/>
  <c r="E10551" i="4"/>
  <c r="E10552" i="4"/>
  <c r="E10553" i="4"/>
  <c r="E10554" i="4"/>
  <c r="E10555" i="4"/>
  <c r="E10556" i="4"/>
  <c r="E10557" i="4"/>
  <c r="E10558" i="4"/>
  <c r="E10559" i="4"/>
  <c r="E10560" i="4"/>
  <c r="E10561" i="4"/>
  <c r="E10562" i="4"/>
  <c r="E10563" i="4"/>
  <c r="E10564" i="4"/>
  <c r="E10565" i="4"/>
  <c r="E10566" i="4"/>
  <c r="E10567" i="4"/>
  <c r="E10568" i="4"/>
  <c r="E10569" i="4"/>
  <c r="E10570" i="4"/>
  <c r="E10571" i="4"/>
  <c r="E10572" i="4"/>
  <c r="E10573" i="4"/>
  <c r="E10574" i="4"/>
  <c r="E10575" i="4"/>
  <c r="E10576" i="4"/>
  <c r="E10577" i="4"/>
  <c r="E10578" i="4"/>
  <c r="E10579" i="4"/>
  <c r="E10580" i="4"/>
  <c r="E10581" i="4"/>
  <c r="E10582" i="4"/>
  <c r="E10583" i="4"/>
  <c r="E10584" i="4"/>
  <c r="E10585" i="4"/>
  <c r="E10586" i="4"/>
  <c r="E10587" i="4"/>
  <c r="E10588" i="4"/>
  <c r="E10589" i="4"/>
  <c r="E10590" i="4"/>
  <c r="E10591" i="4"/>
  <c r="E10592" i="4"/>
  <c r="E10593" i="4"/>
  <c r="E10594" i="4"/>
  <c r="E10595" i="4"/>
  <c r="E10596" i="4"/>
  <c r="E10597" i="4"/>
  <c r="E10598" i="4"/>
  <c r="E10599" i="4"/>
  <c r="E10600" i="4"/>
  <c r="E10601" i="4"/>
  <c r="E10602" i="4"/>
  <c r="E10603" i="4"/>
  <c r="E10604" i="4"/>
  <c r="E10605" i="4"/>
  <c r="E10606" i="4"/>
  <c r="E10607" i="4"/>
  <c r="E10608" i="4"/>
  <c r="E10609" i="4"/>
  <c r="E10610" i="4"/>
  <c r="E10611" i="4"/>
  <c r="E10612" i="4"/>
  <c r="E10613" i="4"/>
  <c r="E10614" i="4"/>
  <c r="E10615" i="4"/>
  <c r="E10616" i="4"/>
  <c r="E10617" i="4"/>
  <c r="E10618" i="4"/>
  <c r="E10619" i="4"/>
  <c r="E10620" i="4"/>
  <c r="E10621" i="4"/>
  <c r="E10622" i="4"/>
  <c r="E10623" i="4"/>
  <c r="E10624" i="4"/>
  <c r="E10625" i="4"/>
  <c r="E10626" i="4"/>
  <c r="E10627" i="4"/>
  <c r="E10628" i="4"/>
  <c r="E10629" i="4"/>
  <c r="E10630" i="4"/>
  <c r="E10631" i="4"/>
  <c r="E10632" i="4"/>
  <c r="E10633" i="4"/>
  <c r="E10634" i="4"/>
  <c r="E10635" i="4"/>
  <c r="E10636" i="4"/>
  <c r="E10637" i="4"/>
  <c r="E10638" i="4"/>
  <c r="E10639" i="4"/>
  <c r="E10640" i="4"/>
  <c r="E10641" i="4"/>
  <c r="E10642" i="4"/>
  <c r="E10643" i="4"/>
  <c r="E10644" i="4"/>
  <c r="E10645" i="4"/>
  <c r="E10646" i="4"/>
  <c r="E10647" i="4"/>
  <c r="E10648" i="4"/>
  <c r="E10649" i="4"/>
  <c r="E10650" i="4"/>
  <c r="E10651" i="4"/>
  <c r="E10652" i="4"/>
  <c r="E10653" i="4"/>
  <c r="E10654" i="4"/>
  <c r="E10655" i="4"/>
  <c r="E10656" i="4"/>
  <c r="E10657" i="4"/>
  <c r="E10658" i="4"/>
  <c r="E10659" i="4"/>
  <c r="E10660" i="4"/>
  <c r="E10661" i="4"/>
  <c r="E10662" i="4"/>
  <c r="E10663" i="4"/>
  <c r="E10664" i="4"/>
  <c r="E10665" i="4"/>
  <c r="E10666" i="4"/>
  <c r="E10667" i="4"/>
  <c r="E10668" i="4"/>
  <c r="E10669" i="4"/>
  <c r="E10670" i="4"/>
  <c r="E10671" i="4"/>
  <c r="E10672" i="4"/>
  <c r="E10673" i="4"/>
  <c r="E10674" i="4"/>
  <c r="E10675" i="4"/>
  <c r="E10676" i="4"/>
  <c r="E10677" i="4"/>
  <c r="E10678" i="4"/>
  <c r="E10679" i="4"/>
  <c r="E10680" i="4"/>
  <c r="E10681" i="4"/>
  <c r="E10682" i="4"/>
  <c r="E10683" i="4"/>
  <c r="E10684" i="4"/>
  <c r="E10685" i="4"/>
  <c r="E10686" i="4"/>
  <c r="E10687" i="4"/>
  <c r="E10688" i="4"/>
  <c r="E10689" i="4"/>
  <c r="E10690" i="4"/>
  <c r="E10691" i="4"/>
  <c r="E10692" i="4"/>
  <c r="E10693" i="4"/>
  <c r="E10694" i="4"/>
  <c r="E10695" i="4"/>
  <c r="E10696" i="4"/>
  <c r="E10697" i="4"/>
  <c r="E10698" i="4"/>
  <c r="E10699" i="4"/>
  <c r="E10700" i="4"/>
  <c r="E10701" i="4"/>
  <c r="E10702" i="4"/>
  <c r="E10703" i="4"/>
  <c r="E10704" i="4"/>
  <c r="E10705" i="4"/>
  <c r="E10706" i="4"/>
  <c r="E10707" i="4"/>
  <c r="E10708" i="4"/>
  <c r="E10709" i="4"/>
  <c r="E10710" i="4"/>
  <c r="E10711" i="4"/>
  <c r="E10712" i="4"/>
  <c r="E10713" i="4"/>
  <c r="E10714" i="4"/>
  <c r="E10715" i="4"/>
  <c r="E10716" i="4"/>
  <c r="E10717" i="4"/>
  <c r="E10718" i="4"/>
  <c r="E10719" i="4"/>
  <c r="E10720" i="4"/>
  <c r="E10721" i="4"/>
  <c r="E10722" i="4"/>
  <c r="E10723" i="4"/>
  <c r="E10724" i="4"/>
  <c r="E10725" i="4"/>
  <c r="E10726" i="4"/>
  <c r="E10727" i="4"/>
  <c r="E10728" i="4"/>
  <c r="E10729" i="4"/>
  <c r="E10730" i="4"/>
  <c r="E10731" i="4"/>
  <c r="E10732" i="4"/>
  <c r="E10733" i="4"/>
  <c r="E10734" i="4"/>
  <c r="E10735" i="4"/>
  <c r="E10736" i="4"/>
  <c r="E10737" i="4"/>
  <c r="E10738" i="4"/>
  <c r="E10739" i="4"/>
  <c r="E10740" i="4"/>
  <c r="E10741" i="4"/>
  <c r="E10742" i="4"/>
  <c r="E10743" i="4"/>
  <c r="E10744" i="4"/>
  <c r="E10745" i="4"/>
  <c r="E10746" i="4"/>
  <c r="E10747" i="4"/>
  <c r="E10748" i="4"/>
  <c r="E10749" i="4"/>
  <c r="E10750" i="4"/>
  <c r="E10751" i="4"/>
  <c r="E10752" i="4"/>
  <c r="E10753" i="4"/>
  <c r="E10754" i="4"/>
  <c r="E10755" i="4"/>
  <c r="E10756" i="4"/>
  <c r="E10757" i="4"/>
  <c r="E10758" i="4"/>
  <c r="E10759" i="4"/>
  <c r="E10760" i="4"/>
  <c r="E10761" i="4"/>
  <c r="E10762" i="4"/>
  <c r="E10763" i="4"/>
  <c r="E10764" i="4"/>
  <c r="E10765" i="4"/>
  <c r="E10766" i="4"/>
  <c r="E10767" i="4"/>
  <c r="E10768" i="4"/>
  <c r="E10769" i="4"/>
  <c r="E10770" i="4"/>
  <c r="E10771" i="4"/>
  <c r="E10772" i="4"/>
  <c r="E10773" i="4"/>
  <c r="E10774" i="4"/>
  <c r="E10775" i="4"/>
  <c r="E10776" i="4"/>
  <c r="E10777" i="4"/>
  <c r="E10778" i="4"/>
  <c r="E10779" i="4"/>
  <c r="E10780" i="4"/>
  <c r="E10781" i="4"/>
  <c r="E10782" i="4"/>
  <c r="E10783" i="4"/>
  <c r="E10784" i="4"/>
  <c r="E10785" i="4"/>
  <c r="E10786" i="4"/>
  <c r="E10787" i="4"/>
  <c r="E10788" i="4"/>
  <c r="E10789" i="4"/>
  <c r="E10790" i="4"/>
  <c r="E10791" i="4"/>
  <c r="E10792" i="4"/>
  <c r="E10793" i="4"/>
  <c r="E10794" i="4"/>
  <c r="E10795" i="4"/>
  <c r="E10796" i="4"/>
  <c r="E10797" i="4"/>
  <c r="E10798" i="4"/>
  <c r="E10799" i="4"/>
  <c r="E10800" i="4"/>
  <c r="E10801" i="4"/>
  <c r="E10802" i="4"/>
  <c r="E10803" i="4"/>
  <c r="E10804" i="4"/>
  <c r="E10805" i="4"/>
  <c r="E10806" i="4"/>
  <c r="E10807" i="4"/>
  <c r="E10808" i="4"/>
  <c r="E10809" i="4"/>
  <c r="E10810" i="4"/>
  <c r="E10811" i="4"/>
  <c r="E10812" i="4"/>
  <c r="E10813" i="4"/>
  <c r="E10814" i="4"/>
  <c r="E10815" i="4"/>
  <c r="E10816" i="4"/>
  <c r="E10817" i="4"/>
  <c r="E10818" i="4"/>
  <c r="E10819" i="4"/>
  <c r="E10820" i="4"/>
  <c r="E10821" i="4"/>
  <c r="E10822" i="4"/>
  <c r="E10823" i="4"/>
  <c r="E10824" i="4"/>
  <c r="E10825" i="4"/>
  <c r="E10826" i="4"/>
  <c r="E10827" i="4"/>
  <c r="E10828" i="4"/>
  <c r="E10829" i="4"/>
  <c r="E10830" i="4"/>
  <c r="E10831" i="4"/>
  <c r="E10832" i="4"/>
  <c r="E10833" i="4"/>
  <c r="E10834" i="4"/>
  <c r="E10835" i="4"/>
  <c r="E10836" i="4"/>
  <c r="E10837" i="4"/>
  <c r="E10838" i="4"/>
  <c r="E10839" i="4"/>
  <c r="E10840" i="4"/>
  <c r="E10841" i="4"/>
  <c r="E10842" i="4"/>
  <c r="E10843" i="4"/>
  <c r="E10844" i="4"/>
  <c r="E10845" i="4"/>
  <c r="E10846" i="4"/>
  <c r="E10847" i="4"/>
  <c r="E10848" i="4"/>
  <c r="E10849" i="4"/>
  <c r="E10850" i="4"/>
  <c r="E10851" i="4"/>
  <c r="E10852" i="4"/>
  <c r="E10853" i="4"/>
  <c r="E10854" i="4"/>
  <c r="E10855" i="4"/>
  <c r="E10856" i="4"/>
  <c r="E10857" i="4"/>
  <c r="E10858" i="4"/>
  <c r="E10859" i="4"/>
  <c r="E10860" i="4"/>
  <c r="E10861" i="4"/>
  <c r="E10862" i="4"/>
  <c r="E10863" i="4"/>
  <c r="E10864" i="4"/>
  <c r="E10865" i="4"/>
  <c r="E10866" i="4"/>
  <c r="E10867" i="4"/>
  <c r="E10868" i="4"/>
  <c r="E10869" i="4"/>
  <c r="E10870" i="4"/>
  <c r="E10871" i="4"/>
  <c r="E10872" i="4"/>
  <c r="E10873" i="4"/>
  <c r="E10874" i="4"/>
  <c r="E10875" i="4"/>
  <c r="E10876" i="4"/>
  <c r="E10877" i="4"/>
  <c r="E10878" i="4"/>
  <c r="E10879" i="4"/>
  <c r="E10880" i="4"/>
  <c r="E10881" i="4"/>
  <c r="E10882" i="4"/>
  <c r="E10883" i="4"/>
  <c r="E10884" i="4"/>
  <c r="E10885" i="4"/>
  <c r="E10886" i="4"/>
  <c r="E10887" i="4"/>
  <c r="E10888" i="4"/>
  <c r="E10889" i="4"/>
  <c r="E10890" i="4"/>
  <c r="E10891" i="4"/>
  <c r="E10892" i="4"/>
  <c r="E10893" i="4"/>
  <c r="E10894" i="4"/>
  <c r="E10895" i="4"/>
  <c r="E10896" i="4"/>
  <c r="E10897" i="4"/>
  <c r="E10898" i="4"/>
  <c r="E10899" i="4"/>
  <c r="E10900" i="4"/>
  <c r="E10901" i="4"/>
  <c r="E10902" i="4"/>
  <c r="E10903" i="4"/>
  <c r="E10904" i="4"/>
  <c r="E10905" i="4"/>
  <c r="E10906" i="4"/>
  <c r="E10907" i="4"/>
  <c r="E10908" i="4"/>
  <c r="E10909" i="4"/>
  <c r="E10910" i="4"/>
  <c r="E10911" i="4"/>
  <c r="E10912" i="4"/>
  <c r="E10913" i="4"/>
  <c r="E10914" i="4"/>
  <c r="E10915" i="4"/>
  <c r="E10916" i="4"/>
  <c r="E10917" i="4"/>
  <c r="E10918" i="4"/>
  <c r="E10919" i="4"/>
  <c r="E10920" i="4"/>
  <c r="E10921" i="4"/>
  <c r="E10922" i="4"/>
  <c r="E10923" i="4"/>
  <c r="E10924" i="4"/>
  <c r="E10925" i="4"/>
  <c r="E10926" i="4"/>
  <c r="E10927" i="4"/>
  <c r="E10928" i="4"/>
  <c r="E10929" i="4"/>
  <c r="E10930" i="4"/>
  <c r="E10931" i="4"/>
  <c r="E10932" i="4"/>
  <c r="E10933" i="4"/>
  <c r="E10934" i="4"/>
  <c r="E10935" i="4"/>
  <c r="E10936" i="4"/>
  <c r="E10937" i="4"/>
  <c r="E10938" i="4"/>
  <c r="E10939" i="4"/>
  <c r="E10940" i="4"/>
  <c r="E10941" i="4"/>
  <c r="E10942" i="4"/>
  <c r="E10943" i="4"/>
  <c r="E10944" i="4"/>
  <c r="E10945" i="4"/>
  <c r="E10946" i="4"/>
  <c r="E10947" i="4"/>
  <c r="E10948" i="4"/>
  <c r="E10949" i="4"/>
  <c r="E10950" i="4"/>
  <c r="E10951" i="4"/>
  <c r="E10952" i="4"/>
  <c r="E10953" i="4"/>
  <c r="E10954" i="4"/>
  <c r="E10955" i="4"/>
  <c r="E10956" i="4"/>
  <c r="E10957" i="4"/>
  <c r="E10958" i="4"/>
  <c r="E10959" i="4"/>
  <c r="E10960" i="4"/>
  <c r="E10961" i="4"/>
  <c r="E10962" i="4"/>
  <c r="E10963" i="4"/>
  <c r="E10964" i="4"/>
  <c r="E10965" i="4"/>
  <c r="E10966" i="4"/>
  <c r="E10967" i="4"/>
  <c r="E10968" i="4"/>
  <c r="E10969" i="4"/>
  <c r="E10970" i="4"/>
  <c r="E10971" i="4"/>
  <c r="E10972" i="4"/>
  <c r="E10973" i="4"/>
  <c r="E10974" i="4"/>
  <c r="E10975" i="4"/>
  <c r="E10976" i="4"/>
  <c r="E10977" i="4"/>
  <c r="E10978" i="4"/>
  <c r="E10979" i="4"/>
  <c r="E10980" i="4"/>
  <c r="E10981" i="4"/>
  <c r="E10982" i="4"/>
  <c r="E10983" i="4"/>
  <c r="E10984" i="4"/>
  <c r="E10985" i="4"/>
  <c r="E10986" i="4"/>
  <c r="E10987" i="4"/>
  <c r="E10988" i="4"/>
  <c r="E10989" i="4"/>
  <c r="E10990" i="4"/>
  <c r="E10991" i="4"/>
  <c r="E10992" i="4"/>
  <c r="E10993" i="4"/>
  <c r="E10994" i="4"/>
  <c r="E10995" i="4"/>
  <c r="E10996" i="4"/>
  <c r="E10997" i="4"/>
  <c r="E10998" i="4"/>
  <c r="E10999" i="4"/>
  <c r="E11000" i="4"/>
  <c r="E11001" i="4"/>
  <c r="E11002" i="4"/>
  <c r="E11003" i="4"/>
  <c r="E11004" i="4"/>
  <c r="E11005" i="4"/>
  <c r="E11006" i="4"/>
  <c r="E11007" i="4"/>
  <c r="E11008" i="4"/>
  <c r="E11009" i="4"/>
  <c r="E11010" i="4"/>
  <c r="E11011" i="4"/>
  <c r="E11012" i="4"/>
  <c r="E11013" i="4"/>
  <c r="E11014" i="4"/>
  <c r="E11015" i="4"/>
  <c r="E11016" i="4"/>
  <c r="E11017" i="4"/>
  <c r="E11018" i="4"/>
  <c r="E11019" i="4"/>
  <c r="E11020" i="4"/>
  <c r="E11021" i="4"/>
  <c r="E11022" i="4"/>
  <c r="E11023" i="4"/>
  <c r="E11024" i="4"/>
  <c r="E11025" i="4"/>
  <c r="E11026" i="4"/>
  <c r="E11027" i="4"/>
  <c r="E11028" i="4"/>
  <c r="E11029" i="4"/>
  <c r="E11030" i="4"/>
  <c r="E11031" i="4"/>
  <c r="E11032" i="4"/>
  <c r="E11033" i="4"/>
  <c r="E11034" i="4"/>
  <c r="E11035" i="4"/>
  <c r="E11036" i="4"/>
  <c r="E11037" i="4"/>
  <c r="E11038" i="4"/>
  <c r="E11039" i="4"/>
  <c r="E11040" i="4"/>
  <c r="E11041" i="4"/>
  <c r="E11042" i="4"/>
  <c r="E11043" i="4"/>
  <c r="E11044" i="4"/>
  <c r="E11045" i="4"/>
  <c r="E11046" i="4"/>
  <c r="E11047" i="4"/>
  <c r="E11048" i="4"/>
  <c r="E11049" i="4"/>
  <c r="E11050" i="4"/>
  <c r="E11051" i="4"/>
  <c r="E11052" i="4"/>
  <c r="E11053" i="4"/>
  <c r="E11054" i="4"/>
  <c r="E11055" i="4"/>
  <c r="E11056" i="4"/>
  <c r="E11057" i="4"/>
  <c r="E11058" i="4"/>
  <c r="E11059" i="4"/>
  <c r="E11060" i="4"/>
  <c r="E11061" i="4"/>
  <c r="E11062" i="4"/>
  <c r="E11063" i="4"/>
  <c r="E11064" i="4"/>
  <c r="E11065" i="4"/>
  <c r="E11066" i="4"/>
  <c r="E11067" i="4"/>
  <c r="E11068" i="4"/>
  <c r="E11069" i="4"/>
  <c r="E11070" i="4"/>
  <c r="E11071" i="4"/>
  <c r="E11072" i="4"/>
  <c r="E11073" i="4"/>
  <c r="E11074" i="4"/>
  <c r="E11075" i="4"/>
  <c r="E11076" i="4"/>
  <c r="E11077" i="4"/>
  <c r="E11078" i="4"/>
  <c r="E11079" i="4"/>
  <c r="E11080" i="4"/>
  <c r="E11081" i="4"/>
  <c r="E11082" i="4"/>
  <c r="E11083" i="4"/>
  <c r="E11084" i="4"/>
  <c r="E11085" i="4"/>
  <c r="E11086" i="4"/>
  <c r="E11087" i="4"/>
  <c r="E11088" i="4"/>
  <c r="E11089" i="4"/>
  <c r="E11090" i="4"/>
  <c r="E11091" i="4"/>
  <c r="E11092" i="4"/>
  <c r="E11093" i="4"/>
  <c r="E11094" i="4"/>
  <c r="E11095" i="4"/>
  <c r="E11096" i="4"/>
  <c r="E11097" i="4"/>
  <c r="E11098" i="4"/>
  <c r="E11099" i="4"/>
  <c r="E11100" i="4"/>
  <c r="E11101" i="4"/>
  <c r="E11102" i="4"/>
  <c r="E11103" i="4"/>
  <c r="E11104" i="4"/>
  <c r="E11105" i="4"/>
  <c r="E11106" i="4"/>
  <c r="E11107" i="4"/>
  <c r="E11108" i="4"/>
  <c r="E11109" i="4"/>
  <c r="E11110" i="4"/>
  <c r="E11111" i="4"/>
  <c r="E11112" i="4"/>
  <c r="E11113" i="4"/>
  <c r="E11114" i="4"/>
  <c r="E11115" i="4"/>
  <c r="E11116" i="4"/>
  <c r="E11117" i="4"/>
  <c r="E11118" i="4"/>
  <c r="E11119" i="4"/>
  <c r="E11120" i="4"/>
  <c r="E11121" i="4"/>
  <c r="E11122" i="4"/>
  <c r="E11123" i="4"/>
  <c r="E11124" i="4"/>
  <c r="E11125" i="4"/>
  <c r="E11126" i="4"/>
  <c r="E11127" i="4"/>
  <c r="E11128" i="4"/>
  <c r="E11129" i="4"/>
  <c r="E11130" i="4"/>
  <c r="E11131" i="4"/>
  <c r="E11132" i="4"/>
  <c r="E11133" i="4"/>
  <c r="E11134" i="4"/>
  <c r="E11135" i="4"/>
  <c r="E11136" i="4"/>
  <c r="E11137" i="4"/>
  <c r="E11138" i="4"/>
  <c r="E11139" i="4"/>
  <c r="E11140" i="4"/>
  <c r="E11141" i="4"/>
  <c r="E11142" i="4"/>
  <c r="E11143" i="4"/>
  <c r="E11144" i="4"/>
  <c r="E11145" i="4"/>
  <c r="E11146" i="4"/>
  <c r="E11147" i="4"/>
  <c r="E11148" i="4"/>
  <c r="E11149" i="4"/>
  <c r="E11150" i="4"/>
  <c r="E11151" i="4"/>
  <c r="E11152" i="4"/>
  <c r="E11153" i="4"/>
  <c r="E11154" i="4"/>
  <c r="E11155" i="4"/>
  <c r="E11156" i="4"/>
  <c r="E11157" i="4"/>
  <c r="E11158" i="4"/>
  <c r="E11159" i="4"/>
  <c r="E11160" i="4"/>
  <c r="E11161" i="4"/>
  <c r="E11162" i="4"/>
  <c r="E11163" i="4"/>
  <c r="E11164" i="4"/>
  <c r="E11165" i="4"/>
  <c r="E11166" i="4"/>
  <c r="E11167" i="4"/>
  <c r="E11168" i="4"/>
  <c r="E11169" i="4"/>
  <c r="E11170" i="4"/>
  <c r="E11171" i="4"/>
  <c r="E11172" i="4"/>
  <c r="E11173" i="4"/>
  <c r="E11174" i="4"/>
  <c r="E11175" i="4"/>
  <c r="E11176" i="4"/>
  <c r="E11177" i="4"/>
  <c r="E11178" i="4"/>
  <c r="E11179" i="4"/>
  <c r="E11180" i="4"/>
  <c r="E11181" i="4"/>
  <c r="E11182" i="4"/>
  <c r="E11183" i="4"/>
  <c r="E11184" i="4"/>
  <c r="E11185" i="4"/>
  <c r="E11186" i="4"/>
  <c r="E11187" i="4"/>
  <c r="E11188" i="4"/>
  <c r="E11189" i="4"/>
  <c r="E11190" i="4"/>
  <c r="E11191" i="4"/>
  <c r="E11192" i="4"/>
  <c r="E11193" i="4"/>
  <c r="E11194" i="4"/>
  <c r="E11195" i="4"/>
  <c r="E11196" i="4"/>
  <c r="E11197" i="4"/>
  <c r="E11198" i="4"/>
  <c r="E11199" i="4"/>
  <c r="E11200" i="4"/>
  <c r="E11201" i="4"/>
  <c r="E11202" i="4"/>
  <c r="E11203" i="4"/>
  <c r="E11204" i="4"/>
  <c r="E11205" i="4"/>
  <c r="E11206" i="4"/>
  <c r="E11207" i="4"/>
  <c r="E11208" i="4"/>
  <c r="E11209" i="4"/>
  <c r="E11210" i="4"/>
  <c r="E11211" i="4"/>
  <c r="E11212" i="4"/>
  <c r="E11213" i="4"/>
  <c r="E11214" i="4"/>
  <c r="E11215" i="4"/>
  <c r="E11216" i="4"/>
  <c r="E11217" i="4"/>
  <c r="E11218" i="4"/>
  <c r="E11219" i="4"/>
  <c r="E11220" i="4"/>
  <c r="E11221" i="4"/>
  <c r="E11222" i="4"/>
  <c r="E11223" i="4"/>
  <c r="E11224" i="4"/>
  <c r="E11225" i="4"/>
  <c r="E11226" i="4"/>
  <c r="E11227" i="4"/>
  <c r="E11228" i="4"/>
  <c r="E11229" i="4"/>
  <c r="E11230" i="4"/>
  <c r="E11231" i="4"/>
  <c r="E11232" i="4"/>
  <c r="E11233" i="4"/>
  <c r="E11234" i="4"/>
  <c r="E11235" i="4"/>
  <c r="E11236" i="4"/>
  <c r="E11237" i="4"/>
  <c r="E11238" i="4"/>
  <c r="E11239" i="4"/>
  <c r="E11240" i="4"/>
  <c r="E11241" i="4"/>
  <c r="E11242" i="4"/>
  <c r="E11243" i="4"/>
  <c r="E11244" i="4"/>
  <c r="E11245" i="4"/>
  <c r="E11246" i="4"/>
  <c r="E11247" i="4"/>
  <c r="E11248" i="4"/>
  <c r="E11249" i="4"/>
  <c r="E11250" i="4"/>
  <c r="E11251" i="4"/>
  <c r="E11252" i="4"/>
  <c r="E11253" i="4"/>
  <c r="E11254" i="4"/>
  <c r="E11255" i="4"/>
  <c r="E11256" i="4"/>
  <c r="E11257" i="4"/>
  <c r="E11258" i="4"/>
  <c r="E11259" i="4"/>
  <c r="E11260" i="4"/>
  <c r="E11261" i="4"/>
  <c r="E11262" i="4"/>
  <c r="E11263" i="4"/>
  <c r="E11264" i="4"/>
  <c r="E11265" i="4"/>
  <c r="E11266" i="4"/>
  <c r="E11267" i="4"/>
  <c r="E11268" i="4"/>
  <c r="E11269" i="4"/>
  <c r="E11270" i="4"/>
  <c r="E11271" i="4"/>
  <c r="E11272" i="4"/>
  <c r="E11273" i="4"/>
  <c r="E11274" i="4"/>
  <c r="E11275" i="4"/>
  <c r="E11276" i="4"/>
  <c r="E11277" i="4"/>
  <c r="E11278" i="4"/>
  <c r="E11279" i="4"/>
  <c r="E11280" i="4"/>
  <c r="E11281" i="4"/>
  <c r="E11282" i="4"/>
  <c r="E11283" i="4"/>
  <c r="E11284" i="4"/>
  <c r="E11285" i="4"/>
  <c r="E11286" i="4"/>
  <c r="E11287" i="4"/>
  <c r="E11288" i="4"/>
  <c r="E11289" i="4"/>
  <c r="E11290" i="4"/>
  <c r="E11291" i="4"/>
  <c r="E11292" i="4"/>
  <c r="E11293" i="4"/>
  <c r="E11294" i="4"/>
  <c r="E11295" i="4"/>
  <c r="E11296" i="4"/>
  <c r="E11297" i="4"/>
  <c r="E11298" i="4"/>
  <c r="E11299" i="4"/>
  <c r="E11300" i="4"/>
  <c r="E11301" i="4"/>
  <c r="E11302" i="4"/>
  <c r="E11303" i="4"/>
  <c r="E11304" i="4"/>
  <c r="E11305" i="4"/>
  <c r="E11306" i="4"/>
  <c r="E11307" i="4"/>
  <c r="E11308" i="4"/>
  <c r="E11309" i="4"/>
  <c r="E11310" i="4"/>
  <c r="E11311" i="4"/>
  <c r="E11312" i="4"/>
  <c r="E11313" i="4"/>
  <c r="E11314" i="4"/>
  <c r="E11315" i="4"/>
  <c r="E11316" i="4"/>
  <c r="E11317" i="4"/>
  <c r="E11318" i="4"/>
  <c r="E11319" i="4"/>
  <c r="E11320" i="4"/>
  <c r="E11321" i="4"/>
  <c r="E11322" i="4"/>
  <c r="E11323" i="4"/>
  <c r="E11324" i="4"/>
  <c r="E11325" i="4"/>
  <c r="E11326" i="4"/>
  <c r="E11327" i="4"/>
  <c r="E11328" i="4"/>
  <c r="E11329" i="4"/>
  <c r="E11330" i="4"/>
  <c r="E11331" i="4"/>
  <c r="E11332" i="4"/>
  <c r="E11333" i="4"/>
  <c r="E11334" i="4"/>
  <c r="E11335" i="4"/>
  <c r="E11336" i="4"/>
  <c r="E11337" i="4"/>
  <c r="E11338" i="4"/>
  <c r="E11339" i="4"/>
  <c r="E11340" i="4"/>
  <c r="E11341" i="4"/>
  <c r="E11342" i="4"/>
  <c r="E11343" i="4"/>
  <c r="E11344" i="4"/>
  <c r="E11345" i="4"/>
  <c r="E11346" i="4"/>
  <c r="E11347" i="4"/>
  <c r="E11348" i="4"/>
  <c r="E11349" i="4"/>
  <c r="E11350" i="4"/>
  <c r="E11351" i="4"/>
  <c r="E11352" i="4"/>
  <c r="E11353" i="4"/>
  <c r="E11354" i="4"/>
  <c r="E11355" i="4"/>
  <c r="E11356" i="4"/>
  <c r="E11357" i="4"/>
  <c r="E11358" i="4"/>
  <c r="E11359" i="4"/>
  <c r="E11360" i="4"/>
  <c r="E11361" i="4"/>
  <c r="E11362" i="4"/>
  <c r="E11363" i="4"/>
  <c r="E11364" i="4"/>
  <c r="E11365" i="4"/>
  <c r="E11366" i="4"/>
  <c r="E11367" i="4"/>
  <c r="E11368" i="4"/>
  <c r="E11369" i="4"/>
  <c r="E11370" i="4"/>
  <c r="E11371" i="4"/>
  <c r="E11372" i="4"/>
  <c r="E11373" i="4"/>
  <c r="E11374" i="4"/>
  <c r="E11375" i="4"/>
  <c r="E11376" i="4"/>
  <c r="E11377" i="4"/>
  <c r="E11378" i="4"/>
  <c r="E11379" i="4"/>
  <c r="E11380" i="4"/>
  <c r="E11381" i="4"/>
  <c r="E11382" i="4"/>
  <c r="E11383" i="4"/>
  <c r="E11384" i="4"/>
  <c r="E11385" i="4"/>
  <c r="E11386" i="4"/>
  <c r="E11387" i="4"/>
  <c r="E11388" i="4"/>
  <c r="E11389" i="4"/>
  <c r="E11390" i="4"/>
  <c r="E11391" i="4"/>
  <c r="E11392" i="4"/>
  <c r="E11393" i="4"/>
  <c r="E11394" i="4"/>
  <c r="E11395" i="4"/>
  <c r="E11396" i="4"/>
  <c r="E11397" i="4"/>
  <c r="E11398" i="4"/>
  <c r="E11399" i="4"/>
  <c r="E11400" i="4"/>
  <c r="E11401" i="4"/>
  <c r="E11402" i="4"/>
  <c r="E11403" i="4"/>
  <c r="E11404" i="4"/>
  <c r="E11405" i="4"/>
  <c r="E11406" i="4"/>
  <c r="E11407" i="4"/>
  <c r="E11408" i="4"/>
  <c r="E11409" i="4"/>
  <c r="E11410" i="4"/>
  <c r="E11411" i="4"/>
  <c r="E11412" i="4"/>
  <c r="E11413" i="4"/>
  <c r="E11414" i="4"/>
  <c r="E11415" i="4"/>
  <c r="E11416" i="4"/>
  <c r="E11417" i="4"/>
  <c r="E11418" i="4"/>
  <c r="E11419" i="4"/>
  <c r="E11420" i="4"/>
  <c r="E11421" i="4"/>
  <c r="E11422" i="4"/>
  <c r="E11423" i="4"/>
  <c r="E11424" i="4"/>
  <c r="E11425" i="4"/>
  <c r="E11426" i="4"/>
  <c r="E11427" i="4"/>
  <c r="E11428" i="4"/>
  <c r="E11429" i="4"/>
  <c r="E11430" i="4"/>
  <c r="E11431" i="4"/>
  <c r="E11432" i="4"/>
  <c r="E11433" i="4"/>
  <c r="E11434" i="4"/>
  <c r="E11435" i="4"/>
  <c r="E11436" i="4"/>
  <c r="E11437" i="4"/>
  <c r="E11438" i="4"/>
  <c r="E11439" i="4"/>
  <c r="E11440" i="4"/>
  <c r="E11441" i="4"/>
  <c r="E11442" i="4"/>
  <c r="E11443" i="4"/>
  <c r="E11444" i="4"/>
  <c r="E11445" i="4"/>
  <c r="E11446" i="4"/>
  <c r="E11447" i="4"/>
  <c r="E11448" i="4"/>
  <c r="E11449" i="4"/>
  <c r="E11450" i="4"/>
  <c r="E11451" i="4"/>
  <c r="E11452" i="4"/>
  <c r="E11453" i="4"/>
  <c r="E11454" i="4"/>
  <c r="E11455" i="4"/>
  <c r="E11456" i="4"/>
  <c r="E11457" i="4"/>
  <c r="E11458" i="4"/>
  <c r="E11459" i="4"/>
  <c r="E11460" i="4"/>
  <c r="E11461" i="4"/>
  <c r="E11462" i="4"/>
  <c r="E11463" i="4"/>
  <c r="E11464" i="4"/>
  <c r="E11465" i="4"/>
  <c r="E11466" i="4"/>
  <c r="E11467" i="4"/>
  <c r="E11468" i="4"/>
  <c r="E11469" i="4"/>
  <c r="E11470" i="4"/>
  <c r="E11471" i="4"/>
  <c r="E11472" i="4"/>
  <c r="E11473" i="4"/>
  <c r="E11474" i="4"/>
  <c r="E11475" i="4"/>
  <c r="E11476" i="4"/>
  <c r="E11477" i="4"/>
  <c r="E11478" i="4"/>
  <c r="E11479" i="4"/>
  <c r="E11480" i="4"/>
  <c r="E11481" i="4"/>
  <c r="E11482" i="4"/>
  <c r="E11483" i="4"/>
  <c r="E11484" i="4"/>
  <c r="E11485" i="4"/>
  <c r="E11486" i="4"/>
  <c r="E11487" i="4"/>
  <c r="E11488" i="4"/>
  <c r="E11489" i="4"/>
  <c r="E11490" i="4"/>
  <c r="E11491" i="4"/>
  <c r="E11492" i="4"/>
  <c r="E11493" i="4"/>
  <c r="E11494" i="4"/>
  <c r="E11495" i="4"/>
  <c r="E11496" i="4"/>
  <c r="E11497" i="4"/>
  <c r="E11498" i="4"/>
  <c r="E11499" i="4"/>
  <c r="E11500" i="4"/>
  <c r="E11501" i="4"/>
  <c r="E11502" i="4"/>
  <c r="E11503" i="4"/>
  <c r="E11504" i="4"/>
  <c r="E11505" i="4"/>
  <c r="E11506" i="4"/>
  <c r="E11507" i="4"/>
  <c r="E11508" i="4"/>
  <c r="E11509" i="4"/>
  <c r="E11510" i="4"/>
  <c r="E11511" i="4"/>
  <c r="E11512" i="4"/>
  <c r="E11513" i="4"/>
  <c r="E11514" i="4"/>
  <c r="E11515" i="4"/>
  <c r="E11516" i="4"/>
  <c r="E11517" i="4"/>
  <c r="E11518" i="4"/>
  <c r="E11519" i="4"/>
  <c r="E11520" i="4"/>
  <c r="E11521" i="4"/>
  <c r="E11522" i="4"/>
  <c r="E11523" i="4"/>
  <c r="E11524" i="4"/>
  <c r="E11525" i="4"/>
  <c r="E11526" i="4"/>
  <c r="E11527" i="4"/>
  <c r="E11528" i="4"/>
  <c r="E11529" i="4"/>
  <c r="E11530" i="4"/>
  <c r="E11531" i="4"/>
  <c r="E11532" i="4"/>
  <c r="E11533" i="4"/>
  <c r="E11534" i="4"/>
  <c r="E11535" i="4"/>
  <c r="E11536" i="4"/>
  <c r="E11537" i="4"/>
  <c r="E11538" i="4"/>
  <c r="E11539" i="4"/>
  <c r="E11540" i="4"/>
  <c r="E11541" i="4"/>
  <c r="E11542" i="4"/>
  <c r="E11543" i="4"/>
  <c r="E11544" i="4"/>
  <c r="E11545" i="4"/>
  <c r="E11546" i="4"/>
  <c r="E11547" i="4"/>
  <c r="E11548" i="4"/>
  <c r="E11549" i="4"/>
  <c r="E11550" i="4"/>
  <c r="E11551" i="4"/>
  <c r="E11552" i="4"/>
  <c r="E11553" i="4"/>
  <c r="E11554" i="4"/>
  <c r="E11555" i="4"/>
  <c r="E11556" i="4"/>
  <c r="E11557" i="4"/>
  <c r="E11558" i="4"/>
  <c r="E11559" i="4"/>
  <c r="E11560" i="4"/>
  <c r="E11561" i="4"/>
  <c r="E11562" i="4"/>
  <c r="E11563" i="4"/>
  <c r="E11564" i="4"/>
  <c r="E11565" i="4"/>
  <c r="E11566" i="4"/>
  <c r="E11567" i="4"/>
  <c r="E11568" i="4"/>
  <c r="E11569" i="4"/>
  <c r="E11570" i="4"/>
  <c r="E11571" i="4"/>
  <c r="E11572" i="4"/>
  <c r="E11573" i="4"/>
  <c r="E11574" i="4"/>
  <c r="E11575" i="4"/>
  <c r="E11576" i="4"/>
  <c r="E11577" i="4"/>
  <c r="E11578" i="4"/>
  <c r="E11579" i="4"/>
  <c r="E11580" i="4"/>
  <c r="E11581" i="4"/>
  <c r="E11582" i="4"/>
  <c r="E11583" i="4"/>
  <c r="E11584" i="4"/>
  <c r="E11585" i="4"/>
  <c r="E11586" i="4"/>
  <c r="E11587" i="4"/>
  <c r="E11588" i="4"/>
  <c r="E11589" i="4"/>
  <c r="E11590" i="4"/>
  <c r="E11591" i="4"/>
  <c r="E11592" i="4"/>
  <c r="E11593" i="4"/>
  <c r="E11594" i="4"/>
  <c r="E11595" i="4"/>
  <c r="E11596" i="4"/>
  <c r="E11597" i="4"/>
  <c r="E11598" i="4"/>
  <c r="E11599" i="4"/>
  <c r="E11600" i="4"/>
  <c r="E11601" i="4"/>
  <c r="E11602" i="4"/>
  <c r="E11603" i="4"/>
  <c r="E11604" i="4"/>
  <c r="E11605" i="4"/>
  <c r="E11606" i="4"/>
  <c r="E11607" i="4"/>
  <c r="E11608" i="4"/>
  <c r="E11609" i="4"/>
  <c r="E11610" i="4"/>
  <c r="E11611" i="4"/>
  <c r="E11612" i="4"/>
  <c r="E11613" i="4"/>
  <c r="E11614" i="4"/>
  <c r="E11615" i="4"/>
  <c r="E11616" i="4"/>
  <c r="E11617" i="4"/>
  <c r="E11618" i="4"/>
  <c r="E11619" i="4"/>
  <c r="E11620" i="4"/>
  <c r="E11621" i="4"/>
  <c r="E11622" i="4"/>
  <c r="E11623" i="4"/>
  <c r="E11624" i="4"/>
  <c r="E11625" i="4"/>
  <c r="E11626" i="4"/>
  <c r="E11627" i="4"/>
  <c r="E11628" i="4"/>
  <c r="E11629" i="4"/>
  <c r="E11630" i="4"/>
  <c r="E11631" i="4"/>
  <c r="E11632" i="4"/>
  <c r="E11633" i="4"/>
  <c r="E11634" i="4"/>
  <c r="E11635" i="4"/>
  <c r="E11636" i="4"/>
  <c r="E11637" i="4"/>
  <c r="E11638" i="4"/>
  <c r="E11639" i="4"/>
  <c r="E11640" i="4"/>
  <c r="E11641" i="4"/>
  <c r="E11642" i="4"/>
  <c r="E11643" i="4"/>
  <c r="E11644" i="4"/>
  <c r="E11645" i="4"/>
  <c r="E11646" i="4"/>
  <c r="E11647" i="4"/>
  <c r="E11648" i="4"/>
  <c r="E11649" i="4"/>
  <c r="E11650" i="4"/>
  <c r="E11651" i="4"/>
  <c r="E11652" i="4"/>
  <c r="E11653" i="4"/>
  <c r="E11654" i="4"/>
  <c r="E11655" i="4"/>
  <c r="E11656" i="4"/>
  <c r="E11657" i="4"/>
  <c r="E11658" i="4"/>
  <c r="E11659" i="4"/>
  <c r="E11660" i="4"/>
  <c r="E11661" i="4"/>
  <c r="E11662" i="4"/>
  <c r="E11663" i="4"/>
  <c r="E11664" i="4"/>
  <c r="E11665" i="4"/>
  <c r="E11666" i="4"/>
  <c r="E11667" i="4"/>
  <c r="E11668" i="4"/>
  <c r="E11669" i="4"/>
  <c r="E11670" i="4"/>
  <c r="E11671" i="4"/>
  <c r="E11672" i="4"/>
  <c r="E11673" i="4"/>
  <c r="E11674" i="4"/>
  <c r="E11675" i="4"/>
  <c r="E11676" i="4"/>
  <c r="E11677" i="4"/>
  <c r="E11678" i="4"/>
  <c r="E11679" i="4"/>
  <c r="E11680" i="4"/>
  <c r="E11681" i="4"/>
  <c r="E11682" i="4"/>
  <c r="E11683" i="4"/>
  <c r="E11684" i="4"/>
  <c r="E11685" i="4"/>
  <c r="E11686" i="4"/>
  <c r="E11687" i="4"/>
  <c r="E11688" i="4"/>
  <c r="E11689" i="4"/>
  <c r="E11690" i="4"/>
  <c r="E11691" i="4"/>
  <c r="E11692" i="4"/>
  <c r="E11693" i="4"/>
  <c r="E11694" i="4"/>
  <c r="E11695" i="4"/>
  <c r="E11696" i="4"/>
  <c r="E11697" i="4"/>
  <c r="E11698" i="4"/>
  <c r="E11699" i="4"/>
  <c r="E11700" i="4"/>
  <c r="E11701" i="4"/>
  <c r="E11702" i="4"/>
  <c r="E11703" i="4"/>
  <c r="E11704" i="4"/>
  <c r="E11705" i="4"/>
  <c r="E11706" i="4"/>
  <c r="E11707" i="4"/>
  <c r="E11708" i="4"/>
  <c r="E11709" i="4"/>
  <c r="E11710" i="4"/>
  <c r="E11711" i="4"/>
  <c r="E11712" i="4"/>
  <c r="E11713" i="4"/>
  <c r="E11714" i="4"/>
  <c r="E11715" i="4"/>
  <c r="E11716" i="4"/>
  <c r="E11717" i="4"/>
  <c r="E11718" i="4"/>
  <c r="E11719" i="4"/>
  <c r="E11720" i="4"/>
  <c r="E11721" i="4"/>
  <c r="E11722" i="4"/>
  <c r="E11723" i="4"/>
  <c r="E11724" i="4"/>
  <c r="E11725" i="4"/>
  <c r="E11726" i="4"/>
  <c r="E11727" i="4"/>
  <c r="E11728" i="4"/>
  <c r="E11729" i="4"/>
  <c r="E11730" i="4"/>
  <c r="E11731" i="4"/>
  <c r="E11732" i="4"/>
  <c r="E11733" i="4"/>
  <c r="E11734" i="4"/>
  <c r="E11735" i="4"/>
  <c r="E11736" i="4"/>
  <c r="E11737" i="4"/>
  <c r="E11738" i="4"/>
  <c r="E11739" i="4"/>
  <c r="E11740" i="4"/>
  <c r="E11741" i="4"/>
  <c r="E11742" i="4"/>
  <c r="E11743" i="4"/>
  <c r="E11744" i="4"/>
  <c r="E11745" i="4"/>
  <c r="E11746" i="4"/>
  <c r="E11747" i="4"/>
  <c r="E11748" i="4"/>
  <c r="E11749" i="4"/>
  <c r="E11750" i="4"/>
  <c r="E11751" i="4"/>
  <c r="E11752" i="4"/>
  <c r="E11753" i="4"/>
  <c r="E11754" i="4"/>
  <c r="E11755" i="4"/>
  <c r="E11756" i="4"/>
  <c r="E11757" i="4"/>
  <c r="E11758" i="4"/>
  <c r="E11759" i="4"/>
  <c r="E11760" i="4"/>
  <c r="E11761" i="4"/>
  <c r="E11762" i="4"/>
  <c r="E11763" i="4"/>
  <c r="E11764" i="4"/>
  <c r="E11765" i="4"/>
  <c r="E11766" i="4"/>
  <c r="E11767" i="4"/>
  <c r="E11768" i="4"/>
  <c r="E11769" i="4"/>
  <c r="E11770" i="4"/>
  <c r="E11771" i="4"/>
  <c r="E11772" i="4"/>
  <c r="E11773" i="4"/>
  <c r="E11774" i="4"/>
  <c r="E11775" i="4"/>
  <c r="E11776" i="4"/>
  <c r="E11777" i="4"/>
  <c r="E11778" i="4"/>
  <c r="E11779" i="4"/>
  <c r="E11780" i="4"/>
  <c r="E11781" i="4"/>
  <c r="E11782" i="4"/>
  <c r="E11783" i="4"/>
  <c r="E11784" i="4"/>
  <c r="E11785" i="4"/>
  <c r="E11786" i="4"/>
  <c r="E11787" i="4"/>
  <c r="E11788" i="4"/>
  <c r="E11789" i="4"/>
  <c r="E11790" i="4"/>
  <c r="E11791" i="4"/>
  <c r="E11792" i="4"/>
  <c r="E11793" i="4"/>
  <c r="E11794" i="4"/>
  <c r="E11795" i="4"/>
  <c r="E11796" i="4"/>
  <c r="E11797" i="4"/>
  <c r="E11798" i="4"/>
  <c r="E11799" i="4"/>
  <c r="E11800" i="4"/>
  <c r="E11801" i="4"/>
  <c r="E11802" i="4"/>
  <c r="E11803" i="4"/>
  <c r="E11804" i="4"/>
  <c r="E11805" i="4"/>
  <c r="E11806" i="4"/>
  <c r="E11807" i="4"/>
  <c r="E11808" i="4"/>
  <c r="E11809" i="4"/>
  <c r="E11810" i="4"/>
  <c r="E11811" i="4"/>
  <c r="E11812" i="4"/>
  <c r="E11813" i="4"/>
  <c r="E11814" i="4"/>
  <c r="E11815" i="4"/>
  <c r="E11816" i="4"/>
  <c r="E11817" i="4"/>
  <c r="E11818" i="4"/>
  <c r="E11819" i="4"/>
  <c r="E11820" i="4"/>
  <c r="E11821" i="4"/>
  <c r="E11822" i="4"/>
  <c r="E11823" i="4"/>
  <c r="E11824" i="4"/>
  <c r="E11825" i="4"/>
  <c r="E11826" i="4"/>
  <c r="E11827" i="4"/>
  <c r="E11828" i="4"/>
  <c r="E11829" i="4"/>
  <c r="E11830" i="4"/>
  <c r="E11831" i="4"/>
  <c r="E11832" i="4"/>
  <c r="E11833" i="4"/>
  <c r="E11834" i="4"/>
  <c r="E11835" i="4"/>
  <c r="E11836" i="4"/>
  <c r="E11837" i="4"/>
  <c r="E11838" i="4"/>
  <c r="E11839" i="4"/>
  <c r="E11840" i="4"/>
  <c r="E11841" i="4"/>
  <c r="E11842" i="4"/>
  <c r="E11843" i="4"/>
  <c r="E11844" i="4"/>
  <c r="E11845" i="4"/>
  <c r="E11846" i="4"/>
  <c r="E11847" i="4"/>
  <c r="E11848" i="4"/>
  <c r="E11849" i="4"/>
  <c r="E11850" i="4"/>
  <c r="E11851" i="4"/>
  <c r="E11852" i="4"/>
  <c r="E11853" i="4"/>
  <c r="E11854" i="4"/>
  <c r="E11855" i="4"/>
  <c r="E11856" i="4"/>
  <c r="E11857" i="4"/>
  <c r="E11858" i="4"/>
  <c r="E11859" i="4"/>
  <c r="E11860" i="4"/>
  <c r="E11861" i="4"/>
  <c r="E11862" i="4"/>
  <c r="E11863" i="4"/>
  <c r="E11864" i="4"/>
  <c r="E11865" i="4"/>
  <c r="E11866" i="4"/>
  <c r="E11867" i="4"/>
  <c r="E11868" i="4"/>
  <c r="E11869" i="4"/>
  <c r="E11870" i="4"/>
  <c r="E11871" i="4"/>
  <c r="E11872" i="4"/>
  <c r="E11873" i="4"/>
  <c r="E11874" i="4"/>
  <c r="E11875" i="4"/>
  <c r="E11876" i="4"/>
  <c r="E11877" i="4"/>
  <c r="E11878" i="4"/>
  <c r="E11879" i="4"/>
  <c r="E11880" i="4"/>
  <c r="E11881" i="4"/>
  <c r="E11882" i="4"/>
  <c r="E11883" i="4"/>
  <c r="E11884" i="4"/>
  <c r="E11885" i="4"/>
  <c r="E11886" i="4"/>
  <c r="E11887" i="4"/>
  <c r="E11888" i="4"/>
  <c r="E11889" i="4"/>
  <c r="E11890" i="4"/>
  <c r="E11891" i="4"/>
  <c r="E11892" i="4"/>
  <c r="E11893" i="4"/>
  <c r="E11894" i="4"/>
  <c r="E11895" i="4"/>
  <c r="E11896" i="4"/>
  <c r="E11897" i="4"/>
  <c r="E11898" i="4"/>
  <c r="E11899" i="4"/>
  <c r="E11900" i="4"/>
  <c r="E11901" i="4"/>
  <c r="E11902" i="4"/>
  <c r="E11903" i="4"/>
  <c r="E11904" i="4"/>
  <c r="E11905" i="4"/>
  <c r="E11906" i="4"/>
  <c r="E11907" i="4"/>
  <c r="E11908" i="4"/>
  <c r="E11909" i="4"/>
  <c r="E11910" i="4"/>
  <c r="E11911" i="4"/>
  <c r="E11912" i="4"/>
  <c r="E11913" i="4"/>
  <c r="E11914" i="4"/>
  <c r="E11915" i="4"/>
  <c r="E11916" i="4"/>
  <c r="E11917" i="4"/>
  <c r="E11918" i="4"/>
  <c r="E11919" i="4"/>
  <c r="E11920" i="4"/>
  <c r="E11921" i="4"/>
  <c r="E11922" i="4"/>
  <c r="E11923" i="4"/>
  <c r="E11924" i="4"/>
  <c r="E11925" i="4"/>
  <c r="E11926" i="4"/>
  <c r="E11927" i="4"/>
  <c r="E11928" i="4"/>
  <c r="E11929" i="4"/>
  <c r="E11930" i="4"/>
  <c r="E11931" i="4"/>
  <c r="E11932" i="4"/>
  <c r="E11933" i="4"/>
  <c r="E11934" i="4"/>
  <c r="E11935" i="4"/>
  <c r="E11936" i="4"/>
  <c r="E11937" i="4"/>
  <c r="E11938" i="4"/>
  <c r="E11939" i="4"/>
  <c r="E11940" i="4"/>
  <c r="E11941" i="4"/>
  <c r="E11942" i="4"/>
  <c r="E11943" i="4"/>
  <c r="E11944" i="4"/>
  <c r="E11945" i="4"/>
  <c r="E11946" i="4"/>
  <c r="E11947" i="4"/>
  <c r="E11948" i="4"/>
  <c r="E11949" i="4"/>
  <c r="E11950" i="4"/>
  <c r="E11951" i="4"/>
  <c r="E11952" i="4"/>
  <c r="E11953" i="4"/>
  <c r="E11954" i="4"/>
  <c r="E11955" i="4"/>
  <c r="E11956" i="4"/>
  <c r="E11957" i="4"/>
  <c r="E11958" i="4"/>
  <c r="E11959" i="4"/>
  <c r="E11960" i="4"/>
  <c r="E11961" i="4"/>
  <c r="E11962" i="4"/>
  <c r="E11963" i="4"/>
  <c r="E11964" i="4"/>
  <c r="E11965" i="4"/>
  <c r="E11966" i="4"/>
  <c r="E11967" i="4"/>
  <c r="E11968" i="4"/>
  <c r="E11969" i="4"/>
  <c r="E11970" i="4"/>
  <c r="E11971" i="4"/>
  <c r="E11972" i="4"/>
  <c r="E11973" i="4"/>
  <c r="E11974" i="4"/>
  <c r="E11975" i="4"/>
  <c r="E11976" i="4"/>
  <c r="E11977" i="4"/>
  <c r="E11978" i="4"/>
  <c r="E11979" i="4"/>
  <c r="E11980" i="4"/>
  <c r="E11981" i="4"/>
  <c r="E11982" i="4"/>
  <c r="E11983" i="4"/>
  <c r="E11984" i="4"/>
  <c r="E11985" i="4"/>
  <c r="E11986" i="4"/>
  <c r="E11987" i="4"/>
  <c r="E11988" i="4"/>
  <c r="E11989" i="4"/>
  <c r="E11990" i="4"/>
  <c r="E11991" i="4"/>
  <c r="E11992" i="4"/>
  <c r="E11993" i="4"/>
  <c r="E11994" i="4"/>
  <c r="E11995" i="4"/>
  <c r="E11996" i="4"/>
  <c r="E11997" i="4"/>
  <c r="E11998" i="4"/>
  <c r="E11999" i="4"/>
  <c r="E12000" i="4"/>
  <c r="E12001" i="4"/>
  <c r="E12002" i="4"/>
  <c r="E12003" i="4"/>
  <c r="E12004" i="4"/>
  <c r="E12005" i="4"/>
  <c r="E12006" i="4"/>
  <c r="E12007" i="4"/>
  <c r="E12008" i="4"/>
  <c r="E12009" i="4"/>
  <c r="E12010" i="4"/>
  <c r="E12011" i="4"/>
  <c r="E12012" i="4"/>
  <c r="E12013" i="4"/>
  <c r="E12014" i="4"/>
  <c r="E12015" i="4"/>
  <c r="E12016" i="4"/>
  <c r="E12017" i="4"/>
  <c r="E12018" i="4"/>
  <c r="E12019" i="4"/>
  <c r="E12020" i="4"/>
  <c r="E12021" i="4"/>
  <c r="E12022" i="4"/>
  <c r="E12023" i="4"/>
  <c r="E12024" i="4"/>
  <c r="E12025" i="4"/>
  <c r="E12026" i="4"/>
  <c r="E12027" i="4"/>
  <c r="E12028" i="4"/>
  <c r="E12029" i="4"/>
  <c r="E12030" i="4"/>
  <c r="E12031" i="4"/>
  <c r="E12032" i="4"/>
  <c r="E12033" i="4"/>
  <c r="E12034" i="4"/>
  <c r="E12035" i="4"/>
  <c r="E12036" i="4"/>
  <c r="E12037" i="4"/>
  <c r="E12038" i="4"/>
  <c r="E12039" i="4"/>
  <c r="E12040" i="4"/>
  <c r="E12041" i="4"/>
  <c r="E12042" i="4"/>
  <c r="E12043" i="4"/>
  <c r="E12044" i="4"/>
  <c r="E12045" i="4"/>
  <c r="E12046" i="4"/>
  <c r="E12047" i="4"/>
  <c r="E12048" i="4"/>
  <c r="E12049" i="4"/>
  <c r="E12050" i="4"/>
  <c r="E12051" i="4"/>
  <c r="E12052" i="4"/>
  <c r="E12053" i="4"/>
  <c r="E12054" i="4"/>
  <c r="E12055" i="4"/>
  <c r="E12056" i="4"/>
  <c r="E12057" i="4"/>
  <c r="E12058" i="4"/>
  <c r="E12059" i="4"/>
  <c r="E12060" i="4"/>
  <c r="E12061" i="4"/>
  <c r="E12062" i="4"/>
  <c r="E12063" i="4"/>
  <c r="E12064" i="4"/>
  <c r="E12065" i="4"/>
  <c r="E12066" i="4"/>
  <c r="E12067" i="4"/>
  <c r="E12068" i="4"/>
  <c r="E12069" i="4"/>
  <c r="E12070" i="4"/>
  <c r="E12071" i="4"/>
  <c r="E12072" i="4"/>
  <c r="E12073" i="4"/>
  <c r="E12074" i="4"/>
  <c r="E12075" i="4"/>
  <c r="E12076" i="4"/>
  <c r="E12077" i="4"/>
  <c r="E12078" i="4"/>
  <c r="E12079" i="4"/>
  <c r="E12080" i="4"/>
  <c r="E12081" i="4"/>
  <c r="E12082" i="4"/>
  <c r="E12083" i="4"/>
  <c r="E12084" i="4"/>
  <c r="E12085" i="4"/>
  <c r="E12086" i="4"/>
  <c r="E12087" i="4"/>
  <c r="E12088" i="4"/>
  <c r="E12089" i="4"/>
  <c r="E12090" i="4"/>
  <c r="E12091" i="4"/>
  <c r="E12092" i="4"/>
  <c r="E12093" i="4"/>
  <c r="E12094" i="4"/>
  <c r="E12095" i="4"/>
  <c r="E12096" i="4"/>
  <c r="E12097" i="4"/>
  <c r="E12098" i="4"/>
  <c r="E12099" i="4"/>
  <c r="E12100" i="4"/>
  <c r="E12101" i="4"/>
  <c r="E12102" i="4"/>
  <c r="E12103" i="4"/>
  <c r="E12104" i="4"/>
  <c r="E12105" i="4"/>
  <c r="E12106" i="4"/>
  <c r="E12107" i="4"/>
  <c r="E12108" i="4"/>
  <c r="E12109" i="4"/>
  <c r="E12110" i="4"/>
  <c r="E12111" i="4"/>
  <c r="E12112" i="4"/>
  <c r="E12113" i="4"/>
  <c r="E12114" i="4"/>
  <c r="E12115" i="4"/>
  <c r="E12116" i="4"/>
  <c r="E12117" i="4"/>
  <c r="E12118" i="4"/>
  <c r="E12119" i="4"/>
  <c r="E12120" i="4"/>
  <c r="E12121" i="4"/>
  <c r="E12122" i="4"/>
  <c r="E12123" i="4"/>
  <c r="E12124" i="4"/>
  <c r="E12125" i="4"/>
  <c r="E12126" i="4"/>
  <c r="E12127" i="4"/>
  <c r="E12128" i="4"/>
  <c r="E12129" i="4"/>
  <c r="E12130" i="4"/>
  <c r="E12131" i="4"/>
  <c r="E12132" i="4"/>
  <c r="E12133" i="4"/>
  <c r="E12134" i="4"/>
  <c r="E12135" i="4"/>
  <c r="E12136" i="4"/>
  <c r="E12137" i="4"/>
  <c r="E12138" i="4"/>
  <c r="E12139" i="4"/>
  <c r="E12140" i="4"/>
  <c r="E12141" i="4"/>
  <c r="E12142" i="4"/>
  <c r="E12143" i="4"/>
  <c r="E12144" i="4"/>
  <c r="E12145" i="4"/>
  <c r="E12146" i="4"/>
  <c r="E12147" i="4"/>
  <c r="E12148" i="4"/>
  <c r="E12149" i="4"/>
  <c r="E12150" i="4"/>
  <c r="E12151" i="4"/>
  <c r="E12152" i="4"/>
  <c r="E12153" i="4"/>
  <c r="E12154" i="4"/>
  <c r="E12155" i="4"/>
  <c r="E12156" i="4"/>
  <c r="E12157" i="4"/>
  <c r="E12158" i="4"/>
  <c r="E12159" i="4"/>
  <c r="E12160" i="4"/>
  <c r="E12161" i="4"/>
  <c r="E12162" i="4"/>
  <c r="E12163" i="4"/>
  <c r="E12164" i="4"/>
  <c r="E12165" i="4"/>
  <c r="E12166" i="4"/>
  <c r="E12167" i="4"/>
  <c r="E12168" i="4"/>
  <c r="E12169" i="4"/>
  <c r="E12170" i="4"/>
  <c r="E12171" i="4"/>
  <c r="E12172" i="4"/>
  <c r="E12173" i="4"/>
  <c r="E12174" i="4"/>
  <c r="E12175" i="4"/>
  <c r="E12176" i="4"/>
  <c r="E12177" i="4"/>
  <c r="E12178" i="4"/>
  <c r="E12179" i="4"/>
  <c r="E12180" i="4"/>
  <c r="E12181" i="4"/>
  <c r="E12182" i="4"/>
  <c r="E12183" i="4"/>
  <c r="E12184" i="4"/>
  <c r="E12185" i="4"/>
  <c r="E12186" i="4"/>
  <c r="E12187" i="4"/>
  <c r="E12188" i="4"/>
  <c r="E12189" i="4"/>
  <c r="E12190" i="4"/>
  <c r="E12191" i="4"/>
  <c r="E12192" i="4"/>
  <c r="E12193" i="4"/>
  <c r="E12194" i="4"/>
  <c r="E12195" i="4"/>
  <c r="E12196" i="4"/>
  <c r="E12197" i="4"/>
  <c r="E12198" i="4"/>
  <c r="E12199" i="4"/>
  <c r="E12200" i="4"/>
  <c r="E12201" i="4"/>
  <c r="E12202" i="4"/>
  <c r="E12203" i="4"/>
  <c r="E12204" i="4"/>
  <c r="E12205" i="4"/>
  <c r="E12206" i="4"/>
  <c r="E12207" i="4"/>
  <c r="E12208" i="4"/>
  <c r="E12209" i="4"/>
  <c r="E12210" i="4"/>
  <c r="E12211" i="4"/>
  <c r="E12212" i="4"/>
  <c r="E12213" i="4"/>
  <c r="E12214" i="4"/>
  <c r="E12215" i="4"/>
  <c r="E12216" i="4"/>
  <c r="E12217" i="4"/>
  <c r="E12218" i="4"/>
  <c r="E12219" i="4"/>
  <c r="E12220" i="4"/>
  <c r="E12221" i="4"/>
  <c r="E12222" i="4"/>
  <c r="E12223" i="4"/>
  <c r="E12224" i="4"/>
  <c r="E12225" i="4"/>
  <c r="E12226" i="4"/>
  <c r="E12227" i="4"/>
  <c r="E12228" i="4"/>
  <c r="E12229" i="4"/>
  <c r="E12230" i="4"/>
  <c r="E12231" i="4"/>
  <c r="E12232" i="4"/>
  <c r="E12233" i="4"/>
  <c r="E12234" i="4"/>
  <c r="E12235" i="4"/>
  <c r="E12236" i="4"/>
  <c r="E12237" i="4"/>
  <c r="E12238" i="4"/>
  <c r="E12239" i="4"/>
  <c r="E12240" i="4"/>
  <c r="E12241" i="4"/>
  <c r="E12242" i="4"/>
  <c r="E12243" i="4"/>
  <c r="E12244" i="4"/>
  <c r="E12245" i="4"/>
  <c r="E12246" i="4"/>
  <c r="E12247" i="4"/>
  <c r="E12248" i="4"/>
  <c r="E12249" i="4"/>
  <c r="E12250" i="4"/>
  <c r="E12251" i="4"/>
  <c r="E12252" i="4"/>
  <c r="E12253" i="4"/>
  <c r="E12254" i="4"/>
  <c r="E12255" i="4"/>
  <c r="E12256" i="4"/>
  <c r="E12257" i="4"/>
  <c r="E12258" i="4"/>
  <c r="E12259" i="4"/>
  <c r="E12260" i="4"/>
  <c r="E12261" i="4"/>
  <c r="E12262" i="4"/>
  <c r="E12263" i="4"/>
  <c r="E12264" i="4"/>
  <c r="E12265" i="4"/>
  <c r="E12266" i="4"/>
  <c r="E12267" i="4"/>
  <c r="E12268" i="4"/>
  <c r="E12269" i="4"/>
  <c r="E12270" i="4"/>
  <c r="E12271" i="4"/>
  <c r="E12272" i="4"/>
  <c r="E12273" i="4"/>
  <c r="E12274" i="4"/>
  <c r="E12275" i="4"/>
  <c r="E12276" i="4"/>
  <c r="E12277" i="4"/>
  <c r="E12278" i="4"/>
  <c r="E12279" i="4"/>
  <c r="E12280" i="4"/>
  <c r="E12281" i="4"/>
  <c r="E12282" i="4"/>
  <c r="E12283" i="4"/>
  <c r="E12284" i="4"/>
  <c r="E12285" i="4"/>
  <c r="E12286" i="4"/>
  <c r="E12287" i="4"/>
  <c r="E12288" i="4"/>
  <c r="E12289" i="4"/>
  <c r="E12290" i="4"/>
  <c r="E12291" i="4"/>
  <c r="E12292" i="4"/>
  <c r="E12293" i="4"/>
  <c r="E12294" i="4"/>
  <c r="E12295" i="4"/>
  <c r="E12296" i="4"/>
  <c r="E12297" i="4"/>
  <c r="E12298" i="4"/>
  <c r="E12299" i="4"/>
  <c r="E12300" i="4"/>
  <c r="E12301" i="4"/>
  <c r="E12302" i="4"/>
  <c r="E12303" i="4"/>
  <c r="E12304" i="4"/>
  <c r="E12305" i="4"/>
  <c r="E12306" i="4"/>
  <c r="E12307" i="4"/>
  <c r="E12308" i="4"/>
  <c r="E12309" i="4"/>
  <c r="E12310" i="4"/>
  <c r="E12311" i="4"/>
  <c r="E12312" i="4"/>
  <c r="E12313" i="4"/>
  <c r="E12314" i="4"/>
  <c r="E12315" i="4"/>
  <c r="E12316" i="4"/>
  <c r="E12317" i="4"/>
  <c r="E12318" i="4"/>
  <c r="E12319" i="4"/>
  <c r="E12320" i="4"/>
  <c r="E12321" i="4"/>
  <c r="E12322" i="4"/>
  <c r="E12323" i="4"/>
  <c r="E12324" i="4"/>
  <c r="E12325" i="4"/>
  <c r="E12326" i="4"/>
  <c r="E12327" i="4"/>
  <c r="E12328" i="4"/>
  <c r="E12329" i="4"/>
  <c r="E12330" i="4"/>
  <c r="E12331" i="4"/>
  <c r="E12332" i="4"/>
  <c r="E12333" i="4"/>
  <c r="E12334" i="4"/>
  <c r="E12335" i="4"/>
  <c r="E12336" i="4"/>
  <c r="E12337" i="4"/>
  <c r="E12338" i="4"/>
  <c r="E12339" i="4"/>
  <c r="E12340" i="4"/>
  <c r="E12341" i="4"/>
  <c r="E12342" i="4"/>
  <c r="E12343" i="4"/>
  <c r="E12344" i="4"/>
  <c r="E12345" i="4"/>
  <c r="E12346" i="4"/>
  <c r="E12347" i="4"/>
  <c r="E12348" i="4"/>
  <c r="E12349" i="4"/>
  <c r="E12350" i="4"/>
  <c r="E12351" i="4"/>
  <c r="E12352" i="4"/>
  <c r="E12353" i="4"/>
  <c r="E12354" i="4"/>
  <c r="E12355" i="4"/>
  <c r="E12356" i="4"/>
  <c r="E12357" i="4"/>
  <c r="E12358" i="4"/>
  <c r="E12359" i="4"/>
  <c r="E12360" i="4"/>
  <c r="E12361" i="4"/>
  <c r="E12362" i="4"/>
  <c r="E12363" i="4"/>
  <c r="E12364" i="4"/>
  <c r="E12365" i="4"/>
  <c r="E12366" i="4"/>
  <c r="E12367" i="4"/>
  <c r="E12368" i="4"/>
  <c r="E12369" i="4"/>
  <c r="E12370" i="4"/>
  <c r="E12371" i="4"/>
  <c r="E12372" i="4"/>
  <c r="E12373" i="4"/>
  <c r="E12374" i="4"/>
  <c r="E12375" i="4"/>
  <c r="E12376" i="4"/>
  <c r="E12377" i="4"/>
  <c r="E12378" i="4"/>
  <c r="E12379" i="4"/>
  <c r="E12380" i="4"/>
  <c r="E12381" i="4"/>
  <c r="E12382" i="4"/>
  <c r="E12383" i="4"/>
  <c r="E12384" i="4"/>
  <c r="E12385" i="4"/>
  <c r="E12386" i="4"/>
  <c r="E12387" i="4"/>
  <c r="E12388" i="4"/>
  <c r="E12389" i="4"/>
  <c r="E12390" i="4"/>
  <c r="E12391" i="4"/>
  <c r="E12392" i="4"/>
  <c r="E12393" i="4"/>
  <c r="E12394" i="4"/>
  <c r="E12395" i="4"/>
  <c r="E12396" i="4"/>
  <c r="E12397" i="4"/>
  <c r="E12398" i="4"/>
  <c r="E12399" i="4"/>
  <c r="E12400" i="4"/>
  <c r="E12401" i="4"/>
  <c r="E12402" i="4"/>
  <c r="E12403" i="4"/>
  <c r="E12404" i="4"/>
  <c r="E12405" i="4"/>
  <c r="E12406" i="4"/>
  <c r="E12407" i="4"/>
  <c r="E12408" i="4"/>
  <c r="E12409" i="4"/>
  <c r="E12410" i="4"/>
  <c r="E12411" i="4"/>
  <c r="E12412" i="4"/>
  <c r="E12413" i="4"/>
  <c r="E12414" i="4"/>
  <c r="E12415" i="4"/>
  <c r="E12416" i="4"/>
  <c r="E12417" i="4"/>
  <c r="E12418" i="4"/>
  <c r="E12419" i="4"/>
  <c r="E12420" i="4"/>
  <c r="E12421" i="4"/>
  <c r="E12422" i="4"/>
  <c r="E12423" i="4"/>
  <c r="E12424" i="4"/>
  <c r="E12425" i="4"/>
  <c r="E12426" i="4"/>
  <c r="E12427" i="4"/>
  <c r="E12428" i="4"/>
  <c r="E12429" i="4"/>
  <c r="E12430" i="4"/>
  <c r="E12431" i="4"/>
  <c r="E12432" i="4"/>
  <c r="E12433" i="4"/>
  <c r="E12434" i="4"/>
  <c r="E12435" i="4"/>
  <c r="E12436" i="4"/>
  <c r="E12437" i="4"/>
  <c r="E12438" i="4"/>
  <c r="E12439" i="4"/>
  <c r="E12440" i="4"/>
  <c r="E12441" i="4"/>
  <c r="E12442" i="4"/>
  <c r="E12443" i="4"/>
  <c r="E12444" i="4"/>
  <c r="E12445" i="4"/>
  <c r="E12446" i="4"/>
  <c r="E12447" i="4"/>
  <c r="E12448" i="4"/>
  <c r="E12449" i="4"/>
  <c r="E12450" i="4"/>
  <c r="E12451" i="4"/>
  <c r="E12452" i="4"/>
  <c r="E12453" i="4"/>
  <c r="E12454" i="4"/>
  <c r="E12455" i="4"/>
  <c r="E12456" i="4"/>
  <c r="E12457" i="4"/>
  <c r="E12458" i="4"/>
  <c r="E12459" i="4"/>
  <c r="E12460" i="4"/>
  <c r="E12461" i="4"/>
  <c r="E12462" i="4"/>
  <c r="E12463" i="4"/>
  <c r="E12464" i="4"/>
  <c r="E12465" i="4"/>
  <c r="E12466" i="4"/>
  <c r="E12467" i="4"/>
  <c r="E12468" i="4"/>
  <c r="E12469" i="4"/>
  <c r="E12470" i="4"/>
  <c r="E12471" i="4"/>
  <c r="E12472" i="4"/>
  <c r="E12473" i="4"/>
  <c r="E12474" i="4"/>
  <c r="E12475" i="4"/>
  <c r="E12476" i="4"/>
  <c r="E12477" i="4"/>
  <c r="E12478" i="4"/>
  <c r="E12479" i="4"/>
  <c r="E12480" i="4"/>
  <c r="E12481" i="4"/>
  <c r="E12482" i="4"/>
  <c r="E12483" i="4"/>
  <c r="E12484" i="4"/>
  <c r="E12485" i="4"/>
  <c r="E12486" i="4"/>
  <c r="E12487" i="4"/>
  <c r="E12488" i="4"/>
  <c r="E12489" i="4"/>
  <c r="E12490" i="4"/>
  <c r="E12491" i="4"/>
  <c r="E12492" i="4"/>
  <c r="E12493" i="4"/>
  <c r="E12494" i="4"/>
  <c r="E12495" i="4"/>
  <c r="E12496" i="4"/>
  <c r="E12497" i="4"/>
  <c r="E12498" i="4"/>
  <c r="E12499" i="4"/>
  <c r="E12500" i="4"/>
  <c r="E12501" i="4"/>
  <c r="E12502" i="4"/>
  <c r="E12503" i="4"/>
  <c r="E12504" i="4"/>
  <c r="E12505" i="4"/>
  <c r="E12506" i="4"/>
  <c r="E12507" i="4"/>
  <c r="E12508" i="4"/>
  <c r="E12509" i="4"/>
  <c r="E12510" i="4"/>
  <c r="E12511" i="4"/>
  <c r="E12512" i="4"/>
  <c r="E12513" i="4"/>
  <c r="E12514" i="4"/>
  <c r="E12515" i="4"/>
  <c r="E12516" i="4"/>
  <c r="E12517" i="4"/>
  <c r="E12518" i="4"/>
  <c r="E12519" i="4"/>
  <c r="E12520" i="4"/>
  <c r="E12521" i="4"/>
  <c r="E12522" i="4"/>
  <c r="E12523" i="4"/>
  <c r="E12524" i="4"/>
  <c r="E12525" i="4"/>
  <c r="E12526" i="4"/>
  <c r="E12527" i="4"/>
  <c r="E12528" i="4"/>
  <c r="E12529" i="4"/>
  <c r="E12530" i="4"/>
  <c r="E12531" i="4"/>
  <c r="E12532" i="4"/>
  <c r="E12533" i="4"/>
  <c r="E12534" i="4"/>
  <c r="E12535" i="4"/>
  <c r="E12536" i="4"/>
  <c r="E12537" i="4"/>
  <c r="E12538" i="4"/>
  <c r="E12539" i="4"/>
  <c r="E12540" i="4"/>
  <c r="E12541" i="4"/>
  <c r="E12542" i="4"/>
  <c r="E12543" i="4"/>
  <c r="E12544" i="4"/>
  <c r="E12545" i="4"/>
  <c r="E12546" i="4"/>
  <c r="E12547" i="4"/>
  <c r="E12548" i="4"/>
  <c r="E12549" i="4"/>
  <c r="E12550" i="4"/>
  <c r="E12551" i="4"/>
  <c r="E12552" i="4"/>
  <c r="E12553" i="4"/>
  <c r="E12554" i="4"/>
  <c r="E12555" i="4"/>
  <c r="E12556" i="4"/>
  <c r="E12557" i="4"/>
  <c r="E12558" i="4"/>
  <c r="E12559" i="4"/>
  <c r="E12560" i="4"/>
  <c r="E12561" i="4"/>
  <c r="E12562" i="4"/>
  <c r="E12563" i="4"/>
  <c r="E12564" i="4"/>
  <c r="E12565" i="4"/>
  <c r="E12566" i="4"/>
  <c r="E12567" i="4"/>
  <c r="E12568" i="4"/>
  <c r="E12569" i="4"/>
  <c r="E12570" i="4"/>
  <c r="E12571" i="4"/>
  <c r="E12572" i="4"/>
  <c r="E12573" i="4"/>
  <c r="E12574" i="4"/>
  <c r="E12575" i="4"/>
  <c r="E12576" i="4"/>
  <c r="E12577" i="4"/>
  <c r="E12578" i="4"/>
  <c r="E12579" i="4"/>
  <c r="E12580" i="4"/>
  <c r="E12581" i="4"/>
  <c r="E12582" i="4"/>
  <c r="E12583" i="4"/>
  <c r="E12584" i="4"/>
  <c r="E12585" i="4"/>
  <c r="E12586" i="4"/>
  <c r="E12587" i="4"/>
  <c r="E12588" i="4"/>
  <c r="E12589" i="4"/>
  <c r="E12590" i="4"/>
  <c r="E12591" i="4"/>
  <c r="E12592" i="4"/>
  <c r="E12593" i="4"/>
  <c r="E12594" i="4"/>
  <c r="E12595" i="4"/>
  <c r="E12596" i="4"/>
  <c r="E12597" i="4"/>
  <c r="E12598" i="4"/>
  <c r="E12599" i="4"/>
  <c r="E12600" i="4"/>
  <c r="E12601" i="4"/>
  <c r="E12602" i="4"/>
  <c r="E12603" i="4"/>
  <c r="E12604" i="4"/>
  <c r="E12605" i="4"/>
  <c r="E12606" i="4"/>
  <c r="E12607" i="4"/>
  <c r="E12608" i="4"/>
  <c r="E12609" i="4"/>
  <c r="E12610" i="4"/>
  <c r="E12611" i="4"/>
  <c r="E12612" i="4"/>
  <c r="E12613" i="4"/>
  <c r="E12614" i="4"/>
  <c r="E12615" i="4"/>
  <c r="E12616" i="4"/>
  <c r="E12617" i="4"/>
  <c r="E12618" i="4"/>
  <c r="E12619" i="4"/>
  <c r="E12620" i="4"/>
  <c r="E12621" i="4"/>
  <c r="E12622" i="4"/>
  <c r="E12623" i="4"/>
  <c r="E12624" i="4"/>
  <c r="E12625" i="4"/>
  <c r="E12626" i="4"/>
  <c r="E12627" i="4"/>
  <c r="E12628" i="4"/>
  <c r="E12629" i="4"/>
  <c r="E12630" i="4"/>
  <c r="E12631" i="4"/>
  <c r="E12632" i="4"/>
  <c r="E12633" i="4"/>
  <c r="E12634" i="4"/>
  <c r="E12635" i="4"/>
  <c r="E12636" i="4"/>
  <c r="E12637" i="4"/>
  <c r="E12638" i="4"/>
  <c r="E12639" i="4"/>
  <c r="E12640" i="4"/>
  <c r="E12641" i="4"/>
  <c r="E12642" i="4"/>
  <c r="E12643" i="4"/>
  <c r="E12644" i="4"/>
  <c r="E12645" i="4"/>
  <c r="E12646" i="4"/>
  <c r="E12647" i="4"/>
  <c r="E12648" i="4"/>
  <c r="E12649" i="4"/>
  <c r="E12650" i="4"/>
  <c r="E12651" i="4"/>
  <c r="E12652" i="4"/>
  <c r="E12653" i="4"/>
  <c r="E12654" i="4"/>
  <c r="E12655" i="4"/>
  <c r="E12656" i="4"/>
  <c r="E12657" i="4"/>
  <c r="E12658" i="4"/>
  <c r="E12659" i="4"/>
  <c r="E12660" i="4"/>
  <c r="E12661" i="4"/>
  <c r="E12662" i="4"/>
  <c r="E12663" i="4"/>
  <c r="E12664" i="4"/>
  <c r="E12665" i="4"/>
  <c r="E12666" i="4"/>
  <c r="E12667" i="4"/>
  <c r="E12668" i="4"/>
  <c r="E12669" i="4"/>
  <c r="E12670" i="4"/>
  <c r="E12671" i="4"/>
  <c r="E12672" i="4"/>
  <c r="E12673" i="4"/>
  <c r="E12674" i="4"/>
  <c r="E12675" i="4"/>
  <c r="E12676" i="4"/>
  <c r="E12677" i="4"/>
  <c r="E12678" i="4"/>
  <c r="E12679" i="4"/>
  <c r="E12680" i="4"/>
  <c r="E12681" i="4"/>
  <c r="E12682" i="4"/>
  <c r="E12683" i="4"/>
  <c r="E12684" i="4"/>
  <c r="E12685" i="4"/>
  <c r="E12686" i="4"/>
  <c r="E12687" i="4"/>
  <c r="E12688" i="4"/>
  <c r="E12689" i="4"/>
  <c r="E12690" i="4"/>
  <c r="E12691" i="4"/>
  <c r="E12692" i="4"/>
  <c r="E12693" i="4"/>
  <c r="E12694" i="4"/>
  <c r="E12695" i="4"/>
  <c r="E12696" i="4"/>
  <c r="E12697" i="4"/>
  <c r="E12698" i="4"/>
  <c r="E12699" i="4"/>
  <c r="E12700" i="4"/>
  <c r="E12701" i="4"/>
  <c r="E12702" i="4"/>
  <c r="E12703" i="4"/>
  <c r="E12704" i="4"/>
  <c r="E12705" i="4"/>
  <c r="E12706" i="4"/>
  <c r="E12707" i="4"/>
  <c r="E12708" i="4"/>
  <c r="E12709" i="4"/>
  <c r="E12710" i="4"/>
  <c r="E12711" i="4"/>
  <c r="E12712" i="4"/>
  <c r="E12713" i="4"/>
  <c r="E12714" i="4"/>
  <c r="E12715" i="4"/>
  <c r="E12716" i="4"/>
  <c r="E12717" i="4"/>
  <c r="E12718" i="4"/>
  <c r="E12719" i="4"/>
  <c r="E12720" i="4"/>
  <c r="E12721" i="4"/>
  <c r="E12722" i="4"/>
  <c r="E12723" i="4"/>
  <c r="E12724" i="4"/>
  <c r="E12725" i="4"/>
  <c r="E12726" i="4"/>
  <c r="E12727" i="4"/>
  <c r="E12728" i="4"/>
  <c r="E12729" i="4"/>
  <c r="E12730" i="4"/>
  <c r="E12731" i="4"/>
  <c r="E12732" i="4"/>
  <c r="E12733" i="4"/>
  <c r="E12734" i="4"/>
  <c r="E12735" i="4"/>
  <c r="E12736" i="4"/>
  <c r="E12737" i="4"/>
  <c r="E12738" i="4"/>
  <c r="E12739" i="4"/>
  <c r="E12740" i="4"/>
  <c r="E12741" i="4"/>
  <c r="E12742" i="4"/>
  <c r="E12743" i="4"/>
  <c r="E12744" i="4"/>
  <c r="E12745" i="4"/>
  <c r="E12746" i="4"/>
  <c r="E12747" i="4"/>
  <c r="E12748" i="4"/>
  <c r="E12749" i="4"/>
  <c r="E12750" i="4"/>
  <c r="E12751" i="4"/>
  <c r="E12752" i="4"/>
  <c r="E12753" i="4"/>
  <c r="E12754" i="4"/>
  <c r="E12755" i="4"/>
  <c r="E12756" i="4"/>
  <c r="E12757" i="4"/>
  <c r="E12758" i="4"/>
  <c r="E12759" i="4"/>
  <c r="E12760" i="4"/>
  <c r="E12761" i="4"/>
  <c r="E12762" i="4"/>
  <c r="E12763" i="4"/>
  <c r="E12764" i="4"/>
  <c r="E12765" i="4"/>
  <c r="E12766" i="4"/>
  <c r="E12767" i="4"/>
  <c r="E12768" i="4"/>
  <c r="E12769" i="4"/>
  <c r="E12770" i="4"/>
  <c r="E12771" i="4"/>
  <c r="E12772" i="4"/>
  <c r="E12773" i="4"/>
  <c r="E12774" i="4"/>
  <c r="E12775" i="4"/>
  <c r="E12776" i="4"/>
  <c r="E12777" i="4"/>
  <c r="E12778" i="4"/>
  <c r="E12779" i="4"/>
  <c r="E12780" i="4"/>
  <c r="E12781" i="4"/>
  <c r="E12782" i="4"/>
  <c r="E12783" i="4"/>
  <c r="E12784" i="4"/>
  <c r="E12785" i="4"/>
  <c r="E12786" i="4"/>
  <c r="E12787" i="4"/>
  <c r="E12788" i="4"/>
  <c r="E12789" i="4"/>
  <c r="E12790" i="4"/>
  <c r="E12791" i="4"/>
  <c r="E12792" i="4"/>
  <c r="E12793" i="4"/>
  <c r="E12794" i="4"/>
  <c r="E12795" i="4"/>
  <c r="E12796" i="4"/>
  <c r="E12797" i="4"/>
  <c r="E12798" i="4"/>
  <c r="E12799" i="4"/>
  <c r="E12800" i="4"/>
  <c r="E12801" i="4"/>
  <c r="E12802" i="4"/>
  <c r="E12803" i="4"/>
  <c r="E12804" i="4"/>
  <c r="E12805" i="4"/>
  <c r="E12806" i="4"/>
  <c r="E12807" i="4"/>
  <c r="E12808" i="4"/>
  <c r="E12809" i="4"/>
  <c r="E12810" i="4"/>
  <c r="E12811" i="4"/>
  <c r="E12812" i="4"/>
  <c r="E12813" i="4"/>
  <c r="E12814" i="4"/>
  <c r="E12815" i="4"/>
  <c r="E12816" i="4"/>
  <c r="E12817" i="4"/>
  <c r="E12818" i="4"/>
  <c r="E12819" i="4"/>
  <c r="E12820" i="4"/>
  <c r="E12821" i="4"/>
  <c r="E12822" i="4"/>
  <c r="E12823" i="4"/>
  <c r="E12824" i="4"/>
  <c r="E12825" i="4"/>
  <c r="E12826" i="4"/>
  <c r="E12827" i="4"/>
  <c r="E12828" i="4"/>
  <c r="E12829" i="4"/>
  <c r="E12830" i="4"/>
  <c r="E12831" i="4"/>
  <c r="E12832" i="4"/>
  <c r="E12833" i="4"/>
  <c r="E12834" i="4"/>
  <c r="E12835" i="4"/>
  <c r="E12836" i="4"/>
  <c r="E12837" i="4"/>
  <c r="E12838" i="4"/>
  <c r="E12839" i="4"/>
  <c r="E12840" i="4"/>
  <c r="E12841" i="4"/>
  <c r="E12842" i="4"/>
  <c r="E12843" i="4"/>
  <c r="E12844" i="4"/>
  <c r="E12845" i="4"/>
  <c r="E12846" i="4"/>
  <c r="E12847" i="4"/>
  <c r="E12848" i="4"/>
  <c r="E12849" i="4"/>
  <c r="E12850" i="4"/>
  <c r="E12851" i="4"/>
  <c r="E12852" i="4"/>
  <c r="E12853" i="4"/>
  <c r="E12854" i="4"/>
  <c r="E12855" i="4"/>
  <c r="E12856" i="4"/>
  <c r="E12857" i="4"/>
  <c r="E12858" i="4"/>
  <c r="E12859" i="4"/>
  <c r="E12860" i="4"/>
  <c r="E12861" i="4"/>
  <c r="E12862" i="4"/>
  <c r="E12863" i="4"/>
  <c r="E12864" i="4"/>
  <c r="E12865" i="4"/>
  <c r="E12866" i="4"/>
  <c r="E12867" i="4"/>
  <c r="E12868" i="4"/>
  <c r="E12869" i="4"/>
  <c r="E12870" i="4"/>
  <c r="E12871" i="4"/>
  <c r="E12872" i="4"/>
  <c r="E12873" i="4"/>
  <c r="E12874" i="4"/>
  <c r="E12875" i="4"/>
  <c r="E12876" i="4"/>
  <c r="E12877" i="4"/>
  <c r="E12878" i="4"/>
  <c r="E12879" i="4"/>
  <c r="E12880" i="4"/>
  <c r="E12881" i="4"/>
  <c r="E12882" i="4"/>
  <c r="E12883" i="4"/>
  <c r="E12884" i="4"/>
  <c r="E12885" i="4"/>
  <c r="E12886" i="4"/>
  <c r="E12887" i="4"/>
  <c r="E12888" i="4"/>
  <c r="E12889" i="4"/>
  <c r="E12890" i="4"/>
  <c r="E12891" i="4"/>
  <c r="E12892" i="4"/>
  <c r="E12893" i="4"/>
  <c r="E12894" i="4"/>
  <c r="E12895" i="4"/>
  <c r="E12896" i="4"/>
  <c r="E12897" i="4"/>
  <c r="E12898" i="4"/>
  <c r="E12899" i="4"/>
  <c r="E12900" i="4"/>
  <c r="E12901" i="4"/>
  <c r="E12902" i="4"/>
  <c r="E12903" i="4"/>
  <c r="E12904" i="4"/>
  <c r="E12905" i="4"/>
  <c r="E12906" i="4"/>
  <c r="E12907" i="4"/>
  <c r="E12908" i="4"/>
  <c r="E12909" i="4"/>
  <c r="E12910" i="4"/>
  <c r="E12911" i="4"/>
  <c r="E12912" i="4"/>
  <c r="E12913" i="4"/>
  <c r="E12914" i="4"/>
  <c r="E12915" i="4"/>
  <c r="E12916" i="4"/>
  <c r="E12917" i="4"/>
  <c r="E12918" i="4"/>
  <c r="E12919" i="4"/>
  <c r="E12920" i="4"/>
  <c r="E12921" i="4"/>
  <c r="E12922" i="4"/>
  <c r="E12923" i="4"/>
  <c r="E12924" i="4"/>
  <c r="E12925" i="4"/>
  <c r="E12926" i="4"/>
  <c r="E12927" i="4"/>
  <c r="E12928" i="4"/>
  <c r="E12929" i="4"/>
  <c r="E12930" i="4"/>
  <c r="E12931" i="4"/>
  <c r="E12932" i="4"/>
  <c r="E12933" i="4"/>
  <c r="E12934" i="4"/>
  <c r="E12935" i="4"/>
  <c r="E12936" i="4"/>
  <c r="E12937" i="4"/>
  <c r="E12938" i="4"/>
  <c r="E12939" i="4"/>
  <c r="E12940" i="4"/>
  <c r="E12941" i="4"/>
  <c r="E12942" i="4"/>
  <c r="E12943" i="4"/>
  <c r="E12944" i="4"/>
  <c r="E12945" i="4"/>
  <c r="E12946" i="4"/>
  <c r="E12947" i="4"/>
  <c r="E12948" i="4"/>
  <c r="E12949" i="4"/>
  <c r="E12950" i="4"/>
  <c r="E12951" i="4"/>
  <c r="E12952" i="4"/>
  <c r="E12953" i="4"/>
  <c r="E12954" i="4"/>
  <c r="E12955" i="4"/>
  <c r="E12956" i="4"/>
  <c r="E12957" i="4"/>
  <c r="E12958" i="4"/>
  <c r="E12959" i="4"/>
  <c r="E12960" i="4"/>
  <c r="E12961" i="4"/>
  <c r="E12962" i="4"/>
  <c r="E12963" i="4"/>
  <c r="E12964" i="4"/>
  <c r="E12965" i="4"/>
  <c r="E12966" i="4"/>
  <c r="E12967" i="4"/>
  <c r="E12968" i="4"/>
  <c r="E12969" i="4"/>
  <c r="E12970" i="4"/>
  <c r="E12971" i="4"/>
  <c r="E12972" i="4"/>
  <c r="E12973" i="4"/>
  <c r="E12974" i="4"/>
  <c r="E12975" i="4"/>
  <c r="E12976" i="4"/>
  <c r="E12977" i="4"/>
  <c r="E12978" i="4"/>
  <c r="E12979" i="4"/>
  <c r="E12980" i="4"/>
  <c r="E12981" i="4"/>
  <c r="E12982" i="4"/>
  <c r="E12983" i="4"/>
  <c r="E12984" i="4"/>
  <c r="E12985" i="4"/>
  <c r="E12986" i="4"/>
  <c r="E12987" i="4"/>
  <c r="E12988" i="4"/>
  <c r="E12989" i="4"/>
  <c r="E12990" i="4"/>
  <c r="E12991" i="4"/>
  <c r="E12992" i="4"/>
  <c r="E12993" i="4"/>
  <c r="E12994" i="4"/>
  <c r="E12995" i="4"/>
  <c r="E12996" i="4"/>
  <c r="E12997" i="4"/>
  <c r="E12998" i="4"/>
  <c r="E12999" i="4"/>
  <c r="E13000" i="4"/>
  <c r="E13001" i="4"/>
  <c r="E13002" i="4"/>
  <c r="E13003" i="4"/>
  <c r="E13004" i="4"/>
  <c r="E13005" i="4"/>
  <c r="E13006" i="4"/>
  <c r="E13007" i="4"/>
  <c r="E13008" i="4"/>
  <c r="E13009" i="4"/>
  <c r="E13010" i="4"/>
  <c r="E13011" i="4"/>
  <c r="E13012" i="4"/>
  <c r="E13013" i="4"/>
  <c r="E13014" i="4"/>
  <c r="E13015" i="4"/>
  <c r="E13016" i="4"/>
  <c r="E13017" i="4"/>
  <c r="E13018" i="4"/>
  <c r="E13019" i="4"/>
  <c r="E13020" i="4"/>
  <c r="E13021" i="4"/>
  <c r="E13022" i="4"/>
  <c r="E13023" i="4"/>
  <c r="E13024" i="4"/>
  <c r="E13025" i="4"/>
  <c r="E13026" i="4"/>
  <c r="E13027" i="4"/>
  <c r="E13028" i="4"/>
  <c r="E13029" i="4"/>
  <c r="E13030" i="4"/>
  <c r="E13031" i="4"/>
  <c r="E13032" i="4"/>
  <c r="E13033" i="4"/>
  <c r="E13034" i="4"/>
  <c r="E13035" i="4"/>
  <c r="E13036" i="4"/>
  <c r="E13037" i="4"/>
  <c r="E13038" i="4"/>
  <c r="E13039" i="4"/>
  <c r="E13040" i="4"/>
  <c r="E13041" i="4"/>
  <c r="E13042" i="4"/>
  <c r="E13043" i="4"/>
  <c r="E13044" i="4"/>
  <c r="E13045" i="4"/>
  <c r="E13046" i="4"/>
  <c r="E13047" i="4"/>
  <c r="E13048" i="4"/>
  <c r="E13049" i="4"/>
  <c r="E13050" i="4"/>
  <c r="E13051" i="4"/>
  <c r="E13052" i="4"/>
  <c r="E13053" i="4"/>
  <c r="E13054" i="4"/>
  <c r="E13055" i="4"/>
  <c r="E13056" i="4"/>
  <c r="E13057" i="4"/>
  <c r="E13058" i="4"/>
  <c r="E13059" i="4"/>
  <c r="E13060" i="4"/>
  <c r="E13061" i="4"/>
  <c r="E13062" i="4"/>
  <c r="E13063" i="4"/>
  <c r="E13064" i="4"/>
  <c r="E13065" i="4"/>
  <c r="E13066" i="4"/>
  <c r="E13067" i="4"/>
  <c r="E13068" i="4"/>
  <c r="E13069" i="4"/>
  <c r="E13070" i="4"/>
  <c r="E13071" i="4"/>
  <c r="E13072" i="4"/>
  <c r="E13073" i="4"/>
  <c r="E13074" i="4"/>
  <c r="E13075" i="4"/>
  <c r="E13076" i="4"/>
  <c r="E13077" i="4"/>
  <c r="E13078" i="4"/>
  <c r="E13079" i="4"/>
  <c r="E13080" i="4"/>
  <c r="E13081" i="4"/>
  <c r="E13082" i="4"/>
  <c r="E13083" i="4"/>
  <c r="E13084" i="4"/>
  <c r="E13085" i="4"/>
  <c r="E13086" i="4"/>
  <c r="E13087" i="4"/>
  <c r="E13088" i="4"/>
  <c r="E13089" i="4"/>
  <c r="E13090" i="4"/>
  <c r="E13091" i="4"/>
  <c r="E13092" i="4"/>
  <c r="E13093" i="4"/>
  <c r="E13094" i="4"/>
  <c r="E13095" i="4"/>
  <c r="E13096" i="4"/>
  <c r="E13097" i="4"/>
  <c r="E13098" i="4"/>
  <c r="E13099" i="4"/>
  <c r="E13100" i="4"/>
  <c r="E13101" i="4"/>
  <c r="E13102" i="4"/>
  <c r="E13103" i="4"/>
  <c r="E13104" i="4"/>
  <c r="E13105" i="4"/>
  <c r="E13106" i="4"/>
  <c r="E13107" i="4"/>
  <c r="E13108" i="4"/>
  <c r="E13109" i="4"/>
  <c r="E13110" i="4"/>
  <c r="E13111" i="4"/>
  <c r="E13112" i="4"/>
  <c r="E13113" i="4"/>
  <c r="E13114" i="4"/>
  <c r="E13115" i="4"/>
  <c r="E13116" i="4"/>
  <c r="E13117" i="4"/>
  <c r="E13118" i="4"/>
  <c r="E13119" i="4"/>
  <c r="E13120" i="4"/>
  <c r="E13121" i="4"/>
  <c r="E13122" i="4"/>
  <c r="E13123" i="4"/>
  <c r="E13124" i="4"/>
  <c r="E13125" i="4"/>
  <c r="E13126" i="4"/>
  <c r="E13127" i="4"/>
  <c r="E13128" i="4"/>
  <c r="E13129" i="4"/>
  <c r="E13130" i="4"/>
  <c r="E13131" i="4"/>
  <c r="E13132" i="4"/>
  <c r="E13133" i="4"/>
  <c r="E13134" i="4"/>
  <c r="E13135" i="4"/>
  <c r="E13136" i="4"/>
  <c r="E13137" i="4"/>
  <c r="E13138" i="4"/>
  <c r="E13139" i="4"/>
  <c r="E13140" i="4"/>
  <c r="E13141" i="4"/>
  <c r="E13142" i="4"/>
  <c r="E13143" i="4"/>
  <c r="E13144" i="4"/>
  <c r="E13145" i="4"/>
  <c r="E13146" i="4"/>
  <c r="E13147" i="4"/>
  <c r="E13148" i="4"/>
  <c r="E13149" i="4"/>
  <c r="E13150" i="4"/>
  <c r="E13151" i="4"/>
  <c r="E13152" i="4"/>
  <c r="E13153" i="4"/>
  <c r="E13154" i="4"/>
  <c r="E13155" i="4"/>
  <c r="E13156" i="4"/>
  <c r="E13157" i="4"/>
  <c r="E13158" i="4"/>
  <c r="E13159" i="4"/>
  <c r="E13160" i="4"/>
  <c r="E13161" i="4"/>
  <c r="E13162" i="4"/>
  <c r="E13163" i="4"/>
  <c r="E13164" i="4"/>
  <c r="E13165" i="4"/>
  <c r="E13166" i="4"/>
  <c r="E13167" i="4"/>
  <c r="E13168" i="4"/>
  <c r="E13169" i="4"/>
  <c r="E13170" i="4"/>
  <c r="E13171" i="4"/>
  <c r="E13172" i="4"/>
  <c r="E13173" i="4"/>
  <c r="E13174" i="4"/>
  <c r="E13175" i="4"/>
  <c r="E13176" i="4"/>
  <c r="E13177" i="4"/>
  <c r="E13178" i="4"/>
  <c r="E13179" i="4"/>
  <c r="E13180" i="4"/>
  <c r="E13181" i="4"/>
  <c r="E13182" i="4"/>
  <c r="E13183" i="4"/>
  <c r="E13184" i="4"/>
  <c r="E13185" i="4"/>
  <c r="E13186" i="4"/>
  <c r="E13187" i="4"/>
  <c r="E13188" i="4"/>
  <c r="E13189" i="4"/>
  <c r="E13190" i="4"/>
  <c r="E13191" i="4"/>
  <c r="E13192" i="4"/>
  <c r="E13193" i="4"/>
  <c r="E13194" i="4"/>
  <c r="E13195" i="4"/>
  <c r="E13196" i="4"/>
  <c r="E13197" i="4"/>
  <c r="E13198" i="4"/>
  <c r="E13199" i="4"/>
  <c r="E13200" i="4"/>
  <c r="E13201" i="4"/>
  <c r="E13202" i="4"/>
  <c r="E13203" i="4"/>
  <c r="E13204" i="4"/>
  <c r="E13205" i="4"/>
  <c r="E13206" i="4"/>
  <c r="E13207" i="4"/>
  <c r="E13208" i="4"/>
  <c r="E13209" i="4"/>
  <c r="E13210" i="4"/>
  <c r="E13211" i="4"/>
  <c r="E13212" i="4"/>
  <c r="E13213" i="4"/>
  <c r="E13214" i="4"/>
  <c r="E13215" i="4"/>
  <c r="E13216" i="4"/>
  <c r="E13217" i="4"/>
  <c r="E13218" i="4"/>
  <c r="E13219" i="4"/>
  <c r="E13220" i="4"/>
  <c r="E13221" i="4"/>
  <c r="E13222" i="4"/>
  <c r="E13223" i="4"/>
  <c r="E13224" i="4"/>
  <c r="E13225" i="4"/>
  <c r="E13226" i="4"/>
  <c r="E13227" i="4"/>
  <c r="E13228" i="4"/>
  <c r="E13229" i="4"/>
  <c r="E13230" i="4"/>
  <c r="E13231" i="4"/>
  <c r="E13232" i="4"/>
  <c r="E13233" i="4"/>
  <c r="E13234" i="4"/>
  <c r="E13235" i="4"/>
  <c r="E13236" i="4"/>
  <c r="E13237" i="4"/>
  <c r="E13238" i="4"/>
  <c r="E13239" i="4"/>
  <c r="E13240" i="4"/>
  <c r="E13241" i="4"/>
  <c r="E13242" i="4"/>
  <c r="E13243" i="4"/>
  <c r="E13244" i="4"/>
  <c r="E13245" i="4"/>
  <c r="E13246" i="4"/>
  <c r="E13247" i="4"/>
  <c r="E13248" i="4"/>
  <c r="E13249" i="4"/>
  <c r="E13250" i="4"/>
  <c r="E13251" i="4"/>
  <c r="E13252" i="4"/>
  <c r="E13253" i="4"/>
  <c r="E13254" i="4"/>
  <c r="E13255" i="4"/>
  <c r="E13256" i="4"/>
  <c r="E13257" i="4"/>
  <c r="E13258" i="4"/>
  <c r="E13259" i="4"/>
  <c r="E13260" i="4"/>
  <c r="E13261" i="4"/>
  <c r="E13262" i="4"/>
  <c r="E13263" i="4"/>
  <c r="E13264" i="4"/>
  <c r="E13265" i="4"/>
  <c r="E13266" i="4"/>
  <c r="E13267" i="4"/>
  <c r="E13268" i="4"/>
  <c r="E13269" i="4"/>
  <c r="E13270" i="4"/>
  <c r="E13271" i="4"/>
  <c r="E13272" i="4"/>
  <c r="E13273" i="4"/>
  <c r="E13274" i="4"/>
  <c r="E13275" i="4"/>
  <c r="E13276" i="4"/>
  <c r="E13277" i="4"/>
  <c r="E13278" i="4"/>
  <c r="E13279" i="4"/>
  <c r="E13280" i="4"/>
  <c r="E13281" i="4"/>
  <c r="E13282" i="4"/>
  <c r="E13283" i="4"/>
  <c r="E13284" i="4"/>
  <c r="E13285" i="4"/>
  <c r="E13286" i="4"/>
  <c r="E13287" i="4"/>
  <c r="E13288" i="4"/>
  <c r="E13289" i="4"/>
  <c r="E13290" i="4"/>
  <c r="E13291" i="4"/>
  <c r="E13292" i="4"/>
  <c r="E13293" i="4"/>
  <c r="E13294" i="4"/>
  <c r="E13295" i="4"/>
  <c r="E13296" i="4"/>
  <c r="E13297" i="4"/>
  <c r="E13298" i="4"/>
  <c r="E13299" i="4"/>
  <c r="E13300" i="4"/>
  <c r="E13301" i="4"/>
  <c r="E13302" i="4"/>
  <c r="E13303" i="4"/>
  <c r="E13304" i="4"/>
  <c r="E13305" i="4"/>
  <c r="E13306" i="4"/>
  <c r="E13307" i="4"/>
  <c r="E13308" i="4"/>
  <c r="E13309" i="4"/>
  <c r="E13310" i="4"/>
  <c r="E13311" i="4"/>
  <c r="E13312" i="4"/>
  <c r="E13313" i="4"/>
  <c r="E13314" i="4"/>
  <c r="E13315" i="4"/>
  <c r="E13316" i="4"/>
  <c r="E13317" i="4"/>
  <c r="E13318" i="4"/>
  <c r="E13319" i="4"/>
  <c r="E13320" i="4"/>
  <c r="E13321" i="4"/>
  <c r="E13322" i="4"/>
  <c r="E13323" i="4"/>
  <c r="E13324" i="4"/>
  <c r="E13325" i="4"/>
  <c r="E13326" i="4"/>
  <c r="E13327" i="4"/>
  <c r="E13328" i="4"/>
  <c r="E13329" i="4"/>
  <c r="E13330" i="4"/>
  <c r="E13331" i="4"/>
  <c r="E13332" i="4"/>
  <c r="E13333" i="4"/>
  <c r="E13334" i="4"/>
  <c r="E13335" i="4"/>
  <c r="E13336" i="4"/>
  <c r="E13337" i="4"/>
  <c r="E13338" i="4"/>
  <c r="E13339" i="4"/>
  <c r="E13340" i="4"/>
  <c r="E13341" i="4"/>
  <c r="E13342" i="4"/>
  <c r="E13343" i="4"/>
  <c r="E13344" i="4"/>
  <c r="E13345" i="4"/>
  <c r="E13346" i="4"/>
  <c r="E13347" i="4"/>
  <c r="E13348" i="4"/>
  <c r="E13349" i="4"/>
  <c r="E13350" i="4"/>
  <c r="E13351" i="4"/>
  <c r="E13352" i="4"/>
  <c r="E13353" i="4"/>
  <c r="E13354" i="4"/>
  <c r="E13355" i="4"/>
  <c r="E13356" i="4"/>
  <c r="E13357" i="4"/>
  <c r="E13358" i="4"/>
  <c r="E13359" i="4"/>
  <c r="E13360" i="4"/>
  <c r="E13361" i="4"/>
  <c r="E13362" i="4"/>
  <c r="E13363" i="4"/>
  <c r="E13364" i="4"/>
  <c r="E13365" i="4"/>
  <c r="E13366" i="4"/>
  <c r="E13367" i="4"/>
  <c r="E13368" i="4"/>
  <c r="E13369" i="4"/>
  <c r="E13370" i="4"/>
  <c r="E13371" i="4"/>
  <c r="E13372" i="4"/>
  <c r="E13373" i="4"/>
  <c r="E13374" i="4"/>
  <c r="E13375" i="4"/>
  <c r="E13376" i="4"/>
  <c r="E13377" i="4"/>
  <c r="E13378" i="4"/>
  <c r="E13379" i="4"/>
  <c r="E13380" i="4"/>
  <c r="E13381" i="4"/>
  <c r="E13382" i="4"/>
  <c r="E13383" i="4"/>
  <c r="E13384" i="4"/>
  <c r="E13385" i="4"/>
  <c r="E13386" i="4"/>
  <c r="E13387" i="4"/>
  <c r="E13388" i="4"/>
  <c r="E13389" i="4"/>
  <c r="E13390" i="4"/>
  <c r="E13391" i="4"/>
  <c r="E13392" i="4"/>
  <c r="E13393" i="4"/>
  <c r="E13394" i="4"/>
  <c r="E13395" i="4"/>
  <c r="E13396" i="4"/>
  <c r="E13397" i="4"/>
  <c r="E13398" i="4"/>
  <c r="E13399" i="4"/>
  <c r="E13400" i="4"/>
  <c r="E13401" i="4"/>
  <c r="E13402" i="4"/>
  <c r="E13403" i="4"/>
  <c r="E13404" i="4"/>
  <c r="E13405" i="4"/>
  <c r="E13406" i="4"/>
  <c r="E13407" i="4"/>
  <c r="E13408" i="4"/>
  <c r="E13409" i="4"/>
  <c r="E13410" i="4"/>
  <c r="E13411" i="4"/>
  <c r="E13412" i="4"/>
  <c r="E13413" i="4"/>
  <c r="E13414" i="4"/>
  <c r="E13415" i="4"/>
  <c r="E13416" i="4"/>
  <c r="E13417" i="4"/>
  <c r="E13418" i="4"/>
  <c r="E13419" i="4"/>
  <c r="E13420" i="4"/>
  <c r="E13421" i="4"/>
  <c r="E13422" i="4"/>
  <c r="E13423" i="4"/>
  <c r="E13424" i="4"/>
  <c r="E13425" i="4"/>
  <c r="E13426" i="4"/>
  <c r="E13427" i="4"/>
  <c r="E13428" i="4"/>
  <c r="E13429" i="4"/>
  <c r="E13430" i="4"/>
  <c r="E13431" i="4"/>
  <c r="E13432" i="4"/>
  <c r="E13433" i="4"/>
  <c r="E13434" i="4"/>
  <c r="E13435" i="4"/>
  <c r="E13436" i="4"/>
  <c r="E13437" i="4"/>
  <c r="E13438" i="4"/>
  <c r="E13439" i="4"/>
  <c r="E13440" i="4"/>
  <c r="E13441" i="4"/>
  <c r="E13442" i="4"/>
  <c r="E13443" i="4"/>
  <c r="E13444" i="4"/>
  <c r="E13445" i="4"/>
  <c r="E13446" i="4"/>
  <c r="E13447" i="4"/>
  <c r="E13448" i="4"/>
  <c r="E13449" i="4"/>
  <c r="E13450" i="4"/>
  <c r="E13451" i="4"/>
  <c r="E13452" i="4"/>
  <c r="E13453" i="4"/>
  <c r="E13454" i="4"/>
  <c r="E13455" i="4"/>
  <c r="E13456" i="4"/>
  <c r="E13457" i="4"/>
  <c r="E13458" i="4"/>
  <c r="E13459" i="4"/>
  <c r="E13460" i="4"/>
  <c r="E13461" i="4"/>
  <c r="E13462" i="4"/>
  <c r="E13463" i="4"/>
  <c r="E13464" i="4"/>
  <c r="E13465" i="4"/>
  <c r="E13466" i="4"/>
  <c r="E13467" i="4"/>
  <c r="E13468" i="4"/>
  <c r="E13469" i="4"/>
  <c r="E13470" i="4"/>
  <c r="E13471" i="4"/>
  <c r="E13472" i="4"/>
  <c r="E13473" i="4"/>
  <c r="E13474" i="4"/>
  <c r="E13475" i="4"/>
  <c r="E13476" i="4"/>
  <c r="E13477" i="4"/>
  <c r="E13478" i="4"/>
  <c r="E13479" i="4"/>
  <c r="E13480" i="4"/>
  <c r="E13481" i="4"/>
  <c r="E13482" i="4"/>
  <c r="E13483" i="4"/>
  <c r="E13484" i="4"/>
  <c r="E13485" i="4"/>
  <c r="E13486" i="4"/>
  <c r="E13487" i="4"/>
  <c r="E13488" i="4"/>
  <c r="E13489" i="4"/>
  <c r="E13490" i="4"/>
  <c r="E13491" i="4"/>
  <c r="E13492" i="4"/>
  <c r="E13493" i="4"/>
  <c r="E13494" i="4"/>
  <c r="E13495" i="4"/>
  <c r="E13496" i="4"/>
  <c r="E13497" i="4"/>
  <c r="E13498" i="4"/>
  <c r="E13499" i="4"/>
  <c r="E13500" i="4"/>
  <c r="E13501" i="4"/>
  <c r="E13502" i="4"/>
  <c r="E13503" i="4"/>
  <c r="E13504" i="4"/>
  <c r="E13505" i="4"/>
  <c r="E13506" i="4"/>
  <c r="E13507" i="4"/>
  <c r="E13508" i="4"/>
  <c r="E13509" i="4"/>
  <c r="E13510" i="4"/>
  <c r="E13511" i="4"/>
  <c r="E13512" i="4"/>
  <c r="E13513" i="4"/>
  <c r="E13514" i="4"/>
  <c r="E13515" i="4"/>
  <c r="E13516" i="4"/>
  <c r="E13517" i="4"/>
  <c r="E13518" i="4"/>
  <c r="E13519" i="4"/>
  <c r="E13520" i="4"/>
  <c r="E13521" i="4"/>
  <c r="E13522" i="4"/>
  <c r="E13523" i="4"/>
  <c r="E13524" i="4"/>
  <c r="E13525" i="4"/>
  <c r="E13526" i="4"/>
  <c r="E13527" i="4"/>
  <c r="E13528" i="4"/>
  <c r="E13529" i="4"/>
  <c r="E13530" i="4"/>
  <c r="E13531" i="4"/>
  <c r="E13532" i="4"/>
  <c r="E13533" i="4"/>
  <c r="E13534" i="4"/>
  <c r="E13535" i="4"/>
  <c r="E13536" i="4"/>
  <c r="E13537" i="4"/>
  <c r="E13538" i="4"/>
  <c r="E13539" i="4"/>
  <c r="E13540" i="4"/>
  <c r="E13541" i="4"/>
  <c r="E13542" i="4"/>
  <c r="E13543" i="4"/>
  <c r="E13544" i="4"/>
  <c r="E13545" i="4"/>
  <c r="E13546" i="4"/>
  <c r="E13547" i="4"/>
  <c r="E13548" i="4"/>
  <c r="E13549" i="4"/>
  <c r="E13550" i="4"/>
  <c r="E13551" i="4"/>
  <c r="E13552" i="4"/>
  <c r="E13553" i="4"/>
  <c r="E13554" i="4"/>
  <c r="E13555" i="4"/>
  <c r="E13556" i="4"/>
  <c r="E13557" i="4"/>
  <c r="E13558" i="4"/>
  <c r="E13559" i="4"/>
  <c r="E13560" i="4"/>
  <c r="E13561" i="4"/>
  <c r="E13562" i="4"/>
  <c r="E13563" i="4"/>
  <c r="E13564" i="4"/>
  <c r="E13565" i="4"/>
  <c r="E13566" i="4"/>
  <c r="E13567" i="4"/>
  <c r="E13568" i="4"/>
  <c r="E13569" i="4"/>
  <c r="E13570" i="4"/>
  <c r="E13571" i="4"/>
  <c r="E13572" i="4"/>
  <c r="E13573" i="4"/>
  <c r="E13574" i="4"/>
  <c r="E13575" i="4"/>
  <c r="E13576" i="4"/>
  <c r="E13577" i="4"/>
  <c r="E13578" i="4"/>
  <c r="E13579" i="4"/>
  <c r="E13580" i="4"/>
  <c r="E13581" i="4"/>
  <c r="E13582" i="4"/>
  <c r="E13583" i="4"/>
  <c r="E13584" i="4"/>
  <c r="E13585" i="4"/>
  <c r="E13586" i="4"/>
  <c r="E13587" i="4"/>
  <c r="E13588" i="4"/>
  <c r="E13589" i="4"/>
  <c r="E13590" i="4"/>
  <c r="E13591" i="4"/>
  <c r="E13592" i="4"/>
  <c r="E13593" i="4"/>
  <c r="E13594" i="4"/>
  <c r="E13595" i="4"/>
  <c r="E13596" i="4"/>
  <c r="E13597" i="4"/>
  <c r="E13598" i="4"/>
  <c r="E13599" i="4"/>
  <c r="E13600" i="4"/>
  <c r="E13601" i="4"/>
  <c r="E13602" i="4"/>
  <c r="E13603" i="4"/>
  <c r="E13604" i="4"/>
  <c r="E13605" i="4"/>
  <c r="E13606" i="4"/>
  <c r="E13607" i="4"/>
  <c r="E13608" i="4"/>
  <c r="E13609" i="4"/>
  <c r="E13610" i="4"/>
  <c r="E13611" i="4"/>
  <c r="E13612" i="4"/>
  <c r="E13613" i="4"/>
  <c r="E13614" i="4"/>
  <c r="E13615" i="4"/>
  <c r="E13616" i="4"/>
  <c r="E13617" i="4"/>
  <c r="E13618" i="4"/>
  <c r="E13619" i="4"/>
  <c r="E13620" i="4"/>
  <c r="E13621" i="4"/>
  <c r="E13622" i="4"/>
  <c r="E13623" i="4"/>
  <c r="E13624" i="4"/>
  <c r="E13625" i="4"/>
  <c r="E13626" i="4"/>
  <c r="E13627" i="4"/>
  <c r="E13628" i="4"/>
  <c r="E13629" i="4"/>
  <c r="E13630" i="4"/>
  <c r="E13631" i="4"/>
  <c r="E13632" i="4"/>
  <c r="E13633" i="4"/>
  <c r="E13634" i="4"/>
  <c r="E13635" i="4"/>
  <c r="E13636" i="4"/>
  <c r="E13637" i="4"/>
  <c r="E13638" i="4"/>
  <c r="E13639" i="4"/>
  <c r="E13640" i="4"/>
  <c r="E13641" i="4"/>
  <c r="E13642" i="4"/>
  <c r="E13643" i="4"/>
  <c r="E13644" i="4"/>
  <c r="E13645" i="4"/>
  <c r="E13646" i="4"/>
  <c r="E13647" i="4"/>
  <c r="E13648" i="4"/>
  <c r="E13649" i="4"/>
  <c r="E13650" i="4"/>
  <c r="E13651" i="4"/>
  <c r="E13652" i="4"/>
  <c r="E13653" i="4"/>
  <c r="E13654" i="4"/>
  <c r="E13655" i="4"/>
  <c r="E13656" i="4"/>
  <c r="E13657" i="4"/>
  <c r="E13658" i="4"/>
  <c r="E13659" i="4"/>
  <c r="E13660" i="4"/>
  <c r="E13661" i="4"/>
  <c r="E13662" i="4"/>
  <c r="E13663" i="4"/>
  <c r="E13664" i="4"/>
  <c r="E13665" i="4"/>
  <c r="E13666" i="4"/>
  <c r="E13667" i="4"/>
  <c r="E13668" i="4"/>
  <c r="E13669" i="4"/>
  <c r="E13670" i="4"/>
  <c r="E13671" i="4"/>
  <c r="E13672" i="4"/>
  <c r="E13673" i="4"/>
  <c r="E13674" i="4"/>
  <c r="E13675" i="4"/>
  <c r="E13676" i="4"/>
  <c r="E13677" i="4"/>
  <c r="E13678" i="4"/>
  <c r="E13679" i="4"/>
  <c r="E13680" i="4"/>
  <c r="E13681" i="4"/>
  <c r="E13682" i="4"/>
  <c r="E13683" i="4"/>
  <c r="E13684" i="4"/>
  <c r="E13685" i="4"/>
  <c r="E13686" i="4"/>
  <c r="E13687" i="4"/>
  <c r="E13688" i="4"/>
  <c r="E13689" i="4"/>
  <c r="E13690" i="4"/>
  <c r="E13691" i="4"/>
  <c r="E13692" i="4"/>
  <c r="E13693" i="4"/>
  <c r="E13694" i="4"/>
  <c r="E13695" i="4"/>
  <c r="E13696" i="4"/>
  <c r="E13697" i="4"/>
  <c r="E13698" i="4"/>
  <c r="E13699" i="4"/>
  <c r="E13700" i="4"/>
  <c r="E13701" i="4"/>
  <c r="E13702" i="4"/>
  <c r="E13703" i="4"/>
  <c r="E13704" i="4"/>
  <c r="E13705" i="4"/>
  <c r="E13706" i="4"/>
  <c r="E13707" i="4"/>
  <c r="E13708" i="4"/>
  <c r="E13709" i="4"/>
  <c r="E13710" i="4"/>
  <c r="E13711" i="4"/>
  <c r="E13712" i="4"/>
  <c r="E13713" i="4"/>
  <c r="E13714" i="4"/>
  <c r="E13715" i="4"/>
  <c r="E13716" i="4"/>
  <c r="E13717" i="4"/>
  <c r="E13718" i="4"/>
  <c r="E13719" i="4"/>
  <c r="E13720" i="4"/>
  <c r="E13721" i="4"/>
  <c r="E13722" i="4"/>
  <c r="E13723" i="4"/>
  <c r="E13724" i="4"/>
  <c r="E13725" i="4"/>
  <c r="E13726" i="4"/>
  <c r="E13727" i="4"/>
  <c r="E13728" i="4"/>
  <c r="E13729" i="4"/>
  <c r="E13730" i="4"/>
  <c r="E13731" i="4"/>
  <c r="E13732" i="4"/>
  <c r="E13733" i="4"/>
  <c r="E13734" i="4"/>
  <c r="E13735" i="4"/>
  <c r="E13736" i="4"/>
  <c r="E13737" i="4"/>
  <c r="E13738" i="4"/>
  <c r="E13739" i="4"/>
  <c r="E13740" i="4"/>
  <c r="E13741" i="4"/>
  <c r="E13742" i="4"/>
  <c r="E13743" i="4"/>
  <c r="E13744" i="4"/>
  <c r="E13745" i="4"/>
  <c r="E13746" i="4"/>
  <c r="E13747" i="4"/>
  <c r="E13748" i="4"/>
  <c r="E13749" i="4"/>
  <c r="E13750" i="4"/>
  <c r="E13751" i="4"/>
  <c r="E13752" i="4"/>
  <c r="E13753" i="4"/>
  <c r="E13754" i="4"/>
  <c r="E13755" i="4"/>
  <c r="E13756" i="4"/>
  <c r="E13757" i="4"/>
  <c r="E13758" i="4"/>
  <c r="E13759" i="4"/>
  <c r="E13760" i="4"/>
  <c r="E13761" i="4"/>
  <c r="E13762" i="4"/>
  <c r="E13763" i="4"/>
  <c r="E13764" i="4"/>
  <c r="E13765" i="4"/>
  <c r="E13766" i="4"/>
  <c r="E13767" i="4"/>
  <c r="E13768" i="4"/>
  <c r="E13769" i="4"/>
  <c r="E13770" i="4"/>
  <c r="E13771" i="4"/>
  <c r="E13772" i="4"/>
  <c r="E13773" i="4"/>
  <c r="E13774" i="4"/>
  <c r="E13775" i="4"/>
  <c r="E13776" i="4"/>
  <c r="E13777" i="4"/>
  <c r="E13778" i="4"/>
  <c r="E13779" i="4"/>
  <c r="E13780" i="4"/>
  <c r="E13781" i="4"/>
  <c r="E13782" i="4"/>
  <c r="E13783" i="4"/>
  <c r="E13784" i="4"/>
  <c r="E13785" i="4"/>
  <c r="E13786" i="4"/>
  <c r="E13787" i="4"/>
  <c r="E13788" i="4"/>
  <c r="E13789" i="4"/>
  <c r="E13790" i="4"/>
  <c r="E13791" i="4"/>
  <c r="E13792" i="4"/>
  <c r="E13793" i="4"/>
  <c r="E13794" i="4"/>
  <c r="E13795" i="4"/>
  <c r="E13796" i="4"/>
  <c r="E13797" i="4"/>
  <c r="E13798" i="4"/>
  <c r="E13799" i="4"/>
  <c r="E13800" i="4"/>
  <c r="E13801" i="4"/>
  <c r="E13802" i="4"/>
  <c r="E13803" i="4"/>
  <c r="E13804" i="4"/>
  <c r="E13805" i="4"/>
  <c r="E13806" i="4"/>
  <c r="E13807" i="4"/>
  <c r="E13808" i="4"/>
  <c r="E13809" i="4"/>
  <c r="E13810" i="4"/>
  <c r="E13811" i="4"/>
  <c r="E13812" i="4"/>
  <c r="E13813" i="4"/>
  <c r="E13814" i="4"/>
  <c r="E13815" i="4"/>
  <c r="E13816" i="4"/>
  <c r="E13817" i="4"/>
  <c r="E13818" i="4"/>
  <c r="E13819" i="4"/>
  <c r="E13820" i="4"/>
  <c r="E13821" i="4"/>
  <c r="E13822" i="4"/>
  <c r="E13823" i="4"/>
  <c r="E13824" i="4"/>
  <c r="E13825" i="4"/>
  <c r="E13826" i="4"/>
  <c r="E13827" i="4"/>
  <c r="E13828" i="4"/>
  <c r="E13829" i="4"/>
  <c r="E13830" i="4"/>
  <c r="E13831" i="4"/>
  <c r="E13832" i="4"/>
  <c r="E13833" i="4"/>
  <c r="E13834" i="4"/>
  <c r="E13835" i="4"/>
  <c r="E13836" i="4"/>
  <c r="E13837" i="4"/>
  <c r="E13838" i="4"/>
  <c r="E13839" i="4"/>
  <c r="E13840" i="4"/>
  <c r="E13841" i="4"/>
  <c r="E13842" i="4"/>
  <c r="E13843" i="4"/>
  <c r="E13844" i="4"/>
  <c r="E13845" i="4"/>
  <c r="E13846" i="4"/>
  <c r="E13847" i="4"/>
  <c r="E13848" i="4"/>
  <c r="E13849" i="4"/>
  <c r="E13850" i="4"/>
  <c r="E13851" i="4"/>
  <c r="E13852" i="4"/>
  <c r="E13853" i="4"/>
  <c r="E13854" i="4"/>
  <c r="E13855" i="4"/>
  <c r="E13856" i="4"/>
  <c r="E13857" i="4"/>
  <c r="E13858" i="4"/>
  <c r="E13859" i="4"/>
  <c r="E13860" i="4"/>
  <c r="E13861" i="4"/>
  <c r="E13862" i="4"/>
  <c r="E13863" i="4"/>
  <c r="E13864" i="4"/>
  <c r="E13865" i="4"/>
  <c r="E13866" i="4"/>
  <c r="E13867" i="4"/>
  <c r="E13868" i="4"/>
  <c r="E13869" i="4"/>
  <c r="E13870" i="4"/>
  <c r="E13871" i="4"/>
  <c r="E13872" i="4"/>
  <c r="E13873" i="4"/>
  <c r="E13874" i="4"/>
  <c r="E13875" i="4"/>
  <c r="E13876" i="4"/>
  <c r="E13877" i="4"/>
  <c r="E13878" i="4"/>
  <c r="E13879" i="4"/>
  <c r="E13880" i="4"/>
  <c r="E13881" i="4"/>
  <c r="E13882" i="4"/>
  <c r="E13883" i="4"/>
  <c r="E13884" i="4"/>
  <c r="E13885" i="4"/>
  <c r="E13886" i="4"/>
  <c r="E13887" i="4"/>
  <c r="E13888" i="4"/>
  <c r="E13889" i="4"/>
  <c r="E13890" i="4"/>
  <c r="E13891" i="4"/>
  <c r="E13892" i="4"/>
  <c r="E13893" i="4"/>
  <c r="E13894" i="4"/>
  <c r="E13895" i="4"/>
  <c r="E13896" i="4"/>
  <c r="E13897" i="4"/>
  <c r="E13898" i="4"/>
  <c r="E13899" i="4"/>
  <c r="E13900" i="4"/>
  <c r="E13901" i="4"/>
  <c r="E13902" i="4"/>
  <c r="E13903" i="4"/>
  <c r="E13904" i="4"/>
  <c r="E13905" i="4"/>
  <c r="E13906" i="4"/>
  <c r="E13907" i="4"/>
  <c r="E13908" i="4"/>
  <c r="E13909" i="4"/>
  <c r="E13910" i="4"/>
  <c r="E13911" i="4"/>
  <c r="E13912" i="4"/>
  <c r="E13913" i="4"/>
  <c r="E13914" i="4"/>
  <c r="E13915" i="4"/>
  <c r="E13916" i="4"/>
  <c r="E13917" i="4"/>
  <c r="E13918" i="4"/>
  <c r="E13919" i="4"/>
  <c r="E13920" i="4"/>
  <c r="E13921" i="4"/>
  <c r="E13922" i="4"/>
  <c r="E13923" i="4"/>
  <c r="E13924" i="4"/>
  <c r="E13925" i="4"/>
  <c r="E13926" i="4"/>
  <c r="E13927" i="4"/>
  <c r="E13928" i="4"/>
  <c r="E13929" i="4"/>
  <c r="E13930" i="4"/>
  <c r="E13931" i="4"/>
  <c r="E13932" i="4"/>
  <c r="E13933" i="4"/>
  <c r="E13934" i="4"/>
  <c r="E13935" i="4"/>
  <c r="E13936" i="4"/>
  <c r="E13937" i="4"/>
  <c r="E13938" i="4"/>
  <c r="E13939" i="4"/>
  <c r="E13940" i="4"/>
  <c r="E13941" i="4"/>
  <c r="E13942" i="4"/>
  <c r="E13943" i="4"/>
  <c r="E13944" i="4"/>
  <c r="E13945" i="4"/>
  <c r="E13946" i="4"/>
  <c r="E13947" i="4"/>
  <c r="E13948" i="4"/>
  <c r="E13949" i="4"/>
  <c r="E13950" i="4"/>
  <c r="E13951" i="4"/>
  <c r="E13952" i="4"/>
  <c r="E13953" i="4"/>
  <c r="E13954" i="4"/>
  <c r="E13955" i="4"/>
  <c r="E13956" i="4"/>
  <c r="E13957" i="4"/>
  <c r="E13958" i="4"/>
  <c r="E13959" i="4"/>
  <c r="E13960" i="4"/>
  <c r="E13961" i="4"/>
  <c r="E13962" i="4"/>
  <c r="E13963" i="4"/>
  <c r="E13964" i="4"/>
  <c r="E13965" i="4"/>
  <c r="E13966" i="4"/>
  <c r="E13967" i="4"/>
  <c r="E13968" i="4"/>
  <c r="E13969" i="4"/>
  <c r="E13970" i="4"/>
  <c r="E13971" i="4"/>
  <c r="E13972" i="4"/>
  <c r="E13973" i="4"/>
  <c r="E13974" i="4"/>
  <c r="E13975" i="4"/>
  <c r="E13976" i="4"/>
  <c r="E13977" i="4"/>
  <c r="E13978" i="4"/>
  <c r="E13979" i="4"/>
  <c r="E13980" i="4"/>
  <c r="E13981" i="4"/>
  <c r="E13982" i="4"/>
  <c r="E13983" i="4"/>
  <c r="E13984" i="4"/>
  <c r="E13985" i="4"/>
  <c r="E13986" i="4"/>
  <c r="E13987" i="4"/>
  <c r="E13988" i="4"/>
  <c r="E13989" i="4"/>
  <c r="E13990" i="4"/>
  <c r="E13991" i="4"/>
  <c r="E13992" i="4"/>
  <c r="E13993" i="4"/>
  <c r="E13994" i="4"/>
  <c r="E13995" i="4"/>
  <c r="E13996" i="4"/>
  <c r="E13997" i="4"/>
  <c r="E13998" i="4"/>
  <c r="E13999" i="4"/>
  <c r="E14000" i="4"/>
  <c r="E14001" i="4"/>
  <c r="E14002" i="4"/>
  <c r="E14003" i="4"/>
  <c r="E14004" i="4"/>
  <c r="E14005" i="4"/>
  <c r="E14006" i="4"/>
  <c r="E14007" i="4"/>
  <c r="E14008" i="4"/>
  <c r="E14009" i="4"/>
  <c r="E14010" i="4"/>
  <c r="E14011" i="4"/>
  <c r="E14012" i="4"/>
  <c r="E14013" i="4"/>
  <c r="E14014" i="4"/>
  <c r="E14015" i="4"/>
  <c r="E14016" i="4"/>
  <c r="E14017" i="4"/>
  <c r="E14018" i="4"/>
  <c r="E14019" i="4"/>
  <c r="E14020" i="4"/>
  <c r="E14021" i="4"/>
  <c r="E14022" i="4"/>
  <c r="E14023" i="4"/>
  <c r="E14024" i="4"/>
  <c r="E14025" i="4"/>
  <c r="E14026" i="4"/>
  <c r="E14027" i="4"/>
  <c r="E14028" i="4"/>
  <c r="E14029" i="4"/>
  <c r="E14030" i="4"/>
  <c r="E14031" i="4"/>
  <c r="E14032" i="4"/>
  <c r="E14033" i="4"/>
  <c r="E14034" i="4"/>
  <c r="E14035" i="4"/>
  <c r="E14036" i="4"/>
  <c r="E14037" i="4"/>
  <c r="E14038" i="4"/>
  <c r="E14039" i="4"/>
  <c r="E14040" i="4"/>
  <c r="E14041" i="4"/>
  <c r="E14042" i="4"/>
  <c r="E14043" i="4"/>
  <c r="E14044" i="4"/>
  <c r="E14045" i="4"/>
  <c r="E14046" i="4"/>
  <c r="E14047" i="4"/>
  <c r="E14048" i="4"/>
  <c r="E14049" i="4"/>
  <c r="E14050" i="4"/>
  <c r="E14051" i="4"/>
  <c r="E14052" i="4"/>
  <c r="E14053" i="4"/>
  <c r="E14054" i="4"/>
  <c r="E14055" i="4"/>
  <c r="E14056" i="4"/>
  <c r="E14057" i="4"/>
  <c r="E14058" i="4"/>
  <c r="E14059" i="4"/>
  <c r="E14060" i="4"/>
  <c r="E14061" i="4"/>
  <c r="E14062" i="4"/>
  <c r="E14063" i="4"/>
  <c r="E14064" i="4"/>
  <c r="E14065" i="4"/>
  <c r="E14066" i="4"/>
  <c r="E14067" i="4"/>
  <c r="E14068" i="4"/>
  <c r="E14069" i="4"/>
  <c r="E14070" i="4"/>
  <c r="E14071" i="4"/>
  <c r="E14072" i="4"/>
  <c r="E14073" i="4"/>
  <c r="E14074" i="4"/>
  <c r="E14075" i="4"/>
  <c r="E14076" i="4"/>
  <c r="E14077" i="4"/>
  <c r="E14078" i="4"/>
  <c r="E14079" i="4"/>
  <c r="E14080" i="4"/>
  <c r="E14081" i="4"/>
  <c r="E14082" i="4"/>
  <c r="E14083" i="4"/>
  <c r="E14084" i="4"/>
  <c r="E14085" i="4"/>
  <c r="E14086" i="4"/>
  <c r="E14087" i="4"/>
  <c r="E14088" i="4"/>
  <c r="E14089" i="4"/>
  <c r="E14090" i="4"/>
  <c r="E14091" i="4"/>
  <c r="E14092" i="4"/>
  <c r="E14093" i="4"/>
  <c r="E14094" i="4"/>
  <c r="E14095" i="4"/>
  <c r="E14096" i="4"/>
  <c r="E14097" i="4"/>
  <c r="E14098" i="4"/>
  <c r="E14099" i="4"/>
  <c r="E14100" i="4"/>
  <c r="E14101" i="4"/>
  <c r="E14102" i="4"/>
  <c r="E14103" i="4"/>
  <c r="E14104" i="4"/>
  <c r="E14105" i="4"/>
  <c r="E14106" i="4"/>
  <c r="E14107" i="4"/>
  <c r="E14108" i="4"/>
  <c r="E14109" i="4"/>
  <c r="E14110" i="4"/>
  <c r="E14111" i="4"/>
  <c r="E14112" i="4"/>
  <c r="E14113" i="4"/>
  <c r="E14114" i="4"/>
  <c r="E14115" i="4"/>
  <c r="E14116" i="4"/>
  <c r="E14117" i="4"/>
  <c r="E14118" i="4"/>
  <c r="E14119" i="4"/>
  <c r="E14120" i="4"/>
  <c r="E14121" i="4"/>
  <c r="E14122" i="4"/>
  <c r="E14123" i="4"/>
  <c r="E14124" i="4"/>
  <c r="E14125" i="4"/>
  <c r="E14126" i="4"/>
  <c r="E14127" i="4"/>
  <c r="E14128" i="4"/>
  <c r="E14129" i="4"/>
  <c r="E14130" i="4"/>
  <c r="E14131" i="4"/>
  <c r="E14132" i="4"/>
  <c r="E14133" i="4"/>
  <c r="E14134" i="4"/>
  <c r="E14135" i="4"/>
  <c r="E14136" i="4"/>
  <c r="E14137" i="4"/>
  <c r="E14138" i="4"/>
  <c r="E14139" i="4"/>
  <c r="E14140" i="4"/>
  <c r="E14141" i="4"/>
  <c r="E14142" i="4"/>
  <c r="E14143" i="4"/>
  <c r="E14144" i="4"/>
  <c r="E14145" i="4"/>
  <c r="E14146" i="4"/>
  <c r="E14147" i="4"/>
  <c r="E14148" i="4"/>
  <c r="E14149" i="4"/>
  <c r="E14150" i="4"/>
  <c r="E14151" i="4"/>
  <c r="E14152" i="4"/>
  <c r="E14153" i="4"/>
  <c r="E14154" i="4"/>
  <c r="E14155" i="4"/>
  <c r="E14156" i="4"/>
  <c r="E14157" i="4"/>
  <c r="E14158" i="4"/>
  <c r="E14159" i="4"/>
  <c r="E14160" i="4"/>
  <c r="E14161" i="4"/>
  <c r="E14162" i="4"/>
  <c r="E14163" i="4"/>
  <c r="E14164" i="4"/>
  <c r="E14165" i="4"/>
  <c r="E14166" i="4"/>
  <c r="E14167" i="4"/>
  <c r="E14168" i="4"/>
  <c r="E14169" i="4"/>
  <c r="E14170" i="4"/>
  <c r="E14171" i="4"/>
  <c r="E14172" i="4"/>
  <c r="E14173" i="4"/>
  <c r="E14174" i="4"/>
  <c r="E14175" i="4"/>
  <c r="E14176" i="4"/>
  <c r="E14177" i="4"/>
  <c r="E14178" i="4"/>
  <c r="E14179" i="4"/>
  <c r="E14180" i="4"/>
  <c r="E14181" i="4"/>
  <c r="E14182" i="4"/>
  <c r="E14183" i="4"/>
  <c r="E14184" i="4"/>
  <c r="E14185" i="4"/>
  <c r="E14186" i="4"/>
  <c r="E14187" i="4"/>
  <c r="E14188" i="4"/>
  <c r="E14189" i="4"/>
  <c r="E14190" i="4"/>
  <c r="E14191" i="4"/>
  <c r="E14192" i="4"/>
  <c r="E14193" i="4"/>
  <c r="E14194" i="4"/>
  <c r="E14195" i="4"/>
  <c r="E14196" i="4"/>
  <c r="E14197" i="4"/>
  <c r="E14198" i="4"/>
  <c r="E14199" i="4"/>
  <c r="E14200" i="4"/>
  <c r="E14201" i="4"/>
  <c r="E14202" i="4"/>
  <c r="E14203" i="4"/>
  <c r="E14204" i="4"/>
  <c r="E14205" i="4"/>
  <c r="E14206" i="4"/>
  <c r="E14207" i="4"/>
  <c r="E14208" i="4"/>
  <c r="E14209" i="4"/>
  <c r="E14210" i="4"/>
  <c r="E14211" i="4"/>
  <c r="E14212" i="4"/>
  <c r="E14213" i="4"/>
  <c r="E14214" i="4"/>
  <c r="E14215" i="4"/>
  <c r="E14216" i="4"/>
  <c r="E14217" i="4"/>
  <c r="E14218" i="4"/>
  <c r="E14219" i="4"/>
  <c r="E14220" i="4"/>
  <c r="E14221" i="4"/>
  <c r="E14222" i="4"/>
  <c r="E14223" i="4"/>
  <c r="E14224" i="4"/>
  <c r="E14225" i="4"/>
  <c r="E14226" i="4"/>
  <c r="E14227" i="4"/>
  <c r="E14228" i="4"/>
  <c r="E14229" i="4"/>
  <c r="E14230" i="4"/>
  <c r="E14231" i="4"/>
  <c r="E14232" i="4"/>
  <c r="E14233" i="4"/>
  <c r="E14234" i="4"/>
  <c r="E14235" i="4"/>
  <c r="E14236" i="4"/>
  <c r="E14237" i="4"/>
  <c r="E14238" i="4"/>
  <c r="E14239" i="4"/>
  <c r="E14240" i="4"/>
  <c r="E14241" i="4"/>
  <c r="E14242" i="4"/>
  <c r="E14243" i="4"/>
  <c r="E14244" i="4"/>
  <c r="E14245" i="4"/>
  <c r="E14246" i="4"/>
  <c r="E14247" i="4"/>
  <c r="E14248" i="4"/>
  <c r="E14249" i="4"/>
  <c r="E14250" i="4"/>
  <c r="E14251" i="4"/>
  <c r="E14252" i="4"/>
  <c r="E14253" i="4"/>
  <c r="E14254" i="4"/>
  <c r="E14255" i="4"/>
  <c r="E14256" i="4"/>
  <c r="E14257" i="4"/>
  <c r="E14258" i="4"/>
  <c r="E14259" i="4"/>
  <c r="E14260" i="4"/>
  <c r="E14261" i="4"/>
  <c r="E14262" i="4"/>
  <c r="E14263" i="4"/>
  <c r="E14264" i="4"/>
  <c r="E14265" i="4"/>
  <c r="E14266" i="4"/>
  <c r="E14267" i="4"/>
  <c r="E14268" i="4"/>
  <c r="E14269" i="4"/>
  <c r="E14270" i="4"/>
  <c r="E14271" i="4"/>
  <c r="E14272" i="4"/>
  <c r="E14273" i="4"/>
  <c r="E14274" i="4"/>
  <c r="E14275" i="4"/>
  <c r="E14276" i="4"/>
  <c r="E14277" i="4"/>
  <c r="E14278" i="4"/>
  <c r="E14279" i="4"/>
  <c r="E14280" i="4"/>
  <c r="E14281" i="4"/>
  <c r="E14282" i="4"/>
  <c r="E14283" i="4"/>
  <c r="E14284" i="4"/>
  <c r="E14285" i="4"/>
  <c r="E14286" i="4"/>
  <c r="E14287" i="4"/>
  <c r="E14288" i="4"/>
  <c r="E14289" i="4"/>
  <c r="E14290" i="4"/>
  <c r="E14291" i="4"/>
  <c r="E14292" i="4"/>
  <c r="E14293" i="4"/>
  <c r="E14294" i="4"/>
  <c r="E14295" i="4"/>
  <c r="E14296" i="4"/>
  <c r="E14297" i="4"/>
  <c r="E14298" i="4"/>
  <c r="E14299" i="4"/>
  <c r="E14300" i="4"/>
  <c r="E14301" i="4"/>
  <c r="E14302" i="4"/>
  <c r="E14303" i="4"/>
  <c r="E14304" i="4"/>
  <c r="E14305" i="4"/>
  <c r="E14306" i="4"/>
  <c r="E14307" i="4"/>
  <c r="E14308" i="4"/>
  <c r="E14309" i="4"/>
  <c r="E14310" i="4"/>
  <c r="E14311" i="4"/>
  <c r="E14312" i="4"/>
  <c r="E14313" i="4"/>
  <c r="E14314" i="4"/>
  <c r="E14315" i="4"/>
  <c r="E14316" i="4"/>
  <c r="E14317" i="4"/>
  <c r="E14318" i="4"/>
  <c r="E14319" i="4"/>
  <c r="E14320" i="4"/>
  <c r="E14321" i="4"/>
  <c r="E14322" i="4"/>
  <c r="E14323" i="4"/>
  <c r="E14324" i="4"/>
  <c r="E14325" i="4"/>
  <c r="E14326" i="4"/>
  <c r="E14327" i="4"/>
  <c r="E14328" i="4"/>
  <c r="E14329" i="4"/>
  <c r="E14330" i="4"/>
  <c r="E14331" i="4"/>
  <c r="E14332" i="4"/>
  <c r="E14333" i="4"/>
  <c r="E14334" i="4"/>
  <c r="E14335" i="4"/>
  <c r="E14336" i="4"/>
  <c r="E14337" i="4"/>
  <c r="E14338" i="4"/>
  <c r="E14339" i="4"/>
  <c r="E14340" i="4"/>
  <c r="E14341" i="4"/>
  <c r="E14342" i="4"/>
  <c r="E14343" i="4"/>
  <c r="E14344" i="4"/>
  <c r="E14345" i="4"/>
  <c r="E14346" i="4"/>
  <c r="E14347" i="4"/>
  <c r="E14348" i="4"/>
  <c r="E14349" i="4"/>
  <c r="E14350" i="4"/>
  <c r="E14351" i="4"/>
  <c r="E14352" i="4"/>
  <c r="E14353" i="4"/>
  <c r="E14354" i="4"/>
  <c r="E14355" i="4"/>
  <c r="E14356" i="4"/>
  <c r="E14357" i="4"/>
  <c r="E14358" i="4"/>
  <c r="E14359" i="4"/>
  <c r="E14360" i="4"/>
  <c r="E14361" i="4"/>
  <c r="E14362" i="4"/>
  <c r="E14363" i="4"/>
  <c r="E14364" i="4"/>
  <c r="E14365" i="4"/>
  <c r="E14366" i="4"/>
  <c r="E14367" i="4"/>
  <c r="E14368" i="4"/>
  <c r="E14369" i="4"/>
  <c r="E14370" i="4"/>
  <c r="E14371" i="4"/>
  <c r="E14372" i="4"/>
  <c r="E14373" i="4"/>
  <c r="E14374" i="4"/>
  <c r="E14375" i="4"/>
  <c r="E14376" i="4"/>
  <c r="E14377" i="4"/>
  <c r="E14378" i="4"/>
  <c r="E14379" i="4"/>
  <c r="E14380" i="4"/>
  <c r="E14381" i="4"/>
  <c r="E14382" i="4"/>
  <c r="E14383" i="4"/>
  <c r="E14384" i="4"/>
  <c r="E14385" i="4"/>
  <c r="E14386" i="4"/>
  <c r="E14387" i="4"/>
  <c r="E14388" i="4"/>
  <c r="E14389" i="4"/>
  <c r="E14390" i="4"/>
  <c r="E14391" i="4"/>
  <c r="E14392" i="4"/>
  <c r="E14393" i="4"/>
  <c r="E14394" i="4"/>
  <c r="E14395" i="4"/>
  <c r="E14396" i="4"/>
  <c r="E14397" i="4"/>
  <c r="E14398" i="4"/>
  <c r="E14399" i="4"/>
  <c r="E14400" i="4"/>
  <c r="E14401" i="4"/>
  <c r="E14402" i="4"/>
  <c r="E14403" i="4"/>
  <c r="E14404" i="4"/>
  <c r="E14405" i="4"/>
  <c r="E14406" i="4"/>
  <c r="E14407" i="4"/>
  <c r="E14408" i="4"/>
  <c r="E14409" i="4"/>
  <c r="E14410" i="4"/>
  <c r="E14411" i="4"/>
  <c r="E14412" i="4"/>
  <c r="E14413" i="4"/>
  <c r="E14414" i="4"/>
  <c r="E14415" i="4"/>
  <c r="E14416" i="4"/>
  <c r="E14417" i="4"/>
  <c r="E14418" i="4"/>
  <c r="E14419" i="4"/>
  <c r="E14420" i="4"/>
  <c r="E14421" i="4"/>
  <c r="E14422" i="4"/>
  <c r="E14423" i="4"/>
  <c r="E14424" i="4"/>
  <c r="E14425" i="4"/>
  <c r="E14426" i="4"/>
  <c r="E14427" i="4"/>
  <c r="E14428" i="4"/>
  <c r="E14429" i="4"/>
  <c r="E14430" i="4"/>
  <c r="E14431" i="4"/>
  <c r="E14432" i="4"/>
  <c r="E14433" i="4"/>
  <c r="E14434" i="4"/>
  <c r="E14435" i="4"/>
  <c r="E14436" i="4"/>
  <c r="E14437" i="4"/>
  <c r="E14438" i="4"/>
  <c r="E14439" i="4"/>
  <c r="E14440" i="4"/>
  <c r="E14441" i="4"/>
  <c r="E14442" i="4"/>
  <c r="E14443" i="4"/>
  <c r="E14444" i="4"/>
  <c r="E14445" i="4"/>
  <c r="E14446" i="4"/>
  <c r="E14447" i="4"/>
  <c r="E14448" i="4"/>
  <c r="E14449" i="4"/>
  <c r="E14450" i="4"/>
  <c r="E14451" i="4"/>
  <c r="E14452" i="4"/>
  <c r="E14453" i="4"/>
  <c r="E14454" i="4"/>
  <c r="E14455" i="4"/>
  <c r="E14456" i="4"/>
  <c r="E14457" i="4"/>
  <c r="E14458" i="4"/>
  <c r="E14459" i="4"/>
  <c r="E14460" i="4"/>
  <c r="E14461" i="4"/>
  <c r="E14462" i="4"/>
  <c r="E14463" i="4"/>
  <c r="E14464" i="4"/>
  <c r="E14465" i="4"/>
  <c r="E14466" i="4"/>
  <c r="E14467" i="4"/>
  <c r="E14468" i="4"/>
  <c r="E14469" i="4"/>
  <c r="E14470" i="4"/>
  <c r="E14471" i="4"/>
  <c r="E14472" i="4"/>
  <c r="E14473" i="4"/>
  <c r="E14474" i="4"/>
  <c r="E14475" i="4"/>
  <c r="E14476" i="4"/>
  <c r="E14477" i="4"/>
  <c r="E14478" i="4"/>
  <c r="E14479" i="4"/>
  <c r="E14480" i="4"/>
  <c r="E14481" i="4"/>
  <c r="E14482" i="4"/>
  <c r="E14483" i="4"/>
  <c r="E14484" i="4"/>
  <c r="E14485" i="4"/>
  <c r="E14486" i="4"/>
  <c r="E14487" i="4"/>
  <c r="E14488" i="4"/>
  <c r="E14489" i="4"/>
  <c r="E14490" i="4"/>
  <c r="E14491" i="4"/>
  <c r="E14492" i="4"/>
  <c r="E14493" i="4"/>
  <c r="E14494" i="4"/>
  <c r="E14495" i="4"/>
  <c r="E14496" i="4"/>
  <c r="E14497" i="4"/>
  <c r="E14498" i="4"/>
  <c r="E14499" i="4"/>
  <c r="E14500" i="4"/>
  <c r="E14501" i="4"/>
  <c r="E14502" i="4"/>
  <c r="E14503" i="4"/>
  <c r="E14504" i="4"/>
  <c r="E14505" i="4"/>
  <c r="E14506" i="4"/>
  <c r="E14507" i="4"/>
  <c r="E14508" i="4"/>
  <c r="E14509" i="4"/>
  <c r="E14510" i="4"/>
  <c r="E14511" i="4"/>
  <c r="E14512" i="4"/>
  <c r="E14513" i="4"/>
  <c r="E14514" i="4"/>
  <c r="E14515" i="4"/>
  <c r="E14516" i="4"/>
  <c r="E14517" i="4"/>
  <c r="E14518" i="4"/>
  <c r="E14519" i="4"/>
  <c r="E14520" i="4"/>
  <c r="E14521" i="4"/>
  <c r="E14522" i="4"/>
  <c r="E14523" i="4"/>
  <c r="E14524" i="4"/>
  <c r="E14525" i="4"/>
  <c r="E14526" i="4"/>
  <c r="E14527" i="4"/>
  <c r="E14528" i="4"/>
  <c r="E14529" i="4"/>
  <c r="E14530" i="4"/>
  <c r="E14531" i="4"/>
  <c r="E14532" i="4"/>
  <c r="E14533" i="4"/>
  <c r="E14534" i="4"/>
  <c r="E14535" i="4"/>
  <c r="E14536" i="4"/>
  <c r="E14537" i="4"/>
  <c r="E14538" i="4"/>
  <c r="E14539" i="4"/>
  <c r="E14540" i="4"/>
  <c r="E14541" i="4"/>
  <c r="E14542" i="4"/>
  <c r="E14543" i="4"/>
  <c r="E14544" i="4"/>
  <c r="E14545" i="4"/>
  <c r="E14546" i="4"/>
  <c r="E14547" i="4"/>
  <c r="E14548" i="4"/>
  <c r="E14549" i="4"/>
  <c r="E14550" i="4"/>
  <c r="E14551" i="4"/>
  <c r="E14552" i="4"/>
  <c r="E14553" i="4"/>
  <c r="E14554" i="4"/>
  <c r="E14555" i="4"/>
  <c r="E14556" i="4"/>
  <c r="E14557" i="4"/>
  <c r="E14558" i="4"/>
  <c r="E14559" i="4"/>
  <c r="E14560" i="4"/>
  <c r="E14561" i="4"/>
  <c r="E14562" i="4"/>
  <c r="E14563" i="4"/>
  <c r="E14564" i="4"/>
  <c r="E14565" i="4"/>
  <c r="E14566" i="4"/>
  <c r="E14567" i="4"/>
  <c r="E14568" i="4"/>
  <c r="E14569" i="4"/>
  <c r="E14570" i="4"/>
  <c r="E14571" i="4"/>
  <c r="E14572" i="4"/>
  <c r="E14573" i="4"/>
  <c r="E14574" i="4"/>
  <c r="E14575" i="4"/>
  <c r="E14576" i="4"/>
  <c r="E14577" i="4"/>
  <c r="E14578" i="4"/>
  <c r="E14579" i="4"/>
  <c r="E14580" i="4"/>
  <c r="E14581" i="4"/>
  <c r="E14582" i="4"/>
  <c r="E14583" i="4"/>
  <c r="E14584" i="4"/>
  <c r="E14585" i="4"/>
  <c r="E14586" i="4"/>
  <c r="E14587" i="4"/>
  <c r="E14588" i="4"/>
  <c r="E14589" i="4"/>
  <c r="E14590" i="4"/>
  <c r="E14591" i="4"/>
  <c r="E14592" i="4"/>
  <c r="E14593" i="4"/>
  <c r="E14594" i="4"/>
  <c r="E14595" i="4"/>
  <c r="E14596" i="4"/>
  <c r="E14597" i="4"/>
  <c r="E14598" i="4"/>
  <c r="E14599" i="4"/>
  <c r="E14600" i="4"/>
  <c r="E14601" i="4"/>
  <c r="E14602" i="4"/>
  <c r="E14603" i="4"/>
  <c r="E14604" i="4"/>
  <c r="E14605" i="4"/>
  <c r="E14606" i="4"/>
  <c r="E14607" i="4"/>
  <c r="E14608" i="4"/>
  <c r="E14609" i="4"/>
  <c r="E14610" i="4"/>
  <c r="E14611" i="4"/>
  <c r="E14612" i="4"/>
  <c r="E14613" i="4"/>
  <c r="E14614" i="4"/>
  <c r="E14615" i="4"/>
  <c r="E14616" i="4"/>
  <c r="E14617" i="4"/>
  <c r="E14618" i="4"/>
  <c r="E14619" i="4"/>
  <c r="E14620" i="4"/>
  <c r="E14621" i="4"/>
  <c r="E14622" i="4"/>
  <c r="E14623" i="4"/>
  <c r="E14624" i="4"/>
  <c r="E14625" i="4"/>
  <c r="E14626" i="4"/>
  <c r="E14627" i="4"/>
  <c r="E14628" i="4"/>
  <c r="E14629" i="4"/>
  <c r="E14630" i="4"/>
  <c r="E14631" i="4"/>
  <c r="E14632" i="4"/>
  <c r="E14633" i="4"/>
  <c r="E14634" i="4"/>
  <c r="E14635" i="4"/>
  <c r="E14636" i="4"/>
  <c r="E14637" i="4"/>
  <c r="E14638" i="4"/>
  <c r="E14639" i="4"/>
  <c r="E14640" i="4"/>
  <c r="E14641" i="4"/>
  <c r="E14642" i="4"/>
  <c r="E14643" i="4"/>
  <c r="E14644" i="4"/>
  <c r="E14645" i="4"/>
  <c r="E14646" i="4"/>
  <c r="E14647" i="4"/>
  <c r="E14648" i="4"/>
  <c r="E14649" i="4"/>
  <c r="E14650" i="4"/>
  <c r="E14651" i="4"/>
  <c r="E14652" i="4"/>
  <c r="E14653" i="4"/>
  <c r="E14654" i="4"/>
  <c r="E14655" i="4"/>
  <c r="E14656" i="4"/>
  <c r="E14657" i="4"/>
  <c r="E14658" i="4"/>
  <c r="E14659" i="4"/>
  <c r="E14660" i="4"/>
  <c r="E14661" i="4"/>
  <c r="E14662" i="4"/>
  <c r="E14663" i="4"/>
  <c r="E14664" i="4"/>
  <c r="E14665" i="4"/>
  <c r="E14666" i="4"/>
  <c r="E14667" i="4"/>
  <c r="E14668" i="4"/>
  <c r="E14669" i="4"/>
  <c r="E14670" i="4"/>
  <c r="E14671" i="4"/>
  <c r="E14672" i="4"/>
  <c r="E14673" i="4"/>
  <c r="E14674" i="4"/>
  <c r="E14675" i="4"/>
  <c r="E14676" i="4"/>
  <c r="E14677" i="4"/>
  <c r="E14678" i="4"/>
  <c r="E14679" i="4"/>
  <c r="E14680" i="4"/>
  <c r="E14681" i="4"/>
  <c r="E14682" i="4"/>
  <c r="E14683" i="4"/>
  <c r="E14684" i="4"/>
  <c r="E14685" i="4"/>
  <c r="E14686" i="4"/>
  <c r="E14687" i="4"/>
  <c r="E14688" i="4"/>
  <c r="E14689" i="4"/>
  <c r="E14690" i="4"/>
  <c r="E14691" i="4"/>
  <c r="E14692" i="4"/>
  <c r="E14693" i="4"/>
  <c r="E14694" i="4"/>
  <c r="E14695" i="4"/>
  <c r="E14696" i="4"/>
  <c r="E14697" i="4"/>
  <c r="E14698" i="4"/>
  <c r="E14699" i="4"/>
  <c r="E14700" i="4"/>
  <c r="E14701" i="4"/>
  <c r="E14702" i="4"/>
  <c r="E14703" i="4"/>
  <c r="E14704" i="4"/>
  <c r="E14705" i="4"/>
  <c r="E14706" i="4"/>
  <c r="E14707" i="4"/>
  <c r="E14708" i="4"/>
  <c r="E14709" i="4"/>
  <c r="E14710" i="4"/>
  <c r="E14711" i="4"/>
  <c r="E14712" i="4"/>
  <c r="E14713" i="4"/>
  <c r="E14714" i="4"/>
  <c r="E14715" i="4"/>
  <c r="E14716" i="4"/>
  <c r="E14717" i="4"/>
  <c r="E14718" i="4"/>
  <c r="E14719" i="4"/>
  <c r="E14720" i="4"/>
  <c r="E14721" i="4"/>
  <c r="E14722" i="4"/>
  <c r="E14723" i="4"/>
  <c r="E14724" i="4"/>
  <c r="E14725" i="4"/>
  <c r="E14726" i="4"/>
  <c r="E14727" i="4"/>
  <c r="E14728" i="4"/>
  <c r="E14729" i="4"/>
  <c r="E14730" i="4"/>
  <c r="E14731" i="4"/>
  <c r="E14732" i="4"/>
  <c r="E14733" i="4"/>
  <c r="E14734" i="4"/>
  <c r="E14735" i="4"/>
  <c r="E14736" i="4"/>
  <c r="E14737" i="4"/>
  <c r="E14738" i="4"/>
  <c r="E14739" i="4"/>
  <c r="E14740" i="4"/>
  <c r="E14741" i="4"/>
  <c r="E14742" i="4"/>
  <c r="E14743" i="4"/>
  <c r="E14744" i="4"/>
  <c r="E14745" i="4"/>
  <c r="E14746" i="4"/>
  <c r="E14747" i="4"/>
  <c r="E14748" i="4"/>
  <c r="E14749" i="4"/>
  <c r="E14750" i="4"/>
  <c r="E14751" i="4"/>
  <c r="E14752" i="4"/>
  <c r="E14753" i="4"/>
  <c r="E14754" i="4"/>
  <c r="E14755" i="4"/>
  <c r="E14756" i="4"/>
  <c r="E14757" i="4"/>
  <c r="E14758" i="4"/>
  <c r="E14759" i="4"/>
  <c r="E14760" i="4"/>
  <c r="E14761" i="4"/>
  <c r="E14762" i="4"/>
  <c r="E14763" i="4"/>
  <c r="E14764" i="4"/>
  <c r="E14765" i="4"/>
  <c r="E14766" i="4"/>
  <c r="E14767" i="4"/>
  <c r="E14768" i="4"/>
  <c r="E14769" i="4"/>
  <c r="E14770" i="4"/>
  <c r="E14771" i="4"/>
  <c r="E14772" i="4"/>
  <c r="E14773" i="4"/>
  <c r="E14774" i="4"/>
  <c r="E14775" i="4"/>
  <c r="E14776" i="4"/>
  <c r="E14777" i="4"/>
  <c r="E14778" i="4"/>
  <c r="E14779" i="4"/>
  <c r="E14780" i="4"/>
  <c r="E14781" i="4"/>
  <c r="E14782" i="4"/>
  <c r="E14783" i="4"/>
  <c r="E14784" i="4"/>
  <c r="E14785" i="4"/>
  <c r="E14786" i="4"/>
  <c r="E14787" i="4"/>
  <c r="E14788" i="4"/>
  <c r="E14789" i="4"/>
  <c r="E14790" i="4"/>
  <c r="E14791" i="4"/>
  <c r="E14792" i="4"/>
  <c r="E14793" i="4"/>
  <c r="E14794" i="4"/>
  <c r="E14795" i="4"/>
  <c r="E14796" i="4"/>
  <c r="E14797" i="4"/>
  <c r="E14798" i="4"/>
  <c r="E14799" i="4"/>
  <c r="E14800" i="4"/>
  <c r="E14801" i="4"/>
  <c r="E14802" i="4"/>
  <c r="E14803" i="4"/>
  <c r="E14804" i="4"/>
  <c r="E14805" i="4"/>
  <c r="E14806" i="4"/>
  <c r="E14807" i="4"/>
  <c r="E14808" i="4"/>
  <c r="E14809" i="4"/>
  <c r="E14810" i="4"/>
  <c r="E14811" i="4"/>
  <c r="E14812" i="4"/>
  <c r="E14813" i="4"/>
  <c r="E14814" i="4"/>
  <c r="E14815" i="4"/>
  <c r="E14816" i="4"/>
  <c r="E14817" i="4"/>
  <c r="E14818" i="4"/>
  <c r="E14819" i="4"/>
  <c r="E14820" i="4"/>
  <c r="E14821" i="4"/>
  <c r="E14822" i="4"/>
  <c r="E14823" i="4"/>
  <c r="E14824" i="4"/>
  <c r="E14825" i="4"/>
  <c r="E14826" i="4"/>
  <c r="E14827" i="4"/>
  <c r="E14828" i="4"/>
  <c r="E14829" i="4"/>
  <c r="E14830" i="4"/>
  <c r="E14831" i="4"/>
  <c r="E14832" i="4"/>
  <c r="E14833" i="4"/>
  <c r="E14834" i="4"/>
  <c r="E14835" i="4"/>
  <c r="E14836" i="4"/>
  <c r="E14837" i="4"/>
  <c r="E14838" i="4"/>
  <c r="E14839" i="4"/>
  <c r="E14840" i="4"/>
  <c r="E14841" i="4"/>
  <c r="E14842" i="4"/>
  <c r="E14843" i="4"/>
  <c r="E14844" i="4"/>
  <c r="E14845" i="4"/>
  <c r="E14846" i="4"/>
  <c r="E14847" i="4"/>
  <c r="E14848" i="4"/>
  <c r="E14849" i="4"/>
  <c r="E14850" i="4"/>
  <c r="E14851" i="4"/>
  <c r="E14852" i="4"/>
  <c r="E14853" i="4"/>
  <c r="E14854" i="4"/>
  <c r="E14855" i="4"/>
  <c r="E14856" i="4"/>
  <c r="E14857" i="4"/>
  <c r="E14858" i="4"/>
  <c r="E14859" i="4"/>
  <c r="E14860" i="4"/>
  <c r="E14861" i="4"/>
  <c r="E14862" i="4"/>
  <c r="E14863" i="4"/>
  <c r="E14864" i="4"/>
  <c r="E14865" i="4"/>
  <c r="E14866" i="4"/>
  <c r="E14867" i="4"/>
  <c r="E14868" i="4"/>
  <c r="E14869" i="4"/>
  <c r="E14870" i="4"/>
  <c r="E14871" i="4"/>
  <c r="E14872" i="4"/>
  <c r="E14873" i="4"/>
  <c r="E14874" i="4"/>
  <c r="E14875" i="4"/>
  <c r="E14876" i="4"/>
  <c r="E14877" i="4"/>
  <c r="E14878" i="4"/>
  <c r="E14879" i="4"/>
  <c r="E14880" i="4"/>
  <c r="E14881" i="4"/>
  <c r="E14882" i="4"/>
  <c r="E14883" i="4"/>
  <c r="E14884" i="4"/>
  <c r="E14885" i="4"/>
  <c r="E14886" i="4"/>
  <c r="E14887" i="4"/>
  <c r="E14888" i="4"/>
  <c r="E14889" i="4"/>
  <c r="E14890" i="4"/>
  <c r="E14891" i="4"/>
  <c r="E14892" i="4"/>
  <c r="E14893" i="4"/>
  <c r="E14894" i="4"/>
  <c r="E14895" i="4"/>
  <c r="E14896" i="4"/>
  <c r="E14897" i="4"/>
  <c r="E14898" i="4"/>
  <c r="E14899" i="4"/>
  <c r="E14900" i="4"/>
  <c r="E14901" i="4"/>
  <c r="E14902" i="4"/>
  <c r="E14903" i="4"/>
  <c r="E14904" i="4"/>
  <c r="E14905" i="4"/>
  <c r="E14906" i="4"/>
  <c r="E14907" i="4"/>
  <c r="E14908" i="4"/>
  <c r="E14909" i="4"/>
  <c r="E14910" i="4"/>
  <c r="E14911" i="4"/>
  <c r="E14912" i="4"/>
  <c r="E14913" i="4"/>
  <c r="E14914" i="4"/>
  <c r="E14915" i="4"/>
  <c r="E14916" i="4"/>
  <c r="E14917" i="4"/>
  <c r="E14918" i="4"/>
  <c r="E14919" i="4"/>
  <c r="E14920" i="4"/>
  <c r="E14921" i="4"/>
  <c r="E14922" i="4"/>
  <c r="E14923" i="4"/>
  <c r="E14924" i="4"/>
  <c r="E14925" i="4"/>
  <c r="E14926" i="4"/>
  <c r="E14927" i="4"/>
  <c r="E14928" i="4"/>
  <c r="E14929" i="4"/>
  <c r="E14930" i="4"/>
  <c r="E14931" i="4"/>
  <c r="E14932" i="4"/>
  <c r="E14933" i="4"/>
  <c r="E14934" i="4"/>
  <c r="E14935" i="4"/>
  <c r="E14936" i="4"/>
  <c r="E14937" i="4"/>
  <c r="E14938" i="4"/>
  <c r="E14939" i="4"/>
  <c r="E14940" i="4"/>
  <c r="E14941" i="4"/>
  <c r="E14942" i="4"/>
  <c r="E14943" i="4"/>
  <c r="E14944" i="4"/>
  <c r="E14945" i="4"/>
  <c r="E14946" i="4"/>
  <c r="E14947" i="4"/>
  <c r="E14948" i="4"/>
  <c r="E14949" i="4"/>
  <c r="E14950" i="4"/>
  <c r="E14951" i="4"/>
  <c r="E14952" i="4"/>
  <c r="E14953" i="4"/>
  <c r="E14954" i="4"/>
  <c r="E14955" i="4"/>
  <c r="E14956" i="4"/>
  <c r="E14957" i="4"/>
  <c r="E14958" i="4"/>
  <c r="E14959" i="4"/>
  <c r="E14960" i="4"/>
  <c r="E14961" i="4"/>
  <c r="E14962" i="4"/>
  <c r="E14963" i="4"/>
  <c r="E14964" i="4"/>
  <c r="E14965" i="4"/>
  <c r="E14966" i="4"/>
  <c r="E14967" i="4"/>
  <c r="E14968" i="4"/>
  <c r="E14969" i="4"/>
  <c r="E14970" i="4"/>
  <c r="E14971" i="4"/>
  <c r="E14972" i="4"/>
  <c r="E14973" i="4"/>
  <c r="E14974" i="4"/>
  <c r="E14975" i="4"/>
  <c r="E14976" i="4"/>
  <c r="E14977" i="4"/>
  <c r="E14978" i="4"/>
  <c r="E14979" i="4"/>
  <c r="E14980" i="4"/>
  <c r="E14981" i="4"/>
  <c r="E14982" i="4"/>
  <c r="E14983" i="4"/>
  <c r="E14984" i="4"/>
  <c r="E14985" i="4"/>
  <c r="E14986" i="4"/>
  <c r="E14987" i="4"/>
  <c r="E14988" i="4"/>
  <c r="E14989" i="4"/>
  <c r="E14990" i="4"/>
  <c r="E14991" i="4"/>
</calcChain>
</file>

<file path=xl/sharedStrings.xml><?xml version="1.0" encoding="utf-8"?>
<sst xmlns="http://schemas.openxmlformats.org/spreadsheetml/2006/main" count="33055" uniqueCount="1066">
  <si>
    <t>Questions</t>
  </si>
  <si>
    <t>Which are the top-5 states in terms of Revenue offered in the Month of April? How much revenue was collected from each of these states (6 points)</t>
  </si>
  <si>
    <t>What is the average number of users active on the App per day? (2 points)</t>
  </si>
  <si>
    <t>What is the average revenue collected per user per day? (2 points)</t>
  </si>
  <si>
    <t>Bonus Question:</t>
  </si>
  <si>
    <r>
      <rPr>
        <sz val="11"/>
        <color theme="1"/>
        <rFont val="Nunito"/>
      </rPr>
      <t xml:space="preserve">- Feel free to share any other insights from the data shared. </t>
    </r>
    <r>
      <rPr>
        <i/>
        <sz val="11"/>
        <color theme="1"/>
        <rFont val="Nunito"/>
      </rPr>
      <t>Hint: Do you see a pattern in how many users visit the App daily?</t>
    </r>
    <r>
      <rPr>
        <sz val="11"/>
        <color theme="1"/>
        <rFont val="Nunito"/>
      </rPr>
      <t xml:space="preserve"> (5 points, only considered if other questions attempted)</t>
    </r>
  </si>
  <si>
    <t>User Id</t>
  </si>
  <si>
    <t>State (entered by user)</t>
  </si>
  <si>
    <t>Gender</t>
  </si>
  <si>
    <t>A9247B21</t>
  </si>
  <si>
    <t>Uttar Pradesh</t>
  </si>
  <si>
    <t>M</t>
  </si>
  <si>
    <t>F3C79376</t>
  </si>
  <si>
    <t>Chhattisgarh</t>
  </si>
  <si>
    <t>F</t>
  </si>
  <si>
    <t>1CC6DCF8</t>
  </si>
  <si>
    <t>Jharkhand</t>
  </si>
  <si>
    <t>69A3C687</t>
  </si>
  <si>
    <t>FF5B5B7F</t>
  </si>
  <si>
    <t>Karnataka</t>
  </si>
  <si>
    <t>BBDC140B</t>
  </si>
  <si>
    <t>Delhi</t>
  </si>
  <si>
    <t>BC9E153B</t>
  </si>
  <si>
    <t>Kar</t>
  </si>
  <si>
    <t>C793861C</t>
  </si>
  <si>
    <t>WB</t>
  </si>
  <si>
    <t>E93AE370</t>
  </si>
  <si>
    <t>Bihar</t>
  </si>
  <si>
    <t>AB3B3B04</t>
  </si>
  <si>
    <t>TN</t>
  </si>
  <si>
    <t>F47D7808</t>
  </si>
  <si>
    <t>05DB7EC1</t>
  </si>
  <si>
    <t>Jammu &amp; Kashmir</t>
  </si>
  <si>
    <t>18427542</t>
  </si>
  <si>
    <t>Chattisgarh</t>
  </si>
  <si>
    <t>E38C2E29</t>
  </si>
  <si>
    <t>Utharakhand</t>
  </si>
  <si>
    <t>C0307F5B</t>
  </si>
  <si>
    <t>Maharashtra</t>
  </si>
  <si>
    <t>C56C2457</t>
  </si>
  <si>
    <t>Jammu and Kashmir</t>
  </si>
  <si>
    <t>E7C82918</t>
  </si>
  <si>
    <t>Chathisgarh</t>
  </si>
  <si>
    <t>FD2A17B6</t>
  </si>
  <si>
    <t>64FAC72B</t>
  </si>
  <si>
    <t>BD986DC8</t>
  </si>
  <si>
    <t>44F049A4</t>
  </si>
  <si>
    <t>Haryana</t>
  </si>
  <si>
    <t>6E074C22</t>
  </si>
  <si>
    <t>A7553A1B</t>
  </si>
  <si>
    <t>AP</t>
  </si>
  <si>
    <t>72D62E07</t>
  </si>
  <si>
    <t>4C46F8D0</t>
  </si>
  <si>
    <t>7CF683C9</t>
  </si>
  <si>
    <t>258DCDA7</t>
  </si>
  <si>
    <t>D2D153C6</t>
  </si>
  <si>
    <t>KAR</t>
  </si>
  <si>
    <t>A4245F6E</t>
  </si>
  <si>
    <t>0B0AA99E</t>
  </si>
  <si>
    <t>74294C85</t>
  </si>
  <si>
    <t>6D9F3927</t>
  </si>
  <si>
    <t>Madhya Pradesh</t>
  </si>
  <si>
    <t>E2EF254E</t>
  </si>
  <si>
    <t>4178AF1E</t>
  </si>
  <si>
    <t>EEE7667E</t>
  </si>
  <si>
    <t>030550B4</t>
  </si>
  <si>
    <t>Rajasthan</t>
  </si>
  <si>
    <t>A3AE9A1A</t>
  </si>
  <si>
    <t>94752C33</t>
  </si>
  <si>
    <t>Orissa</t>
  </si>
  <si>
    <t>145EBCD9</t>
  </si>
  <si>
    <t>F95406B9</t>
  </si>
  <si>
    <t>Assam</t>
  </si>
  <si>
    <t>90F3C012</t>
  </si>
  <si>
    <t>C18F07ED</t>
  </si>
  <si>
    <t>228F7597</t>
  </si>
  <si>
    <t>Gujarat</t>
  </si>
  <si>
    <t>FF08D5E5</t>
  </si>
  <si>
    <t>Punjab</t>
  </si>
  <si>
    <t>8EA7D3D4</t>
  </si>
  <si>
    <t>Uttarakhand</t>
  </si>
  <si>
    <t>3048C8D4</t>
  </si>
  <si>
    <t>75ADDF66</t>
  </si>
  <si>
    <t>8D4BCF16</t>
  </si>
  <si>
    <t>4D3F7AEB</t>
  </si>
  <si>
    <t>98CD9ADD</t>
  </si>
  <si>
    <t>1AE0A4E7</t>
  </si>
  <si>
    <t>HP</t>
  </si>
  <si>
    <t>D904D134</t>
  </si>
  <si>
    <t>0CF91282</t>
  </si>
  <si>
    <t>6FBFB8AB</t>
  </si>
  <si>
    <t>2A4C09AB</t>
  </si>
  <si>
    <t>Himachal Pradesh</t>
  </si>
  <si>
    <t>6EA6B9B9</t>
  </si>
  <si>
    <t>A5DDC241</t>
  </si>
  <si>
    <t>0099AD07</t>
  </si>
  <si>
    <t>F4531B8B</t>
  </si>
  <si>
    <t>55244E3C</t>
  </si>
  <si>
    <t>BD4122FA</t>
  </si>
  <si>
    <t>8BAE3093</t>
  </si>
  <si>
    <t>F3A5D7E6</t>
  </si>
  <si>
    <t>West Bengal</t>
  </si>
  <si>
    <t>CCF71804</t>
  </si>
  <si>
    <t>1DDA79BB</t>
  </si>
  <si>
    <t>65509554</t>
  </si>
  <si>
    <t>96B47119</t>
  </si>
  <si>
    <t>Telangana</t>
  </si>
  <si>
    <t>0FD631B4</t>
  </si>
  <si>
    <t>CF4FBFFC</t>
  </si>
  <si>
    <t>5418465D</t>
  </si>
  <si>
    <t>F0B1846E</t>
  </si>
  <si>
    <t>F0D81EE0</t>
  </si>
  <si>
    <t>0C12F6D3</t>
  </si>
  <si>
    <t>C4C1D50D</t>
  </si>
  <si>
    <t>Telengana</t>
  </si>
  <si>
    <t>94360CC8</t>
  </si>
  <si>
    <t>0E86E591</t>
  </si>
  <si>
    <t>9EDFC5C5</t>
  </si>
  <si>
    <t>EE08F92F</t>
  </si>
  <si>
    <t>B787000C</t>
  </si>
  <si>
    <t>4C6C8AE2</t>
  </si>
  <si>
    <t>8EF7F3FE</t>
  </si>
  <si>
    <t>B6C4DDAD</t>
  </si>
  <si>
    <t>30A70FDF</t>
  </si>
  <si>
    <t>F4B89B74</t>
  </si>
  <si>
    <t>82182BA7</t>
  </si>
  <si>
    <t>Tamil Nadu</t>
  </si>
  <si>
    <t>52EB6E54</t>
  </si>
  <si>
    <t>A89D97E5</t>
  </si>
  <si>
    <t>B43915F7</t>
  </si>
  <si>
    <t>198A5D83</t>
  </si>
  <si>
    <t>F923D2ED</t>
  </si>
  <si>
    <t>261EB394</t>
  </si>
  <si>
    <t>53C7AF11</t>
  </si>
  <si>
    <t>751501C2</t>
  </si>
  <si>
    <t>94E10475</t>
  </si>
  <si>
    <t>9C43D0F1</t>
  </si>
  <si>
    <t>C987C36D</t>
  </si>
  <si>
    <t>C8620D80</t>
  </si>
  <si>
    <t>93D80631</t>
  </si>
  <si>
    <t>6C43B5D1</t>
  </si>
  <si>
    <t>A99D5FAE</t>
  </si>
  <si>
    <t>4299CF5B</t>
  </si>
  <si>
    <t>AECBD811</t>
  </si>
  <si>
    <t>507489C6</t>
  </si>
  <si>
    <t>EA7D7881</t>
  </si>
  <si>
    <t>C2536A7E</t>
  </si>
  <si>
    <t>83E654B8</t>
  </si>
  <si>
    <t>F4D40D2D</t>
  </si>
  <si>
    <t>F1A5F7DE</t>
  </si>
  <si>
    <t>E736090C</t>
  </si>
  <si>
    <t>4FD795CD</t>
  </si>
  <si>
    <t>DC38C03D</t>
  </si>
  <si>
    <t>AF7094F3</t>
  </si>
  <si>
    <t>0EC1D105</t>
  </si>
  <si>
    <t>4AB8D2EA</t>
  </si>
  <si>
    <t>E5163BD4</t>
  </si>
  <si>
    <t>DF40152B</t>
  </si>
  <si>
    <t>142C12AB</t>
  </si>
  <si>
    <t>AEAE51FF</t>
  </si>
  <si>
    <t>05599060</t>
  </si>
  <si>
    <t>1382E1E3</t>
  </si>
  <si>
    <t>D7F68B0B</t>
  </si>
  <si>
    <t>A84C7B19</t>
  </si>
  <si>
    <t>81A37EB9</t>
  </si>
  <si>
    <t>B25CED99</t>
  </si>
  <si>
    <t>E56BF103</t>
  </si>
  <si>
    <t>8C588285</t>
  </si>
  <si>
    <t>A38EF107</t>
  </si>
  <si>
    <t>A48A416E</t>
  </si>
  <si>
    <t>987A320E</t>
  </si>
  <si>
    <t>1F50E8F5</t>
  </si>
  <si>
    <t>C6A90F38</t>
  </si>
  <si>
    <t>16C4F68F</t>
  </si>
  <si>
    <t>12CD99F7</t>
  </si>
  <si>
    <t>69E982A2</t>
  </si>
  <si>
    <t>UP</t>
  </si>
  <si>
    <t>87284AA6</t>
  </si>
  <si>
    <t>81C6180A</t>
  </si>
  <si>
    <t>CD986526</t>
  </si>
  <si>
    <t>67D1C1E3</t>
  </si>
  <si>
    <t>96AE8255</t>
  </si>
  <si>
    <t>2EA5725F</t>
  </si>
  <si>
    <t>8C7C7124</t>
  </si>
  <si>
    <t>F518567D</t>
  </si>
  <si>
    <t>8C1F8C78</t>
  </si>
  <si>
    <t>325E6894</t>
  </si>
  <si>
    <t>F1059285</t>
  </si>
  <si>
    <t>3A699DF5</t>
  </si>
  <si>
    <t>043AA544</t>
  </si>
  <si>
    <t>BDFD1266</t>
  </si>
  <si>
    <t>56F07E91</t>
  </si>
  <si>
    <t>0FEA1F08</t>
  </si>
  <si>
    <t>42A833A3</t>
  </si>
  <si>
    <t>DFDA5758</t>
  </si>
  <si>
    <t>59C1F7CC</t>
  </si>
  <si>
    <t>8CE74BB3</t>
  </si>
  <si>
    <t>7FDB1E6F</t>
  </si>
  <si>
    <t>F0BC66AF</t>
  </si>
  <si>
    <t>8066BEE4</t>
  </si>
  <si>
    <t>402AF33A</t>
  </si>
  <si>
    <t>0E28FA92</t>
  </si>
  <si>
    <t>31A5BB5A</t>
  </si>
  <si>
    <t>992A4AE1</t>
  </si>
  <si>
    <t>20B0A53B</t>
  </si>
  <si>
    <t>A2878B0A</t>
  </si>
  <si>
    <t>2ADBD160</t>
  </si>
  <si>
    <t>73B48C5B</t>
  </si>
  <si>
    <t>7B19BF0F</t>
  </si>
  <si>
    <t>511661A4</t>
  </si>
  <si>
    <t>22152E93</t>
  </si>
  <si>
    <t>29F58BBA</t>
  </si>
  <si>
    <t>5A37916F</t>
  </si>
  <si>
    <t>F170FFE5</t>
  </si>
  <si>
    <t>D27FC3D2</t>
  </si>
  <si>
    <t>B9627DCB</t>
  </si>
  <si>
    <t>AF63F4A2</t>
  </si>
  <si>
    <t>D97CE2C9</t>
  </si>
  <si>
    <t>743ECAC5</t>
  </si>
  <si>
    <t>130D8333</t>
  </si>
  <si>
    <t>09C3C973</t>
  </si>
  <si>
    <t>51583BFC</t>
  </si>
  <si>
    <t>89D23918</t>
  </si>
  <si>
    <t>4A406A4B</t>
  </si>
  <si>
    <t>3F148C99</t>
  </si>
  <si>
    <t>7DD959CE</t>
  </si>
  <si>
    <t>00395C20</t>
  </si>
  <si>
    <t>FD322A9E</t>
  </si>
  <si>
    <t>50E8B8E2</t>
  </si>
  <si>
    <t>807D0C0A</t>
  </si>
  <si>
    <t>MP</t>
  </si>
  <si>
    <t>15808973</t>
  </si>
  <si>
    <t>58912683</t>
  </si>
  <si>
    <t>252D32EC</t>
  </si>
  <si>
    <t>23430137</t>
  </si>
  <si>
    <t>EBD47FE8</t>
  </si>
  <si>
    <t>BD0FEAA8</t>
  </si>
  <si>
    <t>1896FF27</t>
  </si>
  <si>
    <t>DB61372C</t>
  </si>
  <si>
    <t>ABD9EEEE</t>
  </si>
  <si>
    <t>8210E2CA</t>
  </si>
  <si>
    <t>DE88141F</t>
  </si>
  <si>
    <t>2E46172F</t>
  </si>
  <si>
    <t>FB88D248</t>
  </si>
  <si>
    <t>1E10D8A3</t>
  </si>
  <si>
    <t>95E49030</t>
  </si>
  <si>
    <t>2B7ECDCB</t>
  </si>
  <si>
    <t>554A7B7B</t>
  </si>
  <si>
    <t>EAC0FBB3</t>
  </si>
  <si>
    <t>465B35BF</t>
  </si>
  <si>
    <t>9770AEB5</t>
  </si>
  <si>
    <t>F38A5426</t>
  </si>
  <si>
    <t>73256A99</t>
  </si>
  <si>
    <t>F22AB4DD</t>
  </si>
  <si>
    <t>262F1592</t>
  </si>
  <si>
    <t>83AC5A39</t>
  </si>
  <si>
    <t>70C4D60B</t>
  </si>
  <si>
    <t>945387F0</t>
  </si>
  <si>
    <t>725B6816</t>
  </si>
  <si>
    <t>FEC09848</t>
  </si>
  <si>
    <t>B693C74A</t>
  </si>
  <si>
    <t>9D698930</t>
  </si>
  <si>
    <t>237D1328</t>
  </si>
  <si>
    <t>E4005F6F</t>
  </si>
  <si>
    <t>FE4BE4E9</t>
  </si>
  <si>
    <t>1748EB8C</t>
  </si>
  <si>
    <t>E3C6A672</t>
  </si>
  <si>
    <t>827884B9</t>
  </si>
  <si>
    <t>27FB8DAE</t>
  </si>
  <si>
    <t>7D7664EE</t>
  </si>
  <si>
    <t>45091D8E</t>
  </si>
  <si>
    <t>D5C60333</t>
  </si>
  <si>
    <t>C62FF913</t>
  </si>
  <si>
    <t>3F4F07B1</t>
  </si>
  <si>
    <t>New Delhi</t>
  </si>
  <si>
    <t>30C67306</t>
  </si>
  <si>
    <t>6AFA9196</t>
  </si>
  <si>
    <t>BDE7CEDF</t>
  </si>
  <si>
    <t>A028AD31</t>
  </si>
  <si>
    <t>1AA6E3FC</t>
  </si>
  <si>
    <t>0BF9DF54</t>
  </si>
  <si>
    <t>A81DF61C</t>
  </si>
  <si>
    <t>CB4EE3ED</t>
  </si>
  <si>
    <t>188BB0B1</t>
  </si>
  <si>
    <t>D7C7831C</t>
  </si>
  <si>
    <t>71501EB9</t>
  </si>
  <si>
    <t>A42F945A</t>
  </si>
  <si>
    <t>84EBB71B</t>
  </si>
  <si>
    <t>1FCEE43F</t>
  </si>
  <si>
    <t>C2D95B66</t>
  </si>
  <si>
    <t>49D64FF6</t>
  </si>
  <si>
    <t>D62CEAC0</t>
  </si>
  <si>
    <t>5086E77E</t>
  </si>
  <si>
    <t>Andhra Pradesh</t>
  </si>
  <si>
    <t>9D779251</t>
  </si>
  <si>
    <t>8B0EF66B</t>
  </si>
  <si>
    <t>827C5D94</t>
  </si>
  <si>
    <t>3E8BD715</t>
  </si>
  <si>
    <t>42E0CAB5</t>
  </si>
  <si>
    <t>9DBE651C</t>
  </si>
  <si>
    <t>168CF505</t>
  </si>
  <si>
    <t>FB38B31C</t>
  </si>
  <si>
    <t>99BB30E7</t>
  </si>
  <si>
    <t>5A5E5B16</t>
  </si>
  <si>
    <t>51217A7A</t>
  </si>
  <si>
    <t>C58AD21C</t>
  </si>
  <si>
    <t>18DDF42E</t>
  </si>
  <si>
    <t>E6633476</t>
  </si>
  <si>
    <t>7C0465AD</t>
  </si>
  <si>
    <t>F07939FA</t>
  </si>
  <si>
    <t>06F7A33D</t>
  </si>
  <si>
    <t>E256F410</t>
  </si>
  <si>
    <t>4BDDC3C8</t>
  </si>
  <si>
    <t>13390B88</t>
  </si>
  <si>
    <t>ABC270E9</t>
  </si>
  <si>
    <t>A69680E0</t>
  </si>
  <si>
    <t>BDB36530</t>
  </si>
  <si>
    <t>50A38724</t>
  </si>
  <si>
    <t>FCA529B3</t>
  </si>
  <si>
    <t>45378D30</t>
  </si>
  <si>
    <t>A8F8DB05</t>
  </si>
  <si>
    <t>54604997</t>
  </si>
  <si>
    <t>8875382A</t>
  </si>
  <si>
    <t>B6346F22</t>
  </si>
  <si>
    <t>E8A7322B</t>
  </si>
  <si>
    <t>D8A0C5B8</t>
  </si>
  <si>
    <t>4754F78B</t>
  </si>
  <si>
    <t>4830B68F</t>
  </si>
  <si>
    <t>4769675C</t>
  </si>
  <si>
    <t>B38D2A3C</t>
  </si>
  <si>
    <t>B956478F</t>
  </si>
  <si>
    <t>A4D00CB8</t>
  </si>
  <si>
    <t>C0920DFB</t>
  </si>
  <si>
    <t>A5C0AD33</t>
  </si>
  <si>
    <t>1AC733D8</t>
  </si>
  <si>
    <t>C6607DD8</t>
  </si>
  <si>
    <t>AE8697EE</t>
  </si>
  <si>
    <t>B98D343D</t>
  </si>
  <si>
    <t>E2FB59C0</t>
  </si>
  <si>
    <t>6BE65D64</t>
  </si>
  <si>
    <t>3FFE341C</t>
  </si>
  <si>
    <t>57D8956F</t>
  </si>
  <si>
    <t>008B558C</t>
  </si>
  <si>
    <t>B0368ACA</t>
  </si>
  <si>
    <t>6AAD5D37</t>
  </si>
  <si>
    <t>36F6E3D0</t>
  </si>
  <si>
    <t>6A138EDD</t>
  </si>
  <si>
    <t>1AC71400</t>
  </si>
  <si>
    <t>4A8C6890</t>
  </si>
  <si>
    <t>72E53076</t>
  </si>
  <si>
    <t>E4A4C05C</t>
  </si>
  <si>
    <t>9E558407</t>
  </si>
  <si>
    <t>628BF107</t>
  </si>
  <si>
    <t>4DECD70A</t>
  </si>
  <si>
    <t>C6B7BC81</t>
  </si>
  <si>
    <t>342C5654</t>
  </si>
  <si>
    <t>9346CDB6</t>
  </si>
  <si>
    <t>1C69E9A9</t>
  </si>
  <si>
    <t>18AA2A87</t>
  </si>
  <si>
    <t>C51F557E</t>
  </si>
  <si>
    <t>590DD8D0</t>
  </si>
  <si>
    <t>BEC2A845</t>
  </si>
  <si>
    <t>ADB76F66</t>
  </si>
  <si>
    <t>BEAEF37B</t>
  </si>
  <si>
    <t>3A04F389</t>
  </si>
  <si>
    <t>5681F3FF</t>
  </si>
  <si>
    <t>BE235393</t>
  </si>
  <si>
    <t>3EF4DDBD</t>
  </si>
  <si>
    <t>B8E5F560</t>
  </si>
  <si>
    <t>1B10554E</t>
  </si>
  <si>
    <t>B03AE8C8</t>
  </si>
  <si>
    <t>1654FD95</t>
  </si>
  <si>
    <t>70834AA9</t>
  </si>
  <si>
    <t>3D7F0A30</t>
  </si>
  <si>
    <t>AEA41CE0</t>
  </si>
  <si>
    <t>0DAA9C60</t>
  </si>
  <si>
    <t>D1FD6FF9</t>
  </si>
  <si>
    <t>026446B6</t>
  </si>
  <si>
    <t>DA3E032C</t>
  </si>
  <si>
    <t>9D0751AC</t>
  </si>
  <si>
    <t>41707393</t>
  </si>
  <si>
    <t>B7A0C5C7</t>
  </si>
  <si>
    <t>C1E9C4F4</t>
  </si>
  <si>
    <t>EA36FA75</t>
  </si>
  <si>
    <t>B3A1DFF9</t>
  </si>
  <si>
    <t>8F0458A2</t>
  </si>
  <si>
    <t>3F90B9C6</t>
  </si>
  <si>
    <t>C822DA7F</t>
  </si>
  <si>
    <t>D8DFEA3E</t>
  </si>
  <si>
    <t>7352D515</t>
  </si>
  <si>
    <t>ADAAB628</t>
  </si>
  <si>
    <t>0392B07A</t>
  </si>
  <si>
    <t>FC5D9A99</t>
  </si>
  <si>
    <t>521D8328</t>
  </si>
  <si>
    <t>7B2BBCB8</t>
  </si>
  <si>
    <t>E846A4C5</t>
  </si>
  <si>
    <t>23C1C29B</t>
  </si>
  <si>
    <t>BA9290A5</t>
  </si>
  <si>
    <t>B3379430</t>
  </si>
  <si>
    <t>2ABAD9C9</t>
  </si>
  <si>
    <t>4CE86E1E</t>
  </si>
  <si>
    <t>EB0BA077</t>
  </si>
  <si>
    <t>BFC24081</t>
  </si>
  <si>
    <t>49779CFE</t>
  </si>
  <si>
    <t>D5B104B8</t>
  </si>
  <si>
    <t>7525BEDD</t>
  </si>
  <si>
    <t>53F918A2</t>
  </si>
  <si>
    <t>4EB4F627</t>
  </si>
  <si>
    <t>027D8240</t>
  </si>
  <si>
    <t>ECF8B783</t>
  </si>
  <si>
    <t>1A1F073E</t>
  </si>
  <si>
    <t>6DB0D7AD</t>
  </si>
  <si>
    <t>DD59EDD5</t>
  </si>
  <si>
    <t>941F83E6</t>
  </si>
  <si>
    <t>DF6DAFDD</t>
  </si>
  <si>
    <t>68703E0A</t>
  </si>
  <si>
    <t>92884F47</t>
  </si>
  <si>
    <t>F19D09B9</t>
  </si>
  <si>
    <t>997BA242</t>
  </si>
  <si>
    <t>4935595C</t>
  </si>
  <si>
    <t>A7E1763F</t>
  </si>
  <si>
    <t>0C8BC74E</t>
  </si>
  <si>
    <t>E3BFC954</t>
  </si>
  <si>
    <t>28405C17</t>
  </si>
  <si>
    <t>48C5810F</t>
  </si>
  <si>
    <t>39D347C0</t>
  </si>
  <si>
    <t>4D028C13</t>
  </si>
  <si>
    <t>E6AF47BC</t>
  </si>
  <si>
    <t>B9E04039</t>
  </si>
  <si>
    <t>16192216</t>
  </si>
  <si>
    <t>309BA8EA</t>
  </si>
  <si>
    <t>7ED5E7C5</t>
  </si>
  <si>
    <t>72BAF71D</t>
  </si>
  <si>
    <t>31B78B80</t>
  </si>
  <si>
    <t>2BB733E9</t>
  </si>
  <si>
    <t>7CAD013D</t>
  </si>
  <si>
    <t>ED28D729</t>
  </si>
  <si>
    <t>45E9E2F5</t>
  </si>
  <si>
    <t>090F9456</t>
  </si>
  <si>
    <t>F3EC2BC6</t>
  </si>
  <si>
    <t>04526E7F</t>
  </si>
  <si>
    <t>7D3EC787</t>
  </si>
  <si>
    <t>543939B2</t>
  </si>
  <si>
    <t>B71D69C9</t>
  </si>
  <si>
    <t>1BAADF90</t>
  </si>
  <si>
    <t>68F1089D</t>
  </si>
  <si>
    <t>C3EC551B</t>
  </si>
  <si>
    <t>E149815E</t>
  </si>
  <si>
    <t>D671AF34</t>
  </si>
  <si>
    <t>0612F0FF</t>
  </si>
  <si>
    <t>D0DE4619</t>
  </si>
  <si>
    <t>69BAA322</t>
  </si>
  <si>
    <t>7378812C</t>
  </si>
  <si>
    <t>D2812577</t>
  </si>
  <si>
    <t>9D5E0A45</t>
  </si>
  <si>
    <t>743A6BEE</t>
  </si>
  <si>
    <t>8785FF5C</t>
  </si>
  <si>
    <t>D954DEB0</t>
  </si>
  <si>
    <t>A4D24C9E</t>
  </si>
  <si>
    <t>D743125D</t>
  </si>
  <si>
    <t>FB0109F3</t>
  </si>
  <si>
    <t>05C1AF2A</t>
  </si>
  <si>
    <t>E6E7F85E</t>
  </si>
  <si>
    <t>EC7C486D</t>
  </si>
  <si>
    <t>BAB76430</t>
  </si>
  <si>
    <t>6AE3BCFF</t>
  </si>
  <si>
    <t>A52EA63F</t>
  </si>
  <si>
    <t>794410C8</t>
  </si>
  <si>
    <t>4E6BB91E</t>
  </si>
  <si>
    <t>1AB9A435</t>
  </si>
  <si>
    <t>D2B99AA4</t>
  </si>
  <si>
    <t>784AE3B1</t>
  </si>
  <si>
    <t>AAD02DCF</t>
  </si>
  <si>
    <t>18C4D50F</t>
  </si>
  <si>
    <t>DA9020DF</t>
  </si>
  <si>
    <t>5B753F27</t>
  </si>
  <si>
    <t>417E7682</t>
  </si>
  <si>
    <t>B503F803</t>
  </si>
  <si>
    <t>6E6DBC12</t>
  </si>
  <si>
    <t>803CC05B</t>
  </si>
  <si>
    <t>353C4AFF</t>
  </si>
  <si>
    <t>9AB85674</t>
  </si>
  <si>
    <t>3CA7E339</t>
  </si>
  <si>
    <t>F614DCE6</t>
  </si>
  <si>
    <t>E4AC437A</t>
  </si>
  <si>
    <t>603486D3</t>
  </si>
  <si>
    <t>F4186313</t>
  </si>
  <si>
    <t>63D0D986</t>
  </si>
  <si>
    <t>80687273</t>
  </si>
  <si>
    <t>67B445E1</t>
  </si>
  <si>
    <t>92D8D8AF</t>
  </si>
  <si>
    <t>9F4B72B0</t>
  </si>
  <si>
    <t>E3B1517D</t>
  </si>
  <si>
    <t>8BB9916A</t>
  </si>
  <si>
    <t>D8D4CD43</t>
  </si>
  <si>
    <t>9473884B</t>
  </si>
  <si>
    <t>E19AC459</t>
  </si>
  <si>
    <t>660ADBA3</t>
  </si>
  <si>
    <t>C2386AA7</t>
  </si>
  <si>
    <t>92BBF59F</t>
  </si>
  <si>
    <t>68EC9D79</t>
  </si>
  <si>
    <t>EF1A8E99</t>
  </si>
  <si>
    <t>C4D603DC</t>
  </si>
  <si>
    <t>8D68AD53</t>
  </si>
  <si>
    <t>6ADC62ED</t>
  </si>
  <si>
    <t>3029DDFB</t>
  </si>
  <si>
    <t>EC242D1A</t>
  </si>
  <si>
    <t>9DAF89A9</t>
  </si>
  <si>
    <t>F11BDABE</t>
  </si>
  <si>
    <t>23113E65</t>
  </si>
  <si>
    <t>CAEA2A50</t>
  </si>
  <si>
    <t>EBA56BCF</t>
  </si>
  <si>
    <t>0A9095DF</t>
  </si>
  <si>
    <t>CC0B9DC4</t>
  </si>
  <si>
    <t>15AD3A05</t>
  </si>
  <si>
    <t>BD837D51</t>
  </si>
  <si>
    <t>5F0B864A</t>
  </si>
  <si>
    <t>B7C5DC54</t>
  </si>
  <si>
    <t>DC62E3D7</t>
  </si>
  <si>
    <t>60B46FE8</t>
  </si>
  <si>
    <t>B6A2AA51</t>
  </si>
  <si>
    <t>BC00AA44</t>
  </si>
  <si>
    <t>03592E92</t>
  </si>
  <si>
    <t>30B14E87</t>
  </si>
  <si>
    <t>E35C0AA6</t>
  </si>
  <si>
    <t>9848F630</t>
  </si>
  <si>
    <t>17037624</t>
  </si>
  <si>
    <t>BFCEF323</t>
  </si>
  <si>
    <t>5EA95DF8</t>
  </si>
  <si>
    <t>192C8879</t>
  </si>
  <si>
    <t>DDF98BD6</t>
  </si>
  <si>
    <t>4D7B682F</t>
  </si>
  <si>
    <t>25AD6A69</t>
  </si>
  <si>
    <t>AD1CF26C</t>
  </si>
  <si>
    <t>871252F8</t>
  </si>
  <si>
    <t>14AD4FE5</t>
  </si>
  <si>
    <t>5DEB4D06</t>
  </si>
  <si>
    <t>A07B1855</t>
  </si>
  <si>
    <t>1CDA6D8B</t>
  </si>
  <si>
    <t>53629C94</t>
  </si>
  <si>
    <t>8B149D00</t>
  </si>
  <si>
    <t>532094B8</t>
  </si>
  <si>
    <t>C85DA244</t>
  </si>
  <si>
    <t>2DD34A77</t>
  </si>
  <si>
    <t>7744EBFA</t>
  </si>
  <si>
    <t>EDE0C257</t>
  </si>
  <si>
    <t>3D570B49</t>
  </si>
  <si>
    <t>29E16826</t>
  </si>
  <si>
    <t>9CBBF59D</t>
  </si>
  <si>
    <t>7E8606C0</t>
  </si>
  <si>
    <t>FD0D45BC</t>
  </si>
  <si>
    <t>6FB70947</t>
  </si>
  <si>
    <t>70501B23</t>
  </si>
  <si>
    <t>C3A76AA8</t>
  </si>
  <si>
    <t>C1E74E3C</t>
  </si>
  <si>
    <t>74068922</t>
  </si>
  <si>
    <t>EF826CAF</t>
  </si>
  <si>
    <t>30F98729</t>
  </si>
  <si>
    <t>DF877CA7</t>
  </si>
  <si>
    <t>49CB824D</t>
  </si>
  <si>
    <t>F231DC4C</t>
  </si>
  <si>
    <t>89552B10</t>
  </si>
  <si>
    <t>D09B13EE</t>
  </si>
  <si>
    <t>6C1E497B</t>
  </si>
  <si>
    <t>3AC44F91</t>
  </si>
  <si>
    <t>1FD5BCF1</t>
  </si>
  <si>
    <t>8F97E212</t>
  </si>
  <si>
    <t>66E95C6F</t>
  </si>
  <si>
    <t>83B7C0A1</t>
  </si>
  <si>
    <t>C020A1CD</t>
  </si>
  <si>
    <t>961012A8</t>
  </si>
  <si>
    <t>844E8817</t>
  </si>
  <si>
    <t>1BB7EC1C</t>
  </si>
  <si>
    <t>7C81118D</t>
  </si>
  <si>
    <t>B6EA8C80</t>
  </si>
  <si>
    <t>6B86EEAA</t>
  </si>
  <si>
    <t>A2DF27B7</t>
  </si>
  <si>
    <t>F92FB183</t>
  </si>
  <si>
    <t>199EAC9A</t>
  </si>
  <si>
    <t>5F4D8BD0</t>
  </si>
  <si>
    <t>4DE98D45</t>
  </si>
  <si>
    <t>FC6A0F66</t>
  </si>
  <si>
    <t>DFEB2241</t>
  </si>
  <si>
    <t>FB684FB5</t>
  </si>
  <si>
    <t>8E790BA5</t>
  </si>
  <si>
    <t>DBD1DDA7</t>
  </si>
  <si>
    <t>BAA433F8</t>
  </si>
  <si>
    <t>22C0388B</t>
  </si>
  <si>
    <t>EA5D060E</t>
  </si>
  <si>
    <t>20855462</t>
  </si>
  <si>
    <t>CC8C288B</t>
  </si>
  <si>
    <t>A13A08F2</t>
  </si>
  <si>
    <t>24C3FEB1</t>
  </si>
  <si>
    <t>C057D631</t>
  </si>
  <si>
    <t>E56CF2FC</t>
  </si>
  <si>
    <t>ACA0D68F</t>
  </si>
  <si>
    <t>D971D72F</t>
  </si>
  <si>
    <t>5D11FD2B</t>
  </si>
  <si>
    <t>1151B745</t>
  </si>
  <si>
    <t>B396A195</t>
  </si>
  <si>
    <t>6F721FFB</t>
  </si>
  <si>
    <t>5BD772C7</t>
  </si>
  <si>
    <t>FD3584FA</t>
  </si>
  <si>
    <t>57588482</t>
  </si>
  <si>
    <t>FAEA642A</t>
  </si>
  <si>
    <t>F334458B</t>
  </si>
  <si>
    <t>18B702E8</t>
  </si>
  <si>
    <t>9E6A1D6F</t>
  </si>
  <si>
    <t>D9C5463F</t>
  </si>
  <si>
    <t>2D85EE7A</t>
  </si>
  <si>
    <t>A27F4479</t>
  </si>
  <si>
    <t>FEFA03B7</t>
  </si>
  <si>
    <t>E0EC4269</t>
  </si>
  <si>
    <t>142F606B</t>
  </si>
  <si>
    <t>0276835D</t>
  </si>
  <si>
    <t>DC4BBF00</t>
  </si>
  <si>
    <t>ED016E6B</t>
  </si>
  <si>
    <t>6119BC8E</t>
  </si>
  <si>
    <t>D8B17E0F</t>
  </si>
  <si>
    <t>D133F8DA</t>
  </si>
  <si>
    <t>0789DBF8</t>
  </si>
  <si>
    <t>AEC8D3A9</t>
  </si>
  <si>
    <t>416C20FF</t>
  </si>
  <si>
    <t>B803CBF1</t>
  </si>
  <si>
    <t>D51621D5</t>
  </si>
  <si>
    <t>FB3A608D</t>
  </si>
  <si>
    <t>B79AC664</t>
  </si>
  <si>
    <t>8C304CC8</t>
  </si>
  <si>
    <t>CC0D5097</t>
  </si>
  <si>
    <t>9FA2BD9E</t>
  </si>
  <si>
    <t>5289D26D</t>
  </si>
  <si>
    <t>8858DC98</t>
  </si>
  <si>
    <t>3774DD56</t>
  </si>
  <si>
    <t>3593AA87</t>
  </si>
  <si>
    <t>7C3A5083</t>
  </si>
  <si>
    <t>B011E3DD</t>
  </si>
  <si>
    <t>E6C0B40C</t>
  </si>
  <si>
    <t>12210424</t>
  </si>
  <si>
    <t>AE8F554F</t>
  </si>
  <si>
    <t>203B21FD</t>
  </si>
  <si>
    <t>BB0E8DFB</t>
  </si>
  <si>
    <t>E6ABDCCE</t>
  </si>
  <si>
    <t>D692B562</t>
  </si>
  <si>
    <t>D1A09A9E</t>
  </si>
  <si>
    <t>4E589D9D</t>
  </si>
  <si>
    <t>6F6AC084</t>
  </si>
  <si>
    <t>345BA400</t>
  </si>
  <si>
    <t>C3E55E78</t>
  </si>
  <si>
    <t>541CD604</t>
  </si>
  <si>
    <t>8449C083</t>
  </si>
  <si>
    <t>2C88094D</t>
  </si>
  <si>
    <t>FBD3A0E2</t>
  </si>
  <si>
    <t>63D8AC39</t>
  </si>
  <si>
    <t>0361C9D2</t>
  </si>
  <si>
    <t>C6985FE4</t>
  </si>
  <si>
    <t>37F4D565</t>
  </si>
  <si>
    <t>F3515162</t>
  </si>
  <si>
    <t>269EAC90</t>
  </si>
  <si>
    <t>C2BB684F</t>
  </si>
  <si>
    <t>D60A5944</t>
  </si>
  <si>
    <t>12C50F0F</t>
  </si>
  <si>
    <t>68BF7E44</t>
  </si>
  <si>
    <t>F8FC1043</t>
  </si>
  <si>
    <t>5F829360</t>
  </si>
  <si>
    <t>BFCB9030</t>
  </si>
  <si>
    <t>E8558F92</t>
  </si>
  <si>
    <t>4E26A6AA</t>
  </si>
  <si>
    <t>959FE980</t>
  </si>
  <si>
    <t>5B585D8C</t>
  </si>
  <si>
    <t>71F071C5</t>
  </si>
  <si>
    <t>4B33D5AA</t>
  </si>
  <si>
    <t>F146AA15</t>
  </si>
  <si>
    <t>6AAD798B</t>
  </si>
  <si>
    <t>04CC9C7B</t>
  </si>
  <si>
    <t>51A6D68B</t>
  </si>
  <si>
    <t>9F2F4BD4</t>
  </si>
  <si>
    <t>2A8A931A</t>
  </si>
  <si>
    <t>3ED64694</t>
  </si>
  <si>
    <t>A9A378C3</t>
  </si>
  <si>
    <t>B0F9B46C</t>
  </si>
  <si>
    <t>4457D7A7</t>
  </si>
  <si>
    <t>6C961E87</t>
  </si>
  <si>
    <t>B732642A</t>
  </si>
  <si>
    <t>8FE7658A</t>
  </si>
  <si>
    <t>CC0567C4</t>
  </si>
  <si>
    <t>E88D7E14</t>
  </si>
  <si>
    <t>7F5C3DAF</t>
  </si>
  <si>
    <t>F845820F</t>
  </si>
  <si>
    <t>92DC4584</t>
  </si>
  <si>
    <t>E8AB3174</t>
  </si>
  <si>
    <t>C1DB9A98</t>
  </si>
  <si>
    <t>827066EC</t>
  </si>
  <si>
    <t>66406439</t>
  </si>
  <si>
    <t>56B77CF9</t>
  </si>
  <si>
    <t>3D2B86DE</t>
  </si>
  <si>
    <t>DD54C960</t>
  </si>
  <si>
    <t>C41FAE05</t>
  </si>
  <si>
    <t>169BC06C</t>
  </si>
  <si>
    <t>49467190</t>
  </si>
  <si>
    <t>1AC40900</t>
  </si>
  <si>
    <t>A77970B4</t>
  </si>
  <si>
    <t>BB655BFA</t>
  </si>
  <si>
    <t>87F7F781</t>
  </si>
  <si>
    <t>8ECAD078</t>
  </si>
  <si>
    <t>F9BB4ADE</t>
  </si>
  <si>
    <t>F9A018FE</t>
  </si>
  <si>
    <t>6D3037F1</t>
  </si>
  <si>
    <t>7FADF821</t>
  </si>
  <si>
    <t>1E44E6C0</t>
  </si>
  <si>
    <t>C24B2212</t>
  </si>
  <si>
    <t>65A995EE</t>
  </si>
  <si>
    <t>A4838AE3</t>
  </si>
  <si>
    <t>FC5AD32A</t>
  </si>
  <si>
    <t>4EF42365</t>
  </si>
  <si>
    <t>44A4B6D7</t>
  </si>
  <si>
    <t>9BE9E656</t>
  </si>
  <si>
    <t>1F2D7132</t>
  </si>
  <si>
    <t>5192611D</t>
  </si>
  <si>
    <t>AB2668BB</t>
  </si>
  <si>
    <t>B65B7007</t>
  </si>
  <si>
    <t>8930FFF3</t>
  </si>
  <si>
    <t>E82599AB</t>
  </si>
  <si>
    <t>5980EDAA</t>
  </si>
  <si>
    <t>6294066A</t>
  </si>
  <si>
    <t>F81393AC</t>
  </si>
  <si>
    <t>7042ECEC</t>
  </si>
  <si>
    <t>D52082E3</t>
  </si>
  <si>
    <t>C03456FA</t>
  </si>
  <si>
    <t>26F6C419</t>
  </si>
  <si>
    <t>5A9A7AC2</t>
  </si>
  <si>
    <t>77C4459F</t>
  </si>
  <si>
    <t>EC7DF9D4</t>
  </si>
  <si>
    <t>65521965</t>
  </si>
  <si>
    <t>D0BF1212</t>
  </si>
  <si>
    <t>Odisha</t>
  </si>
  <si>
    <t>D2EF5659</t>
  </si>
  <si>
    <t>D2F6A7DE</t>
  </si>
  <si>
    <t>32EB9307</t>
  </si>
  <si>
    <t>089012D6</t>
  </si>
  <si>
    <t>AFF6AB26</t>
  </si>
  <si>
    <t>4C841CCA</t>
  </si>
  <si>
    <t>15A09845</t>
  </si>
  <si>
    <t>DBF7D270</t>
  </si>
  <si>
    <t>E0400C84</t>
  </si>
  <si>
    <t>6D6CE7FD</t>
  </si>
  <si>
    <t>6EC0205E</t>
  </si>
  <si>
    <t>DEF83D6D</t>
  </si>
  <si>
    <t>27B60F15</t>
  </si>
  <si>
    <t>16090F0D</t>
  </si>
  <si>
    <t>F22FF1DD</t>
  </si>
  <si>
    <t>8FFA3A75</t>
  </si>
  <si>
    <t>36B494AB</t>
  </si>
  <si>
    <t>A7B961AF</t>
  </si>
  <si>
    <t>400B75BD</t>
  </si>
  <si>
    <t>A5C8A1EA</t>
  </si>
  <si>
    <t>297EA0A0</t>
  </si>
  <si>
    <t>071C81CF</t>
  </si>
  <si>
    <t>1C1873D1</t>
  </si>
  <si>
    <t>B382894D</t>
  </si>
  <si>
    <t>F2DBA54F</t>
  </si>
  <si>
    <t>3CBCFBBB</t>
  </si>
  <si>
    <t>4D099603</t>
  </si>
  <si>
    <t>904B98C0</t>
  </si>
  <si>
    <t>7F59BBF8</t>
  </si>
  <si>
    <t>BE3BF7C6</t>
  </si>
  <si>
    <t>C79A3277</t>
  </si>
  <si>
    <t>7B168025</t>
  </si>
  <si>
    <t>685C049E</t>
  </si>
  <si>
    <t>1DE4E34D</t>
  </si>
  <si>
    <t>8915BB3C</t>
  </si>
  <si>
    <t>1DED150F</t>
  </si>
  <si>
    <t>D1512279</t>
  </si>
  <si>
    <t>CBC3AC35</t>
  </si>
  <si>
    <t>9C5272A9</t>
  </si>
  <si>
    <t>798CDAE9</t>
  </si>
  <si>
    <t>98CA29F6</t>
  </si>
  <si>
    <t>140A98D7</t>
  </si>
  <si>
    <t>F839914F</t>
  </si>
  <si>
    <t>6406086C</t>
  </si>
  <si>
    <t>7762A048</t>
  </si>
  <si>
    <t>C4525B48</t>
  </si>
  <si>
    <t>B562102A</t>
  </si>
  <si>
    <t>47D04ACD</t>
  </si>
  <si>
    <t>5159612F</t>
  </si>
  <si>
    <t>5FE56EF5</t>
  </si>
  <si>
    <t>01DA0F63</t>
  </si>
  <si>
    <t>F4F5B091</t>
  </si>
  <si>
    <t>706DABF0</t>
  </si>
  <si>
    <t>5C77B34E</t>
  </si>
  <si>
    <t>325D8F51</t>
  </si>
  <si>
    <t>F126B510</t>
  </si>
  <si>
    <t>8ED26AFC</t>
  </si>
  <si>
    <t>15E91AF7</t>
  </si>
  <si>
    <t>982A2E4A</t>
  </si>
  <si>
    <t>03E72A49</t>
  </si>
  <si>
    <t>DCDEFA1C</t>
  </si>
  <si>
    <t>F934106A</t>
  </si>
  <si>
    <t>3E91D040</t>
  </si>
  <si>
    <t>912DFC5F</t>
  </si>
  <si>
    <t>BCEBD28D</t>
  </si>
  <si>
    <t>59AB0E34</t>
  </si>
  <si>
    <t>CA526737</t>
  </si>
  <si>
    <t>EA1D17EA</t>
  </si>
  <si>
    <t>88F87413</t>
  </si>
  <si>
    <t>E7BECA4F</t>
  </si>
  <si>
    <t>2655748F</t>
  </si>
  <si>
    <t>60904C78</t>
  </si>
  <si>
    <t>807BD54D</t>
  </si>
  <si>
    <t>E3821D85</t>
  </si>
  <si>
    <t>97B9E781</t>
  </si>
  <si>
    <t>EC324A81</t>
  </si>
  <si>
    <t>2718F61F</t>
  </si>
  <si>
    <t>572A531B</t>
  </si>
  <si>
    <t>C4A2D5A8</t>
  </si>
  <si>
    <t>EDD7FF64</t>
  </si>
  <si>
    <t>04ED4A0C</t>
  </si>
  <si>
    <t>C12FDFF0</t>
  </si>
  <si>
    <t>ECEAB010</t>
  </si>
  <si>
    <t>3D8D5F3A</t>
  </si>
  <si>
    <t>6F31819E</t>
  </si>
  <si>
    <t>48DAD0F5</t>
  </si>
  <si>
    <t>179C7E83</t>
  </si>
  <si>
    <t>799A5EBA</t>
  </si>
  <si>
    <t>41055EFC</t>
  </si>
  <si>
    <t>6BA67B46</t>
  </si>
  <si>
    <t>F86CD6DC</t>
  </si>
  <si>
    <t>E38FBF6F</t>
  </si>
  <si>
    <t>B2B843A8</t>
  </si>
  <si>
    <t>C070E2B8</t>
  </si>
  <si>
    <t>AD3D5D07</t>
  </si>
  <si>
    <t>9E8ADCB4</t>
  </si>
  <si>
    <t>B4FD45F4</t>
  </si>
  <si>
    <t>E4D750D1</t>
  </si>
  <si>
    <t>4D3552CC</t>
  </si>
  <si>
    <t>4A0F1F11</t>
  </si>
  <si>
    <t>A631BA54</t>
  </si>
  <si>
    <t>J&amp;K</t>
  </si>
  <si>
    <t>6B8E9900</t>
  </si>
  <si>
    <t>925633CC</t>
  </si>
  <si>
    <t>10AB859B</t>
  </si>
  <si>
    <t>7ECFFD64</t>
  </si>
  <si>
    <t>B46B8BCD</t>
  </si>
  <si>
    <t>2E185236</t>
  </si>
  <si>
    <t>64B40B8E</t>
  </si>
  <si>
    <t>530B703A</t>
  </si>
  <si>
    <t>96827C15</t>
  </si>
  <si>
    <t>E05DF5D4</t>
  </si>
  <si>
    <t>6D919C24</t>
  </si>
  <si>
    <t>D9122C1D</t>
  </si>
  <si>
    <t>FDC87F68</t>
  </si>
  <si>
    <t>CAEBAAA8</t>
  </si>
  <si>
    <t>9F5D81F0</t>
  </si>
  <si>
    <t>9E442F19</t>
  </si>
  <si>
    <t>05E86038</t>
  </si>
  <si>
    <t>FFAD51FD</t>
  </si>
  <si>
    <t>C07AD2EB</t>
  </si>
  <si>
    <t>0DF7DC9C</t>
  </si>
  <si>
    <t>AC424B61</t>
  </si>
  <si>
    <t>778CC01B</t>
  </si>
  <si>
    <t>26DF3F2D</t>
  </si>
  <si>
    <t>235CF9F5</t>
  </si>
  <si>
    <t>F0DB467A</t>
  </si>
  <si>
    <t>DF5773AD</t>
  </si>
  <si>
    <t>72AF7147</t>
  </si>
  <si>
    <t>2916AE32</t>
  </si>
  <si>
    <t>42D67EC9</t>
  </si>
  <si>
    <t>1BEB91E4</t>
  </si>
  <si>
    <t>E9D022A1</t>
  </si>
  <si>
    <t>452B8B0C</t>
  </si>
  <si>
    <t>5F8F2D9B</t>
  </si>
  <si>
    <t>D63ED83F</t>
  </si>
  <si>
    <t>07C9786B</t>
  </si>
  <si>
    <t>55633C73</t>
  </si>
  <si>
    <t>BF747B8B</t>
  </si>
  <si>
    <t>706D2B8F</t>
  </si>
  <si>
    <t>E046A8C0</t>
  </si>
  <si>
    <t>7A9AAD9D</t>
  </si>
  <si>
    <t>394CDA5F</t>
  </si>
  <si>
    <t>BFE8CA0E</t>
  </si>
  <si>
    <t>BBD044D0</t>
  </si>
  <si>
    <t>E5D02239</t>
  </si>
  <si>
    <t>4A560402</t>
  </si>
  <si>
    <t>6432062C</t>
  </si>
  <si>
    <t>BE023709</t>
  </si>
  <si>
    <t>092AAACD</t>
  </si>
  <si>
    <t>B1B8D243</t>
  </si>
  <si>
    <t>AEE13843</t>
  </si>
  <si>
    <t>A3F89B9B</t>
  </si>
  <si>
    <t>D23F0250</t>
  </si>
  <si>
    <t>AC116BE1</t>
  </si>
  <si>
    <t>E82B1340</t>
  </si>
  <si>
    <t>E37C1A0A</t>
  </si>
  <si>
    <t>6A76D1CB</t>
  </si>
  <si>
    <t>BD00B512</t>
  </si>
  <si>
    <t>EBD261E5</t>
  </si>
  <si>
    <t>F36540C9</t>
  </si>
  <si>
    <t>14F896CB</t>
  </si>
  <si>
    <t>9640D87D</t>
  </si>
  <si>
    <t>F92318ED</t>
  </si>
  <si>
    <t>B089BEA7</t>
  </si>
  <si>
    <t>A6CE98B0</t>
  </si>
  <si>
    <t>891346C4</t>
  </si>
  <si>
    <t>BD2A1E1C</t>
  </si>
  <si>
    <t>63A8542B</t>
  </si>
  <si>
    <t>06099CBA</t>
  </si>
  <si>
    <t>2CCC186E</t>
  </si>
  <si>
    <t>0E1A4EC8</t>
  </si>
  <si>
    <t>441BBAA5</t>
  </si>
  <si>
    <t>01C41039</t>
  </si>
  <si>
    <t>0C809FF8</t>
  </si>
  <si>
    <t>AF781B2A</t>
  </si>
  <si>
    <t>5A8A2DB6</t>
  </si>
  <si>
    <t>C88D1C84</t>
  </si>
  <si>
    <t>0AAA60CC</t>
  </si>
  <si>
    <t>E1F0D894</t>
  </si>
  <si>
    <t>99BED0A3</t>
  </si>
  <si>
    <t>DA970FDF</t>
  </si>
  <si>
    <t>24DCC4FA</t>
  </si>
  <si>
    <t>319A0E51</t>
  </si>
  <si>
    <t>D1D201B2</t>
  </si>
  <si>
    <t>6474B633</t>
  </si>
  <si>
    <t>65DAE1C8</t>
  </si>
  <si>
    <t>A17CAA27</t>
  </si>
  <si>
    <t>DE7D96A0</t>
  </si>
  <si>
    <t>00583276</t>
  </si>
  <si>
    <t>9E9D545C</t>
  </si>
  <si>
    <t>6BDC0F08</t>
  </si>
  <si>
    <t>8A7A0A20</t>
  </si>
  <si>
    <t>EDD74C33</t>
  </si>
  <si>
    <t>44017B89</t>
  </si>
  <si>
    <t>40C87802</t>
  </si>
  <si>
    <t>21893E22</t>
  </si>
  <si>
    <t>87E72531</t>
  </si>
  <si>
    <t>3A037C14</t>
  </si>
  <si>
    <t>0D116868</t>
  </si>
  <si>
    <t>4D96D63E</t>
  </si>
  <si>
    <t>A5F8A991</t>
  </si>
  <si>
    <t>277F0D22</t>
  </si>
  <si>
    <t>1B11837F</t>
  </si>
  <si>
    <t>5818A45C</t>
  </si>
  <si>
    <t>B9602361</t>
  </si>
  <si>
    <t>B0B5A9A3</t>
  </si>
  <si>
    <t>D0D5AFD4</t>
  </si>
  <si>
    <t>7EF556EA</t>
  </si>
  <si>
    <t>CAD8533F</t>
  </si>
  <si>
    <t>35FA23FC</t>
  </si>
  <si>
    <t>E4CED692</t>
  </si>
  <si>
    <t>08856A96</t>
  </si>
  <si>
    <t>B7CFB014</t>
  </si>
  <si>
    <t>EF804A69</t>
  </si>
  <si>
    <t>0CEB58B5</t>
  </si>
  <si>
    <t>4E22D0EC</t>
  </si>
  <si>
    <t>B5FDBE2E</t>
  </si>
  <si>
    <t>292B1876</t>
  </si>
  <si>
    <t>BB521184</t>
  </si>
  <si>
    <t>BCA020E9</t>
  </si>
  <si>
    <t>FC31E97D</t>
  </si>
  <si>
    <t>10C9252B</t>
  </si>
  <si>
    <t>1806BAD9</t>
  </si>
  <si>
    <t>B70C2ECB</t>
  </si>
  <si>
    <t>9CF0C2A7</t>
  </si>
  <si>
    <t>38F1D3C2</t>
  </si>
  <si>
    <t>D97C8D25</t>
  </si>
  <si>
    <t>C0634D6C</t>
  </si>
  <si>
    <t>CB37F575</t>
  </si>
  <si>
    <t>EFB9780D</t>
  </si>
  <si>
    <t>CACBF20F</t>
  </si>
  <si>
    <t>313735F1</t>
  </si>
  <si>
    <t>CE03F442</t>
  </si>
  <si>
    <t>786298C6</t>
  </si>
  <si>
    <t>0D63CCBE</t>
  </si>
  <si>
    <t>7469E4B1</t>
  </si>
  <si>
    <t>62836F4F</t>
  </si>
  <si>
    <t>FC8C0DE1</t>
  </si>
  <si>
    <t>77F49B9E</t>
  </si>
  <si>
    <t>E3A7C10E</t>
  </si>
  <si>
    <t>E0B9A4AD</t>
  </si>
  <si>
    <t>BFB1F145</t>
  </si>
  <si>
    <t>9B2EDD53</t>
  </si>
  <si>
    <t>78BB3186</t>
  </si>
  <si>
    <t>92EA93B1</t>
  </si>
  <si>
    <t>F4105781</t>
  </si>
  <si>
    <t>5C153E03</t>
  </si>
  <si>
    <t>D9EE4471</t>
  </si>
  <si>
    <t>07B70113</t>
  </si>
  <si>
    <t>49C2EB94</t>
  </si>
  <si>
    <t>1E81440A</t>
  </si>
  <si>
    <t>18E7AAEE</t>
  </si>
  <si>
    <t>8BC4B345</t>
  </si>
  <si>
    <t>6141CAEC</t>
  </si>
  <si>
    <t>73C65D2D</t>
  </si>
  <si>
    <t>FF2FC3C1</t>
  </si>
  <si>
    <t>A6B49D8C</t>
  </si>
  <si>
    <t>1C503880</t>
  </si>
  <si>
    <t>550756C9</t>
  </si>
  <si>
    <t>6F6DA17A</t>
  </si>
  <si>
    <t>8D3013DA</t>
  </si>
  <si>
    <t>DB3FC883</t>
  </si>
  <si>
    <t>7E6B961E</t>
  </si>
  <si>
    <t>50D9F178</t>
  </si>
  <si>
    <t>C7BB32CB</t>
  </si>
  <si>
    <t>72E6DCA4</t>
  </si>
  <si>
    <t>A311072B</t>
  </si>
  <si>
    <t>024FF02E</t>
  </si>
  <si>
    <t>1A03550A</t>
  </si>
  <si>
    <t>DA9C99BA</t>
  </si>
  <si>
    <t>7F59DBC6</t>
  </si>
  <si>
    <t>7C3A9684</t>
  </si>
  <si>
    <t>3989AC45</t>
  </si>
  <si>
    <t>DAB67D54</t>
  </si>
  <si>
    <t>B3A5560D</t>
  </si>
  <si>
    <t>AC423A31</t>
  </si>
  <si>
    <t>AF7032FC</t>
  </si>
  <si>
    <t>70AE83B9</t>
  </si>
  <si>
    <t>CB85CD87</t>
  </si>
  <si>
    <t>4723D7BE</t>
  </si>
  <si>
    <t>9AE2084D</t>
  </si>
  <si>
    <t>C6758373</t>
  </si>
  <si>
    <t>94090296</t>
  </si>
  <si>
    <t>4D25F28D</t>
  </si>
  <si>
    <t>F35B37CB</t>
  </si>
  <si>
    <t>746D6699</t>
  </si>
  <si>
    <t>BB8EB8C6</t>
  </si>
  <si>
    <t>2F4D449E</t>
  </si>
  <si>
    <t>73A002C6</t>
  </si>
  <si>
    <t>E184A927</t>
  </si>
  <si>
    <t>F86A1B96</t>
  </si>
  <si>
    <t>180D6812</t>
  </si>
  <si>
    <t>E436108E</t>
  </si>
  <si>
    <t>726D2016</t>
  </si>
  <si>
    <t>EB61A97B</t>
  </si>
  <si>
    <t>0DBCC886</t>
  </si>
  <si>
    <t>1521B137</t>
  </si>
  <si>
    <t>E3F8BDBF</t>
  </si>
  <si>
    <t>92DE6D07</t>
  </si>
  <si>
    <t>7A18D070</t>
  </si>
  <si>
    <t>D137872C</t>
  </si>
  <si>
    <t>9B3C3A79</t>
  </si>
  <si>
    <t>BF378D96</t>
  </si>
  <si>
    <t>F268AC1E</t>
  </si>
  <si>
    <t>2A8C083D</t>
  </si>
  <si>
    <t>1DECEC9C</t>
  </si>
  <si>
    <t>197A0D79</t>
  </si>
  <si>
    <t>6132EE3F</t>
  </si>
  <si>
    <t>6F7CB4FF</t>
  </si>
  <si>
    <t>B509489A</t>
  </si>
  <si>
    <t>C9A9F3D3</t>
  </si>
  <si>
    <t>4E1E927A</t>
  </si>
  <si>
    <t>Date</t>
  </si>
  <si>
    <t>User id</t>
  </si>
  <si>
    <t>Revenue collected</t>
  </si>
  <si>
    <t>Grand Total</t>
  </si>
  <si>
    <t>Sum of Revenue collected</t>
  </si>
  <si>
    <t>States</t>
  </si>
  <si>
    <t>Q1</t>
  </si>
  <si>
    <t>Q2</t>
  </si>
  <si>
    <t xml:space="preserve">First the "Daily User-Wise Revenue Data" was merged with "User Demographics" Table using the User ID Field. Formula used: =VLOOKUP($B2,Player_details,MATCH(D$1, 'User Demographics'!$A$1:$C$1,0),FALSE)  "Player_details" is the name of the "User Demographics" Table. Later a pivot table was created with States and Revenue Collected. Sorted in Descending Order. </t>
  </si>
  <si>
    <t>Count of User id</t>
  </si>
  <si>
    <t>Average Users per Day</t>
  </si>
  <si>
    <t>Created a Pivot Table usin Date and Count of User ID. Then used the Average Function to calculate the average for all the dates.</t>
  </si>
  <si>
    <t>Q3</t>
  </si>
  <si>
    <t>Average of Revenue collected</t>
  </si>
  <si>
    <t>Day</t>
  </si>
  <si>
    <t>Bonus Question</t>
  </si>
  <si>
    <t>On weekends there are more users logging in and the least number of users are at the end of the month. This result was obtained by changing the Date format to "dddd,  mm/dd/yyyy" and then applying Conditional formatting to the values.</t>
  </si>
  <si>
    <t xml:space="preserve">There are more Men playing the game then Women. This result was obtained by using a Pivot Table between Gender and Sum of Revenue.The Pivot Table was then used for a Pie Chart.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</si>
</sst>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F800]dddd\,\ mmmm\ dd\,\ yyyy"/>
    <numFmt numFmtId="165" formatCode="dddd"/>
  </numFmts>
  <fonts count="12">
    <font>
      <sz val="10"/>
      <color rgb="FF000000"/>
      <name val="Arial"/>
    </font>
    <font>
      <sz val="10"/>
      <color theme="1"/>
      <name val="Nunito"/>
    </font>
    <font>
      <b/>
      <sz val="12"/>
      <color theme="1"/>
      <name val="Nunito"/>
    </font>
    <font>
      <sz val="10"/>
      <color theme="1"/>
      <name val="Nunito"/>
    </font>
    <font>
      <sz val="11"/>
      <color theme="1"/>
      <name val="Nunito"/>
    </font>
    <font>
      <sz val="10"/>
      <color theme="1"/>
      <name val="Calibri"/>
    </font>
    <font>
      <sz val="12"/>
      <color theme="1"/>
      <name val="Calibri"/>
    </font>
    <font>
      <i/>
      <sz val="11"/>
      <color theme="1"/>
      <name val="Nunito"/>
    </font>
    <font>
      <sz val="10"/>
      <color rgb="FF000000"/>
      <name val="Arial"/>
    </font>
    <font>
      <sz val="10"/>
      <name val="Arial"/>
      <family val="2"/>
    </font>
    <font>
      <sz val="10"/>
      <color rgb="FF000000"/>
      <name val="Arial"/>
      <family val="2"/>
    </font>
    <font>
      <sz val="10"/>
      <color theme="1"/>
      <name val="Calibri"/>
      <family val="2"/>
    </font>
  </fonts>
  <fills count="6">
    <fill>
      <patternFill patternType="none"/>
    </fill>
    <fill>
      <patternFill patternType="gray125"/>
    </fill>
    <fill>
      <patternFill patternType="solid">
        <fgColor rgb="FFD9EAD3"/>
        <bgColor rgb="FFD9EAD3"/>
      </patternFill>
    </fill>
    <fill>
      <patternFill patternType="solid">
        <fgColor rgb="FFC9DAF8"/>
        <bgColor rgb="FFC9DAF8"/>
      </patternFill>
    </fill>
    <fill>
      <patternFill patternType="solid">
        <fgColor theme="2" tint="-0.249977111117893"/>
        <bgColor indexed="64"/>
      </patternFill>
    </fill>
    <fill>
      <patternFill patternType="solid">
        <fgColor theme="5" tint="0.39997558519241921"/>
        <bgColor indexed="64"/>
      </patternFill>
    </fill>
  </fills>
  <borders count="5">
    <border>
      <left/>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s>
  <cellStyleXfs count="2">
    <xf numFmtId="0" fontId="0" fillId="0" borderId="0"/>
    <xf numFmtId="44" fontId="8" fillId="0" borderId="0" applyFont="0" applyFill="0" applyBorder="0" applyAlignment="0" applyProtection="0"/>
  </cellStyleXfs>
  <cellXfs count="41">
    <xf numFmtId="0" fontId="0" fillId="0" borderId="0" xfId="0" applyFont="1" applyAlignment="1"/>
    <xf numFmtId="0" fontId="1" fillId="0" borderId="0" xfId="0" applyFont="1"/>
    <xf numFmtId="0" fontId="1" fillId="0" borderId="0" xfId="0" applyFont="1" applyAlignment="1">
      <alignment wrapText="1"/>
    </xf>
    <xf numFmtId="0" fontId="1" fillId="2" borderId="0" xfId="0" applyFont="1" applyFill="1"/>
    <xf numFmtId="0" fontId="2" fillId="2" borderId="0" xfId="0" applyFont="1" applyFill="1" applyAlignment="1">
      <alignment wrapText="1"/>
    </xf>
    <xf numFmtId="0" fontId="1" fillId="2" borderId="0" xfId="0" applyFont="1" applyFill="1" applyAlignment="1">
      <alignment wrapText="1"/>
    </xf>
    <xf numFmtId="0" fontId="1" fillId="3" borderId="0" xfId="0" applyFont="1" applyFill="1"/>
    <xf numFmtId="0" fontId="2" fillId="3" borderId="0" xfId="0" applyFont="1" applyFill="1" applyAlignment="1">
      <alignment wrapText="1"/>
    </xf>
    <xf numFmtId="0" fontId="4" fillId="3" borderId="0" xfId="0" applyFont="1" applyFill="1" applyAlignment="1">
      <alignment wrapText="1"/>
    </xf>
    <xf numFmtId="0" fontId="5" fillId="0" borderId="0" xfId="0" applyFont="1" applyAlignment="1">
      <alignment horizontal="center"/>
    </xf>
    <xf numFmtId="14" fontId="6" fillId="0" borderId="0" xfId="0" applyNumberFormat="1" applyFont="1" applyAlignment="1">
      <alignment horizontal="center"/>
    </xf>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0" fillId="0" borderId="0" xfId="0" applyNumberFormat="1" applyFont="1" applyFill="1" applyAlignment="1"/>
    <xf numFmtId="0" fontId="0" fillId="4" borderId="0" xfId="0" applyFont="1" applyFill="1" applyAlignment="1">
      <alignment horizontal="left"/>
    </xf>
    <xf numFmtId="0" fontId="0" fillId="0" borderId="0" xfId="0" applyFont="1" applyAlignment="1">
      <alignment vertical="top"/>
    </xf>
    <xf numFmtId="0" fontId="0" fillId="4" borderId="0" xfId="0" applyFont="1" applyFill="1" applyAlignment="1"/>
    <xf numFmtId="0" fontId="0" fillId="0" borderId="0" xfId="0" applyFont="1" applyFill="1" applyAlignment="1"/>
    <xf numFmtId="44" fontId="5" fillId="0" borderId="0" xfId="1" applyFont="1" applyAlignment="1">
      <alignment horizontal="center"/>
    </xf>
    <xf numFmtId="44" fontId="0" fillId="0" borderId="0" xfId="1" applyFont="1" applyAlignment="1"/>
    <xf numFmtId="14" fontId="0" fillId="4" borderId="0" xfId="0" applyNumberFormat="1" applyFont="1" applyFill="1" applyAlignment="1">
      <alignment horizontal="left"/>
    </xf>
    <xf numFmtId="0" fontId="9" fillId="0" borderId="0" xfId="0" applyNumberFormat="1" applyFont="1" applyAlignment="1"/>
    <xf numFmtId="164" fontId="0" fillId="0" borderId="0" xfId="0" applyNumberFormat="1" applyFont="1" applyAlignment="1"/>
    <xf numFmtId="165" fontId="0" fillId="0" borderId="0" xfId="0" applyNumberFormat="1" applyFont="1" applyAlignment="1"/>
    <xf numFmtId="0" fontId="11" fillId="0" borderId="0" xfId="0" applyFont="1" applyAlignment="1">
      <alignment horizontal="center"/>
    </xf>
    <xf numFmtId="165" fontId="6" fillId="0" borderId="0" xfId="0" applyNumberFormat="1" applyFont="1" applyAlignment="1">
      <alignment horizontal="center"/>
    </xf>
    <xf numFmtId="0" fontId="10" fillId="0" borderId="0" xfId="0" applyFont="1" applyFill="1" applyAlignment="1"/>
    <xf numFmtId="164" fontId="0" fillId="0" borderId="0" xfId="0" pivotButton="1" applyNumberFormat="1" applyFont="1" applyAlignment="1"/>
    <xf numFmtId="164" fontId="0" fillId="0" borderId="0" xfId="0" applyNumberFormat="1" applyFont="1" applyAlignment="1">
      <alignment horizontal="left"/>
    </xf>
    <xf numFmtId="164" fontId="9" fillId="0" borderId="0" xfId="0" applyNumberFormat="1" applyFont="1" applyAlignment="1">
      <alignment horizontal="left"/>
    </xf>
    <xf numFmtId="0" fontId="0" fillId="0" borderId="0" xfId="0" applyFont="1" applyAlignment="1">
      <alignment horizontal="center" vertical="top" wrapText="1"/>
    </xf>
    <xf numFmtId="0" fontId="10" fillId="0" borderId="0" xfId="0" applyFont="1" applyAlignment="1">
      <alignment horizontal="center" wrapText="1"/>
    </xf>
    <xf numFmtId="0" fontId="1" fillId="0" borderId="1" xfId="0" applyFont="1" applyFill="1" applyBorder="1"/>
    <xf numFmtId="0" fontId="2" fillId="0" borderId="2" xfId="0" applyFont="1" applyFill="1" applyBorder="1" applyAlignment="1">
      <alignment wrapText="1"/>
    </xf>
    <xf numFmtId="0" fontId="1" fillId="0" borderId="3" xfId="0" applyFont="1" applyFill="1" applyBorder="1"/>
    <xf numFmtId="0" fontId="3" fillId="0" borderId="4" xfId="0" applyFont="1" applyFill="1" applyBorder="1" applyAlignment="1">
      <alignment wrapText="1"/>
    </xf>
    <xf numFmtId="0" fontId="1" fillId="0" borderId="4" xfId="0" applyFont="1" applyFill="1" applyBorder="1" applyAlignment="1">
      <alignment wrapText="1"/>
    </xf>
    <xf numFmtId="0" fontId="0" fillId="0" borderId="0" xfId="0" applyFont="1" applyAlignment="1">
      <alignment horizontal="left" vertical="top" wrapText="1"/>
    </xf>
    <xf numFmtId="0" fontId="0" fillId="5" borderId="0" xfId="0" applyFont="1" applyFill="1" applyAlignment="1"/>
    <xf numFmtId="0" fontId="10" fillId="5" borderId="0" xfId="0" applyFont="1" applyFill="1" applyAlignment="1"/>
  </cellXfs>
  <cellStyles count="2">
    <cellStyle name="Currency" xfId="1" builtinId="4"/>
    <cellStyle name="Normal" xfId="0" builtinId="0"/>
  </cellStyles>
  <dxfs count="5">
    <dxf>
      <fill>
        <patternFill patternType="solid">
          <bgColor theme="2" tint="-0.249977111117893"/>
        </patternFill>
      </fill>
    </dxf>
    <dxf>
      <numFmt numFmtId="164" formatCode="[$-F800]dddd\,\ mmmm\ dd\,\ yyyy"/>
    </dxf>
    <dxf>
      <numFmt numFmtId="164" formatCode="[$-F800]dddd\,\ mmmm\ dd\,\ yyyy"/>
    </dxf>
    <dxf>
      <font>
        <color auto="1"/>
      </font>
    </dxf>
    <dxf>
      <font>
        <color auto="1"/>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Revenue by Gender</a:t>
            </a:r>
          </a:p>
        </c:rich>
      </c:tx>
      <c:layout>
        <c:manualLayout>
          <c:xMode val="edge"/>
          <c:yMode val="edge"/>
          <c:x val="0.1971952340313792"/>
          <c:y val="3.7558685446009391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6"/>
          </a:solidFill>
          <a:ln>
            <a:noFill/>
          </a:ln>
          <a:effectLst>
            <a:outerShdw blurRad="254000" sx="102000" sy="102000" algn="ctr" rotWithShape="0">
              <a:prstClr val="black">
                <a:alpha val="20000"/>
              </a:prstClr>
            </a:outerShdw>
          </a:effectLst>
          <a:sp3d/>
        </c:spPr>
        <c:marker>
          <c:symbol val="none"/>
        </c:marke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4776758202708665E-3"/>
          <c:y val="0.213635971559893"/>
          <c:w val="0.99252232417972919"/>
          <c:h val="0.77972028144369276"/>
        </c:manualLayout>
      </c:layout>
      <c:pie3DChart>
        <c:varyColors val="1"/>
        <c:ser>
          <c:idx val="0"/>
          <c:order val="0"/>
          <c:tx>
            <c:v>Total</c:v>
          </c:tx>
          <c:dPt>
            <c:idx val="0"/>
            <c:bubble3D val="0"/>
            <c:spPr>
              <a:solidFill>
                <a:schemeClr val="accent6"/>
              </a:solidFill>
              <a:ln>
                <a:noFill/>
              </a:ln>
              <a:effectLst>
                <a:outerShdw blurRad="254000" sx="102000" sy="102000" algn="ctr" rotWithShape="0">
                  <a:prstClr val="black">
                    <a:alpha val="20000"/>
                  </a:prstClr>
                </a:outerShdw>
              </a:effectLst>
              <a:sp3d/>
            </c:spPr>
          </c:dPt>
          <c:dPt>
            <c:idx val="1"/>
            <c:bubble3D val="0"/>
            <c:spPr>
              <a:solidFill>
                <a:schemeClr val="accent5"/>
              </a:solidFill>
              <a:ln>
                <a:noFill/>
              </a:ln>
              <a:effectLst>
                <a:outerShdw blurRad="254000" sx="102000" sy="102000" algn="ctr" rotWithShape="0">
                  <a:prstClr val="black">
                    <a:alpha val="20000"/>
                  </a:prstClr>
                </a:outerShdw>
              </a:effectLst>
              <a:sp3d/>
            </c:spPr>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Lit>
              <c:ptCount val="2"/>
              <c:pt idx="0">
                <c:v>F</c:v>
              </c:pt>
              <c:pt idx="1">
                <c:v>M</c:v>
              </c:pt>
            </c:strLit>
          </c:cat>
          <c:val>
            <c:numLit>
              <c:formatCode>General</c:formatCode>
              <c:ptCount val="2"/>
              <c:pt idx="0">
                <c:v>245867</c:v>
              </c:pt>
              <c:pt idx="1">
                <c:v>551910</c:v>
              </c:pt>
            </c:numLit>
          </c:val>
          <c:extLst>
            <c:ext xmlns:c16="http://schemas.microsoft.com/office/drawing/2014/chart" uri="{C3380CC4-5D6E-409C-BE32-E72D297353CC}">
              <c16:uniqueId val="{00000000-B486-4C7B-91FF-33C4F7CD7115}"/>
            </c:ext>
          </c:extLst>
        </c:ser>
        <c:dLbls>
          <c:dLblPos val="ctr"/>
          <c:showLegendKey val="0"/>
          <c:showVal val="0"/>
          <c:showCatName val="1"/>
          <c:showSerName val="0"/>
          <c:showPercent val="0"/>
          <c:showBubbleSize val="0"/>
          <c:showLeaderLines val="1"/>
        </c:dLbls>
      </c:pie3DChart>
      <c:spPr>
        <a:solidFill>
          <a:schemeClr val="accent6">
            <a:lumMod val="40000"/>
            <a:lumOff val="60000"/>
          </a:schemeClr>
        </a:solid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6</xdr:col>
      <xdr:colOff>1909761</xdr:colOff>
      <xdr:row>2</xdr:row>
      <xdr:rowOff>0</xdr:rowOff>
    </xdr:from>
    <xdr:to>
      <xdr:col>9</xdr:col>
      <xdr:colOff>447675</xdr:colOff>
      <xdr:row>12</xdr:row>
      <xdr:rowOff>28575</xdr:rowOff>
    </xdr:to>
    <xdr:graphicFrame macro="">
      <xdr:nvGraphicFramePr>
        <xdr:cNvPr id="3" name="Chart 2">
          <a:extLst>
            <a:ext uri="{FF2B5EF4-FFF2-40B4-BE49-F238E27FC236}">
              <a16:creationId xmlns:a16="http://schemas.microsoft.com/office/drawing/2014/main" id="{73D47243-9DA2-4948-8CD0-3E5C234F6C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6595</xdr:colOff>
      <xdr:row>12</xdr:row>
      <xdr:rowOff>8792</xdr:rowOff>
    </xdr:from>
    <xdr:to>
      <xdr:col>6</xdr:col>
      <xdr:colOff>476251</xdr:colOff>
      <xdr:row>25</xdr:row>
      <xdr:rowOff>7326</xdr:rowOff>
    </xdr:to>
    <mc:AlternateContent xmlns:mc="http://schemas.openxmlformats.org/markup-compatibility/2006" xmlns:a14="http://schemas.microsoft.com/office/drawing/2010/main">
      <mc:Choice Requires="a14">
        <xdr:graphicFrame macro="">
          <xdr:nvGraphicFramePr>
            <xdr:cNvPr id="3" name="User id">
              <a:extLst>
                <a:ext uri="{FF2B5EF4-FFF2-40B4-BE49-F238E27FC236}">
                  <a16:creationId xmlns:a16="http://schemas.microsoft.com/office/drawing/2014/main" id="{62C2731A-A4E4-481D-B924-D8BD04D90C08}"/>
                </a:ext>
              </a:extLst>
            </xdr:cNvPr>
            <xdr:cNvGraphicFramePr/>
          </xdr:nvGraphicFramePr>
          <xdr:xfrm>
            <a:off x="0" y="0"/>
            <a:ext cx="0" cy="0"/>
          </xdr:xfrm>
          <a:graphic>
            <a:graphicData uri="http://schemas.microsoft.com/office/drawing/2010/slicer">
              <sle:slicer xmlns:sle="http://schemas.microsoft.com/office/drawing/2010/slicer" name="User id"/>
            </a:graphicData>
          </a:graphic>
        </xdr:graphicFrame>
      </mc:Choice>
      <mc:Fallback xmlns="">
        <xdr:sp macro="" textlink="">
          <xdr:nvSpPr>
            <xdr:cNvPr id="0" name=""/>
            <xdr:cNvSpPr>
              <a:spLocks noTextEdit="1"/>
            </xdr:cNvSpPr>
          </xdr:nvSpPr>
          <xdr:spPr>
            <a:xfrm>
              <a:off x="4857018" y="1943100"/>
              <a:ext cx="1685925" cy="20940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va" refreshedDate="44420.917969907408" createdVersion="6" refreshedVersion="6" minRefreshableVersion="3" recordCount="14990" xr:uid="{ECA37A65-A54F-4298-9760-6AC7AEE36E79}">
  <cacheSource type="worksheet">
    <worksheetSource ref="A1:F14991" sheet="Combined Table"/>
  </cacheSource>
  <cacheFields count="6">
    <cacheField name="Date" numFmtId="14">
      <sharedItems containsSemiMixedTypes="0" containsNonDate="0" containsDate="1" containsString="0" minDate="2021-04-01T00:00:00" maxDate="2021-05-01T00:00:00" count="3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sharedItems>
    </cacheField>
    <cacheField name="Day" numFmtId="165">
      <sharedItems containsSemiMixedTypes="0" containsNonDate="0" containsDate="1" containsString="0" minDate="2021-04-01T00:00:00" maxDate="2021-05-01T00:00:00" count="3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sharedItems>
    </cacheField>
    <cacheField name="User id" numFmtId="0">
      <sharedItems count="999">
        <s v="FF5B5B7F"/>
        <s v="18427542"/>
        <s v="C0307F5B"/>
        <s v="C56C2457"/>
        <s v="E7C82918"/>
        <s v="72D62E07"/>
        <s v="74294C85"/>
        <s v="6D9F3927"/>
        <s v="A3AE9A1A"/>
        <s v="145EBCD9"/>
        <s v="90F3C012"/>
        <s v="C18F07ED"/>
        <s v="228F7597"/>
        <s v="4D3F7AEB"/>
        <s v="98CD9ADD"/>
        <s v="1AE0A4E7"/>
        <s v="A5DDC241"/>
        <s v="55244E3C"/>
        <s v="8BAE3093"/>
        <s v="1DDA79BB"/>
        <s v="C4C1D50D"/>
        <s v="0E86E591"/>
        <s v="EE08F92F"/>
        <s v="B43915F7"/>
        <s v="261EB394"/>
        <s v="53C7AF11"/>
        <s v="751501C2"/>
        <s v="94E10475"/>
        <s v="9C43D0F1"/>
        <s v="C8620D80"/>
        <s v="93D80631"/>
        <s v="6C43B5D1"/>
        <s v="AECBD811"/>
        <s v="507489C6"/>
        <s v="EA7D7881"/>
        <s v="83E654B8"/>
        <s v="AF7094F3"/>
        <s v="4AB8D2EA"/>
        <s v="142C12AB"/>
        <s v="AEAE51FF"/>
        <s v="05599060"/>
        <s v="8C588285"/>
        <s v="1F50E8F5"/>
        <s v="69E982A2"/>
        <s v="81C6180A"/>
        <s v="F518567D"/>
        <s v="F1059285"/>
        <s v="3A699DF5"/>
        <s v="59C1F7CC"/>
        <s v="8CE74BB3"/>
        <s v="7FDB1E6F"/>
        <s v="8066BEE4"/>
        <s v="A2878B0A"/>
        <s v="B9627DCB"/>
        <s v="AF63F4A2"/>
        <s v="51583BFC"/>
        <s v="89D23918"/>
        <s v="00395C20"/>
        <s v="FD322A9E"/>
        <s v="50E8B8E2"/>
        <s v="58912683"/>
        <s v="EBD47FE8"/>
        <s v="BD0FEAA8"/>
        <s v="1896FF27"/>
        <s v="8210E2CA"/>
        <s v="FB88D248"/>
        <s v="1E10D8A3"/>
        <s v="F38A5426"/>
        <s v="262F1592"/>
        <s v="83AC5A39"/>
        <s v="70C4D60B"/>
        <s v="945387F0"/>
        <s v="FE4BE4E9"/>
        <s v="827884B9"/>
        <s v="45091D8E"/>
        <s v="D5C60333"/>
        <s v="3F4F07B1"/>
        <s v="BDE7CEDF"/>
        <s v="1AA6E3FC"/>
        <s v="D7C7831C"/>
        <s v="71501EB9"/>
        <s v="42E0CAB5"/>
        <s v="FB38B31C"/>
        <s v="99BB30E7"/>
        <s v="5A5E5B16"/>
        <s v="51217A7A"/>
        <s v="C58AD21C"/>
        <s v="FCA529B3"/>
        <s v="E8A7322B"/>
        <s v="4830B68F"/>
        <s v="4769675C"/>
        <s v="A5C0AD33"/>
        <s v="C6607DD8"/>
        <s v="6BE65D64"/>
        <s v="57D8956F"/>
        <s v="008B558C"/>
        <s v="B0368ACA"/>
        <s v="36F6E3D0"/>
        <s v="6A138EDD"/>
        <s v="1AC71400"/>
        <s v="4DECD70A"/>
        <s v="342C5654"/>
        <s v="1C69E9A9"/>
        <s v="18AA2A87"/>
        <s v="590DD8D0"/>
        <s v="BEAEF37B"/>
        <s v="3A04F389"/>
        <s v="5681F3FF"/>
        <s v="BE235393"/>
        <s v="1654FD95"/>
        <s v="AEA41CE0"/>
        <s v="026446B6"/>
        <s v="DA3E032C"/>
        <s v="C1E9C4F4"/>
        <s v="C822DA7F"/>
        <s v="ADAAB628"/>
        <s v="23C1C29B"/>
        <s v="2ABAD9C9"/>
        <s v="49779CFE"/>
        <s v="D5B104B8"/>
        <s v="7525BEDD"/>
        <s v="6DB0D7AD"/>
        <s v="DF6DAFDD"/>
        <s v="F19D09B9"/>
        <s v="0C8BC74E"/>
        <s v="48C5810F"/>
        <s v="39D347C0"/>
        <s v="E6AF47BC"/>
        <s v="16192216"/>
        <s v="309BA8EA"/>
        <s v="2BB733E9"/>
        <s v="543939B2"/>
        <s v="B71D69C9"/>
        <s v="1BAADF90"/>
        <s v="7378812C"/>
        <s v="D2812577"/>
        <s v="743A6BEE"/>
        <s v="FB0109F3"/>
        <s v="EC7C486D"/>
        <s v="D2B99AA4"/>
        <s v="18C4D50F"/>
        <s v="DA9020DF"/>
        <s v="5B753F27"/>
        <s v="803CC05B"/>
        <s v="353C4AFF"/>
        <s v="9AB85674"/>
        <s v="603486D3"/>
        <s v="80687273"/>
        <s v="67B445E1"/>
        <s v="E3B1517D"/>
        <s v="9473884B"/>
        <s v="660ADBA3"/>
        <s v="68EC9D79"/>
        <s v="C4D603DC"/>
        <s v="3029DDFB"/>
        <s v="EC242D1A"/>
        <s v="9DAF89A9"/>
        <s v="CAEA2A50"/>
        <s v="0A9095DF"/>
        <s v="CC0B9DC4"/>
        <s v="BD837D51"/>
        <s v="5F0B864A"/>
        <s v="B7C5DC54"/>
        <s v="DC62E3D7"/>
        <s v="60B46FE8"/>
        <s v="17037624"/>
        <s v="BFCEF323"/>
        <s v="AD1CF26C"/>
        <s v="871252F8"/>
        <s v="2DD34A77"/>
        <s v="7744EBFA"/>
        <s v="EDE0C257"/>
        <s v="C1E74E3C"/>
        <s v="DF877CA7"/>
        <s v="49CB824D"/>
        <s v="F231DC4C"/>
        <s v="89552B10"/>
        <s v="6C1E497B"/>
        <s v="3AC44F91"/>
        <s v="83B7C0A1"/>
        <s v="6B86EEAA"/>
        <s v="A2DF27B7"/>
        <s v="199EAC9A"/>
        <s v="4DE98D45"/>
        <s v="DFEB2241"/>
        <s v="FB684FB5"/>
        <s v="DBD1DDA7"/>
        <s v="BAA433F8"/>
        <s v="22C0388B"/>
        <s v="EA5D060E"/>
        <s v="CC8C288B"/>
        <s v="24C3FEB1"/>
        <s v="C057D631"/>
        <s v="E56CF2FC"/>
        <s v="ACA0D68F"/>
        <s v="5D11FD2B"/>
        <s v="1151B745"/>
        <s v="B396A195"/>
        <s v="9E6A1D6F"/>
        <s v="D9C5463F"/>
        <s v="2D85EE7A"/>
        <s v="142F606B"/>
        <s v="D133F8DA"/>
        <s v="AEC8D3A9"/>
        <s v="416C20FF"/>
        <s v="FB3A608D"/>
        <s v="5289D26D"/>
        <s v="3774DD56"/>
        <s v="3593AA87"/>
        <s v="7C3A5083"/>
        <s v="E6ABDCCE"/>
        <s v="4E589D9D"/>
        <s v="6F6AC084"/>
        <s v="345BA400"/>
        <s v="C3E55E78"/>
        <s v="541CD604"/>
        <s v="8449C083"/>
        <s v="2C88094D"/>
        <s v="63D8AC39"/>
        <s v="0361C9D2"/>
        <s v="D60A5944"/>
        <s v="12C50F0F"/>
        <s v="68BF7E44"/>
        <s v="F8FC1043"/>
        <s v="5F829360"/>
        <s v="E8558F92"/>
        <s v="4B33D5AA"/>
        <s v="51A6D68B"/>
        <s v="B732642A"/>
        <s v="8FE7658A"/>
        <s v="CC0567C4"/>
        <s v="827066EC"/>
        <s v="3D2B86DE"/>
        <s v="49467190"/>
        <s v="C24B2212"/>
        <s v="A4838AE3"/>
        <s v="9BE9E656"/>
        <s v="1F2D7132"/>
        <s v="8930FFF3"/>
        <s v="6294066A"/>
        <s v="7042ECEC"/>
        <s v="D2F6A7DE"/>
        <s v="15A09845"/>
        <s v="6D6CE7FD"/>
        <s v="8FFA3A75"/>
        <s v="400B75BD"/>
        <s v="A5C8A1EA"/>
        <s v="071C81CF"/>
        <s v="B382894D"/>
        <s v="F2DBA54F"/>
        <s v="3CBCFBBB"/>
        <s v="4D099603"/>
        <s v="904B98C0"/>
        <s v="7B168025"/>
        <s v="CBC3AC35"/>
        <s v="798CDAE9"/>
        <s v="6406086C"/>
        <s v="B562102A"/>
        <s v="5159612F"/>
        <s v="01DA0F63"/>
        <s v="5C77B34E"/>
        <s v="325D8F51"/>
        <s v="15E91AF7"/>
        <s v="DCDEFA1C"/>
        <s v="59AB0E34"/>
        <s v="CA526737"/>
        <s v="60904C78"/>
        <s v="EDD7FF64"/>
        <s v="04ED4A0C"/>
        <s v="C12FDFF0"/>
        <s v="6BA67B46"/>
        <s v="E38FBF6F"/>
        <s v="4D3552CC"/>
        <s v="925633CC"/>
        <s v="10AB859B"/>
        <s v="2E185236"/>
        <s v="64B40B8E"/>
        <s v="D9122C1D"/>
        <s v="FDC87F68"/>
        <s v="9F5D81F0"/>
        <s v="AC424B61"/>
        <s v="72AF7147"/>
        <s v="D63ED83F"/>
        <s v="706D2B8F"/>
        <s v="E046A8C0"/>
        <s v="394CDA5F"/>
        <s v="BFE8CA0E"/>
        <s v="092AAACD"/>
        <s v="AEE13843"/>
        <s v="BD00B512"/>
        <s v="F36540C9"/>
        <s v="F92318ED"/>
        <s v="A6CE98B0"/>
        <s v="06099CBA"/>
        <s v="2CCC186E"/>
        <s v="0E1A4EC8"/>
        <s v="0C809FF8"/>
        <s v="5A8A2DB6"/>
        <s v="E1F0D894"/>
        <s v="D1D201B2"/>
        <s v="A17CAA27"/>
        <s v="00583276"/>
        <s v="44017B89"/>
        <s v="21893E22"/>
        <s v="3A037C14"/>
        <s v="277F0D22"/>
        <s v="1B11837F"/>
        <s v="5818A45C"/>
        <s v="B7CFB014"/>
        <s v="EF804A69"/>
        <s v="BB521184"/>
        <s v="FC31E97D"/>
        <s v="38F1D3C2"/>
        <s v="C0634D6C"/>
        <s v="7469E4B1"/>
        <s v="62836F4F"/>
        <s v="FC8C0DE1"/>
        <s v="9B2EDD53"/>
        <s v="78BB3186"/>
        <s v="92EA93B1"/>
        <s v="F4105781"/>
        <s v="5C153E03"/>
        <s v="1E81440A"/>
        <s v="6F6DA17A"/>
        <s v="DB3FC883"/>
        <s v="50D9F178"/>
        <s v="C7BB32CB"/>
        <s v="72E6DCA4"/>
        <s v="024FF02E"/>
        <s v="7C3A9684"/>
        <s v="DAB67D54"/>
        <s v="B3A5560D"/>
        <s v="AF7032FC"/>
        <s v="4723D7BE"/>
        <s v="9AE2084D"/>
        <s v="C6758373"/>
        <s v="746D6699"/>
        <s v="2F4D449E"/>
        <s v="0DBCC886"/>
        <s v="E3F8BDBF"/>
        <s v="9B3C3A79"/>
        <s v="F268AC1E"/>
        <s v="2A8C083D"/>
        <s v="1DECEC9C"/>
        <s v="6F7CB4FF"/>
        <s v="B509489A"/>
        <s v="C9A9F3D3"/>
        <s v="75ADDF66"/>
        <s v="72E53076"/>
        <s v="ED28D729"/>
        <s v="F614DCE6"/>
        <s v="30B14E87"/>
        <s v="7C81118D"/>
        <s v="7F5C3DAF"/>
        <s v="D52082E3"/>
        <s v="2718F61F"/>
        <s v="B46B8BCD"/>
        <s v="B089BEA7"/>
        <s v="6132EE3F"/>
        <s v="A9247B21"/>
        <s v="F3C79376"/>
        <s v="1CC6DCF8"/>
        <s v="69A3C687"/>
        <s v="BC9E153B"/>
        <s v="C793861C"/>
        <s v="E93AE370"/>
        <s v="AB3B3B04"/>
        <s v="05DB7EC1"/>
        <s v="E38C2E29"/>
        <s v="FD2A17B6"/>
        <s v="64FAC72B"/>
        <s v="BD986DC8"/>
        <s v="44F049A4"/>
        <s v="6E074C22"/>
        <s v="A7553A1B"/>
        <s v="4C46F8D0"/>
        <s v="7CF683C9"/>
        <s v="258DCDA7"/>
        <s v="D2D153C6"/>
        <s v="A4245F6E"/>
        <s v="0B0AA99E"/>
        <s v="E2EF254E"/>
        <s v="4178AF1E"/>
        <s v="EEE7667E"/>
        <s v="030550B4"/>
        <s v="94752C33"/>
        <s v="F95406B9"/>
        <s v="FF08D5E5"/>
        <s v="8EA7D3D4"/>
        <s v="8D4BCF16"/>
        <s v="D904D134"/>
        <s v="0CF91282"/>
        <s v="6FBFB8AB"/>
        <s v="2A4C09AB"/>
        <s v="6EA6B9B9"/>
        <s v="F4531B8B"/>
        <s v="CCF71804"/>
        <s v="65509554"/>
        <s v="96B47119"/>
        <s v="0FD631B4"/>
        <s v="CF4FBFFC"/>
        <s v="5418465D"/>
        <s v="F0B1846E"/>
        <s v="F0D81EE0"/>
        <s v="0C12F6D3"/>
        <s v="94360CC8"/>
        <s v="9EDFC5C5"/>
        <s v="B787000C"/>
        <s v="8EF7F3FE"/>
        <s v="B6C4DDAD"/>
        <s v="30A70FDF"/>
        <s v="F4B89B74"/>
        <s v="82182BA7"/>
        <s v="52EB6E54"/>
        <s v="A89D97E5"/>
        <s v="198A5D83"/>
        <s v="F923D2ED"/>
        <s v="C987C36D"/>
        <s v="A99D5FAE"/>
        <s v="4299CF5B"/>
        <s v="C2536A7E"/>
        <s v="F4D40D2D"/>
        <s v="F1A5F7DE"/>
        <s v="E736090C"/>
        <s v="4FD795CD"/>
        <s v="DC38C03D"/>
        <s v="0EC1D105"/>
        <s v="E5163BD4"/>
        <s v="DF40152B"/>
        <s v="1382E1E3"/>
        <s v="D7F68B0B"/>
        <s v="81A37EB9"/>
        <s v="B25CED99"/>
        <s v="E56BF103"/>
        <s v="A38EF107"/>
        <s v="A48A416E"/>
        <s v="987A320E"/>
        <s v="C6A90F38"/>
        <s v="16C4F68F"/>
        <s v="12CD99F7"/>
        <s v="87284AA6"/>
        <s v="CD986526"/>
        <s v="67D1C1E3"/>
        <s v="96AE8255"/>
        <s v="2EA5725F"/>
        <s v="8C7C7124"/>
        <s v="8C1F8C78"/>
        <s v="325E6894"/>
        <s v="043AA544"/>
        <s v="BDFD1266"/>
        <s v="56F07E91"/>
        <s v="0FEA1F08"/>
        <s v="42A833A3"/>
        <s v="DFDA5758"/>
        <s v="F0BC66AF"/>
        <s v="402AF33A"/>
        <s v="0E28FA92"/>
        <s v="31A5BB5A"/>
        <s v="992A4AE1"/>
        <s v="20B0A53B"/>
        <s v="2ADBD160"/>
        <s v="73B48C5B"/>
        <s v="7B19BF0F"/>
        <s v="511661A4"/>
        <s v="22152E93"/>
        <s v="29F58BBA"/>
        <s v="5A37916F"/>
        <s v="F170FFE5"/>
        <s v="D27FC3D2"/>
        <s v="D97CE2C9"/>
        <s v="743ECAC5"/>
        <s v="130D8333"/>
        <s v="09C3C973"/>
        <s v="4A406A4B"/>
        <s v="3F148C99"/>
        <s v="7DD959CE"/>
        <s v="15808973"/>
        <s v="252D32EC"/>
        <s v="23430137"/>
        <s v="DB61372C"/>
        <s v="ABD9EEEE"/>
        <s v="DE88141F"/>
        <s v="95E49030"/>
        <s v="554A7B7B"/>
        <s v="EAC0FBB3"/>
        <s v="465B35BF"/>
        <s v="9770AEB5"/>
        <s v="73256A99"/>
        <s v="F22AB4DD"/>
        <s v="725B6816"/>
        <s v="FEC09848"/>
        <s v="B693C74A"/>
        <s v="9D698930"/>
        <s v="237D1328"/>
        <s v="E4005F6F"/>
        <s v="1748EB8C"/>
        <s v="E3C6A672"/>
        <s v="27FB8DAE"/>
        <s v="7D7664EE"/>
        <s v="C62FF913"/>
        <s v="30C67306"/>
        <s v="6AFA9196"/>
        <s v="A028AD31"/>
        <s v="0BF9DF54"/>
        <s v="A81DF61C"/>
        <s v="CB4EE3ED"/>
        <s v="188BB0B1"/>
        <s v="A42F945A"/>
        <s v="84EBB71B"/>
        <s v="1FCEE43F"/>
        <s v="C2D95B66"/>
        <s v="49D64FF6"/>
        <s v="D62CEAC0"/>
        <s v="5086E77E"/>
        <s v="9D779251"/>
        <s v="8B0EF66B"/>
        <s v="3E8BD715"/>
        <s v="9DBE651C"/>
        <s v="168CF505"/>
        <s v="18DDF42E"/>
        <s v="E6633476"/>
        <s v="7C0465AD"/>
        <s v="F07939FA"/>
        <s v="06F7A33D"/>
        <s v="E256F410"/>
        <s v="4BDDC3C8"/>
        <s v="13390B88"/>
        <s v="ABC270E9"/>
        <s v="A69680E0"/>
        <s v="BDB36530"/>
        <s v="45378D30"/>
        <s v="A8F8DB05"/>
        <s v="54604997"/>
        <s v="8875382A"/>
        <s v="B6346F22"/>
        <s v="D8A0C5B8"/>
        <s v="4754F78B"/>
        <s v="B38D2A3C"/>
        <s v="B956478F"/>
        <s v="A4D00CB8"/>
        <s v="C0920DFB"/>
        <s v="1AC733D8"/>
        <s v="AE8697EE"/>
        <s v="B98D343D"/>
        <s v="E2FB59C0"/>
        <s v="3FFE341C"/>
        <s v="6AAD5D37"/>
        <s v="4A8C6890"/>
        <s v="E4A4C05C"/>
        <s v="9E558407"/>
        <s v="628BF107"/>
        <s v="C6B7BC81"/>
        <s v="9346CDB6"/>
        <s v="C51F557E"/>
        <s v="BEC2A845"/>
        <s v="ADB76F66"/>
        <s v="3EF4DDBD"/>
        <s v="B8E5F560"/>
        <s v="1B10554E"/>
        <s v="B03AE8C8"/>
        <s v="70834AA9"/>
        <s v="3D7F0A30"/>
        <s v="0DAA9C60"/>
        <s v="D1FD6FF9"/>
        <s v="9D0751AC"/>
        <s v="41707393"/>
        <s v="B7A0C5C7"/>
        <s v="EA36FA75"/>
        <s v="8F0458A2"/>
        <s v="3F90B9C6"/>
        <s v="D8DFEA3E"/>
        <s v="7352D515"/>
        <s v="FC5D9A99"/>
        <s v="7B2BBCB8"/>
        <s v="BA9290A5"/>
        <s v="B3379430"/>
        <s v="4CE86E1E"/>
        <s v="EB0BA077"/>
        <s v="BFC24081"/>
        <s v="53F918A2"/>
        <s v="4EB4F627"/>
        <s v="027D8240"/>
        <s v="ECF8B783"/>
        <s v="1A1F073E"/>
        <s v="DD59EDD5"/>
        <s v="941F83E6"/>
        <s v="68703E0A"/>
        <s v="92884F47"/>
        <s v="997BA242"/>
        <s v="4935595C"/>
        <s v="A7E1763F"/>
        <s v="E3BFC954"/>
        <s v="28405C17"/>
        <s v="4D028C13"/>
        <s v="B9E04039"/>
        <s v="7ED5E7C5"/>
        <s v="72BAF71D"/>
        <s v="31B78B80"/>
        <s v="45E9E2F5"/>
        <s v="090F9456"/>
        <s v="F3EC2BC6"/>
        <s v="04526E7F"/>
        <s v="68F1089D"/>
        <s v="C3EC551B"/>
        <s v="E149815E"/>
        <s v="D671AF34"/>
        <s v="0612F0FF"/>
        <s v="D0DE4619"/>
        <s v="69BAA322"/>
        <s v="9D5E0A45"/>
        <s v="8785FF5C"/>
        <s v="D954DEB0"/>
        <s v="A4D24C9E"/>
        <s v="D743125D"/>
        <s v="05C1AF2A"/>
        <s v="E6E7F85E"/>
        <s v="BAB76430"/>
        <s v="6AE3BCFF"/>
        <s v="A52EA63F"/>
        <s v="794410C8"/>
        <s v="4E6BB91E"/>
        <s v="1AB9A435"/>
        <s v="784AE3B1"/>
        <s v="AAD02DCF"/>
        <s v="417E7682"/>
        <s v="B503F803"/>
        <s v="6E6DBC12"/>
        <s v="3CA7E339"/>
        <s v="E4AC437A"/>
        <s v="F4186313"/>
        <s v="63D0D986"/>
        <s v="92D8D8AF"/>
        <s v="9F4B72B0"/>
        <s v="8BB9916A"/>
        <s v="D8D4CD43"/>
        <s v="C2386AA7"/>
        <s v="92BBF59F"/>
        <s v="EF1A8E99"/>
        <s v="8D68AD53"/>
        <s v="6ADC62ED"/>
        <s v="F11BDABE"/>
        <s v="23113E65"/>
        <s v="EBA56BCF"/>
        <s v="15AD3A05"/>
        <s v="B6A2AA51"/>
        <s v="BC00AA44"/>
        <s v="03592E92"/>
        <s v="E35C0AA6"/>
        <s v="9848F630"/>
        <s v="5EA95DF8"/>
        <s v="DDF98BD6"/>
        <s v="4D7B682F"/>
        <s v="25AD6A69"/>
        <s v="14AD4FE5"/>
        <s v="5DEB4D06"/>
        <s v="A07B1855"/>
        <s v="1CDA6D8B"/>
        <s v="53629C94"/>
        <s v="8B149D00"/>
        <s v="532094B8"/>
        <s v="C85DA244"/>
        <s v="3D570B49"/>
        <s v="29E16826"/>
        <s v="9CBBF59D"/>
        <s v="7E8606C0"/>
        <s v="FD0D45BC"/>
        <s v="6FB70947"/>
        <s v="70501B23"/>
        <s v="C3A76AA8"/>
        <s v="74068922"/>
        <s v="EF826CAF"/>
        <s v="30F98729"/>
        <s v="D09B13EE"/>
        <s v="1FD5BCF1"/>
        <s v="8F97E212"/>
        <s v="66E95C6F"/>
        <s v="C020A1CD"/>
        <s v="961012A8"/>
        <s v="844E8817"/>
        <s v="1BB7EC1C"/>
        <s v="B6EA8C80"/>
        <s v="F92FB183"/>
        <s v="5F4D8BD0"/>
        <s v="FC6A0F66"/>
        <s v="8E790BA5"/>
        <s v="20855462"/>
        <s v="A13A08F2"/>
        <s v="D971D72F"/>
        <s v="6F721FFB"/>
        <s v="5BD772C7"/>
        <s v="FD3584FA"/>
        <s v="57588482"/>
        <s v="FAEA642A"/>
        <s v="F334458B"/>
        <s v="18B702E8"/>
        <s v="A27F4479"/>
        <s v="FEFA03B7"/>
        <s v="E0EC4269"/>
        <s v="0276835D"/>
        <s v="DC4BBF00"/>
        <s v="ED016E6B"/>
        <s v="6119BC8E"/>
        <s v="D8B17E0F"/>
        <s v="0789DBF8"/>
        <s v="B803CBF1"/>
        <s v="D51621D5"/>
        <s v="B79AC664"/>
        <s v="8C304CC8"/>
        <s v="CC0D5097"/>
        <s v="9FA2BD9E"/>
        <s v="8858DC98"/>
        <s v="B011E3DD"/>
        <s v="E6C0B40C"/>
        <s v="12210424"/>
        <s v="AE8F554F"/>
        <s v="203B21FD"/>
        <s v="BB0E8DFB"/>
        <s v="D692B562"/>
        <s v="D1A09A9E"/>
        <s v="FBD3A0E2"/>
        <s v="C6985FE4"/>
        <s v="F3515162"/>
        <s v="269EAC90"/>
        <s v="C2BB684F"/>
        <s v="BFCB9030"/>
        <s v="4E26A6AA"/>
        <s v="959FE980"/>
        <s v="5B585D8C"/>
        <s v="71F071C5"/>
        <s v="6AAD798B"/>
        <s v="04CC9C7B"/>
        <s v="9F2F4BD4"/>
        <s v="2A8A931A"/>
        <s v="3ED64694"/>
        <s v="A9A378C3"/>
        <s v="B0F9B46C"/>
        <s v="4457D7A7"/>
        <s v="6C961E87"/>
        <s v="E88D7E14"/>
        <s v="F845820F"/>
        <s v="92DC4584"/>
        <s v="E8AB3174"/>
        <s v="C1DB9A98"/>
        <s v="66406439"/>
        <s v="56B77CF9"/>
        <s v="DD54C960"/>
        <s v="C41FAE05"/>
        <s v="169BC06C"/>
        <s v="1AC40900"/>
        <s v="A77970B4"/>
        <s v="BB655BFA"/>
        <s v="87F7F781"/>
        <s v="8ECAD078"/>
        <s v="F9BB4ADE"/>
        <s v="F9A018FE"/>
        <s v="6D3037F1"/>
        <s v="7FADF821"/>
        <s v="1E44E6C0"/>
        <s v="65A995EE"/>
        <s v="FC5AD32A"/>
        <s v="4EF42365"/>
        <s v="44A4B6D7"/>
        <s v="5192611D"/>
        <s v="AB2668BB"/>
        <s v="B65B7007"/>
        <s v="E82599AB"/>
        <s v="5980EDAA"/>
        <s v="F81393AC"/>
        <s v="C03456FA"/>
        <s v="26F6C419"/>
        <s v="5A9A7AC2"/>
        <s v="77C4459F"/>
        <s v="EC7DF9D4"/>
        <s v="65521965"/>
        <s v="D0BF1212"/>
        <s v="D2EF5659"/>
        <s v="32EB9307"/>
        <s v="089012D6"/>
        <s v="AFF6AB26"/>
        <s v="4C841CCA"/>
        <s v="DBF7D270"/>
        <s v="E0400C84"/>
        <s v="6EC0205E"/>
        <s v="DEF83D6D"/>
        <s v="27B60F15"/>
        <s v="F22FF1DD"/>
        <s v="36B494AB"/>
        <s v="A7B961AF"/>
        <s v="297EA0A0"/>
        <s v="1C1873D1"/>
        <s v="7F59BBF8"/>
        <s v="BE3BF7C6"/>
        <s v="685C049E"/>
        <s v="1DE4E34D"/>
        <s v="8915BB3C"/>
        <s v="1DED150F"/>
        <s v="D1512279"/>
        <s v="9C5272A9"/>
        <s v="98CA29F6"/>
        <s v="140A98D7"/>
        <s v="F839914F"/>
        <s v="7762A048"/>
        <s v="C4525B48"/>
        <s v="47D04ACD"/>
        <s v="5FE56EF5"/>
        <s v="F4F5B091"/>
        <s v="706DABF0"/>
        <s v="F126B510"/>
        <s v="8ED26AFC"/>
        <s v="982A2E4A"/>
        <s v="03E72A49"/>
        <s v="F934106A"/>
        <s v="3E91D040"/>
        <s v="912DFC5F"/>
        <s v="BCEBD28D"/>
        <s v="EA1D17EA"/>
        <s v="88F87413"/>
        <s v="E7BECA4F"/>
        <s v="2655748F"/>
        <s v="807BD54D"/>
        <s v="E3821D85"/>
        <s v="97B9E781"/>
        <s v="EC324A81"/>
        <s v="572A531B"/>
        <s v="C4A2D5A8"/>
        <s v="ECEAB010"/>
        <s v="3D8D5F3A"/>
        <s v="6F31819E"/>
        <s v="48DAD0F5"/>
        <s v="179C7E83"/>
        <s v="799A5EBA"/>
        <s v="F86CD6DC"/>
        <s v="B2B843A8"/>
        <s v="C070E2B8"/>
        <s v="AD3D5D07"/>
        <s v="9E8ADCB4"/>
        <s v="B4FD45F4"/>
        <s v="E4D750D1"/>
        <s v="4A0F1F11"/>
        <s v="A631BA54"/>
        <s v="6B8E9900"/>
        <s v="7ECFFD64"/>
        <s v="530B703A"/>
        <s v="96827C15"/>
        <s v="E05DF5D4"/>
        <s v="CAEBAAA8"/>
        <s v="9E442F19"/>
        <s v="05E86038"/>
        <s v="FFAD51FD"/>
        <s v="C07AD2EB"/>
        <s v="0DF7DC9C"/>
        <s v="778CC01B"/>
        <s v="26DF3F2D"/>
        <s v="235CF9F5"/>
        <s v="F0DB467A"/>
        <s v="DF5773AD"/>
        <s v="2916AE32"/>
        <s v="42D67EC9"/>
        <s v="1BEB91E4"/>
        <s v="E9D022A1"/>
        <s v="452B8B0C"/>
        <s v="5F8F2D9B"/>
        <s v="07C9786B"/>
        <s v="55633C73"/>
        <s v="BF747B8B"/>
        <s v="7A9AAD9D"/>
        <s v="BBD044D0"/>
        <s v="E5D02239"/>
        <s v="4A560402"/>
        <s v="6432062C"/>
        <s v="BE023709"/>
        <s v="B1B8D243"/>
        <s v="A3F89B9B"/>
        <s v="D23F0250"/>
        <s v="AC116BE1"/>
        <s v="E82B1340"/>
        <s v="E37C1A0A"/>
        <s v="6A76D1CB"/>
        <s v="EBD261E5"/>
        <s v="14F896CB"/>
        <s v="9640D87D"/>
        <s v="891346C4"/>
        <s v="BD2A1E1C"/>
        <s v="63A8542B"/>
        <s v="441BBAA5"/>
        <s v="01C41039"/>
        <s v="AF781B2A"/>
        <s v="0AAA60CC"/>
        <s v="99BED0A3"/>
        <s v="DA970FDF"/>
        <s v="24DCC4FA"/>
        <s v="319A0E51"/>
        <s v="6474B633"/>
        <s v="65DAE1C8"/>
        <s v="DE7D96A0"/>
        <s v="9E9D545C"/>
        <s v="8A7A0A20"/>
        <s v="EDD74C33"/>
        <s v="87E72531"/>
        <s v="0D116868"/>
        <s v="4D96D63E"/>
        <s v="A5F8A991"/>
        <s v="B9602361"/>
        <s v="B0B5A9A3"/>
        <s v="D0D5AFD4"/>
        <s v="7EF556EA"/>
        <s v="35FA23FC"/>
        <s v="08856A96"/>
        <s v="4E22D0EC"/>
        <s v="B5FDBE2E"/>
        <s v="292B1876"/>
        <s v="BCA020E9"/>
        <s v="10C9252B"/>
        <s v="1806BAD9"/>
        <s v="B70C2ECB"/>
        <s v="9CF0C2A7"/>
        <s v="D97C8D25"/>
        <s v="CB37F575"/>
        <s v="EFB9780D"/>
        <s v="CE03F442"/>
        <s v="786298C6"/>
        <s v="0D63CCBE"/>
        <s v="77F49B9E"/>
        <s v="E3A7C10E"/>
        <s v="E0B9A4AD"/>
        <s v="BFB1F145"/>
        <s v="D9EE4471"/>
        <s v="07B70113"/>
        <s v="49C2EB94"/>
        <s v="18E7AAEE"/>
        <s v="8BC4B345"/>
        <s v="6141CAEC"/>
        <s v="73C65D2D"/>
        <s v="FF2FC3C1"/>
        <s v="A6B49D8C"/>
        <s v="1C503880"/>
        <s v="550756C9"/>
        <s v="8D3013DA"/>
        <s v="7E6B961E"/>
        <s v="1A03550A"/>
        <s v="DA9C99BA"/>
        <s v="7F59DBC6"/>
        <s v="3989AC45"/>
        <s v="AC423A31"/>
        <s v="70AE83B9"/>
        <s v="CB85CD87"/>
        <s v="94090296"/>
        <s v="4D25F28D"/>
        <s v="F35B37CB"/>
        <s v="BB8EB8C6"/>
        <s v="73A002C6"/>
        <s v="E184A927"/>
        <s v="F86A1B96"/>
        <s v="180D6812"/>
        <s v="E436108E"/>
        <s v="726D2016"/>
        <s v="EB61A97B"/>
        <s v="1521B137"/>
        <s v="92DE6D07"/>
        <s v="7A18D070"/>
        <s v="D137872C"/>
        <s v="BF378D96"/>
        <s v="197A0D79"/>
        <s v="4E1E927A"/>
        <s v="BBDC140B"/>
        <s v="3048C8D4"/>
        <s v="0099AD07"/>
        <s v="F3A5D7E6"/>
        <s v="4C6C8AE2"/>
        <s v="A84C7B19"/>
        <s v="807D0C0A"/>
        <s v="2E46172F"/>
        <s v="2B7ECDCB"/>
        <s v="827C5D94"/>
        <s v="50A38724"/>
        <s v="B3A1DFF9"/>
        <s v="0392B07A"/>
        <s v="521D8328"/>
        <s v="E846A4C5"/>
        <s v="7CAD013D"/>
        <s v="37F4D565"/>
        <s v="16090F0D"/>
        <s v="41055EFC"/>
        <s v="6D919C24"/>
        <s v="C88D1C84"/>
        <s v="40C87802"/>
        <s v="CAD8533F"/>
        <s v="E4CED692"/>
        <s v="0CEB58B5"/>
        <s v="CACBF20F"/>
        <s v="313735F1"/>
        <s v="A311072B"/>
        <s v="F47D7808"/>
        <s v="BD4122FA"/>
        <s v="7D3EC787"/>
        <s v="C79A3277"/>
        <s v="6BDC0F08"/>
        <s v="192C8879"/>
        <s v="E19AC459"/>
      </sharedItems>
    </cacheField>
    <cacheField name="Revenue collected" numFmtId="44">
      <sharedItems containsSemiMixedTypes="0" containsString="0" containsNumber="1" containsInteger="1" minValue="1" maxValue="170"/>
    </cacheField>
    <cacheField name="State (entered by user)" numFmtId="0">
      <sharedItems count="36">
        <s v="Karnataka"/>
        <s v="Chattisgarh"/>
        <s v="Maharashtra"/>
        <s v="Jammu and Kashmir"/>
        <s v="Chathisgarh"/>
        <s v="AP"/>
        <s v="Madhya Pradesh"/>
        <s v="Kar"/>
        <s v="Jammu &amp; Kashmir"/>
        <s v="Gujarat"/>
        <s v="Rajasthan"/>
        <s v="HP"/>
        <s v="Chhattisgarh"/>
        <s v="Delhi"/>
        <s v="Telengana"/>
        <s v="Utharakhand"/>
        <s v="Assam"/>
        <s v="Uttarakhand"/>
        <s v="Telangana"/>
        <s v="West Bengal"/>
        <s v="Bihar"/>
        <s v="Haryana"/>
        <s v="WB"/>
        <s v="UP"/>
        <s v="Tamil Nadu"/>
        <s v="Uttar Pradesh"/>
        <s v="Himachal Pradesh"/>
        <s v="Orissa"/>
        <s v="New Delhi"/>
        <s v="TN"/>
        <s v="MP"/>
        <s v="Punjab"/>
        <s v="Jharkhand"/>
        <s v="Andhra Pradesh"/>
        <s v="Odisha"/>
        <s v="J&amp;K"/>
      </sharedItems>
    </cacheField>
    <cacheField name="Gender" numFmtId="0">
      <sharedItems/>
    </cacheField>
  </cacheFields>
  <extLst>
    <ext xmlns:x14="http://schemas.microsoft.com/office/spreadsheetml/2009/9/main" uri="{725AE2AE-9491-48be-B2B4-4EB974FC3084}">
      <x14:pivotCacheDefinition pivotCacheId="162682524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990">
  <r>
    <x v="0"/>
    <x v="0"/>
    <x v="0"/>
    <n v="53"/>
    <x v="0"/>
    <s v="M"/>
  </r>
  <r>
    <x v="0"/>
    <x v="0"/>
    <x v="1"/>
    <n v="68"/>
    <x v="1"/>
    <s v="M"/>
  </r>
  <r>
    <x v="0"/>
    <x v="0"/>
    <x v="2"/>
    <n v="85"/>
    <x v="2"/>
    <s v="M"/>
  </r>
  <r>
    <x v="0"/>
    <x v="0"/>
    <x v="3"/>
    <n v="90"/>
    <x v="3"/>
    <s v="M"/>
  </r>
  <r>
    <x v="0"/>
    <x v="0"/>
    <x v="4"/>
    <n v="75"/>
    <x v="4"/>
    <s v="M"/>
  </r>
  <r>
    <x v="0"/>
    <x v="0"/>
    <x v="5"/>
    <n v="18"/>
    <x v="0"/>
    <s v="M"/>
  </r>
  <r>
    <x v="0"/>
    <x v="0"/>
    <x v="6"/>
    <n v="75"/>
    <x v="5"/>
    <s v="M"/>
  </r>
  <r>
    <x v="0"/>
    <x v="0"/>
    <x v="7"/>
    <n v="40"/>
    <x v="6"/>
    <s v="F"/>
  </r>
  <r>
    <x v="0"/>
    <x v="0"/>
    <x v="8"/>
    <n v="49"/>
    <x v="7"/>
    <s v="F"/>
  </r>
  <r>
    <x v="0"/>
    <x v="0"/>
    <x v="9"/>
    <n v="27"/>
    <x v="8"/>
    <s v="F"/>
  </r>
  <r>
    <x v="0"/>
    <x v="0"/>
    <x v="10"/>
    <n v="36"/>
    <x v="0"/>
    <s v="M"/>
  </r>
  <r>
    <x v="0"/>
    <x v="0"/>
    <x v="11"/>
    <n v="75"/>
    <x v="7"/>
    <s v="F"/>
  </r>
  <r>
    <x v="0"/>
    <x v="0"/>
    <x v="12"/>
    <n v="94"/>
    <x v="9"/>
    <s v="M"/>
  </r>
  <r>
    <x v="0"/>
    <x v="0"/>
    <x v="13"/>
    <n v="62"/>
    <x v="10"/>
    <s v="M"/>
  </r>
  <r>
    <x v="0"/>
    <x v="0"/>
    <x v="14"/>
    <n v="50"/>
    <x v="4"/>
    <s v="M"/>
  </r>
  <r>
    <x v="0"/>
    <x v="0"/>
    <x v="15"/>
    <n v="11"/>
    <x v="11"/>
    <s v="M"/>
  </r>
  <r>
    <x v="0"/>
    <x v="0"/>
    <x v="16"/>
    <n v="99"/>
    <x v="10"/>
    <s v="M"/>
  </r>
  <r>
    <x v="0"/>
    <x v="0"/>
    <x v="17"/>
    <n v="115"/>
    <x v="12"/>
    <s v="M"/>
  </r>
  <r>
    <x v="0"/>
    <x v="0"/>
    <x v="18"/>
    <n v="83"/>
    <x v="7"/>
    <s v="M"/>
  </r>
  <r>
    <x v="0"/>
    <x v="0"/>
    <x v="19"/>
    <n v="103"/>
    <x v="13"/>
    <s v="F"/>
  </r>
  <r>
    <x v="0"/>
    <x v="0"/>
    <x v="20"/>
    <n v="46"/>
    <x v="14"/>
    <s v="M"/>
  </r>
  <r>
    <x v="0"/>
    <x v="0"/>
    <x v="21"/>
    <n v="41"/>
    <x v="10"/>
    <s v="M"/>
  </r>
  <r>
    <x v="0"/>
    <x v="0"/>
    <x v="22"/>
    <n v="11"/>
    <x v="15"/>
    <s v="M"/>
  </r>
  <r>
    <x v="0"/>
    <x v="0"/>
    <x v="23"/>
    <n v="25"/>
    <x v="10"/>
    <s v="M"/>
  </r>
  <r>
    <x v="0"/>
    <x v="0"/>
    <x v="24"/>
    <n v="15"/>
    <x v="16"/>
    <s v="M"/>
  </r>
  <r>
    <x v="0"/>
    <x v="0"/>
    <x v="25"/>
    <n v="100"/>
    <x v="10"/>
    <s v="F"/>
  </r>
  <r>
    <x v="0"/>
    <x v="0"/>
    <x v="26"/>
    <n v="68"/>
    <x v="17"/>
    <s v="M"/>
  </r>
  <r>
    <x v="0"/>
    <x v="0"/>
    <x v="27"/>
    <n v="95"/>
    <x v="0"/>
    <s v="F"/>
  </r>
  <r>
    <x v="0"/>
    <x v="0"/>
    <x v="28"/>
    <n v="22"/>
    <x v="5"/>
    <s v="F"/>
  </r>
  <r>
    <x v="0"/>
    <x v="0"/>
    <x v="29"/>
    <n v="44"/>
    <x v="5"/>
    <s v="M"/>
  </r>
  <r>
    <x v="0"/>
    <x v="0"/>
    <x v="30"/>
    <n v="62"/>
    <x v="18"/>
    <s v="F"/>
  </r>
  <r>
    <x v="0"/>
    <x v="0"/>
    <x v="31"/>
    <n v="10"/>
    <x v="8"/>
    <s v="M"/>
  </r>
  <r>
    <x v="0"/>
    <x v="0"/>
    <x v="32"/>
    <n v="45"/>
    <x v="5"/>
    <s v="M"/>
  </r>
  <r>
    <x v="0"/>
    <x v="0"/>
    <x v="33"/>
    <n v="27"/>
    <x v="19"/>
    <s v="M"/>
  </r>
  <r>
    <x v="0"/>
    <x v="0"/>
    <x v="34"/>
    <n v="94"/>
    <x v="10"/>
    <s v="F"/>
  </r>
  <r>
    <x v="0"/>
    <x v="0"/>
    <x v="35"/>
    <n v="18"/>
    <x v="13"/>
    <s v="M"/>
  </r>
  <r>
    <x v="0"/>
    <x v="0"/>
    <x v="36"/>
    <n v="92"/>
    <x v="20"/>
    <s v="M"/>
  </r>
  <r>
    <x v="0"/>
    <x v="0"/>
    <x v="37"/>
    <n v="33"/>
    <x v="5"/>
    <s v="M"/>
  </r>
  <r>
    <x v="0"/>
    <x v="0"/>
    <x v="38"/>
    <n v="4"/>
    <x v="21"/>
    <s v="M"/>
  </r>
  <r>
    <x v="0"/>
    <x v="0"/>
    <x v="39"/>
    <n v="17"/>
    <x v="21"/>
    <s v="M"/>
  </r>
  <r>
    <x v="0"/>
    <x v="0"/>
    <x v="40"/>
    <n v="104"/>
    <x v="22"/>
    <s v="M"/>
  </r>
  <r>
    <x v="0"/>
    <x v="0"/>
    <x v="41"/>
    <n v="55"/>
    <x v="4"/>
    <s v="F"/>
  </r>
  <r>
    <x v="0"/>
    <x v="0"/>
    <x v="42"/>
    <n v="29"/>
    <x v="0"/>
    <s v="M"/>
  </r>
  <r>
    <x v="0"/>
    <x v="0"/>
    <x v="43"/>
    <n v="65"/>
    <x v="23"/>
    <s v="M"/>
  </r>
  <r>
    <x v="0"/>
    <x v="0"/>
    <x v="44"/>
    <n v="34"/>
    <x v="0"/>
    <s v="F"/>
  </r>
  <r>
    <x v="0"/>
    <x v="0"/>
    <x v="45"/>
    <n v="101"/>
    <x v="16"/>
    <s v="F"/>
  </r>
  <r>
    <x v="0"/>
    <x v="0"/>
    <x v="46"/>
    <n v="87"/>
    <x v="1"/>
    <s v="F"/>
  </r>
  <r>
    <x v="0"/>
    <x v="0"/>
    <x v="47"/>
    <n v="1"/>
    <x v="24"/>
    <s v="F"/>
  </r>
  <r>
    <x v="0"/>
    <x v="0"/>
    <x v="48"/>
    <n v="84"/>
    <x v="24"/>
    <s v="M"/>
  </r>
  <r>
    <x v="0"/>
    <x v="0"/>
    <x v="49"/>
    <n v="14"/>
    <x v="0"/>
    <s v="M"/>
  </r>
  <r>
    <x v="0"/>
    <x v="0"/>
    <x v="50"/>
    <n v="120"/>
    <x v="10"/>
    <s v="M"/>
  </r>
  <r>
    <x v="0"/>
    <x v="0"/>
    <x v="51"/>
    <n v="13"/>
    <x v="19"/>
    <s v="M"/>
  </r>
  <r>
    <x v="0"/>
    <x v="0"/>
    <x v="52"/>
    <n v="79"/>
    <x v="21"/>
    <s v="F"/>
  </r>
  <r>
    <x v="0"/>
    <x v="0"/>
    <x v="53"/>
    <n v="80"/>
    <x v="8"/>
    <s v="F"/>
  </r>
  <r>
    <x v="0"/>
    <x v="0"/>
    <x v="54"/>
    <n v="83"/>
    <x v="25"/>
    <s v="M"/>
  </r>
  <r>
    <x v="0"/>
    <x v="0"/>
    <x v="55"/>
    <n v="56"/>
    <x v="24"/>
    <s v="M"/>
  </r>
  <r>
    <x v="0"/>
    <x v="0"/>
    <x v="56"/>
    <n v="71"/>
    <x v="12"/>
    <s v="M"/>
  </r>
  <r>
    <x v="0"/>
    <x v="0"/>
    <x v="57"/>
    <n v="50"/>
    <x v="24"/>
    <s v="M"/>
  </r>
  <r>
    <x v="0"/>
    <x v="0"/>
    <x v="58"/>
    <n v="36"/>
    <x v="14"/>
    <s v="F"/>
  </r>
  <r>
    <x v="0"/>
    <x v="0"/>
    <x v="59"/>
    <n v="54"/>
    <x v="0"/>
    <s v="M"/>
  </r>
  <r>
    <x v="0"/>
    <x v="0"/>
    <x v="60"/>
    <n v="39"/>
    <x v="11"/>
    <s v="M"/>
  </r>
  <r>
    <x v="0"/>
    <x v="0"/>
    <x v="61"/>
    <n v="55"/>
    <x v="17"/>
    <s v="M"/>
  </r>
  <r>
    <x v="0"/>
    <x v="0"/>
    <x v="62"/>
    <n v="90"/>
    <x v="22"/>
    <s v="M"/>
  </r>
  <r>
    <x v="0"/>
    <x v="0"/>
    <x v="63"/>
    <n v="91"/>
    <x v="21"/>
    <s v="M"/>
  </r>
  <r>
    <x v="0"/>
    <x v="0"/>
    <x v="64"/>
    <n v="72"/>
    <x v="0"/>
    <s v="M"/>
  </r>
  <r>
    <x v="0"/>
    <x v="0"/>
    <x v="65"/>
    <n v="7"/>
    <x v="17"/>
    <s v="M"/>
  </r>
  <r>
    <x v="0"/>
    <x v="0"/>
    <x v="66"/>
    <n v="84"/>
    <x v="8"/>
    <s v="M"/>
  </r>
  <r>
    <x v="0"/>
    <x v="0"/>
    <x v="67"/>
    <n v="22"/>
    <x v="10"/>
    <s v="M"/>
  </r>
  <r>
    <x v="0"/>
    <x v="0"/>
    <x v="68"/>
    <n v="71"/>
    <x v="26"/>
    <s v="F"/>
  </r>
  <r>
    <x v="0"/>
    <x v="0"/>
    <x v="69"/>
    <n v="66"/>
    <x v="19"/>
    <s v="M"/>
  </r>
  <r>
    <x v="0"/>
    <x v="0"/>
    <x v="70"/>
    <n v="22"/>
    <x v="15"/>
    <s v="M"/>
  </r>
  <r>
    <x v="0"/>
    <x v="0"/>
    <x v="71"/>
    <n v="16"/>
    <x v="27"/>
    <s v="M"/>
  </r>
  <r>
    <x v="0"/>
    <x v="0"/>
    <x v="72"/>
    <n v="13"/>
    <x v="5"/>
    <s v="M"/>
  </r>
  <r>
    <x v="0"/>
    <x v="0"/>
    <x v="73"/>
    <n v="25"/>
    <x v="21"/>
    <s v="M"/>
  </r>
  <r>
    <x v="0"/>
    <x v="0"/>
    <x v="74"/>
    <n v="81"/>
    <x v="7"/>
    <s v="F"/>
  </r>
  <r>
    <x v="0"/>
    <x v="0"/>
    <x v="75"/>
    <n v="90"/>
    <x v="19"/>
    <s v="F"/>
  </r>
  <r>
    <x v="0"/>
    <x v="0"/>
    <x v="76"/>
    <n v="111"/>
    <x v="28"/>
    <s v="M"/>
  </r>
  <r>
    <x v="0"/>
    <x v="0"/>
    <x v="77"/>
    <n v="65"/>
    <x v="0"/>
    <s v="M"/>
  </r>
  <r>
    <x v="0"/>
    <x v="0"/>
    <x v="78"/>
    <n v="60"/>
    <x v="28"/>
    <s v="M"/>
  </r>
  <r>
    <x v="0"/>
    <x v="0"/>
    <x v="79"/>
    <n v="7"/>
    <x v="6"/>
    <s v="F"/>
  </r>
  <r>
    <x v="0"/>
    <x v="0"/>
    <x v="80"/>
    <n v="71"/>
    <x v="22"/>
    <s v="F"/>
  </r>
  <r>
    <x v="0"/>
    <x v="0"/>
    <x v="81"/>
    <n v="33"/>
    <x v="27"/>
    <s v="M"/>
  </r>
  <r>
    <x v="0"/>
    <x v="0"/>
    <x v="82"/>
    <n v="15"/>
    <x v="29"/>
    <s v="M"/>
  </r>
  <r>
    <x v="0"/>
    <x v="0"/>
    <x v="83"/>
    <n v="83"/>
    <x v="22"/>
    <s v="M"/>
  </r>
  <r>
    <x v="0"/>
    <x v="0"/>
    <x v="84"/>
    <n v="25"/>
    <x v="6"/>
    <s v="M"/>
  </r>
  <r>
    <x v="0"/>
    <x v="0"/>
    <x v="85"/>
    <n v="87"/>
    <x v="13"/>
    <s v="M"/>
  </r>
  <r>
    <x v="0"/>
    <x v="0"/>
    <x v="86"/>
    <n v="62"/>
    <x v="7"/>
    <s v="F"/>
  </r>
  <r>
    <x v="0"/>
    <x v="0"/>
    <x v="87"/>
    <n v="84"/>
    <x v="1"/>
    <s v="M"/>
  </r>
  <r>
    <x v="0"/>
    <x v="0"/>
    <x v="88"/>
    <n v="94"/>
    <x v="16"/>
    <s v="M"/>
  </r>
  <r>
    <x v="0"/>
    <x v="0"/>
    <x v="89"/>
    <n v="64"/>
    <x v="15"/>
    <s v="M"/>
  </r>
  <r>
    <x v="0"/>
    <x v="0"/>
    <x v="90"/>
    <n v="10"/>
    <x v="12"/>
    <s v="M"/>
  </r>
  <r>
    <x v="0"/>
    <x v="0"/>
    <x v="91"/>
    <n v="60"/>
    <x v="16"/>
    <s v="M"/>
  </r>
  <r>
    <x v="0"/>
    <x v="0"/>
    <x v="92"/>
    <n v="97"/>
    <x v="12"/>
    <s v="M"/>
  </r>
  <r>
    <x v="0"/>
    <x v="0"/>
    <x v="93"/>
    <n v="15"/>
    <x v="19"/>
    <s v="F"/>
  </r>
  <r>
    <x v="0"/>
    <x v="0"/>
    <x v="94"/>
    <n v="76"/>
    <x v="7"/>
    <s v="M"/>
  </r>
  <r>
    <x v="0"/>
    <x v="0"/>
    <x v="95"/>
    <n v="36"/>
    <x v="15"/>
    <s v="M"/>
  </r>
  <r>
    <x v="0"/>
    <x v="0"/>
    <x v="96"/>
    <n v="82"/>
    <x v="29"/>
    <s v="M"/>
  </r>
  <r>
    <x v="0"/>
    <x v="0"/>
    <x v="97"/>
    <n v="47"/>
    <x v="6"/>
    <s v="M"/>
  </r>
  <r>
    <x v="0"/>
    <x v="0"/>
    <x v="98"/>
    <n v="49"/>
    <x v="10"/>
    <s v="F"/>
  </r>
  <r>
    <x v="0"/>
    <x v="0"/>
    <x v="99"/>
    <n v="4"/>
    <x v="24"/>
    <s v="M"/>
  </r>
  <r>
    <x v="0"/>
    <x v="0"/>
    <x v="100"/>
    <n v="6"/>
    <x v="6"/>
    <s v="F"/>
  </r>
  <r>
    <x v="0"/>
    <x v="0"/>
    <x v="101"/>
    <n v="46"/>
    <x v="16"/>
    <s v="F"/>
  </r>
  <r>
    <x v="0"/>
    <x v="0"/>
    <x v="102"/>
    <n v="22"/>
    <x v="19"/>
    <s v="M"/>
  </r>
  <r>
    <x v="0"/>
    <x v="0"/>
    <x v="103"/>
    <n v="11"/>
    <x v="1"/>
    <s v="M"/>
  </r>
  <r>
    <x v="0"/>
    <x v="0"/>
    <x v="104"/>
    <n v="90"/>
    <x v="22"/>
    <s v="M"/>
  </r>
  <r>
    <x v="0"/>
    <x v="0"/>
    <x v="105"/>
    <n v="65"/>
    <x v="21"/>
    <s v="M"/>
  </r>
  <r>
    <x v="0"/>
    <x v="0"/>
    <x v="106"/>
    <n v="78"/>
    <x v="6"/>
    <s v="M"/>
  </r>
  <r>
    <x v="0"/>
    <x v="0"/>
    <x v="107"/>
    <n v="27"/>
    <x v="19"/>
    <s v="F"/>
  </r>
  <r>
    <x v="0"/>
    <x v="0"/>
    <x v="108"/>
    <n v="2"/>
    <x v="17"/>
    <s v="M"/>
  </r>
  <r>
    <x v="0"/>
    <x v="0"/>
    <x v="109"/>
    <n v="35"/>
    <x v="7"/>
    <s v="F"/>
  </r>
  <r>
    <x v="0"/>
    <x v="0"/>
    <x v="110"/>
    <n v="85"/>
    <x v="19"/>
    <s v="M"/>
  </r>
  <r>
    <x v="0"/>
    <x v="0"/>
    <x v="111"/>
    <n v="69"/>
    <x v="28"/>
    <s v="F"/>
  </r>
  <r>
    <x v="0"/>
    <x v="0"/>
    <x v="112"/>
    <n v="39"/>
    <x v="7"/>
    <s v="F"/>
  </r>
  <r>
    <x v="0"/>
    <x v="0"/>
    <x v="113"/>
    <n v="22"/>
    <x v="20"/>
    <s v="F"/>
  </r>
  <r>
    <x v="0"/>
    <x v="0"/>
    <x v="114"/>
    <n v="68"/>
    <x v="18"/>
    <s v="M"/>
  </r>
  <r>
    <x v="0"/>
    <x v="0"/>
    <x v="115"/>
    <n v="23"/>
    <x v="19"/>
    <s v="M"/>
  </r>
  <r>
    <x v="0"/>
    <x v="0"/>
    <x v="116"/>
    <n v="85"/>
    <x v="29"/>
    <s v="M"/>
  </r>
  <r>
    <x v="0"/>
    <x v="0"/>
    <x v="117"/>
    <n v="39"/>
    <x v="11"/>
    <s v="M"/>
  </r>
  <r>
    <x v="0"/>
    <x v="0"/>
    <x v="118"/>
    <n v="107"/>
    <x v="0"/>
    <s v="F"/>
  </r>
  <r>
    <x v="0"/>
    <x v="0"/>
    <x v="119"/>
    <n v="39"/>
    <x v="21"/>
    <s v="M"/>
  </r>
  <r>
    <x v="0"/>
    <x v="0"/>
    <x v="120"/>
    <n v="36"/>
    <x v="27"/>
    <s v="M"/>
  </r>
  <r>
    <x v="0"/>
    <x v="0"/>
    <x v="121"/>
    <n v="38"/>
    <x v="20"/>
    <s v="M"/>
  </r>
  <r>
    <x v="0"/>
    <x v="0"/>
    <x v="122"/>
    <n v="67"/>
    <x v="9"/>
    <s v="F"/>
  </r>
  <r>
    <x v="0"/>
    <x v="0"/>
    <x v="123"/>
    <n v="63"/>
    <x v="5"/>
    <s v="M"/>
  </r>
  <r>
    <x v="0"/>
    <x v="0"/>
    <x v="124"/>
    <n v="55"/>
    <x v="24"/>
    <s v="M"/>
  </r>
  <r>
    <x v="0"/>
    <x v="0"/>
    <x v="125"/>
    <n v="44"/>
    <x v="29"/>
    <s v="F"/>
  </r>
  <r>
    <x v="0"/>
    <x v="0"/>
    <x v="126"/>
    <n v="72"/>
    <x v="15"/>
    <s v="F"/>
  </r>
  <r>
    <x v="0"/>
    <x v="0"/>
    <x v="127"/>
    <n v="45"/>
    <x v="29"/>
    <s v="M"/>
  </r>
  <r>
    <x v="0"/>
    <x v="0"/>
    <x v="128"/>
    <n v="42"/>
    <x v="5"/>
    <s v="M"/>
  </r>
  <r>
    <x v="0"/>
    <x v="0"/>
    <x v="129"/>
    <n v="105"/>
    <x v="19"/>
    <s v="M"/>
  </r>
  <r>
    <x v="0"/>
    <x v="0"/>
    <x v="130"/>
    <n v="61"/>
    <x v="18"/>
    <s v="M"/>
  </r>
  <r>
    <x v="0"/>
    <x v="0"/>
    <x v="131"/>
    <n v="62"/>
    <x v="0"/>
    <s v="F"/>
  </r>
  <r>
    <x v="0"/>
    <x v="0"/>
    <x v="132"/>
    <n v="61"/>
    <x v="21"/>
    <s v="M"/>
  </r>
  <r>
    <x v="0"/>
    <x v="0"/>
    <x v="133"/>
    <n v="7"/>
    <x v="0"/>
    <s v="M"/>
  </r>
  <r>
    <x v="0"/>
    <x v="0"/>
    <x v="134"/>
    <n v="55"/>
    <x v="20"/>
    <s v="M"/>
  </r>
  <r>
    <x v="0"/>
    <x v="0"/>
    <x v="135"/>
    <n v="6"/>
    <x v="7"/>
    <s v="F"/>
  </r>
  <r>
    <x v="0"/>
    <x v="0"/>
    <x v="136"/>
    <n v="48"/>
    <x v="4"/>
    <s v="F"/>
  </r>
  <r>
    <x v="0"/>
    <x v="0"/>
    <x v="137"/>
    <n v="79"/>
    <x v="1"/>
    <s v="F"/>
  </r>
  <r>
    <x v="0"/>
    <x v="0"/>
    <x v="138"/>
    <n v="19"/>
    <x v="21"/>
    <s v="M"/>
  </r>
  <r>
    <x v="0"/>
    <x v="0"/>
    <x v="139"/>
    <n v="44"/>
    <x v="22"/>
    <s v="M"/>
  </r>
  <r>
    <x v="0"/>
    <x v="0"/>
    <x v="140"/>
    <n v="19"/>
    <x v="20"/>
    <s v="M"/>
  </r>
  <r>
    <x v="0"/>
    <x v="0"/>
    <x v="141"/>
    <n v="45"/>
    <x v="30"/>
    <s v="M"/>
  </r>
  <r>
    <x v="0"/>
    <x v="0"/>
    <x v="142"/>
    <n v="11"/>
    <x v="22"/>
    <s v="M"/>
  </r>
  <r>
    <x v="0"/>
    <x v="0"/>
    <x v="143"/>
    <n v="55"/>
    <x v="15"/>
    <s v="M"/>
  </r>
  <r>
    <x v="0"/>
    <x v="0"/>
    <x v="144"/>
    <n v="92"/>
    <x v="8"/>
    <s v="M"/>
  </r>
  <r>
    <x v="0"/>
    <x v="0"/>
    <x v="145"/>
    <n v="16"/>
    <x v="6"/>
    <s v="F"/>
  </r>
  <r>
    <x v="0"/>
    <x v="0"/>
    <x v="146"/>
    <n v="83"/>
    <x v="0"/>
    <s v="M"/>
  </r>
  <r>
    <x v="0"/>
    <x v="0"/>
    <x v="147"/>
    <n v="108"/>
    <x v="17"/>
    <s v="M"/>
  </r>
  <r>
    <x v="0"/>
    <x v="0"/>
    <x v="148"/>
    <n v="53"/>
    <x v="29"/>
    <s v="F"/>
  </r>
  <r>
    <x v="0"/>
    <x v="0"/>
    <x v="149"/>
    <n v="27"/>
    <x v="21"/>
    <s v="M"/>
  </r>
  <r>
    <x v="0"/>
    <x v="0"/>
    <x v="150"/>
    <n v="45"/>
    <x v="18"/>
    <s v="M"/>
  </r>
  <r>
    <x v="0"/>
    <x v="0"/>
    <x v="151"/>
    <n v="28"/>
    <x v="21"/>
    <s v="M"/>
  </r>
  <r>
    <x v="0"/>
    <x v="0"/>
    <x v="152"/>
    <n v="27"/>
    <x v="7"/>
    <s v="M"/>
  </r>
  <r>
    <x v="0"/>
    <x v="0"/>
    <x v="153"/>
    <n v="89"/>
    <x v="19"/>
    <s v="M"/>
  </r>
  <r>
    <x v="0"/>
    <x v="0"/>
    <x v="154"/>
    <n v="10"/>
    <x v="12"/>
    <s v="M"/>
  </r>
  <r>
    <x v="0"/>
    <x v="0"/>
    <x v="155"/>
    <n v="18"/>
    <x v="19"/>
    <s v="F"/>
  </r>
  <r>
    <x v="0"/>
    <x v="0"/>
    <x v="156"/>
    <n v="74"/>
    <x v="7"/>
    <s v="M"/>
  </r>
  <r>
    <x v="0"/>
    <x v="0"/>
    <x v="157"/>
    <n v="83"/>
    <x v="16"/>
    <s v="M"/>
  </r>
  <r>
    <x v="0"/>
    <x v="0"/>
    <x v="158"/>
    <n v="60"/>
    <x v="28"/>
    <s v="M"/>
  </r>
  <r>
    <x v="0"/>
    <x v="0"/>
    <x v="159"/>
    <n v="25"/>
    <x v="25"/>
    <s v="F"/>
  </r>
  <r>
    <x v="0"/>
    <x v="0"/>
    <x v="160"/>
    <n v="51"/>
    <x v="0"/>
    <s v="M"/>
  </r>
  <r>
    <x v="0"/>
    <x v="0"/>
    <x v="161"/>
    <n v="55"/>
    <x v="29"/>
    <s v="M"/>
  </r>
  <r>
    <x v="0"/>
    <x v="0"/>
    <x v="162"/>
    <n v="70"/>
    <x v="15"/>
    <s v="M"/>
  </r>
  <r>
    <x v="0"/>
    <x v="0"/>
    <x v="163"/>
    <n v="22"/>
    <x v="24"/>
    <s v="M"/>
  </r>
  <r>
    <x v="0"/>
    <x v="0"/>
    <x v="164"/>
    <n v="48"/>
    <x v="1"/>
    <s v="M"/>
  </r>
  <r>
    <x v="0"/>
    <x v="0"/>
    <x v="165"/>
    <n v="84"/>
    <x v="0"/>
    <s v="M"/>
  </r>
  <r>
    <x v="0"/>
    <x v="0"/>
    <x v="166"/>
    <n v="23"/>
    <x v="24"/>
    <s v="M"/>
  </r>
  <r>
    <x v="0"/>
    <x v="0"/>
    <x v="167"/>
    <n v="23"/>
    <x v="0"/>
    <s v="M"/>
  </r>
  <r>
    <x v="0"/>
    <x v="0"/>
    <x v="168"/>
    <n v="95"/>
    <x v="19"/>
    <s v="M"/>
  </r>
  <r>
    <x v="0"/>
    <x v="0"/>
    <x v="169"/>
    <n v="69"/>
    <x v="31"/>
    <s v="F"/>
  </r>
  <r>
    <x v="0"/>
    <x v="0"/>
    <x v="170"/>
    <n v="39"/>
    <x v="14"/>
    <s v="M"/>
  </r>
  <r>
    <x v="0"/>
    <x v="0"/>
    <x v="171"/>
    <n v="1"/>
    <x v="15"/>
    <s v="M"/>
  </r>
  <r>
    <x v="0"/>
    <x v="0"/>
    <x v="172"/>
    <n v="22"/>
    <x v="5"/>
    <s v="F"/>
  </r>
  <r>
    <x v="0"/>
    <x v="0"/>
    <x v="173"/>
    <n v="97"/>
    <x v="32"/>
    <s v="F"/>
  </r>
  <r>
    <x v="0"/>
    <x v="0"/>
    <x v="174"/>
    <n v="94"/>
    <x v="24"/>
    <s v="M"/>
  </r>
  <r>
    <x v="0"/>
    <x v="0"/>
    <x v="175"/>
    <n v="68"/>
    <x v="11"/>
    <s v="M"/>
  </r>
  <r>
    <x v="0"/>
    <x v="0"/>
    <x v="176"/>
    <n v="45"/>
    <x v="1"/>
    <s v="M"/>
  </r>
  <r>
    <x v="0"/>
    <x v="0"/>
    <x v="177"/>
    <n v="81"/>
    <x v="7"/>
    <s v="M"/>
  </r>
  <r>
    <x v="0"/>
    <x v="0"/>
    <x v="178"/>
    <n v="62"/>
    <x v="8"/>
    <s v="M"/>
  </r>
  <r>
    <x v="0"/>
    <x v="0"/>
    <x v="179"/>
    <n v="44"/>
    <x v="21"/>
    <s v="M"/>
  </r>
  <r>
    <x v="0"/>
    <x v="0"/>
    <x v="180"/>
    <n v="88"/>
    <x v="0"/>
    <s v="M"/>
  </r>
  <r>
    <x v="0"/>
    <x v="0"/>
    <x v="181"/>
    <n v="36"/>
    <x v="5"/>
    <s v="F"/>
  </r>
  <r>
    <x v="0"/>
    <x v="0"/>
    <x v="182"/>
    <n v="35"/>
    <x v="18"/>
    <s v="F"/>
  </r>
  <r>
    <x v="0"/>
    <x v="0"/>
    <x v="183"/>
    <n v="69"/>
    <x v="6"/>
    <s v="M"/>
  </r>
  <r>
    <x v="0"/>
    <x v="0"/>
    <x v="184"/>
    <n v="26"/>
    <x v="20"/>
    <s v="M"/>
  </r>
  <r>
    <x v="0"/>
    <x v="0"/>
    <x v="185"/>
    <n v="43"/>
    <x v="15"/>
    <s v="F"/>
  </r>
  <r>
    <x v="0"/>
    <x v="0"/>
    <x v="186"/>
    <n v="24"/>
    <x v="15"/>
    <s v="F"/>
  </r>
  <r>
    <x v="0"/>
    <x v="0"/>
    <x v="187"/>
    <n v="21"/>
    <x v="32"/>
    <s v="M"/>
  </r>
  <r>
    <x v="0"/>
    <x v="0"/>
    <x v="188"/>
    <n v="123"/>
    <x v="27"/>
    <s v="M"/>
  </r>
  <r>
    <x v="0"/>
    <x v="0"/>
    <x v="189"/>
    <n v="51"/>
    <x v="33"/>
    <s v="M"/>
  </r>
  <r>
    <x v="0"/>
    <x v="0"/>
    <x v="190"/>
    <n v="46"/>
    <x v="29"/>
    <s v="M"/>
  </r>
  <r>
    <x v="0"/>
    <x v="0"/>
    <x v="191"/>
    <n v="85"/>
    <x v="15"/>
    <s v="M"/>
  </r>
  <r>
    <x v="0"/>
    <x v="0"/>
    <x v="192"/>
    <n v="26"/>
    <x v="20"/>
    <s v="M"/>
  </r>
  <r>
    <x v="0"/>
    <x v="0"/>
    <x v="193"/>
    <n v="89"/>
    <x v="29"/>
    <s v="M"/>
  </r>
  <r>
    <x v="0"/>
    <x v="0"/>
    <x v="194"/>
    <n v="4"/>
    <x v="10"/>
    <s v="F"/>
  </r>
  <r>
    <x v="0"/>
    <x v="0"/>
    <x v="195"/>
    <n v="87"/>
    <x v="20"/>
    <s v="M"/>
  </r>
  <r>
    <x v="0"/>
    <x v="0"/>
    <x v="196"/>
    <n v="81"/>
    <x v="6"/>
    <s v="M"/>
  </r>
  <r>
    <x v="0"/>
    <x v="0"/>
    <x v="197"/>
    <n v="77"/>
    <x v="21"/>
    <s v="M"/>
  </r>
  <r>
    <x v="0"/>
    <x v="0"/>
    <x v="198"/>
    <n v="23"/>
    <x v="15"/>
    <s v="M"/>
  </r>
  <r>
    <x v="0"/>
    <x v="0"/>
    <x v="199"/>
    <n v="120"/>
    <x v="6"/>
    <s v="F"/>
  </r>
  <r>
    <x v="0"/>
    <x v="0"/>
    <x v="200"/>
    <n v="40"/>
    <x v="20"/>
    <s v="M"/>
  </r>
  <r>
    <x v="0"/>
    <x v="0"/>
    <x v="201"/>
    <n v="54"/>
    <x v="12"/>
    <s v="F"/>
  </r>
  <r>
    <x v="0"/>
    <x v="0"/>
    <x v="202"/>
    <n v="86"/>
    <x v="20"/>
    <s v="M"/>
  </r>
  <r>
    <x v="0"/>
    <x v="0"/>
    <x v="203"/>
    <n v="91"/>
    <x v="10"/>
    <s v="M"/>
  </r>
  <r>
    <x v="0"/>
    <x v="0"/>
    <x v="204"/>
    <n v="37"/>
    <x v="15"/>
    <s v="M"/>
  </r>
  <r>
    <x v="0"/>
    <x v="0"/>
    <x v="205"/>
    <n v="103"/>
    <x v="1"/>
    <s v="F"/>
  </r>
  <r>
    <x v="0"/>
    <x v="0"/>
    <x v="206"/>
    <n v="51"/>
    <x v="9"/>
    <s v="M"/>
  </r>
  <r>
    <x v="0"/>
    <x v="0"/>
    <x v="207"/>
    <n v="68"/>
    <x v="18"/>
    <s v="M"/>
  </r>
  <r>
    <x v="0"/>
    <x v="0"/>
    <x v="208"/>
    <n v="72"/>
    <x v="0"/>
    <s v="F"/>
  </r>
  <r>
    <x v="0"/>
    <x v="0"/>
    <x v="209"/>
    <n v="54"/>
    <x v="31"/>
    <s v="M"/>
  </r>
  <r>
    <x v="0"/>
    <x v="0"/>
    <x v="210"/>
    <n v="74"/>
    <x v="15"/>
    <s v="M"/>
  </r>
  <r>
    <x v="0"/>
    <x v="0"/>
    <x v="211"/>
    <n v="97"/>
    <x v="27"/>
    <s v="M"/>
  </r>
  <r>
    <x v="0"/>
    <x v="0"/>
    <x v="212"/>
    <n v="22"/>
    <x v="0"/>
    <s v="F"/>
  </r>
  <r>
    <x v="0"/>
    <x v="0"/>
    <x v="213"/>
    <n v="8"/>
    <x v="8"/>
    <s v="F"/>
  </r>
  <r>
    <x v="0"/>
    <x v="0"/>
    <x v="214"/>
    <n v="64"/>
    <x v="6"/>
    <s v="M"/>
  </r>
  <r>
    <x v="0"/>
    <x v="0"/>
    <x v="215"/>
    <n v="54"/>
    <x v="14"/>
    <s v="M"/>
  </r>
  <r>
    <x v="0"/>
    <x v="0"/>
    <x v="216"/>
    <n v="44"/>
    <x v="20"/>
    <s v="M"/>
  </r>
  <r>
    <x v="0"/>
    <x v="0"/>
    <x v="217"/>
    <n v="80"/>
    <x v="24"/>
    <s v="F"/>
  </r>
  <r>
    <x v="0"/>
    <x v="0"/>
    <x v="218"/>
    <n v="61"/>
    <x v="22"/>
    <s v="F"/>
  </r>
  <r>
    <x v="0"/>
    <x v="0"/>
    <x v="219"/>
    <n v="5"/>
    <x v="25"/>
    <s v="M"/>
  </r>
  <r>
    <x v="0"/>
    <x v="0"/>
    <x v="220"/>
    <n v="12"/>
    <x v="21"/>
    <s v="M"/>
  </r>
  <r>
    <x v="0"/>
    <x v="0"/>
    <x v="221"/>
    <n v="49"/>
    <x v="20"/>
    <s v="M"/>
  </r>
  <r>
    <x v="0"/>
    <x v="0"/>
    <x v="222"/>
    <n v="16"/>
    <x v="6"/>
    <s v="F"/>
  </r>
  <r>
    <x v="0"/>
    <x v="0"/>
    <x v="223"/>
    <n v="60"/>
    <x v="32"/>
    <s v="M"/>
  </r>
  <r>
    <x v="0"/>
    <x v="0"/>
    <x v="224"/>
    <n v="61"/>
    <x v="18"/>
    <s v="F"/>
  </r>
  <r>
    <x v="0"/>
    <x v="0"/>
    <x v="225"/>
    <n v="14"/>
    <x v="14"/>
    <s v="F"/>
  </r>
  <r>
    <x v="0"/>
    <x v="0"/>
    <x v="226"/>
    <n v="99"/>
    <x v="10"/>
    <s v="M"/>
  </r>
  <r>
    <x v="0"/>
    <x v="0"/>
    <x v="227"/>
    <n v="124"/>
    <x v="15"/>
    <s v="F"/>
  </r>
  <r>
    <x v="0"/>
    <x v="0"/>
    <x v="228"/>
    <n v="74"/>
    <x v="8"/>
    <s v="F"/>
  </r>
  <r>
    <x v="0"/>
    <x v="0"/>
    <x v="229"/>
    <n v="12"/>
    <x v="14"/>
    <s v="M"/>
  </r>
  <r>
    <x v="0"/>
    <x v="0"/>
    <x v="230"/>
    <n v="99"/>
    <x v="5"/>
    <s v="F"/>
  </r>
  <r>
    <x v="0"/>
    <x v="0"/>
    <x v="231"/>
    <n v="86"/>
    <x v="25"/>
    <s v="M"/>
  </r>
  <r>
    <x v="0"/>
    <x v="0"/>
    <x v="232"/>
    <n v="12"/>
    <x v="10"/>
    <s v="M"/>
  </r>
  <r>
    <x v="0"/>
    <x v="0"/>
    <x v="233"/>
    <n v="86"/>
    <x v="20"/>
    <s v="M"/>
  </r>
  <r>
    <x v="0"/>
    <x v="0"/>
    <x v="234"/>
    <n v="9"/>
    <x v="29"/>
    <s v="M"/>
  </r>
  <r>
    <x v="0"/>
    <x v="0"/>
    <x v="235"/>
    <n v="55"/>
    <x v="25"/>
    <s v="M"/>
  </r>
  <r>
    <x v="0"/>
    <x v="0"/>
    <x v="236"/>
    <n v="5"/>
    <x v="20"/>
    <s v="M"/>
  </r>
  <r>
    <x v="0"/>
    <x v="0"/>
    <x v="237"/>
    <n v="79"/>
    <x v="0"/>
    <s v="M"/>
  </r>
  <r>
    <x v="0"/>
    <x v="0"/>
    <x v="238"/>
    <n v="21"/>
    <x v="10"/>
    <s v="M"/>
  </r>
  <r>
    <x v="0"/>
    <x v="0"/>
    <x v="239"/>
    <n v="79"/>
    <x v="27"/>
    <s v="F"/>
  </r>
  <r>
    <x v="0"/>
    <x v="0"/>
    <x v="240"/>
    <n v="26"/>
    <x v="33"/>
    <s v="F"/>
  </r>
  <r>
    <x v="0"/>
    <x v="0"/>
    <x v="241"/>
    <n v="107"/>
    <x v="17"/>
    <s v="M"/>
  </r>
  <r>
    <x v="0"/>
    <x v="0"/>
    <x v="242"/>
    <n v="29"/>
    <x v="34"/>
    <s v="F"/>
  </r>
  <r>
    <x v="0"/>
    <x v="0"/>
    <x v="243"/>
    <n v="45"/>
    <x v="0"/>
    <s v="F"/>
  </r>
  <r>
    <x v="0"/>
    <x v="0"/>
    <x v="244"/>
    <n v="95"/>
    <x v="18"/>
    <s v="F"/>
  </r>
  <r>
    <x v="0"/>
    <x v="0"/>
    <x v="245"/>
    <n v="10"/>
    <x v="33"/>
    <s v="M"/>
  </r>
  <r>
    <x v="0"/>
    <x v="0"/>
    <x v="246"/>
    <n v="46"/>
    <x v="28"/>
    <s v="M"/>
  </r>
  <r>
    <x v="0"/>
    <x v="0"/>
    <x v="247"/>
    <n v="114"/>
    <x v="24"/>
    <s v="F"/>
  </r>
  <r>
    <x v="0"/>
    <x v="0"/>
    <x v="248"/>
    <n v="31"/>
    <x v="0"/>
    <s v="M"/>
  </r>
  <r>
    <x v="0"/>
    <x v="0"/>
    <x v="249"/>
    <n v="61"/>
    <x v="29"/>
    <s v="F"/>
  </r>
  <r>
    <x v="0"/>
    <x v="0"/>
    <x v="250"/>
    <n v="23"/>
    <x v="32"/>
    <s v="F"/>
  </r>
  <r>
    <x v="0"/>
    <x v="0"/>
    <x v="251"/>
    <n v="41"/>
    <x v="21"/>
    <s v="M"/>
  </r>
  <r>
    <x v="0"/>
    <x v="0"/>
    <x v="252"/>
    <n v="43"/>
    <x v="9"/>
    <s v="M"/>
  </r>
  <r>
    <x v="0"/>
    <x v="0"/>
    <x v="253"/>
    <n v="43"/>
    <x v="18"/>
    <s v="M"/>
  </r>
  <r>
    <x v="0"/>
    <x v="0"/>
    <x v="254"/>
    <n v="36"/>
    <x v="28"/>
    <s v="M"/>
  </r>
  <r>
    <x v="0"/>
    <x v="0"/>
    <x v="255"/>
    <n v="81"/>
    <x v="1"/>
    <s v="F"/>
  </r>
  <r>
    <x v="0"/>
    <x v="0"/>
    <x v="256"/>
    <n v="72"/>
    <x v="24"/>
    <s v="F"/>
  </r>
  <r>
    <x v="0"/>
    <x v="0"/>
    <x v="257"/>
    <n v="60"/>
    <x v="31"/>
    <s v="M"/>
  </r>
  <r>
    <x v="0"/>
    <x v="0"/>
    <x v="258"/>
    <n v="33"/>
    <x v="10"/>
    <s v="F"/>
  </r>
  <r>
    <x v="0"/>
    <x v="0"/>
    <x v="259"/>
    <n v="43"/>
    <x v="9"/>
    <s v="F"/>
  </r>
  <r>
    <x v="0"/>
    <x v="0"/>
    <x v="260"/>
    <n v="70"/>
    <x v="32"/>
    <s v="F"/>
  </r>
  <r>
    <x v="0"/>
    <x v="0"/>
    <x v="261"/>
    <n v="63"/>
    <x v="20"/>
    <s v="F"/>
  </r>
  <r>
    <x v="0"/>
    <x v="0"/>
    <x v="262"/>
    <n v="61"/>
    <x v="19"/>
    <s v="M"/>
  </r>
  <r>
    <x v="0"/>
    <x v="0"/>
    <x v="263"/>
    <n v="68"/>
    <x v="8"/>
    <s v="F"/>
  </r>
  <r>
    <x v="0"/>
    <x v="0"/>
    <x v="264"/>
    <n v="58"/>
    <x v="0"/>
    <s v="M"/>
  </r>
  <r>
    <x v="0"/>
    <x v="0"/>
    <x v="265"/>
    <n v="7"/>
    <x v="1"/>
    <s v="F"/>
  </r>
  <r>
    <x v="0"/>
    <x v="0"/>
    <x v="266"/>
    <n v="109"/>
    <x v="32"/>
    <s v="M"/>
  </r>
  <r>
    <x v="0"/>
    <x v="0"/>
    <x v="267"/>
    <n v="30"/>
    <x v="18"/>
    <s v="M"/>
  </r>
  <r>
    <x v="0"/>
    <x v="0"/>
    <x v="268"/>
    <n v="28"/>
    <x v="19"/>
    <s v="F"/>
  </r>
  <r>
    <x v="0"/>
    <x v="0"/>
    <x v="269"/>
    <n v="16"/>
    <x v="5"/>
    <s v="M"/>
  </r>
  <r>
    <x v="0"/>
    <x v="0"/>
    <x v="270"/>
    <n v="15"/>
    <x v="4"/>
    <s v="F"/>
  </r>
  <r>
    <x v="0"/>
    <x v="0"/>
    <x v="271"/>
    <n v="81"/>
    <x v="4"/>
    <s v="M"/>
  </r>
  <r>
    <x v="0"/>
    <x v="0"/>
    <x v="272"/>
    <n v="84"/>
    <x v="22"/>
    <s v="F"/>
  </r>
  <r>
    <x v="0"/>
    <x v="0"/>
    <x v="273"/>
    <n v="26"/>
    <x v="22"/>
    <s v="M"/>
  </r>
  <r>
    <x v="0"/>
    <x v="0"/>
    <x v="274"/>
    <n v="84"/>
    <x v="1"/>
    <s v="M"/>
  </r>
  <r>
    <x v="0"/>
    <x v="0"/>
    <x v="275"/>
    <n v="17"/>
    <x v="24"/>
    <s v="M"/>
  </r>
  <r>
    <x v="0"/>
    <x v="0"/>
    <x v="276"/>
    <n v="95"/>
    <x v="13"/>
    <s v="M"/>
  </r>
  <r>
    <x v="0"/>
    <x v="0"/>
    <x v="277"/>
    <n v="25"/>
    <x v="0"/>
    <s v="M"/>
  </r>
  <r>
    <x v="0"/>
    <x v="0"/>
    <x v="278"/>
    <n v="57"/>
    <x v="22"/>
    <s v="M"/>
  </r>
  <r>
    <x v="0"/>
    <x v="0"/>
    <x v="279"/>
    <n v="11"/>
    <x v="25"/>
    <s v="F"/>
  </r>
  <r>
    <x v="0"/>
    <x v="0"/>
    <x v="280"/>
    <n v="22"/>
    <x v="3"/>
    <s v="F"/>
  </r>
  <r>
    <x v="0"/>
    <x v="0"/>
    <x v="281"/>
    <n v="67"/>
    <x v="14"/>
    <s v="M"/>
  </r>
  <r>
    <x v="0"/>
    <x v="0"/>
    <x v="282"/>
    <n v="13"/>
    <x v="22"/>
    <s v="M"/>
  </r>
  <r>
    <x v="0"/>
    <x v="0"/>
    <x v="283"/>
    <n v="46"/>
    <x v="2"/>
    <s v="M"/>
  </r>
  <r>
    <x v="0"/>
    <x v="0"/>
    <x v="284"/>
    <n v="57"/>
    <x v="7"/>
    <s v="M"/>
  </r>
  <r>
    <x v="0"/>
    <x v="0"/>
    <x v="285"/>
    <n v="42"/>
    <x v="29"/>
    <s v="M"/>
  </r>
  <r>
    <x v="0"/>
    <x v="0"/>
    <x v="286"/>
    <n v="12"/>
    <x v="18"/>
    <s v="M"/>
  </r>
  <r>
    <x v="0"/>
    <x v="0"/>
    <x v="287"/>
    <n v="29"/>
    <x v="18"/>
    <s v="M"/>
  </r>
  <r>
    <x v="0"/>
    <x v="0"/>
    <x v="288"/>
    <n v="75"/>
    <x v="21"/>
    <s v="F"/>
  </r>
  <r>
    <x v="0"/>
    <x v="0"/>
    <x v="289"/>
    <n v="95"/>
    <x v="13"/>
    <s v="M"/>
  </r>
  <r>
    <x v="0"/>
    <x v="0"/>
    <x v="290"/>
    <n v="103"/>
    <x v="13"/>
    <s v="F"/>
  </r>
  <r>
    <x v="0"/>
    <x v="0"/>
    <x v="291"/>
    <n v="52"/>
    <x v="30"/>
    <s v="M"/>
  </r>
  <r>
    <x v="0"/>
    <x v="0"/>
    <x v="292"/>
    <n v="79"/>
    <x v="15"/>
    <s v="M"/>
  </r>
  <r>
    <x v="0"/>
    <x v="0"/>
    <x v="293"/>
    <n v="14"/>
    <x v="15"/>
    <s v="M"/>
  </r>
  <r>
    <x v="0"/>
    <x v="0"/>
    <x v="294"/>
    <n v="81"/>
    <x v="14"/>
    <s v="F"/>
  </r>
  <r>
    <x v="0"/>
    <x v="0"/>
    <x v="295"/>
    <n v="116"/>
    <x v="21"/>
    <s v="M"/>
  </r>
  <r>
    <x v="0"/>
    <x v="0"/>
    <x v="296"/>
    <n v="72"/>
    <x v="24"/>
    <s v="F"/>
  </r>
  <r>
    <x v="0"/>
    <x v="0"/>
    <x v="297"/>
    <n v="1"/>
    <x v="18"/>
    <s v="M"/>
  </r>
  <r>
    <x v="0"/>
    <x v="0"/>
    <x v="298"/>
    <n v="33"/>
    <x v="17"/>
    <s v="M"/>
  </r>
  <r>
    <x v="0"/>
    <x v="0"/>
    <x v="299"/>
    <n v="66"/>
    <x v="8"/>
    <s v="M"/>
  </r>
  <r>
    <x v="0"/>
    <x v="0"/>
    <x v="300"/>
    <n v="33"/>
    <x v="11"/>
    <s v="M"/>
  </r>
  <r>
    <x v="0"/>
    <x v="0"/>
    <x v="301"/>
    <n v="8"/>
    <x v="12"/>
    <s v="M"/>
  </r>
  <r>
    <x v="0"/>
    <x v="0"/>
    <x v="302"/>
    <n v="81"/>
    <x v="25"/>
    <s v="F"/>
  </r>
  <r>
    <x v="0"/>
    <x v="0"/>
    <x v="303"/>
    <n v="26"/>
    <x v="35"/>
    <s v="M"/>
  </r>
  <r>
    <x v="0"/>
    <x v="0"/>
    <x v="304"/>
    <n v="69"/>
    <x v="14"/>
    <s v="M"/>
  </r>
  <r>
    <x v="0"/>
    <x v="0"/>
    <x v="305"/>
    <n v="22"/>
    <x v="29"/>
    <s v="F"/>
  </r>
  <r>
    <x v="0"/>
    <x v="0"/>
    <x v="306"/>
    <n v="62"/>
    <x v="24"/>
    <s v="M"/>
  </r>
  <r>
    <x v="0"/>
    <x v="0"/>
    <x v="307"/>
    <n v="47"/>
    <x v="6"/>
    <s v="M"/>
  </r>
  <r>
    <x v="0"/>
    <x v="0"/>
    <x v="308"/>
    <n v="61"/>
    <x v="12"/>
    <s v="M"/>
  </r>
  <r>
    <x v="0"/>
    <x v="0"/>
    <x v="309"/>
    <n v="9"/>
    <x v="10"/>
    <s v="M"/>
  </r>
  <r>
    <x v="0"/>
    <x v="0"/>
    <x v="310"/>
    <n v="35"/>
    <x v="0"/>
    <s v="M"/>
  </r>
  <r>
    <x v="0"/>
    <x v="0"/>
    <x v="311"/>
    <n v="68"/>
    <x v="15"/>
    <s v="F"/>
  </r>
  <r>
    <x v="0"/>
    <x v="0"/>
    <x v="312"/>
    <n v="44"/>
    <x v="20"/>
    <s v="F"/>
  </r>
  <r>
    <x v="0"/>
    <x v="0"/>
    <x v="313"/>
    <n v="9"/>
    <x v="5"/>
    <s v="F"/>
  </r>
  <r>
    <x v="0"/>
    <x v="0"/>
    <x v="314"/>
    <n v="68"/>
    <x v="6"/>
    <s v="M"/>
  </r>
  <r>
    <x v="0"/>
    <x v="0"/>
    <x v="315"/>
    <n v="25"/>
    <x v="29"/>
    <s v="M"/>
  </r>
  <r>
    <x v="0"/>
    <x v="0"/>
    <x v="316"/>
    <n v="85"/>
    <x v="24"/>
    <s v="F"/>
  </r>
  <r>
    <x v="0"/>
    <x v="0"/>
    <x v="317"/>
    <n v="68"/>
    <x v="0"/>
    <s v="M"/>
  </r>
  <r>
    <x v="0"/>
    <x v="0"/>
    <x v="318"/>
    <n v="68"/>
    <x v="1"/>
    <s v="M"/>
  </r>
  <r>
    <x v="0"/>
    <x v="0"/>
    <x v="319"/>
    <n v="38"/>
    <x v="29"/>
    <s v="M"/>
  </r>
  <r>
    <x v="0"/>
    <x v="0"/>
    <x v="320"/>
    <n v="27"/>
    <x v="1"/>
    <s v="M"/>
  </r>
  <r>
    <x v="0"/>
    <x v="0"/>
    <x v="321"/>
    <n v="13"/>
    <x v="15"/>
    <s v="M"/>
  </r>
  <r>
    <x v="0"/>
    <x v="0"/>
    <x v="322"/>
    <n v="34"/>
    <x v="1"/>
    <s v="M"/>
  </r>
  <r>
    <x v="0"/>
    <x v="0"/>
    <x v="323"/>
    <n v="22"/>
    <x v="16"/>
    <s v="M"/>
  </r>
  <r>
    <x v="0"/>
    <x v="0"/>
    <x v="324"/>
    <n v="70"/>
    <x v="27"/>
    <s v="F"/>
  </r>
  <r>
    <x v="0"/>
    <x v="0"/>
    <x v="325"/>
    <n v="24"/>
    <x v="6"/>
    <s v="M"/>
  </r>
  <r>
    <x v="0"/>
    <x v="0"/>
    <x v="326"/>
    <n v="25"/>
    <x v="18"/>
    <s v="M"/>
  </r>
  <r>
    <x v="0"/>
    <x v="0"/>
    <x v="327"/>
    <n v="75"/>
    <x v="12"/>
    <s v="M"/>
  </r>
  <r>
    <x v="0"/>
    <x v="0"/>
    <x v="328"/>
    <n v="58"/>
    <x v="22"/>
    <s v="M"/>
  </r>
  <r>
    <x v="0"/>
    <x v="0"/>
    <x v="329"/>
    <n v="98"/>
    <x v="15"/>
    <s v="M"/>
  </r>
  <r>
    <x v="0"/>
    <x v="0"/>
    <x v="330"/>
    <n v="73"/>
    <x v="15"/>
    <s v="M"/>
  </r>
  <r>
    <x v="0"/>
    <x v="0"/>
    <x v="331"/>
    <n v="128"/>
    <x v="16"/>
    <s v="F"/>
  </r>
  <r>
    <x v="0"/>
    <x v="0"/>
    <x v="332"/>
    <n v="35"/>
    <x v="12"/>
    <s v="M"/>
  </r>
  <r>
    <x v="0"/>
    <x v="0"/>
    <x v="333"/>
    <n v="11"/>
    <x v="17"/>
    <s v="F"/>
  </r>
  <r>
    <x v="0"/>
    <x v="0"/>
    <x v="334"/>
    <n v="81"/>
    <x v="24"/>
    <s v="M"/>
  </r>
  <r>
    <x v="0"/>
    <x v="0"/>
    <x v="335"/>
    <n v="49"/>
    <x v="32"/>
    <s v="M"/>
  </r>
  <r>
    <x v="0"/>
    <x v="0"/>
    <x v="336"/>
    <n v="31"/>
    <x v="1"/>
    <s v="M"/>
  </r>
  <r>
    <x v="0"/>
    <x v="0"/>
    <x v="337"/>
    <n v="79"/>
    <x v="20"/>
    <s v="M"/>
  </r>
  <r>
    <x v="0"/>
    <x v="0"/>
    <x v="338"/>
    <n v="74"/>
    <x v="19"/>
    <s v="M"/>
  </r>
  <r>
    <x v="0"/>
    <x v="0"/>
    <x v="339"/>
    <n v="36"/>
    <x v="22"/>
    <s v="M"/>
  </r>
  <r>
    <x v="0"/>
    <x v="0"/>
    <x v="340"/>
    <n v="44"/>
    <x v="17"/>
    <s v="M"/>
  </r>
  <r>
    <x v="0"/>
    <x v="0"/>
    <x v="341"/>
    <n v="54"/>
    <x v="12"/>
    <s v="M"/>
  </r>
  <r>
    <x v="0"/>
    <x v="0"/>
    <x v="342"/>
    <n v="40"/>
    <x v="18"/>
    <s v="M"/>
  </r>
  <r>
    <x v="0"/>
    <x v="0"/>
    <x v="343"/>
    <n v="71"/>
    <x v="32"/>
    <s v="M"/>
  </r>
  <r>
    <x v="0"/>
    <x v="0"/>
    <x v="344"/>
    <n v="60"/>
    <x v="6"/>
    <s v="M"/>
  </r>
  <r>
    <x v="0"/>
    <x v="0"/>
    <x v="345"/>
    <n v="35"/>
    <x v="15"/>
    <s v="M"/>
  </r>
  <r>
    <x v="0"/>
    <x v="0"/>
    <x v="346"/>
    <n v="16"/>
    <x v="19"/>
    <s v="M"/>
  </r>
  <r>
    <x v="1"/>
    <x v="1"/>
    <x v="0"/>
    <n v="68"/>
    <x v="0"/>
    <s v="M"/>
  </r>
  <r>
    <x v="1"/>
    <x v="1"/>
    <x v="1"/>
    <n v="60"/>
    <x v="1"/>
    <s v="M"/>
  </r>
  <r>
    <x v="1"/>
    <x v="1"/>
    <x v="2"/>
    <n v="90"/>
    <x v="2"/>
    <s v="M"/>
  </r>
  <r>
    <x v="1"/>
    <x v="1"/>
    <x v="3"/>
    <n v="79"/>
    <x v="3"/>
    <s v="M"/>
  </r>
  <r>
    <x v="1"/>
    <x v="1"/>
    <x v="4"/>
    <n v="34"/>
    <x v="4"/>
    <s v="M"/>
  </r>
  <r>
    <x v="1"/>
    <x v="1"/>
    <x v="5"/>
    <n v="31"/>
    <x v="0"/>
    <s v="M"/>
  </r>
  <r>
    <x v="1"/>
    <x v="1"/>
    <x v="6"/>
    <n v="84"/>
    <x v="5"/>
    <s v="M"/>
  </r>
  <r>
    <x v="1"/>
    <x v="1"/>
    <x v="7"/>
    <n v="61"/>
    <x v="6"/>
    <s v="F"/>
  </r>
  <r>
    <x v="1"/>
    <x v="1"/>
    <x v="8"/>
    <n v="77"/>
    <x v="7"/>
    <s v="F"/>
  </r>
  <r>
    <x v="1"/>
    <x v="1"/>
    <x v="9"/>
    <n v="40"/>
    <x v="8"/>
    <s v="F"/>
  </r>
  <r>
    <x v="1"/>
    <x v="1"/>
    <x v="10"/>
    <n v="36"/>
    <x v="0"/>
    <s v="M"/>
  </r>
  <r>
    <x v="1"/>
    <x v="1"/>
    <x v="11"/>
    <n v="95"/>
    <x v="7"/>
    <s v="F"/>
  </r>
  <r>
    <x v="1"/>
    <x v="1"/>
    <x v="12"/>
    <n v="86"/>
    <x v="9"/>
    <s v="M"/>
  </r>
  <r>
    <x v="1"/>
    <x v="1"/>
    <x v="347"/>
    <n v="7"/>
    <x v="10"/>
    <s v="F"/>
  </r>
  <r>
    <x v="1"/>
    <x v="1"/>
    <x v="13"/>
    <n v="25"/>
    <x v="10"/>
    <s v="M"/>
  </r>
  <r>
    <x v="1"/>
    <x v="1"/>
    <x v="14"/>
    <n v="65"/>
    <x v="4"/>
    <s v="M"/>
  </r>
  <r>
    <x v="1"/>
    <x v="1"/>
    <x v="15"/>
    <n v="13"/>
    <x v="11"/>
    <s v="M"/>
  </r>
  <r>
    <x v="1"/>
    <x v="1"/>
    <x v="16"/>
    <n v="101"/>
    <x v="10"/>
    <s v="M"/>
  </r>
  <r>
    <x v="1"/>
    <x v="1"/>
    <x v="17"/>
    <n v="121"/>
    <x v="12"/>
    <s v="M"/>
  </r>
  <r>
    <x v="1"/>
    <x v="1"/>
    <x v="18"/>
    <n v="37"/>
    <x v="7"/>
    <s v="M"/>
  </r>
  <r>
    <x v="1"/>
    <x v="1"/>
    <x v="19"/>
    <n v="99"/>
    <x v="13"/>
    <s v="F"/>
  </r>
  <r>
    <x v="1"/>
    <x v="1"/>
    <x v="20"/>
    <n v="47"/>
    <x v="14"/>
    <s v="M"/>
  </r>
  <r>
    <x v="1"/>
    <x v="1"/>
    <x v="21"/>
    <n v="33"/>
    <x v="10"/>
    <s v="M"/>
  </r>
  <r>
    <x v="1"/>
    <x v="1"/>
    <x v="22"/>
    <n v="32"/>
    <x v="15"/>
    <s v="M"/>
  </r>
  <r>
    <x v="1"/>
    <x v="1"/>
    <x v="23"/>
    <n v="23"/>
    <x v="10"/>
    <s v="M"/>
  </r>
  <r>
    <x v="1"/>
    <x v="1"/>
    <x v="24"/>
    <n v="21"/>
    <x v="16"/>
    <s v="M"/>
  </r>
  <r>
    <x v="1"/>
    <x v="1"/>
    <x v="25"/>
    <n v="81"/>
    <x v="10"/>
    <s v="F"/>
  </r>
  <r>
    <x v="1"/>
    <x v="1"/>
    <x v="26"/>
    <n v="74"/>
    <x v="17"/>
    <s v="M"/>
  </r>
  <r>
    <x v="1"/>
    <x v="1"/>
    <x v="27"/>
    <n v="60"/>
    <x v="0"/>
    <s v="F"/>
  </r>
  <r>
    <x v="1"/>
    <x v="1"/>
    <x v="28"/>
    <n v="20"/>
    <x v="5"/>
    <s v="F"/>
  </r>
  <r>
    <x v="1"/>
    <x v="1"/>
    <x v="29"/>
    <n v="32"/>
    <x v="5"/>
    <s v="M"/>
  </r>
  <r>
    <x v="1"/>
    <x v="1"/>
    <x v="30"/>
    <n v="70"/>
    <x v="18"/>
    <s v="F"/>
  </r>
  <r>
    <x v="1"/>
    <x v="1"/>
    <x v="32"/>
    <n v="61"/>
    <x v="5"/>
    <s v="M"/>
  </r>
  <r>
    <x v="1"/>
    <x v="1"/>
    <x v="34"/>
    <n v="76"/>
    <x v="10"/>
    <s v="F"/>
  </r>
  <r>
    <x v="1"/>
    <x v="1"/>
    <x v="35"/>
    <n v="34"/>
    <x v="13"/>
    <s v="M"/>
  </r>
  <r>
    <x v="1"/>
    <x v="1"/>
    <x v="36"/>
    <n v="61"/>
    <x v="20"/>
    <s v="M"/>
  </r>
  <r>
    <x v="1"/>
    <x v="1"/>
    <x v="37"/>
    <n v="29"/>
    <x v="5"/>
    <s v="M"/>
  </r>
  <r>
    <x v="1"/>
    <x v="1"/>
    <x v="38"/>
    <n v="11"/>
    <x v="21"/>
    <s v="M"/>
  </r>
  <r>
    <x v="1"/>
    <x v="1"/>
    <x v="39"/>
    <n v="30"/>
    <x v="21"/>
    <s v="M"/>
  </r>
  <r>
    <x v="1"/>
    <x v="1"/>
    <x v="40"/>
    <n v="88"/>
    <x v="22"/>
    <s v="M"/>
  </r>
  <r>
    <x v="1"/>
    <x v="1"/>
    <x v="41"/>
    <n v="51"/>
    <x v="4"/>
    <s v="F"/>
  </r>
  <r>
    <x v="1"/>
    <x v="1"/>
    <x v="42"/>
    <n v="23"/>
    <x v="0"/>
    <s v="M"/>
  </r>
  <r>
    <x v="1"/>
    <x v="1"/>
    <x v="43"/>
    <n v="44"/>
    <x v="23"/>
    <s v="M"/>
  </r>
  <r>
    <x v="1"/>
    <x v="1"/>
    <x v="44"/>
    <n v="47"/>
    <x v="0"/>
    <s v="F"/>
  </r>
  <r>
    <x v="1"/>
    <x v="1"/>
    <x v="45"/>
    <n v="112"/>
    <x v="16"/>
    <s v="F"/>
  </r>
  <r>
    <x v="1"/>
    <x v="1"/>
    <x v="46"/>
    <n v="81"/>
    <x v="1"/>
    <s v="F"/>
  </r>
  <r>
    <x v="1"/>
    <x v="1"/>
    <x v="47"/>
    <n v="22"/>
    <x v="24"/>
    <s v="F"/>
  </r>
  <r>
    <x v="1"/>
    <x v="1"/>
    <x v="48"/>
    <n v="83"/>
    <x v="24"/>
    <s v="M"/>
  </r>
  <r>
    <x v="1"/>
    <x v="1"/>
    <x v="50"/>
    <n v="50"/>
    <x v="10"/>
    <s v="M"/>
  </r>
  <r>
    <x v="1"/>
    <x v="1"/>
    <x v="51"/>
    <n v="36"/>
    <x v="19"/>
    <s v="M"/>
  </r>
  <r>
    <x v="1"/>
    <x v="1"/>
    <x v="52"/>
    <n v="80"/>
    <x v="21"/>
    <s v="F"/>
  </r>
  <r>
    <x v="1"/>
    <x v="1"/>
    <x v="53"/>
    <n v="81"/>
    <x v="8"/>
    <s v="F"/>
  </r>
  <r>
    <x v="1"/>
    <x v="1"/>
    <x v="54"/>
    <n v="87"/>
    <x v="25"/>
    <s v="M"/>
  </r>
  <r>
    <x v="1"/>
    <x v="1"/>
    <x v="55"/>
    <n v="60"/>
    <x v="24"/>
    <s v="M"/>
  </r>
  <r>
    <x v="1"/>
    <x v="1"/>
    <x v="56"/>
    <n v="70"/>
    <x v="12"/>
    <s v="M"/>
  </r>
  <r>
    <x v="1"/>
    <x v="1"/>
    <x v="57"/>
    <n v="33"/>
    <x v="24"/>
    <s v="M"/>
  </r>
  <r>
    <x v="1"/>
    <x v="1"/>
    <x v="58"/>
    <n v="44"/>
    <x v="14"/>
    <s v="F"/>
  </r>
  <r>
    <x v="1"/>
    <x v="1"/>
    <x v="59"/>
    <n v="50"/>
    <x v="0"/>
    <s v="M"/>
  </r>
  <r>
    <x v="1"/>
    <x v="1"/>
    <x v="60"/>
    <n v="51"/>
    <x v="11"/>
    <s v="M"/>
  </r>
  <r>
    <x v="1"/>
    <x v="1"/>
    <x v="61"/>
    <n v="70"/>
    <x v="17"/>
    <s v="M"/>
  </r>
  <r>
    <x v="1"/>
    <x v="1"/>
    <x v="62"/>
    <n v="87"/>
    <x v="22"/>
    <s v="M"/>
  </r>
  <r>
    <x v="1"/>
    <x v="1"/>
    <x v="63"/>
    <n v="100"/>
    <x v="21"/>
    <s v="M"/>
  </r>
  <r>
    <x v="1"/>
    <x v="1"/>
    <x v="64"/>
    <n v="107"/>
    <x v="0"/>
    <s v="M"/>
  </r>
  <r>
    <x v="1"/>
    <x v="1"/>
    <x v="65"/>
    <n v="10"/>
    <x v="17"/>
    <s v="M"/>
  </r>
  <r>
    <x v="1"/>
    <x v="1"/>
    <x v="66"/>
    <n v="86"/>
    <x v="8"/>
    <s v="M"/>
  </r>
  <r>
    <x v="1"/>
    <x v="1"/>
    <x v="67"/>
    <n v="21"/>
    <x v="10"/>
    <s v="M"/>
  </r>
  <r>
    <x v="1"/>
    <x v="1"/>
    <x v="68"/>
    <n v="81"/>
    <x v="26"/>
    <s v="F"/>
  </r>
  <r>
    <x v="1"/>
    <x v="1"/>
    <x v="69"/>
    <n v="42"/>
    <x v="19"/>
    <s v="M"/>
  </r>
  <r>
    <x v="1"/>
    <x v="1"/>
    <x v="70"/>
    <n v="52"/>
    <x v="15"/>
    <s v="M"/>
  </r>
  <r>
    <x v="1"/>
    <x v="1"/>
    <x v="71"/>
    <n v="25"/>
    <x v="27"/>
    <s v="M"/>
  </r>
  <r>
    <x v="1"/>
    <x v="1"/>
    <x v="72"/>
    <n v="8"/>
    <x v="5"/>
    <s v="M"/>
  </r>
  <r>
    <x v="1"/>
    <x v="1"/>
    <x v="73"/>
    <n v="16"/>
    <x v="21"/>
    <s v="M"/>
  </r>
  <r>
    <x v="1"/>
    <x v="1"/>
    <x v="74"/>
    <n v="81"/>
    <x v="7"/>
    <s v="F"/>
  </r>
  <r>
    <x v="1"/>
    <x v="1"/>
    <x v="75"/>
    <n v="93"/>
    <x v="19"/>
    <s v="F"/>
  </r>
  <r>
    <x v="1"/>
    <x v="1"/>
    <x v="76"/>
    <n v="95"/>
    <x v="28"/>
    <s v="M"/>
  </r>
  <r>
    <x v="1"/>
    <x v="1"/>
    <x v="77"/>
    <n v="51"/>
    <x v="0"/>
    <s v="M"/>
  </r>
  <r>
    <x v="1"/>
    <x v="1"/>
    <x v="78"/>
    <n v="83"/>
    <x v="28"/>
    <s v="M"/>
  </r>
  <r>
    <x v="1"/>
    <x v="1"/>
    <x v="79"/>
    <n v="18"/>
    <x v="6"/>
    <s v="F"/>
  </r>
  <r>
    <x v="1"/>
    <x v="1"/>
    <x v="80"/>
    <n v="88"/>
    <x v="22"/>
    <s v="F"/>
  </r>
  <r>
    <x v="1"/>
    <x v="1"/>
    <x v="81"/>
    <n v="51"/>
    <x v="27"/>
    <s v="M"/>
  </r>
  <r>
    <x v="1"/>
    <x v="1"/>
    <x v="82"/>
    <n v="12"/>
    <x v="29"/>
    <s v="M"/>
  </r>
  <r>
    <x v="1"/>
    <x v="1"/>
    <x v="83"/>
    <n v="34"/>
    <x v="22"/>
    <s v="M"/>
  </r>
  <r>
    <x v="1"/>
    <x v="1"/>
    <x v="84"/>
    <n v="67"/>
    <x v="6"/>
    <s v="M"/>
  </r>
  <r>
    <x v="1"/>
    <x v="1"/>
    <x v="85"/>
    <n v="81"/>
    <x v="13"/>
    <s v="M"/>
  </r>
  <r>
    <x v="1"/>
    <x v="1"/>
    <x v="86"/>
    <n v="53"/>
    <x v="7"/>
    <s v="F"/>
  </r>
  <r>
    <x v="1"/>
    <x v="1"/>
    <x v="87"/>
    <n v="80"/>
    <x v="1"/>
    <s v="M"/>
  </r>
  <r>
    <x v="1"/>
    <x v="1"/>
    <x v="88"/>
    <n v="80"/>
    <x v="16"/>
    <s v="M"/>
  </r>
  <r>
    <x v="1"/>
    <x v="1"/>
    <x v="89"/>
    <n v="64"/>
    <x v="15"/>
    <s v="M"/>
  </r>
  <r>
    <x v="1"/>
    <x v="1"/>
    <x v="90"/>
    <n v="28"/>
    <x v="12"/>
    <s v="M"/>
  </r>
  <r>
    <x v="1"/>
    <x v="1"/>
    <x v="91"/>
    <n v="58"/>
    <x v="16"/>
    <s v="M"/>
  </r>
  <r>
    <x v="1"/>
    <x v="1"/>
    <x v="92"/>
    <n v="102"/>
    <x v="12"/>
    <s v="M"/>
  </r>
  <r>
    <x v="1"/>
    <x v="1"/>
    <x v="93"/>
    <n v="18"/>
    <x v="19"/>
    <s v="F"/>
  </r>
  <r>
    <x v="1"/>
    <x v="1"/>
    <x v="94"/>
    <n v="94"/>
    <x v="7"/>
    <s v="M"/>
  </r>
  <r>
    <x v="1"/>
    <x v="1"/>
    <x v="95"/>
    <n v="82"/>
    <x v="15"/>
    <s v="M"/>
  </r>
  <r>
    <x v="1"/>
    <x v="1"/>
    <x v="96"/>
    <n v="113"/>
    <x v="29"/>
    <s v="M"/>
  </r>
  <r>
    <x v="1"/>
    <x v="1"/>
    <x v="97"/>
    <n v="37"/>
    <x v="6"/>
    <s v="M"/>
  </r>
  <r>
    <x v="1"/>
    <x v="1"/>
    <x v="98"/>
    <n v="69"/>
    <x v="10"/>
    <s v="F"/>
  </r>
  <r>
    <x v="1"/>
    <x v="1"/>
    <x v="99"/>
    <n v="12"/>
    <x v="24"/>
    <s v="M"/>
  </r>
  <r>
    <x v="1"/>
    <x v="1"/>
    <x v="348"/>
    <n v="15"/>
    <x v="15"/>
    <s v="F"/>
  </r>
  <r>
    <x v="1"/>
    <x v="1"/>
    <x v="101"/>
    <n v="44"/>
    <x v="16"/>
    <s v="F"/>
  </r>
  <r>
    <x v="1"/>
    <x v="1"/>
    <x v="102"/>
    <n v="22"/>
    <x v="19"/>
    <s v="M"/>
  </r>
  <r>
    <x v="1"/>
    <x v="1"/>
    <x v="103"/>
    <n v="25"/>
    <x v="1"/>
    <s v="M"/>
  </r>
  <r>
    <x v="1"/>
    <x v="1"/>
    <x v="104"/>
    <n v="83"/>
    <x v="22"/>
    <s v="M"/>
  </r>
  <r>
    <x v="1"/>
    <x v="1"/>
    <x v="105"/>
    <n v="65"/>
    <x v="21"/>
    <s v="M"/>
  </r>
  <r>
    <x v="1"/>
    <x v="1"/>
    <x v="106"/>
    <n v="86"/>
    <x v="6"/>
    <s v="M"/>
  </r>
  <r>
    <x v="1"/>
    <x v="1"/>
    <x v="107"/>
    <n v="30"/>
    <x v="19"/>
    <s v="F"/>
  </r>
  <r>
    <x v="1"/>
    <x v="1"/>
    <x v="108"/>
    <n v="2"/>
    <x v="17"/>
    <s v="M"/>
  </r>
  <r>
    <x v="1"/>
    <x v="1"/>
    <x v="109"/>
    <n v="46"/>
    <x v="7"/>
    <s v="F"/>
  </r>
  <r>
    <x v="1"/>
    <x v="1"/>
    <x v="110"/>
    <n v="88"/>
    <x v="19"/>
    <s v="M"/>
  </r>
  <r>
    <x v="1"/>
    <x v="1"/>
    <x v="111"/>
    <n v="67"/>
    <x v="28"/>
    <s v="F"/>
  </r>
  <r>
    <x v="1"/>
    <x v="1"/>
    <x v="112"/>
    <n v="49"/>
    <x v="7"/>
    <s v="F"/>
  </r>
  <r>
    <x v="1"/>
    <x v="1"/>
    <x v="113"/>
    <n v="28"/>
    <x v="20"/>
    <s v="F"/>
  </r>
  <r>
    <x v="1"/>
    <x v="1"/>
    <x v="114"/>
    <n v="65"/>
    <x v="18"/>
    <s v="M"/>
  </r>
  <r>
    <x v="1"/>
    <x v="1"/>
    <x v="115"/>
    <n v="29"/>
    <x v="19"/>
    <s v="M"/>
  </r>
  <r>
    <x v="1"/>
    <x v="1"/>
    <x v="116"/>
    <n v="69"/>
    <x v="29"/>
    <s v="M"/>
  </r>
  <r>
    <x v="1"/>
    <x v="1"/>
    <x v="117"/>
    <n v="40"/>
    <x v="11"/>
    <s v="M"/>
  </r>
  <r>
    <x v="1"/>
    <x v="1"/>
    <x v="118"/>
    <n v="89"/>
    <x v="0"/>
    <s v="F"/>
  </r>
  <r>
    <x v="1"/>
    <x v="1"/>
    <x v="119"/>
    <n v="33"/>
    <x v="21"/>
    <s v="M"/>
  </r>
  <r>
    <x v="1"/>
    <x v="1"/>
    <x v="120"/>
    <n v="52"/>
    <x v="27"/>
    <s v="M"/>
  </r>
  <r>
    <x v="1"/>
    <x v="1"/>
    <x v="121"/>
    <n v="38"/>
    <x v="20"/>
    <s v="M"/>
  </r>
  <r>
    <x v="1"/>
    <x v="1"/>
    <x v="122"/>
    <n v="121"/>
    <x v="9"/>
    <s v="F"/>
  </r>
  <r>
    <x v="1"/>
    <x v="1"/>
    <x v="123"/>
    <n v="59"/>
    <x v="5"/>
    <s v="M"/>
  </r>
  <r>
    <x v="1"/>
    <x v="1"/>
    <x v="124"/>
    <n v="46"/>
    <x v="24"/>
    <s v="M"/>
  </r>
  <r>
    <x v="1"/>
    <x v="1"/>
    <x v="125"/>
    <n v="30"/>
    <x v="29"/>
    <s v="F"/>
  </r>
  <r>
    <x v="1"/>
    <x v="1"/>
    <x v="126"/>
    <n v="72"/>
    <x v="15"/>
    <s v="F"/>
  </r>
  <r>
    <x v="1"/>
    <x v="1"/>
    <x v="127"/>
    <n v="50"/>
    <x v="29"/>
    <s v="M"/>
  </r>
  <r>
    <x v="1"/>
    <x v="1"/>
    <x v="128"/>
    <n v="53"/>
    <x v="5"/>
    <s v="M"/>
  </r>
  <r>
    <x v="1"/>
    <x v="1"/>
    <x v="129"/>
    <n v="41"/>
    <x v="19"/>
    <s v="M"/>
  </r>
  <r>
    <x v="1"/>
    <x v="1"/>
    <x v="130"/>
    <n v="87"/>
    <x v="18"/>
    <s v="M"/>
  </r>
  <r>
    <x v="1"/>
    <x v="1"/>
    <x v="349"/>
    <n v="31"/>
    <x v="10"/>
    <s v="F"/>
  </r>
  <r>
    <x v="1"/>
    <x v="1"/>
    <x v="131"/>
    <n v="48"/>
    <x v="0"/>
    <s v="F"/>
  </r>
  <r>
    <x v="1"/>
    <x v="1"/>
    <x v="132"/>
    <n v="67"/>
    <x v="21"/>
    <s v="M"/>
  </r>
  <r>
    <x v="1"/>
    <x v="1"/>
    <x v="133"/>
    <n v="5"/>
    <x v="0"/>
    <s v="M"/>
  </r>
  <r>
    <x v="1"/>
    <x v="1"/>
    <x v="134"/>
    <n v="37"/>
    <x v="20"/>
    <s v="M"/>
  </r>
  <r>
    <x v="1"/>
    <x v="1"/>
    <x v="135"/>
    <n v="25"/>
    <x v="7"/>
    <s v="F"/>
  </r>
  <r>
    <x v="1"/>
    <x v="1"/>
    <x v="136"/>
    <n v="47"/>
    <x v="4"/>
    <s v="F"/>
  </r>
  <r>
    <x v="1"/>
    <x v="1"/>
    <x v="137"/>
    <n v="95"/>
    <x v="1"/>
    <s v="F"/>
  </r>
  <r>
    <x v="1"/>
    <x v="1"/>
    <x v="138"/>
    <n v="41"/>
    <x v="21"/>
    <s v="M"/>
  </r>
  <r>
    <x v="1"/>
    <x v="1"/>
    <x v="139"/>
    <n v="96"/>
    <x v="22"/>
    <s v="M"/>
  </r>
  <r>
    <x v="1"/>
    <x v="1"/>
    <x v="140"/>
    <n v="24"/>
    <x v="20"/>
    <s v="M"/>
  </r>
  <r>
    <x v="1"/>
    <x v="1"/>
    <x v="141"/>
    <n v="3"/>
    <x v="30"/>
    <s v="M"/>
  </r>
  <r>
    <x v="1"/>
    <x v="1"/>
    <x v="142"/>
    <n v="3"/>
    <x v="22"/>
    <s v="M"/>
  </r>
  <r>
    <x v="1"/>
    <x v="1"/>
    <x v="143"/>
    <n v="55"/>
    <x v="15"/>
    <s v="M"/>
  </r>
  <r>
    <x v="1"/>
    <x v="1"/>
    <x v="144"/>
    <n v="98"/>
    <x v="8"/>
    <s v="M"/>
  </r>
  <r>
    <x v="1"/>
    <x v="1"/>
    <x v="350"/>
    <n v="3"/>
    <x v="1"/>
    <s v="M"/>
  </r>
  <r>
    <x v="1"/>
    <x v="1"/>
    <x v="146"/>
    <n v="86"/>
    <x v="0"/>
    <s v="M"/>
  </r>
  <r>
    <x v="1"/>
    <x v="1"/>
    <x v="147"/>
    <n v="102"/>
    <x v="17"/>
    <s v="M"/>
  </r>
  <r>
    <x v="1"/>
    <x v="1"/>
    <x v="148"/>
    <n v="44"/>
    <x v="29"/>
    <s v="F"/>
  </r>
  <r>
    <x v="1"/>
    <x v="1"/>
    <x v="149"/>
    <n v="30"/>
    <x v="21"/>
    <s v="M"/>
  </r>
  <r>
    <x v="1"/>
    <x v="1"/>
    <x v="150"/>
    <n v="19"/>
    <x v="18"/>
    <s v="M"/>
  </r>
  <r>
    <x v="1"/>
    <x v="1"/>
    <x v="151"/>
    <n v="25"/>
    <x v="21"/>
    <s v="M"/>
  </r>
  <r>
    <x v="1"/>
    <x v="1"/>
    <x v="153"/>
    <n v="104"/>
    <x v="19"/>
    <s v="M"/>
  </r>
  <r>
    <x v="1"/>
    <x v="1"/>
    <x v="154"/>
    <n v="15"/>
    <x v="12"/>
    <s v="M"/>
  </r>
  <r>
    <x v="1"/>
    <x v="1"/>
    <x v="155"/>
    <n v="18"/>
    <x v="19"/>
    <s v="F"/>
  </r>
  <r>
    <x v="1"/>
    <x v="1"/>
    <x v="156"/>
    <n v="69"/>
    <x v="7"/>
    <s v="M"/>
  </r>
  <r>
    <x v="1"/>
    <x v="1"/>
    <x v="157"/>
    <n v="74"/>
    <x v="16"/>
    <s v="M"/>
  </r>
  <r>
    <x v="1"/>
    <x v="1"/>
    <x v="158"/>
    <n v="54"/>
    <x v="28"/>
    <s v="M"/>
  </r>
  <r>
    <x v="1"/>
    <x v="1"/>
    <x v="159"/>
    <n v="21"/>
    <x v="25"/>
    <s v="F"/>
  </r>
  <r>
    <x v="1"/>
    <x v="1"/>
    <x v="160"/>
    <n v="41"/>
    <x v="0"/>
    <s v="M"/>
  </r>
  <r>
    <x v="1"/>
    <x v="1"/>
    <x v="161"/>
    <n v="16"/>
    <x v="29"/>
    <s v="M"/>
  </r>
  <r>
    <x v="1"/>
    <x v="1"/>
    <x v="162"/>
    <n v="79"/>
    <x v="15"/>
    <s v="M"/>
  </r>
  <r>
    <x v="1"/>
    <x v="1"/>
    <x v="163"/>
    <n v="93"/>
    <x v="24"/>
    <s v="M"/>
  </r>
  <r>
    <x v="1"/>
    <x v="1"/>
    <x v="164"/>
    <n v="47"/>
    <x v="1"/>
    <s v="M"/>
  </r>
  <r>
    <x v="1"/>
    <x v="1"/>
    <x v="351"/>
    <n v="16"/>
    <x v="32"/>
    <s v="M"/>
  </r>
  <r>
    <x v="1"/>
    <x v="1"/>
    <x v="165"/>
    <n v="83"/>
    <x v="0"/>
    <s v="M"/>
  </r>
  <r>
    <x v="1"/>
    <x v="1"/>
    <x v="166"/>
    <n v="20"/>
    <x v="24"/>
    <s v="M"/>
  </r>
  <r>
    <x v="1"/>
    <x v="1"/>
    <x v="167"/>
    <n v="25"/>
    <x v="0"/>
    <s v="M"/>
  </r>
  <r>
    <x v="1"/>
    <x v="1"/>
    <x v="168"/>
    <n v="93"/>
    <x v="19"/>
    <s v="M"/>
  </r>
  <r>
    <x v="1"/>
    <x v="1"/>
    <x v="169"/>
    <n v="65"/>
    <x v="31"/>
    <s v="F"/>
  </r>
  <r>
    <x v="1"/>
    <x v="1"/>
    <x v="170"/>
    <n v="47"/>
    <x v="14"/>
    <s v="M"/>
  </r>
  <r>
    <x v="1"/>
    <x v="1"/>
    <x v="171"/>
    <n v="6"/>
    <x v="15"/>
    <s v="M"/>
  </r>
  <r>
    <x v="1"/>
    <x v="1"/>
    <x v="172"/>
    <n v="36"/>
    <x v="5"/>
    <s v="F"/>
  </r>
  <r>
    <x v="1"/>
    <x v="1"/>
    <x v="173"/>
    <n v="98"/>
    <x v="32"/>
    <s v="F"/>
  </r>
  <r>
    <x v="1"/>
    <x v="1"/>
    <x v="174"/>
    <n v="88"/>
    <x v="24"/>
    <s v="M"/>
  </r>
  <r>
    <x v="1"/>
    <x v="1"/>
    <x v="175"/>
    <n v="53"/>
    <x v="11"/>
    <s v="M"/>
  </r>
  <r>
    <x v="1"/>
    <x v="1"/>
    <x v="176"/>
    <n v="70"/>
    <x v="1"/>
    <s v="M"/>
  </r>
  <r>
    <x v="1"/>
    <x v="1"/>
    <x v="177"/>
    <n v="83"/>
    <x v="7"/>
    <s v="M"/>
  </r>
  <r>
    <x v="1"/>
    <x v="1"/>
    <x v="178"/>
    <n v="87"/>
    <x v="8"/>
    <s v="M"/>
  </r>
  <r>
    <x v="1"/>
    <x v="1"/>
    <x v="179"/>
    <n v="64"/>
    <x v="21"/>
    <s v="M"/>
  </r>
  <r>
    <x v="1"/>
    <x v="1"/>
    <x v="352"/>
    <n v="22"/>
    <x v="31"/>
    <s v="M"/>
  </r>
  <r>
    <x v="1"/>
    <x v="1"/>
    <x v="180"/>
    <n v="93"/>
    <x v="0"/>
    <s v="M"/>
  </r>
  <r>
    <x v="1"/>
    <x v="1"/>
    <x v="181"/>
    <n v="45"/>
    <x v="5"/>
    <s v="F"/>
  </r>
  <r>
    <x v="1"/>
    <x v="1"/>
    <x v="183"/>
    <n v="37"/>
    <x v="6"/>
    <s v="M"/>
  </r>
  <r>
    <x v="1"/>
    <x v="1"/>
    <x v="184"/>
    <n v="26"/>
    <x v="20"/>
    <s v="M"/>
  </r>
  <r>
    <x v="1"/>
    <x v="1"/>
    <x v="185"/>
    <n v="20"/>
    <x v="15"/>
    <s v="F"/>
  </r>
  <r>
    <x v="1"/>
    <x v="1"/>
    <x v="187"/>
    <n v="31"/>
    <x v="32"/>
    <s v="M"/>
  </r>
  <r>
    <x v="1"/>
    <x v="1"/>
    <x v="188"/>
    <n v="96"/>
    <x v="27"/>
    <s v="M"/>
  </r>
  <r>
    <x v="1"/>
    <x v="1"/>
    <x v="189"/>
    <n v="33"/>
    <x v="33"/>
    <s v="M"/>
  </r>
  <r>
    <x v="1"/>
    <x v="1"/>
    <x v="190"/>
    <n v="72"/>
    <x v="29"/>
    <s v="M"/>
  </r>
  <r>
    <x v="1"/>
    <x v="1"/>
    <x v="191"/>
    <n v="102"/>
    <x v="15"/>
    <s v="M"/>
  </r>
  <r>
    <x v="1"/>
    <x v="1"/>
    <x v="192"/>
    <n v="40"/>
    <x v="20"/>
    <s v="M"/>
  </r>
  <r>
    <x v="1"/>
    <x v="1"/>
    <x v="193"/>
    <n v="97"/>
    <x v="29"/>
    <s v="M"/>
  </r>
  <r>
    <x v="1"/>
    <x v="1"/>
    <x v="194"/>
    <n v="16"/>
    <x v="10"/>
    <s v="F"/>
  </r>
  <r>
    <x v="1"/>
    <x v="1"/>
    <x v="195"/>
    <n v="109"/>
    <x v="20"/>
    <s v="M"/>
  </r>
  <r>
    <x v="1"/>
    <x v="1"/>
    <x v="196"/>
    <n v="86"/>
    <x v="6"/>
    <s v="M"/>
  </r>
  <r>
    <x v="1"/>
    <x v="1"/>
    <x v="197"/>
    <n v="84"/>
    <x v="21"/>
    <s v="M"/>
  </r>
  <r>
    <x v="1"/>
    <x v="1"/>
    <x v="198"/>
    <n v="49"/>
    <x v="15"/>
    <s v="M"/>
  </r>
  <r>
    <x v="1"/>
    <x v="1"/>
    <x v="199"/>
    <n v="117"/>
    <x v="6"/>
    <s v="F"/>
  </r>
  <r>
    <x v="1"/>
    <x v="1"/>
    <x v="200"/>
    <n v="45"/>
    <x v="20"/>
    <s v="M"/>
  </r>
  <r>
    <x v="1"/>
    <x v="1"/>
    <x v="201"/>
    <n v="53"/>
    <x v="12"/>
    <s v="F"/>
  </r>
  <r>
    <x v="1"/>
    <x v="1"/>
    <x v="202"/>
    <n v="52"/>
    <x v="20"/>
    <s v="M"/>
  </r>
  <r>
    <x v="1"/>
    <x v="1"/>
    <x v="203"/>
    <n v="90"/>
    <x v="10"/>
    <s v="M"/>
  </r>
  <r>
    <x v="1"/>
    <x v="1"/>
    <x v="204"/>
    <n v="36"/>
    <x v="15"/>
    <s v="M"/>
  </r>
  <r>
    <x v="1"/>
    <x v="1"/>
    <x v="205"/>
    <n v="92"/>
    <x v="1"/>
    <s v="F"/>
  </r>
  <r>
    <x v="1"/>
    <x v="1"/>
    <x v="206"/>
    <n v="48"/>
    <x v="9"/>
    <s v="M"/>
  </r>
  <r>
    <x v="1"/>
    <x v="1"/>
    <x v="207"/>
    <n v="95"/>
    <x v="18"/>
    <s v="M"/>
  </r>
  <r>
    <x v="1"/>
    <x v="1"/>
    <x v="208"/>
    <n v="57"/>
    <x v="0"/>
    <s v="F"/>
  </r>
  <r>
    <x v="1"/>
    <x v="1"/>
    <x v="210"/>
    <n v="70"/>
    <x v="15"/>
    <s v="M"/>
  </r>
  <r>
    <x v="1"/>
    <x v="1"/>
    <x v="211"/>
    <n v="62"/>
    <x v="27"/>
    <s v="M"/>
  </r>
  <r>
    <x v="1"/>
    <x v="1"/>
    <x v="212"/>
    <n v="23"/>
    <x v="0"/>
    <s v="F"/>
  </r>
  <r>
    <x v="1"/>
    <x v="1"/>
    <x v="214"/>
    <n v="64"/>
    <x v="6"/>
    <s v="M"/>
  </r>
  <r>
    <x v="1"/>
    <x v="1"/>
    <x v="215"/>
    <n v="60"/>
    <x v="14"/>
    <s v="M"/>
  </r>
  <r>
    <x v="1"/>
    <x v="1"/>
    <x v="216"/>
    <n v="43"/>
    <x v="20"/>
    <s v="M"/>
  </r>
  <r>
    <x v="1"/>
    <x v="1"/>
    <x v="217"/>
    <n v="105"/>
    <x v="24"/>
    <s v="F"/>
  </r>
  <r>
    <x v="1"/>
    <x v="1"/>
    <x v="218"/>
    <n v="55"/>
    <x v="22"/>
    <s v="F"/>
  </r>
  <r>
    <x v="1"/>
    <x v="1"/>
    <x v="219"/>
    <n v="17"/>
    <x v="25"/>
    <s v="M"/>
  </r>
  <r>
    <x v="1"/>
    <x v="1"/>
    <x v="220"/>
    <n v="20"/>
    <x v="21"/>
    <s v="M"/>
  </r>
  <r>
    <x v="1"/>
    <x v="1"/>
    <x v="221"/>
    <n v="15"/>
    <x v="20"/>
    <s v="M"/>
  </r>
  <r>
    <x v="1"/>
    <x v="1"/>
    <x v="222"/>
    <n v="53"/>
    <x v="6"/>
    <s v="F"/>
  </r>
  <r>
    <x v="1"/>
    <x v="1"/>
    <x v="223"/>
    <n v="59"/>
    <x v="32"/>
    <s v="M"/>
  </r>
  <r>
    <x v="1"/>
    <x v="1"/>
    <x v="224"/>
    <n v="66"/>
    <x v="18"/>
    <s v="F"/>
  </r>
  <r>
    <x v="1"/>
    <x v="1"/>
    <x v="225"/>
    <n v="38"/>
    <x v="14"/>
    <s v="F"/>
  </r>
  <r>
    <x v="1"/>
    <x v="1"/>
    <x v="226"/>
    <n v="93"/>
    <x v="10"/>
    <s v="M"/>
  </r>
  <r>
    <x v="1"/>
    <x v="1"/>
    <x v="227"/>
    <n v="108"/>
    <x v="15"/>
    <s v="F"/>
  </r>
  <r>
    <x v="1"/>
    <x v="1"/>
    <x v="228"/>
    <n v="64"/>
    <x v="8"/>
    <s v="F"/>
  </r>
  <r>
    <x v="1"/>
    <x v="1"/>
    <x v="229"/>
    <n v="13"/>
    <x v="14"/>
    <s v="M"/>
  </r>
  <r>
    <x v="1"/>
    <x v="1"/>
    <x v="230"/>
    <n v="99"/>
    <x v="5"/>
    <s v="F"/>
  </r>
  <r>
    <x v="1"/>
    <x v="1"/>
    <x v="353"/>
    <n v="40"/>
    <x v="0"/>
    <s v="M"/>
  </r>
  <r>
    <x v="1"/>
    <x v="1"/>
    <x v="231"/>
    <n v="82"/>
    <x v="25"/>
    <s v="M"/>
  </r>
  <r>
    <x v="1"/>
    <x v="1"/>
    <x v="232"/>
    <n v="19"/>
    <x v="10"/>
    <s v="M"/>
  </r>
  <r>
    <x v="1"/>
    <x v="1"/>
    <x v="233"/>
    <n v="80"/>
    <x v="20"/>
    <s v="M"/>
  </r>
  <r>
    <x v="1"/>
    <x v="1"/>
    <x v="234"/>
    <n v="36"/>
    <x v="29"/>
    <s v="M"/>
  </r>
  <r>
    <x v="1"/>
    <x v="1"/>
    <x v="235"/>
    <n v="57"/>
    <x v="25"/>
    <s v="M"/>
  </r>
  <r>
    <x v="1"/>
    <x v="1"/>
    <x v="236"/>
    <n v="2"/>
    <x v="20"/>
    <s v="M"/>
  </r>
  <r>
    <x v="1"/>
    <x v="1"/>
    <x v="237"/>
    <n v="86"/>
    <x v="0"/>
    <s v="M"/>
  </r>
  <r>
    <x v="1"/>
    <x v="1"/>
    <x v="238"/>
    <n v="27"/>
    <x v="10"/>
    <s v="M"/>
  </r>
  <r>
    <x v="1"/>
    <x v="1"/>
    <x v="239"/>
    <n v="93"/>
    <x v="27"/>
    <s v="F"/>
  </r>
  <r>
    <x v="1"/>
    <x v="1"/>
    <x v="240"/>
    <n v="38"/>
    <x v="33"/>
    <s v="F"/>
  </r>
  <r>
    <x v="1"/>
    <x v="1"/>
    <x v="354"/>
    <n v="42"/>
    <x v="5"/>
    <s v="F"/>
  </r>
  <r>
    <x v="1"/>
    <x v="1"/>
    <x v="241"/>
    <n v="90"/>
    <x v="17"/>
    <s v="M"/>
  </r>
  <r>
    <x v="1"/>
    <x v="1"/>
    <x v="242"/>
    <n v="28"/>
    <x v="34"/>
    <s v="F"/>
  </r>
  <r>
    <x v="1"/>
    <x v="1"/>
    <x v="243"/>
    <n v="41"/>
    <x v="0"/>
    <s v="F"/>
  </r>
  <r>
    <x v="1"/>
    <x v="1"/>
    <x v="244"/>
    <n v="86"/>
    <x v="18"/>
    <s v="F"/>
  </r>
  <r>
    <x v="1"/>
    <x v="1"/>
    <x v="245"/>
    <n v="12"/>
    <x v="33"/>
    <s v="M"/>
  </r>
  <r>
    <x v="1"/>
    <x v="1"/>
    <x v="246"/>
    <n v="56"/>
    <x v="28"/>
    <s v="M"/>
  </r>
  <r>
    <x v="1"/>
    <x v="1"/>
    <x v="247"/>
    <n v="90"/>
    <x v="24"/>
    <s v="F"/>
  </r>
  <r>
    <x v="1"/>
    <x v="1"/>
    <x v="248"/>
    <n v="13"/>
    <x v="0"/>
    <s v="M"/>
  </r>
  <r>
    <x v="1"/>
    <x v="1"/>
    <x v="249"/>
    <n v="44"/>
    <x v="29"/>
    <s v="F"/>
  </r>
  <r>
    <x v="1"/>
    <x v="1"/>
    <x v="250"/>
    <n v="14"/>
    <x v="32"/>
    <s v="F"/>
  </r>
  <r>
    <x v="1"/>
    <x v="1"/>
    <x v="251"/>
    <n v="56"/>
    <x v="21"/>
    <s v="M"/>
  </r>
  <r>
    <x v="1"/>
    <x v="1"/>
    <x v="252"/>
    <n v="46"/>
    <x v="9"/>
    <s v="M"/>
  </r>
  <r>
    <x v="1"/>
    <x v="1"/>
    <x v="253"/>
    <n v="48"/>
    <x v="18"/>
    <s v="M"/>
  </r>
  <r>
    <x v="1"/>
    <x v="1"/>
    <x v="254"/>
    <n v="57"/>
    <x v="28"/>
    <s v="M"/>
  </r>
  <r>
    <x v="1"/>
    <x v="1"/>
    <x v="255"/>
    <n v="36"/>
    <x v="1"/>
    <s v="F"/>
  </r>
  <r>
    <x v="1"/>
    <x v="1"/>
    <x v="256"/>
    <n v="94"/>
    <x v="24"/>
    <s v="F"/>
  </r>
  <r>
    <x v="1"/>
    <x v="1"/>
    <x v="257"/>
    <n v="49"/>
    <x v="31"/>
    <s v="M"/>
  </r>
  <r>
    <x v="1"/>
    <x v="1"/>
    <x v="258"/>
    <n v="20"/>
    <x v="10"/>
    <s v="F"/>
  </r>
  <r>
    <x v="1"/>
    <x v="1"/>
    <x v="259"/>
    <n v="14"/>
    <x v="9"/>
    <s v="F"/>
  </r>
  <r>
    <x v="1"/>
    <x v="1"/>
    <x v="260"/>
    <n v="52"/>
    <x v="32"/>
    <s v="F"/>
  </r>
  <r>
    <x v="1"/>
    <x v="1"/>
    <x v="261"/>
    <n v="96"/>
    <x v="20"/>
    <s v="F"/>
  </r>
  <r>
    <x v="1"/>
    <x v="1"/>
    <x v="262"/>
    <n v="80"/>
    <x v="19"/>
    <s v="M"/>
  </r>
  <r>
    <x v="1"/>
    <x v="1"/>
    <x v="263"/>
    <n v="54"/>
    <x v="8"/>
    <s v="F"/>
  </r>
  <r>
    <x v="1"/>
    <x v="1"/>
    <x v="264"/>
    <n v="59"/>
    <x v="0"/>
    <s v="M"/>
  </r>
  <r>
    <x v="1"/>
    <x v="1"/>
    <x v="265"/>
    <n v="6"/>
    <x v="1"/>
    <s v="F"/>
  </r>
  <r>
    <x v="1"/>
    <x v="1"/>
    <x v="266"/>
    <n v="98"/>
    <x v="32"/>
    <s v="M"/>
  </r>
  <r>
    <x v="1"/>
    <x v="1"/>
    <x v="355"/>
    <n v="9"/>
    <x v="15"/>
    <s v="M"/>
  </r>
  <r>
    <x v="1"/>
    <x v="1"/>
    <x v="267"/>
    <n v="75"/>
    <x v="18"/>
    <s v="M"/>
  </r>
  <r>
    <x v="1"/>
    <x v="1"/>
    <x v="268"/>
    <n v="30"/>
    <x v="19"/>
    <s v="F"/>
  </r>
  <r>
    <x v="1"/>
    <x v="1"/>
    <x v="271"/>
    <n v="88"/>
    <x v="4"/>
    <s v="M"/>
  </r>
  <r>
    <x v="1"/>
    <x v="1"/>
    <x v="272"/>
    <n v="74"/>
    <x v="22"/>
    <s v="F"/>
  </r>
  <r>
    <x v="1"/>
    <x v="1"/>
    <x v="273"/>
    <n v="35"/>
    <x v="22"/>
    <s v="M"/>
  </r>
  <r>
    <x v="1"/>
    <x v="1"/>
    <x v="274"/>
    <n v="87"/>
    <x v="1"/>
    <s v="M"/>
  </r>
  <r>
    <x v="1"/>
    <x v="1"/>
    <x v="356"/>
    <n v="4"/>
    <x v="1"/>
    <s v="M"/>
  </r>
  <r>
    <x v="1"/>
    <x v="1"/>
    <x v="275"/>
    <n v="16"/>
    <x v="24"/>
    <s v="M"/>
  </r>
  <r>
    <x v="1"/>
    <x v="1"/>
    <x v="276"/>
    <n v="94"/>
    <x v="13"/>
    <s v="M"/>
  </r>
  <r>
    <x v="1"/>
    <x v="1"/>
    <x v="277"/>
    <n v="4"/>
    <x v="0"/>
    <s v="M"/>
  </r>
  <r>
    <x v="1"/>
    <x v="1"/>
    <x v="278"/>
    <n v="87"/>
    <x v="22"/>
    <s v="M"/>
  </r>
  <r>
    <x v="1"/>
    <x v="1"/>
    <x v="279"/>
    <n v="8"/>
    <x v="25"/>
    <s v="F"/>
  </r>
  <r>
    <x v="1"/>
    <x v="1"/>
    <x v="280"/>
    <n v="13"/>
    <x v="3"/>
    <s v="F"/>
  </r>
  <r>
    <x v="1"/>
    <x v="1"/>
    <x v="281"/>
    <n v="68"/>
    <x v="14"/>
    <s v="M"/>
  </r>
  <r>
    <x v="1"/>
    <x v="1"/>
    <x v="282"/>
    <n v="13"/>
    <x v="22"/>
    <s v="M"/>
  </r>
  <r>
    <x v="1"/>
    <x v="1"/>
    <x v="283"/>
    <n v="5"/>
    <x v="2"/>
    <s v="M"/>
  </r>
  <r>
    <x v="1"/>
    <x v="1"/>
    <x v="284"/>
    <n v="51"/>
    <x v="7"/>
    <s v="M"/>
  </r>
  <r>
    <x v="1"/>
    <x v="1"/>
    <x v="285"/>
    <n v="16"/>
    <x v="29"/>
    <s v="M"/>
  </r>
  <r>
    <x v="1"/>
    <x v="1"/>
    <x v="286"/>
    <n v="29"/>
    <x v="18"/>
    <s v="M"/>
  </r>
  <r>
    <x v="1"/>
    <x v="1"/>
    <x v="287"/>
    <n v="22"/>
    <x v="18"/>
    <s v="M"/>
  </r>
  <r>
    <x v="1"/>
    <x v="1"/>
    <x v="288"/>
    <n v="84"/>
    <x v="21"/>
    <s v="F"/>
  </r>
  <r>
    <x v="1"/>
    <x v="1"/>
    <x v="289"/>
    <n v="96"/>
    <x v="13"/>
    <s v="M"/>
  </r>
  <r>
    <x v="1"/>
    <x v="1"/>
    <x v="290"/>
    <n v="99"/>
    <x v="13"/>
    <s v="F"/>
  </r>
  <r>
    <x v="1"/>
    <x v="1"/>
    <x v="291"/>
    <n v="69"/>
    <x v="30"/>
    <s v="M"/>
  </r>
  <r>
    <x v="1"/>
    <x v="1"/>
    <x v="357"/>
    <n v="17"/>
    <x v="10"/>
    <s v="M"/>
  </r>
  <r>
    <x v="1"/>
    <x v="1"/>
    <x v="292"/>
    <n v="75"/>
    <x v="15"/>
    <s v="M"/>
  </r>
  <r>
    <x v="1"/>
    <x v="1"/>
    <x v="295"/>
    <n v="104"/>
    <x v="21"/>
    <s v="M"/>
  </r>
  <r>
    <x v="1"/>
    <x v="1"/>
    <x v="296"/>
    <n v="70"/>
    <x v="24"/>
    <s v="F"/>
  </r>
  <r>
    <x v="1"/>
    <x v="1"/>
    <x v="298"/>
    <n v="44"/>
    <x v="17"/>
    <s v="M"/>
  </r>
  <r>
    <x v="1"/>
    <x v="1"/>
    <x v="299"/>
    <n v="67"/>
    <x v="8"/>
    <s v="M"/>
  </r>
  <r>
    <x v="1"/>
    <x v="1"/>
    <x v="300"/>
    <n v="10"/>
    <x v="11"/>
    <s v="M"/>
  </r>
  <r>
    <x v="1"/>
    <x v="1"/>
    <x v="301"/>
    <n v="8"/>
    <x v="12"/>
    <s v="M"/>
  </r>
  <r>
    <x v="1"/>
    <x v="1"/>
    <x v="302"/>
    <n v="79"/>
    <x v="25"/>
    <s v="F"/>
  </r>
  <r>
    <x v="1"/>
    <x v="1"/>
    <x v="303"/>
    <n v="42"/>
    <x v="35"/>
    <s v="M"/>
  </r>
  <r>
    <x v="1"/>
    <x v="1"/>
    <x v="304"/>
    <n v="22"/>
    <x v="14"/>
    <s v="M"/>
  </r>
  <r>
    <x v="1"/>
    <x v="1"/>
    <x v="305"/>
    <n v="23"/>
    <x v="29"/>
    <s v="F"/>
  </r>
  <r>
    <x v="1"/>
    <x v="1"/>
    <x v="306"/>
    <n v="59"/>
    <x v="24"/>
    <s v="M"/>
  </r>
  <r>
    <x v="1"/>
    <x v="1"/>
    <x v="307"/>
    <n v="60"/>
    <x v="6"/>
    <s v="M"/>
  </r>
  <r>
    <x v="1"/>
    <x v="1"/>
    <x v="308"/>
    <n v="51"/>
    <x v="12"/>
    <s v="M"/>
  </r>
  <r>
    <x v="1"/>
    <x v="1"/>
    <x v="309"/>
    <n v="15"/>
    <x v="10"/>
    <s v="M"/>
  </r>
  <r>
    <x v="1"/>
    <x v="1"/>
    <x v="310"/>
    <n v="53"/>
    <x v="0"/>
    <s v="M"/>
  </r>
  <r>
    <x v="1"/>
    <x v="1"/>
    <x v="311"/>
    <n v="72"/>
    <x v="15"/>
    <s v="F"/>
  </r>
  <r>
    <x v="1"/>
    <x v="1"/>
    <x v="312"/>
    <n v="38"/>
    <x v="20"/>
    <s v="F"/>
  </r>
  <r>
    <x v="1"/>
    <x v="1"/>
    <x v="313"/>
    <n v="37"/>
    <x v="5"/>
    <s v="F"/>
  </r>
  <r>
    <x v="1"/>
    <x v="1"/>
    <x v="314"/>
    <n v="51"/>
    <x v="6"/>
    <s v="M"/>
  </r>
  <r>
    <x v="1"/>
    <x v="1"/>
    <x v="315"/>
    <n v="1"/>
    <x v="29"/>
    <s v="M"/>
  </r>
  <r>
    <x v="1"/>
    <x v="1"/>
    <x v="316"/>
    <n v="88"/>
    <x v="24"/>
    <s v="F"/>
  </r>
  <r>
    <x v="1"/>
    <x v="1"/>
    <x v="317"/>
    <n v="37"/>
    <x v="0"/>
    <s v="M"/>
  </r>
  <r>
    <x v="1"/>
    <x v="1"/>
    <x v="318"/>
    <n v="23"/>
    <x v="1"/>
    <s v="M"/>
  </r>
  <r>
    <x v="1"/>
    <x v="1"/>
    <x v="319"/>
    <n v="24"/>
    <x v="29"/>
    <s v="M"/>
  </r>
  <r>
    <x v="1"/>
    <x v="1"/>
    <x v="320"/>
    <n v="2"/>
    <x v="1"/>
    <s v="M"/>
  </r>
  <r>
    <x v="1"/>
    <x v="1"/>
    <x v="323"/>
    <n v="10"/>
    <x v="16"/>
    <s v="M"/>
  </r>
  <r>
    <x v="1"/>
    <x v="1"/>
    <x v="324"/>
    <n v="118"/>
    <x v="27"/>
    <s v="F"/>
  </r>
  <r>
    <x v="1"/>
    <x v="1"/>
    <x v="325"/>
    <n v="20"/>
    <x v="6"/>
    <s v="M"/>
  </r>
  <r>
    <x v="1"/>
    <x v="1"/>
    <x v="326"/>
    <n v="47"/>
    <x v="18"/>
    <s v="M"/>
  </r>
  <r>
    <x v="1"/>
    <x v="1"/>
    <x v="327"/>
    <n v="74"/>
    <x v="12"/>
    <s v="M"/>
  </r>
  <r>
    <x v="1"/>
    <x v="1"/>
    <x v="328"/>
    <n v="41"/>
    <x v="22"/>
    <s v="M"/>
  </r>
  <r>
    <x v="1"/>
    <x v="1"/>
    <x v="329"/>
    <n v="98"/>
    <x v="15"/>
    <s v="M"/>
  </r>
  <r>
    <x v="1"/>
    <x v="1"/>
    <x v="330"/>
    <n v="75"/>
    <x v="15"/>
    <s v="M"/>
  </r>
  <r>
    <x v="1"/>
    <x v="1"/>
    <x v="331"/>
    <n v="83"/>
    <x v="16"/>
    <s v="F"/>
  </r>
  <r>
    <x v="1"/>
    <x v="1"/>
    <x v="332"/>
    <n v="27"/>
    <x v="12"/>
    <s v="M"/>
  </r>
  <r>
    <x v="1"/>
    <x v="1"/>
    <x v="333"/>
    <n v="9"/>
    <x v="17"/>
    <s v="F"/>
  </r>
  <r>
    <x v="1"/>
    <x v="1"/>
    <x v="334"/>
    <n v="74"/>
    <x v="24"/>
    <s v="M"/>
  </r>
  <r>
    <x v="1"/>
    <x v="1"/>
    <x v="335"/>
    <n v="54"/>
    <x v="32"/>
    <s v="M"/>
  </r>
  <r>
    <x v="1"/>
    <x v="1"/>
    <x v="336"/>
    <n v="33"/>
    <x v="1"/>
    <s v="M"/>
  </r>
  <r>
    <x v="1"/>
    <x v="1"/>
    <x v="337"/>
    <n v="72"/>
    <x v="20"/>
    <s v="M"/>
  </r>
  <r>
    <x v="1"/>
    <x v="1"/>
    <x v="338"/>
    <n v="74"/>
    <x v="19"/>
    <s v="M"/>
  </r>
  <r>
    <x v="1"/>
    <x v="1"/>
    <x v="339"/>
    <n v="51"/>
    <x v="22"/>
    <s v="M"/>
  </r>
  <r>
    <x v="1"/>
    <x v="1"/>
    <x v="340"/>
    <n v="62"/>
    <x v="17"/>
    <s v="M"/>
  </r>
  <r>
    <x v="1"/>
    <x v="1"/>
    <x v="341"/>
    <n v="54"/>
    <x v="12"/>
    <s v="M"/>
  </r>
  <r>
    <x v="1"/>
    <x v="1"/>
    <x v="342"/>
    <n v="46"/>
    <x v="18"/>
    <s v="M"/>
  </r>
  <r>
    <x v="1"/>
    <x v="1"/>
    <x v="343"/>
    <n v="85"/>
    <x v="32"/>
    <s v="M"/>
  </r>
  <r>
    <x v="1"/>
    <x v="1"/>
    <x v="358"/>
    <n v="10"/>
    <x v="19"/>
    <s v="M"/>
  </r>
  <r>
    <x v="1"/>
    <x v="1"/>
    <x v="344"/>
    <n v="55"/>
    <x v="6"/>
    <s v="M"/>
  </r>
  <r>
    <x v="1"/>
    <x v="1"/>
    <x v="346"/>
    <n v="14"/>
    <x v="19"/>
    <s v="M"/>
  </r>
  <r>
    <x v="2"/>
    <x v="2"/>
    <x v="359"/>
    <n v="4"/>
    <x v="25"/>
    <s v="M"/>
  </r>
  <r>
    <x v="2"/>
    <x v="2"/>
    <x v="360"/>
    <n v="44"/>
    <x v="12"/>
    <s v="F"/>
  </r>
  <r>
    <x v="2"/>
    <x v="2"/>
    <x v="361"/>
    <n v="34"/>
    <x v="32"/>
    <s v="M"/>
  </r>
  <r>
    <x v="2"/>
    <x v="2"/>
    <x v="362"/>
    <n v="69"/>
    <x v="25"/>
    <s v="M"/>
  </r>
  <r>
    <x v="2"/>
    <x v="2"/>
    <x v="0"/>
    <n v="53"/>
    <x v="0"/>
    <s v="M"/>
  </r>
  <r>
    <x v="2"/>
    <x v="2"/>
    <x v="363"/>
    <n v="60"/>
    <x v="7"/>
    <s v="M"/>
  </r>
  <r>
    <x v="2"/>
    <x v="2"/>
    <x v="364"/>
    <n v="84"/>
    <x v="22"/>
    <s v="M"/>
  </r>
  <r>
    <x v="2"/>
    <x v="2"/>
    <x v="365"/>
    <n v="64"/>
    <x v="20"/>
    <s v="M"/>
  </r>
  <r>
    <x v="2"/>
    <x v="2"/>
    <x v="366"/>
    <n v="51"/>
    <x v="29"/>
    <s v="M"/>
  </r>
  <r>
    <x v="2"/>
    <x v="2"/>
    <x v="367"/>
    <n v="43"/>
    <x v="8"/>
    <s v="M"/>
  </r>
  <r>
    <x v="2"/>
    <x v="2"/>
    <x v="1"/>
    <n v="90"/>
    <x v="1"/>
    <s v="M"/>
  </r>
  <r>
    <x v="2"/>
    <x v="2"/>
    <x v="368"/>
    <n v="12"/>
    <x v="15"/>
    <s v="M"/>
  </r>
  <r>
    <x v="2"/>
    <x v="2"/>
    <x v="2"/>
    <n v="113"/>
    <x v="2"/>
    <s v="M"/>
  </r>
  <r>
    <x v="2"/>
    <x v="2"/>
    <x v="3"/>
    <n v="53"/>
    <x v="3"/>
    <s v="M"/>
  </r>
  <r>
    <x v="2"/>
    <x v="2"/>
    <x v="4"/>
    <n v="33"/>
    <x v="4"/>
    <s v="M"/>
  </r>
  <r>
    <x v="2"/>
    <x v="2"/>
    <x v="369"/>
    <n v="47"/>
    <x v="15"/>
    <s v="M"/>
  </r>
  <r>
    <x v="2"/>
    <x v="2"/>
    <x v="370"/>
    <n v="69"/>
    <x v="12"/>
    <s v="M"/>
  </r>
  <r>
    <x v="2"/>
    <x v="2"/>
    <x v="371"/>
    <n v="59"/>
    <x v="0"/>
    <s v="M"/>
  </r>
  <r>
    <x v="2"/>
    <x v="2"/>
    <x v="372"/>
    <n v="83"/>
    <x v="21"/>
    <s v="F"/>
  </r>
  <r>
    <x v="2"/>
    <x v="2"/>
    <x v="373"/>
    <n v="22"/>
    <x v="15"/>
    <s v="F"/>
  </r>
  <r>
    <x v="2"/>
    <x v="2"/>
    <x v="374"/>
    <n v="108"/>
    <x v="5"/>
    <s v="M"/>
  </r>
  <r>
    <x v="2"/>
    <x v="2"/>
    <x v="5"/>
    <n v="4"/>
    <x v="0"/>
    <s v="M"/>
  </r>
  <r>
    <x v="2"/>
    <x v="2"/>
    <x v="375"/>
    <n v="1"/>
    <x v="20"/>
    <s v="F"/>
  </r>
  <r>
    <x v="2"/>
    <x v="2"/>
    <x v="376"/>
    <n v="52"/>
    <x v="2"/>
    <s v="M"/>
  </r>
  <r>
    <x v="2"/>
    <x v="2"/>
    <x v="377"/>
    <n v="14"/>
    <x v="12"/>
    <s v="F"/>
  </r>
  <r>
    <x v="2"/>
    <x v="2"/>
    <x v="378"/>
    <n v="44"/>
    <x v="7"/>
    <s v="M"/>
  </r>
  <r>
    <x v="2"/>
    <x v="2"/>
    <x v="379"/>
    <n v="77"/>
    <x v="13"/>
    <s v="M"/>
  </r>
  <r>
    <x v="2"/>
    <x v="2"/>
    <x v="380"/>
    <n v="82"/>
    <x v="15"/>
    <s v="M"/>
  </r>
  <r>
    <x v="2"/>
    <x v="2"/>
    <x v="6"/>
    <n v="49"/>
    <x v="5"/>
    <s v="M"/>
  </r>
  <r>
    <x v="2"/>
    <x v="2"/>
    <x v="7"/>
    <n v="48"/>
    <x v="6"/>
    <s v="F"/>
  </r>
  <r>
    <x v="2"/>
    <x v="2"/>
    <x v="381"/>
    <n v="96"/>
    <x v="22"/>
    <s v="F"/>
  </r>
  <r>
    <x v="2"/>
    <x v="2"/>
    <x v="382"/>
    <n v="22"/>
    <x v="25"/>
    <s v="M"/>
  </r>
  <r>
    <x v="2"/>
    <x v="2"/>
    <x v="383"/>
    <n v="25"/>
    <x v="7"/>
    <s v="M"/>
  </r>
  <r>
    <x v="2"/>
    <x v="2"/>
    <x v="384"/>
    <n v="85"/>
    <x v="10"/>
    <s v="F"/>
  </r>
  <r>
    <x v="2"/>
    <x v="2"/>
    <x v="8"/>
    <n v="64"/>
    <x v="7"/>
    <s v="F"/>
  </r>
  <r>
    <x v="2"/>
    <x v="2"/>
    <x v="385"/>
    <n v="15"/>
    <x v="27"/>
    <s v="M"/>
  </r>
  <r>
    <x v="2"/>
    <x v="2"/>
    <x v="9"/>
    <n v="39"/>
    <x v="8"/>
    <s v="F"/>
  </r>
  <r>
    <x v="2"/>
    <x v="2"/>
    <x v="386"/>
    <n v="8"/>
    <x v="16"/>
    <s v="M"/>
  </r>
  <r>
    <x v="2"/>
    <x v="2"/>
    <x v="10"/>
    <n v="36"/>
    <x v="0"/>
    <s v="M"/>
  </r>
  <r>
    <x v="2"/>
    <x v="2"/>
    <x v="11"/>
    <n v="67"/>
    <x v="7"/>
    <s v="F"/>
  </r>
  <r>
    <x v="2"/>
    <x v="2"/>
    <x v="12"/>
    <n v="90"/>
    <x v="9"/>
    <s v="M"/>
  </r>
  <r>
    <x v="2"/>
    <x v="2"/>
    <x v="387"/>
    <n v="12"/>
    <x v="31"/>
    <s v="M"/>
  </r>
  <r>
    <x v="2"/>
    <x v="2"/>
    <x v="388"/>
    <n v="70"/>
    <x v="17"/>
    <s v="F"/>
  </r>
  <r>
    <x v="2"/>
    <x v="2"/>
    <x v="347"/>
    <n v="11"/>
    <x v="10"/>
    <s v="F"/>
  </r>
  <r>
    <x v="2"/>
    <x v="2"/>
    <x v="389"/>
    <n v="50"/>
    <x v="21"/>
    <s v="M"/>
  </r>
  <r>
    <x v="2"/>
    <x v="2"/>
    <x v="13"/>
    <n v="49"/>
    <x v="10"/>
    <s v="M"/>
  </r>
  <r>
    <x v="2"/>
    <x v="2"/>
    <x v="14"/>
    <n v="45"/>
    <x v="4"/>
    <s v="M"/>
  </r>
  <r>
    <x v="2"/>
    <x v="2"/>
    <x v="15"/>
    <n v="12"/>
    <x v="11"/>
    <s v="M"/>
  </r>
  <r>
    <x v="2"/>
    <x v="2"/>
    <x v="390"/>
    <n v="12"/>
    <x v="21"/>
    <s v="F"/>
  </r>
  <r>
    <x v="2"/>
    <x v="2"/>
    <x v="391"/>
    <n v="35"/>
    <x v="5"/>
    <s v="M"/>
  </r>
  <r>
    <x v="2"/>
    <x v="2"/>
    <x v="392"/>
    <n v="71"/>
    <x v="7"/>
    <s v="M"/>
  </r>
  <r>
    <x v="2"/>
    <x v="2"/>
    <x v="393"/>
    <n v="83"/>
    <x v="26"/>
    <s v="M"/>
  </r>
  <r>
    <x v="2"/>
    <x v="2"/>
    <x v="394"/>
    <n v="85"/>
    <x v="20"/>
    <s v="F"/>
  </r>
  <r>
    <x v="2"/>
    <x v="2"/>
    <x v="16"/>
    <n v="99"/>
    <x v="10"/>
    <s v="M"/>
  </r>
  <r>
    <x v="2"/>
    <x v="2"/>
    <x v="395"/>
    <n v="78"/>
    <x v="10"/>
    <s v="F"/>
  </r>
  <r>
    <x v="2"/>
    <x v="2"/>
    <x v="17"/>
    <n v="77"/>
    <x v="12"/>
    <s v="M"/>
  </r>
  <r>
    <x v="2"/>
    <x v="2"/>
    <x v="18"/>
    <n v="79"/>
    <x v="7"/>
    <s v="M"/>
  </r>
  <r>
    <x v="2"/>
    <x v="2"/>
    <x v="396"/>
    <n v="53"/>
    <x v="19"/>
    <s v="M"/>
  </r>
  <r>
    <x v="2"/>
    <x v="2"/>
    <x v="19"/>
    <n v="102"/>
    <x v="13"/>
    <s v="F"/>
  </r>
  <r>
    <x v="2"/>
    <x v="2"/>
    <x v="397"/>
    <n v="19"/>
    <x v="10"/>
    <s v="M"/>
  </r>
  <r>
    <x v="2"/>
    <x v="2"/>
    <x v="398"/>
    <n v="36"/>
    <x v="18"/>
    <s v="M"/>
  </r>
  <r>
    <x v="2"/>
    <x v="2"/>
    <x v="399"/>
    <n v="84"/>
    <x v="6"/>
    <s v="M"/>
  </r>
  <r>
    <x v="2"/>
    <x v="2"/>
    <x v="400"/>
    <n v="100"/>
    <x v="7"/>
    <s v="F"/>
  </r>
  <r>
    <x v="2"/>
    <x v="2"/>
    <x v="401"/>
    <n v="78"/>
    <x v="0"/>
    <s v="F"/>
  </r>
  <r>
    <x v="2"/>
    <x v="2"/>
    <x v="402"/>
    <n v="63"/>
    <x v="1"/>
    <s v="F"/>
  </r>
  <r>
    <x v="2"/>
    <x v="2"/>
    <x v="403"/>
    <n v="32"/>
    <x v="7"/>
    <s v="M"/>
  </r>
  <r>
    <x v="2"/>
    <x v="2"/>
    <x v="404"/>
    <n v="89"/>
    <x v="1"/>
    <s v="M"/>
  </r>
  <r>
    <x v="2"/>
    <x v="2"/>
    <x v="20"/>
    <n v="44"/>
    <x v="14"/>
    <s v="M"/>
  </r>
  <r>
    <x v="2"/>
    <x v="2"/>
    <x v="405"/>
    <n v="50"/>
    <x v="22"/>
    <s v="M"/>
  </r>
  <r>
    <x v="2"/>
    <x v="2"/>
    <x v="21"/>
    <n v="67"/>
    <x v="10"/>
    <s v="M"/>
  </r>
  <r>
    <x v="2"/>
    <x v="2"/>
    <x v="406"/>
    <n v="20"/>
    <x v="12"/>
    <s v="M"/>
  </r>
  <r>
    <x v="2"/>
    <x v="2"/>
    <x v="22"/>
    <n v="29"/>
    <x v="15"/>
    <s v="M"/>
  </r>
  <r>
    <x v="2"/>
    <x v="2"/>
    <x v="407"/>
    <n v="68"/>
    <x v="20"/>
    <s v="F"/>
  </r>
  <r>
    <x v="2"/>
    <x v="2"/>
    <x v="408"/>
    <n v="21"/>
    <x v="22"/>
    <s v="M"/>
  </r>
  <r>
    <x v="2"/>
    <x v="2"/>
    <x v="409"/>
    <n v="92"/>
    <x v="18"/>
    <s v="M"/>
  </r>
  <r>
    <x v="2"/>
    <x v="2"/>
    <x v="410"/>
    <n v="43"/>
    <x v="1"/>
    <s v="M"/>
  </r>
  <r>
    <x v="2"/>
    <x v="2"/>
    <x v="411"/>
    <n v="49"/>
    <x v="20"/>
    <s v="M"/>
  </r>
  <r>
    <x v="2"/>
    <x v="2"/>
    <x v="412"/>
    <n v="41"/>
    <x v="24"/>
    <s v="F"/>
  </r>
  <r>
    <x v="2"/>
    <x v="2"/>
    <x v="413"/>
    <n v="6"/>
    <x v="22"/>
    <s v="F"/>
  </r>
  <r>
    <x v="2"/>
    <x v="2"/>
    <x v="414"/>
    <n v="29"/>
    <x v="21"/>
    <s v="M"/>
  </r>
  <r>
    <x v="2"/>
    <x v="2"/>
    <x v="23"/>
    <n v="24"/>
    <x v="10"/>
    <s v="M"/>
  </r>
  <r>
    <x v="2"/>
    <x v="2"/>
    <x v="415"/>
    <n v="33"/>
    <x v="15"/>
    <s v="M"/>
  </r>
  <r>
    <x v="2"/>
    <x v="2"/>
    <x v="416"/>
    <n v="71"/>
    <x v="13"/>
    <s v="F"/>
  </r>
  <r>
    <x v="2"/>
    <x v="2"/>
    <x v="24"/>
    <n v="15"/>
    <x v="16"/>
    <s v="M"/>
  </r>
  <r>
    <x v="2"/>
    <x v="2"/>
    <x v="25"/>
    <n v="89"/>
    <x v="10"/>
    <s v="F"/>
  </r>
  <r>
    <x v="2"/>
    <x v="2"/>
    <x v="26"/>
    <n v="84"/>
    <x v="17"/>
    <s v="M"/>
  </r>
  <r>
    <x v="2"/>
    <x v="2"/>
    <x v="27"/>
    <n v="58"/>
    <x v="0"/>
    <s v="F"/>
  </r>
  <r>
    <x v="2"/>
    <x v="2"/>
    <x v="28"/>
    <n v="19"/>
    <x v="5"/>
    <s v="F"/>
  </r>
  <r>
    <x v="2"/>
    <x v="2"/>
    <x v="417"/>
    <n v="29"/>
    <x v="14"/>
    <s v="F"/>
  </r>
  <r>
    <x v="2"/>
    <x v="2"/>
    <x v="29"/>
    <n v="56"/>
    <x v="5"/>
    <s v="M"/>
  </r>
  <r>
    <x v="2"/>
    <x v="2"/>
    <x v="30"/>
    <n v="57"/>
    <x v="18"/>
    <s v="F"/>
  </r>
  <r>
    <x v="2"/>
    <x v="2"/>
    <x v="31"/>
    <n v="4"/>
    <x v="8"/>
    <s v="M"/>
  </r>
  <r>
    <x v="2"/>
    <x v="2"/>
    <x v="418"/>
    <n v="79"/>
    <x v="21"/>
    <s v="M"/>
  </r>
  <r>
    <x v="2"/>
    <x v="2"/>
    <x v="419"/>
    <n v="42"/>
    <x v="20"/>
    <s v="M"/>
  </r>
  <r>
    <x v="2"/>
    <x v="2"/>
    <x v="32"/>
    <n v="38"/>
    <x v="5"/>
    <s v="M"/>
  </r>
  <r>
    <x v="2"/>
    <x v="2"/>
    <x v="33"/>
    <n v="17"/>
    <x v="19"/>
    <s v="M"/>
  </r>
  <r>
    <x v="2"/>
    <x v="2"/>
    <x v="34"/>
    <n v="95"/>
    <x v="10"/>
    <s v="F"/>
  </r>
  <r>
    <x v="2"/>
    <x v="2"/>
    <x v="420"/>
    <n v="92"/>
    <x v="29"/>
    <s v="F"/>
  </r>
  <r>
    <x v="2"/>
    <x v="2"/>
    <x v="35"/>
    <n v="54"/>
    <x v="13"/>
    <s v="M"/>
  </r>
  <r>
    <x v="2"/>
    <x v="2"/>
    <x v="421"/>
    <n v="37"/>
    <x v="6"/>
    <s v="M"/>
  </r>
  <r>
    <x v="2"/>
    <x v="2"/>
    <x v="422"/>
    <n v="103"/>
    <x v="6"/>
    <s v="F"/>
  </r>
  <r>
    <x v="2"/>
    <x v="2"/>
    <x v="423"/>
    <n v="39"/>
    <x v="25"/>
    <s v="M"/>
  </r>
  <r>
    <x v="2"/>
    <x v="2"/>
    <x v="424"/>
    <n v="100"/>
    <x v="24"/>
    <s v="M"/>
  </r>
  <r>
    <x v="2"/>
    <x v="2"/>
    <x v="425"/>
    <n v="72"/>
    <x v="7"/>
    <s v="F"/>
  </r>
  <r>
    <x v="2"/>
    <x v="2"/>
    <x v="36"/>
    <n v="70"/>
    <x v="20"/>
    <s v="M"/>
  </r>
  <r>
    <x v="2"/>
    <x v="2"/>
    <x v="426"/>
    <n v="34"/>
    <x v="25"/>
    <s v="M"/>
  </r>
  <r>
    <x v="2"/>
    <x v="2"/>
    <x v="37"/>
    <n v="29"/>
    <x v="5"/>
    <s v="M"/>
  </r>
  <r>
    <x v="2"/>
    <x v="2"/>
    <x v="427"/>
    <n v="3"/>
    <x v="10"/>
    <s v="F"/>
  </r>
  <r>
    <x v="2"/>
    <x v="2"/>
    <x v="428"/>
    <n v="63"/>
    <x v="0"/>
    <s v="F"/>
  </r>
  <r>
    <x v="2"/>
    <x v="2"/>
    <x v="38"/>
    <n v="4"/>
    <x v="21"/>
    <s v="M"/>
  </r>
  <r>
    <x v="2"/>
    <x v="2"/>
    <x v="39"/>
    <n v="14"/>
    <x v="21"/>
    <s v="M"/>
  </r>
  <r>
    <x v="2"/>
    <x v="2"/>
    <x v="40"/>
    <n v="93"/>
    <x v="22"/>
    <s v="M"/>
  </r>
  <r>
    <x v="2"/>
    <x v="2"/>
    <x v="429"/>
    <n v="22"/>
    <x v="22"/>
    <s v="M"/>
  </r>
  <r>
    <x v="2"/>
    <x v="2"/>
    <x v="430"/>
    <n v="14"/>
    <x v="12"/>
    <s v="F"/>
  </r>
  <r>
    <x v="2"/>
    <x v="2"/>
    <x v="431"/>
    <n v="73"/>
    <x v="7"/>
    <s v="M"/>
  </r>
  <r>
    <x v="2"/>
    <x v="2"/>
    <x v="432"/>
    <n v="53"/>
    <x v="5"/>
    <s v="M"/>
  </r>
  <r>
    <x v="2"/>
    <x v="2"/>
    <x v="433"/>
    <n v="104"/>
    <x v="20"/>
    <s v="F"/>
  </r>
  <r>
    <x v="2"/>
    <x v="2"/>
    <x v="41"/>
    <n v="21"/>
    <x v="4"/>
    <s v="F"/>
  </r>
  <r>
    <x v="2"/>
    <x v="2"/>
    <x v="434"/>
    <n v="44"/>
    <x v="5"/>
    <s v="F"/>
  </r>
  <r>
    <x v="2"/>
    <x v="2"/>
    <x v="435"/>
    <n v="90"/>
    <x v="6"/>
    <s v="M"/>
  </r>
  <r>
    <x v="2"/>
    <x v="2"/>
    <x v="436"/>
    <n v="27"/>
    <x v="8"/>
    <s v="M"/>
  </r>
  <r>
    <x v="2"/>
    <x v="2"/>
    <x v="42"/>
    <n v="60"/>
    <x v="0"/>
    <s v="M"/>
  </r>
  <r>
    <x v="2"/>
    <x v="2"/>
    <x v="437"/>
    <n v="37"/>
    <x v="6"/>
    <s v="M"/>
  </r>
  <r>
    <x v="2"/>
    <x v="2"/>
    <x v="438"/>
    <n v="61"/>
    <x v="29"/>
    <s v="F"/>
  </r>
  <r>
    <x v="2"/>
    <x v="2"/>
    <x v="439"/>
    <n v="88"/>
    <x v="19"/>
    <s v="M"/>
  </r>
  <r>
    <x v="2"/>
    <x v="2"/>
    <x v="43"/>
    <n v="48"/>
    <x v="23"/>
    <s v="M"/>
  </r>
  <r>
    <x v="2"/>
    <x v="2"/>
    <x v="440"/>
    <n v="92"/>
    <x v="1"/>
    <s v="M"/>
  </r>
  <r>
    <x v="2"/>
    <x v="2"/>
    <x v="44"/>
    <n v="42"/>
    <x v="0"/>
    <s v="F"/>
  </r>
  <r>
    <x v="2"/>
    <x v="2"/>
    <x v="441"/>
    <n v="87"/>
    <x v="15"/>
    <s v="M"/>
  </r>
  <r>
    <x v="2"/>
    <x v="2"/>
    <x v="442"/>
    <n v="103"/>
    <x v="15"/>
    <s v="F"/>
  </r>
  <r>
    <x v="2"/>
    <x v="2"/>
    <x v="443"/>
    <n v="47"/>
    <x v="19"/>
    <s v="M"/>
  </r>
  <r>
    <x v="2"/>
    <x v="2"/>
    <x v="444"/>
    <n v="61"/>
    <x v="12"/>
    <s v="M"/>
  </r>
  <r>
    <x v="2"/>
    <x v="2"/>
    <x v="445"/>
    <n v="97"/>
    <x v="9"/>
    <s v="F"/>
  </r>
  <r>
    <x v="2"/>
    <x v="2"/>
    <x v="45"/>
    <n v="74"/>
    <x v="16"/>
    <s v="F"/>
  </r>
  <r>
    <x v="2"/>
    <x v="2"/>
    <x v="446"/>
    <n v="71"/>
    <x v="27"/>
    <s v="M"/>
  </r>
  <r>
    <x v="2"/>
    <x v="2"/>
    <x v="447"/>
    <n v="45"/>
    <x v="24"/>
    <s v="F"/>
  </r>
  <r>
    <x v="2"/>
    <x v="2"/>
    <x v="46"/>
    <n v="82"/>
    <x v="1"/>
    <s v="F"/>
  </r>
  <r>
    <x v="2"/>
    <x v="2"/>
    <x v="47"/>
    <n v="11"/>
    <x v="24"/>
    <s v="F"/>
  </r>
  <r>
    <x v="2"/>
    <x v="2"/>
    <x v="448"/>
    <n v="33"/>
    <x v="20"/>
    <s v="M"/>
  </r>
  <r>
    <x v="2"/>
    <x v="2"/>
    <x v="449"/>
    <n v="37"/>
    <x v="7"/>
    <s v="F"/>
  </r>
  <r>
    <x v="2"/>
    <x v="2"/>
    <x v="450"/>
    <n v="28"/>
    <x v="29"/>
    <s v="M"/>
  </r>
  <r>
    <x v="2"/>
    <x v="2"/>
    <x v="451"/>
    <n v="52"/>
    <x v="0"/>
    <s v="M"/>
  </r>
  <r>
    <x v="2"/>
    <x v="2"/>
    <x v="452"/>
    <n v="54"/>
    <x v="7"/>
    <s v="M"/>
  </r>
  <r>
    <x v="2"/>
    <x v="2"/>
    <x v="453"/>
    <n v="7"/>
    <x v="1"/>
    <s v="F"/>
  </r>
  <r>
    <x v="2"/>
    <x v="2"/>
    <x v="48"/>
    <n v="83"/>
    <x v="24"/>
    <s v="M"/>
  </r>
  <r>
    <x v="2"/>
    <x v="2"/>
    <x v="49"/>
    <n v="11"/>
    <x v="0"/>
    <s v="M"/>
  </r>
  <r>
    <x v="2"/>
    <x v="2"/>
    <x v="50"/>
    <n v="53"/>
    <x v="10"/>
    <s v="M"/>
  </r>
  <r>
    <x v="2"/>
    <x v="2"/>
    <x v="454"/>
    <n v="74"/>
    <x v="11"/>
    <s v="F"/>
  </r>
  <r>
    <x v="2"/>
    <x v="2"/>
    <x v="455"/>
    <n v="94"/>
    <x v="18"/>
    <s v="M"/>
  </r>
  <r>
    <x v="2"/>
    <x v="2"/>
    <x v="456"/>
    <n v="63"/>
    <x v="22"/>
    <s v="M"/>
  </r>
  <r>
    <x v="2"/>
    <x v="2"/>
    <x v="457"/>
    <n v="23"/>
    <x v="6"/>
    <s v="F"/>
  </r>
  <r>
    <x v="2"/>
    <x v="2"/>
    <x v="458"/>
    <n v="70"/>
    <x v="0"/>
    <s v="M"/>
  </r>
  <r>
    <x v="2"/>
    <x v="2"/>
    <x v="459"/>
    <n v="44"/>
    <x v="8"/>
    <s v="F"/>
  </r>
  <r>
    <x v="2"/>
    <x v="2"/>
    <x v="52"/>
    <n v="74"/>
    <x v="21"/>
    <s v="F"/>
  </r>
  <r>
    <x v="2"/>
    <x v="2"/>
    <x v="460"/>
    <n v="60"/>
    <x v="20"/>
    <s v="F"/>
  </r>
  <r>
    <x v="2"/>
    <x v="2"/>
    <x v="461"/>
    <n v="49"/>
    <x v="13"/>
    <s v="M"/>
  </r>
  <r>
    <x v="2"/>
    <x v="2"/>
    <x v="462"/>
    <n v="6"/>
    <x v="1"/>
    <s v="F"/>
  </r>
  <r>
    <x v="2"/>
    <x v="2"/>
    <x v="463"/>
    <n v="68"/>
    <x v="16"/>
    <s v="M"/>
  </r>
  <r>
    <x v="2"/>
    <x v="2"/>
    <x v="464"/>
    <n v="15"/>
    <x v="20"/>
    <s v="M"/>
  </r>
  <r>
    <x v="2"/>
    <x v="2"/>
    <x v="465"/>
    <n v="60"/>
    <x v="19"/>
    <s v="M"/>
  </r>
  <r>
    <x v="2"/>
    <x v="2"/>
    <x v="466"/>
    <n v="49"/>
    <x v="20"/>
    <s v="M"/>
  </r>
  <r>
    <x v="2"/>
    <x v="2"/>
    <x v="467"/>
    <n v="30"/>
    <x v="18"/>
    <s v="M"/>
  </r>
  <r>
    <x v="2"/>
    <x v="2"/>
    <x v="468"/>
    <n v="51"/>
    <x v="0"/>
    <s v="M"/>
  </r>
  <r>
    <x v="2"/>
    <x v="2"/>
    <x v="53"/>
    <n v="92"/>
    <x v="8"/>
    <s v="F"/>
  </r>
  <r>
    <x v="2"/>
    <x v="2"/>
    <x v="54"/>
    <n v="79"/>
    <x v="25"/>
    <s v="M"/>
  </r>
  <r>
    <x v="2"/>
    <x v="2"/>
    <x v="469"/>
    <n v="52"/>
    <x v="6"/>
    <s v="M"/>
  </r>
  <r>
    <x v="2"/>
    <x v="2"/>
    <x v="470"/>
    <n v="64"/>
    <x v="15"/>
    <s v="F"/>
  </r>
  <r>
    <x v="2"/>
    <x v="2"/>
    <x v="471"/>
    <n v="55"/>
    <x v="10"/>
    <s v="F"/>
  </r>
  <r>
    <x v="2"/>
    <x v="2"/>
    <x v="472"/>
    <n v="82"/>
    <x v="3"/>
    <s v="M"/>
  </r>
  <r>
    <x v="2"/>
    <x v="2"/>
    <x v="55"/>
    <n v="58"/>
    <x v="24"/>
    <s v="M"/>
  </r>
  <r>
    <x v="2"/>
    <x v="2"/>
    <x v="56"/>
    <n v="71"/>
    <x v="12"/>
    <s v="M"/>
  </r>
  <r>
    <x v="2"/>
    <x v="2"/>
    <x v="473"/>
    <n v="21"/>
    <x v="6"/>
    <s v="M"/>
  </r>
  <r>
    <x v="2"/>
    <x v="2"/>
    <x v="474"/>
    <n v="60"/>
    <x v="18"/>
    <s v="M"/>
  </r>
  <r>
    <x v="2"/>
    <x v="2"/>
    <x v="475"/>
    <n v="62"/>
    <x v="20"/>
    <s v="F"/>
  </r>
  <r>
    <x v="2"/>
    <x v="2"/>
    <x v="57"/>
    <n v="37"/>
    <x v="24"/>
    <s v="M"/>
  </r>
  <r>
    <x v="2"/>
    <x v="2"/>
    <x v="58"/>
    <n v="125"/>
    <x v="14"/>
    <s v="F"/>
  </r>
  <r>
    <x v="2"/>
    <x v="2"/>
    <x v="59"/>
    <n v="55"/>
    <x v="0"/>
    <s v="M"/>
  </r>
  <r>
    <x v="2"/>
    <x v="2"/>
    <x v="476"/>
    <n v="51"/>
    <x v="15"/>
    <s v="M"/>
  </r>
  <r>
    <x v="2"/>
    <x v="2"/>
    <x v="60"/>
    <n v="41"/>
    <x v="11"/>
    <s v="M"/>
  </r>
  <r>
    <x v="2"/>
    <x v="2"/>
    <x v="477"/>
    <n v="32"/>
    <x v="7"/>
    <s v="M"/>
  </r>
  <r>
    <x v="2"/>
    <x v="2"/>
    <x v="478"/>
    <n v="86"/>
    <x v="4"/>
    <s v="M"/>
  </r>
  <r>
    <x v="2"/>
    <x v="2"/>
    <x v="61"/>
    <n v="71"/>
    <x v="17"/>
    <s v="M"/>
  </r>
  <r>
    <x v="2"/>
    <x v="2"/>
    <x v="62"/>
    <n v="90"/>
    <x v="22"/>
    <s v="M"/>
  </r>
  <r>
    <x v="2"/>
    <x v="2"/>
    <x v="63"/>
    <n v="100"/>
    <x v="21"/>
    <s v="M"/>
  </r>
  <r>
    <x v="2"/>
    <x v="2"/>
    <x v="479"/>
    <n v="53"/>
    <x v="10"/>
    <s v="M"/>
  </r>
  <r>
    <x v="2"/>
    <x v="2"/>
    <x v="480"/>
    <n v="66"/>
    <x v="20"/>
    <s v="M"/>
  </r>
  <r>
    <x v="2"/>
    <x v="2"/>
    <x v="64"/>
    <n v="101"/>
    <x v="0"/>
    <s v="M"/>
  </r>
  <r>
    <x v="2"/>
    <x v="2"/>
    <x v="481"/>
    <n v="49"/>
    <x v="15"/>
    <s v="M"/>
  </r>
  <r>
    <x v="2"/>
    <x v="2"/>
    <x v="65"/>
    <n v="2"/>
    <x v="17"/>
    <s v="M"/>
  </r>
  <r>
    <x v="2"/>
    <x v="2"/>
    <x v="66"/>
    <n v="105"/>
    <x v="8"/>
    <s v="M"/>
  </r>
  <r>
    <x v="2"/>
    <x v="2"/>
    <x v="482"/>
    <n v="32"/>
    <x v="29"/>
    <s v="F"/>
  </r>
  <r>
    <x v="2"/>
    <x v="2"/>
    <x v="483"/>
    <n v="60"/>
    <x v="1"/>
    <s v="M"/>
  </r>
  <r>
    <x v="2"/>
    <x v="2"/>
    <x v="484"/>
    <n v="74"/>
    <x v="10"/>
    <s v="M"/>
  </r>
  <r>
    <x v="2"/>
    <x v="2"/>
    <x v="485"/>
    <n v="54"/>
    <x v="15"/>
    <s v="M"/>
  </r>
  <r>
    <x v="2"/>
    <x v="2"/>
    <x v="486"/>
    <n v="68"/>
    <x v="1"/>
    <s v="M"/>
  </r>
  <r>
    <x v="2"/>
    <x v="2"/>
    <x v="67"/>
    <n v="21"/>
    <x v="10"/>
    <s v="M"/>
  </r>
  <r>
    <x v="2"/>
    <x v="2"/>
    <x v="487"/>
    <n v="77"/>
    <x v="8"/>
    <s v="F"/>
  </r>
  <r>
    <x v="2"/>
    <x v="2"/>
    <x v="488"/>
    <n v="44"/>
    <x v="4"/>
    <s v="M"/>
  </r>
  <r>
    <x v="2"/>
    <x v="2"/>
    <x v="68"/>
    <n v="72"/>
    <x v="26"/>
    <s v="F"/>
  </r>
  <r>
    <x v="2"/>
    <x v="2"/>
    <x v="69"/>
    <n v="52"/>
    <x v="19"/>
    <s v="M"/>
  </r>
  <r>
    <x v="2"/>
    <x v="2"/>
    <x v="70"/>
    <n v="18"/>
    <x v="15"/>
    <s v="M"/>
  </r>
  <r>
    <x v="2"/>
    <x v="2"/>
    <x v="71"/>
    <n v="39"/>
    <x v="27"/>
    <s v="M"/>
  </r>
  <r>
    <x v="2"/>
    <x v="2"/>
    <x v="489"/>
    <n v="12"/>
    <x v="29"/>
    <s v="M"/>
  </r>
  <r>
    <x v="2"/>
    <x v="2"/>
    <x v="490"/>
    <n v="47"/>
    <x v="5"/>
    <s v="M"/>
  </r>
  <r>
    <x v="2"/>
    <x v="2"/>
    <x v="491"/>
    <n v="56"/>
    <x v="24"/>
    <s v="M"/>
  </r>
  <r>
    <x v="2"/>
    <x v="2"/>
    <x v="492"/>
    <n v="29"/>
    <x v="20"/>
    <s v="M"/>
  </r>
  <r>
    <x v="2"/>
    <x v="2"/>
    <x v="493"/>
    <n v="82"/>
    <x v="25"/>
    <s v="M"/>
  </r>
  <r>
    <x v="2"/>
    <x v="2"/>
    <x v="494"/>
    <n v="14"/>
    <x v="5"/>
    <s v="F"/>
  </r>
  <r>
    <x v="2"/>
    <x v="2"/>
    <x v="72"/>
    <n v="11"/>
    <x v="5"/>
    <s v="M"/>
  </r>
  <r>
    <x v="2"/>
    <x v="2"/>
    <x v="495"/>
    <n v="76"/>
    <x v="32"/>
    <s v="F"/>
  </r>
  <r>
    <x v="2"/>
    <x v="2"/>
    <x v="496"/>
    <n v="114"/>
    <x v="25"/>
    <s v="M"/>
  </r>
  <r>
    <x v="2"/>
    <x v="2"/>
    <x v="73"/>
    <n v="26"/>
    <x v="21"/>
    <s v="M"/>
  </r>
  <r>
    <x v="2"/>
    <x v="2"/>
    <x v="497"/>
    <n v="30"/>
    <x v="31"/>
    <s v="M"/>
  </r>
  <r>
    <x v="2"/>
    <x v="2"/>
    <x v="498"/>
    <n v="74"/>
    <x v="25"/>
    <s v="M"/>
  </r>
  <r>
    <x v="2"/>
    <x v="2"/>
    <x v="74"/>
    <n v="81"/>
    <x v="7"/>
    <s v="F"/>
  </r>
  <r>
    <x v="2"/>
    <x v="2"/>
    <x v="75"/>
    <n v="86"/>
    <x v="19"/>
    <s v="F"/>
  </r>
  <r>
    <x v="2"/>
    <x v="2"/>
    <x v="499"/>
    <n v="23"/>
    <x v="22"/>
    <s v="M"/>
  </r>
  <r>
    <x v="2"/>
    <x v="2"/>
    <x v="76"/>
    <n v="78"/>
    <x v="28"/>
    <s v="M"/>
  </r>
  <r>
    <x v="2"/>
    <x v="2"/>
    <x v="500"/>
    <n v="53"/>
    <x v="29"/>
    <s v="M"/>
  </r>
  <r>
    <x v="2"/>
    <x v="2"/>
    <x v="501"/>
    <n v="31"/>
    <x v="29"/>
    <s v="M"/>
  </r>
  <r>
    <x v="2"/>
    <x v="2"/>
    <x v="77"/>
    <n v="49"/>
    <x v="0"/>
    <s v="M"/>
  </r>
  <r>
    <x v="2"/>
    <x v="2"/>
    <x v="502"/>
    <n v="52"/>
    <x v="6"/>
    <s v="M"/>
  </r>
  <r>
    <x v="2"/>
    <x v="2"/>
    <x v="78"/>
    <n v="52"/>
    <x v="28"/>
    <s v="M"/>
  </r>
  <r>
    <x v="2"/>
    <x v="2"/>
    <x v="503"/>
    <n v="23"/>
    <x v="1"/>
    <s v="M"/>
  </r>
  <r>
    <x v="2"/>
    <x v="2"/>
    <x v="504"/>
    <n v="95"/>
    <x v="1"/>
    <s v="M"/>
  </r>
  <r>
    <x v="2"/>
    <x v="2"/>
    <x v="505"/>
    <n v="55"/>
    <x v="18"/>
    <s v="F"/>
  </r>
  <r>
    <x v="2"/>
    <x v="2"/>
    <x v="506"/>
    <n v="16"/>
    <x v="14"/>
    <s v="M"/>
  </r>
  <r>
    <x v="2"/>
    <x v="2"/>
    <x v="79"/>
    <n v="6"/>
    <x v="6"/>
    <s v="F"/>
  </r>
  <r>
    <x v="2"/>
    <x v="2"/>
    <x v="80"/>
    <n v="65"/>
    <x v="22"/>
    <s v="F"/>
  </r>
  <r>
    <x v="2"/>
    <x v="2"/>
    <x v="507"/>
    <n v="95"/>
    <x v="10"/>
    <s v="F"/>
  </r>
  <r>
    <x v="2"/>
    <x v="2"/>
    <x v="508"/>
    <n v="99"/>
    <x v="0"/>
    <s v="M"/>
  </r>
  <r>
    <x v="2"/>
    <x v="2"/>
    <x v="509"/>
    <n v="19"/>
    <x v="6"/>
    <s v="M"/>
  </r>
  <r>
    <x v="2"/>
    <x v="2"/>
    <x v="510"/>
    <n v="6"/>
    <x v="15"/>
    <s v="M"/>
  </r>
  <r>
    <x v="2"/>
    <x v="2"/>
    <x v="511"/>
    <n v="45"/>
    <x v="22"/>
    <s v="M"/>
  </r>
  <r>
    <x v="2"/>
    <x v="2"/>
    <x v="512"/>
    <n v="30"/>
    <x v="5"/>
    <s v="M"/>
  </r>
  <r>
    <x v="2"/>
    <x v="2"/>
    <x v="513"/>
    <n v="39"/>
    <x v="33"/>
    <s v="M"/>
  </r>
  <r>
    <x v="2"/>
    <x v="2"/>
    <x v="514"/>
    <n v="35"/>
    <x v="15"/>
    <s v="F"/>
  </r>
  <r>
    <x v="2"/>
    <x v="2"/>
    <x v="515"/>
    <n v="50"/>
    <x v="11"/>
    <s v="M"/>
  </r>
  <r>
    <x v="2"/>
    <x v="2"/>
    <x v="516"/>
    <n v="51"/>
    <x v="7"/>
    <s v="M"/>
  </r>
  <r>
    <x v="2"/>
    <x v="2"/>
    <x v="81"/>
    <n v="47"/>
    <x v="27"/>
    <s v="M"/>
  </r>
  <r>
    <x v="2"/>
    <x v="2"/>
    <x v="517"/>
    <n v="30"/>
    <x v="5"/>
    <s v="M"/>
  </r>
  <r>
    <x v="2"/>
    <x v="2"/>
    <x v="518"/>
    <n v="79"/>
    <x v="21"/>
    <s v="M"/>
  </r>
  <r>
    <x v="2"/>
    <x v="2"/>
    <x v="82"/>
    <n v="14"/>
    <x v="29"/>
    <s v="M"/>
  </r>
  <r>
    <x v="2"/>
    <x v="2"/>
    <x v="83"/>
    <n v="41"/>
    <x v="22"/>
    <s v="M"/>
  </r>
  <r>
    <x v="2"/>
    <x v="2"/>
    <x v="84"/>
    <n v="100"/>
    <x v="6"/>
    <s v="M"/>
  </r>
  <r>
    <x v="2"/>
    <x v="2"/>
    <x v="85"/>
    <n v="88"/>
    <x v="13"/>
    <s v="M"/>
  </r>
  <r>
    <x v="2"/>
    <x v="2"/>
    <x v="86"/>
    <n v="69"/>
    <x v="7"/>
    <s v="F"/>
  </r>
  <r>
    <x v="2"/>
    <x v="2"/>
    <x v="519"/>
    <n v="42"/>
    <x v="0"/>
    <s v="M"/>
  </r>
  <r>
    <x v="2"/>
    <x v="2"/>
    <x v="520"/>
    <n v="13"/>
    <x v="0"/>
    <s v="F"/>
  </r>
  <r>
    <x v="2"/>
    <x v="2"/>
    <x v="521"/>
    <n v="16"/>
    <x v="5"/>
    <s v="F"/>
  </r>
  <r>
    <x v="2"/>
    <x v="2"/>
    <x v="522"/>
    <n v="25"/>
    <x v="17"/>
    <s v="F"/>
  </r>
  <r>
    <x v="2"/>
    <x v="2"/>
    <x v="523"/>
    <n v="15"/>
    <x v="22"/>
    <s v="M"/>
  </r>
  <r>
    <x v="2"/>
    <x v="2"/>
    <x v="524"/>
    <n v="1"/>
    <x v="17"/>
    <s v="M"/>
  </r>
  <r>
    <x v="2"/>
    <x v="2"/>
    <x v="525"/>
    <n v="58"/>
    <x v="12"/>
    <s v="F"/>
  </r>
  <r>
    <x v="2"/>
    <x v="2"/>
    <x v="526"/>
    <n v="20"/>
    <x v="29"/>
    <s v="M"/>
  </r>
  <r>
    <x v="2"/>
    <x v="2"/>
    <x v="527"/>
    <n v="30"/>
    <x v="5"/>
    <s v="M"/>
  </r>
  <r>
    <x v="2"/>
    <x v="2"/>
    <x v="528"/>
    <n v="113"/>
    <x v="11"/>
    <s v="F"/>
  </r>
  <r>
    <x v="2"/>
    <x v="2"/>
    <x v="529"/>
    <n v="48"/>
    <x v="29"/>
    <s v="M"/>
  </r>
  <r>
    <x v="2"/>
    <x v="2"/>
    <x v="87"/>
    <n v="81"/>
    <x v="1"/>
    <s v="M"/>
  </r>
  <r>
    <x v="2"/>
    <x v="2"/>
    <x v="530"/>
    <n v="95"/>
    <x v="24"/>
    <s v="M"/>
  </r>
  <r>
    <x v="2"/>
    <x v="2"/>
    <x v="531"/>
    <n v="67"/>
    <x v="22"/>
    <s v="F"/>
  </r>
  <r>
    <x v="2"/>
    <x v="2"/>
    <x v="532"/>
    <n v="74"/>
    <x v="0"/>
    <s v="F"/>
  </r>
  <r>
    <x v="2"/>
    <x v="2"/>
    <x v="533"/>
    <n v="100"/>
    <x v="0"/>
    <s v="F"/>
  </r>
  <r>
    <x v="2"/>
    <x v="2"/>
    <x v="534"/>
    <n v="9"/>
    <x v="5"/>
    <s v="M"/>
  </r>
  <r>
    <x v="2"/>
    <x v="2"/>
    <x v="88"/>
    <n v="100"/>
    <x v="16"/>
    <s v="M"/>
  </r>
  <r>
    <x v="2"/>
    <x v="2"/>
    <x v="535"/>
    <n v="20"/>
    <x v="27"/>
    <s v="M"/>
  </r>
  <r>
    <x v="2"/>
    <x v="2"/>
    <x v="536"/>
    <n v="40"/>
    <x v="4"/>
    <s v="F"/>
  </r>
  <r>
    <x v="2"/>
    <x v="2"/>
    <x v="89"/>
    <n v="66"/>
    <x v="15"/>
    <s v="M"/>
  </r>
  <r>
    <x v="2"/>
    <x v="2"/>
    <x v="90"/>
    <n v="39"/>
    <x v="12"/>
    <s v="M"/>
  </r>
  <r>
    <x v="2"/>
    <x v="2"/>
    <x v="537"/>
    <n v="86"/>
    <x v="22"/>
    <s v="M"/>
  </r>
  <r>
    <x v="2"/>
    <x v="2"/>
    <x v="538"/>
    <n v="10"/>
    <x v="28"/>
    <s v="M"/>
  </r>
  <r>
    <x v="2"/>
    <x v="2"/>
    <x v="539"/>
    <n v="46"/>
    <x v="18"/>
    <s v="F"/>
  </r>
  <r>
    <x v="2"/>
    <x v="2"/>
    <x v="540"/>
    <n v="116"/>
    <x v="22"/>
    <s v="M"/>
  </r>
  <r>
    <x v="2"/>
    <x v="2"/>
    <x v="91"/>
    <n v="58"/>
    <x v="16"/>
    <s v="M"/>
  </r>
  <r>
    <x v="2"/>
    <x v="2"/>
    <x v="541"/>
    <n v="50"/>
    <x v="1"/>
    <s v="F"/>
  </r>
  <r>
    <x v="2"/>
    <x v="2"/>
    <x v="92"/>
    <n v="76"/>
    <x v="12"/>
    <s v="M"/>
  </r>
  <r>
    <x v="2"/>
    <x v="2"/>
    <x v="542"/>
    <n v="82"/>
    <x v="8"/>
    <s v="M"/>
  </r>
  <r>
    <x v="2"/>
    <x v="2"/>
    <x v="543"/>
    <n v="92"/>
    <x v="20"/>
    <s v="M"/>
  </r>
  <r>
    <x v="2"/>
    <x v="2"/>
    <x v="544"/>
    <n v="47"/>
    <x v="12"/>
    <s v="M"/>
  </r>
  <r>
    <x v="2"/>
    <x v="2"/>
    <x v="93"/>
    <n v="14"/>
    <x v="19"/>
    <s v="F"/>
  </r>
  <r>
    <x v="2"/>
    <x v="2"/>
    <x v="545"/>
    <n v="69"/>
    <x v="20"/>
    <s v="M"/>
  </r>
  <r>
    <x v="2"/>
    <x v="2"/>
    <x v="94"/>
    <n v="92"/>
    <x v="7"/>
    <s v="M"/>
  </r>
  <r>
    <x v="2"/>
    <x v="2"/>
    <x v="95"/>
    <n v="82"/>
    <x v="15"/>
    <s v="M"/>
  </r>
  <r>
    <x v="2"/>
    <x v="2"/>
    <x v="96"/>
    <n v="102"/>
    <x v="29"/>
    <s v="M"/>
  </r>
  <r>
    <x v="2"/>
    <x v="2"/>
    <x v="546"/>
    <n v="17"/>
    <x v="10"/>
    <s v="M"/>
  </r>
  <r>
    <x v="2"/>
    <x v="2"/>
    <x v="97"/>
    <n v="53"/>
    <x v="6"/>
    <s v="M"/>
  </r>
  <r>
    <x v="2"/>
    <x v="2"/>
    <x v="98"/>
    <n v="26"/>
    <x v="10"/>
    <s v="F"/>
  </r>
  <r>
    <x v="2"/>
    <x v="2"/>
    <x v="547"/>
    <n v="66"/>
    <x v="19"/>
    <s v="M"/>
  </r>
  <r>
    <x v="2"/>
    <x v="2"/>
    <x v="348"/>
    <n v="16"/>
    <x v="15"/>
    <s v="F"/>
  </r>
  <r>
    <x v="2"/>
    <x v="2"/>
    <x v="548"/>
    <n v="57"/>
    <x v="22"/>
    <s v="M"/>
  </r>
  <r>
    <x v="2"/>
    <x v="2"/>
    <x v="549"/>
    <n v="13"/>
    <x v="11"/>
    <s v="M"/>
  </r>
  <r>
    <x v="2"/>
    <x v="2"/>
    <x v="550"/>
    <n v="91"/>
    <x v="7"/>
    <s v="F"/>
  </r>
  <r>
    <x v="2"/>
    <x v="2"/>
    <x v="100"/>
    <n v="14"/>
    <x v="6"/>
    <s v="F"/>
  </r>
  <r>
    <x v="2"/>
    <x v="2"/>
    <x v="551"/>
    <n v="95"/>
    <x v="28"/>
    <s v="M"/>
  </r>
  <r>
    <x v="2"/>
    <x v="2"/>
    <x v="101"/>
    <n v="36"/>
    <x v="16"/>
    <s v="F"/>
  </r>
  <r>
    <x v="2"/>
    <x v="2"/>
    <x v="552"/>
    <n v="76"/>
    <x v="6"/>
    <s v="M"/>
  </r>
  <r>
    <x v="2"/>
    <x v="2"/>
    <x v="102"/>
    <n v="20"/>
    <x v="19"/>
    <s v="M"/>
  </r>
  <r>
    <x v="2"/>
    <x v="2"/>
    <x v="103"/>
    <n v="39"/>
    <x v="1"/>
    <s v="M"/>
  </r>
  <r>
    <x v="2"/>
    <x v="2"/>
    <x v="553"/>
    <n v="40"/>
    <x v="28"/>
    <s v="M"/>
  </r>
  <r>
    <x v="2"/>
    <x v="2"/>
    <x v="104"/>
    <n v="102"/>
    <x v="22"/>
    <s v="M"/>
  </r>
  <r>
    <x v="2"/>
    <x v="2"/>
    <x v="554"/>
    <n v="61"/>
    <x v="20"/>
    <s v="M"/>
  </r>
  <r>
    <x v="2"/>
    <x v="2"/>
    <x v="555"/>
    <n v="36"/>
    <x v="32"/>
    <s v="M"/>
  </r>
  <r>
    <x v="2"/>
    <x v="2"/>
    <x v="105"/>
    <n v="77"/>
    <x v="21"/>
    <s v="M"/>
  </r>
  <r>
    <x v="2"/>
    <x v="2"/>
    <x v="106"/>
    <n v="67"/>
    <x v="6"/>
    <s v="M"/>
  </r>
  <r>
    <x v="2"/>
    <x v="2"/>
    <x v="108"/>
    <n v="4"/>
    <x v="17"/>
    <s v="M"/>
  </r>
  <r>
    <x v="2"/>
    <x v="2"/>
    <x v="556"/>
    <n v="110"/>
    <x v="26"/>
    <s v="F"/>
  </r>
  <r>
    <x v="2"/>
    <x v="2"/>
    <x v="557"/>
    <n v="73"/>
    <x v="0"/>
    <s v="M"/>
  </r>
  <r>
    <x v="2"/>
    <x v="2"/>
    <x v="558"/>
    <n v="38"/>
    <x v="3"/>
    <s v="M"/>
  </r>
  <r>
    <x v="2"/>
    <x v="2"/>
    <x v="559"/>
    <n v="6"/>
    <x v="19"/>
    <s v="F"/>
  </r>
  <r>
    <x v="2"/>
    <x v="2"/>
    <x v="109"/>
    <n v="36"/>
    <x v="7"/>
    <s v="F"/>
  </r>
  <r>
    <x v="2"/>
    <x v="2"/>
    <x v="560"/>
    <n v="75"/>
    <x v="20"/>
    <s v="M"/>
  </r>
  <r>
    <x v="2"/>
    <x v="2"/>
    <x v="561"/>
    <n v="36"/>
    <x v="19"/>
    <s v="M"/>
  </r>
  <r>
    <x v="2"/>
    <x v="2"/>
    <x v="110"/>
    <n v="83"/>
    <x v="19"/>
    <s v="M"/>
  </r>
  <r>
    <x v="2"/>
    <x v="2"/>
    <x v="562"/>
    <n v="78"/>
    <x v="15"/>
    <s v="M"/>
  </r>
  <r>
    <x v="2"/>
    <x v="2"/>
    <x v="563"/>
    <n v="18"/>
    <x v="10"/>
    <s v="M"/>
  </r>
  <r>
    <x v="2"/>
    <x v="2"/>
    <x v="111"/>
    <n v="68"/>
    <x v="28"/>
    <s v="F"/>
  </r>
  <r>
    <x v="2"/>
    <x v="2"/>
    <x v="112"/>
    <n v="48"/>
    <x v="7"/>
    <s v="F"/>
  </r>
  <r>
    <x v="2"/>
    <x v="2"/>
    <x v="564"/>
    <n v="35"/>
    <x v="0"/>
    <s v="M"/>
  </r>
  <r>
    <x v="2"/>
    <x v="2"/>
    <x v="565"/>
    <n v="14"/>
    <x v="16"/>
    <s v="F"/>
  </r>
  <r>
    <x v="2"/>
    <x v="2"/>
    <x v="566"/>
    <n v="97"/>
    <x v="28"/>
    <s v="M"/>
  </r>
  <r>
    <x v="2"/>
    <x v="2"/>
    <x v="113"/>
    <n v="27"/>
    <x v="20"/>
    <s v="F"/>
  </r>
  <r>
    <x v="2"/>
    <x v="2"/>
    <x v="567"/>
    <n v="3"/>
    <x v="11"/>
    <s v="F"/>
  </r>
  <r>
    <x v="2"/>
    <x v="2"/>
    <x v="568"/>
    <n v="8"/>
    <x v="24"/>
    <s v="M"/>
  </r>
  <r>
    <x v="2"/>
    <x v="2"/>
    <x v="569"/>
    <n v="18"/>
    <x v="8"/>
    <s v="M"/>
  </r>
  <r>
    <x v="2"/>
    <x v="2"/>
    <x v="114"/>
    <n v="44"/>
    <x v="18"/>
    <s v="M"/>
  </r>
  <r>
    <x v="2"/>
    <x v="2"/>
    <x v="570"/>
    <n v="95"/>
    <x v="32"/>
    <s v="M"/>
  </r>
  <r>
    <x v="2"/>
    <x v="2"/>
    <x v="571"/>
    <n v="75"/>
    <x v="0"/>
    <s v="F"/>
  </r>
  <r>
    <x v="2"/>
    <x v="2"/>
    <x v="115"/>
    <n v="32"/>
    <x v="19"/>
    <s v="M"/>
  </r>
  <r>
    <x v="2"/>
    <x v="2"/>
    <x v="572"/>
    <n v="33"/>
    <x v="13"/>
    <s v="M"/>
  </r>
  <r>
    <x v="2"/>
    <x v="2"/>
    <x v="573"/>
    <n v="18"/>
    <x v="7"/>
    <s v="M"/>
  </r>
  <r>
    <x v="2"/>
    <x v="2"/>
    <x v="116"/>
    <n v="57"/>
    <x v="29"/>
    <s v="M"/>
  </r>
  <r>
    <x v="2"/>
    <x v="2"/>
    <x v="574"/>
    <n v="85"/>
    <x v="5"/>
    <s v="F"/>
  </r>
  <r>
    <x v="2"/>
    <x v="2"/>
    <x v="575"/>
    <n v="24"/>
    <x v="9"/>
    <s v="F"/>
  </r>
  <r>
    <x v="2"/>
    <x v="2"/>
    <x v="117"/>
    <n v="45"/>
    <x v="11"/>
    <s v="M"/>
  </r>
  <r>
    <x v="2"/>
    <x v="2"/>
    <x v="576"/>
    <n v="88"/>
    <x v="7"/>
    <s v="M"/>
  </r>
  <r>
    <x v="2"/>
    <x v="2"/>
    <x v="577"/>
    <n v="65"/>
    <x v="0"/>
    <s v="F"/>
  </r>
  <r>
    <x v="2"/>
    <x v="2"/>
    <x v="578"/>
    <n v="50"/>
    <x v="2"/>
    <s v="F"/>
  </r>
  <r>
    <x v="2"/>
    <x v="2"/>
    <x v="118"/>
    <n v="78"/>
    <x v="0"/>
    <s v="F"/>
  </r>
  <r>
    <x v="2"/>
    <x v="2"/>
    <x v="119"/>
    <n v="42"/>
    <x v="21"/>
    <s v="M"/>
  </r>
  <r>
    <x v="2"/>
    <x v="2"/>
    <x v="120"/>
    <n v="32"/>
    <x v="27"/>
    <s v="M"/>
  </r>
  <r>
    <x v="2"/>
    <x v="2"/>
    <x v="579"/>
    <n v="48"/>
    <x v="0"/>
    <s v="F"/>
  </r>
  <r>
    <x v="2"/>
    <x v="2"/>
    <x v="580"/>
    <n v="25"/>
    <x v="15"/>
    <s v="M"/>
  </r>
  <r>
    <x v="2"/>
    <x v="2"/>
    <x v="581"/>
    <n v="10"/>
    <x v="12"/>
    <s v="M"/>
  </r>
  <r>
    <x v="2"/>
    <x v="2"/>
    <x v="582"/>
    <n v="35"/>
    <x v="11"/>
    <s v="M"/>
  </r>
  <r>
    <x v="2"/>
    <x v="2"/>
    <x v="583"/>
    <n v="32"/>
    <x v="31"/>
    <s v="F"/>
  </r>
  <r>
    <x v="2"/>
    <x v="2"/>
    <x v="121"/>
    <n v="38"/>
    <x v="20"/>
    <s v="M"/>
  </r>
  <r>
    <x v="2"/>
    <x v="2"/>
    <x v="584"/>
    <n v="85"/>
    <x v="6"/>
    <s v="M"/>
  </r>
  <r>
    <x v="2"/>
    <x v="2"/>
    <x v="585"/>
    <n v="76"/>
    <x v="5"/>
    <s v="M"/>
  </r>
  <r>
    <x v="2"/>
    <x v="2"/>
    <x v="122"/>
    <n v="86"/>
    <x v="9"/>
    <s v="F"/>
  </r>
  <r>
    <x v="2"/>
    <x v="2"/>
    <x v="586"/>
    <n v="16"/>
    <x v="5"/>
    <s v="M"/>
  </r>
  <r>
    <x v="2"/>
    <x v="2"/>
    <x v="587"/>
    <n v="42"/>
    <x v="4"/>
    <s v="M"/>
  </r>
  <r>
    <x v="2"/>
    <x v="2"/>
    <x v="123"/>
    <n v="59"/>
    <x v="5"/>
    <s v="M"/>
  </r>
  <r>
    <x v="2"/>
    <x v="2"/>
    <x v="588"/>
    <n v="54"/>
    <x v="8"/>
    <s v="F"/>
  </r>
  <r>
    <x v="2"/>
    <x v="2"/>
    <x v="589"/>
    <n v="41"/>
    <x v="9"/>
    <s v="M"/>
  </r>
  <r>
    <x v="2"/>
    <x v="2"/>
    <x v="590"/>
    <n v="41"/>
    <x v="8"/>
    <s v="M"/>
  </r>
  <r>
    <x v="2"/>
    <x v="2"/>
    <x v="124"/>
    <n v="53"/>
    <x v="24"/>
    <s v="M"/>
  </r>
  <r>
    <x v="2"/>
    <x v="2"/>
    <x v="591"/>
    <n v="36"/>
    <x v="8"/>
    <s v="M"/>
  </r>
  <r>
    <x v="2"/>
    <x v="2"/>
    <x v="592"/>
    <n v="30"/>
    <x v="13"/>
    <s v="M"/>
  </r>
  <r>
    <x v="2"/>
    <x v="2"/>
    <x v="125"/>
    <n v="9"/>
    <x v="29"/>
    <s v="F"/>
  </r>
  <r>
    <x v="2"/>
    <x v="2"/>
    <x v="126"/>
    <n v="86"/>
    <x v="15"/>
    <s v="F"/>
  </r>
  <r>
    <x v="2"/>
    <x v="2"/>
    <x v="593"/>
    <n v="53"/>
    <x v="6"/>
    <s v="M"/>
  </r>
  <r>
    <x v="2"/>
    <x v="2"/>
    <x v="127"/>
    <n v="49"/>
    <x v="29"/>
    <s v="M"/>
  </r>
  <r>
    <x v="2"/>
    <x v="2"/>
    <x v="594"/>
    <n v="45"/>
    <x v="0"/>
    <s v="F"/>
  </r>
  <r>
    <x v="2"/>
    <x v="2"/>
    <x v="128"/>
    <n v="52"/>
    <x v="5"/>
    <s v="M"/>
  </r>
  <r>
    <x v="2"/>
    <x v="2"/>
    <x v="129"/>
    <n v="105"/>
    <x v="19"/>
    <s v="M"/>
  </r>
  <r>
    <x v="2"/>
    <x v="2"/>
    <x v="595"/>
    <n v="58"/>
    <x v="26"/>
    <s v="F"/>
  </r>
  <r>
    <x v="2"/>
    <x v="2"/>
    <x v="596"/>
    <n v="41"/>
    <x v="10"/>
    <s v="F"/>
  </r>
  <r>
    <x v="2"/>
    <x v="2"/>
    <x v="597"/>
    <n v="84"/>
    <x v="1"/>
    <s v="M"/>
  </r>
  <r>
    <x v="2"/>
    <x v="2"/>
    <x v="130"/>
    <n v="66"/>
    <x v="18"/>
    <s v="M"/>
  </r>
  <r>
    <x v="2"/>
    <x v="2"/>
    <x v="349"/>
    <n v="20"/>
    <x v="10"/>
    <s v="F"/>
  </r>
  <r>
    <x v="2"/>
    <x v="2"/>
    <x v="598"/>
    <n v="30"/>
    <x v="20"/>
    <s v="F"/>
  </r>
  <r>
    <x v="2"/>
    <x v="2"/>
    <x v="599"/>
    <n v="79"/>
    <x v="19"/>
    <s v="M"/>
  </r>
  <r>
    <x v="2"/>
    <x v="2"/>
    <x v="600"/>
    <n v="53"/>
    <x v="18"/>
    <s v="M"/>
  </r>
  <r>
    <x v="2"/>
    <x v="2"/>
    <x v="601"/>
    <n v="59"/>
    <x v="15"/>
    <s v="F"/>
  </r>
  <r>
    <x v="2"/>
    <x v="2"/>
    <x v="131"/>
    <n v="78"/>
    <x v="0"/>
    <s v="F"/>
  </r>
  <r>
    <x v="2"/>
    <x v="2"/>
    <x v="132"/>
    <n v="61"/>
    <x v="21"/>
    <s v="M"/>
  </r>
  <r>
    <x v="2"/>
    <x v="2"/>
    <x v="602"/>
    <n v="77"/>
    <x v="20"/>
    <s v="M"/>
  </r>
  <r>
    <x v="2"/>
    <x v="2"/>
    <x v="603"/>
    <n v="35"/>
    <x v="10"/>
    <s v="F"/>
  </r>
  <r>
    <x v="2"/>
    <x v="2"/>
    <x v="604"/>
    <n v="84"/>
    <x v="1"/>
    <s v="M"/>
  </r>
  <r>
    <x v="2"/>
    <x v="2"/>
    <x v="605"/>
    <n v="35"/>
    <x v="20"/>
    <s v="M"/>
  </r>
  <r>
    <x v="2"/>
    <x v="2"/>
    <x v="606"/>
    <n v="76"/>
    <x v="20"/>
    <s v="M"/>
  </r>
  <r>
    <x v="2"/>
    <x v="2"/>
    <x v="607"/>
    <n v="43"/>
    <x v="21"/>
    <s v="M"/>
  </r>
  <r>
    <x v="2"/>
    <x v="2"/>
    <x v="608"/>
    <n v="82"/>
    <x v="21"/>
    <s v="M"/>
  </r>
  <r>
    <x v="2"/>
    <x v="2"/>
    <x v="134"/>
    <n v="91"/>
    <x v="20"/>
    <s v="M"/>
  </r>
  <r>
    <x v="2"/>
    <x v="2"/>
    <x v="135"/>
    <n v="11"/>
    <x v="7"/>
    <s v="F"/>
  </r>
  <r>
    <x v="2"/>
    <x v="2"/>
    <x v="609"/>
    <n v="67"/>
    <x v="19"/>
    <s v="F"/>
  </r>
  <r>
    <x v="2"/>
    <x v="2"/>
    <x v="136"/>
    <n v="40"/>
    <x v="4"/>
    <s v="F"/>
  </r>
  <r>
    <x v="2"/>
    <x v="2"/>
    <x v="610"/>
    <n v="30"/>
    <x v="27"/>
    <s v="M"/>
  </r>
  <r>
    <x v="2"/>
    <x v="2"/>
    <x v="611"/>
    <n v="80"/>
    <x v="19"/>
    <s v="M"/>
  </r>
  <r>
    <x v="2"/>
    <x v="2"/>
    <x v="612"/>
    <n v="12"/>
    <x v="12"/>
    <s v="M"/>
  </r>
  <r>
    <x v="2"/>
    <x v="2"/>
    <x v="613"/>
    <n v="38"/>
    <x v="25"/>
    <s v="M"/>
  </r>
  <r>
    <x v="2"/>
    <x v="2"/>
    <x v="137"/>
    <n v="89"/>
    <x v="1"/>
    <s v="F"/>
  </r>
  <r>
    <x v="2"/>
    <x v="2"/>
    <x v="614"/>
    <n v="99"/>
    <x v="33"/>
    <s v="M"/>
  </r>
  <r>
    <x v="2"/>
    <x v="2"/>
    <x v="615"/>
    <n v="35"/>
    <x v="0"/>
    <s v="F"/>
  </r>
  <r>
    <x v="2"/>
    <x v="2"/>
    <x v="138"/>
    <n v="15"/>
    <x v="21"/>
    <s v="M"/>
  </r>
  <r>
    <x v="2"/>
    <x v="2"/>
    <x v="616"/>
    <n v="36"/>
    <x v="26"/>
    <s v="M"/>
  </r>
  <r>
    <x v="2"/>
    <x v="2"/>
    <x v="617"/>
    <n v="99"/>
    <x v="12"/>
    <s v="F"/>
  </r>
  <r>
    <x v="2"/>
    <x v="2"/>
    <x v="618"/>
    <n v="37"/>
    <x v="25"/>
    <s v="M"/>
  </r>
  <r>
    <x v="2"/>
    <x v="2"/>
    <x v="619"/>
    <n v="43"/>
    <x v="0"/>
    <s v="M"/>
  </r>
  <r>
    <x v="2"/>
    <x v="2"/>
    <x v="620"/>
    <n v="16"/>
    <x v="15"/>
    <s v="F"/>
  </r>
  <r>
    <x v="2"/>
    <x v="2"/>
    <x v="621"/>
    <n v="28"/>
    <x v="5"/>
    <s v="M"/>
  </r>
  <r>
    <x v="2"/>
    <x v="2"/>
    <x v="139"/>
    <n v="109"/>
    <x v="22"/>
    <s v="M"/>
  </r>
  <r>
    <x v="2"/>
    <x v="2"/>
    <x v="622"/>
    <n v="41"/>
    <x v="24"/>
    <s v="F"/>
  </r>
  <r>
    <x v="2"/>
    <x v="2"/>
    <x v="623"/>
    <n v="78"/>
    <x v="20"/>
    <s v="M"/>
  </r>
  <r>
    <x v="2"/>
    <x v="2"/>
    <x v="140"/>
    <n v="36"/>
    <x v="20"/>
    <s v="M"/>
  </r>
  <r>
    <x v="2"/>
    <x v="2"/>
    <x v="141"/>
    <n v="26"/>
    <x v="30"/>
    <s v="M"/>
  </r>
  <r>
    <x v="2"/>
    <x v="2"/>
    <x v="142"/>
    <n v="6"/>
    <x v="22"/>
    <s v="M"/>
  </r>
  <r>
    <x v="2"/>
    <x v="2"/>
    <x v="624"/>
    <n v="45"/>
    <x v="0"/>
    <s v="M"/>
  </r>
  <r>
    <x v="2"/>
    <x v="2"/>
    <x v="625"/>
    <n v="72"/>
    <x v="0"/>
    <s v="M"/>
  </r>
  <r>
    <x v="2"/>
    <x v="2"/>
    <x v="626"/>
    <n v="68"/>
    <x v="13"/>
    <s v="M"/>
  </r>
  <r>
    <x v="2"/>
    <x v="2"/>
    <x v="143"/>
    <n v="62"/>
    <x v="15"/>
    <s v="M"/>
  </r>
  <r>
    <x v="2"/>
    <x v="2"/>
    <x v="144"/>
    <n v="74"/>
    <x v="8"/>
    <s v="M"/>
  </r>
  <r>
    <x v="2"/>
    <x v="2"/>
    <x v="145"/>
    <n v="12"/>
    <x v="6"/>
    <s v="F"/>
  </r>
  <r>
    <x v="2"/>
    <x v="2"/>
    <x v="627"/>
    <n v="76"/>
    <x v="5"/>
    <s v="M"/>
  </r>
  <r>
    <x v="2"/>
    <x v="2"/>
    <x v="350"/>
    <n v="42"/>
    <x v="1"/>
    <s v="M"/>
  </r>
  <r>
    <x v="2"/>
    <x v="2"/>
    <x v="628"/>
    <n v="67"/>
    <x v="15"/>
    <s v="M"/>
  </r>
  <r>
    <x v="2"/>
    <x v="2"/>
    <x v="146"/>
    <n v="79"/>
    <x v="0"/>
    <s v="M"/>
  </r>
  <r>
    <x v="2"/>
    <x v="2"/>
    <x v="629"/>
    <n v="63"/>
    <x v="11"/>
    <s v="M"/>
  </r>
  <r>
    <x v="2"/>
    <x v="2"/>
    <x v="630"/>
    <n v="25"/>
    <x v="8"/>
    <s v="M"/>
  </r>
  <r>
    <x v="2"/>
    <x v="2"/>
    <x v="147"/>
    <n v="76"/>
    <x v="17"/>
    <s v="M"/>
  </r>
  <r>
    <x v="2"/>
    <x v="2"/>
    <x v="148"/>
    <n v="39"/>
    <x v="29"/>
    <s v="F"/>
  </r>
  <r>
    <x v="2"/>
    <x v="2"/>
    <x v="631"/>
    <n v="96"/>
    <x v="1"/>
    <s v="M"/>
  </r>
  <r>
    <x v="2"/>
    <x v="2"/>
    <x v="632"/>
    <n v="62"/>
    <x v="5"/>
    <s v="M"/>
  </r>
  <r>
    <x v="2"/>
    <x v="2"/>
    <x v="149"/>
    <n v="39"/>
    <x v="21"/>
    <s v="M"/>
  </r>
  <r>
    <x v="2"/>
    <x v="2"/>
    <x v="633"/>
    <n v="14"/>
    <x v="0"/>
    <s v="M"/>
  </r>
  <r>
    <x v="2"/>
    <x v="2"/>
    <x v="634"/>
    <n v="39"/>
    <x v="1"/>
    <s v="F"/>
  </r>
  <r>
    <x v="2"/>
    <x v="2"/>
    <x v="150"/>
    <n v="35"/>
    <x v="18"/>
    <s v="M"/>
  </r>
  <r>
    <x v="2"/>
    <x v="2"/>
    <x v="151"/>
    <n v="27"/>
    <x v="21"/>
    <s v="M"/>
  </r>
  <r>
    <x v="2"/>
    <x v="2"/>
    <x v="635"/>
    <n v="2"/>
    <x v="20"/>
    <s v="F"/>
  </r>
  <r>
    <x v="2"/>
    <x v="2"/>
    <x v="636"/>
    <n v="53"/>
    <x v="6"/>
    <s v="F"/>
  </r>
  <r>
    <x v="2"/>
    <x v="2"/>
    <x v="152"/>
    <n v="33"/>
    <x v="7"/>
    <s v="M"/>
  </r>
  <r>
    <x v="2"/>
    <x v="2"/>
    <x v="637"/>
    <n v="61"/>
    <x v="25"/>
    <s v="M"/>
  </r>
  <r>
    <x v="2"/>
    <x v="2"/>
    <x v="153"/>
    <n v="33"/>
    <x v="19"/>
    <s v="M"/>
  </r>
  <r>
    <x v="2"/>
    <x v="2"/>
    <x v="638"/>
    <n v="40"/>
    <x v="18"/>
    <s v="M"/>
  </r>
  <r>
    <x v="2"/>
    <x v="2"/>
    <x v="639"/>
    <n v="102"/>
    <x v="10"/>
    <s v="M"/>
  </r>
  <r>
    <x v="2"/>
    <x v="2"/>
    <x v="154"/>
    <n v="32"/>
    <x v="12"/>
    <s v="M"/>
  </r>
  <r>
    <x v="2"/>
    <x v="2"/>
    <x v="155"/>
    <n v="18"/>
    <x v="19"/>
    <s v="F"/>
  </r>
  <r>
    <x v="2"/>
    <x v="2"/>
    <x v="156"/>
    <n v="107"/>
    <x v="7"/>
    <s v="M"/>
  </r>
  <r>
    <x v="2"/>
    <x v="2"/>
    <x v="640"/>
    <n v="25"/>
    <x v="7"/>
    <s v="M"/>
  </r>
  <r>
    <x v="2"/>
    <x v="2"/>
    <x v="641"/>
    <n v="66"/>
    <x v="16"/>
    <s v="M"/>
  </r>
  <r>
    <x v="2"/>
    <x v="2"/>
    <x v="157"/>
    <n v="42"/>
    <x v="16"/>
    <s v="M"/>
  </r>
  <r>
    <x v="2"/>
    <x v="2"/>
    <x v="642"/>
    <n v="20"/>
    <x v="15"/>
    <s v="M"/>
  </r>
  <r>
    <x v="2"/>
    <x v="2"/>
    <x v="158"/>
    <n v="57"/>
    <x v="28"/>
    <s v="M"/>
  </r>
  <r>
    <x v="2"/>
    <x v="2"/>
    <x v="159"/>
    <n v="33"/>
    <x v="25"/>
    <s v="F"/>
  </r>
  <r>
    <x v="2"/>
    <x v="2"/>
    <x v="643"/>
    <n v="26"/>
    <x v="5"/>
    <s v="M"/>
  </r>
  <r>
    <x v="2"/>
    <x v="2"/>
    <x v="160"/>
    <n v="79"/>
    <x v="0"/>
    <s v="M"/>
  </r>
  <r>
    <x v="2"/>
    <x v="2"/>
    <x v="161"/>
    <n v="55"/>
    <x v="29"/>
    <s v="M"/>
  </r>
  <r>
    <x v="2"/>
    <x v="2"/>
    <x v="162"/>
    <n v="69"/>
    <x v="15"/>
    <s v="M"/>
  </r>
  <r>
    <x v="2"/>
    <x v="2"/>
    <x v="163"/>
    <n v="84"/>
    <x v="24"/>
    <s v="M"/>
  </r>
  <r>
    <x v="2"/>
    <x v="2"/>
    <x v="164"/>
    <n v="11"/>
    <x v="1"/>
    <s v="M"/>
  </r>
  <r>
    <x v="2"/>
    <x v="2"/>
    <x v="644"/>
    <n v="83"/>
    <x v="19"/>
    <s v="F"/>
  </r>
  <r>
    <x v="2"/>
    <x v="2"/>
    <x v="645"/>
    <n v="36"/>
    <x v="7"/>
    <s v="F"/>
  </r>
  <r>
    <x v="2"/>
    <x v="2"/>
    <x v="646"/>
    <n v="7"/>
    <x v="18"/>
    <s v="F"/>
  </r>
  <r>
    <x v="2"/>
    <x v="2"/>
    <x v="647"/>
    <n v="59"/>
    <x v="9"/>
    <s v="M"/>
  </r>
  <r>
    <x v="2"/>
    <x v="2"/>
    <x v="648"/>
    <n v="13"/>
    <x v="15"/>
    <s v="M"/>
  </r>
  <r>
    <x v="2"/>
    <x v="2"/>
    <x v="165"/>
    <n v="84"/>
    <x v="0"/>
    <s v="M"/>
  </r>
  <r>
    <x v="2"/>
    <x v="2"/>
    <x v="166"/>
    <n v="17"/>
    <x v="24"/>
    <s v="M"/>
  </r>
  <r>
    <x v="2"/>
    <x v="2"/>
    <x v="649"/>
    <n v="70"/>
    <x v="29"/>
    <s v="M"/>
  </r>
  <r>
    <x v="2"/>
    <x v="2"/>
    <x v="650"/>
    <n v="44"/>
    <x v="29"/>
    <s v="M"/>
  </r>
  <r>
    <x v="2"/>
    <x v="2"/>
    <x v="651"/>
    <n v="19"/>
    <x v="22"/>
    <s v="F"/>
  </r>
  <r>
    <x v="2"/>
    <x v="2"/>
    <x v="652"/>
    <n v="15"/>
    <x v="12"/>
    <s v="M"/>
  </r>
  <r>
    <x v="2"/>
    <x v="2"/>
    <x v="167"/>
    <n v="18"/>
    <x v="0"/>
    <s v="M"/>
  </r>
  <r>
    <x v="2"/>
    <x v="2"/>
    <x v="168"/>
    <n v="73"/>
    <x v="19"/>
    <s v="M"/>
  </r>
  <r>
    <x v="2"/>
    <x v="2"/>
    <x v="653"/>
    <n v="71"/>
    <x v="19"/>
    <s v="M"/>
  </r>
  <r>
    <x v="2"/>
    <x v="2"/>
    <x v="654"/>
    <n v="8"/>
    <x v="22"/>
    <s v="F"/>
  </r>
  <r>
    <x v="2"/>
    <x v="2"/>
    <x v="655"/>
    <n v="22"/>
    <x v="8"/>
    <s v="M"/>
  </r>
  <r>
    <x v="2"/>
    <x v="2"/>
    <x v="656"/>
    <n v="68"/>
    <x v="32"/>
    <s v="F"/>
  </r>
  <r>
    <x v="2"/>
    <x v="2"/>
    <x v="657"/>
    <n v="113"/>
    <x v="33"/>
    <s v="M"/>
  </r>
  <r>
    <x v="2"/>
    <x v="2"/>
    <x v="658"/>
    <n v="52"/>
    <x v="1"/>
    <s v="F"/>
  </r>
  <r>
    <x v="2"/>
    <x v="2"/>
    <x v="659"/>
    <n v="49"/>
    <x v="18"/>
    <s v="M"/>
  </r>
  <r>
    <x v="2"/>
    <x v="2"/>
    <x v="660"/>
    <n v="76"/>
    <x v="25"/>
    <s v="M"/>
  </r>
  <r>
    <x v="2"/>
    <x v="2"/>
    <x v="169"/>
    <n v="60"/>
    <x v="31"/>
    <s v="F"/>
  </r>
  <r>
    <x v="2"/>
    <x v="2"/>
    <x v="170"/>
    <n v="31"/>
    <x v="14"/>
    <s v="M"/>
  </r>
  <r>
    <x v="2"/>
    <x v="2"/>
    <x v="171"/>
    <n v="3"/>
    <x v="15"/>
    <s v="M"/>
  </r>
  <r>
    <x v="2"/>
    <x v="2"/>
    <x v="661"/>
    <n v="51"/>
    <x v="9"/>
    <s v="M"/>
  </r>
  <r>
    <x v="2"/>
    <x v="2"/>
    <x v="662"/>
    <n v="101"/>
    <x v="33"/>
    <s v="M"/>
  </r>
  <r>
    <x v="2"/>
    <x v="2"/>
    <x v="663"/>
    <n v="37"/>
    <x v="5"/>
    <s v="F"/>
  </r>
  <r>
    <x v="2"/>
    <x v="2"/>
    <x v="664"/>
    <n v="32"/>
    <x v="13"/>
    <s v="M"/>
  </r>
  <r>
    <x v="2"/>
    <x v="2"/>
    <x v="665"/>
    <n v="47"/>
    <x v="32"/>
    <s v="F"/>
  </r>
  <r>
    <x v="2"/>
    <x v="2"/>
    <x v="666"/>
    <n v="28"/>
    <x v="0"/>
    <s v="M"/>
  </r>
  <r>
    <x v="2"/>
    <x v="2"/>
    <x v="667"/>
    <n v="39"/>
    <x v="19"/>
    <s v="F"/>
  </r>
  <r>
    <x v="2"/>
    <x v="2"/>
    <x v="668"/>
    <n v="32"/>
    <x v="1"/>
    <s v="M"/>
  </r>
  <r>
    <x v="2"/>
    <x v="2"/>
    <x v="172"/>
    <n v="26"/>
    <x v="5"/>
    <s v="F"/>
  </r>
  <r>
    <x v="2"/>
    <x v="2"/>
    <x v="669"/>
    <n v="24"/>
    <x v="18"/>
    <s v="M"/>
  </r>
  <r>
    <x v="2"/>
    <x v="2"/>
    <x v="670"/>
    <n v="31"/>
    <x v="22"/>
    <s v="M"/>
  </r>
  <r>
    <x v="2"/>
    <x v="2"/>
    <x v="671"/>
    <n v="79"/>
    <x v="8"/>
    <s v="F"/>
  </r>
  <r>
    <x v="2"/>
    <x v="2"/>
    <x v="173"/>
    <n v="68"/>
    <x v="32"/>
    <s v="F"/>
  </r>
  <r>
    <x v="2"/>
    <x v="2"/>
    <x v="174"/>
    <n v="88"/>
    <x v="24"/>
    <s v="M"/>
  </r>
  <r>
    <x v="2"/>
    <x v="2"/>
    <x v="175"/>
    <n v="70"/>
    <x v="11"/>
    <s v="M"/>
  </r>
  <r>
    <x v="2"/>
    <x v="2"/>
    <x v="176"/>
    <n v="78"/>
    <x v="1"/>
    <s v="M"/>
  </r>
  <r>
    <x v="2"/>
    <x v="2"/>
    <x v="672"/>
    <n v="6"/>
    <x v="9"/>
    <s v="F"/>
  </r>
  <r>
    <x v="2"/>
    <x v="2"/>
    <x v="177"/>
    <n v="80"/>
    <x v="7"/>
    <s v="M"/>
  </r>
  <r>
    <x v="2"/>
    <x v="2"/>
    <x v="178"/>
    <n v="83"/>
    <x v="8"/>
    <s v="M"/>
  </r>
  <r>
    <x v="2"/>
    <x v="2"/>
    <x v="673"/>
    <n v="18"/>
    <x v="7"/>
    <s v="M"/>
  </r>
  <r>
    <x v="2"/>
    <x v="2"/>
    <x v="674"/>
    <n v="4"/>
    <x v="0"/>
    <s v="M"/>
  </r>
  <r>
    <x v="2"/>
    <x v="2"/>
    <x v="675"/>
    <n v="94"/>
    <x v="8"/>
    <s v="M"/>
  </r>
  <r>
    <x v="2"/>
    <x v="2"/>
    <x v="179"/>
    <n v="51"/>
    <x v="21"/>
    <s v="M"/>
  </r>
  <r>
    <x v="2"/>
    <x v="2"/>
    <x v="676"/>
    <n v="50"/>
    <x v="24"/>
    <s v="M"/>
  </r>
  <r>
    <x v="2"/>
    <x v="2"/>
    <x v="677"/>
    <n v="94"/>
    <x v="12"/>
    <s v="F"/>
  </r>
  <r>
    <x v="2"/>
    <x v="2"/>
    <x v="678"/>
    <n v="56"/>
    <x v="4"/>
    <s v="M"/>
  </r>
  <r>
    <x v="2"/>
    <x v="2"/>
    <x v="679"/>
    <n v="61"/>
    <x v="18"/>
    <s v="M"/>
  </r>
  <r>
    <x v="2"/>
    <x v="2"/>
    <x v="680"/>
    <n v="21"/>
    <x v="19"/>
    <s v="M"/>
  </r>
  <r>
    <x v="2"/>
    <x v="2"/>
    <x v="180"/>
    <n v="88"/>
    <x v="0"/>
    <s v="M"/>
  </r>
  <r>
    <x v="2"/>
    <x v="2"/>
    <x v="181"/>
    <n v="46"/>
    <x v="5"/>
    <s v="F"/>
  </r>
  <r>
    <x v="2"/>
    <x v="2"/>
    <x v="681"/>
    <n v="116"/>
    <x v="24"/>
    <s v="F"/>
  </r>
  <r>
    <x v="2"/>
    <x v="2"/>
    <x v="682"/>
    <n v="28"/>
    <x v="21"/>
    <s v="F"/>
  </r>
  <r>
    <x v="2"/>
    <x v="2"/>
    <x v="183"/>
    <n v="42"/>
    <x v="6"/>
    <s v="M"/>
  </r>
  <r>
    <x v="2"/>
    <x v="2"/>
    <x v="683"/>
    <n v="89"/>
    <x v="5"/>
    <s v="F"/>
  </r>
  <r>
    <x v="2"/>
    <x v="2"/>
    <x v="184"/>
    <n v="26"/>
    <x v="20"/>
    <s v="M"/>
  </r>
  <r>
    <x v="2"/>
    <x v="2"/>
    <x v="185"/>
    <n v="35"/>
    <x v="15"/>
    <s v="F"/>
  </r>
  <r>
    <x v="2"/>
    <x v="2"/>
    <x v="684"/>
    <n v="48"/>
    <x v="17"/>
    <s v="F"/>
  </r>
  <r>
    <x v="2"/>
    <x v="2"/>
    <x v="186"/>
    <n v="10"/>
    <x v="15"/>
    <s v="F"/>
  </r>
  <r>
    <x v="2"/>
    <x v="2"/>
    <x v="187"/>
    <n v="89"/>
    <x v="32"/>
    <s v="M"/>
  </r>
  <r>
    <x v="2"/>
    <x v="2"/>
    <x v="188"/>
    <n v="79"/>
    <x v="27"/>
    <s v="M"/>
  </r>
  <r>
    <x v="2"/>
    <x v="2"/>
    <x v="189"/>
    <n v="56"/>
    <x v="33"/>
    <s v="M"/>
  </r>
  <r>
    <x v="2"/>
    <x v="2"/>
    <x v="685"/>
    <n v="73"/>
    <x v="16"/>
    <s v="M"/>
  </r>
  <r>
    <x v="2"/>
    <x v="2"/>
    <x v="190"/>
    <n v="43"/>
    <x v="29"/>
    <s v="M"/>
  </r>
  <r>
    <x v="2"/>
    <x v="2"/>
    <x v="686"/>
    <n v="59"/>
    <x v="24"/>
    <s v="M"/>
  </r>
  <r>
    <x v="2"/>
    <x v="2"/>
    <x v="191"/>
    <n v="101"/>
    <x v="15"/>
    <s v="M"/>
  </r>
  <r>
    <x v="2"/>
    <x v="2"/>
    <x v="192"/>
    <n v="33"/>
    <x v="20"/>
    <s v="M"/>
  </r>
  <r>
    <x v="2"/>
    <x v="2"/>
    <x v="193"/>
    <n v="97"/>
    <x v="29"/>
    <s v="M"/>
  </r>
  <r>
    <x v="2"/>
    <x v="2"/>
    <x v="194"/>
    <n v="26"/>
    <x v="10"/>
    <s v="F"/>
  </r>
  <r>
    <x v="2"/>
    <x v="2"/>
    <x v="687"/>
    <n v="39"/>
    <x v="24"/>
    <s v="F"/>
  </r>
  <r>
    <x v="2"/>
    <x v="2"/>
    <x v="195"/>
    <n v="84"/>
    <x v="20"/>
    <s v="M"/>
  </r>
  <r>
    <x v="2"/>
    <x v="2"/>
    <x v="196"/>
    <n v="87"/>
    <x v="6"/>
    <s v="M"/>
  </r>
  <r>
    <x v="2"/>
    <x v="2"/>
    <x v="197"/>
    <n v="83"/>
    <x v="21"/>
    <s v="M"/>
  </r>
  <r>
    <x v="2"/>
    <x v="2"/>
    <x v="688"/>
    <n v="70"/>
    <x v="24"/>
    <s v="M"/>
  </r>
  <r>
    <x v="2"/>
    <x v="2"/>
    <x v="689"/>
    <n v="60"/>
    <x v="5"/>
    <s v="M"/>
  </r>
  <r>
    <x v="2"/>
    <x v="2"/>
    <x v="690"/>
    <n v="97"/>
    <x v="15"/>
    <s v="F"/>
  </r>
  <r>
    <x v="2"/>
    <x v="2"/>
    <x v="691"/>
    <n v="5"/>
    <x v="21"/>
    <s v="M"/>
  </r>
  <r>
    <x v="2"/>
    <x v="2"/>
    <x v="692"/>
    <n v="21"/>
    <x v="25"/>
    <s v="F"/>
  </r>
  <r>
    <x v="2"/>
    <x v="2"/>
    <x v="693"/>
    <n v="32"/>
    <x v="27"/>
    <s v="F"/>
  </r>
  <r>
    <x v="2"/>
    <x v="2"/>
    <x v="694"/>
    <n v="23"/>
    <x v="7"/>
    <s v="M"/>
  </r>
  <r>
    <x v="2"/>
    <x v="2"/>
    <x v="198"/>
    <n v="42"/>
    <x v="15"/>
    <s v="M"/>
  </r>
  <r>
    <x v="2"/>
    <x v="2"/>
    <x v="199"/>
    <n v="62"/>
    <x v="6"/>
    <s v="F"/>
  </r>
  <r>
    <x v="2"/>
    <x v="2"/>
    <x v="200"/>
    <n v="44"/>
    <x v="20"/>
    <s v="M"/>
  </r>
  <r>
    <x v="2"/>
    <x v="2"/>
    <x v="695"/>
    <n v="43"/>
    <x v="5"/>
    <s v="F"/>
  </r>
  <r>
    <x v="2"/>
    <x v="2"/>
    <x v="696"/>
    <n v="23"/>
    <x v="7"/>
    <s v="M"/>
  </r>
  <r>
    <x v="2"/>
    <x v="2"/>
    <x v="697"/>
    <n v="28"/>
    <x v="22"/>
    <s v="M"/>
  </r>
  <r>
    <x v="2"/>
    <x v="2"/>
    <x v="201"/>
    <n v="51"/>
    <x v="12"/>
    <s v="F"/>
  </r>
  <r>
    <x v="2"/>
    <x v="2"/>
    <x v="698"/>
    <n v="25"/>
    <x v="21"/>
    <s v="F"/>
  </r>
  <r>
    <x v="2"/>
    <x v="2"/>
    <x v="699"/>
    <n v="39"/>
    <x v="12"/>
    <s v="M"/>
  </r>
  <r>
    <x v="2"/>
    <x v="2"/>
    <x v="700"/>
    <n v="82"/>
    <x v="5"/>
    <s v="M"/>
  </r>
  <r>
    <x v="2"/>
    <x v="2"/>
    <x v="701"/>
    <n v="5"/>
    <x v="0"/>
    <s v="M"/>
  </r>
  <r>
    <x v="2"/>
    <x v="2"/>
    <x v="702"/>
    <n v="17"/>
    <x v="17"/>
    <s v="M"/>
  </r>
  <r>
    <x v="2"/>
    <x v="2"/>
    <x v="202"/>
    <n v="37"/>
    <x v="20"/>
    <s v="M"/>
  </r>
  <r>
    <x v="2"/>
    <x v="2"/>
    <x v="703"/>
    <n v="59"/>
    <x v="17"/>
    <s v="F"/>
  </r>
  <r>
    <x v="2"/>
    <x v="2"/>
    <x v="203"/>
    <n v="93"/>
    <x v="10"/>
    <s v="M"/>
  </r>
  <r>
    <x v="2"/>
    <x v="2"/>
    <x v="204"/>
    <n v="29"/>
    <x v="15"/>
    <s v="M"/>
  </r>
  <r>
    <x v="2"/>
    <x v="2"/>
    <x v="704"/>
    <n v="34"/>
    <x v="10"/>
    <s v="M"/>
  </r>
  <r>
    <x v="2"/>
    <x v="2"/>
    <x v="705"/>
    <n v="83"/>
    <x v="1"/>
    <s v="M"/>
  </r>
  <r>
    <x v="2"/>
    <x v="2"/>
    <x v="205"/>
    <n v="116"/>
    <x v="1"/>
    <s v="F"/>
  </r>
  <r>
    <x v="2"/>
    <x v="2"/>
    <x v="706"/>
    <n v="20"/>
    <x v="18"/>
    <s v="M"/>
  </r>
  <r>
    <x v="2"/>
    <x v="2"/>
    <x v="707"/>
    <n v="102"/>
    <x v="8"/>
    <s v="M"/>
  </r>
  <r>
    <x v="2"/>
    <x v="2"/>
    <x v="708"/>
    <n v="27"/>
    <x v="1"/>
    <s v="F"/>
  </r>
  <r>
    <x v="2"/>
    <x v="2"/>
    <x v="709"/>
    <n v="15"/>
    <x v="7"/>
    <s v="M"/>
  </r>
  <r>
    <x v="2"/>
    <x v="2"/>
    <x v="206"/>
    <n v="51"/>
    <x v="9"/>
    <s v="M"/>
  </r>
  <r>
    <x v="2"/>
    <x v="2"/>
    <x v="710"/>
    <n v="25"/>
    <x v="32"/>
    <s v="F"/>
  </r>
  <r>
    <x v="2"/>
    <x v="2"/>
    <x v="207"/>
    <n v="62"/>
    <x v="18"/>
    <s v="M"/>
  </r>
  <r>
    <x v="2"/>
    <x v="2"/>
    <x v="208"/>
    <n v="47"/>
    <x v="0"/>
    <s v="F"/>
  </r>
  <r>
    <x v="2"/>
    <x v="2"/>
    <x v="209"/>
    <n v="10"/>
    <x v="31"/>
    <s v="M"/>
  </r>
  <r>
    <x v="2"/>
    <x v="2"/>
    <x v="711"/>
    <n v="82"/>
    <x v="29"/>
    <s v="M"/>
  </r>
  <r>
    <x v="2"/>
    <x v="2"/>
    <x v="712"/>
    <n v="53"/>
    <x v="20"/>
    <s v="M"/>
  </r>
  <r>
    <x v="2"/>
    <x v="2"/>
    <x v="713"/>
    <n v="8"/>
    <x v="8"/>
    <s v="M"/>
  </r>
  <r>
    <x v="2"/>
    <x v="2"/>
    <x v="714"/>
    <n v="107"/>
    <x v="30"/>
    <s v="M"/>
  </r>
  <r>
    <x v="2"/>
    <x v="2"/>
    <x v="715"/>
    <n v="40"/>
    <x v="21"/>
    <s v="M"/>
  </r>
  <r>
    <x v="2"/>
    <x v="2"/>
    <x v="716"/>
    <n v="58"/>
    <x v="19"/>
    <s v="M"/>
  </r>
  <r>
    <x v="2"/>
    <x v="2"/>
    <x v="210"/>
    <n v="61"/>
    <x v="15"/>
    <s v="M"/>
  </r>
  <r>
    <x v="2"/>
    <x v="2"/>
    <x v="717"/>
    <n v="87"/>
    <x v="14"/>
    <s v="F"/>
  </r>
  <r>
    <x v="2"/>
    <x v="2"/>
    <x v="718"/>
    <n v="41"/>
    <x v="8"/>
    <s v="M"/>
  </r>
  <r>
    <x v="2"/>
    <x v="2"/>
    <x v="211"/>
    <n v="74"/>
    <x v="27"/>
    <s v="M"/>
  </r>
  <r>
    <x v="2"/>
    <x v="2"/>
    <x v="212"/>
    <n v="12"/>
    <x v="0"/>
    <s v="F"/>
  </r>
  <r>
    <x v="2"/>
    <x v="2"/>
    <x v="213"/>
    <n v="4"/>
    <x v="8"/>
    <s v="F"/>
  </r>
  <r>
    <x v="2"/>
    <x v="2"/>
    <x v="214"/>
    <n v="65"/>
    <x v="6"/>
    <s v="M"/>
  </r>
  <r>
    <x v="2"/>
    <x v="2"/>
    <x v="215"/>
    <n v="57"/>
    <x v="14"/>
    <s v="M"/>
  </r>
  <r>
    <x v="2"/>
    <x v="2"/>
    <x v="216"/>
    <n v="44"/>
    <x v="20"/>
    <s v="M"/>
  </r>
  <r>
    <x v="2"/>
    <x v="2"/>
    <x v="217"/>
    <n v="95"/>
    <x v="24"/>
    <s v="F"/>
  </r>
  <r>
    <x v="2"/>
    <x v="2"/>
    <x v="719"/>
    <n v="22"/>
    <x v="24"/>
    <s v="M"/>
  </r>
  <r>
    <x v="2"/>
    <x v="2"/>
    <x v="218"/>
    <n v="57"/>
    <x v="22"/>
    <s v="F"/>
  </r>
  <r>
    <x v="2"/>
    <x v="2"/>
    <x v="219"/>
    <n v="12"/>
    <x v="25"/>
    <s v="M"/>
  </r>
  <r>
    <x v="2"/>
    <x v="2"/>
    <x v="720"/>
    <n v="60"/>
    <x v="13"/>
    <s v="M"/>
  </r>
  <r>
    <x v="2"/>
    <x v="2"/>
    <x v="721"/>
    <n v="18"/>
    <x v="14"/>
    <s v="M"/>
  </r>
  <r>
    <x v="2"/>
    <x v="2"/>
    <x v="722"/>
    <n v="16"/>
    <x v="2"/>
    <s v="M"/>
  </r>
  <r>
    <x v="2"/>
    <x v="2"/>
    <x v="723"/>
    <n v="40"/>
    <x v="0"/>
    <s v="F"/>
  </r>
  <r>
    <x v="2"/>
    <x v="2"/>
    <x v="221"/>
    <n v="68"/>
    <x v="20"/>
    <s v="M"/>
  </r>
  <r>
    <x v="2"/>
    <x v="2"/>
    <x v="222"/>
    <n v="72"/>
    <x v="6"/>
    <s v="F"/>
  </r>
  <r>
    <x v="2"/>
    <x v="2"/>
    <x v="223"/>
    <n v="62"/>
    <x v="32"/>
    <s v="M"/>
  </r>
  <r>
    <x v="2"/>
    <x v="2"/>
    <x v="224"/>
    <n v="42"/>
    <x v="18"/>
    <s v="F"/>
  </r>
  <r>
    <x v="2"/>
    <x v="2"/>
    <x v="724"/>
    <n v="98"/>
    <x v="18"/>
    <s v="M"/>
  </r>
  <r>
    <x v="2"/>
    <x v="2"/>
    <x v="225"/>
    <n v="46"/>
    <x v="14"/>
    <s v="F"/>
  </r>
  <r>
    <x v="2"/>
    <x v="2"/>
    <x v="725"/>
    <n v="31"/>
    <x v="21"/>
    <s v="M"/>
  </r>
  <r>
    <x v="2"/>
    <x v="2"/>
    <x v="726"/>
    <n v="53"/>
    <x v="9"/>
    <s v="M"/>
  </r>
  <r>
    <x v="2"/>
    <x v="2"/>
    <x v="727"/>
    <n v="40"/>
    <x v="0"/>
    <s v="M"/>
  </r>
  <r>
    <x v="2"/>
    <x v="2"/>
    <x v="728"/>
    <n v="13"/>
    <x v="21"/>
    <s v="M"/>
  </r>
  <r>
    <x v="2"/>
    <x v="2"/>
    <x v="226"/>
    <n v="103"/>
    <x v="10"/>
    <s v="M"/>
  </r>
  <r>
    <x v="2"/>
    <x v="2"/>
    <x v="729"/>
    <n v="9"/>
    <x v="29"/>
    <s v="F"/>
  </r>
  <r>
    <x v="2"/>
    <x v="2"/>
    <x v="730"/>
    <n v="96"/>
    <x v="24"/>
    <s v="F"/>
  </r>
  <r>
    <x v="2"/>
    <x v="2"/>
    <x v="227"/>
    <n v="111"/>
    <x v="15"/>
    <s v="F"/>
  </r>
  <r>
    <x v="2"/>
    <x v="2"/>
    <x v="731"/>
    <n v="11"/>
    <x v="13"/>
    <s v="M"/>
  </r>
  <r>
    <x v="2"/>
    <x v="2"/>
    <x v="732"/>
    <n v="24"/>
    <x v="5"/>
    <s v="M"/>
  </r>
  <r>
    <x v="2"/>
    <x v="2"/>
    <x v="733"/>
    <n v="51"/>
    <x v="8"/>
    <s v="F"/>
  </r>
  <r>
    <x v="2"/>
    <x v="2"/>
    <x v="734"/>
    <n v="54"/>
    <x v="0"/>
    <s v="F"/>
  </r>
  <r>
    <x v="2"/>
    <x v="2"/>
    <x v="735"/>
    <n v="53"/>
    <x v="14"/>
    <s v="F"/>
  </r>
  <r>
    <x v="2"/>
    <x v="2"/>
    <x v="736"/>
    <n v="12"/>
    <x v="4"/>
    <s v="F"/>
  </r>
  <r>
    <x v="2"/>
    <x v="2"/>
    <x v="737"/>
    <n v="32"/>
    <x v="0"/>
    <s v="M"/>
  </r>
  <r>
    <x v="2"/>
    <x v="2"/>
    <x v="228"/>
    <n v="66"/>
    <x v="8"/>
    <s v="F"/>
  </r>
  <r>
    <x v="2"/>
    <x v="2"/>
    <x v="229"/>
    <n v="12"/>
    <x v="14"/>
    <s v="M"/>
  </r>
  <r>
    <x v="2"/>
    <x v="2"/>
    <x v="230"/>
    <n v="97"/>
    <x v="5"/>
    <s v="F"/>
  </r>
  <r>
    <x v="2"/>
    <x v="2"/>
    <x v="738"/>
    <n v="50"/>
    <x v="21"/>
    <s v="M"/>
  </r>
  <r>
    <x v="2"/>
    <x v="2"/>
    <x v="353"/>
    <n v="34"/>
    <x v="0"/>
    <s v="M"/>
  </r>
  <r>
    <x v="2"/>
    <x v="2"/>
    <x v="739"/>
    <n v="12"/>
    <x v="18"/>
    <s v="F"/>
  </r>
  <r>
    <x v="2"/>
    <x v="2"/>
    <x v="740"/>
    <n v="2"/>
    <x v="15"/>
    <s v="M"/>
  </r>
  <r>
    <x v="2"/>
    <x v="2"/>
    <x v="741"/>
    <n v="6"/>
    <x v="22"/>
    <s v="F"/>
  </r>
  <r>
    <x v="2"/>
    <x v="2"/>
    <x v="742"/>
    <n v="46"/>
    <x v="5"/>
    <s v="F"/>
  </r>
  <r>
    <x v="2"/>
    <x v="2"/>
    <x v="231"/>
    <n v="70"/>
    <x v="25"/>
    <s v="M"/>
  </r>
  <r>
    <x v="2"/>
    <x v="2"/>
    <x v="743"/>
    <n v="25"/>
    <x v="6"/>
    <s v="F"/>
  </r>
  <r>
    <x v="2"/>
    <x v="2"/>
    <x v="744"/>
    <n v="4"/>
    <x v="1"/>
    <s v="F"/>
  </r>
  <r>
    <x v="2"/>
    <x v="2"/>
    <x v="232"/>
    <n v="9"/>
    <x v="10"/>
    <s v="M"/>
  </r>
  <r>
    <x v="2"/>
    <x v="2"/>
    <x v="745"/>
    <n v="89"/>
    <x v="10"/>
    <s v="F"/>
  </r>
  <r>
    <x v="2"/>
    <x v="2"/>
    <x v="746"/>
    <n v="89"/>
    <x v="7"/>
    <s v="M"/>
  </r>
  <r>
    <x v="2"/>
    <x v="2"/>
    <x v="747"/>
    <n v="92"/>
    <x v="14"/>
    <s v="F"/>
  </r>
  <r>
    <x v="2"/>
    <x v="2"/>
    <x v="233"/>
    <n v="88"/>
    <x v="20"/>
    <s v="M"/>
  </r>
  <r>
    <x v="2"/>
    <x v="2"/>
    <x v="748"/>
    <n v="52"/>
    <x v="5"/>
    <s v="M"/>
  </r>
  <r>
    <x v="2"/>
    <x v="2"/>
    <x v="749"/>
    <n v="50"/>
    <x v="7"/>
    <s v="M"/>
  </r>
  <r>
    <x v="2"/>
    <x v="2"/>
    <x v="750"/>
    <n v="5"/>
    <x v="27"/>
    <s v="M"/>
  </r>
  <r>
    <x v="2"/>
    <x v="2"/>
    <x v="751"/>
    <n v="30"/>
    <x v="15"/>
    <s v="M"/>
  </r>
  <r>
    <x v="2"/>
    <x v="2"/>
    <x v="752"/>
    <n v="25"/>
    <x v="1"/>
    <s v="F"/>
  </r>
  <r>
    <x v="2"/>
    <x v="2"/>
    <x v="753"/>
    <n v="24"/>
    <x v="15"/>
    <s v="M"/>
  </r>
  <r>
    <x v="2"/>
    <x v="2"/>
    <x v="754"/>
    <n v="25"/>
    <x v="15"/>
    <s v="F"/>
  </r>
  <r>
    <x v="2"/>
    <x v="2"/>
    <x v="755"/>
    <n v="44"/>
    <x v="18"/>
    <s v="F"/>
  </r>
  <r>
    <x v="2"/>
    <x v="2"/>
    <x v="756"/>
    <n v="19"/>
    <x v="11"/>
    <s v="M"/>
  </r>
  <r>
    <x v="2"/>
    <x v="2"/>
    <x v="757"/>
    <n v="59"/>
    <x v="7"/>
    <s v="F"/>
  </r>
  <r>
    <x v="2"/>
    <x v="2"/>
    <x v="758"/>
    <n v="40"/>
    <x v="20"/>
    <s v="F"/>
  </r>
  <r>
    <x v="2"/>
    <x v="2"/>
    <x v="235"/>
    <n v="59"/>
    <x v="25"/>
    <s v="M"/>
  </r>
  <r>
    <x v="2"/>
    <x v="2"/>
    <x v="759"/>
    <n v="85"/>
    <x v="6"/>
    <s v="M"/>
  </r>
  <r>
    <x v="2"/>
    <x v="2"/>
    <x v="760"/>
    <n v="10"/>
    <x v="18"/>
    <s v="M"/>
  </r>
  <r>
    <x v="2"/>
    <x v="2"/>
    <x v="761"/>
    <n v="55"/>
    <x v="10"/>
    <s v="F"/>
  </r>
  <r>
    <x v="2"/>
    <x v="2"/>
    <x v="236"/>
    <n v="31"/>
    <x v="20"/>
    <s v="M"/>
  </r>
  <r>
    <x v="2"/>
    <x v="2"/>
    <x v="237"/>
    <n v="82"/>
    <x v="0"/>
    <s v="M"/>
  </r>
  <r>
    <x v="2"/>
    <x v="2"/>
    <x v="762"/>
    <n v="84"/>
    <x v="13"/>
    <s v="M"/>
  </r>
  <r>
    <x v="2"/>
    <x v="2"/>
    <x v="763"/>
    <n v="41"/>
    <x v="31"/>
    <s v="M"/>
  </r>
  <r>
    <x v="2"/>
    <x v="2"/>
    <x v="764"/>
    <n v="89"/>
    <x v="18"/>
    <s v="M"/>
  </r>
  <r>
    <x v="2"/>
    <x v="2"/>
    <x v="238"/>
    <n v="28"/>
    <x v="10"/>
    <s v="M"/>
  </r>
  <r>
    <x v="2"/>
    <x v="2"/>
    <x v="765"/>
    <n v="24"/>
    <x v="20"/>
    <s v="F"/>
  </r>
  <r>
    <x v="2"/>
    <x v="2"/>
    <x v="766"/>
    <n v="29"/>
    <x v="22"/>
    <s v="M"/>
  </r>
  <r>
    <x v="2"/>
    <x v="2"/>
    <x v="239"/>
    <n v="82"/>
    <x v="27"/>
    <s v="F"/>
  </r>
  <r>
    <x v="2"/>
    <x v="2"/>
    <x v="767"/>
    <n v="60"/>
    <x v="10"/>
    <s v="M"/>
  </r>
  <r>
    <x v="2"/>
    <x v="2"/>
    <x v="240"/>
    <n v="33"/>
    <x v="33"/>
    <s v="F"/>
  </r>
  <r>
    <x v="2"/>
    <x v="2"/>
    <x v="354"/>
    <n v="44"/>
    <x v="5"/>
    <s v="F"/>
  </r>
  <r>
    <x v="2"/>
    <x v="2"/>
    <x v="768"/>
    <n v="5"/>
    <x v="25"/>
    <s v="M"/>
  </r>
  <r>
    <x v="2"/>
    <x v="2"/>
    <x v="769"/>
    <n v="69"/>
    <x v="28"/>
    <s v="M"/>
  </r>
  <r>
    <x v="2"/>
    <x v="2"/>
    <x v="770"/>
    <n v="83"/>
    <x v="6"/>
    <s v="F"/>
  </r>
  <r>
    <x v="2"/>
    <x v="2"/>
    <x v="771"/>
    <n v="39"/>
    <x v="7"/>
    <s v="M"/>
  </r>
  <r>
    <x v="2"/>
    <x v="2"/>
    <x v="772"/>
    <n v="48"/>
    <x v="13"/>
    <s v="F"/>
  </r>
  <r>
    <x v="2"/>
    <x v="2"/>
    <x v="773"/>
    <n v="24"/>
    <x v="19"/>
    <s v="M"/>
  </r>
  <r>
    <x v="2"/>
    <x v="2"/>
    <x v="774"/>
    <n v="27"/>
    <x v="34"/>
    <s v="F"/>
  </r>
  <r>
    <x v="2"/>
    <x v="2"/>
    <x v="775"/>
    <n v="60"/>
    <x v="21"/>
    <s v="F"/>
  </r>
  <r>
    <x v="2"/>
    <x v="2"/>
    <x v="241"/>
    <n v="84"/>
    <x v="17"/>
    <s v="M"/>
  </r>
  <r>
    <x v="2"/>
    <x v="2"/>
    <x v="776"/>
    <n v="114"/>
    <x v="29"/>
    <s v="M"/>
  </r>
  <r>
    <x v="2"/>
    <x v="2"/>
    <x v="777"/>
    <n v="54"/>
    <x v="28"/>
    <s v="M"/>
  </r>
  <r>
    <x v="2"/>
    <x v="2"/>
    <x v="778"/>
    <n v="15"/>
    <x v="1"/>
    <s v="M"/>
  </r>
  <r>
    <x v="2"/>
    <x v="2"/>
    <x v="779"/>
    <n v="73"/>
    <x v="0"/>
    <s v="F"/>
  </r>
  <r>
    <x v="2"/>
    <x v="2"/>
    <x v="242"/>
    <n v="23"/>
    <x v="34"/>
    <s v="F"/>
  </r>
  <r>
    <x v="2"/>
    <x v="2"/>
    <x v="780"/>
    <n v="30"/>
    <x v="12"/>
    <s v="M"/>
  </r>
  <r>
    <x v="2"/>
    <x v="2"/>
    <x v="781"/>
    <n v="81"/>
    <x v="13"/>
    <s v="F"/>
  </r>
  <r>
    <x v="2"/>
    <x v="2"/>
    <x v="243"/>
    <n v="32"/>
    <x v="0"/>
    <s v="F"/>
  </r>
  <r>
    <x v="2"/>
    <x v="2"/>
    <x v="782"/>
    <n v="49"/>
    <x v="8"/>
    <s v="M"/>
  </r>
  <r>
    <x v="2"/>
    <x v="2"/>
    <x v="783"/>
    <n v="95"/>
    <x v="6"/>
    <s v="M"/>
  </r>
  <r>
    <x v="2"/>
    <x v="2"/>
    <x v="784"/>
    <n v="77"/>
    <x v="24"/>
    <s v="M"/>
  </r>
  <r>
    <x v="2"/>
    <x v="2"/>
    <x v="785"/>
    <n v="88"/>
    <x v="12"/>
    <s v="M"/>
  </r>
  <r>
    <x v="2"/>
    <x v="2"/>
    <x v="244"/>
    <n v="69"/>
    <x v="18"/>
    <s v="F"/>
  </r>
  <r>
    <x v="2"/>
    <x v="2"/>
    <x v="786"/>
    <n v="68"/>
    <x v="16"/>
    <s v="M"/>
  </r>
  <r>
    <x v="2"/>
    <x v="2"/>
    <x v="787"/>
    <n v="25"/>
    <x v="1"/>
    <s v="M"/>
  </r>
  <r>
    <x v="2"/>
    <x v="2"/>
    <x v="245"/>
    <n v="25"/>
    <x v="33"/>
    <s v="M"/>
  </r>
  <r>
    <x v="2"/>
    <x v="2"/>
    <x v="246"/>
    <n v="60"/>
    <x v="28"/>
    <s v="M"/>
  </r>
  <r>
    <x v="2"/>
    <x v="2"/>
    <x v="788"/>
    <n v="77"/>
    <x v="20"/>
    <s v="F"/>
  </r>
  <r>
    <x v="2"/>
    <x v="2"/>
    <x v="247"/>
    <n v="109"/>
    <x v="24"/>
    <s v="F"/>
  </r>
  <r>
    <x v="2"/>
    <x v="2"/>
    <x v="789"/>
    <n v="25"/>
    <x v="12"/>
    <s v="M"/>
  </r>
  <r>
    <x v="2"/>
    <x v="2"/>
    <x v="248"/>
    <n v="45"/>
    <x v="0"/>
    <s v="M"/>
  </r>
  <r>
    <x v="2"/>
    <x v="2"/>
    <x v="249"/>
    <n v="20"/>
    <x v="29"/>
    <s v="F"/>
  </r>
  <r>
    <x v="2"/>
    <x v="2"/>
    <x v="250"/>
    <n v="39"/>
    <x v="32"/>
    <s v="F"/>
  </r>
  <r>
    <x v="2"/>
    <x v="2"/>
    <x v="251"/>
    <n v="77"/>
    <x v="21"/>
    <s v="M"/>
  </r>
  <r>
    <x v="2"/>
    <x v="2"/>
    <x v="252"/>
    <n v="48"/>
    <x v="9"/>
    <s v="M"/>
  </r>
  <r>
    <x v="2"/>
    <x v="2"/>
    <x v="790"/>
    <n v="109"/>
    <x v="1"/>
    <s v="M"/>
  </r>
  <r>
    <x v="2"/>
    <x v="2"/>
    <x v="791"/>
    <n v="27"/>
    <x v="27"/>
    <s v="M"/>
  </r>
  <r>
    <x v="2"/>
    <x v="2"/>
    <x v="253"/>
    <n v="41"/>
    <x v="18"/>
    <s v="M"/>
  </r>
  <r>
    <x v="2"/>
    <x v="2"/>
    <x v="792"/>
    <n v="37"/>
    <x v="6"/>
    <s v="F"/>
  </r>
  <r>
    <x v="2"/>
    <x v="2"/>
    <x v="793"/>
    <n v="13"/>
    <x v="14"/>
    <s v="F"/>
  </r>
  <r>
    <x v="2"/>
    <x v="2"/>
    <x v="794"/>
    <n v="5"/>
    <x v="27"/>
    <s v="M"/>
  </r>
  <r>
    <x v="2"/>
    <x v="2"/>
    <x v="795"/>
    <n v="24"/>
    <x v="18"/>
    <s v="F"/>
  </r>
  <r>
    <x v="2"/>
    <x v="2"/>
    <x v="796"/>
    <n v="95"/>
    <x v="13"/>
    <s v="M"/>
  </r>
  <r>
    <x v="2"/>
    <x v="2"/>
    <x v="254"/>
    <n v="48"/>
    <x v="28"/>
    <s v="M"/>
  </r>
  <r>
    <x v="2"/>
    <x v="2"/>
    <x v="797"/>
    <n v="32"/>
    <x v="6"/>
    <s v="M"/>
  </r>
  <r>
    <x v="2"/>
    <x v="2"/>
    <x v="255"/>
    <n v="85"/>
    <x v="1"/>
    <s v="F"/>
  </r>
  <r>
    <x v="2"/>
    <x v="2"/>
    <x v="798"/>
    <n v="44"/>
    <x v="16"/>
    <s v="M"/>
  </r>
  <r>
    <x v="2"/>
    <x v="2"/>
    <x v="799"/>
    <n v="85"/>
    <x v="31"/>
    <s v="F"/>
  </r>
  <r>
    <x v="2"/>
    <x v="2"/>
    <x v="800"/>
    <n v="82"/>
    <x v="2"/>
    <s v="F"/>
  </r>
  <r>
    <x v="2"/>
    <x v="2"/>
    <x v="256"/>
    <n v="76"/>
    <x v="24"/>
    <s v="F"/>
  </r>
  <r>
    <x v="2"/>
    <x v="2"/>
    <x v="801"/>
    <n v="65"/>
    <x v="18"/>
    <s v="F"/>
  </r>
  <r>
    <x v="2"/>
    <x v="2"/>
    <x v="802"/>
    <n v="20"/>
    <x v="18"/>
    <s v="M"/>
  </r>
  <r>
    <x v="2"/>
    <x v="2"/>
    <x v="257"/>
    <n v="54"/>
    <x v="31"/>
    <s v="M"/>
  </r>
  <r>
    <x v="2"/>
    <x v="2"/>
    <x v="803"/>
    <n v="99"/>
    <x v="22"/>
    <s v="M"/>
  </r>
  <r>
    <x v="2"/>
    <x v="2"/>
    <x v="258"/>
    <n v="36"/>
    <x v="10"/>
    <s v="F"/>
  </r>
  <r>
    <x v="2"/>
    <x v="2"/>
    <x v="804"/>
    <n v="62"/>
    <x v="24"/>
    <s v="M"/>
  </r>
  <r>
    <x v="2"/>
    <x v="2"/>
    <x v="259"/>
    <n v="15"/>
    <x v="9"/>
    <s v="F"/>
  </r>
  <r>
    <x v="2"/>
    <x v="2"/>
    <x v="805"/>
    <n v="22"/>
    <x v="19"/>
    <s v="M"/>
  </r>
  <r>
    <x v="2"/>
    <x v="2"/>
    <x v="806"/>
    <n v="96"/>
    <x v="5"/>
    <s v="M"/>
  </r>
  <r>
    <x v="2"/>
    <x v="2"/>
    <x v="260"/>
    <n v="69"/>
    <x v="32"/>
    <s v="F"/>
  </r>
  <r>
    <x v="2"/>
    <x v="2"/>
    <x v="261"/>
    <n v="132"/>
    <x v="20"/>
    <s v="F"/>
  </r>
  <r>
    <x v="2"/>
    <x v="2"/>
    <x v="807"/>
    <n v="28"/>
    <x v="19"/>
    <s v="M"/>
  </r>
  <r>
    <x v="2"/>
    <x v="2"/>
    <x v="808"/>
    <n v="111"/>
    <x v="7"/>
    <s v="F"/>
  </r>
  <r>
    <x v="2"/>
    <x v="2"/>
    <x v="262"/>
    <n v="78"/>
    <x v="19"/>
    <s v="M"/>
  </r>
  <r>
    <x v="2"/>
    <x v="2"/>
    <x v="809"/>
    <n v="106"/>
    <x v="32"/>
    <s v="F"/>
  </r>
  <r>
    <x v="2"/>
    <x v="2"/>
    <x v="810"/>
    <n v="79"/>
    <x v="24"/>
    <s v="M"/>
  </r>
  <r>
    <x v="2"/>
    <x v="2"/>
    <x v="263"/>
    <n v="82"/>
    <x v="8"/>
    <s v="F"/>
  </r>
  <r>
    <x v="2"/>
    <x v="2"/>
    <x v="811"/>
    <n v="15"/>
    <x v="19"/>
    <s v="F"/>
  </r>
  <r>
    <x v="2"/>
    <x v="2"/>
    <x v="812"/>
    <n v="68"/>
    <x v="10"/>
    <s v="M"/>
  </r>
  <r>
    <x v="2"/>
    <x v="2"/>
    <x v="813"/>
    <n v="48"/>
    <x v="1"/>
    <s v="M"/>
  </r>
  <r>
    <x v="2"/>
    <x v="2"/>
    <x v="814"/>
    <n v="27"/>
    <x v="1"/>
    <s v="M"/>
  </r>
  <r>
    <x v="2"/>
    <x v="2"/>
    <x v="264"/>
    <n v="60"/>
    <x v="0"/>
    <s v="M"/>
  </r>
  <r>
    <x v="2"/>
    <x v="2"/>
    <x v="265"/>
    <n v="2"/>
    <x v="1"/>
    <s v="F"/>
  </r>
  <r>
    <x v="2"/>
    <x v="2"/>
    <x v="815"/>
    <n v="1"/>
    <x v="18"/>
    <s v="M"/>
  </r>
  <r>
    <x v="2"/>
    <x v="2"/>
    <x v="816"/>
    <n v="22"/>
    <x v="4"/>
    <s v="M"/>
  </r>
  <r>
    <x v="2"/>
    <x v="2"/>
    <x v="817"/>
    <n v="70"/>
    <x v="11"/>
    <s v="M"/>
  </r>
  <r>
    <x v="2"/>
    <x v="2"/>
    <x v="818"/>
    <n v="1"/>
    <x v="15"/>
    <s v="M"/>
  </r>
  <r>
    <x v="2"/>
    <x v="2"/>
    <x v="266"/>
    <n v="94"/>
    <x v="32"/>
    <s v="M"/>
  </r>
  <r>
    <x v="2"/>
    <x v="2"/>
    <x v="819"/>
    <n v="98"/>
    <x v="20"/>
    <s v="M"/>
  </r>
  <r>
    <x v="2"/>
    <x v="2"/>
    <x v="820"/>
    <n v="78"/>
    <x v="33"/>
    <s v="M"/>
  </r>
  <r>
    <x v="2"/>
    <x v="2"/>
    <x v="821"/>
    <n v="89"/>
    <x v="20"/>
    <s v="M"/>
  </r>
  <r>
    <x v="2"/>
    <x v="2"/>
    <x v="822"/>
    <n v="95"/>
    <x v="0"/>
    <s v="M"/>
  </r>
  <r>
    <x v="2"/>
    <x v="2"/>
    <x v="355"/>
    <n v="15"/>
    <x v="15"/>
    <s v="M"/>
  </r>
  <r>
    <x v="2"/>
    <x v="2"/>
    <x v="823"/>
    <n v="78"/>
    <x v="32"/>
    <s v="F"/>
  </r>
  <r>
    <x v="2"/>
    <x v="2"/>
    <x v="824"/>
    <n v="31"/>
    <x v="5"/>
    <s v="M"/>
  </r>
  <r>
    <x v="2"/>
    <x v="2"/>
    <x v="267"/>
    <n v="63"/>
    <x v="18"/>
    <s v="M"/>
  </r>
  <r>
    <x v="2"/>
    <x v="2"/>
    <x v="268"/>
    <n v="34"/>
    <x v="19"/>
    <s v="F"/>
  </r>
  <r>
    <x v="2"/>
    <x v="2"/>
    <x v="269"/>
    <n v="13"/>
    <x v="5"/>
    <s v="M"/>
  </r>
  <r>
    <x v="2"/>
    <x v="2"/>
    <x v="825"/>
    <n v="29"/>
    <x v="26"/>
    <s v="M"/>
  </r>
  <r>
    <x v="2"/>
    <x v="2"/>
    <x v="826"/>
    <n v="18"/>
    <x v="5"/>
    <s v="M"/>
  </r>
  <r>
    <x v="2"/>
    <x v="2"/>
    <x v="827"/>
    <n v="54"/>
    <x v="21"/>
    <s v="F"/>
  </r>
  <r>
    <x v="2"/>
    <x v="2"/>
    <x v="828"/>
    <n v="25"/>
    <x v="8"/>
    <s v="M"/>
  </r>
  <r>
    <x v="2"/>
    <x v="2"/>
    <x v="829"/>
    <n v="72"/>
    <x v="12"/>
    <s v="M"/>
  </r>
  <r>
    <x v="2"/>
    <x v="2"/>
    <x v="830"/>
    <n v="70"/>
    <x v="2"/>
    <s v="M"/>
  </r>
  <r>
    <x v="2"/>
    <x v="2"/>
    <x v="270"/>
    <n v="19"/>
    <x v="4"/>
    <s v="F"/>
  </r>
  <r>
    <x v="2"/>
    <x v="2"/>
    <x v="831"/>
    <n v="6"/>
    <x v="17"/>
    <s v="M"/>
  </r>
  <r>
    <x v="2"/>
    <x v="2"/>
    <x v="271"/>
    <n v="74"/>
    <x v="4"/>
    <s v="M"/>
  </r>
  <r>
    <x v="2"/>
    <x v="2"/>
    <x v="832"/>
    <n v="19"/>
    <x v="20"/>
    <s v="M"/>
  </r>
  <r>
    <x v="2"/>
    <x v="2"/>
    <x v="833"/>
    <n v="65"/>
    <x v="27"/>
    <s v="M"/>
  </r>
  <r>
    <x v="2"/>
    <x v="2"/>
    <x v="834"/>
    <n v="30"/>
    <x v="7"/>
    <s v="M"/>
  </r>
  <r>
    <x v="2"/>
    <x v="2"/>
    <x v="835"/>
    <n v="130"/>
    <x v="19"/>
    <s v="M"/>
  </r>
  <r>
    <x v="2"/>
    <x v="2"/>
    <x v="836"/>
    <n v="40"/>
    <x v="27"/>
    <s v="M"/>
  </r>
  <r>
    <x v="2"/>
    <x v="2"/>
    <x v="837"/>
    <n v="61"/>
    <x v="27"/>
    <s v="M"/>
  </r>
  <r>
    <x v="2"/>
    <x v="2"/>
    <x v="272"/>
    <n v="87"/>
    <x v="22"/>
    <s v="F"/>
  </r>
  <r>
    <x v="2"/>
    <x v="2"/>
    <x v="838"/>
    <n v="87"/>
    <x v="5"/>
    <s v="F"/>
  </r>
  <r>
    <x v="2"/>
    <x v="2"/>
    <x v="839"/>
    <n v="107"/>
    <x v="35"/>
    <s v="M"/>
  </r>
  <r>
    <x v="2"/>
    <x v="2"/>
    <x v="840"/>
    <n v="75"/>
    <x v="13"/>
    <s v="M"/>
  </r>
  <r>
    <x v="2"/>
    <x v="2"/>
    <x v="273"/>
    <n v="33"/>
    <x v="22"/>
    <s v="M"/>
  </r>
  <r>
    <x v="2"/>
    <x v="2"/>
    <x v="274"/>
    <n v="61"/>
    <x v="1"/>
    <s v="M"/>
  </r>
  <r>
    <x v="2"/>
    <x v="2"/>
    <x v="841"/>
    <n v="23"/>
    <x v="1"/>
    <s v="F"/>
  </r>
  <r>
    <x v="2"/>
    <x v="2"/>
    <x v="356"/>
    <n v="7"/>
    <x v="1"/>
    <s v="M"/>
  </r>
  <r>
    <x v="2"/>
    <x v="2"/>
    <x v="275"/>
    <n v="16"/>
    <x v="24"/>
    <s v="M"/>
  </r>
  <r>
    <x v="2"/>
    <x v="2"/>
    <x v="276"/>
    <n v="90"/>
    <x v="13"/>
    <s v="M"/>
  </r>
  <r>
    <x v="2"/>
    <x v="2"/>
    <x v="842"/>
    <n v="67"/>
    <x v="12"/>
    <s v="M"/>
  </r>
  <r>
    <x v="2"/>
    <x v="2"/>
    <x v="843"/>
    <n v="32"/>
    <x v="19"/>
    <s v="M"/>
  </r>
  <r>
    <x v="2"/>
    <x v="2"/>
    <x v="844"/>
    <n v="4"/>
    <x v="15"/>
    <s v="M"/>
  </r>
  <r>
    <x v="2"/>
    <x v="2"/>
    <x v="277"/>
    <n v="7"/>
    <x v="0"/>
    <s v="M"/>
  </r>
  <r>
    <x v="2"/>
    <x v="2"/>
    <x v="278"/>
    <n v="41"/>
    <x v="22"/>
    <s v="M"/>
  </r>
  <r>
    <x v="2"/>
    <x v="2"/>
    <x v="845"/>
    <n v="39"/>
    <x v="1"/>
    <s v="M"/>
  </r>
  <r>
    <x v="2"/>
    <x v="2"/>
    <x v="279"/>
    <n v="11"/>
    <x v="25"/>
    <s v="F"/>
  </r>
  <r>
    <x v="2"/>
    <x v="2"/>
    <x v="846"/>
    <n v="13"/>
    <x v="25"/>
    <s v="M"/>
  </r>
  <r>
    <x v="2"/>
    <x v="2"/>
    <x v="847"/>
    <n v="66"/>
    <x v="10"/>
    <s v="M"/>
  </r>
  <r>
    <x v="2"/>
    <x v="2"/>
    <x v="848"/>
    <n v="42"/>
    <x v="21"/>
    <s v="M"/>
  </r>
  <r>
    <x v="2"/>
    <x v="2"/>
    <x v="849"/>
    <n v="78"/>
    <x v="5"/>
    <s v="M"/>
  </r>
  <r>
    <x v="2"/>
    <x v="2"/>
    <x v="850"/>
    <n v="53"/>
    <x v="28"/>
    <s v="M"/>
  </r>
  <r>
    <x v="2"/>
    <x v="2"/>
    <x v="280"/>
    <n v="26"/>
    <x v="3"/>
    <s v="F"/>
  </r>
  <r>
    <x v="2"/>
    <x v="2"/>
    <x v="851"/>
    <n v="71"/>
    <x v="29"/>
    <s v="M"/>
  </r>
  <r>
    <x v="2"/>
    <x v="2"/>
    <x v="852"/>
    <n v="54"/>
    <x v="18"/>
    <s v="M"/>
  </r>
  <r>
    <x v="2"/>
    <x v="2"/>
    <x v="853"/>
    <n v="108"/>
    <x v="11"/>
    <s v="M"/>
  </r>
  <r>
    <x v="2"/>
    <x v="2"/>
    <x v="854"/>
    <n v="97"/>
    <x v="33"/>
    <s v="F"/>
  </r>
  <r>
    <x v="2"/>
    <x v="2"/>
    <x v="855"/>
    <n v="13"/>
    <x v="14"/>
    <s v="F"/>
  </r>
  <r>
    <x v="2"/>
    <x v="2"/>
    <x v="281"/>
    <n v="66"/>
    <x v="14"/>
    <s v="M"/>
  </r>
  <r>
    <x v="2"/>
    <x v="2"/>
    <x v="856"/>
    <n v="27"/>
    <x v="15"/>
    <s v="F"/>
  </r>
  <r>
    <x v="2"/>
    <x v="2"/>
    <x v="857"/>
    <n v="1"/>
    <x v="19"/>
    <s v="M"/>
  </r>
  <r>
    <x v="2"/>
    <x v="2"/>
    <x v="858"/>
    <n v="91"/>
    <x v="6"/>
    <s v="F"/>
  </r>
  <r>
    <x v="2"/>
    <x v="2"/>
    <x v="859"/>
    <n v="97"/>
    <x v="1"/>
    <s v="F"/>
  </r>
  <r>
    <x v="2"/>
    <x v="2"/>
    <x v="860"/>
    <n v="9"/>
    <x v="25"/>
    <s v="M"/>
  </r>
  <r>
    <x v="2"/>
    <x v="2"/>
    <x v="861"/>
    <n v="6"/>
    <x v="22"/>
    <s v="F"/>
  </r>
  <r>
    <x v="2"/>
    <x v="2"/>
    <x v="282"/>
    <n v="25"/>
    <x v="22"/>
    <s v="M"/>
  </r>
  <r>
    <x v="2"/>
    <x v="2"/>
    <x v="862"/>
    <n v="56"/>
    <x v="17"/>
    <s v="M"/>
  </r>
  <r>
    <x v="2"/>
    <x v="2"/>
    <x v="863"/>
    <n v="22"/>
    <x v="28"/>
    <s v="M"/>
  </r>
  <r>
    <x v="2"/>
    <x v="2"/>
    <x v="864"/>
    <n v="90"/>
    <x v="21"/>
    <s v="F"/>
  </r>
  <r>
    <x v="2"/>
    <x v="2"/>
    <x v="283"/>
    <n v="47"/>
    <x v="2"/>
    <s v="M"/>
  </r>
  <r>
    <x v="2"/>
    <x v="2"/>
    <x v="284"/>
    <n v="50"/>
    <x v="7"/>
    <s v="M"/>
  </r>
  <r>
    <x v="2"/>
    <x v="2"/>
    <x v="865"/>
    <n v="70"/>
    <x v="27"/>
    <s v="M"/>
  </r>
  <r>
    <x v="2"/>
    <x v="2"/>
    <x v="285"/>
    <n v="13"/>
    <x v="29"/>
    <s v="M"/>
  </r>
  <r>
    <x v="2"/>
    <x v="2"/>
    <x v="286"/>
    <n v="16"/>
    <x v="18"/>
    <s v="M"/>
  </r>
  <r>
    <x v="2"/>
    <x v="2"/>
    <x v="866"/>
    <n v="48"/>
    <x v="7"/>
    <s v="M"/>
  </r>
  <r>
    <x v="2"/>
    <x v="2"/>
    <x v="867"/>
    <n v="52"/>
    <x v="15"/>
    <s v="M"/>
  </r>
  <r>
    <x v="2"/>
    <x v="2"/>
    <x v="868"/>
    <n v="18"/>
    <x v="31"/>
    <s v="M"/>
  </r>
  <r>
    <x v="2"/>
    <x v="2"/>
    <x v="869"/>
    <n v="65"/>
    <x v="5"/>
    <s v="M"/>
  </r>
  <r>
    <x v="2"/>
    <x v="2"/>
    <x v="870"/>
    <n v="47"/>
    <x v="6"/>
    <s v="F"/>
  </r>
  <r>
    <x v="2"/>
    <x v="2"/>
    <x v="287"/>
    <n v="38"/>
    <x v="18"/>
    <s v="M"/>
  </r>
  <r>
    <x v="2"/>
    <x v="2"/>
    <x v="871"/>
    <n v="98"/>
    <x v="26"/>
    <s v="M"/>
  </r>
  <r>
    <x v="2"/>
    <x v="2"/>
    <x v="288"/>
    <n v="75"/>
    <x v="21"/>
    <s v="F"/>
  </r>
  <r>
    <x v="2"/>
    <x v="2"/>
    <x v="872"/>
    <n v="15"/>
    <x v="20"/>
    <s v="F"/>
  </r>
  <r>
    <x v="2"/>
    <x v="2"/>
    <x v="873"/>
    <n v="113"/>
    <x v="21"/>
    <s v="M"/>
  </r>
  <r>
    <x v="2"/>
    <x v="2"/>
    <x v="874"/>
    <n v="12"/>
    <x v="20"/>
    <s v="M"/>
  </r>
  <r>
    <x v="2"/>
    <x v="2"/>
    <x v="875"/>
    <n v="18"/>
    <x v="0"/>
    <s v="M"/>
  </r>
  <r>
    <x v="2"/>
    <x v="2"/>
    <x v="876"/>
    <n v="7"/>
    <x v="0"/>
    <s v="F"/>
  </r>
  <r>
    <x v="2"/>
    <x v="2"/>
    <x v="877"/>
    <n v="65"/>
    <x v="25"/>
    <s v="M"/>
  </r>
  <r>
    <x v="2"/>
    <x v="2"/>
    <x v="289"/>
    <n v="91"/>
    <x v="13"/>
    <s v="M"/>
  </r>
  <r>
    <x v="2"/>
    <x v="2"/>
    <x v="878"/>
    <n v="4"/>
    <x v="0"/>
    <s v="M"/>
  </r>
  <r>
    <x v="2"/>
    <x v="2"/>
    <x v="290"/>
    <n v="99"/>
    <x v="13"/>
    <s v="F"/>
  </r>
  <r>
    <x v="2"/>
    <x v="2"/>
    <x v="879"/>
    <n v="57"/>
    <x v="24"/>
    <s v="M"/>
  </r>
  <r>
    <x v="2"/>
    <x v="2"/>
    <x v="880"/>
    <n v="29"/>
    <x v="22"/>
    <s v="M"/>
  </r>
  <r>
    <x v="2"/>
    <x v="2"/>
    <x v="291"/>
    <n v="84"/>
    <x v="30"/>
    <s v="M"/>
  </r>
  <r>
    <x v="2"/>
    <x v="2"/>
    <x v="357"/>
    <n v="3"/>
    <x v="10"/>
    <s v="M"/>
  </r>
  <r>
    <x v="2"/>
    <x v="2"/>
    <x v="292"/>
    <n v="72"/>
    <x v="15"/>
    <s v="M"/>
  </r>
  <r>
    <x v="2"/>
    <x v="2"/>
    <x v="881"/>
    <n v="80"/>
    <x v="22"/>
    <s v="M"/>
  </r>
  <r>
    <x v="2"/>
    <x v="2"/>
    <x v="882"/>
    <n v="45"/>
    <x v="18"/>
    <s v="M"/>
  </r>
  <r>
    <x v="2"/>
    <x v="2"/>
    <x v="883"/>
    <n v="9"/>
    <x v="1"/>
    <s v="M"/>
  </r>
  <r>
    <x v="2"/>
    <x v="2"/>
    <x v="295"/>
    <n v="76"/>
    <x v="21"/>
    <s v="M"/>
  </r>
  <r>
    <x v="2"/>
    <x v="2"/>
    <x v="884"/>
    <n v="94"/>
    <x v="11"/>
    <s v="M"/>
  </r>
  <r>
    <x v="2"/>
    <x v="2"/>
    <x v="885"/>
    <n v="72"/>
    <x v="19"/>
    <s v="M"/>
  </r>
  <r>
    <x v="2"/>
    <x v="2"/>
    <x v="296"/>
    <n v="97"/>
    <x v="24"/>
    <s v="F"/>
  </r>
  <r>
    <x v="2"/>
    <x v="2"/>
    <x v="886"/>
    <n v="95"/>
    <x v="0"/>
    <s v="M"/>
  </r>
  <r>
    <x v="2"/>
    <x v="2"/>
    <x v="297"/>
    <n v="11"/>
    <x v="18"/>
    <s v="M"/>
  </r>
  <r>
    <x v="2"/>
    <x v="2"/>
    <x v="887"/>
    <n v="19"/>
    <x v="33"/>
    <s v="M"/>
  </r>
  <r>
    <x v="2"/>
    <x v="2"/>
    <x v="298"/>
    <n v="43"/>
    <x v="17"/>
    <s v="M"/>
  </r>
  <r>
    <x v="2"/>
    <x v="2"/>
    <x v="888"/>
    <n v="28"/>
    <x v="1"/>
    <s v="M"/>
  </r>
  <r>
    <x v="2"/>
    <x v="2"/>
    <x v="889"/>
    <n v="36"/>
    <x v="21"/>
    <s v="M"/>
  </r>
  <r>
    <x v="2"/>
    <x v="2"/>
    <x v="890"/>
    <n v="14"/>
    <x v="8"/>
    <s v="M"/>
  </r>
  <r>
    <x v="2"/>
    <x v="2"/>
    <x v="891"/>
    <n v="5"/>
    <x v="32"/>
    <s v="M"/>
  </r>
  <r>
    <x v="2"/>
    <x v="2"/>
    <x v="299"/>
    <n v="67"/>
    <x v="8"/>
    <s v="M"/>
  </r>
  <r>
    <x v="2"/>
    <x v="2"/>
    <x v="892"/>
    <n v="72"/>
    <x v="18"/>
    <s v="M"/>
  </r>
  <r>
    <x v="2"/>
    <x v="2"/>
    <x v="893"/>
    <n v="92"/>
    <x v="22"/>
    <s v="F"/>
  </r>
  <r>
    <x v="2"/>
    <x v="2"/>
    <x v="300"/>
    <n v="48"/>
    <x v="11"/>
    <s v="M"/>
  </r>
  <r>
    <x v="2"/>
    <x v="2"/>
    <x v="894"/>
    <n v="29"/>
    <x v="7"/>
    <s v="M"/>
  </r>
  <r>
    <x v="2"/>
    <x v="2"/>
    <x v="301"/>
    <n v="8"/>
    <x v="12"/>
    <s v="M"/>
  </r>
  <r>
    <x v="2"/>
    <x v="2"/>
    <x v="895"/>
    <n v="47"/>
    <x v="1"/>
    <s v="M"/>
  </r>
  <r>
    <x v="2"/>
    <x v="2"/>
    <x v="896"/>
    <n v="67"/>
    <x v="19"/>
    <s v="M"/>
  </r>
  <r>
    <x v="2"/>
    <x v="2"/>
    <x v="897"/>
    <n v="11"/>
    <x v="22"/>
    <s v="M"/>
  </r>
  <r>
    <x v="2"/>
    <x v="2"/>
    <x v="302"/>
    <n v="78"/>
    <x v="25"/>
    <s v="F"/>
  </r>
  <r>
    <x v="2"/>
    <x v="2"/>
    <x v="303"/>
    <n v="19"/>
    <x v="35"/>
    <s v="M"/>
  </r>
  <r>
    <x v="2"/>
    <x v="2"/>
    <x v="898"/>
    <n v="27"/>
    <x v="17"/>
    <s v="F"/>
  </r>
  <r>
    <x v="2"/>
    <x v="2"/>
    <x v="304"/>
    <n v="16"/>
    <x v="14"/>
    <s v="M"/>
  </r>
  <r>
    <x v="2"/>
    <x v="2"/>
    <x v="899"/>
    <n v="52"/>
    <x v="6"/>
    <s v="M"/>
  </r>
  <r>
    <x v="2"/>
    <x v="2"/>
    <x v="900"/>
    <n v="118"/>
    <x v="5"/>
    <s v="M"/>
  </r>
  <r>
    <x v="2"/>
    <x v="2"/>
    <x v="901"/>
    <n v="28"/>
    <x v="1"/>
    <s v="M"/>
  </r>
  <r>
    <x v="2"/>
    <x v="2"/>
    <x v="305"/>
    <n v="25"/>
    <x v="29"/>
    <s v="F"/>
  </r>
  <r>
    <x v="2"/>
    <x v="2"/>
    <x v="306"/>
    <n v="70"/>
    <x v="24"/>
    <s v="M"/>
  </r>
  <r>
    <x v="2"/>
    <x v="2"/>
    <x v="307"/>
    <n v="89"/>
    <x v="6"/>
    <s v="M"/>
  </r>
  <r>
    <x v="2"/>
    <x v="2"/>
    <x v="902"/>
    <n v="16"/>
    <x v="12"/>
    <s v="F"/>
  </r>
  <r>
    <x v="2"/>
    <x v="2"/>
    <x v="903"/>
    <n v="115"/>
    <x v="31"/>
    <s v="F"/>
  </r>
  <r>
    <x v="2"/>
    <x v="2"/>
    <x v="904"/>
    <n v="32"/>
    <x v="7"/>
    <s v="F"/>
  </r>
  <r>
    <x v="2"/>
    <x v="2"/>
    <x v="905"/>
    <n v="12"/>
    <x v="8"/>
    <s v="M"/>
  </r>
  <r>
    <x v="2"/>
    <x v="2"/>
    <x v="906"/>
    <n v="88"/>
    <x v="27"/>
    <s v="F"/>
  </r>
  <r>
    <x v="2"/>
    <x v="2"/>
    <x v="907"/>
    <n v="15"/>
    <x v="15"/>
    <s v="M"/>
  </r>
  <r>
    <x v="2"/>
    <x v="2"/>
    <x v="308"/>
    <n v="58"/>
    <x v="12"/>
    <s v="M"/>
  </r>
  <r>
    <x v="2"/>
    <x v="2"/>
    <x v="309"/>
    <n v="20"/>
    <x v="10"/>
    <s v="M"/>
  </r>
  <r>
    <x v="2"/>
    <x v="2"/>
    <x v="908"/>
    <n v="32"/>
    <x v="6"/>
    <s v="M"/>
  </r>
  <r>
    <x v="2"/>
    <x v="2"/>
    <x v="909"/>
    <n v="94"/>
    <x v="22"/>
    <s v="M"/>
  </r>
  <r>
    <x v="2"/>
    <x v="2"/>
    <x v="910"/>
    <n v="60"/>
    <x v="14"/>
    <s v="M"/>
  </r>
  <r>
    <x v="2"/>
    <x v="2"/>
    <x v="310"/>
    <n v="105"/>
    <x v="0"/>
    <s v="M"/>
  </r>
  <r>
    <x v="2"/>
    <x v="2"/>
    <x v="911"/>
    <n v="14"/>
    <x v="22"/>
    <s v="F"/>
  </r>
  <r>
    <x v="2"/>
    <x v="2"/>
    <x v="311"/>
    <n v="73"/>
    <x v="15"/>
    <s v="F"/>
  </r>
  <r>
    <x v="2"/>
    <x v="2"/>
    <x v="912"/>
    <n v="24"/>
    <x v="22"/>
    <s v="M"/>
  </r>
  <r>
    <x v="2"/>
    <x v="2"/>
    <x v="913"/>
    <n v="85"/>
    <x v="28"/>
    <s v="M"/>
  </r>
  <r>
    <x v="2"/>
    <x v="2"/>
    <x v="914"/>
    <n v="92"/>
    <x v="6"/>
    <s v="M"/>
  </r>
  <r>
    <x v="2"/>
    <x v="2"/>
    <x v="915"/>
    <n v="41"/>
    <x v="15"/>
    <s v="M"/>
  </r>
  <r>
    <x v="2"/>
    <x v="2"/>
    <x v="312"/>
    <n v="46"/>
    <x v="20"/>
    <s v="F"/>
  </r>
  <r>
    <x v="2"/>
    <x v="2"/>
    <x v="916"/>
    <n v="61"/>
    <x v="10"/>
    <s v="M"/>
  </r>
  <r>
    <x v="2"/>
    <x v="2"/>
    <x v="313"/>
    <n v="53"/>
    <x v="5"/>
    <s v="F"/>
  </r>
  <r>
    <x v="2"/>
    <x v="2"/>
    <x v="917"/>
    <n v="76"/>
    <x v="6"/>
    <s v="M"/>
  </r>
  <r>
    <x v="2"/>
    <x v="2"/>
    <x v="918"/>
    <n v="107"/>
    <x v="8"/>
    <s v="M"/>
  </r>
  <r>
    <x v="2"/>
    <x v="2"/>
    <x v="919"/>
    <n v="87"/>
    <x v="0"/>
    <s v="M"/>
  </r>
  <r>
    <x v="2"/>
    <x v="2"/>
    <x v="920"/>
    <n v="75"/>
    <x v="18"/>
    <s v="F"/>
  </r>
  <r>
    <x v="2"/>
    <x v="2"/>
    <x v="921"/>
    <n v="63"/>
    <x v="0"/>
    <s v="F"/>
  </r>
  <r>
    <x v="2"/>
    <x v="2"/>
    <x v="314"/>
    <n v="61"/>
    <x v="6"/>
    <s v="M"/>
  </r>
  <r>
    <x v="2"/>
    <x v="2"/>
    <x v="316"/>
    <n v="92"/>
    <x v="24"/>
    <s v="F"/>
  </r>
  <r>
    <x v="2"/>
    <x v="2"/>
    <x v="922"/>
    <n v="89"/>
    <x v="0"/>
    <s v="M"/>
  </r>
  <r>
    <x v="2"/>
    <x v="2"/>
    <x v="923"/>
    <n v="4"/>
    <x v="24"/>
    <s v="M"/>
  </r>
  <r>
    <x v="2"/>
    <x v="2"/>
    <x v="924"/>
    <n v="84"/>
    <x v="30"/>
    <s v="F"/>
  </r>
  <r>
    <x v="2"/>
    <x v="2"/>
    <x v="925"/>
    <n v="28"/>
    <x v="31"/>
    <s v="M"/>
  </r>
  <r>
    <x v="2"/>
    <x v="2"/>
    <x v="317"/>
    <n v="47"/>
    <x v="0"/>
    <s v="M"/>
  </r>
  <r>
    <x v="2"/>
    <x v="2"/>
    <x v="318"/>
    <n v="37"/>
    <x v="1"/>
    <s v="M"/>
  </r>
  <r>
    <x v="2"/>
    <x v="2"/>
    <x v="319"/>
    <n v="28"/>
    <x v="29"/>
    <s v="M"/>
  </r>
  <r>
    <x v="2"/>
    <x v="2"/>
    <x v="320"/>
    <n v="8"/>
    <x v="1"/>
    <s v="M"/>
  </r>
  <r>
    <x v="2"/>
    <x v="2"/>
    <x v="926"/>
    <n v="41"/>
    <x v="28"/>
    <s v="M"/>
  </r>
  <r>
    <x v="2"/>
    <x v="2"/>
    <x v="927"/>
    <n v="4"/>
    <x v="31"/>
    <s v="M"/>
  </r>
  <r>
    <x v="2"/>
    <x v="2"/>
    <x v="928"/>
    <n v="90"/>
    <x v="21"/>
    <s v="M"/>
  </r>
  <r>
    <x v="2"/>
    <x v="2"/>
    <x v="322"/>
    <n v="30"/>
    <x v="1"/>
    <s v="M"/>
  </r>
  <r>
    <x v="2"/>
    <x v="2"/>
    <x v="929"/>
    <n v="95"/>
    <x v="8"/>
    <s v="M"/>
  </r>
  <r>
    <x v="2"/>
    <x v="2"/>
    <x v="930"/>
    <n v="25"/>
    <x v="0"/>
    <s v="M"/>
  </r>
  <r>
    <x v="2"/>
    <x v="2"/>
    <x v="931"/>
    <n v="29"/>
    <x v="12"/>
    <s v="M"/>
  </r>
  <r>
    <x v="2"/>
    <x v="2"/>
    <x v="932"/>
    <n v="44"/>
    <x v="1"/>
    <s v="M"/>
  </r>
  <r>
    <x v="2"/>
    <x v="2"/>
    <x v="933"/>
    <n v="54"/>
    <x v="4"/>
    <s v="M"/>
  </r>
  <r>
    <x v="2"/>
    <x v="2"/>
    <x v="934"/>
    <n v="49"/>
    <x v="32"/>
    <s v="F"/>
  </r>
  <r>
    <x v="2"/>
    <x v="2"/>
    <x v="935"/>
    <n v="55"/>
    <x v="14"/>
    <s v="M"/>
  </r>
  <r>
    <x v="2"/>
    <x v="2"/>
    <x v="936"/>
    <n v="81"/>
    <x v="27"/>
    <s v="M"/>
  </r>
  <r>
    <x v="2"/>
    <x v="2"/>
    <x v="323"/>
    <n v="27"/>
    <x v="16"/>
    <s v="M"/>
  </r>
  <r>
    <x v="2"/>
    <x v="2"/>
    <x v="937"/>
    <n v="54"/>
    <x v="7"/>
    <s v="M"/>
  </r>
  <r>
    <x v="2"/>
    <x v="2"/>
    <x v="324"/>
    <n v="104"/>
    <x v="27"/>
    <s v="F"/>
  </r>
  <r>
    <x v="2"/>
    <x v="2"/>
    <x v="938"/>
    <n v="3"/>
    <x v="14"/>
    <s v="M"/>
  </r>
  <r>
    <x v="2"/>
    <x v="2"/>
    <x v="325"/>
    <n v="9"/>
    <x v="6"/>
    <s v="M"/>
  </r>
  <r>
    <x v="2"/>
    <x v="2"/>
    <x v="326"/>
    <n v="71"/>
    <x v="18"/>
    <s v="M"/>
  </r>
  <r>
    <x v="2"/>
    <x v="2"/>
    <x v="327"/>
    <n v="77"/>
    <x v="12"/>
    <s v="M"/>
  </r>
  <r>
    <x v="2"/>
    <x v="2"/>
    <x v="328"/>
    <n v="46"/>
    <x v="22"/>
    <s v="M"/>
  </r>
  <r>
    <x v="2"/>
    <x v="2"/>
    <x v="939"/>
    <n v="81"/>
    <x v="32"/>
    <s v="M"/>
  </r>
  <r>
    <x v="2"/>
    <x v="2"/>
    <x v="940"/>
    <n v="27"/>
    <x v="32"/>
    <s v="F"/>
  </r>
  <r>
    <x v="2"/>
    <x v="2"/>
    <x v="941"/>
    <n v="33"/>
    <x v="33"/>
    <s v="M"/>
  </r>
  <r>
    <x v="2"/>
    <x v="2"/>
    <x v="329"/>
    <n v="93"/>
    <x v="15"/>
    <s v="M"/>
  </r>
  <r>
    <x v="2"/>
    <x v="2"/>
    <x v="942"/>
    <n v="99"/>
    <x v="5"/>
    <s v="M"/>
  </r>
  <r>
    <x v="2"/>
    <x v="2"/>
    <x v="330"/>
    <n v="75"/>
    <x v="15"/>
    <s v="M"/>
  </r>
  <r>
    <x v="2"/>
    <x v="2"/>
    <x v="331"/>
    <n v="82"/>
    <x v="16"/>
    <s v="F"/>
  </r>
  <r>
    <x v="2"/>
    <x v="2"/>
    <x v="943"/>
    <n v="30"/>
    <x v="1"/>
    <s v="F"/>
  </r>
  <r>
    <x v="2"/>
    <x v="2"/>
    <x v="332"/>
    <n v="30"/>
    <x v="12"/>
    <s v="M"/>
  </r>
  <r>
    <x v="2"/>
    <x v="2"/>
    <x v="944"/>
    <n v="98"/>
    <x v="14"/>
    <s v="M"/>
  </r>
  <r>
    <x v="2"/>
    <x v="2"/>
    <x v="945"/>
    <n v="27"/>
    <x v="19"/>
    <s v="M"/>
  </r>
  <r>
    <x v="2"/>
    <x v="2"/>
    <x v="333"/>
    <n v="35"/>
    <x v="17"/>
    <s v="F"/>
  </r>
  <r>
    <x v="2"/>
    <x v="2"/>
    <x v="334"/>
    <n v="84"/>
    <x v="24"/>
    <s v="M"/>
  </r>
  <r>
    <x v="2"/>
    <x v="2"/>
    <x v="335"/>
    <n v="63"/>
    <x v="32"/>
    <s v="M"/>
  </r>
  <r>
    <x v="2"/>
    <x v="2"/>
    <x v="946"/>
    <n v="53"/>
    <x v="27"/>
    <s v="M"/>
  </r>
  <r>
    <x v="2"/>
    <x v="2"/>
    <x v="947"/>
    <n v="23"/>
    <x v="6"/>
    <s v="M"/>
  </r>
  <r>
    <x v="2"/>
    <x v="2"/>
    <x v="948"/>
    <n v="45"/>
    <x v="12"/>
    <s v="F"/>
  </r>
  <r>
    <x v="2"/>
    <x v="2"/>
    <x v="336"/>
    <n v="31"/>
    <x v="1"/>
    <s v="M"/>
  </r>
  <r>
    <x v="2"/>
    <x v="2"/>
    <x v="949"/>
    <n v="80"/>
    <x v="5"/>
    <s v="F"/>
  </r>
  <r>
    <x v="2"/>
    <x v="2"/>
    <x v="337"/>
    <n v="80"/>
    <x v="20"/>
    <s v="M"/>
  </r>
  <r>
    <x v="2"/>
    <x v="2"/>
    <x v="950"/>
    <n v="1"/>
    <x v="9"/>
    <s v="F"/>
  </r>
  <r>
    <x v="2"/>
    <x v="2"/>
    <x v="951"/>
    <n v="26"/>
    <x v="20"/>
    <s v="F"/>
  </r>
  <r>
    <x v="2"/>
    <x v="2"/>
    <x v="952"/>
    <n v="25"/>
    <x v="5"/>
    <s v="M"/>
  </r>
  <r>
    <x v="2"/>
    <x v="2"/>
    <x v="953"/>
    <n v="76"/>
    <x v="18"/>
    <s v="M"/>
  </r>
  <r>
    <x v="2"/>
    <x v="2"/>
    <x v="954"/>
    <n v="33"/>
    <x v="2"/>
    <s v="M"/>
  </r>
  <r>
    <x v="2"/>
    <x v="2"/>
    <x v="955"/>
    <n v="10"/>
    <x v="20"/>
    <s v="M"/>
  </r>
  <r>
    <x v="2"/>
    <x v="2"/>
    <x v="956"/>
    <n v="4"/>
    <x v="19"/>
    <s v="M"/>
  </r>
  <r>
    <x v="2"/>
    <x v="2"/>
    <x v="338"/>
    <n v="75"/>
    <x v="19"/>
    <s v="M"/>
  </r>
  <r>
    <x v="2"/>
    <x v="2"/>
    <x v="957"/>
    <n v="55"/>
    <x v="15"/>
    <s v="M"/>
  </r>
  <r>
    <x v="2"/>
    <x v="2"/>
    <x v="339"/>
    <n v="29"/>
    <x v="22"/>
    <s v="M"/>
  </r>
  <r>
    <x v="2"/>
    <x v="2"/>
    <x v="958"/>
    <n v="36"/>
    <x v="5"/>
    <s v="M"/>
  </r>
  <r>
    <x v="2"/>
    <x v="2"/>
    <x v="959"/>
    <n v="2"/>
    <x v="21"/>
    <s v="F"/>
  </r>
  <r>
    <x v="2"/>
    <x v="2"/>
    <x v="960"/>
    <n v="1"/>
    <x v="19"/>
    <s v="M"/>
  </r>
  <r>
    <x v="2"/>
    <x v="2"/>
    <x v="340"/>
    <n v="51"/>
    <x v="17"/>
    <s v="M"/>
  </r>
  <r>
    <x v="2"/>
    <x v="2"/>
    <x v="961"/>
    <n v="59"/>
    <x v="6"/>
    <s v="M"/>
  </r>
  <r>
    <x v="2"/>
    <x v="2"/>
    <x v="341"/>
    <n v="54"/>
    <x v="12"/>
    <s v="M"/>
  </r>
  <r>
    <x v="2"/>
    <x v="2"/>
    <x v="342"/>
    <n v="55"/>
    <x v="18"/>
    <s v="M"/>
  </r>
  <r>
    <x v="2"/>
    <x v="2"/>
    <x v="343"/>
    <n v="81"/>
    <x v="32"/>
    <s v="M"/>
  </r>
  <r>
    <x v="2"/>
    <x v="2"/>
    <x v="962"/>
    <n v="73"/>
    <x v="6"/>
    <s v="F"/>
  </r>
  <r>
    <x v="2"/>
    <x v="2"/>
    <x v="358"/>
    <n v="13"/>
    <x v="19"/>
    <s v="M"/>
  </r>
  <r>
    <x v="2"/>
    <x v="2"/>
    <x v="344"/>
    <n v="42"/>
    <x v="6"/>
    <s v="M"/>
  </r>
  <r>
    <x v="2"/>
    <x v="2"/>
    <x v="345"/>
    <n v="44"/>
    <x v="15"/>
    <s v="M"/>
  </r>
  <r>
    <x v="2"/>
    <x v="2"/>
    <x v="346"/>
    <n v="8"/>
    <x v="19"/>
    <s v="M"/>
  </r>
  <r>
    <x v="2"/>
    <x v="2"/>
    <x v="963"/>
    <n v="83"/>
    <x v="25"/>
    <s v="F"/>
  </r>
  <r>
    <x v="3"/>
    <x v="3"/>
    <x v="359"/>
    <n v="10"/>
    <x v="25"/>
    <s v="M"/>
  </r>
  <r>
    <x v="3"/>
    <x v="3"/>
    <x v="360"/>
    <n v="45"/>
    <x v="12"/>
    <s v="F"/>
  </r>
  <r>
    <x v="3"/>
    <x v="3"/>
    <x v="361"/>
    <n v="35"/>
    <x v="32"/>
    <s v="M"/>
  </r>
  <r>
    <x v="3"/>
    <x v="3"/>
    <x v="362"/>
    <n v="64"/>
    <x v="25"/>
    <s v="M"/>
  </r>
  <r>
    <x v="3"/>
    <x v="3"/>
    <x v="0"/>
    <n v="67"/>
    <x v="0"/>
    <s v="M"/>
  </r>
  <r>
    <x v="3"/>
    <x v="3"/>
    <x v="964"/>
    <n v="8"/>
    <x v="13"/>
    <s v="F"/>
  </r>
  <r>
    <x v="3"/>
    <x v="3"/>
    <x v="364"/>
    <n v="117"/>
    <x v="22"/>
    <s v="M"/>
  </r>
  <r>
    <x v="3"/>
    <x v="3"/>
    <x v="365"/>
    <n v="56"/>
    <x v="20"/>
    <s v="M"/>
  </r>
  <r>
    <x v="3"/>
    <x v="3"/>
    <x v="366"/>
    <n v="44"/>
    <x v="29"/>
    <s v="M"/>
  </r>
  <r>
    <x v="3"/>
    <x v="3"/>
    <x v="367"/>
    <n v="47"/>
    <x v="8"/>
    <s v="M"/>
  </r>
  <r>
    <x v="3"/>
    <x v="3"/>
    <x v="1"/>
    <n v="81"/>
    <x v="1"/>
    <s v="M"/>
  </r>
  <r>
    <x v="3"/>
    <x v="3"/>
    <x v="368"/>
    <n v="13"/>
    <x v="15"/>
    <s v="M"/>
  </r>
  <r>
    <x v="3"/>
    <x v="3"/>
    <x v="2"/>
    <n v="114"/>
    <x v="2"/>
    <s v="M"/>
  </r>
  <r>
    <x v="3"/>
    <x v="3"/>
    <x v="3"/>
    <n v="42"/>
    <x v="3"/>
    <s v="M"/>
  </r>
  <r>
    <x v="3"/>
    <x v="3"/>
    <x v="4"/>
    <n v="52"/>
    <x v="4"/>
    <s v="M"/>
  </r>
  <r>
    <x v="3"/>
    <x v="3"/>
    <x v="369"/>
    <n v="48"/>
    <x v="15"/>
    <s v="M"/>
  </r>
  <r>
    <x v="3"/>
    <x v="3"/>
    <x v="370"/>
    <n v="53"/>
    <x v="12"/>
    <s v="M"/>
  </r>
  <r>
    <x v="3"/>
    <x v="3"/>
    <x v="371"/>
    <n v="58"/>
    <x v="0"/>
    <s v="M"/>
  </r>
  <r>
    <x v="3"/>
    <x v="3"/>
    <x v="372"/>
    <n v="98"/>
    <x v="21"/>
    <s v="F"/>
  </r>
  <r>
    <x v="3"/>
    <x v="3"/>
    <x v="373"/>
    <n v="21"/>
    <x v="15"/>
    <s v="F"/>
  </r>
  <r>
    <x v="3"/>
    <x v="3"/>
    <x v="374"/>
    <n v="101"/>
    <x v="5"/>
    <s v="M"/>
  </r>
  <r>
    <x v="3"/>
    <x v="3"/>
    <x v="5"/>
    <n v="24"/>
    <x v="0"/>
    <s v="M"/>
  </r>
  <r>
    <x v="3"/>
    <x v="3"/>
    <x v="375"/>
    <n v="3"/>
    <x v="20"/>
    <s v="F"/>
  </r>
  <r>
    <x v="3"/>
    <x v="3"/>
    <x v="376"/>
    <n v="59"/>
    <x v="2"/>
    <s v="M"/>
  </r>
  <r>
    <x v="3"/>
    <x v="3"/>
    <x v="377"/>
    <n v="32"/>
    <x v="12"/>
    <s v="F"/>
  </r>
  <r>
    <x v="3"/>
    <x v="3"/>
    <x v="378"/>
    <n v="41"/>
    <x v="7"/>
    <s v="M"/>
  </r>
  <r>
    <x v="3"/>
    <x v="3"/>
    <x v="379"/>
    <n v="77"/>
    <x v="13"/>
    <s v="M"/>
  </r>
  <r>
    <x v="3"/>
    <x v="3"/>
    <x v="380"/>
    <n v="62"/>
    <x v="15"/>
    <s v="M"/>
  </r>
  <r>
    <x v="3"/>
    <x v="3"/>
    <x v="6"/>
    <n v="57"/>
    <x v="5"/>
    <s v="M"/>
  </r>
  <r>
    <x v="3"/>
    <x v="3"/>
    <x v="7"/>
    <n v="79"/>
    <x v="6"/>
    <s v="F"/>
  </r>
  <r>
    <x v="3"/>
    <x v="3"/>
    <x v="381"/>
    <n v="99"/>
    <x v="22"/>
    <s v="F"/>
  </r>
  <r>
    <x v="3"/>
    <x v="3"/>
    <x v="383"/>
    <n v="19"/>
    <x v="7"/>
    <s v="M"/>
  </r>
  <r>
    <x v="3"/>
    <x v="3"/>
    <x v="384"/>
    <n v="90"/>
    <x v="10"/>
    <s v="F"/>
  </r>
  <r>
    <x v="3"/>
    <x v="3"/>
    <x v="8"/>
    <n v="52"/>
    <x v="7"/>
    <s v="F"/>
  </r>
  <r>
    <x v="3"/>
    <x v="3"/>
    <x v="385"/>
    <n v="17"/>
    <x v="27"/>
    <s v="M"/>
  </r>
  <r>
    <x v="3"/>
    <x v="3"/>
    <x v="9"/>
    <n v="26"/>
    <x v="8"/>
    <s v="F"/>
  </r>
  <r>
    <x v="3"/>
    <x v="3"/>
    <x v="386"/>
    <n v="51"/>
    <x v="16"/>
    <s v="M"/>
  </r>
  <r>
    <x v="3"/>
    <x v="3"/>
    <x v="10"/>
    <n v="35"/>
    <x v="0"/>
    <s v="M"/>
  </r>
  <r>
    <x v="3"/>
    <x v="3"/>
    <x v="11"/>
    <n v="91"/>
    <x v="7"/>
    <s v="F"/>
  </r>
  <r>
    <x v="3"/>
    <x v="3"/>
    <x v="12"/>
    <n v="91"/>
    <x v="9"/>
    <s v="M"/>
  </r>
  <r>
    <x v="3"/>
    <x v="3"/>
    <x v="387"/>
    <n v="10"/>
    <x v="31"/>
    <s v="M"/>
  </r>
  <r>
    <x v="3"/>
    <x v="3"/>
    <x v="388"/>
    <n v="77"/>
    <x v="17"/>
    <s v="F"/>
  </r>
  <r>
    <x v="3"/>
    <x v="3"/>
    <x v="965"/>
    <n v="23"/>
    <x v="13"/>
    <s v="F"/>
  </r>
  <r>
    <x v="3"/>
    <x v="3"/>
    <x v="389"/>
    <n v="43"/>
    <x v="21"/>
    <s v="M"/>
  </r>
  <r>
    <x v="3"/>
    <x v="3"/>
    <x v="13"/>
    <n v="51"/>
    <x v="10"/>
    <s v="M"/>
  </r>
  <r>
    <x v="3"/>
    <x v="3"/>
    <x v="14"/>
    <n v="32"/>
    <x v="4"/>
    <s v="M"/>
  </r>
  <r>
    <x v="3"/>
    <x v="3"/>
    <x v="15"/>
    <n v="35"/>
    <x v="11"/>
    <s v="M"/>
  </r>
  <r>
    <x v="3"/>
    <x v="3"/>
    <x v="390"/>
    <n v="29"/>
    <x v="21"/>
    <s v="F"/>
  </r>
  <r>
    <x v="3"/>
    <x v="3"/>
    <x v="391"/>
    <n v="25"/>
    <x v="5"/>
    <s v="M"/>
  </r>
  <r>
    <x v="3"/>
    <x v="3"/>
    <x v="392"/>
    <n v="75"/>
    <x v="7"/>
    <s v="M"/>
  </r>
  <r>
    <x v="3"/>
    <x v="3"/>
    <x v="393"/>
    <n v="129"/>
    <x v="26"/>
    <s v="M"/>
  </r>
  <r>
    <x v="3"/>
    <x v="3"/>
    <x v="394"/>
    <n v="105"/>
    <x v="20"/>
    <s v="F"/>
  </r>
  <r>
    <x v="3"/>
    <x v="3"/>
    <x v="16"/>
    <n v="94"/>
    <x v="10"/>
    <s v="M"/>
  </r>
  <r>
    <x v="3"/>
    <x v="3"/>
    <x v="966"/>
    <n v="34"/>
    <x v="13"/>
    <s v="M"/>
  </r>
  <r>
    <x v="3"/>
    <x v="3"/>
    <x v="395"/>
    <n v="88"/>
    <x v="10"/>
    <s v="F"/>
  </r>
  <r>
    <x v="3"/>
    <x v="3"/>
    <x v="17"/>
    <n v="74"/>
    <x v="12"/>
    <s v="M"/>
  </r>
  <r>
    <x v="3"/>
    <x v="3"/>
    <x v="18"/>
    <n v="18"/>
    <x v="7"/>
    <s v="M"/>
  </r>
  <r>
    <x v="3"/>
    <x v="3"/>
    <x v="967"/>
    <n v="16"/>
    <x v="19"/>
    <s v="M"/>
  </r>
  <r>
    <x v="3"/>
    <x v="3"/>
    <x v="396"/>
    <n v="62"/>
    <x v="19"/>
    <s v="M"/>
  </r>
  <r>
    <x v="3"/>
    <x v="3"/>
    <x v="19"/>
    <n v="100"/>
    <x v="13"/>
    <s v="F"/>
  </r>
  <r>
    <x v="3"/>
    <x v="3"/>
    <x v="397"/>
    <n v="16"/>
    <x v="10"/>
    <s v="M"/>
  </r>
  <r>
    <x v="3"/>
    <x v="3"/>
    <x v="398"/>
    <n v="34"/>
    <x v="18"/>
    <s v="M"/>
  </r>
  <r>
    <x v="3"/>
    <x v="3"/>
    <x v="399"/>
    <n v="78"/>
    <x v="6"/>
    <s v="M"/>
  </r>
  <r>
    <x v="3"/>
    <x v="3"/>
    <x v="400"/>
    <n v="109"/>
    <x v="7"/>
    <s v="F"/>
  </r>
  <r>
    <x v="3"/>
    <x v="3"/>
    <x v="401"/>
    <n v="80"/>
    <x v="0"/>
    <s v="F"/>
  </r>
  <r>
    <x v="3"/>
    <x v="3"/>
    <x v="402"/>
    <n v="16"/>
    <x v="1"/>
    <s v="F"/>
  </r>
  <r>
    <x v="3"/>
    <x v="3"/>
    <x v="404"/>
    <n v="60"/>
    <x v="1"/>
    <s v="M"/>
  </r>
  <r>
    <x v="3"/>
    <x v="3"/>
    <x v="20"/>
    <n v="51"/>
    <x v="14"/>
    <s v="M"/>
  </r>
  <r>
    <x v="3"/>
    <x v="3"/>
    <x v="405"/>
    <n v="116"/>
    <x v="22"/>
    <s v="M"/>
  </r>
  <r>
    <x v="3"/>
    <x v="3"/>
    <x v="21"/>
    <n v="33"/>
    <x v="10"/>
    <s v="M"/>
  </r>
  <r>
    <x v="3"/>
    <x v="3"/>
    <x v="406"/>
    <n v="2"/>
    <x v="12"/>
    <s v="M"/>
  </r>
  <r>
    <x v="3"/>
    <x v="3"/>
    <x v="22"/>
    <n v="23"/>
    <x v="15"/>
    <s v="M"/>
  </r>
  <r>
    <x v="3"/>
    <x v="3"/>
    <x v="407"/>
    <n v="34"/>
    <x v="20"/>
    <s v="F"/>
  </r>
  <r>
    <x v="3"/>
    <x v="3"/>
    <x v="968"/>
    <n v="41"/>
    <x v="22"/>
    <s v="F"/>
  </r>
  <r>
    <x v="3"/>
    <x v="3"/>
    <x v="408"/>
    <n v="33"/>
    <x v="22"/>
    <s v="M"/>
  </r>
  <r>
    <x v="3"/>
    <x v="3"/>
    <x v="409"/>
    <n v="61"/>
    <x v="18"/>
    <s v="M"/>
  </r>
  <r>
    <x v="3"/>
    <x v="3"/>
    <x v="410"/>
    <n v="35"/>
    <x v="1"/>
    <s v="M"/>
  </r>
  <r>
    <x v="3"/>
    <x v="3"/>
    <x v="411"/>
    <n v="113"/>
    <x v="20"/>
    <s v="M"/>
  </r>
  <r>
    <x v="3"/>
    <x v="3"/>
    <x v="412"/>
    <n v="50"/>
    <x v="24"/>
    <s v="F"/>
  </r>
  <r>
    <x v="3"/>
    <x v="3"/>
    <x v="413"/>
    <n v="45"/>
    <x v="22"/>
    <s v="F"/>
  </r>
  <r>
    <x v="3"/>
    <x v="3"/>
    <x v="414"/>
    <n v="23"/>
    <x v="21"/>
    <s v="M"/>
  </r>
  <r>
    <x v="3"/>
    <x v="3"/>
    <x v="23"/>
    <n v="23"/>
    <x v="10"/>
    <s v="M"/>
  </r>
  <r>
    <x v="3"/>
    <x v="3"/>
    <x v="415"/>
    <n v="33"/>
    <x v="15"/>
    <s v="M"/>
  </r>
  <r>
    <x v="3"/>
    <x v="3"/>
    <x v="416"/>
    <n v="76"/>
    <x v="13"/>
    <s v="F"/>
  </r>
  <r>
    <x v="3"/>
    <x v="3"/>
    <x v="24"/>
    <n v="23"/>
    <x v="16"/>
    <s v="M"/>
  </r>
  <r>
    <x v="3"/>
    <x v="3"/>
    <x v="25"/>
    <n v="93"/>
    <x v="10"/>
    <s v="F"/>
  </r>
  <r>
    <x v="3"/>
    <x v="3"/>
    <x v="26"/>
    <n v="69"/>
    <x v="17"/>
    <s v="M"/>
  </r>
  <r>
    <x v="3"/>
    <x v="3"/>
    <x v="27"/>
    <n v="102"/>
    <x v="0"/>
    <s v="F"/>
  </r>
  <r>
    <x v="3"/>
    <x v="3"/>
    <x v="28"/>
    <n v="16"/>
    <x v="5"/>
    <s v="F"/>
  </r>
  <r>
    <x v="3"/>
    <x v="3"/>
    <x v="417"/>
    <n v="39"/>
    <x v="14"/>
    <s v="F"/>
  </r>
  <r>
    <x v="3"/>
    <x v="3"/>
    <x v="29"/>
    <n v="31"/>
    <x v="5"/>
    <s v="M"/>
  </r>
  <r>
    <x v="3"/>
    <x v="3"/>
    <x v="30"/>
    <n v="61"/>
    <x v="18"/>
    <s v="F"/>
  </r>
  <r>
    <x v="3"/>
    <x v="3"/>
    <x v="31"/>
    <n v="9"/>
    <x v="8"/>
    <s v="M"/>
  </r>
  <r>
    <x v="3"/>
    <x v="3"/>
    <x v="418"/>
    <n v="79"/>
    <x v="21"/>
    <s v="M"/>
  </r>
  <r>
    <x v="3"/>
    <x v="3"/>
    <x v="419"/>
    <n v="44"/>
    <x v="20"/>
    <s v="M"/>
  </r>
  <r>
    <x v="3"/>
    <x v="3"/>
    <x v="32"/>
    <n v="41"/>
    <x v="5"/>
    <s v="M"/>
  </r>
  <r>
    <x v="3"/>
    <x v="3"/>
    <x v="33"/>
    <n v="11"/>
    <x v="19"/>
    <s v="M"/>
  </r>
  <r>
    <x v="3"/>
    <x v="3"/>
    <x v="34"/>
    <n v="80"/>
    <x v="10"/>
    <s v="F"/>
  </r>
  <r>
    <x v="3"/>
    <x v="3"/>
    <x v="420"/>
    <n v="88"/>
    <x v="29"/>
    <s v="F"/>
  </r>
  <r>
    <x v="3"/>
    <x v="3"/>
    <x v="35"/>
    <n v="26"/>
    <x v="13"/>
    <s v="M"/>
  </r>
  <r>
    <x v="3"/>
    <x v="3"/>
    <x v="421"/>
    <n v="31"/>
    <x v="6"/>
    <s v="M"/>
  </r>
  <r>
    <x v="3"/>
    <x v="3"/>
    <x v="422"/>
    <n v="93"/>
    <x v="6"/>
    <s v="F"/>
  </r>
  <r>
    <x v="3"/>
    <x v="3"/>
    <x v="423"/>
    <n v="39"/>
    <x v="25"/>
    <s v="M"/>
  </r>
  <r>
    <x v="3"/>
    <x v="3"/>
    <x v="424"/>
    <n v="100"/>
    <x v="24"/>
    <s v="M"/>
  </r>
  <r>
    <x v="3"/>
    <x v="3"/>
    <x v="425"/>
    <n v="79"/>
    <x v="7"/>
    <s v="F"/>
  </r>
  <r>
    <x v="3"/>
    <x v="3"/>
    <x v="36"/>
    <n v="61"/>
    <x v="20"/>
    <s v="M"/>
  </r>
  <r>
    <x v="3"/>
    <x v="3"/>
    <x v="426"/>
    <n v="26"/>
    <x v="25"/>
    <s v="M"/>
  </r>
  <r>
    <x v="3"/>
    <x v="3"/>
    <x v="37"/>
    <n v="42"/>
    <x v="5"/>
    <s v="M"/>
  </r>
  <r>
    <x v="3"/>
    <x v="3"/>
    <x v="427"/>
    <n v="11"/>
    <x v="10"/>
    <s v="F"/>
  </r>
  <r>
    <x v="3"/>
    <x v="3"/>
    <x v="428"/>
    <n v="51"/>
    <x v="0"/>
    <s v="F"/>
  </r>
  <r>
    <x v="3"/>
    <x v="3"/>
    <x v="38"/>
    <n v="6"/>
    <x v="21"/>
    <s v="M"/>
  </r>
  <r>
    <x v="3"/>
    <x v="3"/>
    <x v="39"/>
    <n v="27"/>
    <x v="21"/>
    <s v="M"/>
  </r>
  <r>
    <x v="3"/>
    <x v="3"/>
    <x v="40"/>
    <n v="86"/>
    <x v="22"/>
    <s v="M"/>
  </r>
  <r>
    <x v="3"/>
    <x v="3"/>
    <x v="429"/>
    <n v="26"/>
    <x v="22"/>
    <s v="M"/>
  </r>
  <r>
    <x v="3"/>
    <x v="3"/>
    <x v="430"/>
    <n v="48"/>
    <x v="12"/>
    <s v="F"/>
  </r>
  <r>
    <x v="3"/>
    <x v="3"/>
    <x v="969"/>
    <n v="11"/>
    <x v="12"/>
    <s v="M"/>
  </r>
  <r>
    <x v="3"/>
    <x v="3"/>
    <x v="432"/>
    <n v="107"/>
    <x v="5"/>
    <s v="M"/>
  </r>
  <r>
    <x v="3"/>
    <x v="3"/>
    <x v="433"/>
    <n v="99"/>
    <x v="20"/>
    <s v="F"/>
  </r>
  <r>
    <x v="3"/>
    <x v="3"/>
    <x v="41"/>
    <n v="2"/>
    <x v="4"/>
    <s v="F"/>
  </r>
  <r>
    <x v="3"/>
    <x v="3"/>
    <x v="434"/>
    <n v="51"/>
    <x v="5"/>
    <s v="F"/>
  </r>
  <r>
    <x v="3"/>
    <x v="3"/>
    <x v="435"/>
    <n v="89"/>
    <x v="6"/>
    <s v="M"/>
  </r>
  <r>
    <x v="3"/>
    <x v="3"/>
    <x v="436"/>
    <n v="50"/>
    <x v="8"/>
    <s v="M"/>
  </r>
  <r>
    <x v="3"/>
    <x v="3"/>
    <x v="42"/>
    <n v="48"/>
    <x v="0"/>
    <s v="M"/>
  </r>
  <r>
    <x v="3"/>
    <x v="3"/>
    <x v="437"/>
    <n v="21"/>
    <x v="6"/>
    <s v="M"/>
  </r>
  <r>
    <x v="3"/>
    <x v="3"/>
    <x v="438"/>
    <n v="19"/>
    <x v="29"/>
    <s v="F"/>
  </r>
  <r>
    <x v="3"/>
    <x v="3"/>
    <x v="439"/>
    <n v="62"/>
    <x v="19"/>
    <s v="M"/>
  </r>
  <r>
    <x v="3"/>
    <x v="3"/>
    <x v="43"/>
    <n v="43"/>
    <x v="23"/>
    <s v="M"/>
  </r>
  <r>
    <x v="3"/>
    <x v="3"/>
    <x v="440"/>
    <n v="73"/>
    <x v="1"/>
    <s v="M"/>
  </r>
  <r>
    <x v="3"/>
    <x v="3"/>
    <x v="44"/>
    <n v="46"/>
    <x v="0"/>
    <s v="F"/>
  </r>
  <r>
    <x v="3"/>
    <x v="3"/>
    <x v="441"/>
    <n v="48"/>
    <x v="15"/>
    <s v="M"/>
  </r>
  <r>
    <x v="3"/>
    <x v="3"/>
    <x v="442"/>
    <n v="93"/>
    <x v="15"/>
    <s v="F"/>
  </r>
  <r>
    <x v="3"/>
    <x v="3"/>
    <x v="443"/>
    <n v="93"/>
    <x v="19"/>
    <s v="M"/>
  </r>
  <r>
    <x v="3"/>
    <x v="3"/>
    <x v="444"/>
    <n v="68"/>
    <x v="12"/>
    <s v="M"/>
  </r>
  <r>
    <x v="3"/>
    <x v="3"/>
    <x v="445"/>
    <n v="82"/>
    <x v="9"/>
    <s v="F"/>
  </r>
  <r>
    <x v="3"/>
    <x v="3"/>
    <x v="45"/>
    <n v="82"/>
    <x v="16"/>
    <s v="F"/>
  </r>
  <r>
    <x v="3"/>
    <x v="3"/>
    <x v="446"/>
    <n v="73"/>
    <x v="27"/>
    <s v="M"/>
  </r>
  <r>
    <x v="3"/>
    <x v="3"/>
    <x v="447"/>
    <n v="31"/>
    <x v="24"/>
    <s v="F"/>
  </r>
  <r>
    <x v="3"/>
    <x v="3"/>
    <x v="46"/>
    <n v="101"/>
    <x v="1"/>
    <s v="F"/>
  </r>
  <r>
    <x v="3"/>
    <x v="3"/>
    <x v="47"/>
    <n v="17"/>
    <x v="24"/>
    <s v="F"/>
  </r>
  <r>
    <x v="3"/>
    <x v="3"/>
    <x v="448"/>
    <n v="32"/>
    <x v="20"/>
    <s v="M"/>
  </r>
  <r>
    <x v="3"/>
    <x v="3"/>
    <x v="449"/>
    <n v="24"/>
    <x v="7"/>
    <s v="F"/>
  </r>
  <r>
    <x v="3"/>
    <x v="3"/>
    <x v="450"/>
    <n v="57"/>
    <x v="29"/>
    <s v="M"/>
  </r>
  <r>
    <x v="3"/>
    <x v="3"/>
    <x v="451"/>
    <n v="31"/>
    <x v="0"/>
    <s v="M"/>
  </r>
  <r>
    <x v="3"/>
    <x v="3"/>
    <x v="452"/>
    <n v="60"/>
    <x v="7"/>
    <s v="M"/>
  </r>
  <r>
    <x v="3"/>
    <x v="3"/>
    <x v="453"/>
    <n v="15"/>
    <x v="1"/>
    <s v="F"/>
  </r>
  <r>
    <x v="3"/>
    <x v="3"/>
    <x v="48"/>
    <n v="80"/>
    <x v="24"/>
    <s v="M"/>
  </r>
  <r>
    <x v="3"/>
    <x v="3"/>
    <x v="49"/>
    <n v="24"/>
    <x v="0"/>
    <s v="M"/>
  </r>
  <r>
    <x v="3"/>
    <x v="3"/>
    <x v="50"/>
    <n v="77"/>
    <x v="10"/>
    <s v="M"/>
  </r>
  <r>
    <x v="3"/>
    <x v="3"/>
    <x v="51"/>
    <n v="32"/>
    <x v="19"/>
    <s v="M"/>
  </r>
  <r>
    <x v="3"/>
    <x v="3"/>
    <x v="455"/>
    <n v="86"/>
    <x v="18"/>
    <s v="M"/>
  </r>
  <r>
    <x v="3"/>
    <x v="3"/>
    <x v="456"/>
    <n v="59"/>
    <x v="22"/>
    <s v="M"/>
  </r>
  <r>
    <x v="3"/>
    <x v="3"/>
    <x v="457"/>
    <n v="54"/>
    <x v="6"/>
    <s v="F"/>
  </r>
  <r>
    <x v="3"/>
    <x v="3"/>
    <x v="458"/>
    <n v="56"/>
    <x v="0"/>
    <s v="M"/>
  </r>
  <r>
    <x v="3"/>
    <x v="3"/>
    <x v="459"/>
    <n v="46"/>
    <x v="8"/>
    <s v="F"/>
  </r>
  <r>
    <x v="3"/>
    <x v="3"/>
    <x v="52"/>
    <n v="70"/>
    <x v="21"/>
    <s v="F"/>
  </r>
  <r>
    <x v="3"/>
    <x v="3"/>
    <x v="460"/>
    <n v="62"/>
    <x v="20"/>
    <s v="F"/>
  </r>
  <r>
    <x v="3"/>
    <x v="3"/>
    <x v="461"/>
    <n v="43"/>
    <x v="13"/>
    <s v="M"/>
  </r>
  <r>
    <x v="3"/>
    <x v="3"/>
    <x v="462"/>
    <n v="4"/>
    <x v="1"/>
    <s v="F"/>
  </r>
  <r>
    <x v="3"/>
    <x v="3"/>
    <x v="463"/>
    <n v="69"/>
    <x v="16"/>
    <s v="M"/>
  </r>
  <r>
    <x v="3"/>
    <x v="3"/>
    <x v="464"/>
    <n v="19"/>
    <x v="20"/>
    <s v="M"/>
  </r>
  <r>
    <x v="3"/>
    <x v="3"/>
    <x v="465"/>
    <n v="71"/>
    <x v="19"/>
    <s v="M"/>
  </r>
  <r>
    <x v="3"/>
    <x v="3"/>
    <x v="466"/>
    <n v="50"/>
    <x v="20"/>
    <s v="M"/>
  </r>
  <r>
    <x v="3"/>
    <x v="3"/>
    <x v="467"/>
    <n v="42"/>
    <x v="18"/>
    <s v="M"/>
  </r>
  <r>
    <x v="3"/>
    <x v="3"/>
    <x v="468"/>
    <n v="33"/>
    <x v="0"/>
    <s v="M"/>
  </r>
  <r>
    <x v="3"/>
    <x v="3"/>
    <x v="53"/>
    <n v="64"/>
    <x v="8"/>
    <s v="F"/>
  </r>
  <r>
    <x v="3"/>
    <x v="3"/>
    <x v="54"/>
    <n v="82"/>
    <x v="25"/>
    <s v="M"/>
  </r>
  <r>
    <x v="3"/>
    <x v="3"/>
    <x v="469"/>
    <n v="65"/>
    <x v="6"/>
    <s v="M"/>
  </r>
  <r>
    <x v="3"/>
    <x v="3"/>
    <x v="470"/>
    <n v="59"/>
    <x v="15"/>
    <s v="F"/>
  </r>
  <r>
    <x v="3"/>
    <x v="3"/>
    <x v="471"/>
    <n v="56"/>
    <x v="10"/>
    <s v="F"/>
  </r>
  <r>
    <x v="3"/>
    <x v="3"/>
    <x v="472"/>
    <n v="81"/>
    <x v="3"/>
    <s v="M"/>
  </r>
  <r>
    <x v="3"/>
    <x v="3"/>
    <x v="55"/>
    <n v="56"/>
    <x v="24"/>
    <s v="M"/>
  </r>
  <r>
    <x v="3"/>
    <x v="3"/>
    <x v="56"/>
    <n v="69"/>
    <x v="12"/>
    <s v="M"/>
  </r>
  <r>
    <x v="3"/>
    <x v="3"/>
    <x v="473"/>
    <n v="14"/>
    <x v="6"/>
    <s v="M"/>
  </r>
  <r>
    <x v="3"/>
    <x v="3"/>
    <x v="474"/>
    <n v="29"/>
    <x v="18"/>
    <s v="M"/>
  </r>
  <r>
    <x v="3"/>
    <x v="3"/>
    <x v="475"/>
    <n v="72"/>
    <x v="20"/>
    <s v="F"/>
  </r>
  <r>
    <x v="3"/>
    <x v="3"/>
    <x v="57"/>
    <n v="34"/>
    <x v="24"/>
    <s v="M"/>
  </r>
  <r>
    <x v="3"/>
    <x v="3"/>
    <x v="58"/>
    <n v="92"/>
    <x v="14"/>
    <s v="F"/>
  </r>
  <r>
    <x v="3"/>
    <x v="3"/>
    <x v="59"/>
    <n v="47"/>
    <x v="0"/>
    <s v="M"/>
  </r>
  <r>
    <x v="3"/>
    <x v="3"/>
    <x v="970"/>
    <n v="4"/>
    <x v="30"/>
    <s v="M"/>
  </r>
  <r>
    <x v="3"/>
    <x v="3"/>
    <x v="476"/>
    <n v="70"/>
    <x v="15"/>
    <s v="M"/>
  </r>
  <r>
    <x v="3"/>
    <x v="3"/>
    <x v="60"/>
    <n v="40"/>
    <x v="11"/>
    <s v="M"/>
  </r>
  <r>
    <x v="3"/>
    <x v="3"/>
    <x v="477"/>
    <n v="20"/>
    <x v="7"/>
    <s v="M"/>
  </r>
  <r>
    <x v="3"/>
    <x v="3"/>
    <x v="478"/>
    <n v="89"/>
    <x v="4"/>
    <s v="M"/>
  </r>
  <r>
    <x v="3"/>
    <x v="3"/>
    <x v="61"/>
    <n v="80"/>
    <x v="17"/>
    <s v="M"/>
  </r>
  <r>
    <x v="3"/>
    <x v="3"/>
    <x v="62"/>
    <n v="106"/>
    <x v="22"/>
    <s v="M"/>
  </r>
  <r>
    <x v="3"/>
    <x v="3"/>
    <x v="63"/>
    <n v="100"/>
    <x v="21"/>
    <s v="M"/>
  </r>
  <r>
    <x v="3"/>
    <x v="3"/>
    <x v="479"/>
    <n v="70"/>
    <x v="10"/>
    <s v="M"/>
  </r>
  <r>
    <x v="3"/>
    <x v="3"/>
    <x v="480"/>
    <n v="38"/>
    <x v="20"/>
    <s v="M"/>
  </r>
  <r>
    <x v="3"/>
    <x v="3"/>
    <x v="64"/>
    <n v="98"/>
    <x v="0"/>
    <s v="M"/>
  </r>
  <r>
    <x v="3"/>
    <x v="3"/>
    <x v="481"/>
    <n v="31"/>
    <x v="15"/>
    <s v="M"/>
  </r>
  <r>
    <x v="3"/>
    <x v="3"/>
    <x v="971"/>
    <n v="2"/>
    <x v="0"/>
    <s v="F"/>
  </r>
  <r>
    <x v="3"/>
    <x v="3"/>
    <x v="65"/>
    <n v="18"/>
    <x v="17"/>
    <s v="M"/>
  </r>
  <r>
    <x v="3"/>
    <x v="3"/>
    <x v="66"/>
    <n v="107"/>
    <x v="8"/>
    <s v="M"/>
  </r>
  <r>
    <x v="3"/>
    <x v="3"/>
    <x v="482"/>
    <n v="34"/>
    <x v="29"/>
    <s v="F"/>
  </r>
  <r>
    <x v="3"/>
    <x v="3"/>
    <x v="972"/>
    <n v="41"/>
    <x v="14"/>
    <s v="F"/>
  </r>
  <r>
    <x v="3"/>
    <x v="3"/>
    <x v="483"/>
    <n v="64"/>
    <x v="1"/>
    <s v="M"/>
  </r>
  <r>
    <x v="3"/>
    <x v="3"/>
    <x v="484"/>
    <n v="79"/>
    <x v="10"/>
    <s v="M"/>
  </r>
  <r>
    <x v="3"/>
    <x v="3"/>
    <x v="485"/>
    <n v="52"/>
    <x v="15"/>
    <s v="M"/>
  </r>
  <r>
    <x v="3"/>
    <x v="3"/>
    <x v="486"/>
    <n v="64"/>
    <x v="1"/>
    <s v="M"/>
  </r>
  <r>
    <x v="3"/>
    <x v="3"/>
    <x v="67"/>
    <n v="22"/>
    <x v="10"/>
    <s v="M"/>
  </r>
  <r>
    <x v="3"/>
    <x v="3"/>
    <x v="487"/>
    <n v="24"/>
    <x v="8"/>
    <s v="F"/>
  </r>
  <r>
    <x v="3"/>
    <x v="3"/>
    <x v="488"/>
    <n v="54"/>
    <x v="4"/>
    <s v="M"/>
  </r>
  <r>
    <x v="3"/>
    <x v="3"/>
    <x v="68"/>
    <n v="65"/>
    <x v="26"/>
    <s v="F"/>
  </r>
  <r>
    <x v="3"/>
    <x v="3"/>
    <x v="69"/>
    <n v="86"/>
    <x v="19"/>
    <s v="M"/>
  </r>
  <r>
    <x v="3"/>
    <x v="3"/>
    <x v="70"/>
    <n v="37"/>
    <x v="15"/>
    <s v="M"/>
  </r>
  <r>
    <x v="3"/>
    <x v="3"/>
    <x v="71"/>
    <n v="34"/>
    <x v="27"/>
    <s v="M"/>
  </r>
  <r>
    <x v="3"/>
    <x v="3"/>
    <x v="489"/>
    <n v="8"/>
    <x v="29"/>
    <s v="M"/>
  </r>
  <r>
    <x v="3"/>
    <x v="3"/>
    <x v="490"/>
    <n v="6"/>
    <x v="5"/>
    <s v="M"/>
  </r>
  <r>
    <x v="3"/>
    <x v="3"/>
    <x v="491"/>
    <n v="57"/>
    <x v="24"/>
    <s v="M"/>
  </r>
  <r>
    <x v="3"/>
    <x v="3"/>
    <x v="492"/>
    <n v="27"/>
    <x v="20"/>
    <s v="M"/>
  </r>
  <r>
    <x v="3"/>
    <x v="3"/>
    <x v="493"/>
    <n v="84"/>
    <x v="25"/>
    <s v="M"/>
  </r>
  <r>
    <x v="3"/>
    <x v="3"/>
    <x v="494"/>
    <n v="25"/>
    <x v="5"/>
    <s v="F"/>
  </r>
  <r>
    <x v="3"/>
    <x v="3"/>
    <x v="72"/>
    <n v="6"/>
    <x v="5"/>
    <s v="M"/>
  </r>
  <r>
    <x v="3"/>
    <x v="3"/>
    <x v="495"/>
    <n v="87"/>
    <x v="32"/>
    <s v="F"/>
  </r>
  <r>
    <x v="3"/>
    <x v="3"/>
    <x v="496"/>
    <n v="100"/>
    <x v="25"/>
    <s v="M"/>
  </r>
  <r>
    <x v="3"/>
    <x v="3"/>
    <x v="73"/>
    <n v="26"/>
    <x v="21"/>
    <s v="M"/>
  </r>
  <r>
    <x v="3"/>
    <x v="3"/>
    <x v="497"/>
    <n v="7"/>
    <x v="31"/>
    <s v="M"/>
  </r>
  <r>
    <x v="3"/>
    <x v="3"/>
    <x v="498"/>
    <n v="104"/>
    <x v="25"/>
    <s v="M"/>
  </r>
  <r>
    <x v="3"/>
    <x v="3"/>
    <x v="74"/>
    <n v="81"/>
    <x v="7"/>
    <s v="F"/>
  </r>
  <r>
    <x v="3"/>
    <x v="3"/>
    <x v="75"/>
    <n v="96"/>
    <x v="19"/>
    <s v="F"/>
  </r>
  <r>
    <x v="3"/>
    <x v="3"/>
    <x v="499"/>
    <n v="41"/>
    <x v="22"/>
    <s v="M"/>
  </r>
  <r>
    <x v="3"/>
    <x v="3"/>
    <x v="76"/>
    <n v="61"/>
    <x v="28"/>
    <s v="M"/>
  </r>
  <r>
    <x v="3"/>
    <x v="3"/>
    <x v="500"/>
    <n v="29"/>
    <x v="29"/>
    <s v="M"/>
  </r>
  <r>
    <x v="3"/>
    <x v="3"/>
    <x v="501"/>
    <n v="30"/>
    <x v="29"/>
    <s v="M"/>
  </r>
  <r>
    <x v="3"/>
    <x v="3"/>
    <x v="77"/>
    <n v="50"/>
    <x v="0"/>
    <s v="M"/>
  </r>
  <r>
    <x v="3"/>
    <x v="3"/>
    <x v="502"/>
    <n v="60"/>
    <x v="6"/>
    <s v="M"/>
  </r>
  <r>
    <x v="3"/>
    <x v="3"/>
    <x v="78"/>
    <n v="5"/>
    <x v="28"/>
    <s v="M"/>
  </r>
  <r>
    <x v="3"/>
    <x v="3"/>
    <x v="503"/>
    <n v="25"/>
    <x v="1"/>
    <s v="M"/>
  </r>
  <r>
    <x v="3"/>
    <x v="3"/>
    <x v="504"/>
    <n v="94"/>
    <x v="1"/>
    <s v="M"/>
  </r>
  <r>
    <x v="3"/>
    <x v="3"/>
    <x v="505"/>
    <n v="65"/>
    <x v="18"/>
    <s v="F"/>
  </r>
  <r>
    <x v="3"/>
    <x v="3"/>
    <x v="506"/>
    <n v="4"/>
    <x v="14"/>
    <s v="M"/>
  </r>
  <r>
    <x v="3"/>
    <x v="3"/>
    <x v="79"/>
    <n v="23"/>
    <x v="6"/>
    <s v="F"/>
  </r>
  <r>
    <x v="3"/>
    <x v="3"/>
    <x v="80"/>
    <n v="91"/>
    <x v="22"/>
    <s v="F"/>
  </r>
  <r>
    <x v="3"/>
    <x v="3"/>
    <x v="507"/>
    <n v="80"/>
    <x v="10"/>
    <s v="F"/>
  </r>
  <r>
    <x v="3"/>
    <x v="3"/>
    <x v="508"/>
    <n v="76"/>
    <x v="0"/>
    <s v="M"/>
  </r>
  <r>
    <x v="3"/>
    <x v="3"/>
    <x v="509"/>
    <n v="33"/>
    <x v="6"/>
    <s v="M"/>
  </r>
  <r>
    <x v="3"/>
    <x v="3"/>
    <x v="511"/>
    <n v="3"/>
    <x v="22"/>
    <s v="M"/>
  </r>
  <r>
    <x v="3"/>
    <x v="3"/>
    <x v="512"/>
    <n v="59"/>
    <x v="5"/>
    <s v="M"/>
  </r>
  <r>
    <x v="3"/>
    <x v="3"/>
    <x v="513"/>
    <n v="33"/>
    <x v="33"/>
    <s v="M"/>
  </r>
  <r>
    <x v="3"/>
    <x v="3"/>
    <x v="514"/>
    <n v="46"/>
    <x v="15"/>
    <s v="F"/>
  </r>
  <r>
    <x v="3"/>
    <x v="3"/>
    <x v="515"/>
    <n v="48"/>
    <x v="11"/>
    <s v="M"/>
  </r>
  <r>
    <x v="3"/>
    <x v="3"/>
    <x v="973"/>
    <n v="35"/>
    <x v="5"/>
    <s v="M"/>
  </r>
  <r>
    <x v="3"/>
    <x v="3"/>
    <x v="516"/>
    <n v="78"/>
    <x v="7"/>
    <s v="M"/>
  </r>
  <r>
    <x v="3"/>
    <x v="3"/>
    <x v="81"/>
    <n v="48"/>
    <x v="27"/>
    <s v="M"/>
  </r>
  <r>
    <x v="3"/>
    <x v="3"/>
    <x v="517"/>
    <n v="67"/>
    <x v="5"/>
    <s v="M"/>
  </r>
  <r>
    <x v="3"/>
    <x v="3"/>
    <x v="518"/>
    <n v="53"/>
    <x v="21"/>
    <s v="M"/>
  </r>
  <r>
    <x v="3"/>
    <x v="3"/>
    <x v="82"/>
    <n v="15"/>
    <x v="29"/>
    <s v="M"/>
  </r>
  <r>
    <x v="3"/>
    <x v="3"/>
    <x v="83"/>
    <n v="95"/>
    <x v="22"/>
    <s v="M"/>
  </r>
  <r>
    <x v="3"/>
    <x v="3"/>
    <x v="84"/>
    <n v="55"/>
    <x v="6"/>
    <s v="M"/>
  </r>
  <r>
    <x v="3"/>
    <x v="3"/>
    <x v="85"/>
    <n v="113"/>
    <x v="13"/>
    <s v="M"/>
  </r>
  <r>
    <x v="3"/>
    <x v="3"/>
    <x v="86"/>
    <n v="64"/>
    <x v="7"/>
    <s v="F"/>
  </r>
  <r>
    <x v="3"/>
    <x v="3"/>
    <x v="519"/>
    <n v="55"/>
    <x v="0"/>
    <s v="M"/>
  </r>
  <r>
    <x v="3"/>
    <x v="3"/>
    <x v="520"/>
    <n v="13"/>
    <x v="0"/>
    <s v="F"/>
  </r>
  <r>
    <x v="3"/>
    <x v="3"/>
    <x v="521"/>
    <n v="15"/>
    <x v="5"/>
    <s v="F"/>
  </r>
  <r>
    <x v="3"/>
    <x v="3"/>
    <x v="522"/>
    <n v="30"/>
    <x v="17"/>
    <s v="F"/>
  </r>
  <r>
    <x v="3"/>
    <x v="3"/>
    <x v="523"/>
    <n v="30"/>
    <x v="22"/>
    <s v="M"/>
  </r>
  <r>
    <x v="3"/>
    <x v="3"/>
    <x v="524"/>
    <n v="7"/>
    <x v="17"/>
    <s v="M"/>
  </r>
  <r>
    <x v="3"/>
    <x v="3"/>
    <x v="525"/>
    <n v="32"/>
    <x v="12"/>
    <s v="F"/>
  </r>
  <r>
    <x v="3"/>
    <x v="3"/>
    <x v="526"/>
    <n v="45"/>
    <x v="29"/>
    <s v="M"/>
  </r>
  <r>
    <x v="3"/>
    <x v="3"/>
    <x v="527"/>
    <n v="52"/>
    <x v="5"/>
    <s v="M"/>
  </r>
  <r>
    <x v="3"/>
    <x v="3"/>
    <x v="528"/>
    <n v="86"/>
    <x v="11"/>
    <s v="F"/>
  </r>
  <r>
    <x v="3"/>
    <x v="3"/>
    <x v="529"/>
    <n v="50"/>
    <x v="29"/>
    <s v="M"/>
  </r>
  <r>
    <x v="3"/>
    <x v="3"/>
    <x v="974"/>
    <n v="3"/>
    <x v="29"/>
    <s v="M"/>
  </r>
  <r>
    <x v="3"/>
    <x v="3"/>
    <x v="87"/>
    <n v="93"/>
    <x v="1"/>
    <s v="M"/>
  </r>
  <r>
    <x v="3"/>
    <x v="3"/>
    <x v="530"/>
    <n v="64"/>
    <x v="24"/>
    <s v="M"/>
  </r>
  <r>
    <x v="3"/>
    <x v="3"/>
    <x v="531"/>
    <n v="62"/>
    <x v="22"/>
    <s v="F"/>
  </r>
  <r>
    <x v="3"/>
    <x v="3"/>
    <x v="532"/>
    <n v="72"/>
    <x v="0"/>
    <s v="F"/>
  </r>
  <r>
    <x v="3"/>
    <x v="3"/>
    <x v="533"/>
    <n v="82"/>
    <x v="0"/>
    <s v="F"/>
  </r>
  <r>
    <x v="3"/>
    <x v="3"/>
    <x v="534"/>
    <n v="17"/>
    <x v="5"/>
    <s v="M"/>
  </r>
  <r>
    <x v="3"/>
    <x v="3"/>
    <x v="88"/>
    <n v="104"/>
    <x v="16"/>
    <s v="M"/>
  </r>
  <r>
    <x v="3"/>
    <x v="3"/>
    <x v="535"/>
    <n v="15"/>
    <x v="27"/>
    <s v="M"/>
  </r>
  <r>
    <x v="3"/>
    <x v="3"/>
    <x v="536"/>
    <n v="70"/>
    <x v="4"/>
    <s v="F"/>
  </r>
  <r>
    <x v="3"/>
    <x v="3"/>
    <x v="89"/>
    <n v="60"/>
    <x v="15"/>
    <s v="M"/>
  </r>
  <r>
    <x v="3"/>
    <x v="3"/>
    <x v="90"/>
    <n v="38"/>
    <x v="12"/>
    <s v="M"/>
  </r>
  <r>
    <x v="3"/>
    <x v="3"/>
    <x v="537"/>
    <n v="97"/>
    <x v="22"/>
    <s v="M"/>
  </r>
  <r>
    <x v="3"/>
    <x v="3"/>
    <x v="538"/>
    <n v="32"/>
    <x v="28"/>
    <s v="M"/>
  </r>
  <r>
    <x v="3"/>
    <x v="3"/>
    <x v="539"/>
    <n v="59"/>
    <x v="18"/>
    <s v="F"/>
  </r>
  <r>
    <x v="3"/>
    <x v="3"/>
    <x v="540"/>
    <n v="105"/>
    <x v="22"/>
    <s v="M"/>
  </r>
  <r>
    <x v="3"/>
    <x v="3"/>
    <x v="91"/>
    <n v="57"/>
    <x v="16"/>
    <s v="M"/>
  </r>
  <r>
    <x v="3"/>
    <x v="3"/>
    <x v="541"/>
    <n v="88"/>
    <x v="1"/>
    <s v="F"/>
  </r>
  <r>
    <x v="3"/>
    <x v="3"/>
    <x v="92"/>
    <n v="74"/>
    <x v="12"/>
    <s v="M"/>
  </r>
  <r>
    <x v="3"/>
    <x v="3"/>
    <x v="542"/>
    <n v="84"/>
    <x v="8"/>
    <s v="M"/>
  </r>
  <r>
    <x v="3"/>
    <x v="3"/>
    <x v="543"/>
    <n v="94"/>
    <x v="20"/>
    <s v="M"/>
  </r>
  <r>
    <x v="3"/>
    <x v="3"/>
    <x v="544"/>
    <n v="50"/>
    <x v="12"/>
    <s v="M"/>
  </r>
  <r>
    <x v="3"/>
    <x v="3"/>
    <x v="93"/>
    <n v="12"/>
    <x v="19"/>
    <s v="F"/>
  </r>
  <r>
    <x v="3"/>
    <x v="3"/>
    <x v="545"/>
    <n v="74"/>
    <x v="20"/>
    <s v="M"/>
  </r>
  <r>
    <x v="3"/>
    <x v="3"/>
    <x v="94"/>
    <n v="86"/>
    <x v="7"/>
    <s v="M"/>
  </r>
  <r>
    <x v="3"/>
    <x v="3"/>
    <x v="95"/>
    <n v="59"/>
    <x v="15"/>
    <s v="M"/>
  </r>
  <r>
    <x v="3"/>
    <x v="3"/>
    <x v="96"/>
    <n v="118"/>
    <x v="29"/>
    <s v="M"/>
  </r>
  <r>
    <x v="3"/>
    <x v="3"/>
    <x v="97"/>
    <n v="57"/>
    <x v="6"/>
    <s v="M"/>
  </r>
  <r>
    <x v="3"/>
    <x v="3"/>
    <x v="98"/>
    <n v="81"/>
    <x v="10"/>
    <s v="F"/>
  </r>
  <r>
    <x v="3"/>
    <x v="3"/>
    <x v="99"/>
    <n v="27"/>
    <x v="24"/>
    <s v="M"/>
  </r>
  <r>
    <x v="3"/>
    <x v="3"/>
    <x v="547"/>
    <n v="65"/>
    <x v="19"/>
    <s v="M"/>
  </r>
  <r>
    <x v="3"/>
    <x v="3"/>
    <x v="548"/>
    <n v="47"/>
    <x v="22"/>
    <s v="M"/>
  </r>
  <r>
    <x v="3"/>
    <x v="3"/>
    <x v="549"/>
    <n v="13"/>
    <x v="11"/>
    <s v="M"/>
  </r>
  <r>
    <x v="3"/>
    <x v="3"/>
    <x v="550"/>
    <n v="90"/>
    <x v="7"/>
    <s v="F"/>
  </r>
  <r>
    <x v="3"/>
    <x v="3"/>
    <x v="100"/>
    <n v="8"/>
    <x v="6"/>
    <s v="F"/>
  </r>
  <r>
    <x v="3"/>
    <x v="3"/>
    <x v="551"/>
    <n v="72"/>
    <x v="28"/>
    <s v="M"/>
  </r>
  <r>
    <x v="3"/>
    <x v="3"/>
    <x v="101"/>
    <n v="63"/>
    <x v="16"/>
    <s v="F"/>
  </r>
  <r>
    <x v="3"/>
    <x v="3"/>
    <x v="552"/>
    <n v="73"/>
    <x v="6"/>
    <s v="M"/>
  </r>
  <r>
    <x v="3"/>
    <x v="3"/>
    <x v="102"/>
    <n v="23"/>
    <x v="19"/>
    <s v="M"/>
  </r>
  <r>
    <x v="3"/>
    <x v="3"/>
    <x v="103"/>
    <n v="11"/>
    <x v="1"/>
    <s v="M"/>
  </r>
  <r>
    <x v="3"/>
    <x v="3"/>
    <x v="553"/>
    <n v="48"/>
    <x v="28"/>
    <s v="M"/>
  </r>
  <r>
    <x v="3"/>
    <x v="3"/>
    <x v="104"/>
    <n v="118"/>
    <x v="22"/>
    <s v="M"/>
  </r>
  <r>
    <x v="3"/>
    <x v="3"/>
    <x v="554"/>
    <n v="62"/>
    <x v="20"/>
    <s v="M"/>
  </r>
  <r>
    <x v="3"/>
    <x v="3"/>
    <x v="555"/>
    <n v="30"/>
    <x v="32"/>
    <s v="M"/>
  </r>
  <r>
    <x v="3"/>
    <x v="3"/>
    <x v="105"/>
    <n v="65"/>
    <x v="21"/>
    <s v="M"/>
  </r>
  <r>
    <x v="3"/>
    <x v="3"/>
    <x v="106"/>
    <n v="88"/>
    <x v="6"/>
    <s v="M"/>
  </r>
  <r>
    <x v="3"/>
    <x v="3"/>
    <x v="107"/>
    <n v="25"/>
    <x v="19"/>
    <s v="F"/>
  </r>
  <r>
    <x v="3"/>
    <x v="3"/>
    <x v="108"/>
    <n v="4"/>
    <x v="17"/>
    <s v="M"/>
  </r>
  <r>
    <x v="3"/>
    <x v="3"/>
    <x v="556"/>
    <n v="117"/>
    <x v="26"/>
    <s v="F"/>
  </r>
  <r>
    <x v="3"/>
    <x v="3"/>
    <x v="557"/>
    <n v="72"/>
    <x v="0"/>
    <s v="M"/>
  </r>
  <r>
    <x v="3"/>
    <x v="3"/>
    <x v="558"/>
    <n v="38"/>
    <x v="3"/>
    <s v="M"/>
  </r>
  <r>
    <x v="3"/>
    <x v="3"/>
    <x v="559"/>
    <n v="5"/>
    <x v="19"/>
    <s v="F"/>
  </r>
  <r>
    <x v="3"/>
    <x v="3"/>
    <x v="109"/>
    <n v="50"/>
    <x v="7"/>
    <s v="F"/>
  </r>
  <r>
    <x v="3"/>
    <x v="3"/>
    <x v="560"/>
    <n v="113"/>
    <x v="20"/>
    <s v="M"/>
  </r>
  <r>
    <x v="3"/>
    <x v="3"/>
    <x v="561"/>
    <n v="56"/>
    <x v="19"/>
    <s v="M"/>
  </r>
  <r>
    <x v="3"/>
    <x v="3"/>
    <x v="110"/>
    <n v="71"/>
    <x v="19"/>
    <s v="M"/>
  </r>
  <r>
    <x v="3"/>
    <x v="3"/>
    <x v="562"/>
    <n v="79"/>
    <x v="15"/>
    <s v="M"/>
  </r>
  <r>
    <x v="3"/>
    <x v="3"/>
    <x v="563"/>
    <n v="20"/>
    <x v="10"/>
    <s v="M"/>
  </r>
  <r>
    <x v="3"/>
    <x v="3"/>
    <x v="111"/>
    <n v="65"/>
    <x v="28"/>
    <s v="F"/>
  </r>
  <r>
    <x v="3"/>
    <x v="3"/>
    <x v="112"/>
    <n v="47"/>
    <x v="7"/>
    <s v="F"/>
  </r>
  <r>
    <x v="3"/>
    <x v="3"/>
    <x v="564"/>
    <n v="67"/>
    <x v="0"/>
    <s v="M"/>
  </r>
  <r>
    <x v="3"/>
    <x v="3"/>
    <x v="566"/>
    <n v="91"/>
    <x v="28"/>
    <s v="M"/>
  </r>
  <r>
    <x v="3"/>
    <x v="3"/>
    <x v="113"/>
    <n v="32"/>
    <x v="20"/>
    <s v="F"/>
  </r>
  <r>
    <x v="3"/>
    <x v="3"/>
    <x v="567"/>
    <n v="11"/>
    <x v="11"/>
    <s v="F"/>
  </r>
  <r>
    <x v="3"/>
    <x v="3"/>
    <x v="975"/>
    <n v="36"/>
    <x v="14"/>
    <s v="F"/>
  </r>
  <r>
    <x v="3"/>
    <x v="3"/>
    <x v="568"/>
    <n v="19"/>
    <x v="24"/>
    <s v="M"/>
  </r>
  <r>
    <x v="3"/>
    <x v="3"/>
    <x v="569"/>
    <n v="6"/>
    <x v="8"/>
    <s v="M"/>
  </r>
  <r>
    <x v="3"/>
    <x v="3"/>
    <x v="114"/>
    <n v="67"/>
    <x v="18"/>
    <s v="M"/>
  </r>
  <r>
    <x v="3"/>
    <x v="3"/>
    <x v="570"/>
    <n v="118"/>
    <x v="32"/>
    <s v="M"/>
  </r>
  <r>
    <x v="3"/>
    <x v="3"/>
    <x v="571"/>
    <n v="41"/>
    <x v="0"/>
    <s v="F"/>
  </r>
  <r>
    <x v="3"/>
    <x v="3"/>
    <x v="115"/>
    <n v="31"/>
    <x v="19"/>
    <s v="M"/>
  </r>
  <r>
    <x v="3"/>
    <x v="3"/>
    <x v="976"/>
    <n v="31"/>
    <x v="28"/>
    <s v="F"/>
  </r>
  <r>
    <x v="3"/>
    <x v="3"/>
    <x v="572"/>
    <n v="31"/>
    <x v="13"/>
    <s v="M"/>
  </r>
  <r>
    <x v="3"/>
    <x v="3"/>
    <x v="977"/>
    <n v="21"/>
    <x v="15"/>
    <s v="M"/>
  </r>
  <r>
    <x v="3"/>
    <x v="3"/>
    <x v="573"/>
    <n v="19"/>
    <x v="7"/>
    <s v="M"/>
  </r>
  <r>
    <x v="3"/>
    <x v="3"/>
    <x v="978"/>
    <n v="12"/>
    <x v="20"/>
    <s v="F"/>
  </r>
  <r>
    <x v="3"/>
    <x v="3"/>
    <x v="116"/>
    <n v="43"/>
    <x v="29"/>
    <s v="M"/>
  </r>
  <r>
    <x v="3"/>
    <x v="3"/>
    <x v="574"/>
    <n v="82"/>
    <x v="5"/>
    <s v="F"/>
  </r>
  <r>
    <x v="3"/>
    <x v="3"/>
    <x v="575"/>
    <n v="18"/>
    <x v="9"/>
    <s v="F"/>
  </r>
  <r>
    <x v="3"/>
    <x v="3"/>
    <x v="117"/>
    <n v="38"/>
    <x v="11"/>
    <s v="M"/>
  </r>
  <r>
    <x v="3"/>
    <x v="3"/>
    <x v="576"/>
    <n v="75"/>
    <x v="7"/>
    <s v="M"/>
  </r>
  <r>
    <x v="3"/>
    <x v="3"/>
    <x v="577"/>
    <n v="68"/>
    <x v="0"/>
    <s v="F"/>
  </r>
  <r>
    <x v="3"/>
    <x v="3"/>
    <x v="578"/>
    <n v="51"/>
    <x v="2"/>
    <s v="F"/>
  </r>
  <r>
    <x v="3"/>
    <x v="3"/>
    <x v="118"/>
    <n v="86"/>
    <x v="0"/>
    <s v="F"/>
  </r>
  <r>
    <x v="3"/>
    <x v="3"/>
    <x v="119"/>
    <n v="33"/>
    <x v="21"/>
    <s v="M"/>
  </r>
  <r>
    <x v="3"/>
    <x v="3"/>
    <x v="120"/>
    <n v="42"/>
    <x v="27"/>
    <s v="M"/>
  </r>
  <r>
    <x v="3"/>
    <x v="3"/>
    <x v="579"/>
    <n v="44"/>
    <x v="0"/>
    <s v="F"/>
  </r>
  <r>
    <x v="3"/>
    <x v="3"/>
    <x v="580"/>
    <n v="26"/>
    <x v="15"/>
    <s v="M"/>
  </r>
  <r>
    <x v="3"/>
    <x v="3"/>
    <x v="582"/>
    <n v="28"/>
    <x v="11"/>
    <s v="M"/>
  </r>
  <r>
    <x v="3"/>
    <x v="3"/>
    <x v="583"/>
    <n v="32"/>
    <x v="31"/>
    <s v="F"/>
  </r>
  <r>
    <x v="3"/>
    <x v="3"/>
    <x v="121"/>
    <n v="35"/>
    <x v="20"/>
    <s v="M"/>
  </r>
  <r>
    <x v="3"/>
    <x v="3"/>
    <x v="584"/>
    <n v="87"/>
    <x v="6"/>
    <s v="M"/>
  </r>
  <r>
    <x v="3"/>
    <x v="3"/>
    <x v="585"/>
    <n v="67"/>
    <x v="5"/>
    <s v="M"/>
  </r>
  <r>
    <x v="3"/>
    <x v="3"/>
    <x v="122"/>
    <n v="103"/>
    <x v="9"/>
    <s v="F"/>
  </r>
  <r>
    <x v="3"/>
    <x v="3"/>
    <x v="586"/>
    <n v="7"/>
    <x v="5"/>
    <s v="M"/>
  </r>
  <r>
    <x v="3"/>
    <x v="3"/>
    <x v="587"/>
    <n v="46"/>
    <x v="4"/>
    <s v="M"/>
  </r>
  <r>
    <x v="3"/>
    <x v="3"/>
    <x v="123"/>
    <n v="57"/>
    <x v="5"/>
    <s v="M"/>
  </r>
  <r>
    <x v="3"/>
    <x v="3"/>
    <x v="588"/>
    <n v="43"/>
    <x v="8"/>
    <s v="F"/>
  </r>
  <r>
    <x v="3"/>
    <x v="3"/>
    <x v="589"/>
    <n v="31"/>
    <x v="9"/>
    <s v="M"/>
  </r>
  <r>
    <x v="3"/>
    <x v="3"/>
    <x v="590"/>
    <n v="38"/>
    <x v="8"/>
    <s v="M"/>
  </r>
  <r>
    <x v="3"/>
    <x v="3"/>
    <x v="124"/>
    <n v="57"/>
    <x v="24"/>
    <s v="M"/>
  </r>
  <r>
    <x v="3"/>
    <x v="3"/>
    <x v="591"/>
    <n v="21"/>
    <x v="8"/>
    <s v="M"/>
  </r>
  <r>
    <x v="3"/>
    <x v="3"/>
    <x v="592"/>
    <n v="49"/>
    <x v="13"/>
    <s v="M"/>
  </r>
  <r>
    <x v="3"/>
    <x v="3"/>
    <x v="125"/>
    <n v="30"/>
    <x v="29"/>
    <s v="F"/>
  </r>
  <r>
    <x v="3"/>
    <x v="3"/>
    <x v="126"/>
    <n v="87"/>
    <x v="15"/>
    <s v="F"/>
  </r>
  <r>
    <x v="3"/>
    <x v="3"/>
    <x v="593"/>
    <n v="111"/>
    <x v="6"/>
    <s v="M"/>
  </r>
  <r>
    <x v="3"/>
    <x v="3"/>
    <x v="127"/>
    <n v="73"/>
    <x v="29"/>
    <s v="M"/>
  </r>
  <r>
    <x v="3"/>
    <x v="3"/>
    <x v="594"/>
    <n v="40"/>
    <x v="0"/>
    <s v="F"/>
  </r>
  <r>
    <x v="3"/>
    <x v="3"/>
    <x v="128"/>
    <n v="56"/>
    <x v="5"/>
    <s v="M"/>
  </r>
  <r>
    <x v="3"/>
    <x v="3"/>
    <x v="129"/>
    <n v="58"/>
    <x v="19"/>
    <s v="M"/>
  </r>
  <r>
    <x v="3"/>
    <x v="3"/>
    <x v="595"/>
    <n v="69"/>
    <x v="26"/>
    <s v="F"/>
  </r>
  <r>
    <x v="3"/>
    <x v="3"/>
    <x v="597"/>
    <n v="29"/>
    <x v="1"/>
    <s v="M"/>
  </r>
  <r>
    <x v="3"/>
    <x v="3"/>
    <x v="130"/>
    <n v="87"/>
    <x v="18"/>
    <s v="M"/>
  </r>
  <r>
    <x v="3"/>
    <x v="3"/>
    <x v="979"/>
    <n v="14"/>
    <x v="25"/>
    <s v="M"/>
  </r>
  <r>
    <x v="3"/>
    <x v="3"/>
    <x v="349"/>
    <n v="40"/>
    <x v="10"/>
    <s v="F"/>
  </r>
  <r>
    <x v="3"/>
    <x v="3"/>
    <x v="598"/>
    <n v="31"/>
    <x v="20"/>
    <s v="F"/>
  </r>
  <r>
    <x v="3"/>
    <x v="3"/>
    <x v="599"/>
    <n v="80"/>
    <x v="19"/>
    <s v="M"/>
  </r>
  <r>
    <x v="3"/>
    <x v="3"/>
    <x v="600"/>
    <n v="36"/>
    <x v="18"/>
    <s v="M"/>
  </r>
  <r>
    <x v="3"/>
    <x v="3"/>
    <x v="601"/>
    <n v="57"/>
    <x v="15"/>
    <s v="F"/>
  </r>
  <r>
    <x v="3"/>
    <x v="3"/>
    <x v="131"/>
    <n v="74"/>
    <x v="0"/>
    <s v="F"/>
  </r>
  <r>
    <x v="3"/>
    <x v="3"/>
    <x v="132"/>
    <n v="67"/>
    <x v="21"/>
    <s v="M"/>
  </r>
  <r>
    <x v="3"/>
    <x v="3"/>
    <x v="602"/>
    <n v="82"/>
    <x v="20"/>
    <s v="M"/>
  </r>
  <r>
    <x v="3"/>
    <x v="3"/>
    <x v="603"/>
    <n v="44"/>
    <x v="10"/>
    <s v="F"/>
  </r>
  <r>
    <x v="3"/>
    <x v="3"/>
    <x v="604"/>
    <n v="83"/>
    <x v="1"/>
    <s v="M"/>
  </r>
  <r>
    <x v="3"/>
    <x v="3"/>
    <x v="605"/>
    <n v="35"/>
    <x v="20"/>
    <s v="M"/>
  </r>
  <r>
    <x v="3"/>
    <x v="3"/>
    <x v="606"/>
    <n v="104"/>
    <x v="20"/>
    <s v="M"/>
  </r>
  <r>
    <x v="3"/>
    <x v="3"/>
    <x v="607"/>
    <n v="39"/>
    <x v="21"/>
    <s v="M"/>
  </r>
  <r>
    <x v="3"/>
    <x v="3"/>
    <x v="608"/>
    <n v="66"/>
    <x v="21"/>
    <s v="M"/>
  </r>
  <r>
    <x v="3"/>
    <x v="3"/>
    <x v="134"/>
    <n v="72"/>
    <x v="20"/>
    <s v="M"/>
  </r>
  <r>
    <x v="3"/>
    <x v="3"/>
    <x v="609"/>
    <n v="68"/>
    <x v="19"/>
    <s v="F"/>
  </r>
  <r>
    <x v="3"/>
    <x v="3"/>
    <x v="136"/>
    <n v="49"/>
    <x v="4"/>
    <s v="F"/>
  </r>
  <r>
    <x v="3"/>
    <x v="3"/>
    <x v="610"/>
    <n v="24"/>
    <x v="27"/>
    <s v="M"/>
  </r>
  <r>
    <x v="3"/>
    <x v="3"/>
    <x v="611"/>
    <n v="84"/>
    <x v="19"/>
    <s v="M"/>
  </r>
  <r>
    <x v="3"/>
    <x v="3"/>
    <x v="612"/>
    <n v="7"/>
    <x v="12"/>
    <s v="M"/>
  </r>
  <r>
    <x v="3"/>
    <x v="3"/>
    <x v="613"/>
    <n v="31"/>
    <x v="25"/>
    <s v="M"/>
  </r>
  <r>
    <x v="3"/>
    <x v="3"/>
    <x v="137"/>
    <n v="100"/>
    <x v="1"/>
    <s v="F"/>
  </r>
  <r>
    <x v="3"/>
    <x v="3"/>
    <x v="614"/>
    <n v="99"/>
    <x v="33"/>
    <s v="M"/>
  </r>
  <r>
    <x v="3"/>
    <x v="3"/>
    <x v="615"/>
    <n v="31"/>
    <x v="0"/>
    <s v="F"/>
  </r>
  <r>
    <x v="3"/>
    <x v="3"/>
    <x v="138"/>
    <n v="52"/>
    <x v="21"/>
    <s v="M"/>
  </r>
  <r>
    <x v="3"/>
    <x v="3"/>
    <x v="616"/>
    <n v="43"/>
    <x v="26"/>
    <s v="M"/>
  </r>
  <r>
    <x v="3"/>
    <x v="3"/>
    <x v="617"/>
    <n v="81"/>
    <x v="12"/>
    <s v="F"/>
  </r>
  <r>
    <x v="3"/>
    <x v="3"/>
    <x v="618"/>
    <n v="30"/>
    <x v="25"/>
    <s v="M"/>
  </r>
  <r>
    <x v="3"/>
    <x v="3"/>
    <x v="619"/>
    <n v="33"/>
    <x v="0"/>
    <s v="M"/>
  </r>
  <r>
    <x v="3"/>
    <x v="3"/>
    <x v="620"/>
    <n v="11"/>
    <x v="15"/>
    <s v="F"/>
  </r>
  <r>
    <x v="3"/>
    <x v="3"/>
    <x v="139"/>
    <n v="78"/>
    <x v="22"/>
    <s v="M"/>
  </r>
  <r>
    <x v="3"/>
    <x v="3"/>
    <x v="622"/>
    <n v="67"/>
    <x v="24"/>
    <s v="F"/>
  </r>
  <r>
    <x v="3"/>
    <x v="3"/>
    <x v="623"/>
    <n v="84"/>
    <x v="20"/>
    <s v="M"/>
  </r>
  <r>
    <x v="3"/>
    <x v="3"/>
    <x v="140"/>
    <n v="45"/>
    <x v="20"/>
    <s v="M"/>
  </r>
  <r>
    <x v="3"/>
    <x v="3"/>
    <x v="141"/>
    <n v="39"/>
    <x v="30"/>
    <s v="M"/>
  </r>
  <r>
    <x v="3"/>
    <x v="3"/>
    <x v="142"/>
    <n v="39"/>
    <x v="22"/>
    <s v="M"/>
  </r>
  <r>
    <x v="3"/>
    <x v="3"/>
    <x v="624"/>
    <n v="56"/>
    <x v="0"/>
    <s v="M"/>
  </r>
  <r>
    <x v="3"/>
    <x v="3"/>
    <x v="625"/>
    <n v="69"/>
    <x v="0"/>
    <s v="M"/>
  </r>
  <r>
    <x v="3"/>
    <x v="3"/>
    <x v="626"/>
    <n v="62"/>
    <x v="13"/>
    <s v="M"/>
  </r>
  <r>
    <x v="3"/>
    <x v="3"/>
    <x v="143"/>
    <n v="56"/>
    <x v="15"/>
    <s v="M"/>
  </r>
  <r>
    <x v="3"/>
    <x v="3"/>
    <x v="144"/>
    <n v="96"/>
    <x v="8"/>
    <s v="M"/>
  </r>
  <r>
    <x v="3"/>
    <x v="3"/>
    <x v="145"/>
    <n v="34"/>
    <x v="6"/>
    <s v="F"/>
  </r>
  <r>
    <x v="3"/>
    <x v="3"/>
    <x v="627"/>
    <n v="88"/>
    <x v="5"/>
    <s v="M"/>
  </r>
  <r>
    <x v="3"/>
    <x v="3"/>
    <x v="628"/>
    <n v="68"/>
    <x v="15"/>
    <s v="M"/>
  </r>
  <r>
    <x v="3"/>
    <x v="3"/>
    <x v="146"/>
    <n v="69"/>
    <x v="0"/>
    <s v="M"/>
  </r>
  <r>
    <x v="3"/>
    <x v="3"/>
    <x v="629"/>
    <n v="37"/>
    <x v="11"/>
    <s v="M"/>
  </r>
  <r>
    <x v="3"/>
    <x v="3"/>
    <x v="630"/>
    <n v="36"/>
    <x v="8"/>
    <s v="M"/>
  </r>
  <r>
    <x v="3"/>
    <x v="3"/>
    <x v="147"/>
    <n v="66"/>
    <x v="17"/>
    <s v="M"/>
  </r>
  <r>
    <x v="3"/>
    <x v="3"/>
    <x v="148"/>
    <n v="50"/>
    <x v="29"/>
    <s v="F"/>
  </r>
  <r>
    <x v="3"/>
    <x v="3"/>
    <x v="631"/>
    <n v="98"/>
    <x v="1"/>
    <s v="M"/>
  </r>
  <r>
    <x v="3"/>
    <x v="3"/>
    <x v="632"/>
    <n v="100"/>
    <x v="5"/>
    <s v="M"/>
  </r>
  <r>
    <x v="3"/>
    <x v="3"/>
    <x v="149"/>
    <n v="34"/>
    <x v="21"/>
    <s v="M"/>
  </r>
  <r>
    <x v="3"/>
    <x v="3"/>
    <x v="633"/>
    <n v="17"/>
    <x v="0"/>
    <s v="M"/>
  </r>
  <r>
    <x v="3"/>
    <x v="3"/>
    <x v="634"/>
    <n v="33"/>
    <x v="1"/>
    <s v="F"/>
  </r>
  <r>
    <x v="3"/>
    <x v="3"/>
    <x v="150"/>
    <n v="9"/>
    <x v="18"/>
    <s v="M"/>
  </r>
  <r>
    <x v="3"/>
    <x v="3"/>
    <x v="151"/>
    <n v="31"/>
    <x v="21"/>
    <s v="M"/>
  </r>
  <r>
    <x v="3"/>
    <x v="3"/>
    <x v="635"/>
    <n v="2"/>
    <x v="20"/>
    <s v="F"/>
  </r>
  <r>
    <x v="3"/>
    <x v="3"/>
    <x v="636"/>
    <n v="53"/>
    <x v="6"/>
    <s v="F"/>
  </r>
  <r>
    <x v="3"/>
    <x v="3"/>
    <x v="152"/>
    <n v="17"/>
    <x v="7"/>
    <s v="M"/>
  </r>
  <r>
    <x v="3"/>
    <x v="3"/>
    <x v="637"/>
    <n v="70"/>
    <x v="25"/>
    <s v="M"/>
  </r>
  <r>
    <x v="3"/>
    <x v="3"/>
    <x v="153"/>
    <n v="71"/>
    <x v="19"/>
    <s v="M"/>
  </r>
  <r>
    <x v="3"/>
    <x v="3"/>
    <x v="638"/>
    <n v="44"/>
    <x v="18"/>
    <s v="M"/>
  </r>
  <r>
    <x v="3"/>
    <x v="3"/>
    <x v="639"/>
    <n v="113"/>
    <x v="10"/>
    <s v="M"/>
  </r>
  <r>
    <x v="3"/>
    <x v="3"/>
    <x v="154"/>
    <n v="38"/>
    <x v="12"/>
    <s v="M"/>
  </r>
  <r>
    <x v="3"/>
    <x v="3"/>
    <x v="155"/>
    <n v="19"/>
    <x v="19"/>
    <s v="F"/>
  </r>
  <r>
    <x v="3"/>
    <x v="3"/>
    <x v="156"/>
    <n v="77"/>
    <x v="7"/>
    <s v="M"/>
  </r>
  <r>
    <x v="3"/>
    <x v="3"/>
    <x v="640"/>
    <n v="9"/>
    <x v="7"/>
    <s v="M"/>
  </r>
  <r>
    <x v="3"/>
    <x v="3"/>
    <x v="641"/>
    <n v="90"/>
    <x v="16"/>
    <s v="M"/>
  </r>
  <r>
    <x v="3"/>
    <x v="3"/>
    <x v="157"/>
    <n v="89"/>
    <x v="16"/>
    <s v="M"/>
  </r>
  <r>
    <x v="3"/>
    <x v="3"/>
    <x v="158"/>
    <n v="60"/>
    <x v="28"/>
    <s v="M"/>
  </r>
  <r>
    <x v="3"/>
    <x v="3"/>
    <x v="159"/>
    <n v="29"/>
    <x v="25"/>
    <s v="F"/>
  </r>
  <r>
    <x v="3"/>
    <x v="3"/>
    <x v="643"/>
    <n v="26"/>
    <x v="5"/>
    <s v="M"/>
  </r>
  <r>
    <x v="3"/>
    <x v="3"/>
    <x v="160"/>
    <n v="54"/>
    <x v="0"/>
    <s v="M"/>
  </r>
  <r>
    <x v="3"/>
    <x v="3"/>
    <x v="161"/>
    <n v="72"/>
    <x v="29"/>
    <s v="M"/>
  </r>
  <r>
    <x v="3"/>
    <x v="3"/>
    <x v="162"/>
    <n v="73"/>
    <x v="15"/>
    <s v="M"/>
  </r>
  <r>
    <x v="3"/>
    <x v="3"/>
    <x v="163"/>
    <n v="134"/>
    <x v="24"/>
    <s v="M"/>
  </r>
  <r>
    <x v="3"/>
    <x v="3"/>
    <x v="164"/>
    <n v="3"/>
    <x v="1"/>
    <s v="M"/>
  </r>
  <r>
    <x v="3"/>
    <x v="3"/>
    <x v="644"/>
    <n v="39"/>
    <x v="19"/>
    <s v="F"/>
  </r>
  <r>
    <x v="3"/>
    <x v="3"/>
    <x v="645"/>
    <n v="53"/>
    <x v="7"/>
    <s v="F"/>
  </r>
  <r>
    <x v="3"/>
    <x v="3"/>
    <x v="646"/>
    <n v="17"/>
    <x v="18"/>
    <s v="F"/>
  </r>
  <r>
    <x v="3"/>
    <x v="3"/>
    <x v="351"/>
    <n v="13"/>
    <x v="32"/>
    <s v="M"/>
  </r>
  <r>
    <x v="3"/>
    <x v="3"/>
    <x v="647"/>
    <n v="56"/>
    <x v="9"/>
    <s v="M"/>
  </r>
  <r>
    <x v="3"/>
    <x v="3"/>
    <x v="648"/>
    <n v="23"/>
    <x v="15"/>
    <s v="M"/>
  </r>
  <r>
    <x v="3"/>
    <x v="3"/>
    <x v="165"/>
    <n v="83"/>
    <x v="0"/>
    <s v="M"/>
  </r>
  <r>
    <x v="3"/>
    <x v="3"/>
    <x v="166"/>
    <n v="18"/>
    <x v="24"/>
    <s v="M"/>
  </r>
  <r>
    <x v="3"/>
    <x v="3"/>
    <x v="649"/>
    <n v="70"/>
    <x v="29"/>
    <s v="M"/>
  </r>
  <r>
    <x v="3"/>
    <x v="3"/>
    <x v="650"/>
    <n v="45"/>
    <x v="29"/>
    <s v="M"/>
  </r>
  <r>
    <x v="3"/>
    <x v="3"/>
    <x v="168"/>
    <n v="70"/>
    <x v="19"/>
    <s v="M"/>
  </r>
  <r>
    <x v="3"/>
    <x v="3"/>
    <x v="653"/>
    <n v="80"/>
    <x v="19"/>
    <s v="M"/>
  </r>
  <r>
    <x v="3"/>
    <x v="3"/>
    <x v="655"/>
    <n v="17"/>
    <x v="8"/>
    <s v="M"/>
  </r>
  <r>
    <x v="3"/>
    <x v="3"/>
    <x v="656"/>
    <n v="30"/>
    <x v="32"/>
    <s v="F"/>
  </r>
  <r>
    <x v="3"/>
    <x v="3"/>
    <x v="657"/>
    <n v="92"/>
    <x v="33"/>
    <s v="M"/>
  </r>
  <r>
    <x v="3"/>
    <x v="3"/>
    <x v="658"/>
    <n v="40"/>
    <x v="1"/>
    <s v="F"/>
  </r>
  <r>
    <x v="3"/>
    <x v="3"/>
    <x v="659"/>
    <n v="49"/>
    <x v="18"/>
    <s v="M"/>
  </r>
  <r>
    <x v="3"/>
    <x v="3"/>
    <x v="660"/>
    <n v="33"/>
    <x v="25"/>
    <s v="M"/>
  </r>
  <r>
    <x v="3"/>
    <x v="3"/>
    <x v="169"/>
    <n v="66"/>
    <x v="31"/>
    <s v="F"/>
  </r>
  <r>
    <x v="3"/>
    <x v="3"/>
    <x v="170"/>
    <n v="40"/>
    <x v="14"/>
    <s v="M"/>
  </r>
  <r>
    <x v="3"/>
    <x v="3"/>
    <x v="661"/>
    <n v="63"/>
    <x v="9"/>
    <s v="M"/>
  </r>
  <r>
    <x v="3"/>
    <x v="3"/>
    <x v="662"/>
    <n v="60"/>
    <x v="33"/>
    <s v="M"/>
  </r>
  <r>
    <x v="3"/>
    <x v="3"/>
    <x v="663"/>
    <n v="40"/>
    <x v="5"/>
    <s v="F"/>
  </r>
  <r>
    <x v="3"/>
    <x v="3"/>
    <x v="664"/>
    <n v="34"/>
    <x v="13"/>
    <s v="M"/>
  </r>
  <r>
    <x v="3"/>
    <x v="3"/>
    <x v="665"/>
    <n v="46"/>
    <x v="32"/>
    <s v="F"/>
  </r>
  <r>
    <x v="3"/>
    <x v="3"/>
    <x v="666"/>
    <n v="29"/>
    <x v="0"/>
    <s v="M"/>
  </r>
  <r>
    <x v="3"/>
    <x v="3"/>
    <x v="667"/>
    <n v="110"/>
    <x v="19"/>
    <s v="F"/>
  </r>
  <r>
    <x v="3"/>
    <x v="3"/>
    <x v="668"/>
    <n v="30"/>
    <x v="1"/>
    <s v="M"/>
  </r>
  <r>
    <x v="3"/>
    <x v="3"/>
    <x v="172"/>
    <n v="32"/>
    <x v="5"/>
    <s v="F"/>
  </r>
  <r>
    <x v="3"/>
    <x v="3"/>
    <x v="670"/>
    <n v="5"/>
    <x v="22"/>
    <s v="M"/>
  </r>
  <r>
    <x v="3"/>
    <x v="3"/>
    <x v="671"/>
    <n v="95"/>
    <x v="8"/>
    <s v="F"/>
  </r>
  <r>
    <x v="3"/>
    <x v="3"/>
    <x v="173"/>
    <n v="81"/>
    <x v="32"/>
    <s v="F"/>
  </r>
  <r>
    <x v="3"/>
    <x v="3"/>
    <x v="174"/>
    <n v="86"/>
    <x v="24"/>
    <s v="M"/>
  </r>
  <r>
    <x v="3"/>
    <x v="3"/>
    <x v="175"/>
    <n v="51"/>
    <x v="11"/>
    <s v="M"/>
  </r>
  <r>
    <x v="3"/>
    <x v="3"/>
    <x v="176"/>
    <n v="59"/>
    <x v="1"/>
    <s v="M"/>
  </r>
  <r>
    <x v="3"/>
    <x v="3"/>
    <x v="672"/>
    <n v="5"/>
    <x v="9"/>
    <s v="F"/>
  </r>
  <r>
    <x v="3"/>
    <x v="3"/>
    <x v="177"/>
    <n v="79"/>
    <x v="7"/>
    <s v="M"/>
  </r>
  <r>
    <x v="3"/>
    <x v="3"/>
    <x v="178"/>
    <n v="90"/>
    <x v="8"/>
    <s v="M"/>
  </r>
  <r>
    <x v="3"/>
    <x v="3"/>
    <x v="673"/>
    <n v="27"/>
    <x v="7"/>
    <s v="M"/>
  </r>
  <r>
    <x v="3"/>
    <x v="3"/>
    <x v="674"/>
    <n v="33"/>
    <x v="0"/>
    <s v="M"/>
  </r>
  <r>
    <x v="3"/>
    <x v="3"/>
    <x v="675"/>
    <n v="88"/>
    <x v="8"/>
    <s v="M"/>
  </r>
  <r>
    <x v="3"/>
    <x v="3"/>
    <x v="179"/>
    <n v="46"/>
    <x v="21"/>
    <s v="M"/>
  </r>
  <r>
    <x v="3"/>
    <x v="3"/>
    <x v="676"/>
    <n v="51"/>
    <x v="24"/>
    <s v="M"/>
  </r>
  <r>
    <x v="3"/>
    <x v="3"/>
    <x v="677"/>
    <n v="96"/>
    <x v="12"/>
    <s v="F"/>
  </r>
  <r>
    <x v="3"/>
    <x v="3"/>
    <x v="678"/>
    <n v="47"/>
    <x v="4"/>
    <s v="M"/>
  </r>
  <r>
    <x v="3"/>
    <x v="3"/>
    <x v="679"/>
    <n v="74"/>
    <x v="18"/>
    <s v="M"/>
  </r>
  <r>
    <x v="3"/>
    <x v="3"/>
    <x v="352"/>
    <n v="21"/>
    <x v="31"/>
    <s v="M"/>
  </r>
  <r>
    <x v="3"/>
    <x v="3"/>
    <x v="680"/>
    <n v="3"/>
    <x v="19"/>
    <s v="M"/>
  </r>
  <r>
    <x v="3"/>
    <x v="3"/>
    <x v="180"/>
    <n v="83"/>
    <x v="0"/>
    <s v="M"/>
  </r>
  <r>
    <x v="3"/>
    <x v="3"/>
    <x v="181"/>
    <n v="22"/>
    <x v="5"/>
    <s v="F"/>
  </r>
  <r>
    <x v="3"/>
    <x v="3"/>
    <x v="681"/>
    <n v="73"/>
    <x v="24"/>
    <s v="F"/>
  </r>
  <r>
    <x v="3"/>
    <x v="3"/>
    <x v="182"/>
    <n v="8"/>
    <x v="18"/>
    <s v="F"/>
  </r>
  <r>
    <x v="3"/>
    <x v="3"/>
    <x v="682"/>
    <n v="17"/>
    <x v="21"/>
    <s v="F"/>
  </r>
  <r>
    <x v="3"/>
    <x v="3"/>
    <x v="183"/>
    <n v="73"/>
    <x v="6"/>
    <s v="M"/>
  </r>
  <r>
    <x v="3"/>
    <x v="3"/>
    <x v="683"/>
    <n v="80"/>
    <x v="5"/>
    <s v="F"/>
  </r>
  <r>
    <x v="3"/>
    <x v="3"/>
    <x v="184"/>
    <n v="25"/>
    <x v="20"/>
    <s v="M"/>
  </r>
  <r>
    <x v="3"/>
    <x v="3"/>
    <x v="185"/>
    <n v="28"/>
    <x v="15"/>
    <s v="F"/>
  </r>
  <r>
    <x v="3"/>
    <x v="3"/>
    <x v="684"/>
    <n v="70"/>
    <x v="17"/>
    <s v="F"/>
  </r>
  <r>
    <x v="3"/>
    <x v="3"/>
    <x v="186"/>
    <n v="23"/>
    <x v="15"/>
    <s v="F"/>
  </r>
  <r>
    <x v="3"/>
    <x v="3"/>
    <x v="187"/>
    <n v="103"/>
    <x v="32"/>
    <s v="M"/>
  </r>
  <r>
    <x v="3"/>
    <x v="3"/>
    <x v="188"/>
    <n v="95"/>
    <x v="27"/>
    <s v="M"/>
  </r>
  <r>
    <x v="3"/>
    <x v="3"/>
    <x v="189"/>
    <n v="45"/>
    <x v="33"/>
    <s v="M"/>
  </r>
  <r>
    <x v="3"/>
    <x v="3"/>
    <x v="685"/>
    <n v="63"/>
    <x v="16"/>
    <s v="M"/>
  </r>
  <r>
    <x v="3"/>
    <x v="3"/>
    <x v="190"/>
    <n v="62"/>
    <x v="29"/>
    <s v="M"/>
  </r>
  <r>
    <x v="3"/>
    <x v="3"/>
    <x v="686"/>
    <n v="37"/>
    <x v="24"/>
    <s v="M"/>
  </r>
  <r>
    <x v="3"/>
    <x v="3"/>
    <x v="191"/>
    <n v="96"/>
    <x v="15"/>
    <s v="M"/>
  </r>
  <r>
    <x v="3"/>
    <x v="3"/>
    <x v="192"/>
    <n v="32"/>
    <x v="20"/>
    <s v="M"/>
  </r>
  <r>
    <x v="3"/>
    <x v="3"/>
    <x v="193"/>
    <n v="91"/>
    <x v="29"/>
    <s v="M"/>
  </r>
  <r>
    <x v="3"/>
    <x v="3"/>
    <x v="194"/>
    <n v="2"/>
    <x v="10"/>
    <s v="F"/>
  </r>
  <r>
    <x v="3"/>
    <x v="3"/>
    <x v="687"/>
    <n v="59"/>
    <x v="24"/>
    <s v="F"/>
  </r>
  <r>
    <x v="3"/>
    <x v="3"/>
    <x v="195"/>
    <n v="61"/>
    <x v="20"/>
    <s v="M"/>
  </r>
  <r>
    <x v="3"/>
    <x v="3"/>
    <x v="196"/>
    <n v="86"/>
    <x v="6"/>
    <s v="M"/>
  </r>
  <r>
    <x v="3"/>
    <x v="3"/>
    <x v="197"/>
    <n v="64"/>
    <x v="21"/>
    <s v="M"/>
  </r>
  <r>
    <x v="3"/>
    <x v="3"/>
    <x v="688"/>
    <n v="71"/>
    <x v="24"/>
    <s v="M"/>
  </r>
  <r>
    <x v="3"/>
    <x v="3"/>
    <x v="689"/>
    <n v="59"/>
    <x v="5"/>
    <s v="M"/>
  </r>
  <r>
    <x v="3"/>
    <x v="3"/>
    <x v="690"/>
    <n v="85"/>
    <x v="15"/>
    <s v="F"/>
  </r>
  <r>
    <x v="3"/>
    <x v="3"/>
    <x v="691"/>
    <n v="4"/>
    <x v="21"/>
    <s v="M"/>
  </r>
  <r>
    <x v="3"/>
    <x v="3"/>
    <x v="692"/>
    <n v="21"/>
    <x v="25"/>
    <s v="F"/>
  </r>
  <r>
    <x v="3"/>
    <x v="3"/>
    <x v="693"/>
    <n v="24"/>
    <x v="27"/>
    <s v="F"/>
  </r>
  <r>
    <x v="3"/>
    <x v="3"/>
    <x v="694"/>
    <n v="43"/>
    <x v="7"/>
    <s v="M"/>
  </r>
  <r>
    <x v="3"/>
    <x v="3"/>
    <x v="198"/>
    <n v="41"/>
    <x v="15"/>
    <s v="M"/>
  </r>
  <r>
    <x v="3"/>
    <x v="3"/>
    <x v="199"/>
    <n v="93"/>
    <x v="6"/>
    <s v="F"/>
  </r>
  <r>
    <x v="3"/>
    <x v="3"/>
    <x v="200"/>
    <n v="41"/>
    <x v="20"/>
    <s v="M"/>
  </r>
  <r>
    <x v="3"/>
    <x v="3"/>
    <x v="695"/>
    <n v="28"/>
    <x v="5"/>
    <s v="F"/>
  </r>
  <r>
    <x v="3"/>
    <x v="3"/>
    <x v="696"/>
    <n v="62"/>
    <x v="7"/>
    <s v="M"/>
  </r>
  <r>
    <x v="3"/>
    <x v="3"/>
    <x v="697"/>
    <n v="15"/>
    <x v="22"/>
    <s v="M"/>
  </r>
  <r>
    <x v="3"/>
    <x v="3"/>
    <x v="201"/>
    <n v="57"/>
    <x v="12"/>
    <s v="F"/>
  </r>
  <r>
    <x v="3"/>
    <x v="3"/>
    <x v="698"/>
    <n v="73"/>
    <x v="21"/>
    <s v="F"/>
  </r>
  <r>
    <x v="3"/>
    <x v="3"/>
    <x v="699"/>
    <n v="40"/>
    <x v="12"/>
    <s v="M"/>
  </r>
  <r>
    <x v="3"/>
    <x v="3"/>
    <x v="700"/>
    <n v="79"/>
    <x v="5"/>
    <s v="M"/>
  </r>
  <r>
    <x v="3"/>
    <x v="3"/>
    <x v="701"/>
    <n v="57"/>
    <x v="0"/>
    <s v="M"/>
  </r>
  <r>
    <x v="3"/>
    <x v="3"/>
    <x v="202"/>
    <n v="47"/>
    <x v="20"/>
    <s v="M"/>
  </r>
  <r>
    <x v="3"/>
    <x v="3"/>
    <x v="703"/>
    <n v="13"/>
    <x v="17"/>
    <s v="F"/>
  </r>
  <r>
    <x v="3"/>
    <x v="3"/>
    <x v="203"/>
    <n v="77"/>
    <x v="10"/>
    <s v="M"/>
  </r>
  <r>
    <x v="3"/>
    <x v="3"/>
    <x v="204"/>
    <n v="30"/>
    <x v="15"/>
    <s v="M"/>
  </r>
  <r>
    <x v="3"/>
    <x v="3"/>
    <x v="704"/>
    <n v="39"/>
    <x v="10"/>
    <s v="M"/>
  </r>
  <r>
    <x v="3"/>
    <x v="3"/>
    <x v="705"/>
    <n v="80"/>
    <x v="1"/>
    <s v="M"/>
  </r>
  <r>
    <x v="3"/>
    <x v="3"/>
    <x v="205"/>
    <n v="99"/>
    <x v="1"/>
    <s v="F"/>
  </r>
  <r>
    <x v="3"/>
    <x v="3"/>
    <x v="706"/>
    <n v="20"/>
    <x v="18"/>
    <s v="M"/>
  </r>
  <r>
    <x v="3"/>
    <x v="3"/>
    <x v="707"/>
    <n v="108"/>
    <x v="8"/>
    <s v="M"/>
  </r>
  <r>
    <x v="3"/>
    <x v="3"/>
    <x v="708"/>
    <n v="36"/>
    <x v="1"/>
    <s v="F"/>
  </r>
  <r>
    <x v="3"/>
    <x v="3"/>
    <x v="709"/>
    <n v="16"/>
    <x v="7"/>
    <s v="M"/>
  </r>
  <r>
    <x v="3"/>
    <x v="3"/>
    <x v="206"/>
    <n v="51"/>
    <x v="9"/>
    <s v="M"/>
  </r>
  <r>
    <x v="3"/>
    <x v="3"/>
    <x v="710"/>
    <n v="4"/>
    <x v="32"/>
    <s v="F"/>
  </r>
  <r>
    <x v="3"/>
    <x v="3"/>
    <x v="207"/>
    <n v="81"/>
    <x v="18"/>
    <s v="M"/>
  </r>
  <r>
    <x v="3"/>
    <x v="3"/>
    <x v="208"/>
    <n v="43"/>
    <x v="0"/>
    <s v="F"/>
  </r>
  <r>
    <x v="3"/>
    <x v="3"/>
    <x v="209"/>
    <n v="41"/>
    <x v="31"/>
    <s v="M"/>
  </r>
  <r>
    <x v="3"/>
    <x v="3"/>
    <x v="711"/>
    <n v="113"/>
    <x v="29"/>
    <s v="M"/>
  </r>
  <r>
    <x v="3"/>
    <x v="3"/>
    <x v="712"/>
    <n v="61"/>
    <x v="20"/>
    <s v="M"/>
  </r>
  <r>
    <x v="3"/>
    <x v="3"/>
    <x v="714"/>
    <n v="93"/>
    <x v="30"/>
    <s v="M"/>
  </r>
  <r>
    <x v="3"/>
    <x v="3"/>
    <x v="715"/>
    <n v="46"/>
    <x v="21"/>
    <s v="M"/>
  </r>
  <r>
    <x v="3"/>
    <x v="3"/>
    <x v="716"/>
    <n v="67"/>
    <x v="19"/>
    <s v="M"/>
  </r>
  <r>
    <x v="3"/>
    <x v="3"/>
    <x v="210"/>
    <n v="65"/>
    <x v="15"/>
    <s v="M"/>
  </r>
  <r>
    <x v="3"/>
    <x v="3"/>
    <x v="717"/>
    <n v="87"/>
    <x v="14"/>
    <s v="F"/>
  </r>
  <r>
    <x v="3"/>
    <x v="3"/>
    <x v="718"/>
    <n v="20"/>
    <x v="8"/>
    <s v="M"/>
  </r>
  <r>
    <x v="3"/>
    <x v="3"/>
    <x v="211"/>
    <n v="77"/>
    <x v="27"/>
    <s v="M"/>
  </r>
  <r>
    <x v="3"/>
    <x v="3"/>
    <x v="212"/>
    <n v="18"/>
    <x v="0"/>
    <s v="F"/>
  </r>
  <r>
    <x v="3"/>
    <x v="3"/>
    <x v="213"/>
    <n v="1"/>
    <x v="8"/>
    <s v="F"/>
  </r>
  <r>
    <x v="3"/>
    <x v="3"/>
    <x v="214"/>
    <n v="64"/>
    <x v="6"/>
    <s v="M"/>
  </r>
  <r>
    <x v="3"/>
    <x v="3"/>
    <x v="215"/>
    <n v="56"/>
    <x v="14"/>
    <s v="M"/>
  </r>
  <r>
    <x v="3"/>
    <x v="3"/>
    <x v="216"/>
    <n v="43"/>
    <x v="20"/>
    <s v="M"/>
  </r>
  <r>
    <x v="3"/>
    <x v="3"/>
    <x v="217"/>
    <n v="92"/>
    <x v="24"/>
    <s v="F"/>
  </r>
  <r>
    <x v="3"/>
    <x v="3"/>
    <x v="719"/>
    <n v="23"/>
    <x v="24"/>
    <s v="M"/>
  </r>
  <r>
    <x v="3"/>
    <x v="3"/>
    <x v="218"/>
    <n v="59"/>
    <x v="22"/>
    <s v="F"/>
  </r>
  <r>
    <x v="3"/>
    <x v="3"/>
    <x v="219"/>
    <n v="6"/>
    <x v="25"/>
    <s v="M"/>
  </r>
  <r>
    <x v="3"/>
    <x v="3"/>
    <x v="720"/>
    <n v="100"/>
    <x v="13"/>
    <s v="M"/>
  </r>
  <r>
    <x v="3"/>
    <x v="3"/>
    <x v="980"/>
    <n v="6"/>
    <x v="8"/>
    <s v="M"/>
  </r>
  <r>
    <x v="3"/>
    <x v="3"/>
    <x v="721"/>
    <n v="19"/>
    <x v="14"/>
    <s v="M"/>
  </r>
  <r>
    <x v="3"/>
    <x v="3"/>
    <x v="722"/>
    <n v="25"/>
    <x v="2"/>
    <s v="M"/>
  </r>
  <r>
    <x v="3"/>
    <x v="3"/>
    <x v="723"/>
    <n v="82"/>
    <x v="0"/>
    <s v="F"/>
  </r>
  <r>
    <x v="3"/>
    <x v="3"/>
    <x v="221"/>
    <n v="21"/>
    <x v="20"/>
    <s v="M"/>
  </r>
  <r>
    <x v="3"/>
    <x v="3"/>
    <x v="222"/>
    <n v="79"/>
    <x v="6"/>
    <s v="F"/>
  </r>
  <r>
    <x v="3"/>
    <x v="3"/>
    <x v="223"/>
    <n v="62"/>
    <x v="32"/>
    <s v="M"/>
  </r>
  <r>
    <x v="3"/>
    <x v="3"/>
    <x v="224"/>
    <n v="53"/>
    <x v="18"/>
    <s v="F"/>
  </r>
  <r>
    <x v="3"/>
    <x v="3"/>
    <x v="724"/>
    <n v="89"/>
    <x v="18"/>
    <s v="M"/>
  </r>
  <r>
    <x v="3"/>
    <x v="3"/>
    <x v="225"/>
    <n v="51"/>
    <x v="14"/>
    <s v="F"/>
  </r>
  <r>
    <x v="3"/>
    <x v="3"/>
    <x v="725"/>
    <n v="50"/>
    <x v="21"/>
    <s v="M"/>
  </r>
  <r>
    <x v="3"/>
    <x v="3"/>
    <x v="726"/>
    <n v="96"/>
    <x v="9"/>
    <s v="M"/>
  </r>
  <r>
    <x v="3"/>
    <x v="3"/>
    <x v="727"/>
    <n v="41"/>
    <x v="0"/>
    <s v="M"/>
  </r>
  <r>
    <x v="3"/>
    <x v="3"/>
    <x v="728"/>
    <n v="15"/>
    <x v="21"/>
    <s v="M"/>
  </r>
  <r>
    <x v="3"/>
    <x v="3"/>
    <x v="226"/>
    <n v="100"/>
    <x v="10"/>
    <s v="M"/>
  </r>
  <r>
    <x v="3"/>
    <x v="3"/>
    <x v="729"/>
    <n v="33"/>
    <x v="29"/>
    <s v="F"/>
  </r>
  <r>
    <x v="3"/>
    <x v="3"/>
    <x v="730"/>
    <n v="102"/>
    <x v="24"/>
    <s v="F"/>
  </r>
  <r>
    <x v="3"/>
    <x v="3"/>
    <x v="227"/>
    <n v="85"/>
    <x v="15"/>
    <s v="F"/>
  </r>
  <r>
    <x v="3"/>
    <x v="3"/>
    <x v="731"/>
    <n v="8"/>
    <x v="13"/>
    <s v="M"/>
  </r>
  <r>
    <x v="3"/>
    <x v="3"/>
    <x v="732"/>
    <n v="34"/>
    <x v="5"/>
    <s v="M"/>
  </r>
  <r>
    <x v="3"/>
    <x v="3"/>
    <x v="733"/>
    <n v="64"/>
    <x v="8"/>
    <s v="F"/>
  </r>
  <r>
    <x v="3"/>
    <x v="3"/>
    <x v="734"/>
    <n v="54"/>
    <x v="0"/>
    <s v="F"/>
  </r>
  <r>
    <x v="3"/>
    <x v="3"/>
    <x v="735"/>
    <n v="56"/>
    <x v="14"/>
    <s v="F"/>
  </r>
  <r>
    <x v="3"/>
    <x v="3"/>
    <x v="736"/>
    <n v="2"/>
    <x v="4"/>
    <s v="F"/>
  </r>
  <r>
    <x v="3"/>
    <x v="3"/>
    <x v="737"/>
    <n v="39"/>
    <x v="0"/>
    <s v="M"/>
  </r>
  <r>
    <x v="3"/>
    <x v="3"/>
    <x v="228"/>
    <n v="57"/>
    <x v="8"/>
    <s v="F"/>
  </r>
  <r>
    <x v="3"/>
    <x v="3"/>
    <x v="229"/>
    <n v="15"/>
    <x v="14"/>
    <s v="M"/>
  </r>
  <r>
    <x v="3"/>
    <x v="3"/>
    <x v="230"/>
    <n v="100"/>
    <x v="5"/>
    <s v="F"/>
  </r>
  <r>
    <x v="3"/>
    <x v="3"/>
    <x v="738"/>
    <n v="34"/>
    <x v="21"/>
    <s v="M"/>
  </r>
  <r>
    <x v="3"/>
    <x v="3"/>
    <x v="353"/>
    <n v="6"/>
    <x v="0"/>
    <s v="M"/>
  </r>
  <r>
    <x v="3"/>
    <x v="3"/>
    <x v="739"/>
    <n v="12"/>
    <x v="18"/>
    <s v="F"/>
  </r>
  <r>
    <x v="3"/>
    <x v="3"/>
    <x v="741"/>
    <n v="6"/>
    <x v="22"/>
    <s v="F"/>
  </r>
  <r>
    <x v="3"/>
    <x v="3"/>
    <x v="742"/>
    <n v="11"/>
    <x v="5"/>
    <s v="F"/>
  </r>
  <r>
    <x v="3"/>
    <x v="3"/>
    <x v="231"/>
    <n v="80"/>
    <x v="25"/>
    <s v="M"/>
  </r>
  <r>
    <x v="3"/>
    <x v="3"/>
    <x v="743"/>
    <n v="25"/>
    <x v="6"/>
    <s v="F"/>
  </r>
  <r>
    <x v="3"/>
    <x v="3"/>
    <x v="744"/>
    <n v="27"/>
    <x v="1"/>
    <s v="F"/>
  </r>
  <r>
    <x v="3"/>
    <x v="3"/>
    <x v="232"/>
    <n v="19"/>
    <x v="10"/>
    <s v="M"/>
  </r>
  <r>
    <x v="3"/>
    <x v="3"/>
    <x v="745"/>
    <n v="89"/>
    <x v="10"/>
    <s v="F"/>
  </r>
  <r>
    <x v="3"/>
    <x v="3"/>
    <x v="746"/>
    <n v="78"/>
    <x v="7"/>
    <s v="M"/>
  </r>
  <r>
    <x v="3"/>
    <x v="3"/>
    <x v="747"/>
    <n v="90"/>
    <x v="14"/>
    <s v="F"/>
  </r>
  <r>
    <x v="3"/>
    <x v="3"/>
    <x v="233"/>
    <n v="85"/>
    <x v="20"/>
    <s v="M"/>
  </r>
  <r>
    <x v="3"/>
    <x v="3"/>
    <x v="748"/>
    <n v="34"/>
    <x v="5"/>
    <s v="M"/>
  </r>
  <r>
    <x v="3"/>
    <x v="3"/>
    <x v="749"/>
    <n v="27"/>
    <x v="7"/>
    <s v="M"/>
  </r>
  <r>
    <x v="3"/>
    <x v="3"/>
    <x v="750"/>
    <n v="41"/>
    <x v="27"/>
    <s v="M"/>
  </r>
  <r>
    <x v="3"/>
    <x v="3"/>
    <x v="751"/>
    <n v="31"/>
    <x v="15"/>
    <s v="M"/>
  </r>
  <r>
    <x v="3"/>
    <x v="3"/>
    <x v="752"/>
    <n v="23"/>
    <x v="1"/>
    <s v="F"/>
  </r>
  <r>
    <x v="3"/>
    <x v="3"/>
    <x v="754"/>
    <n v="25"/>
    <x v="15"/>
    <s v="F"/>
  </r>
  <r>
    <x v="3"/>
    <x v="3"/>
    <x v="755"/>
    <n v="49"/>
    <x v="18"/>
    <s v="F"/>
  </r>
  <r>
    <x v="3"/>
    <x v="3"/>
    <x v="756"/>
    <n v="13"/>
    <x v="11"/>
    <s v="M"/>
  </r>
  <r>
    <x v="3"/>
    <x v="3"/>
    <x v="757"/>
    <n v="70"/>
    <x v="7"/>
    <s v="F"/>
  </r>
  <r>
    <x v="3"/>
    <x v="3"/>
    <x v="234"/>
    <n v="34"/>
    <x v="29"/>
    <s v="M"/>
  </r>
  <r>
    <x v="3"/>
    <x v="3"/>
    <x v="758"/>
    <n v="42"/>
    <x v="20"/>
    <s v="F"/>
  </r>
  <r>
    <x v="3"/>
    <x v="3"/>
    <x v="235"/>
    <n v="55"/>
    <x v="25"/>
    <s v="M"/>
  </r>
  <r>
    <x v="3"/>
    <x v="3"/>
    <x v="759"/>
    <n v="80"/>
    <x v="6"/>
    <s v="M"/>
  </r>
  <r>
    <x v="3"/>
    <x v="3"/>
    <x v="760"/>
    <n v="17"/>
    <x v="18"/>
    <s v="M"/>
  </r>
  <r>
    <x v="3"/>
    <x v="3"/>
    <x v="761"/>
    <n v="55"/>
    <x v="10"/>
    <s v="F"/>
  </r>
  <r>
    <x v="3"/>
    <x v="3"/>
    <x v="236"/>
    <n v="11"/>
    <x v="20"/>
    <s v="M"/>
  </r>
  <r>
    <x v="3"/>
    <x v="3"/>
    <x v="237"/>
    <n v="92"/>
    <x v="0"/>
    <s v="M"/>
  </r>
  <r>
    <x v="3"/>
    <x v="3"/>
    <x v="762"/>
    <n v="57"/>
    <x v="13"/>
    <s v="M"/>
  </r>
  <r>
    <x v="3"/>
    <x v="3"/>
    <x v="763"/>
    <n v="23"/>
    <x v="31"/>
    <s v="M"/>
  </r>
  <r>
    <x v="3"/>
    <x v="3"/>
    <x v="764"/>
    <n v="97"/>
    <x v="18"/>
    <s v="M"/>
  </r>
  <r>
    <x v="3"/>
    <x v="3"/>
    <x v="238"/>
    <n v="31"/>
    <x v="10"/>
    <s v="M"/>
  </r>
  <r>
    <x v="3"/>
    <x v="3"/>
    <x v="765"/>
    <n v="20"/>
    <x v="20"/>
    <s v="F"/>
  </r>
  <r>
    <x v="3"/>
    <x v="3"/>
    <x v="766"/>
    <n v="17"/>
    <x v="22"/>
    <s v="M"/>
  </r>
  <r>
    <x v="3"/>
    <x v="3"/>
    <x v="239"/>
    <n v="84"/>
    <x v="27"/>
    <s v="F"/>
  </r>
  <r>
    <x v="3"/>
    <x v="3"/>
    <x v="767"/>
    <n v="54"/>
    <x v="10"/>
    <s v="M"/>
  </r>
  <r>
    <x v="3"/>
    <x v="3"/>
    <x v="240"/>
    <n v="12"/>
    <x v="33"/>
    <s v="F"/>
  </r>
  <r>
    <x v="3"/>
    <x v="3"/>
    <x v="354"/>
    <n v="24"/>
    <x v="5"/>
    <s v="F"/>
  </r>
  <r>
    <x v="3"/>
    <x v="3"/>
    <x v="768"/>
    <n v="5"/>
    <x v="25"/>
    <s v="M"/>
  </r>
  <r>
    <x v="3"/>
    <x v="3"/>
    <x v="769"/>
    <n v="68"/>
    <x v="28"/>
    <s v="M"/>
  </r>
  <r>
    <x v="3"/>
    <x v="3"/>
    <x v="770"/>
    <n v="68"/>
    <x v="6"/>
    <s v="F"/>
  </r>
  <r>
    <x v="3"/>
    <x v="3"/>
    <x v="771"/>
    <n v="26"/>
    <x v="7"/>
    <s v="M"/>
  </r>
  <r>
    <x v="3"/>
    <x v="3"/>
    <x v="772"/>
    <n v="40"/>
    <x v="13"/>
    <s v="F"/>
  </r>
  <r>
    <x v="3"/>
    <x v="3"/>
    <x v="773"/>
    <n v="8"/>
    <x v="19"/>
    <s v="M"/>
  </r>
  <r>
    <x v="3"/>
    <x v="3"/>
    <x v="774"/>
    <n v="29"/>
    <x v="34"/>
    <s v="F"/>
  </r>
  <r>
    <x v="3"/>
    <x v="3"/>
    <x v="775"/>
    <n v="62"/>
    <x v="21"/>
    <s v="F"/>
  </r>
  <r>
    <x v="3"/>
    <x v="3"/>
    <x v="241"/>
    <n v="67"/>
    <x v="17"/>
    <s v="M"/>
  </r>
  <r>
    <x v="3"/>
    <x v="3"/>
    <x v="776"/>
    <n v="85"/>
    <x v="29"/>
    <s v="M"/>
  </r>
  <r>
    <x v="3"/>
    <x v="3"/>
    <x v="777"/>
    <n v="52"/>
    <x v="28"/>
    <s v="M"/>
  </r>
  <r>
    <x v="3"/>
    <x v="3"/>
    <x v="779"/>
    <n v="76"/>
    <x v="0"/>
    <s v="F"/>
  </r>
  <r>
    <x v="3"/>
    <x v="3"/>
    <x v="242"/>
    <n v="35"/>
    <x v="34"/>
    <s v="F"/>
  </r>
  <r>
    <x v="3"/>
    <x v="3"/>
    <x v="780"/>
    <n v="14"/>
    <x v="12"/>
    <s v="M"/>
  </r>
  <r>
    <x v="3"/>
    <x v="3"/>
    <x v="781"/>
    <n v="86"/>
    <x v="13"/>
    <s v="F"/>
  </r>
  <r>
    <x v="3"/>
    <x v="3"/>
    <x v="782"/>
    <n v="46"/>
    <x v="8"/>
    <s v="M"/>
  </r>
  <r>
    <x v="3"/>
    <x v="3"/>
    <x v="783"/>
    <n v="87"/>
    <x v="6"/>
    <s v="M"/>
  </r>
  <r>
    <x v="3"/>
    <x v="3"/>
    <x v="784"/>
    <n v="94"/>
    <x v="24"/>
    <s v="M"/>
  </r>
  <r>
    <x v="3"/>
    <x v="3"/>
    <x v="981"/>
    <n v="11"/>
    <x v="31"/>
    <s v="F"/>
  </r>
  <r>
    <x v="3"/>
    <x v="3"/>
    <x v="785"/>
    <n v="95"/>
    <x v="12"/>
    <s v="M"/>
  </r>
  <r>
    <x v="3"/>
    <x v="3"/>
    <x v="244"/>
    <n v="87"/>
    <x v="18"/>
    <s v="F"/>
  </r>
  <r>
    <x v="3"/>
    <x v="3"/>
    <x v="786"/>
    <n v="88"/>
    <x v="16"/>
    <s v="M"/>
  </r>
  <r>
    <x v="3"/>
    <x v="3"/>
    <x v="787"/>
    <n v="23"/>
    <x v="1"/>
    <s v="M"/>
  </r>
  <r>
    <x v="3"/>
    <x v="3"/>
    <x v="246"/>
    <n v="56"/>
    <x v="28"/>
    <s v="M"/>
  </r>
  <r>
    <x v="3"/>
    <x v="3"/>
    <x v="788"/>
    <n v="81"/>
    <x v="20"/>
    <s v="F"/>
  </r>
  <r>
    <x v="3"/>
    <x v="3"/>
    <x v="247"/>
    <n v="76"/>
    <x v="24"/>
    <s v="F"/>
  </r>
  <r>
    <x v="3"/>
    <x v="3"/>
    <x v="789"/>
    <n v="30"/>
    <x v="12"/>
    <s v="M"/>
  </r>
  <r>
    <x v="3"/>
    <x v="3"/>
    <x v="248"/>
    <n v="7"/>
    <x v="0"/>
    <s v="M"/>
  </r>
  <r>
    <x v="3"/>
    <x v="3"/>
    <x v="249"/>
    <n v="90"/>
    <x v="29"/>
    <s v="F"/>
  </r>
  <r>
    <x v="3"/>
    <x v="3"/>
    <x v="250"/>
    <n v="12"/>
    <x v="32"/>
    <s v="F"/>
  </r>
  <r>
    <x v="3"/>
    <x v="3"/>
    <x v="251"/>
    <n v="35"/>
    <x v="21"/>
    <s v="M"/>
  </r>
  <r>
    <x v="3"/>
    <x v="3"/>
    <x v="252"/>
    <n v="69"/>
    <x v="9"/>
    <s v="M"/>
  </r>
  <r>
    <x v="3"/>
    <x v="3"/>
    <x v="790"/>
    <n v="63"/>
    <x v="1"/>
    <s v="M"/>
  </r>
  <r>
    <x v="3"/>
    <x v="3"/>
    <x v="791"/>
    <n v="27"/>
    <x v="27"/>
    <s v="M"/>
  </r>
  <r>
    <x v="3"/>
    <x v="3"/>
    <x v="253"/>
    <n v="37"/>
    <x v="18"/>
    <s v="M"/>
  </r>
  <r>
    <x v="3"/>
    <x v="3"/>
    <x v="792"/>
    <n v="52"/>
    <x v="6"/>
    <s v="F"/>
  </r>
  <r>
    <x v="3"/>
    <x v="3"/>
    <x v="793"/>
    <n v="16"/>
    <x v="14"/>
    <s v="F"/>
  </r>
  <r>
    <x v="3"/>
    <x v="3"/>
    <x v="794"/>
    <n v="7"/>
    <x v="27"/>
    <s v="M"/>
  </r>
  <r>
    <x v="3"/>
    <x v="3"/>
    <x v="796"/>
    <n v="94"/>
    <x v="13"/>
    <s v="M"/>
  </r>
  <r>
    <x v="3"/>
    <x v="3"/>
    <x v="254"/>
    <n v="47"/>
    <x v="28"/>
    <s v="M"/>
  </r>
  <r>
    <x v="3"/>
    <x v="3"/>
    <x v="797"/>
    <n v="18"/>
    <x v="6"/>
    <s v="M"/>
  </r>
  <r>
    <x v="3"/>
    <x v="3"/>
    <x v="255"/>
    <n v="75"/>
    <x v="1"/>
    <s v="F"/>
  </r>
  <r>
    <x v="3"/>
    <x v="3"/>
    <x v="798"/>
    <n v="23"/>
    <x v="16"/>
    <s v="M"/>
  </r>
  <r>
    <x v="3"/>
    <x v="3"/>
    <x v="799"/>
    <n v="81"/>
    <x v="31"/>
    <s v="F"/>
  </r>
  <r>
    <x v="3"/>
    <x v="3"/>
    <x v="800"/>
    <n v="81"/>
    <x v="2"/>
    <s v="F"/>
  </r>
  <r>
    <x v="3"/>
    <x v="3"/>
    <x v="256"/>
    <n v="82"/>
    <x v="24"/>
    <s v="F"/>
  </r>
  <r>
    <x v="3"/>
    <x v="3"/>
    <x v="801"/>
    <n v="61"/>
    <x v="18"/>
    <s v="F"/>
  </r>
  <r>
    <x v="3"/>
    <x v="3"/>
    <x v="802"/>
    <n v="10"/>
    <x v="18"/>
    <s v="M"/>
  </r>
  <r>
    <x v="3"/>
    <x v="3"/>
    <x v="257"/>
    <n v="44"/>
    <x v="31"/>
    <s v="M"/>
  </r>
  <r>
    <x v="3"/>
    <x v="3"/>
    <x v="803"/>
    <n v="105"/>
    <x v="22"/>
    <s v="M"/>
  </r>
  <r>
    <x v="3"/>
    <x v="3"/>
    <x v="258"/>
    <n v="46"/>
    <x v="10"/>
    <s v="F"/>
  </r>
  <r>
    <x v="3"/>
    <x v="3"/>
    <x v="804"/>
    <n v="42"/>
    <x v="24"/>
    <s v="M"/>
  </r>
  <r>
    <x v="3"/>
    <x v="3"/>
    <x v="259"/>
    <n v="42"/>
    <x v="9"/>
    <s v="F"/>
  </r>
  <r>
    <x v="3"/>
    <x v="3"/>
    <x v="805"/>
    <n v="24"/>
    <x v="19"/>
    <s v="M"/>
  </r>
  <r>
    <x v="3"/>
    <x v="3"/>
    <x v="806"/>
    <n v="97"/>
    <x v="5"/>
    <s v="M"/>
  </r>
  <r>
    <x v="3"/>
    <x v="3"/>
    <x v="260"/>
    <n v="40"/>
    <x v="32"/>
    <s v="F"/>
  </r>
  <r>
    <x v="3"/>
    <x v="3"/>
    <x v="261"/>
    <n v="81"/>
    <x v="20"/>
    <s v="F"/>
  </r>
  <r>
    <x v="3"/>
    <x v="3"/>
    <x v="807"/>
    <n v="51"/>
    <x v="19"/>
    <s v="M"/>
  </r>
  <r>
    <x v="3"/>
    <x v="3"/>
    <x v="808"/>
    <n v="86"/>
    <x v="7"/>
    <s v="F"/>
  </r>
  <r>
    <x v="3"/>
    <x v="3"/>
    <x v="262"/>
    <n v="65"/>
    <x v="19"/>
    <s v="M"/>
  </r>
  <r>
    <x v="3"/>
    <x v="3"/>
    <x v="809"/>
    <n v="74"/>
    <x v="32"/>
    <s v="F"/>
  </r>
  <r>
    <x v="3"/>
    <x v="3"/>
    <x v="810"/>
    <n v="70"/>
    <x v="24"/>
    <s v="M"/>
  </r>
  <r>
    <x v="3"/>
    <x v="3"/>
    <x v="263"/>
    <n v="57"/>
    <x v="8"/>
    <s v="F"/>
  </r>
  <r>
    <x v="3"/>
    <x v="3"/>
    <x v="811"/>
    <n v="16"/>
    <x v="19"/>
    <s v="F"/>
  </r>
  <r>
    <x v="3"/>
    <x v="3"/>
    <x v="812"/>
    <n v="44"/>
    <x v="10"/>
    <s v="M"/>
  </r>
  <r>
    <x v="3"/>
    <x v="3"/>
    <x v="813"/>
    <n v="22"/>
    <x v="1"/>
    <s v="M"/>
  </r>
  <r>
    <x v="3"/>
    <x v="3"/>
    <x v="814"/>
    <n v="26"/>
    <x v="1"/>
    <s v="M"/>
  </r>
  <r>
    <x v="3"/>
    <x v="3"/>
    <x v="264"/>
    <n v="59"/>
    <x v="0"/>
    <s v="M"/>
  </r>
  <r>
    <x v="3"/>
    <x v="3"/>
    <x v="265"/>
    <n v="15"/>
    <x v="1"/>
    <s v="F"/>
  </r>
  <r>
    <x v="3"/>
    <x v="3"/>
    <x v="815"/>
    <n v="2"/>
    <x v="18"/>
    <s v="M"/>
  </r>
  <r>
    <x v="3"/>
    <x v="3"/>
    <x v="816"/>
    <n v="1"/>
    <x v="4"/>
    <s v="M"/>
  </r>
  <r>
    <x v="3"/>
    <x v="3"/>
    <x v="817"/>
    <n v="100"/>
    <x v="11"/>
    <s v="M"/>
  </r>
  <r>
    <x v="3"/>
    <x v="3"/>
    <x v="818"/>
    <n v="7"/>
    <x v="15"/>
    <s v="M"/>
  </r>
  <r>
    <x v="3"/>
    <x v="3"/>
    <x v="266"/>
    <n v="90"/>
    <x v="32"/>
    <s v="M"/>
  </r>
  <r>
    <x v="3"/>
    <x v="3"/>
    <x v="819"/>
    <n v="111"/>
    <x v="20"/>
    <s v="M"/>
  </r>
  <r>
    <x v="3"/>
    <x v="3"/>
    <x v="820"/>
    <n v="63"/>
    <x v="33"/>
    <s v="M"/>
  </r>
  <r>
    <x v="3"/>
    <x v="3"/>
    <x v="821"/>
    <n v="95"/>
    <x v="20"/>
    <s v="M"/>
  </r>
  <r>
    <x v="3"/>
    <x v="3"/>
    <x v="822"/>
    <n v="105"/>
    <x v="0"/>
    <s v="M"/>
  </r>
  <r>
    <x v="3"/>
    <x v="3"/>
    <x v="823"/>
    <n v="79"/>
    <x v="32"/>
    <s v="F"/>
  </r>
  <r>
    <x v="3"/>
    <x v="3"/>
    <x v="824"/>
    <n v="26"/>
    <x v="5"/>
    <s v="M"/>
  </r>
  <r>
    <x v="3"/>
    <x v="3"/>
    <x v="267"/>
    <n v="93"/>
    <x v="18"/>
    <s v="M"/>
  </r>
  <r>
    <x v="3"/>
    <x v="3"/>
    <x v="268"/>
    <n v="22"/>
    <x v="19"/>
    <s v="F"/>
  </r>
  <r>
    <x v="3"/>
    <x v="3"/>
    <x v="269"/>
    <n v="6"/>
    <x v="5"/>
    <s v="M"/>
  </r>
  <r>
    <x v="3"/>
    <x v="3"/>
    <x v="827"/>
    <n v="39"/>
    <x v="21"/>
    <s v="F"/>
  </r>
  <r>
    <x v="3"/>
    <x v="3"/>
    <x v="828"/>
    <n v="27"/>
    <x v="8"/>
    <s v="M"/>
  </r>
  <r>
    <x v="3"/>
    <x v="3"/>
    <x v="829"/>
    <n v="83"/>
    <x v="12"/>
    <s v="M"/>
  </r>
  <r>
    <x v="3"/>
    <x v="3"/>
    <x v="830"/>
    <n v="69"/>
    <x v="2"/>
    <s v="M"/>
  </r>
  <r>
    <x v="3"/>
    <x v="3"/>
    <x v="982"/>
    <n v="14"/>
    <x v="17"/>
    <s v="F"/>
  </r>
  <r>
    <x v="3"/>
    <x v="3"/>
    <x v="270"/>
    <n v="7"/>
    <x v="4"/>
    <s v="F"/>
  </r>
  <r>
    <x v="3"/>
    <x v="3"/>
    <x v="271"/>
    <n v="135"/>
    <x v="4"/>
    <s v="M"/>
  </r>
  <r>
    <x v="3"/>
    <x v="3"/>
    <x v="832"/>
    <n v="17"/>
    <x v="20"/>
    <s v="M"/>
  </r>
  <r>
    <x v="3"/>
    <x v="3"/>
    <x v="833"/>
    <n v="66"/>
    <x v="27"/>
    <s v="M"/>
  </r>
  <r>
    <x v="3"/>
    <x v="3"/>
    <x v="834"/>
    <n v="27"/>
    <x v="7"/>
    <s v="M"/>
  </r>
  <r>
    <x v="3"/>
    <x v="3"/>
    <x v="835"/>
    <n v="70"/>
    <x v="19"/>
    <s v="M"/>
  </r>
  <r>
    <x v="3"/>
    <x v="3"/>
    <x v="836"/>
    <n v="32"/>
    <x v="27"/>
    <s v="M"/>
  </r>
  <r>
    <x v="3"/>
    <x v="3"/>
    <x v="837"/>
    <n v="70"/>
    <x v="27"/>
    <s v="M"/>
  </r>
  <r>
    <x v="3"/>
    <x v="3"/>
    <x v="272"/>
    <n v="92"/>
    <x v="22"/>
    <s v="F"/>
  </r>
  <r>
    <x v="3"/>
    <x v="3"/>
    <x v="838"/>
    <n v="79"/>
    <x v="5"/>
    <s v="F"/>
  </r>
  <r>
    <x v="3"/>
    <x v="3"/>
    <x v="839"/>
    <n v="84"/>
    <x v="35"/>
    <s v="M"/>
  </r>
  <r>
    <x v="3"/>
    <x v="3"/>
    <x v="840"/>
    <n v="65"/>
    <x v="13"/>
    <s v="M"/>
  </r>
  <r>
    <x v="3"/>
    <x v="3"/>
    <x v="273"/>
    <n v="34"/>
    <x v="22"/>
    <s v="M"/>
  </r>
  <r>
    <x v="3"/>
    <x v="3"/>
    <x v="274"/>
    <n v="72"/>
    <x v="1"/>
    <s v="M"/>
  </r>
  <r>
    <x v="3"/>
    <x v="3"/>
    <x v="841"/>
    <n v="16"/>
    <x v="1"/>
    <s v="F"/>
  </r>
  <r>
    <x v="3"/>
    <x v="3"/>
    <x v="356"/>
    <n v="11"/>
    <x v="1"/>
    <s v="M"/>
  </r>
  <r>
    <x v="3"/>
    <x v="3"/>
    <x v="275"/>
    <n v="16"/>
    <x v="24"/>
    <s v="M"/>
  </r>
  <r>
    <x v="3"/>
    <x v="3"/>
    <x v="276"/>
    <n v="94"/>
    <x v="13"/>
    <s v="M"/>
  </r>
  <r>
    <x v="3"/>
    <x v="3"/>
    <x v="842"/>
    <n v="7"/>
    <x v="12"/>
    <s v="M"/>
  </r>
  <r>
    <x v="3"/>
    <x v="3"/>
    <x v="843"/>
    <n v="29"/>
    <x v="19"/>
    <s v="M"/>
  </r>
  <r>
    <x v="3"/>
    <x v="3"/>
    <x v="844"/>
    <n v="26"/>
    <x v="15"/>
    <s v="M"/>
  </r>
  <r>
    <x v="3"/>
    <x v="3"/>
    <x v="983"/>
    <n v="1"/>
    <x v="7"/>
    <s v="F"/>
  </r>
  <r>
    <x v="3"/>
    <x v="3"/>
    <x v="277"/>
    <n v="10"/>
    <x v="0"/>
    <s v="M"/>
  </r>
  <r>
    <x v="3"/>
    <x v="3"/>
    <x v="278"/>
    <n v="42"/>
    <x v="22"/>
    <s v="M"/>
  </r>
  <r>
    <x v="3"/>
    <x v="3"/>
    <x v="279"/>
    <n v="4"/>
    <x v="25"/>
    <s v="F"/>
  </r>
  <r>
    <x v="3"/>
    <x v="3"/>
    <x v="847"/>
    <n v="44"/>
    <x v="10"/>
    <s v="M"/>
  </r>
  <r>
    <x v="3"/>
    <x v="3"/>
    <x v="848"/>
    <n v="45"/>
    <x v="21"/>
    <s v="M"/>
  </r>
  <r>
    <x v="3"/>
    <x v="3"/>
    <x v="849"/>
    <n v="76"/>
    <x v="5"/>
    <s v="M"/>
  </r>
  <r>
    <x v="3"/>
    <x v="3"/>
    <x v="280"/>
    <n v="38"/>
    <x v="3"/>
    <s v="F"/>
  </r>
  <r>
    <x v="3"/>
    <x v="3"/>
    <x v="851"/>
    <n v="95"/>
    <x v="29"/>
    <s v="M"/>
  </r>
  <r>
    <x v="3"/>
    <x v="3"/>
    <x v="852"/>
    <n v="63"/>
    <x v="18"/>
    <s v="M"/>
  </r>
  <r>
    <x v="3"/>
    <x v="3"/>
    <x v="853"/>
    <n v="93"/>
    <x v="11"/>
    <s v="M"/>
  </r>
  <r>
    <x v="3"/>
    <x v="3"/>
    <x v="854"/>
    <n v="95"/>
    <x v="33"/>
    <s v="F"/>
  </r>
  <r>
    <x v="3"/>
    <x v="3"/>
    <x v="855"/>
    <n v="12"/>
    <x v="14"/>
    <s v="F"/>
  </r>
  <r>
    <x v="3"/>
    <x v="3"/>
    <x v="281"/>
    <n v="65"/>
    <x v="14"/>
    <s v="M"/>
  </r>
  <r>
    <x v="3"/>
    <x v="3"/>
    <x v="856"/>
    <n v="20"/>
    <x v="15"/>
    <s v="F"/>
  </r>
  <r>
    <x v="3"/>
    <x v="3"/>
    <x v="857"/>
    <n v="19"/>
    <x v="19"/>
    <s v="M"/>
  </r>
  <r>
    <x v="3"/>
    <x v="3"/>
    <x v="858"/>
    <n v="112"/>
    <x v="6"/>
    <s v="F"/>
  </r>
  <r>
    <x v="3"/>
    <x v="3"/>
    <x v="859"/>
    <n v="69"/>
    <x v="1"/>
    <s v="F"/>
  </r>
  <r>
    <x v="3"/>
    <x v="3"/>
    <x v="860"/>
    <n v="5"/>
    <x v="25"/>
    <s v="M"/>
  </r>
  <r>
    <x v="3"/>
    <x v="3"/>
    <x v="861"/>
    <n v="14"/>
    <x v="22"/>
    <s v="F"/>
  </r>
  <r>
    <x v="3"/>
    <x v="3"/>
    <x v="282"/>
    <n v="9"/>
    <x v="22"/>
    <s v="M"/>
  </r>
  <r>
    <x v="3"/>
    <x v="3"/>
    <x v="862"/>
    <n v="39"/>
    <x v="17"/>
    <s v="M"/>
  </r>
  <r>
    <x v="3"/>
    <x v="3"/>
    <x v="863"/>
    <n v="28"/>
    <x v="28"/>
    <s v="M"/>
  </r>
  <r>
    <x v="3"/>
    <x v="3"/>
    <x v="864"/>
    <n v="79"/>
    <x v="21"/>
    <s v="F"/>
  </r>
  <r>
    <x v="3"/>
    <x v="3"/>
    <x v="283"/>
    <n v="38"/>
    <x v="2"/>
    <s v="M"/>
  </r>
  <r>
    <x v="3"/>
    <x v="3"/>
    <x v="284"/>
    <n v="54"/>
    <x v="7"/>
    <s v="M"/>
  </r>
  <r>
    <x v="3"/>
    <x v="3"/>
    <x v="865"/>
    <n v="69"/>
    <x v="27"/>
    <s v="M"/>
  </r>
  <r>
    <x v="3"/>
    <x v="3"/>
    <x v="285"/>
    <n v="26"/>
    <x v="29"/>
    <s v="M"/>
  </r>
  <r>
    <x v="3"/>
    <x v="3"/>
    <x v="286"/>
    <n v="13"/>
    <x v="18"/>
    <s v="M"/>
  </r>
  <r>
    <x v="3"/>
    <x v="3"/>
    <x v="866"/>
    <n v="15"/>
    <x v="7"/>
    <s v="M"/>
  </r>
  <r>
    <x v="3"/>
    <x v="3"/>
    <x v="867"/>
    <n v="30"/>
    <x v="15"/>
    <s v="M"/>
  </r>
  <r>
    <x v="3"/>
    <x v="3"/>
    <x v="868"/>
    <n v="14"/>
    <x v="31"/>
    <s v="M"/>
  </r>
  <r>
    <x v="3"/>
    <x v="3"/>
    <x v="869"/>
    <n v="70"/>
    <x v="5"/>
    <s v="M"/>
  </r>
  <r>
    <x v="3"/>
    <x v="3"/>
    <x v="870"/>
    <n v="67"/>
    <x v="6"/>
    <s v="F"/>
  </r>
  <r>
    <x v="3"/>
    <x v="3"/>
    <x v="287"/>
    <n v="25"/>
    <x v="18"/>
    <s v="M"/>
  </r>
  <r>
    <x v="3"/>
    <x v="3"/>
    <x v="871"/>
    <n v="48"/>
    <x v="26"/>
    <s v="M"/>
  </r>
  <r>
    <x v="3"/>
    <x v="3"/>
    <x v="288"/>
    <n v="76"/>
    <x v="21"/>
    <s v="F"/>
  </r>
  <r>
    <x v="3"/>
    <x v="3"/>
    <x v="872"/>
    <n v="14"/>
    <x v="20"/>
    <s v="F"/>
  </r>
  <r>
    <x v="3"/>
    <x v="3"/>
    <x v="873"/>
    <n v="93"/>
    <x v="21"/>
    <s v="M"/>
  </r>
  <r>
    <x v="3"/>
    <x v="3"/>
    <x v="874"/>
    <n v="8"/>
    <x v="20"/>
    <s v="M"/>
  </r>
  <r>
    <x v="3"/>
    <x v="3"/>
    <x v="875"/>
    <n v="70"/>
    <x v="0"/>
    <s v="M"/>
  </r>
  <r>
    <x v="3"/>
    <x v="3"/>
    <x v="877"/>
    <n v="64"/>
    <x v="25"/>
    <s v="M"/>
  </r>
  <r>
    <x v="3"/>
    <x v="3"/>
    <x v="289"/>
    <n v="94"/>
    <x v="13"/>
    <s v="M"/>
  </r>
  <r>
    <x v="3"/>
    <x v="3"/>
    <x v="878"/>
    <n v="20"/>
    <x v="0"/>
    <s v="M"/>
  </r>
  <r>
    <x v="3"/>
    <x v="3"/>
    <x v="290"/>
    <n v="102"/>
    <x v="13"/>
    <s v="F"/>
  </r>
  <r>
    <x v="3"/>
    <x v="3"/>
    <x v="879"/>
    <n v="59"/>
    <x v="24"/>
    <s v="M"/>
  </r>
  <r>
    <x v="3"/>
    <x v="3"/>
    <x v="880"/>
    <n v="28"/>
    <x v="22"/>
    <s v="M"/>
  </r>
  <r>
    <x v="3"/>
    <x v="3"/>
    <x v="291"/>
    <n v="63"/>
    <x v="30"/>
    <s v="M"/>
  </r>
  <r>
    <x v="3"/>
    <x v="3"/>
    <x v="357"/>
    <n v="15"/>
    <x v="10"/>
    <s v="M"/>
  </r>
  <r>
    <x v="3"/>
    <x v="3"/>
    <x v="292"/>
    <n v="70"/>
    <x v="15"/>
    <s v="M"/>
  </r>
  <r>
    <x v="3"/>
    <x v="3"/>
    <x v="881"/>
    <n v="128"/>
    <x v="22"/>
    <s v="M"/>
  </r>
  <r>
    <x v="3"/>
    <x v="3"/>
    <x v="882"/>
    <n v="84"/>
    <x v="18"/>
    <s v="M"/>
  </r>
  <r>
    <x v="3"/>
    <x v="3"/>
    <x v="883"/>
    <n v="7"/>
    <x v="1"/>
    <s v="M"/>
  </r>
  <r>
    <x v="3"/>
    <x v="3"/>
    <x v="295"/>
    <n v="81"/>
    <x v="21"/>
    <s v="M"/>
  </r>
  <r>
    <x v="3"/>
    <x v="3"/>
    <x v="884"/>
    <n v="94"/>
    <x v="11"/>
    <s v="M"/>
  </r>
  <r>
    <x v="3"/>
    <x v="3"/>
    <x v="885"/>
    <n v="37"/>
    <x v="19"/>
    <s v="M"/>
  </r>
  <r>
    <x v="3"/>
    <x v="3"/>
    <x v="296"/>
    <n v="30"/>
    <x v="24"/>
    <s v="F"/>
  </r>
  <r>
    <x v="3"/>
    <x v="3"/>
    <x v="886"/>
    <n v="43"/>
    <x v="0"/>
    <s v="M"/>
  </r>
  <r>
    <x v="3"/>
    <x v="3"/>
    <x v="297"/>
    <n v="3"/>
    <x v="18"/>
    <s v="M"/>
  </r>
  <r>
    <x v="3"/>
    <x v="3"/>
    <x v="984"/>
    <n v="37"/>
    <x v="10"/>
    <s v="M"/>
  </r>
  <r>
    <x v="3"/>
    <x v="3"/>
    <x v="887"/>
    <n v="19"/>
    <x v="33"/>
    <s v="M"/>
  </r>
  <r>
    <x v="3"/>
    <x v="3"/>
    <x v="298"/>
    <n v="39"/>
    <x v="17"/>
    <s v="M"/>
  </r>
  <r>
    <x v="3"/>
    <x v="3"/>
    <x v="888"/>
    <n v="55"/>
    <x v="1"/>
    <s v="M"/>
  </r>
  <r>
    <x v="3"/>
    <x v="3"/>
    <x v="889"/>
    <n v="43"/>
    <x v="21"/>
    <s v="M"/>
  </r>
  <r>
    <x v="3"/>
    <x v="3"/>
    <x v="890"/>
    <n v="14"/>
    <x v="8"/>
    <s v="M"/>
  </r>
  <r>
    <x v="3"/>
    <x v="3"/>
    <x v="891"/>
    <n v="33"/>
    <x v="32"/>
    <s v="M"/>
  </r>
  <r>
    <x v="3"/>
    <x v="3"/>
    <x v="299"/>
    <n v="66"/>
    <x v="8"/>
    <s v="M"/>
  </r>
  <r>
    <x v="3"/>
    <x v="3"/>
    <x v="892"/>
    <n v="42"/>
    <x v="18"/>
    <s v="M"/>
  </r>
  <r>
    <x v="3"/>
    <x v="3"/>
    <x v="893"/>
    <n v="86"/>
    <x v="22"/>
    <s v="F"/>
  </r>
  <r>
    <x v="3"/>
    <x v="3"/>
    <x v="300"/>
    <n v="18"/>
    <x v="11"/>
    <s v="M"/>
  </r>
  <r>
    <x v="3"/>
    <x v="3"/>
    <x v="894"/>
    <n v="54"/>
    <x v="7"/>
    <s v="M"/>
  </r>
  <r>
    <x v="3"/>
    <x v="3"/>
    <x v="301"/>
    <n v="8"/>
    <x v="12"/>
    <s v="M"/>
  </r>
  <r>
    <x v="3"/>
    <x v="3"/>
    <x v="895"/>
    <n v="58"/>
    <x v="1"/>
    <s v="M"/>
  </r>
  <r>
    <x v="3"/>
    <x v="3"/>
    <x v="896"/>
    <n v="101"/>
    <x v="19"/>
    <s v="M"/>
  </r>
  <r>
    <x v="3"/>
    <x v="3"/>
    <x v="897"/>
    <n v="9"/>
    <x v="22"/>
    <s v="M"/>
  </r>
  <r>
    <x v="3"/>
    <x v="3"/>
    <x v="302"/>
    <n v="79"/>
    <x v="25"/>
    <s v="F"/>
  </r>
  <r>
    <x v="3"/>
    <x v="3"/>
    <x v="985"/>
    <n v="30"/>
    <x v="1"/>
    <s v="F"/>
  </r>
  <r>
    <x v="3"/>
    <x v="3"/>
    <x v="303"/>
    <n v="22"/>
    <x v="35"/>
    <s v="M"/>
  </r>
  <r>
    <x v="3"/>
    <x v="3"/>
    <x v="898"/>
    <n v="23"/>
    <x v="17"/>
    <s v="F"/>
  </r>
  <r>
    <x v="3"/>
    <x v="3"/>
    <x v="304"/>
    <n v="51"/>
    <x v="14"/>
    <s v="M"/>
  </r>
  <r>
    <x v="3"/>
    <x v="3"/>
    <x v="899"/>
    <n v="70"/>
    <x v="6"/>
    <s v="M"/>
  </r>
  <r>
    <x v="3"/>
    <x v="3"/>
    <x v="900"/>
    <n v="85"/>
    <x v="5"/>
    <s v="M"/>
  </r>
  <r>
    <x v="3"/>
    <x v="3"/>
    <x v="901"/>
    <n v="46"/>
    <x v="1"/>
    <s v="M"/>
  </r>
  <r>
    <x v="3"/>
    <x v="3"/>
    <x v="305"/>
    <n v="21"/>
    <x v="29"/>
    <s v="F"/>
  </r>
  <r>
    <x v="3"/>
    <x v="3"/>
    <x v="306"/>
    <n v="81"/>
    <x v="24"/>
    <s v="M"/>
  </r>
  <r>
    <x v="3"/>
    <x v="3"/>
    <x v="307"/>
    <n v="95"/>
    <x v="6"/>
    <s v="M"/>
  </r>
  <r>
    <x v="3"/>
    <x v="3"/>
    <x v="902"/>
    <n v="13"/>
    <x v="12"/>
    <s v="F"/>
  </r>
  <r>
    <x v="3"/>
    <x v="3"/>
    <x v="903"/>
    <n v="65"/>
    <x v="31"/>
    <s v="F"/>
  </r>
  <r>
    <x v="3"/>
    <x v="3"/>
    <x v="904"/>
    <n v="23"/>
    <x v="7"/>
    <s v="F"/>
  </r>
  <r>
    <x v="3"/>
    <x v="3"/>
    <x v="905"/>
    <n v="13"/>
    <x v="8"/>
    <s v="M"/>
  </r>
  <r>
    <x v="3"/>
    <x v="3"/>
    <x v="986"/>
    <n v="15"/>
    <x v="7"/>
    <s v="M"/>
  </r>
  <r>
    <x v="3"/>
    <x v="3"/>
    <x v="906"/>
    <n v="97"/>
    <x v="27"/>
    <s v="F"/>
  </r>
  <r>
    <x v="3"/>
    <x v="3"/>
    <x v="987"/>
    <n v="59"/>
    <x v="19"/>
    <s v="M"/>
  </r>
  <r>
    <x v="3"/>
    <x v="3"/>
    <x v="907"/>
    <n v="16"/>
    <x v="15"/>
    <s v="M"/>
  </r>
  <r>
    <x v="3"/>
    <x v="3"/>
    <x v="308"/>
    <n v="53"/>
    <x v="12"/>
    <s v="M"/>
  </r>
  <r>
    <x v="3"/>
    <x v="3"/>
    <x v="309"/>
    <n v="6"/>
    <x v="10"/>
    <s v="M"/>
  </r>
  <r>
    <x v="3"/>
    <x v="3"/>
    <x v="988"/>
    <n v="1"/>
    <x v="6"/>
    <s v="F"/>
  </r>
  <r>
    <x v="3"/>
    <x v="3"/>
    <x v="908"/>
    <n v="35"/>
    <x v="6"/>
    <s v="M"/>
  </r>
  <r>
    <x v="3"/>
    <x v="3"/>
    <x v="909"/>
    <n v="78"/>
    <x v="22"/>
    <s v="M"/>
  </r>
  <r>
    <x v="3"/>
    <x v="3"/>
    <x v="910"/>
    <n v="66"/>
    <x v="14"/>
    <s v="M"/>
  </r>
  <r>
    <x v="3"/>
    <x v="3"/>
    <x v="310"/>
    <n v="59"/>
    <x v="0"/>
    <s v="M"/>
  </r>
  <r>
    <x v="3"/>
    <x v="3"/>
    <x v="911"/>
    <n v="11"/>
    <x v="22"/>
    <s v="F"/>
  </r>
  <r>
    <x v="3"/>
    <x v="3"/>
    <x v="311"/>
    <n v="71"/>
    <x v="15"/>
    <s v="F"/>
  </r>
  <r>
    <x v="3"/>
    <x v="3"/>
    <x v="912"/>
    <n v="26"/>
    <x v="22"/>
    <s v="M"/>
  </r>
  <r>
    <x v="3"/>
    <x v="3"/>
    <x v="913"/>
    <n v="111"/>
    <x v="28"/>
    <s v="M"/>
  </r>
  <r>
    <x v="3"/>
    <x v="3"/>
    <x v="914"/>
    <n v="91"/>
    <x v="6"/>
    <s v="M"/>
  </r>
  <r>
    <x v="3"/>
    <x v="3"/>
    <x v="915"/>
    <n v="54"/>
    <x v="15"/>
    <s v="M"/>
  </r>
  <r>
    <x v="3"/>
    <x v="3"/>
    <x v="312"/>
    <n v="38"/>
    <x v="20"/>
    <s v="F"/>
  </r>
  <r>
    <x v="3"/>
    <x v="3"/>
    <x v="916"/>
    <n v="84"/>
    <x v="10"/>
    <s v="M"/>
  </r>
  <r>
    <x v="3"/>
    <x v="3"/>
    <x v="917"/>
    <n v="106"/>
    <x v="6"/>
    <s v="M"/>
  </r>
  <r>
    <x v="3"/>
    <x v="3"/>
    <x v="918"/>
    <n v="96"/>
    <x v="8"/>
    <s v="M"/>
  </r>
  <r>
    <x v="3"/>
    <x v="3"/>
    <x v="989"/>
    <n v="43"/>
    <x v="5"/>
    <s v="F"/>
  </r>
  <r>
    <x v="3"/>
    <x v="3"/>
    <x v="990"/>
    <n v="53"/>
    <x v="17"/>
    <s v="M"/>
  </r>
  <r>
    <x v="3"/>
    <x v="3"/>
    <x v="919"/>
    <n v="88"/>
    <x v="0"/>
    <s v="M"/>
  </r>
  <r>
    <x v="3"/>
    <x v="3"/>
    <x v="920"/>
    <n v="80"/>
    <x v="18"/>
    <s v="F"/>
  </r>
  <r>
    <x v="3"/>
    <x v="3"/>
    <x v="921"/>
    <n v="57"/>
    <x v="0"/>
    <s v="F"/>
  </r>
  <r>
    <x v="3"/>
    <x v="3"/>
    <x v="314"/>
    <n v="49"/>
    <x v="6"/>
    <s v="M"/>
  </r>
  <r>
    <x v="3"/>
    <x v="3"/>
    <x v="315"/>
    <n v="11"/>
    <x v="29"/>
    <s v="M"/>
  </r>
  <r>
    <x v="3"/>
    <x v="3"/>
    <x v="316"/>
    <n v="92"/>
    <x v="24"/>
    <s v="F"/>
  </r>
  <r>
    <x v="3"/>
    <x v="3"/>
    <x v="922"/>
    <n v="74"/>
    <x v="0"/>
    <s v="M"/>
  </r>
  <r>
    <x v="3"/>
    <x v="3"/>
    <x v="923"/>
    <n v="6"/>
    <x v="24"/>
    <s v="M"/>
  </r>
  <r>
    <x v="3"/>
    <x v="3"/>
    <x v="924"/>
    <n v="96"/>
    <x v="30"/>
    <s v="F"/>
  </r>
  <r>
    <x v="3"/>
    <x v="3"/>
    <x v="925"/>
    <n v="73"/>
    <x v="31"/>
    <s v="M"/>
  </r>
  <r>
    <x v="3"/>
    <x v="3"/>
    <x v="317"/>
    <n v="54"/>
    <x v="0"/>
    <s v="M"/>
  </r>
  <r>
    <x v="3"/>
    <x v="3"/>
    <x v="318"/>
    <n v="56"/>
    <x v="1"/>
    <s v="M"/>
  </r>
  <r>
    <x v="3"/>
    <x v="3"/>
    <x v="319"/>
    <n v="18"/>
    <x v="29"/>
    <s v="M"/>
  </r>
  <r>
    <x v="3"/>
    <x v="3"/>
    <x v="320"/>
    <n v="10"/>
    <x v="1"/>
    <s v="M"/>
  </r>
  <r>
    <x v="3"/>
    <x v="3"/>
    <x v="321"/>
    <n v="26"/>
    <x v="15"/>
    <s v="M"/>
  </r>
  <r>
    <x v="3"/>
    <x v="3"/>
    <x v="926"/>
    <n v="62"/>
    <x v="28"/>
    <s v="M"/>
  </r>
  <r>
    <x v="3"/>
    <x v="3"/>
    <x v="927"/>
    <n v="12"/>
    <x v="31"/>
    <s v="M"/>
  </r>
  <r>
    <x v="3"/>
    <x v="3"/>
    <x v="928"/>
    <n v="53"/>
    <x v="21"/>
    <s v="M"/>
  </r>
  <r>
    <x v="3"/>
    <x v="3"/>
    <x v="322"/>
    <n v="37"/>
    <x v="1"/>
    <s v="M"/>
  </r>
  <r>
    <x v="3"/>
    <x v="3"/>
    <x v="929"/>
    <n v="96"/>
    <x v="8"/>
    <s v="M"/>
  </r>
  <r>
    <x v="3"/>
    <x v="3"/>
    <x v="930"/>
    <n v="30"/>
    <x v="0"/>
    <s v="M"/>
  </r>
  <r>
    <x v="3"/>
    <x v="3"/>
    <x v="931"/>
    <n v="30"/>
    <x v="12"/>
    <s v="M"/>
  </r>
  <r>
    <x v="3"/>
    <x v="3"/>
    <x v="932"/>
    <n v="26"/>
    <x v="1"/>
    <s v="M"/>
  </r>
  <r>
    <x v="3"/>
    <x v="3"/>
    <x v="933"/>
    <n v="54"/>
    <x v="4"/>
    <s v="M"/>
  </r>
  <r>
    <x v="3"/>
    <x v="3"/>
    <x v="934"/>
    <n v="51"/>
    <x v="32"/>
    <s v="F"/>
  </r>
  <r>
    <x v="3"/>
    <x v="3"/>
    <x v="936"/>
    <n v="134"/>
    <x v="27"/>
    <s v="M"/>
  </r>
  <r>
    <x v="3"/>
    <x v="3"/>
    <x v="323"/>
    <n v="22"/>
    <x v="16"/>
    <s v="M"/>
  </r>
  <r>
    <x v="3"/>
    <x v="3"/>
    <x v="937"/>
    <n v="56"/>
    <x v="7"/>
    <s v="M"/>
  </r>
  <r>
    <x v="3"/>
    <x v="3"/>
    <x v="324"/>
    <n v="94"/>
    <x v="27"/>
    <s v="F"/>
  </r>
  <r>
    <x v="3"/>
    <x v="3"/>
    <x v="938"/>
    <n v="5"/>
    <x v="14"/>
    <s v="M"/>
  </r>
  <r>
    <x v="3"/>
    <x v="3"/>
    <x v="325"/>
    <n v="9"/>
    <x v="6"/>
    <s v="M"/>
  </r>
  <r>
    <x v="3"/>
    <x v="3"/>
    <x v="326"/>
    <n v="37"/>
    <x v="18"/>
    <s v="M"/>
  </r>
  <r>
    <x v="3"/>
    <x v="3"/>
    <x v="327"/>
    <n v="76"/>
    <x v="12"/>
    <s v="M"/>
  </r>
  <r>
    <x v="3"/>
    <x v="3"/>
    <x v="991"/>
    <n v="9"/>
    <x v="28"/>
    <s v="M"/>
  </r>
  <r>
    <x v="3"/>
    <x v="3"/>
    <x v="328"/>
    <n v="52"/>
    <x v="22"/>
    <s v="M"/>
  </r>
  <r>
    <x v="3"/>
    <x v="3"/>
    <x v="939"/>
    <n v="91"/>
    <x v="32"/>
    <s v="M"/>
  </r>
  <r>
    <x v="3"/>
    <x v="3"/>
    <x v="940"/>
    <n v="36"/>
    <x v="32"/>
    <s v="F"/>
  </r>
  <r>
    <x v="3"/>
    <x v="3"/>
    <x v="941"/>
    <n v="8"/>
    <x v="33"/>
    <s v="M"/>
  </r>
  <r>
    <x v="3"/>
    <x v="3"/>
    <x v="329"/>
    <n v="104"/>
    <x v="15"/>
    <s v="M"/>
  </r>
  <r>
    <x v="3"/>
    <x v="3"/>
    <x v="942"/>
    <n v="123"/>
    <x v="5"/>
    <s v="M"/>
  </r>
  <r>
    <x v="3"/>
    <x v="3"/>
    <x v="330"/>
    <n v="81"/>
    <x v="15"/>
    <s v="M"/>
  </r>
  <r>
    <x v="3"/>
    <x v="3"/>
    <x v="331"/>
    <n v="54"/>
    <x v="16"/>
    <s v="F"/>
  </r>
  <r>
    <x v="3"/>
    <x v="3"/>
    <x v="943"/>
    <n v="40"/>
    <x v="1"/>
    <s v="F"/>
  </r>
  <r>
    <x v="3"/>
    <x v="3"/>
    <x v="332"/>
    <n v="11"/>
    <x v="12"/>
    <s v="M"/>
  </r>
  <r>
    <x v="3"/>
    <x v="3"/>
    <x v="944"/>
    <n v="94"/>
    <x v="14"/>
    <s v="M"/>
  </r>
  <r>
    <x v="3"/>
    <x v="3"/>
    <x v="945"/>
    <n v="25"/>
    <x v="19"/>
    <s v="M"/>
  </r>
  <r>
    <x v="3"/>
    <x v="3"/>
    <x v="334"/>
    <n v="84"/>
    <x v="24"/>
    <s v="M"/>
  </r>
  <r>
    <x v="3"/>
    <x v="3"/>
    <x v="335"/>
    <n v="55"/>
    <x v="32"/>
    <s v="M"/>
  </r>
  <r>
    <x v="3"/>
    <x v="3"/>
    <x v="946"/>
    <n v="58"/>
    <x v="27"/>
    <s v="M"/>
  </r>
  <r>
    <x v="3"/>
    <x v="3"/>
    <x v="947"/>
    <n v="19"/>
    <x v="6"/>
    <s v="M"/>
  </r>
  <r>
    <x v="3"/>
    <x v="3"/>
    <x v="948"/>
    <n v="46"/>
    <x v="12"/>
    <s v="F"/>
  </r>
  <r>
    <x v="3"/>
    <x v="3"/>
    <x v="336"/>
    <n v="41"/>
    <x v="1"/>
    <s v="M"/>
  </r>
  <r>
    <x v="3"/>
    <x v="3"/>
    <x v="949"/>
    <n v="71"/>
    <x v="5"/>
    <s v="F"/>
  </r>
  <r>
    <x v="3"/>
    <x v="3"/>
    <x v="337"/>
    <n v="38"/>
    <x v="20"/>
    <s v="M"/>
  </r>
  <r>
    <x v="3"/>
    <x v="3"/>
    <x v="950"/>
    <n v="1"/>
    <x v="9"/>
    <s v="F"/>
  </r>
  <r>
    <x v="3"/>
    <x v="3"/>
    <x v="951"/>
    <n v="14"/>
    <x v="20"/>
    <s v="F"/>
  </r>
  <r>
    <x v="3"/>
    <x v="3"/>
    <x v="952"/>
    <n v="64"/>
    <x v="5"/>
    <s v="M"/>
  </r>
  <r>
    <x v="3"/>
    <x v="3"/>
    <x v="953"/>
    <n v="67"/>
    <x v="18"/>
    <s v="M"/>
  </r>
  <r>
    <x v="3"/>
    <x v="3"/>
    <x v="954"/>
    <n v="32"/>
    <x v="2"/>
    <s v="M"/>
  </r>
  <r>
    <x v="3"/>
    <x v="3"/>
    <x v="955"/>
    <n v="21"/>
    <x v="20"/>
    <s v="M"/>
  </r>
  <r>
    <x v="3"/>
    <x v="3"/>
    <x v="956"/>
    <n v="4"/>
    <x v="19"/>
    <s v="M"/>
  </r>
  <r>
    <x v="3"/>
    <x v="3"/>
    <x v="338"/>
    <n v="74"/>
    <x v="19"/>
    <s v="M"/>
  </r>
  <r>
    <x v="3"/>
    <x v="3"/>
    <x v="957"/>
    <n v="48"/>
    <x v="15"/>
    <s v="M"/>
  </r>
  <r>
    <x v="3"/>
    <x v="3"/>
    <x v="339"/>
    <n v="7"/>
    <x v="22"/>
    <s v="M"/>
  </r>
  <r>
    <x v="3"/>
    <x v="3"/>
    <x v="958"/>
    <n v="30"/>
    <x v="5"/>
    <s v="M"/>
  </r>
  <r>
    <x v="3"/>
    <x v="3"/>
    <x v="959"/>
    <n v="25"/>
    <x v="21"/>
    <s v="F"/>
  </r>
  <r>
    <x v="3"/>
    <x v="3"/>
    <x v="960"/>
    <n v="37"/>
    <x v="19"/>
    <s v="M"/>
  </r>
  <r>
    <x v="3"/>
    <x v="3"/>
    <x v="340"/>
    <n v="46"/>
    <x v="17"/>
    <s v="M"/>
  </r>
  <r>
    <x v="3"/>
    <x v="3"/>
    <x v="961"/>
    <n v="61"/>
    <x v="6"/>
    <s v="M"/>
  </r>
  <r>
    <x v="3"/>
    <x v="3"/>
    <x v="341"/>
    <n v="55"/>
    <x v="12"/>
    <s v="M"/>
  </r>
  <r>
    <x v="3"/>
    <x v="3"/>
    <x v="342"/>
    <n v="65"/>
    <x v="18"/>
    <s v="M"/>
  </r>
  <r>
    <x v="3"/>
    <x v="3"/>
    <x v="343"/>
    <n v="97"/>
    <x v="32"/>
    <s v="M"/>
  </r>
  <r>
    <x v="3"/>
    <x v="3"/>
    <x v="962"/>
    <n v="76"/>
    <x v="6"/>
    <s v="F"/>
  </r>
  <r>
    <x v="3"/>
    <x v="3"/>
    <x v="358"/>
    <n v="18"/>
    <x v="19"/>
    <s v="M"/>
  </r>
  <r>
    <x v="3"/>
    <x v="3"/>
    <x v="344"/>
    <n v="49"/>
    <x v="6"/>
    <s v="M"/>
  </r>
  <r>
    <x v="3"/>
    <x v="3"/>
    <x v="345"/>
    <n v="12"/>
    <x v="15"/>
    <s v="M"/>
  </r>
  <r>
    <x v="3"/>
    <x v="3"/>
    <x v="346"/>
    <n v="20"/>
    <x v="19"/>
    <s v="M"/>
  </r>
  <r>
    <x v="3"/>
    <x v="3"/>
    <x v="963"/>
    <n v="96"/>
    <x v="25"/>
    <s v="F"/>
  </r>
  <r>
    <x v="4"/>
    <x v="4"/>
    <x v="0"/>
    <n v="55"/>
    <x v="0"/>
    <s v="M"/>
  </r>
  <r>
    <x v="4"/>
    <x v="4"/>
    <x v="1"/>
    <n v="96"/>
    <x v="1"/>
    <s v="M"/>
  </r>
  <r>
    <x v="4"/>
    <x v="4"/>
    <x v="2"/>
    <n v="90"/>
    <x v="2"/>
    <s v="M"/>
  </r>
  <r>
    <x v="4"/>
    <x v="4"/>
    <x v="3"/>
    <n v="69"/>
    <x v="3"/>
    <s v="M"/>
  </r>
  <r>
    <x v="4"/>
    <x v="4"/>
    <x v="4"/>
    <n v="110"/>
    <x v="4"/>
    <s v="M"/>
  </r>
  <r>
    <x v="4"/>
    <x v="4"/>
    <x v="5"/>
    <n v="8"/>
    <x v="0"/>
    <s v="M"/>
  </r>
  <r>
    <x v="4"/>
    <x v="4"/>
    <x v="6"/>
    <n v="48"/>
    <x v="5"/>
    <s v="M"/>
  </r>
  <r>
    <x v="4"/>
    <x v="4"/>
    <x v="7"/>
    <n v="63"/>
    <x v="6"/>
    <s v="F"/>
  </r>
  <r>
    <x v="4"/>
    <x v="4"/>
    <x v="8"/>
    <n v="63"/>
    <x v="7"/>
    <s v="F"/>
  </r>
  <r>
    <x v="4"/>
    <x v="4"/>
    <x v="9"/>
    <n v="32"/>
    <x v="8"/>
    <s v="F"/>
  </r>
  <r>
    <x v="4"/>
    <x v="4"/>
    <x v="10"/>
    <n v="35"/>
    <x v="0"/>
    <s v="M"/>
  </r>
  <r>
    <x v="4"/>
    <x v="4"/>
    <x v="11"/>
    <n v="98"/>
    <x v="7"/>
    <s v="F"/>
  </r>
  <r>
    <x v="4"/>
    <x v="4"/>
    <x v="12"/>
    <n v="96"/>
    <x v="9"/>
    <s v="M"/>
  </r>
  <r>
    <x v="4"/>
    <x v="4"/>
    <x v="347"/>
    <n v="2"/>
    <x v="10"/>
    <s v="F"/>
  </r>
  <r>
    <x v="4"/>
    <x v="4"/>
    <x v="13"/>
    <n v="41"/>
    <x v="10"/>
    <s v="M"/>
  </r>
  <r>
    <x v="4"/>
    <x v="4"/>
    <x v="14"/>
    <n v="23"/>
    <x v="4"/>
    <s v="M"/>
  </r>
  <r>
    <x v="4"/>
    <x v="4"/>
    <x v="15"/>
    <n v="8"/>
    <x v="11"/>
    <s v="M"/>
  </r>
  <r>
    <x v="4"/>
    <x v="4"/>
    <x v="16"/>
    <n v="76"/>
    <x v="10"/>
    <s v="M"/>
  </r>
  <r>
    <x v="4"/>
    <x v="4"/>
    <x v="17"/>
    <n v="72"/>
    <x v="12"/>
    <s v="M"/>
  </r>
  <r>
    <x v="4"/>
    <x v="4"/>
    <x v="18"/>
    <n v="52"/>
    <x v="7"/>
    <s v="M"/>
  </r>
  <r>
    <x v="4"/>
    <x v="4"/>
    <x v="19"/>
    <n v="90"/>
    <x v="13"/>
    <s v="F"/>
  </r>
  <r>
    <x v="4"/>
    <x v="4"/>
    <x v="20"/>
    <n v="41"/>
    <x v="14"/>
    <s v="M"/>
  </r>
  <r>
    <x v="4"/>
    <x v="4"/>
    <x v="21"/>
    <n v="21"/>
    <x v="10"/>
    <s v="M"/>
  </r>
  <r>
    <x v="4"/>
    <x v="4"/>
    <x v="22"/>
    <n v="33"/>
    <x v="15"/>
    <s v="M"/>
  </r>
  <r>
    <x v="4"/>
    <x v="4"/>
    <x v="23"/>
    <n v="27"/>
    <x v="10"/>
    <s v="M"/>
  </r>
  <r>
    <x v="4"/>
    <x v="4"/>
    <x v="24"/>
    <n v="17"/>
    <x v="16"/>
    <s v="M"/>
  </r>
  <r>
    <x v="4"/>
    <x v="4"/>
    <x v="25"/>
    <n v="109"/>
    <x v="10"/>
    <s v="F"/>
  </r>
  <r>
    <x v="4"/>
    <x v="4"/>
    <x v="26"/>
    <n v="82"/>
    <x v="17"/>
    <s v="M"/>
  </r>
  <r>
    <x v="4"/>
    <x v="4"/>
    <x v="27"/>
    <n v="78"/>
    <x v="0"/>
    <s v="F"/>
  </r>
  <r>
    <x v="4"/>
    <x v="4"/>
    <x v="28"/>
    <n v="17"/>
    <x v="5"/>
    <s v="F"/>
  </r>
  <r>
    <x v="4"/>
    <x v="4"/>
    <x v="29"/>
    <n v="38"/>
    <x v="5"/>
    <s v="M"/>
  </r>
  <r>
    <x v="4"/>
    <x v="4"/>
    <x v="30"/>
    <n v="72"/>
    <x v="18"/>
    <s v="F"/>
  </r>
  <r>
    <x v="4"/>
    <x v="4"/>
    <x v="31"/>
    <n v="1"/>
    <x v="8"/>
    <s v="M"/>
  </r>
  <r>
    <x v="4"/>
    <x v="4"/>
    <x v="32"/>
    <n v="47"/>
    <x v="5"/>
    <s v="M"/>
  </r>
  <r>
    <x v="4"/>
    <x v="4"/>
    <x v="33"/>
    <n v="13"/>
    <x v="19"/>
    <s v="M"/>
  </r>
  <r>
    <x v="4"/>
    <x v="4"/>
    <x v="34"/>
    <n v="90"/>
    <x v="10"/>
    <s v="F"/>
  </r>
  <r>
    <x v="4"/>
    <x v="4"/>
    <x v="35"/>
    <n v="43"/>
    <x v="13"/>
    <s v="M"/>
  </r>
  <r>
    <x v="4"/>
    <x v="4"/>
    <x v="36"/>
    <n v="71"/>
    <x v="20"/>
    <s v="M"/>
  </r>
  <r>
    <x v="4"/>
    <x v="4"/>
    <x v="37"/>
    <n v="30"/>
    <x v="5"/>
    <s v="M"/>
  </r>
  <r>
    <x v="4"/>
    <x v="4"/>
    <x v="38"/>
    <n v="9"/>
    <x v="21"/>
    <s v="M"/>
  </r>
  <r>
    <x v="4"/>
    <x v="4"/>
    <x v="39"/>
    <n v="9"/>
    <x v="21"/>
    <s v="M"/>
  </r>
  <r>
    <x v="4"/>
    <x v="4"/>
    <x v="40"/>
    <n v="77"/>
    <x v="22"/>
    <s v="M"/>
  </r>
  <r>
    <x v="4"/>
    <x v="4"/>
    <x v="41"/>
    <n v="12"/>
    <x v="4"/>
    <s v="F"/>
  </r>
  <r>
    <x v="4"/>
    <x v="4"/>
    <x v="42"/>
    <n v="20"/>
    <x v="0"/>
    <s v="M"/>
  </r>
  <r>
    <x v="4"/>
    <x v="4"/>
    <x v="437"/>
    <n v="3"/>
    <x v="6"/>
    <s v="M"/>
  </r>
  <r>
    <x v="4"/>
    <x v="4"/>
    <x v="43"/>
    <n v="72"/>
    <x v="23"/>
    <s v="M"/>
  </r>
  <r>
    <x v="4"/>
    <x v="4"/>
    <x v="44"/>
    <n v="43"/>
    <x v="0"/>
    <s v="F"/>
  </r>
  <r>
    <x v="4"/>
    <x v="4"/>
    <x v="45"/>
    <n v="91"/>
    <x v="16"/>
    <s v="F"/>
  </r>
  <r>
    <x v="4"/>
    <x v="4"/>
    <x v="46"/>
    <n v="53"/>
    <x v="1"/>
    <s v="F"/>
  </r>
  <r>
    <x v="4"/>
    <x v="4"/>
    <x v="48"/>
    <n v="78"/>
    <x v="24"/>
    <s v="M"/>
  </r>
  <r>
    <x v="4"/>
    <x v="4"/>
    <x v="50"/>
    <n v="54"/>
    <x v="10"/>
    <s v="M"/>
  </r>
  <r>
    <x v="4"/>
    <x v="4"/>
    <x v="51"/>
    <n v="8"/>
    <x v="19"/>
    <s v="M"/>
  </r>
  <r>
    <x v="4"/>
    <x v="4"/>
    <x v="52"/>
    <n v="83"/>
    <x v="21"/>
    <s v="F"/>
  </r>
  <r>
    <x v="4"/>
    <x v="4"/>
    <x v="53"/>
    <n v="73"/>
    <x v="8"/>
    <s v="F"/>
  </r>
  <r>
    <x v="4"/>
    <x v="4"/>
    <x v="54"/>
    <n v="83"/>
    <x v="25"/>
    <s v="M"/>
  </r>
  <r>
    <x v="4"/>
    <x v="4"/>
    <x v="55"/>
    <n v="54"/>
    <x v="24"/>
    <s v="M"/>
  </r>
  <r>
    <x v="4"/>
    <x v="4"/>
    <x v="56"/>
    <n v="68"/>
    <x v="12"/>
    <s v="M"/>
  </r>
  <r>
    <x v="4"/>
    <x v="4"/>
    <x v="57"/>
    <n v="54"/>
    <x v="24"/>
    <s v="M"/>
  </r>
  <r>
    <x v="4"/>
    <x v="4"/>
    <x v="58"/>
    <n v="92"/>
    <x v="14"/>
    <s v="F"/>
  </r>
  <r>
    <x v="4"/>
    <x v="4"/>
    <x v="59"/>
    <n v="53"/>
    <x v="0"/>
    <s v="M"/>
  </r>
  <r>
    <x v="4"/>
    <x v="4"/>
    <x v="60"/>
    <n v="34"/>
    <x v="11"/>
    <s v="M"/>
  </r>
  <r>
    <x v="4"/>
    <x v="4"/>
    <x v="61"/>
    <n v="59"/>
    <x v="17"/>
    <s v="M"/>
  </r>
  <r>
    <x v="4"/>
    <x v="4"/>
    <x v="62"/>
    <n v="92"/>
    <x v="22"/>
    <s v="M"/>
  </r>
  <r>
    <x v="4"/>
    <x v="4"/>
    <x v="63"/>
    <n v="99"/>
    <x v="21"/>
    <s v="M"/>
  </r>
  <r>
    <x v="4"/>
    <x v="4"/>
    <x v="64"/>
    <n v="71"/>
    <x v="0"/>
    <s v="M"/>
  </r>
  <r>
    <x v="4"/>
    <x v="4"/>
    <x v="65"/>
    <n v="17"/>
    <x v="17"/>
    <s v="M"/>
  </r>
  <r>
    <x v="4"/>
    <x v="4"/>
    <x v="66"/>
    <n v="88"/>
    <x v="8"/>
    <s v="M"/>
  </r>
  <r>
    <x v="4"/>
    <x v="4"/>
    <x v="67"/>
    <n v="23"/>
    <x v="10"/>
    <s v="M"/>
  </r>
  <r>
    <x v="4"/>
    <x v="4"/>
    <x v="68"/>
    <n v="125"/>
    <x v="26"/>
    <s v="F"/>
  </r>
  <r>
    <x v="4"/>
    <x v="4"/>
    <x v="69"/>
    <n v="35"/>
    <x v="19"/>
    <s v="M"/>
  </r>
  <r>
    <x v="4"/>
    <x v="4"/>
    <x v="70"/>
    <n v="29"/>
    <x v="15"/>
    <s v="M"/>
  </r>
  <r>
    <x v="4"/>
    <x v="4"/>
    <x v="71"/>
    <n v="16"/>
    <x v="27"/>
    <s v="M"/>
  </r>
  <r>
    <x v="4"/>
    <x v="4"/>
    <x v="72"/>
    <n v="27"/>
    <x v="5"/>
    <s v="M"/>
  </r>
  <r>
    <x v="4"/>
    <x v="4"/>
    <x v="73"/>
    <n v="29"/>
    <x v="21"/>
    <s v="M"/>
  </r>
  <r>
    <x v="4"/>
    <x v="4"/>
    <x v="74"/>
    <n v="81"/>
    <x v="7"/>
    <s v="F"/>
  </r>
  <r>
    <x v="4"/>
    <x v="4"/>
    <x v="75"/>
    <n v="86"/>
    <x v="19"/>
    <s v="F"/>
  </r>
  <r>
    <x v="4"/>
    <x v="4"/>
    <x v="76"/>
    <n v="80"/>
    <x v="28"/>
    <s v="M"/>
  </r>
  <r>
    <x v="4"/>
    <x v="4"/>
    <x v="77"/>
    <n v="62"/>
    <x v="0"/>
    <s v="M"/>
  </r>
  <r>
    <x v="4"/>
    <x v="4"/>
    <x v="78"/>
    <n v="72"/>
    <x v="28"/>
    <s v="M"/>
  </r>
  <r>
    <x v="4"/>
    <x v="4"/>
    <x v="79"/>
    <n v="14"/>
    <x v="6"/>
    <s v="F"/>
  </r>
  <r>
    <x v="4"/>
    <x v="4"/>
    <x v="80"/>
    <n v="73"/>
    <x v="22"/>
    <s v="F"/>
  </r>
  <r>
    <x v="4"/>
    <x v="4"/>
    <x v="81"/>
    <n v="61"/>
    <x v="27"/>
    <s v="M"/>
  </r>
  <r>
    <x v="4"/>
    <x v="4"/>
    <x v="82"/>
    <n v="21"/>
    <x v="29"/>
    <s v="M"/>
  </r>
  <r>
    <x v="4"/>
    <x v="4"/>
    <x v="83"/>
    <n v="67"/>
    <x v="22"/>
    <s v="M"/>
  </r>
  <r>
    <x v="4"/>
    <x v="4"/>
    <x v="84"/>
    <n v="50"/>
    <x v="6"/>
    <s v="M"/>
  </r>
  <r>
    <x v="4"/>
    <x v="4"/>
    <x v="85"/>
    <n v="86"/>
    <x v="13"/>
    <s v="M"/>
  </r>
  <r>
    <x v="4"/>
    <x v="4"/>
    <x v="86"/>
    <n v="70"/>
    <x v="7"/>
    <s v="F"/>
  </r>
  <r>
    <x v="4"/>
    <x v="4"/>
    <x v="87"/>
    <n v="80"/>
    <x v="1"/>
    <s v="M"/>
  </r>
  <r>
    <x v="4"/>
    <x v="4"/>
    <x v="88"/>
    <n v="85"/>
    <x v="16"/>
    <s v="M"/>
  </r>
  <r>
    <x v="4"/>
    <x v="4"/>
    <x v="89"/>
    <n v="58"/>
    <x v="15"/>
    <s v="M"/>
  </r>
  <r>
    <x v="4"/>
    <x v="4"/>
    <x v="90"/>
    <n v="27"/>
    <x v="12"/>
    <s v="M"/>
  </r>
  <r>
    <x v="4"/>
    <x v="4"/>
    <x v="91"/>
    <n v="56"/>
    <x v="16"/>
    <s v="M"/>
  </r>
  <r>
    <x v="4"/>
    <x v="4"/>
    <x v="92"/>
    <n v="68"/>
    <x v="12"/>
    <s v="M"/>
  </r>
  <r>
    <x v="4"/>
    <x v="4"/>
    <x v="93"/>
    <n v="11"/>
    <x v="19"/>
    <s v="F"/>
  </r>
  <r>
    <x v="4"/>
    <x v="4"/>
    <x v="94"/>
    <n v="93"/>
    <x v="7"/>
    <s v="M"/>
  </r>
  <r>
    <x v="4"/>
    <x v="4"/>
    <x v="95"/>
    <n v="69"/>
    <x v="15"/>
    <s v="M"/>
  </r>
  <r>
    <x v="4"/>
    <x v="4"/>
    <x v="96"/>
    <n v="91"/>
    <x v="29"/>
    <s v="M"/>
  </r>
  <r>
    <x v="4"/>
    <x v="4"/>
    <x v="97"/>
    <n v="37"/>
    <x v="6"/>
    <s v="M"/>
  </r>
  <r>
    <x v="4"/>
    <x v="4"/>
    <x v="98"/>
    <n v="37"/>
    <x v="10"/>
    <s v="F"/>
  </r>
  <r>
    <x v="4"/>
    <x v="4"/>
    <x v="99"/>
    <n v="32"/>
    <x v="24"/>
    <s v="M"/>
  </r>
  <r>
    <x v="4"/>
    <x v="4"/>
    <x v="348"/>
    <n v="16"/>
    <x v="15"/>
    <s v="F"/>
  </r>
  <r>
    <x v="4"/>
    <x v="4"/>
    <x v="100"/>
    <n v="28"/>
    <x v="6"/>
    <s v="F"/>
  </r>
  <r>
    <x v="4"/>
    <x v="4"/>
    <x v="101"/>
    <n v="45"/>
    <x v="16"/>
    <s v="F"/>
  </r>
  <r>
    <x v="4"/>
    <x v="4"/>
    <x v="102"/>
    <n v="18"/>
    <x v="19"/>
    <s v="M"/>
  </r>
  <r>
    <x v="4"/>
    <x v="4"/>
    <x v="103"/>
    <n v="18"/>
    <x v="1"/>
    <s v="M"/>
  </r>
  <r>
    <x v="4"/>
    <x v="4"/>
    <x v="104"/>
    <n v="49"/>
    <x v="22"/>
    <s v="M"/>
  </r>
  <r>
    <x v="4"/>
    <x v="4"/>
    <x v="105"/>
    <n v="53"/>
    <x v="21"/>
    <s v="M"/>
  </r>
  <r>
    <x v="4"/>
    <x v="4"/>
    <x v="106"/>
    <n v="107"/>
    <x v="6"/>
    <s v="M"/>
  </r>
  <r>
    <x v="4"/>
    <x v="4"/>
    <x v="107"/>
    <n v="24"/>
    <x v="19"/>
    <s v="F"/>
  </r>
  <r>
    <x v="4"/>
    <x v="4"/>
    <x v="108"/>
    <n v="4"/>
    <x v="17"/>
    <s v="M"/>
  </r>
  <r>
    <x v="4"/>
    <x v="4"/>
    <x v="109"/>
    <n v="42"/>
    <x v="7"/>
    <s v="F"/>
  </r>
  <r>
    <x v="4"/>
    <x v="4"/>
    <x v="110"/>
    <n v="62"/>
    <x v="19"/>
    <s v="M"/>
  </r>
  <r>
    <x v="4"/>
    <x v="4"/>
    <x v="111"/>
    <n v="62"/>
    <x v="28"/>
    <s v="F"/>
  </r>
  <r>
    <x v="4"/>
    <x v="4"/>
    <x v="112"/>
    <n v="70"/>
    <x v="7"/>
    <s v="F"/>
  </r>
  <r>
    <x v="4"/>
    <x v="4"/>
    <x v="113"/>
    <n v="32"/>
    <x v="20"/>
    <s v="F"/>
  </r>
  <r>
    <x v="4"/>
    <x v="4"/>
    <x v="114"/>
    <n v="71"/>
    <x v="18"/>
    <s v="M"/>
  </r>
  <r>
    <x v="4"/>
    <x v="4"/>
    <x v="115"/>
    <n v="27"/>
    <x v="19"/>
    <s v="M"/>
  </r>
  <r>
    <x v="4"/>
    <x v="4"/>
    <x v="116"/>
    <n v="45"/>
    <x v="29"/>
    <s v="M"/>
  </r>
  <r>
    <x v="4"/>
    <x v="4"/>
    <x v="117"/>
    <n v="43"/>
    <x v="11"/>
    <s v="M"/>
  </r>
  <r>
    <x v="4"/>
    <x v="4"/>
    <x v="118"/>
    <n v="89"/>
    <x v="0"/>
    <s v="F"/>
  </r>
  <r>
    <x v="4"/>
    <x v="4"/>
    <x v="119"/>
    <n v="32"/>
    <x v="21"/>
    <s v="M"/>
  </r>
  <r>
    <x v="4"/>
    <x v="4"/>
    <x v="120"/>
    <n v="56"/>
    <x v="27"/>
    <s v="M"/>
  </r>
  <r>
    <x v="4"/>
    <x v="4"/>
    <x v="121"/>
    <n v="39"/>
    <x v="20"/>
    <s v="M"/>
  </r>
  <r>
    <x v="4"/>
    <x v="4"/>
    <x v="122"/>
    <n v="72"/>
    <x v="9"/>
    <s v="F"/>
  </r>
  <r>
    <x v="4"/>
    <x v="4"/>
    <x v="123"/>
    <n v="62"/>
    <x v="5"/>
    <s v="M"/>
  </r>
  <r>
    <x v="4"/>
    <x v="4"/>
    <x v="124"/>
    <n v="48"/>
    <x v="24"/>
    <s v="M"/>
  </r>
  <r>
    <x v="4"/>
    <x v="4"/>
    <x v="126"/>
    <n v="68"/>
    <x v="15"/>
    <s v="F"/>
  </r>
  <r>
    <x v="4"/>
    <x v="4"/>
    <x v="127"/>
    <n v="47"/>
    <x v="29"/>
    <s v="M"/>
  </r>
  <r>
    <x v="4"/>
    <x v="4"/>
    <x v="128"/>
    <n v="55"/>
    <x v="5"/>
    <s v="M"/>
  </r>
  <r>
    <x v="4"/>
    <x v="4"/>
    <x v="129"/>
    <n v="131"/>
    <x v="19"/>
    <s v="M"/>
  </r>
  <r>
    <x v="4"/>
    <x v="4"/>
    <x v="130"/>
    <n v="69"/>
    <x v="18"/>
    <s v="M"/>
  </r>
  <r>
    <x v="4"/>
    <x v="4"/>
    <x v="349"/>
    <n v="79"/>
    <x v="10"/>
    <s v="F"/>
  </r>
  <r>
    <x v="4"/>
    <x v="4"/>
    <x v="131"/>
    <n v="72"/>
    <x v="0"/>
    <s v="F"/>
  </r>
  <r>
    <x v="4"/>
    <x v="4"/>
    <x v="132"/>
    <n v="79"/>
    <x v="21"/>
    <s v="M"/>
  </r>
  <r>
    <x v="4"/>
    <x v="4"/>
    <x v="133"/>
    <n v="4"/>
    <x v="0"/>
    <s v="M"/>
  </r>
  <r>
    <x v="4"/>
    <x v="4"/>
    <x v="134"/>
    <n v="41"/>
    <x v="20"/>
    <s v="M"/>
  </r>
  <r>
    <x v="4"/>
    <x v="4"/>
    <x v="135"/>
    <n v="21"/>
    <x v="7"/>
    <s v="F"/>
  </r>
  <r>
    <x v="4"/>
    <x v="4"/>
    <x v="136"/>
    <n v="75"/>
    <x v="4"/>
    <s v="F"/>
  </r>
  <r>
    <x v="4"/>
    <x v="4"/>
    <x v="137"/>
    <n v="80"/>
    <x v="1"/>
    <s v="F"/>
  </r>
  <r>
    <x v="4"/>
    <x v="4"/>
    <x v="138"/>
    <n v="33"/>
    <x v="21"/>
    <s v="M"/>
  </r>
  <r>
    <x v="4"/>
    <x v="4"/>
    <x v="139"/>
    <n v="89"/>
    <x v="22"/>
    <s v="M"/>
  </r>
  <r>
    <x v="4"/>
    <x v="4"/>
    <x v="140"/>
    <n v="28"/>
    <x v="20"/>
    <s v="M"/>
  </r>
  <r>
    <x v="4"/>
    <x v="4"/>
    <x v="141"/>
    <n v="62"/>
    <x v="30"/>
    <s v="M"/>
  </r>
  <r>
    <x v="4"/>
    <x v="4"/>
    <x v="142"/>
    <n v="37"/>
    <x v="22"/>
    <s v="M"/>
  </r>
  <r>
    <x v="4"/>
    <x v="4"/>
    <x v="143"/>
    <n v="44"/>
    <x v="15"/>
    <s v="M"/>
  </r>
  <r>
    <x v="4"/>
    <x v="4"/>
    <x v="144"/>
    <n v="92"/>
    <x v="8"/>
    <s v="M"/>
  </r>
  <r>
    <x v="4"/>
    <x v="4"/>
    <x v="145"/>
    <n v="61"/>
    <x v="6"/>
    <s v="F"/>
  </r>
  <r>
    <x v="4"/>
    <x v="4"/>
    <x v="146"/>
    <n v="72"/>
    <x v="0"/>
    <s v="M"/>
  </r>
  <r>
    <x v="4"/>
    <x v="4"/>
    <x v="147"/>
    <n v="68"/>
    <x v="17"/>
    <s v="M"/>
  </r>
  <r>
    <x v="4"/>
    <x v="4"/>
    <x v="148"/>
    <n v="47"/>
    <x v="29"/>
    <s v="F"/>
  </r>
  <r>
    <x v="4"/>
    <x v="4"/>
    <x v="149"/>
    <n v="35"/>
    <x v="21"/>
    <s v="M"/>
  </r>
  <r>
    <x v="4"/>
    <x v="4"/>
    <x v="150"/>
    <n v="28"/>
    <x v="18"/>
    <s v="M"/>
  </r>
  <r>
    <x v="4"/>
    <x v="4"/>
    <x v="151"/>
    <n v="25"/>
    <x v="21"/>
    <s v="M"/>
  </r>
  <r>
    <x v="4"/>
    <x v="4"/>
    <x v="153"/>
    <n v="31"/>
    <x v="19"/>
    <s v="M"/>
  </r>
  <r>
    <x v="4"/>
    <x v="4"/>
    <x v="154"/>
    <n v="28"/>
    <x v="12"/>
    <s v="M"/>
  </r>
  <r>
    <x v="4"/>
    <x v="4"/>
    <x v="155"/>
    <n v="19"/>
    <x v="19"/>
    <s v="F"/>
  </r>
  <r>
    <x v="4"/>
    <x v="4"/>
    <x v="156"/>
    <n v="52"/>
    <x v="7"/>
    <s v="M"/>
  </r>
  <r>
    <x v="4"/>
    <x v="4"/>
    <x v="157"/>
    <n v="63"/>
    <x v="16"/>
    <s v="M"/>
  </r>
  <r>
    <x v="4"/>
    <x v="4"/>
    <x v="158"/>
    <n v="52"/>
    <x v="28"/>
    <s v="M"/>
  </r>
  <r>
    <x v="4"/>
    <x v="4"/>
    <x v="159"/>
    <n v="30"/>
    <x v="25"/>
    <s v="F"/>
  </r>
  <r>
    <x v="4"/>
    <x v="4"/>
    <x v="160"/>
    <n v="59"/>
    <x v="0"/>
    <s v="M"/>
  </r>
  <r>
    <x v="4"/>
    <x v="4"/>
    <x v="161"/>
    <n v="79"/>
    <x v="29"/>
    <s v="M"/>
  </r>
  <r>
    <x v="4"/>
    <x v="4"/>
    <x v="162"/>
    <n v="68"/>
    <x v="15"/>
    <s v="M"/>
  </r>
  <r>
    <x v="4"/>
    <x v="4"/>
    <x v="163"/>
    <n v="70"/>
    <x v="24"/>
    <s v="M"/>
  </r>
  <r>
    <x v="4"/>
    <x v="4"/>
    <x v="164"/>
    <n v="17"/>
    <x v="1"/>
    <s v="M"/>
  </r>
  <r>
    <x v="4"/>
    <x v="4"/>
    <x v="351"/>
    <n v="10"/>
    <x v="32"/>
    <s v="M"/>
  </r>
  <r>
    <x v="4"/>
    <x v="4"/>
    <x v="165"/>
    <n v="84"/>
    <x v="0"/>
    <s v="M"/>
  </r>
  <r>
    <x v="4"/>
    <x v="4"/>
    <x v="166"/>
    <n v="10"/>
    <x v="24"/>
    <s v="M"/>
  </r>
  <r>
    <x v="4"/>
    <x v="4"/>
    <x v="167"/>
    <n v="22"/>
    <x v="0"/>
    <s v="M"/>
  </r>
  <r>
    <x v="4"/>
    <x v="4"/>
    <x v="168"/>
    <n v="72"/>
    <x v="19"/>
    <s v="M"/>
  </r>
  <r>
    <x v="4"/>
    <x v="4"/>
    <x v="169"/>
    <n v="62"/>
    <x v="31"/>
    <s v="F"/>
  </r>
  <r>
    <x v="4"/>
    <x v="4"/>
    <x v="170"/>
    <n v="27"/>
    <x v="14"/>
    <s v="M"/>
  </r>
  <r>
    <x v="4"/>
    <x v="4"/>
    <x v="172"/>
    <n v="32"/>
    <x v="5"/>
    <s v="F"/>
  </r>
  <r>
    <x v="4"/>
    <x v="4"/>
    <x v="173"/>
    <n v="111"/>
    <x v="32"/>
    <s v="F"/>
  </r>
  <r>
    <x v="4"/>
    <x v="4"/>
    <x v="174"/>
    <n v="85"/>
    <x v="24"/>
    <s v="M"/>
  </r>
  <r>
    <x v="4"/>
    <x v="4"/>
    <x v="175"/>
    <n v="61"/>
    <x v="11"/>
    <s v="M"/>
  </r>
  <r>
    <x v="4"/>
    <x v="4"/>
    <x v="176"/>
    <n v="92"/>
    <x v="1"/>
    <s v="M"/>
  </r>
  <r>
    <x v="4"/>
    <x v="4"/>
    <x v="177"/>
    <n v="78"/>
    <x v="7"/>
    <s v="M"/>
  </r>
  <r>
    <x v="4"/>
    <x v="4"/>
    <x v="178"/>
    <n v="76"/>
    <x v="8"/>
    <s v="M"/>
  </r>
  <r>
    <x v="4"/>
    <x v="4"/>
    <x v="179"/>
    <n v="42"/>
    <x v="21"/>
    <s v="M"/>
  </r>
  <r>
    <x v="4"/>
    <x v="4"/>
    <x v="352"/>
    <n v="8"/>
    <x v="31"/>
    <s v="M"/>
  </r>
  <r>
    <x v="4"/>
    <x v="4"/>
    <x v="180"/>
    <n v="93"/>
    <x v="0"/>
    <s v="M"/>
  </r>
  <r>
    <x v="4"/>
    <x v="4"/>
    <x v="181"/>
    <n v="51"/>
    <x v="5"/>
    <s v="F"/>
  </r>
  <r>
    <x v="4"/>
    <x v="4"/>
    <x v="182"/>
    <n v="2"/>
    <x v="18"/>
    <s v="F"/>
  </r>
  <r>
    <x v="4"/>
    <x v="4"/>
    <x v="183"/>
    <n v="76"/>
    <x v="6"/>
    <s v="M"/>
  </r>
  <r>
    <x v="4"/>
    <x v="4"/>
    <x v="184"/>
    <n v="18"/>
    <x v="20"/>
    <s v="M"/>
  </r>
  <r>
    <x v="4"/>
    <x v="4"/>
    <x v="185"/>
    <n v="42"/>
    <x v="15"/>
    <s v="F"/>
  </r>
  <r>
    <x v="4"/>
    <x v="4"/>
    <x v="186"/>
    <n v="28"/>
    <x v="15"/>
    <s v="F"/>
  </r>
  <r>
    <x v="4"/>
    <x v="4"/>
    <x v="187"/>
    <n v="63"/>
    <x v="32"/>
    <s v="M"/>
  </r>
  <r>
    <x v="4"/>
    <x v="4"/>
    <x v="188"/>
    <n v="59"/>
    <x v="27"/>
    <s v="M"/>
  </r>
  <r>
    <x v="4"/>
    <x v="4"/>
    <x v="189"/>
    <n v="45"/>
    <x v="33"/>
    <s v="M"/>
  </r>
  <r>
    <x v="4"/>
    <x v="4"/>
    <x v="190"/>
    <n v="62"/>
    <x v="29"/>
    <s v="M"/>
  </r>
  <r>
    <x v="4"/>
    <x v="4"/>
    <x v="191"/>
    <n v="101"/>
    <x v="15"/>
    <s v="M"/>
  </r>
  <r>
    <x v="4"/>
    <x v="4"/>
    <x v="192"/>
    <n v="17"/>
    <x v="20"/>
    <s v="M"/>
  </r>
  <r>
    <x v="4"/>
    <x v="4"/>
    <x v="193"/>
    <n v="67"/>
    <x v="29"/>
    <s v="M"/>
  </r>
  <r>
    <x v="4"/>
    <x v="4"/>
    <x v="194"/>
    <n v="19"/>
    <x v="10"/>
    <s v="F"/>
  </r>
  <r>
    <x v="4"/>
    <x v="4"/>
    <x v="195"/>
    <n v="108"/>
    <x v="20"/>
    <s v="M"/>
  </r>
  <r>
    <x v="4"/>
    <x v="4"/>
    <x v="196"/>
    <n v="89"/>
    <x v="6"/>
    <s v="M"/>
  </r>
  <r>
    <x v="4"/>
    <x v="4"/>
    <x v="197"/>
    <n v="67"/>
    <x v="21"/>
    <s v="M"/>
  </r>
  <r>
    <x v="4"/>
    <x v="4"/>
    <x v="198"/>
    <n v="57"/>
    <x v="15"/>
    <s v="M"/>
  </r>
  <r>
    <x v="4"/>
    <x v="4"/>
    <x v="199"/>
    <n v="105"/>
    <x v="6"/>
    <s v="F"/>
  </r>
  <r>
    <x v="4"/>
    <x v="4"/>
    <x v="200"/>
    <n v="42"/>
    <x v="20"/>
    <s v="M"/>
  </r>
  <r>
    <x v="4"/>
    <x v="4"/>
    <x v="201"/>
    <n v="60"/>
    <x v="12"/>
    <s v="F"/>
  </r>
  <r>
    <x v="4"/>
    <x v="4"/>
    <x v="202"/>
    <n v="96"/>
    <x v="20"/>
    <s v="M"/>
  </r>
  <r>
    <x v="4"/>
    <x v="4"/>
    <x v="203"/>
    <n v="97"/>
    <x v="10"/>
    <s v="M"/>
  </r>
  <r>
    <x v="4"/>
    <x v="4"/>
    <x v="204"/>
    <n v="33"/>
    <x v="15"/>
    <s v="M"/>
  </r>
  <r>
    <x v="4"/>
    <x v="4"/>
    <x v="205"/>
    <n v="101"/>
    <x v="1"/>
    <s v="F"/>
  </r>
  <r>
    <x v="4"/>
    <x v="4"/>
    <x v="206"/>
    <n v="51"/>
    <x v="9"/>
    <s v="M"/>
  </r>
  <r>
    <x v="4"/>
    <x v="4"/>
    <x v="207"/>
    <n v="94"/>
    <x v="18"/>
    <s v="M"/>
  </r>
  <r>
    <x v="4"/>
    <x v="4"/>
    <x v="208"/>
    <n v="79"/>
    <x v="0"/>
    <s v="F"/>
  </r>
  <r>
    <x v="4"/>
    <x v="4"/>
    <x v="209"/>
    <n v="14"/>
    <x v="31"/>
    <s v="M"/>
  </r>
  <r>
    <x v="4"/>
    <x v="4"/>
    <x v="210"/>
    <n v="48"/>
    <x v="15"/>
    <s v="M"/>
  </r>
  <r>
    <x v="4"/>
    <x v="4"/>
    <x v="211"/>
    <n v="80"/>
    <x v="27"/>
    <s v="M"/>
  </r>
  <r>
    <x v="4"/>
    <x v="4"/>
    <x v="212"/>
    <n v="16"/>
    <x v="0"/>
    <s v="F"/>
  </r>
  <r>
    <x v="4"/>
    <x v="4"/>
    <x v="213"/>
    <n v="3"/>
    <x v="8"/>
    <s v="F"/>
  </r>
  <r>
    <x v="4"/>
    <x v="4"/>
    <x v="214"/>
    <n v="67"/>
    <x v="6"/>
    <s v="M"/>
  </r>
  <r>
    <x v="4"/>
    <x v="4"/>
    <x v="215"/>
    <n v="52"/>
    <x v="14"/>
    <s v="M"/>
  </r>
  <r>
    <x v="4"/>
    <x v="4"/>
    <x v="216"/>
    <n v="42"/>
    <x v="20"/>
    <s v="M"/>
  </r>
  <r>
    <x v="4"/>
    <x v="4"/>
    <x v="217"/>
    <n v="100"/>
    <x v="24"/>
    <s v="F"/>
  </r>
  <r>
    <x v="4"/>
    <x v="4"/>
    <x v="218"/>
    <n v="59"/>
    <x v="22"/>
    <s v="F"/>
  </r>
  <r>
    <x v="4"/>
    <x v="4"/>
    <x v="220"/>
    <n v="32"/>
    <x v="21"/>
    <s v="M"/>
  </r>
  <r>
    <x v="4"/>
    <x v="4"/>
    <x v="221"/>
    <n v="13"/>
    <x v="20"/>
    <s v="M"/>
  </r>
  <r>
    <x v="4"/>
    <x v="4"/>
    <x v="222"/>
    <n v="59"/>
    <x v="6"/>
    <s v="F"/>
  </r>
  <r>
    <x v="4"/>
    <x v="4"/>
    <x v="223"/>
    <n v="64"/>
    <x v="32"/>
    <s v="M"/>
  </r>
  <r>
    <x v="4"/>
    <x v="4"/>
    <x v="224"/>
    <n v="59"/>
    <x v="18"/>
    <s v="F"/>
  </r>
  <r>
    <x v="4"/>
    <x v="4"/>
    <x v="225"/>
    <n v="117"/>
    <x v="14"/>
    <s v="F"/>
  </r>
  <r>
    <x v="4"/>
    <x v="4"/>
    <x v="226"/>
    <n v="90"/>
    <x v="10"/>
    <s v="M"/>
  </r>
  <r>
    <x v="4"/>
    <x v="4"/>
    <x v="227"/>
    <n v="95"/>
    <x v="15"/>
    <s v="F"/>
  </r>
  <r>
    <x v="4"/>
    <x v="4"/>
    <x v="228"/>
    <n v="63"/>
    <x v="8"/>
    <s v="F"/>
  </r>
  <r>
    <x v="4"/>
    <x v="4"/>
    <x v="229"/>
    <n v="15"/>
    <x v="14"/>
    <s v="M"/>
  </r>
  <r>
    <x v="4"/>
    <x v="4"/>
    <x v="230"/>
    <n v="95"/>
    <x v="5"/>
    <s v="F"/>
  </r>
  <r>
    <x v="4"/>
    <x v="4"/>
    <x v="353"/>
    <n v="18"/>
    <x v="0"/>
    <s v="M"/>
  </r>
  <r>
    <x v="4"/>
    <x v="4"/>
    <x v="231"/>
    <n v="84"/>
    <x v="25"/>
    <s v="M"/>
  </r>
  <r>
    <x v="4"/>
    <x v="4"/>
    <x v="232"/>
    <n v="7"/>
    <x v="10"/>
    <s v="M"/>
  </r>
  <r>
    <x v="4"/>
    <x v="4"/>
    <x v="233"/>
    <n v="79"/>
    <x v="20"/>
    <s v="M"/>
  </r>
  <r>
    <x v="4"/>
    <x v="4"/>
    <x v="235"/>
    <n v="62"/>
    <x v="25"/>
    <s v="M"/>
  </r>
  <r>
    <x v="4"/>
    <x v="4"/>
    <x v="236"/>
    <n v="33"/>
    <x v="20"/>
    <s v="M"/>
  </r>
  <r>
    <x v="4"/>
    <x v="4"/>
    <x v="237"/>
    <n v="82"/>
    <x v="0"/>
    <s v="M"/>
  </r>
  <r>
    <x v="4"/>
    <x v="4"/>
    <x v="238"/>
    <n v="12"/>
    <x v="10"/>
    <s v="M"/>
  </r>
  <r>
    <x v="4"/>
    <x v="4"/>
    <x v="239"/>
    <n v="70"/>
    <x v="27"/>
    <s v="F"/>
  </r>
  <r>
    <x v="4"/>
    <x v="4"/>
    <x v="240"/>
    <n v="25"/>
    <x v="33"/>
    <s v="F"/>
  </r>
  <r>
    <x v="4"/>
    <x v="4"/>
    <x v="354"/>
    <n v="15"/>
    <x v="5"/>
    <s v="F"/>
  </r>
  <r>
    <x v="4"/>
    <x v="4"/>
    <x v="241"/>
    <n v="87"/>
    <x v="17"/>
    <s v="M"/>
  </r>
  <r>
    <x v="4"/>
    <x v="4"/>
    <x v="242"/>
    <n v="26"/>
    <x v="34"/>
    <s v="F"/>
  </r>
  <r>
    <x v="4"/>
    <x v="4"/>
    <x v="243"/>
    <n v="18"/>
    <x v="0"/>
    <s v="F"/>
  </r>
  <r>
    <x v="4"/>
    <x v="4"/>
    <x v="244"/>
    <n v="115"/>
    <x v="18"/>
    <s v="F"/>
  </r>
  <r>
    <x v="4"/>
    <x v="4"/>
    <x v="246"/>
    <n v="59"/>
    <x v="28"/>
    <s v="M"/>
  </r>
  <r>
    <x v="4"/>
    <x v="4"/>
    <x v="247"/>
    <n v="121"/>
    <x v="24"/>
    <s v="F"/>
  </r>
  <r>
    <x v="4"/>
    <x v="4"/>
    <x v="248"/>
    <n v="43"/>
    <x v="0"/>
    <s v="M"/>
  </r>
  <r>
    <x v="4"/>
    <x v="4"/>
    <x v="249"/>
    <n v="67"/>
    <x v="29"/>
    <s v="F"/>
  </r>
  <r>
    <x v="4"/>
    <x v="4"/>
    <x v="252"/>
    <n v="64"/>
    <x v="9"/>
    <s v="M"/>
  </r>
  <r>
    <x v="4"/>
    <x v="4"/>
    <x v="253"/>
    <n v="48"/>
    <x v="18"/>
    <s v="M"/>
  </r>
  <r>
    <x v="4"/>
    <x v="4"/>
    <x v="254"/>
    <n v="47"/>
    <x v="28"/>
    <s v="M"/>
  </r>
  <r>
    <x v="4"/>
    <x v="4"/>
    <x v="255"/>
    <n v="83"/>
    <x v="1"/>
    <s v="F"/>
  </r>
  <r>
    <x v="4"/>
    <x v="4"/>
    <x v="256"/>
    <n v="85"/>
    <x v="24"/>
    <s v="F"/>
  </r>
  <r>
    <x v="4"/>
    <x v="4"/>
    <x v="257"/>
    <n v="84"/>
    <x v="31"/>
    <s v="M"/>
  </r>
  <r>
    <x v="4"/>
    <x v="4"/>
    <x v="258"/>
    <n v="13"/>
    <x v="10"/>
    <s v="F"/>
  </r>
  <r>
    <x v="4"/>
    <x v="4"/>
    <x v="259"/>
    <n v="50"/>
    <x v="9"/>
    <s v="F"/>
  </r>
  <r>
    <x v="4"/>
    <x v="4"/>
    <x v="260"/>
    <n v="47"/>
    <x v="32"/>
    <s v="F"/>
  </r>
  <r>
    <x v="4"/>
    <x v="4"/>
    <x v="261"/>
    <n v="81"/>
    <x v="20"/>
    <s v="F"/>
  </r>
  <r>
    <x v="4"/>
    <x v="4"/>
    <x v="262"/>
    <n v="68"/>
    <x v="19"/>
    <s v="M"/>
  </r>
  <r>
    <x v="4"/>
    <x v="4"/>
    <x v="263"/>
    <n v="78"/>
    <x v="8"/>
    <s v="F"/>
  </r>
  <r>
    <x v="4"/>
    <x v="4"/>
    <x v="264"/>
    <n v="58"/>
    <x v="0"/>
    <s v="M"/>
  </r>
  <r>
    <x v="4"/>
    <x v="4"/>
    <x v="265"/>
    <n v="2"/>
    <x v="1"/>
    <s v="F"/>
  </r>
  <r>
    <x v="4"/>
    <x v="4"/>
    <x v="266"/>
    <n v="109"/>
    <x v="32"/>
    <s v="M"/>
  </r>
  <r>
    <x v="4"/>
    <x v="4"/>
    <x v="267"/>
    <n v="74"/>
    <x v="18"/>
    <s v="M"/>
  </r>
  <r>
    <x v="4"/>
    <x v="4"/>
    <x v="268"/>
    <n v="25"/>
    <x v="19"/>
    <s v="F"/>
  </r>
  <r>
    <x v="4"/>
    <x v="4"/>
    <x v="269"/>
    <n v="12"/>
    <x v="5"/>
    <s v="M"/>
  </r>
  <r>
    <x v="4"/>
    <x v="4"/>
    <x v="271"/>
    <n v="97"/>
    <x v="4"/>
    <s v="M"/>
  </r>
  <r>
    <x v="4"/>
    <x v="4"/>
    <x v="272"/>
    <n v="94"/>
    <x v="22"/>
    <s v="F"/>
  </r>
  <r>
    <x v="4"/>
    <x v="4"/>
    <x v="273"/>
    <n v="31"/>
    <x v="22"/>
    <s v="M"/>
  </r>
  <r>
    <x v="4"/>
    <x v="4"/>
    <x v="274"/>
    <n v="73"/>
    <x v="1"/>
    <s v="M"/>
  </r>
  <r>
    <x v="4"/>
    <x v="4"/>
    <x v="356"/>
    <n v="9"/>
    <x v="1"/>
    <s v="M"/>
  </r>
  <r>
    <x v="4"/>
    <x v="4"/>
    <x v="275"/>
    <n v="16"/>
    <x v="24"/>
    <s v="M"/>
  </r>
  <r>
    <x v="4"/>
    <x v="4"/>
    <x v="276"/>
    <n v="95"/>
    <x v="13"/>
    <s v="M"/>
  </r>
  <r>
    <x v="4"/>
    <x v="4"/>
    <x v="277"/>
    <n v="12"/>
    <x v="0"/>
    <s v="M"/>
  </r>
  <r>
    <x v="4"/>
    <x v="4"/>
    <x v="278"/>
    <n v="27"/>
    <x v="22"/>
    <s v="M"/>
  </r>
  <r>
    <x v="4"/>
    <x v="4"/>
    <x v="279"/>
    <n v="9"/>
    <x v="25"/>
    <s v="F"/>
  </r>
  <r>
    <x v="4"/>
    <x v="4"/>
    <x v="280"/>
    <n v="42"/>
    <x v="3"/>
    <s v="F"/>
  </r>
  <r>
    <x v="4"/>
    <x v="4"/>
    <x v="281"/>
    <n v="70"/>
    <x v="14"/>
    <s v="M"/>
  </r>
  <r>
    <x v="4"/>
    <x v="4"/>
    <x v="282"/>
    <n v="20"/>
    <x v="22"/>
    <s v="M"/>
  </r>
  <r>
    <x v="4"/>
    <x v="4"/>
    <x v="283"/>
    <n v="21"/>
    <x v="2"/>
    <s v="M"/>
  </r>
  <r>
    <x v="4"/>
    <x v="4"/>
    <x v="284"/>
    <n v="62"/>
    <x v="7"/>
    <s v="M"/>
  </r>
  <r>
    <x v="4"/>
    <x v="4"/>
    <x v="285"/>
    <n v="59"/>
    <x v="29"/>
    <s v="M"/>
  </r>
  <r>
    <x v="4"/>
    <x v="4"/>
    <x v="286"/>
    <n v="29"/>
    <x v="18"/>
    <s v="M"/>
  </r>
  <r>
    <x v="4"/>
    <x v="4"/>
    <x v="287"/>
    <n v="27"/>
    <x v="18"/>
    <s v="M"/>
  </r>
  <r>
    <x v="4"/>
    <x v="4"/>
    <x v="288"/>
    <n v="76"/>
    <x v="21"/>
    <s v="F"/>
  </r>
  <r>
    <x v="4"/>
    <x v="4"/>
    <x v="289"/>
    <n v="91"/>
    <x v="13"/>
    <s v="M"/>
  </r>
  <r>
    <x v="4"/>
    <x v="4"/>
    <x v="290"/>
    <n v="94"/>
    <x v="13"/>
    <s v="F"/>
  </r>
  <r>
    <x v="4"/>
    <x v="4"/>
    <x v="291"/>
    <n v="63"/>
    <x v="30"/>
    <s v="M"/>
  </r>
  <r>
    <x v="4"/>
    <x v="4"/>
    <x v="357"/>
    <n v="5"/>
    <x v="10"/>
    <s v="M"/>
  </r>
  <r>
    <x v="4"/>
    <x v="4"/>
    <x v="292"/>
    <n v="76"/>
    <x v="15"/>
    <s v="M"/>
  </r>
  <r>
    <x v="4"/>
    <x v="4"/>
    <x v="293"/>
    <n v="25"/>
    <x v="15"/>
    <s v="M"/>
  </r>
  <r>
    <x v="4"/>
    <x v="4"/>
    <x v="294"/>
    <n v="83"/>
    <x v="14"/>
    <s v="F"/>
  </r>
  <r>
    <x v="4"/>
    <x v="4"/>
    <x v="295"/>
    <n v="72"/>
    <x v="21"/>
    <s v="M"/>
  </r>
  <r>
    <x v="4"/>
    <x v="4"/>
    <x v="296"/>
    <n v="52"/>
    <x v="24"/>
    <s v="F"/>
  </r>
  <r>
    <x v="4"/>
    <x v="4"/>
    <x v="298"/>
    <n v="37"/>
    <x v="17"/>
    <s v="M"/>
  </r>
  <r>
    <x v="4"/>
    <x v="4"/>
    <x v="299"/>
    <n v="68"/>
    <x v="8"/>
    <s v="M"/>
  </r>
  <r>
    <x v="4"/>
    <x v="4"/>
    <x v="300"/>
    <n v="65"/>
    <x v="11"/>
    <s v="M"/>
  </r>
  <r>
    <x v="4"/>
    <x v="4"/>
    <x v="301"/>
    <n v="8"/>
    <x v="12"/>
    <s v="M"/>
  </r>
  <r>
    <x v="4"/>
    <x v="4"/>
    <x v="302"/>
    <n v="75"/>
    <x v="25"/>
    <s v="F"/>
  </r>
  <r>
    <x v="4"/>
    <x v="4"/>
    <x v="303"/>
    <n v="22"/>
    <x v="35"/>
    <s v="M"/>
  </r>
  <r>
    <x v="4"/>
    <x v="4"/>
    <x v="304"/>
    <n v="46"/>
    <x v="14"/>
    <s v="M"/>
  </r>
  <r>
    <x v="4"/>
    <x v="4"/>
    <x v="305"/>
    <n v="21"/>
    <x v="29"/>
    <s v="F"/>
  </r>
  <r>
    <x v="4"/>
    <x v="4"/>
    <x v="306"/>
    <n v="50"/>
    <x v="24"/>
    <s v="M"/>
  </r>
  <r>
    <x v="4"/>
    <x v="4"/>
    <x v="307"/>
    <n v="95"/>
    <x v="6"/>
    <s v="M"/>
  </r>
  <r>
    <x v="4"/>
    <x v="4"/>
    <x v="308"/>
    <n v="45"/>
    <x v="12"/>
    <s v="M"/>
  </r>
  <r>
    <x v="4"/>
    <x v="4"/>
    <x v="309"/>
    <n v="9"/>
    <x v="10"/>
    <s v="M"/>
  </r>
  <r>
    <x v="4"/>
    <x v="4"/>
    <x v="310"/>
    <n v="62"/>
    <x v="0"/>
    <s v="M"/>
  </r>
  <r>
    <x v="4"/>
    <x v="4"/>
    <x v="311"/>
    <n v="66"/>
    <x v="15"/>
    <s v="F"/>
  </r>
  <r>
    <x v="4"/>
    <x v="4"/>
    <x v="312"/>
    <n v="41"/>
    <x v="20"/>
    <s v="F"/>
  </r>
  <r>
    <x v="4"/>
    <x v="4"/>
    <x v="313"/>
    <n v="17"/>
    <x v="5"/>
    <s v="F"/>
  </r>
  <r>
    <x v="4"/>
    <x v="4"/>
    <x v="314"/>
    <n v="44"/>
    <x v="6"/>
    <s v="M"/>
  </r>
  <r>
    <x v="4"/>
    <x v="4"/>
    <x v="316"/>
    <n v="89"/>
    <x v="24"/>
    <s v="F"/>
  </r>
  <r>
    <x v="4"/>
    <x v="4"/>
    <x v="923"/>
    <n v="7"/>
    <x v="24"/>
    <s v="M"/>
  </r>
  <r>
    <x v="4"/>
    <x v="4"/>
    <x v="317"/>
    <n v="74"/>
    <x v="0"/>
    <s v="M"/>
  </r>
  <r>
    <x v="4"/>
    <x v="4"/>
    <x v="318"/>
    <n v="63"/>
    <x v="1"/>
    <s v="M"/>
  </r>
  <r>
    <x v="4"/>
    <x v="4"/>
    <x v="319"/>
    <n v="56"/>
    <x v="29"/>
    <s v="M"/>
  </r>
  <r>
    <x v="4"/>
    <x v="4"/>
    <x v="320"/>
    <n v="2"/>
    <x v="1"/>
    <s v="M"/>
  </r>
  <r>
    <x v="4"/>
    <x v="4"/>
    <x v="321"/>
    <n v="32"/>
    <x v="15"/>
    <s v="M"/>
  </r>
  <r>
    <x v="4"/>
    <x v="4"/>
    <x v="323"/>
    <n v="25"/>
    <x v="16"/>
    <s v="M"/>
  </r>
  <r>
    <x v="4"/>
    <x v="4"/>
    <x v="324"/>
    <n v="98"/>
    <x v="27"/>
    <s v="F"/>
  </r>
  <r>
    <x v="4"/>
    <x v="4"/>
    <x v="325"/>
    <n v="18"/>
    <x v="6"/>
    <s v="M"/>
  </r>
  <r>
    <x v="4"/>
    <x v="4"/>
    <x v="326"/>
    <n v="64"/>
    <x v="18"/>
    <s v="M"/>
  </r>
  <r>
    <x v="4"/>
    <x v="4"/>
    <x v="327"/>
    <n v="77"/>
    <x v="12"/>
    <s v="M"/>
  </r>
  <r>
    <x v="4"/>
    <x v="4"/>
    <x v="328"/>
    <n v="9"/>
    <x v="22"/>
    <s v="M"/>
  </r>
  <r>
    <x v="4"/>
    <x v="4"/>
    <x v="329"/>
    <n v="94"/>
    <x v="15"/>
    <s v="M"/>
  </r>
  <r>
    <x v="4"/>
    <x v="4"/>
    <x v="330"/>
    <n v="80"/>
    <x v="15"/>
    <s v="M"/>
  </r>
  <r>
    <x v="4"/>
    <x v="4"/>
    <x v="331"/>
    <n v="141"/>
    <x v="16"/>
    <s v="F"/>
  </r>
  <r>
    <x v="4"/>
    <x v="4"/>
    <x v="332"/>
    <n v="47"/>
    <x v="12"/>
    <s v="M"/>
  </r>
  <r>
    <x v="4"/>
    <x v="4"/>
    <x v="333"/>
    <n v="37"/>
    <x v="17"/>
    <s v="F"/>
  </r>
  <r>
    <x v="4"/>
    <x v="4"/>
    <x v="334"/>
    <n v="75"/>
    <x v="24"/>
    <s v="M"/>
  </r>
  <r>
    <x v="4"/>
    <x v="4"/>
    <x v="335"/>
    <n v="51"/>
    <x v="32"/>
    <s v="M"/>
  </r>
  <r>
    <x v="4"/>
    <x v="4"/>
    <x v="336"/>
    <n v="40"/>
    <x v="1"/>
    <s v="M"/>
  </r>
  <r>
    <x v="4"/>
    <x v="4"/>
    <x v="337"/>
    <n v="73"/>
    <x v="20"/>
    <s v="M"/>
  </r>
  <r>
    <x v="4"/>
    <x v="4"/>
    <x v="338"/>
    <n v="75"/>
    <x v="19"/>
    <s v="M"/>
  </r>
  <r>
    <x v="4"/>
    <x v="4"/>
    <x v="339"/>
    <n v="50"/>
    <x v="22"/>
    <s v="M"/>
  </r>
  <r>
    <x v="4"/>
    <x v="4"/>
    <x v="340"/>
    <n v="31"/>
    <x v="17"/>
    <s v="M"/>
  </r>
  <r>
    <x v="4"/>
    <x v="4"/>
    <x v="341"/>
    <n v="54"/>
    <x v="12"/>
    <s v="M"/>
  </r>
  <r>
    <x v="4"/>
    <x v="4"/>
    <x v="342"/>
    <n v="36"/>
    <x v="18"/>
    <s v="M"/>
  </r>
  <r>
    <x v="4"/>
    <x v="4"/>
    <x v="343"/>
    <n v="101"/>
    <x v="32"/>
    <s v="M"/>
  </r>
  <r>
    <x v="4"/>
    <x v="4"/>
    <x v="358"/>
    <n v="11"/>
    <x v="19"/>
    <s v="M"/>
  </r>
  <r>
    <x v="4"/>
    <x v="4"/>
    <x v="344"/>
    <n v="34"/>
    <x v="6"/>
    <s v="M"/>
  </r>
  <r>
    <x v="4"/>
    <x v="4"/>
    <x v="345"/>
    <n v="56"/>
    <x v="15"/>
    <s v="M"/>
  </r>
  <r>
    <x v="4"/>
    <x v="4"/>
    <x v="346"/>
    <n v="33"/>
    <x v="19"/>
    <s v="M"/>
  </r>
  <r>
    <x v="5"/>
    <x v="5"/>
    <x v="0"/>
    <n v="67"/>
    <x v="0"/>
    <s v="M"/>
  </r>
  <r>
    <x v="5"/>
    <x v="5"/>
    <x v="1"/>
    <n v="32"/>
    <x v="1"/>
    <s v="M"/>
  </r>
  <r>
    <x v="5"/>
    <x v="5"/>
    <x v="2"/>
    <n v="88"/>
    <x v="2"/>
    <s v="M"/>
  </r>
  <r>
    <x v="5"/>
    <x v="5"/>
    <x v="3"/>
    <n v="78"/>
    <x v="3"/>
    <s v="M"/>
  </r>
  <r>
    <x v="5"/>
    <x v="5"/>
    <x v="4"/>
    <n v="90"/>
    <x v="4"/>
    <s v="M"/>
  </r>
  <r>
    <x v="5"/>
    <x v="5"/>
    <x v="5"/>
    <n v="4"/>
    <x v="0"/>
    <s v="M"/>
  </r>
  <r>
    <x v="5"/>
    <x v="5"/>
    <x v="6"/>
    <n v="74"/>
    <x v="5"/>
    <s v="M"/>
  </r>
  <r>
    <x v="5"/>
    <x v="5"/>
    <x v="7"/>
    <n v="22"/>
    <x v="6"/>
    <s v="F"/>
  </r>
  <r>
    <x v="5"/>
    <x v="5"/>
    <x v="8"/>
    <n v="62"/>
    <x v="7"/>
    <s v="F"/>
  </r>
  <r>
    <x v="5"/>
    <x v="5"/>
    <x v="9"/>
    <n v="28"/>
    <x v="8"/>
    <s v="F"/>
  </r>
  <r>
    <x v="5"/>
    <x v="5"/>
    <x v="10"/>
    <n v="35"/>
    <x v="0"/>
    <s v="M"/>
  </r>
  <r>
    <x v="5"/>
    <x v="5"/>
    <x v="11"/>
    <n v="96"/>
    <x v="7"/>
    <s v="F"/>
  </r>
  <r>
    <x v="5"/>
    <x v="5"/>
    <x v="12"/>
    <n v="91"/>
    <x v="9"/>
    <s v="M"/>
  </r>
  <r>
    <x v="5"/>
    <x v="5"/>
    <x v="347"/>
    <n v="23"/>
    <x v="10"/>
    <s v="F"/>
  </r>
  <r>
    <x v="5"/>
    <x v="5"/>
    <x v="13"/>
    <n v="55"/>
    <x v="10"/>
    <s v="M"/>
  </r>
  <r>
    <x v="5"/>
    <x v="5"/>
    <x v="14"/>
    <n v="52"/>
    <x v="4"/>
    <s v="M"/>
  </r>
  <r>
    <x v="5"/>
    <x v="5"/>
    <x v="16"/>
    <n v="124"/>
    <x v="10"/>
    <s v="M"/>
  </r>
  <r>
    <x v="5"/>
    <x v="5"/>
    <x v="17"/>
    <n v="111"/>
    <x v="12"/>
    <s v="M"/>
  </r>
  <r>
    <x v="5"/>
    <x v="5"/>
    <x v="18"/>
    <n v="47"/>
    <x v="7"/>
    <s v="M"/>
  </r>
  <r>
    <x v="5"/>
    <x v="5"/>
    <x v="19"/>
    <n v="74"/>
    <x v="13"/>
    <s v="F"/>
  </r>
  <r>
    <x v="5"/>
    <x v="5"/>
    <x v="20"/>
    <n v="40"/>
    <x v="14"/>
    <s v="M"/>
  </r>
  <r>
    <x v="5"/>
    <x v="5"/>
    <x v="21"/>
    <n v="51"/>
    <x v="10"/>
    <s v="M"/>
  </r>
  <r>
    <x v="5"/>
    <x v="5"/>
    <x v="22"/>
    <n v="41"/>
    <x v="15"/>
    <s v="M"/>
  </r>
  <r>
    <x v="5"/>
    <x v="5"/>
    <x v="23"/>
    <n v="19"/>
    <x v="10"/>
    <s v="M"/>
  </r>
  <r>
    <x v="5"/>
    <x v="5"/>
    <x v="24"/>
    <n v="17"/>
    <x v="16"/>
    <s v="M"/>
  </r>
  <r>
    <x v="5"/>
    <x v="5"/>
    <x v="25"/>
    <n v="81"/>
    <x v="10"/>
    <s v="F"/>
  </r>
  <r>
    <x v="5"/>
    <x v="5"/>
    <x v="26"/>
    <n v="78"/>
    <x v="17"/>
    <s v="M"/>
  </r>
  <r>
    <x v="5"/>
    <x v="5"/>
    <x v="27"/>
    <n v="103"/>
    <x v="0"/>
    <s v="F"/>
  </r>
  <r>
    <x v="5"/>
    <x v="5"/>
    <x v="28"/>
    <n v="20"/>
    <x v="5"/>
    <s v="F"/>
  </r>
  <r>
    <x v="5"/>
    <x v="5"/>
    <x v="29"/>
    <n v="67"/>
    <x v="5"/>
    <s v="M"/>
  </r>
  <r>
    <x v="5"/>
    <x v="5"/>
    <x v="30"/>
    <n v="67"/>
    <x v="18"/>
    <s v="F"/>
  </r>
  <r>
    <x v="5"/>
    <x v="5"/>
    <x v="31"/>
    <n v="5"/>
    <x v="8"/>
    <s v="M"/>
  </r>
  <r>
    <x v="5"/>
    <x v="5"/>
    <x v="32"/>
    <n v="38"/>
    <x v="5"/>
    <s v="M"/>
  </r>
  <r>
    <x v="5"/>
    <x v="5"/>
    <x v="33"/>
    <n v="25"/>
    <x v="19"/>
    <s v="M"/>
  </r>
  <r>
    <x v="5"/>
    <x v="5"/>
    <x v="34"/>
    <n v="83"/>
    <x v="10"/>
    <s v="F"/>
  </r>
  <r>
    <x v="5"/>
    <x v="5"/>
    <x v="35"/>
    <n v="25"/>
    <x v="13"/>
    <s v="M"/>
  </r>
  <r>
    <x v="5"/>
    <x v="5"/>
    <x v="36"/>
    <n v="2"/>
    <x v="20"/>
    <s v="M"/>
  </r>
  <r>
    <x v="5"/>
    <x v="5"/>
    <x v="37"/>
    <n v="41"/>
    <x v="5"/>
    <s v="M"/>
  </r>
  <r>
    <x v="5"/>
    <x v="5"/>
    <x v="38"/>
    <n v="1"/>
    <x v="21"/>
    <s v="M"/>
  </r>
  <r>
    <x v="5"/>
    <x v="5"/>
    <x v="39"/>
    <n v="10"/>
    <x v="21"/>
    <s v="M"/>
  </r>
  <r>
    <x v="5"/>
    <x v="5"/>
    <x v="40"/>
    <n v="90"/>
    <x v="22"/>
    <s v="M"/>
  </r>
  <r>
    <x v="5"/>
    <x v="5"/>
    <x v="41"/>
    <n v="49"/>
    <x v="4"/>
    <s v="F"/>
  </r>
  <r>
    <x v="5"/>
    <x v="5"/>
    <x v="42"/>
    <n v="15"/>
    <x v="0"/>
    <s v="M"/>
  </r>
  <r>
    <x v="5"/>
    <x v="5"/>
    <x v="437"/>
    <n v="28"/>
    <x v="6"/>
    <s v="M"/>
  </r>
  <r>
    <x v="5"/>
    <x v="5"/>
    <x v="43"/>
    <n v="60"/>
    <x v="23"/>
    <s v="M"/>
  </r>
  <r>
    <x v="5"/>
    <x v="5"/>
    <x v="44"/>
    <n v="40"/>
    <x v="0"/>
    <s v="F"/>
  </r>
  <r>
    <x v="5"/>
    <x v="5"/>
    <x v="45"/>
    <n v="106"/>
    <x v="16"/>
    <s v="F"/>
  </r>
  <r>
    <x v="5"/>
    <x v="5"/>
    <x v="46"/>
    <n v="97"/>
    <x v="1"/>
    <s v="F"/>
  </r>
  <r>
    <x v="5"/>
    <x v="5"/>
    <x v="47"/>
    <n v="15"/>
    <x v="24"/>
    <s v="F"/>
  </r>
  <r>
    <x v="5"/>
    <x v="5"/>
    <x v="48"/>
    <n v="87"/>
    <x v="24"/>
    <s v="M"/>
  </r>
  <r>
    <x v="5"/>
    <x v="5"/>
    <x v="50"/>
    <n v="62"/>
    <x v="10"/>
    <s v="M"/>
  </r>
  <r>
    <x v="5"/>
    <x v="5"/>
    <x v="52"/>
    <n v="80"/>
    <x v="21"/>
    <s v="F"/>
  </r>
  <r>
    <x v="5"/>
    <x v="5"/>
    <x v="53"/>
    <n v="78"/>
    <x v="8"/>
    <s v="F"/>
  </r>
  <r>
    <x v="5"/>
    <x v="5"/>
    <x v="54"/>
    <n v="82"/>
    <x v="25"/>
    <s v="M"/>
  </r>
  <r>
    <x v="5"/>
    <x v="5"/>
    <x v="55"/>
    <n v="53"/>
    <x v="24"/>
    <s v="M"/>
  </r>
  <r>
    <x v="5"/>
    <x v="5"/>
    <x v="56"/>
    <n v="70"/>
    <x v="12"/>
    <s v="M"/>
  </r>
  <r>
    <x v="5"/>
    <x v="5"/>
    <x v="57"/>
    <n v="26"/>
    <x v="24"/>
    <s v="M"/>
  </r>
  <r>
    <x v="5"/>
    <x v="5"/>
    <x v="58"/>
    <n v="62"/>
    <x v="14"/>
    <s v="F"/>
  </r>
  <r>
    <x v="5"/>
    <x v="5"/>
    <x v="59"/>
    <n v="45"/>
    <x v="0"/>
    <s v="M"/>
  </r>
  <r>
    <x v="5"/>
    <x v="5"/>
    <x v="60"/>
    <n v="39"/>
    <x v="11"/>
    <s v="M"/>
  </r>
  <r>
    <x v="5"/>
    <x v="5"/>
    <x v="61"/>
    <n v="58"/>
    <x v="17"/>
    <s v="M"/>
  </r>
  <r>
    <x v="5"/>
    <x v="5"/>
    <x v="62"/>
    <n v="72"/>
    <x v="22"/>
    <s v="M"/>
  </r>
  <r>
    <x v="5"/>
    <x v="5"/>
    <x v="63"/>
    <n v="92"/>
    <x v="21"/>
    <s v="M"/>
  </r>
  <r>
    <x v="5"/>
    <x v="5"/>
    <x v="64"/>
    <n v="100"/>
    <x v="0"/>
    <s v="M"/>
  </r>
  <r>
    <x v="5"/>
    <x v="5"/>
    <x v="65"/>
    <n v="3"/>
    <x v="17"/>
    <s v="M"/>
  </r>
  <r>
    <x v="5"/>
    <x v="5"/>
    <x v="66"/>
    <n v="83"/>
    <x v="8"/>
    <s v="M"/>
  </r>
  <r>
    <x v="5"/>
    <x v="5"/>
    <x v="67"/>
    <n v="24"/>
    <x v="10"/>
    <s v="M"/>
  </r>
  <r>
    <x v="5"/>
    <x v="5"/>
    <x v="68"/>
    <n v="69"/>
    <x v="26"/>
    <s v="F"/>
  </r>
  <r>
    <x v="5"/>
    <x v="5"/>
    <x v="69"/>
    <n v="63"/>
    <x v="19"/>
    <s v="M"/>
  </r>
  <r>
    <x v="5"/>
    <x v="5"/>
    <x v="70"/>
    <n v="11"/>
    <x v="15"/>
    <s v="M"/>
  </r>
  <r>
    <x v="5"/>
    <x v="5"/>
    <x v="71"/>
    <n v="38"/>
    <x v="27"/>
    <s v="M"/>
  </r>
  <r>
    <x v="5"/>
    <x v="5"/>
    <x v="72"/>
    <n v="17"/>
    <x v="5"/>
    <s v="M"/>
  </r>
  <r>
    <x v="5"/>
    <x v="5"/>
    <x v="73"/>
    <n v="28"/>
    <x v="21"/>
    <s v="M"/>
  </r>
  <r>
    <x v="5"/>
    <x v="5"/>
    <x v="74"/>
    <n v="81"/>
    <x v="7"/>
    <s v="F"/>
  </r>
  <r>
    <x v="5"/>
    <x v="5"/>
    <x v="75"/>
    <n v="90"/>
    <x v="19"/>
    <s v="F"/>
  </r>
  <r>
    <x v="5"/>
    <x v="5"/>
    <x v="76"/>
    <n v="76"/>
    <x v="28"/>
    <s v="M"/>
  </r>
  <r>
    <x v="5"/>
    <x v="5"/>
    <x v="77"/>
    <n v="61"/>
    <x v="0"/>
    <s v="M"/>
  </r>
  <r>
    <x v="5"/>
    <x v="5"/>
    <x v="78"/>
    <n v="15"/>
    <x v="28"/>
    <s v="M"/>
  </r>
  <r>
    <x v="5"/>
    <x v="5"/>
    <x v="79"/>
    <n v="32"/>
    <x v="6"/>
    <s v="F"/>
  </r>
  <r>
    <x v="5"/>
    <x v="5"/>
    <x v="80"/>
    <n v="107"/>
    <x v="22"/>
    <s v="F"/>
  </r>
  <r>
    <x v="5"/>
    <x v="5"/>
    <x v="81"/>
    <n v="39"/>
    <x v="27"/>
    <s v="M"/>
  </r>
  <r>
    <x v="5"/>
    <x v="5"/>
    <x v="82"/>
    <n v="9"/>
    <x v="29"/>
    <s v="M"/>
  </r>
  <r>
    <x v="5"/>
    <x v="5"/>
    <x v="83"/>
    <n v="107"/>
    <x v="22"/>
    <s v="M"/>
  </r>
  <r>
    <x v="5"/>
    <x v="5"/>
    <x v="84"/>
    <n v="53"/>
    <x v="6"/>
    <s v="M"/>
  </r>
  <r>
    <x v="5"/>
    <x v="5"/>
    <x v="85"/>
    <n v="107"/>
    <x v="13"/>
    <s v="M"/>
  </r>
  <r>
    <x v="5"/>
    <x v="5"/>
    <x v="86"/>
    <n v="65"/>
    <x v="7"/>
    <s v="F"/>
  </r>
  <r>
    <x v="5"/>
    <x v="5"/>
    <x v="87"/>
    <n v="93"/>
    <x v="1"/>
    <s v="M"/>
  </r>
  <r>
    <x v="5"/>
    <x v="5"/>
    <x v="88"/>
    <n v="131"/>
    <x v="16"/>
    <s v="M"/>
  </r>
  <r>
    <x v="5"/>
    <x v="5"/>
    <x v="89"/>
    <n v="69"/>
    <x v="15"/>
    <s v="M"/>
  </r>
  <r>
    <x v="5"/>
    <x v="5"/>
    <x v="90"/>
    <n v="45"/>
    <x v="12"/>
    <s v="M"/>
  </r>
  <r>
    <x v="5"/>
    <x v="5"/>
    <x v="91"/>
    <n v="57"/>
    <x v="16"/>
    <s v="M"/>
  </r>
  <r>
    <x v="5"/>
    <x v="5"/>
    <x v="92"/>
    <n v="38"/>
    <x v="12"/>
    <s v="M"/>
  </r>
  <r>
    <x v="5"/>
    <x v="5"/>
    <x v="93"/>
    <n v="11"/>
    <x v="19"/>
    <s v="F"/>
  </r>
  <r>
    <x v="5"/>
    <x v="5"/>
    <x v="94"/>
    <n v="82"/>
    <x v="7"/>
    <s v="M"/>
  </r>
  <r>
    <x v="5"/>
    <x v="5"/>
    <x v="95"/>
    <n v="44"/>
    <x v="15"/>
    <s v="M"/>
  </r>
  <r>
    <x v="5"/>
    <x v="5"/>
    <x v="96"/>
    <n v="93"/>
    <x v="29"/>
    <s v="M"/>
  </r>
  <r>
    <x v="5"/>
    <x v="5"/>
    <x v="97"/>
    <n v="35"/>
    <x v="6"/>
    <s v="M"/>
  </r>
  <r>
    <x v="5"/>
    <x v="5"/>
    <x v="98"/>
    <n v="32"/>
    <x v="10"/>
    <s v="F"/>
  </r>
  <r>
    <x v="5"/>
    <x v="5"/>
    <x v="99"/>
    <n v="6"/>
    <x v="24"/>
    <s v="M"/>
  </r>
  <r>
    <x v="5"/>
    <x v="5"/>
    <x v="348"/>
    <n v="17"/>
    <x v="15"/>
    <s v="F"/>
  </r>
  <r>
    <x v="5"/>
    <x v="5"/>
    <x v="100"/>
    <n v="7"/>
    <x v="6"/>
    <s v="F"/>
  </r>
  <r>
    <x v="5"/>
    <x v="5"/>
    <x v="101"/>
    <n v="56"/>
    <x v="16"/>
    <s v="F"/>
  </r>
  <r>
    <x v="5"/>
    <x v="5"/>
    <x v="102"/>
    <n v="19"/>
    <x v="19"/>
    <s v="M"/>
  </r>
  <r>
    <x v="5"/>
    <x v="5"/>
    <x v="103"/>
    <n v="2"/>
    <x v="1"/>
    <s v="M"/>
  </r>
  <r>
    <x v="5"/>
    <x v="5"/>
    <x v="104"/>
    <n v="70"/>
    <x v="22"/>
    <s v="M"/>
  </r>
  <r>
    <x v="5"/>
    <x v="5"/>
    <x v="105"/>
    <n v="65"/>
    <x v="21"/>
    <s v="M"/>
  </r>
  <r>
    <x v="5"/>
    <x v="5"/>
    <x v="106"/>
    <n v="87"/>
    <x v="6"/>
    <s v="M"/>
  </r>
  <r>
    <x v="5"/>
    <x v="5"/>
    <x v="107"/>
    <n v="22"/>
    <x v="19"/>
    <s v="F"/>
  </r>
  <r>
    <x v="5"/>
    <x v="5"/>
    <x v="108"/>
    <n v="7"/>
    <x v="17"/>
    <s v="M"/>
  </r>
  <r>
    <x v="5"/>
    <x v="5"/>
    <x v="109"/>
    <n v="48"/>
    <x v="7"/>
    <s v="F"/>
  </r>
  <r>
    <x v="5"/>
    <x v="5"/>
    <x v="110"/>
    <n v="70"/>
    <x v="19"/>
    <s v="M"/>
  </r>
  <r>
    <x v="5"/>
    <x v="5"/>
    <x v="111"/>
    <n v="64"/>
    <x v="28"/>
    <s v="F"/>
  </r>
  <r>
    <x v="5"/>
    <x v="5"/>
    <x v="112"/>
    <n v="50"/>
    <x v="7"/>
    <s v="F"/>
  </r>
  <r>
    <x v="5"/>
    <x v="5"/>
    <x v="113"/>
    <n v="31"/>
    <x v="20"/>
    <s v="F"/>
  </r>
  <r>
    <x v="5"/>
    <x v="5"/>
    <x v="114"/>
    <n v="72"/>
    <x v="18"/>
    <s v="M"/>
  </r>
  <r>
    <x v="5"/>
    <x v="5"/>
    <x v="115"/>
    <n v="25"/>
    <x v="19"/>
    <s v="M"/>
  </r>
  <r>
    <x v="5"/>
    <x v="5"/>
    <x v="116"/>
    <n v="103"/>
    <x v="29"/>
    <s v="M"/>
  </r>
  <r>
    <x v="5"/>
    <x v="5"/>
    <x v="117"/>
    <n v="33"/>
    <x v="11"/>
    <s v="M"/>
  </r>
  <r>
    <x v="5"/>
    <x v="5"/>
    <x v="118"/>
    <n v="101"/>
    <x v="0"/>
    <s v="F"/>
  </r>
  <r>
    <x v="5"/>
    <x v="5"/>
    <x v="119"/>
    <n v="38"/>
    <x v="21"/>
    <s v="M"/>
  </r>
  <r>
    <x v="5"/>
    <x v="5"/>
    <x v="120"/>
    <n v="87"/>
    <x v="27"/>
    <s v="M"/>
  </r>
  <r>
    <x v="5"/>
    <x v="5"/>
    <x v="121"/>
    <n v="38"/>
    <x v="20"/>
    <s v="M"/>
  </r>
  <r>
    <x v="5"/>
    <x v="5"/>
    <x v="122"/>
    <n v="46"/>
    <x v="9"/>
    <s v="F"/>
  </r>
  <r>
    <x v="5"/>
    <x v="5"/>
    <x v="123"/>
    <n v="57"/>
    <x v="5"/>
    <s v="M"/>
  </r>
  <r>
    <x v="5"/>
    <x v="5"/>
    <x v="124"/>
    <n v="47"/>
    <x v="24"/>
    <s v="M"/>
  </r>
  <r>
    <x v="5"/>
    <x v="5"/>
    <x v="125"/>
    <n v="2"/>
    <x v="29"/>
    <s v="F"/>
  </r>
  <r>
    <x v="5"/>
    <x v="5"/>
    <x v="126"/>
    <n v="69"/>
    <x v="15"/>
    <s v="F"/>
  </r>
  <r>
    <x v="5"/>
    <x v="5"/>
    <x v="127"/>
    <n v="46"/>
    <x v="29"/>
    <s v="M"/>
  </r>
  <r>
    <x v="5"/>
    <x v="5"/>
    <x v="128"/>
    <n v="53"/>
    <x v="5"/>
    <s v="M"/>
  </r>
  <r>
    <x v="5"/>
    <x v="5"/>
    <x v="129"/>
    <n v="59"/>
    <x v="19"/>
    <s v="M"/>
  </r>
  <r>
    <x v="5"/>
    <x v="5"/>
    <x v="130"/>
    <n v="77"/>
    <x v="18"/>
    <s v="M"/>
  </r>
  <r>
    <x v="5"/>
    <x v="5"/>
    <x v="131"/>
    <n v="80"/>
    <x v="0"/>
    <s v="F"/>
  </r>
  <r>
    <x v="5"/>
    <x v="5"/>
    <x v="132"/>
    <n v="57"/>
    <x v="21"/>
    <s v="M"/>
  </r>
  <r>
    <x v="5"/>
    <x v="5"/>
    <x v="134"/>
    <n v="37"/>
    <x v="20"/>
    <s v="M"/>
  </r>
  <r>
    <x v="5"/>
    <x v="5"/>
    <x v="135"/>
    <n v="30"/>
    <x v="7"/>
    <s v="F"/>
  </r>
  <r>
    <x v="5"/>
    <x v="5"/>
    <x v="136"/>
    <n v="22"/>
    <x v="4"/>
    <s v="F"/>
  </r>
  <r>
    <x v="5"/>
    <x v="5"/>
    <x v="137"/>
    <n v="65"/>
    <x v="1"/>
    <s v="F"/>
  </r>
  <r>
    <x v="5"/>
    <x v="5"/>
    <x v="138"/>
    <n v="27"/>
    <x v="21"/>
    <s v="M"/>
  </r>
  <r>
    <x v="5"/>
    <x v="5"/>
    <x v="139"/>
    <n v="35"/>
    <x v="22"/>
    <s v="M"/>
  </r>
  <r>
    <x v="5"/>
    <x v="5"/>
    <x v="140"/>
    <n v="43"/>
    <x v="20"/>
    <s v="M"/>
  </r>
  <r>
    <x v="5"/>
    <x v="5"/>
    <x v="141"/>
    <n v="26"/>
    <x v="30"/>
    <s v="M"/>
  </r>
  <r>
    <x v="5"/>
    <x v="5"/>
    <x v="142"/>
    <n v="25"/>
    <x v="22"/>
    <s v="M"/>
  </r>
  <r>
    <x v="5"/>
    <x v="5"/>
    <x v="143"/>
    <n v="63"/>
    <x v="15"/>
    <s v="M"/>
  </r>
  <r>
    <x v="5"/>
    <x v="5"/>
    <x v="144"/>
    <n v="129"/>
    <x v="8"/>
    <s v="M"/>
  </r>
  <r>
    <x v="5"/>
    <x v="5"/>
    <x v="145"/>
    <n v="33"/>
    <x v="6"/>
    <s v="F"/>
  </r>
  <r>
    <x v="5"/>
    <x v="5"/>
    <x v="146"/>
    <n v="77"/>
    <x v="0"/>
    <s v="M"/>
  </r>
  <r>
    <x v="5"/>
    <x v="5"/>
    <x v="147"/>
    <n v="143"/>
    <x v="17"/>
    <s v="M"/>
  </r>
  <r>
    <x v="5"/>
    <x v="5"/>
    <x v="148"/>
    <n v="46"/>
    <x v="29"/>
    <s v="F"/>
  </r>
  <r>
    <x v="5"/>
    <x v="5"/>
    <x v="149"/>
    <n v="33"/>
    <x v="21"/>
    <s v="M"/>
  </r>
  <r>
    <x v="5"/>
    <x v="5"/>
    <x v="150"/>
    <n v="60"/>
    <x v="18"/>
    <s v="M"/>
  </r>
  <r>
    <x v="5"/>
    <x v="5"/>
    <x v="151"/>
    <n v="31"/>
    <x v="21"/>
    <s v="M"/>
  </r>
  <r>
    <x v="5"/>
    <x v="5"/>
    <x v="152"/>
    <n v="44"/>
    <x v="7"/>
    <s v="M"/>
  </r>
  <r>
    <x v="5"/>
    <x v="5"/>
    <x v="153"/>
    <n v="106"/>
    <x v="19"/>
    <s v="M"/>
  </r>
  <r>
    <x v="5"/>
    <x v="5"/>
    <x v="154"/>
    <n v="16"/>
    <x v="12"/>
    <s v="M"/>
  </r>
  <r>
    <x v="5"/>
    <x v="5"/>
    <x v="155"/>
    <n v="19"/>
    <x v="19"/>
    <s v="F"/>
  </r>
  <r>
    <x v="5"/>
    <x v="5"/>
    <x v="156"/>
    <n v="46"/>
    <x v="7"/>
    <s v="M"/>
  </r>
  <r>
    <x v="5"/>
    <x v="5"/>
    <x v="157"/>
    <n v="89"/>
    <x v="16"/>
    <s v="M"/>
  </r>
  <r>
    <x v="5"/>
    <x v="5"/>
    <x v="642"/>
    <n v="2"/>
    <x v="15"/>
    <s v="M"/>
  </r>
  <r>
    <x v="5"/>
    <x v="5"/>
    <x v="158"/>
    <n v="62"/>
    <x v="28"/>
    <s v="M"/>
  </r>
  <r>
    <x v="5"/>
    <x v="5"/>
    <x v="159"/>
    <n v="42"/>
    <x v="25"/>
    <s v="F"/>
  </r>
  <r>
    <x v="5"/>
    <x v="5"/>
    <x v="160"/>
    <n v="55"/>
    <x v="0"/>
    <s v="M"/>
  </r>
  <r>
    <x v="5"/>
    <x v="5"/>
    <x v="161"/>
    <n v="56"/>
    <x v="29"/>
    <s v="M"/>
  </r>
  <r>
    <x v="5"/>
    <x v="5"/>
    <x v="162"/>
    <n v="61"/>
    <x v="15"/>
    <s v="M"/>
  </r>
  <r>
    <x v="5"/>
    <x v="5"/>
    <x v="163"/>
    <n v="34"/>
    <x v="24"/>
    <s v="M"/>
  </r>
  <r>
    <x v="5"/>
    <x v="5"/>
    <x v="164"/>
    <n v="22"/>
    <x v="1"/>
    <s v="M"/>
  </r>
  <r>
    <x v="5"/>
    <x v="5"/>
    <x v="165"/>
    <n v="81"/>
    <x v="0"/>
    <s v="M"/>
  </r>
  <r>
    <x v="5"/>
    <x v="5"/>
    <x v="166"/>
    <n v="7"/>
    <x v="24"/>
    <s v="M"/>
  </r>
  <r>
    <x v="5"/>
    <x v="5"/>
    <x v="167"/>
    <n v="5"/>
    <x v="0"/>
    <s v="M"/>
  </r>
  <r>
    <x v="5"/>
    <x v="5"/>
    <x v="168"/>
    <n v="74"/>
    <x v="19"/>
    <s v="M"/>
  </r>
  <r>
    <x v="5"/>
    <x v="5"/>
    <x v="169"/>
    <n v="67"/>
    <x v="31"/>
    <s v="F"/>
  </r>
  <r>
    <x v="5"/>
    <x v="5"/>
    <x v="170"/>
    <n v="57"/>
    <x v="14"/>
    <s v="M"/>
  </r>
  <r>
    <x v="5"/>
    <x v="5"/>
    <x v="171"/>
    <n v="5"/>
    <x v="15"/>
    <s v="M"/>
  </r>
  <r>
    <x v="5"/>
    <x v="5"/>
    <x v="172"/>
    <n v="18"/>
    <x v="5"/>
    <s v="F"/>
  </r>
  <r>
    <x v="5"/>
    <x v="5"/>
    <x v="173"/>
    <n v="87"/>
    <x v="32"/>
    <s v="F"/>
  </r>
  <r>
    <x v="5"/>
    <x v="5"/>
    <x v="174"/>
    <n v="86"/>
    <x v="24"/>
    <s v="M"/>
  </r>
  <r>
    <x v="5"/>
    <x v="5"/>
    <x v="175"/>
    <n v="94"/>
    <x v="11"/>
    <s v="M"/>
  </r>
  <r>
    <x v="5"/>
    <x v="5"/>
    <x v="176"/>
    <n v="87"/>
    <x v="1"/>
    <s v="M"/>
  </r>
  <r>
    <x v="5"/>
    <x v="5"/>
    <x v="177"/>
    <n v="83"/>
    <x v="7"/>
    <s v="M"/>
  </r>
  <r>
    <x v="5"/>
    <x v="5"/>
    <x v="178"/>
    <n v="81"/>
    <x v="8"/>
    <s v="M"/>
  </r>
  <r>
    <x v="5"/>
    <x v="5"/>
    <x v="179"/>
    <n v="35"/>
    <x v="21"/>
    <s v="M"/>
  </r>
  <r>
    <x v="5"/>
    <x v="5"/>
    <x v="352"/>
    <n v="23"/>
    <x v="31"/>
    <s v="M"/>
  </r>
  <r>
    <x v="5"/>
    <x v="5"/>
    <x v="180"/>
    <n v="84"/>
    <x v="0"/>
    <s v="M"/>
  </r>
  <r>
    <x v="5"/>
    <x v="5"/>
    <x v="181"/>
    <n v="29"/>
    <x v="5"/>
    <s v="F"/>
  </r>
  <r>
    <x v="5"/>
    <x v="5"/>
    <x v="182"/>
    <n v="4"/>
    <x v="18"/>
    <s v="F"/>
  </r>
  <r>
    <x v="5"/>
    <x v="5"/>
    <x v="183"/>
    <n v="57"/>
    <x v="6"/>
    <s v="M"/>
  </r>
  <r>
    <x v="5"/>
    <x v="5"/>
    <x v="184"/>
    <n v="18"/>
    <x v="20"/>
    <s v="M"/>
  </r>
  <r>
    <x v="5"/>
    <x v="5"/>
    <x v="185"/>
    <n v="16"/>
    <x v="15"/>
    <s v="F"/>
  </r>
  <r>
    <x v="5"/>
    <x v="5"/>
    <x v="186"/>
    <n v="51"/>
    <x v="15"/>
    <s v="F"/>
  </r>
  <r>
    <x v="5"/>
    <x v="5"/>
    <x v="187"/>
    <n v="60"/>
    <x v="32"/>
    <s v="M"/>
  </r>
  <r>
    <x v="5"/>
    <x v="5"/>
    <x v="188"/>
    <n v="52"/>
    <x v="27"/>
    <s v="M"/>
  </r>
  <r>
    <x v="5"/>
    <x v="5"/>
    <x v="189"/>
    <n v="43"/>
    <x v="33"/>
    <s v="M"/>
  </r>
  <r>
    <x v="5"/>
    <x v="5"/>
    <x v="190"/>
    <n v="65"/>
    <x v="29"/>
    <s v="M"/>
  </r>
  <r>
    <x v="5"/>
    <x v="5"/>
    <x v="191"/>
    <n v="96"/>
    <x v="15"/>
    <s v="M"/>
  </r>
  <r>
    <x v="5"/>
    <x v="5"/>
    <x v="192"/>
    <n v="30"/>
    <x v="20"/>
    <s v="M"/>
  </r>
  <r>
    <x v="5"/>
    <x v="5"/>
    <x v="193"/>
    <n v="55"/>
    <x v="29"/>
    <s v="M"/>
  </r>
  <r>
    <x v="5"/>
    <x v="5"/>
    <x v="194"/>
    <n v="7"/>
    <x v="10"/>
    <s v="F"/>
  </r>
  <r>
    <x v="5"/>
    <x v="5"/>
    <x v="195"/>
    <n v="103"/>
    <x v="20"/>
    <s v="M"/>
  </r>
  <r>
    <x v="5"/>
    <x v="5"/>
    <x v="196"/>
    <n v="79"/>
    <x v="6"/>
    <s v="M"/>
  </r>
  <r>
    <x v="5"/>
    <x v="5"/>
    <x v="197"/>
    <n v="61"/>
    <x v="21"/>
    <s v="M"/>
  </r>
  <r>
    <x v="5"/>
    <x v="5"/>
    <x v="198"/>
    <n v="28"/>
    <x v="15"/>
    <s v="M"/>
  </r>
  <r>
    <x v="5"/>
    <x v="5"/>
    <x v="199"/>
    <n v="118"/>
    <x v="6"/>
    <s v="F"/>
  </r>
  <r>
    <x v="5"/>
    <x v="5"/>
    <x v="200"/>
    <n v="45"/>
    <x v="20"/>
    <s v="M"/>
  </r>
  <r>
    <x v="5"/>
    <x v="5"/>
    <x v="201"/>
    <n v="57"/>
    <x v="12"/>
    <s v="F"/>
  </r>
  <r>
    <x v="5"/>
    <x v="5"/>
    <x v="202"/>
    <n v="35"/>
    <x v="20"/>
    <s v="M"/>
  </r>
  <r>
    <x v="5"/>
    <x v="5"/>
    <x v="203"/>
    <n v="100"/>
    <x v="10"/>
    <s v="M"/>
  </r>
  <r>
    <x v="5"/>
    <x v="5"/>
    <x v="204"/>
    <n v="28"/>
    <x v="15"/>
    <s v="M"/>
  </r>
  <r>
    <x v="5"/>
    <x v="5"/>
    <x v="205"/>
    <n v="79"/>
    <x v="1"/>
    <s v="F"/>
  </r>
  <r>
    <x v="5"/>
    <x v="5"/>
    <x v="206"/>
    <n v="53"/>
    <x v="9"/>
    <s v="M"/>
  </r>
  <r>
    <x v="5"/>
    <x v="5"/>
    <x v="207"/>
    <n v="91"/>
    <x v="18"/>
    <s v="M"/>
  </r>
  <r>
    <x v="5"/>
    <x v="5"/>
    <x v="208"/>
    <n v="71"/>
    <x v="0"/>
    <s v="F"/>
  </r>
  <r>
    <x v="5"/>
    <x v="5"/>
    <x v="209"/>
    <n v="77"/>
    <x v="31"/>
    <s v="M"/>
  </r>
  <r>
    <x v="5"/>
    <x v="5"/>
    <x v="210"/>
    <n v="57"/>
    <x v="15"/>
    <s v="M"/>
  </r>
  <r>
    <x v="5"/>
    <x v="5"/>
    <x v="211"/>
    <n v="87"/>
    <x v="27"/>
    <s v="M"/>
  </r>
  <r>
    <x v="5"/>
    <x v="5"/>
    <x v="212"/>
    <n v="18"/>
    <x v="0"/>
    <s v="F"/>
  </r>
  <r>
    <x v="5"/>
    <x v="5"/>
    <x v="213"/>
    <n v="14"/>
    <x v="8"/>
    <s v="F"/>
  </r>
  <r>
    <x v="5"/>
    <x v="5"/>
    <x v="214"/>
    <n v="61"/>
    <x v="6"/>
    <s v="M"/>
  </r>
  <r>
    <x v="5"/>
    <x v="5"/>
    <x v="215"/>
    <n v="52"/>
    <x v="14"/>
    <s v="M"/>
  </r>
  <r>
    <x v="5"/>
    <x v="5"/>
    <x v="216"/>
    <n v="42"/>
    <x v="20"/>
    <s v="M"/>
  </r>
  <r>
    <x v="5"/>
    <x v="5"/>
    <x v="217"/>
    <n v="100"/>
    <x v="24"/>
    <s v="F"/>
  </r>
  <r>
    <x v="5"/>
    <x v="5"/>
    <x v="218"/>
    <n v="55"/>
    <x v="22"/>
    <s v="F"/>
  </r>
  <r>
    <x v="5"/>
    <x v="5"/>
    <x v="219"/>
    <n v="17"/>
    <x v="25"/>
    <s v="M"/>
  </r>
  <r>
    <x v="5"/>
    <x v="5"/>
    <x v="220"/>
    <n v="50"/>
    <x v="21"/>
    <s v="M"/>
  </r>
  <r>
    <x v="5"/>
    <x v="5"/>
    <x v="221"/>
    <n v="55"/>
    <x v="20"/>
    <s v="M"/>
  </r>
  <r>
    <x v="5"/>
    <x v="5"/>
    <x v="222"/>
    <n v="37"/>
    <x v="6"/>
    <s v="F"/>
  </r>
  <r>
    <x v="5"/>
    <x v="5"/>
    <x v="223"/>
    <n v="60"/>
    <x v="32"/>
    <s v="M"/>
  </r>
  <r>
    <x v="5"/>
    <x v="5"/>
    <x v="224"/>
    <n v="62"/>
    <x v="18"/>
    <s v="F"/>
  </r>
  <r>
    <x v="5"/>
    <x v="5"/>
    <x v="225"/>
    <n v="61"/>
    <x v="14"/>
    <s v="F"/>
  </r>
  <r>
    <x v="5"/>
    <x v="5"/>
    <x v="226"/>
    <n v="103"/>
    <x v="10"/>
    <s v="M"/>
  </r>
  <r>
    <x v="5"/>
    <x v="5"/>
    <x v="227"/>
    <n v="96"/>
    <x v="15"/>
    <s v="F"/>
  </r>
  <r>
    <x v="5"/>
    <x v="5"/>
    <x v="228"/>
    <n v="61"/>
    <x v="8"/>
    <s v="F"/>
  </r>
  <r>
    <x v="5"/>
    <x v="5"/>
    <x v="229"/>
    <n v="16"/>
    <x v="14"/>
    <s v="M"/>
  </r>
  <r>
    <x v="5"/>
    <x v="5"/>
    <x v="230"/>
    <n v="97"/>
    <x v="5"/>
    <s v="F"/>
  </r>
  <r>
    <x v="5"/>
    <x v="5"/>
    <x v="231"/>
    <n v="99"/>
    <x v="25"/>
    <s v="M"/>
  </r>
  <r>
    <x v="5"/>
    <x v="5"/>
    <x v="232"/>
    <n v="21"/>
    <x v="10"/>
    <s v="M"/>
  </r>
  <r>
    <x v="5"/>
    <x v="5"/>
    <x v="233"/>
    <n v="82"/>
    <x v="20"/>
    <s v="M"/>
  </r>
  <r>
    <x v="5"/>
    <x v="5"/>
    <x v="234"/>
    <n v="32"/>
    <x v="29"/>
    <s v="M"/>
  </r>
  <r>
    <x v="5"/>
    <x v="5"/>
    <x v="235"/>
    <n v="58"/>
    <x v="25"/>
    <s v="M"/>
  </r>
  <r>
    <x v="5"/>
    <x v="5"/>
    <x v="236"/>
    <n v="13"/>
    <x v="20"/>
    <s v="M"/>
  </r>
  <r>
    <x v="5"/>
    <x v="5"/>
    <x v="237"/>
    <n v="99"/>
    <x v="0"/>
    <s v="M"/>
  </r>
  <r>
    <x v="5"/>
    <x v="5"/>
    <x v="238"/>
    <n v="32"/>
    <x v="10"/>
    <s v="M"/>
  </r>
  <r>
    <x v="5"/>
    <x v="5"/>
    <x v="239"/>
    <n v="76"/>
    <x v="27"/>
    <s v="F"/>
  </r>
  <r>
    <x v="5"/>
    <x v="5"/>
    <x v="240"/>
    <n v="35"/>
    <x v="33"/>
    <s v="F"/>
  </r>
  <r>
    <x v="5"/>
    <x v="5"/>
    <x v="354"/>
    <n v="32"/>
    <x v="5"/>
    <s v="F"/>
  </r>
  <r>
    <x v="5"/>
    <x v="5"/>
    <x v="241"/>
    <n v="77"/>
    <x v="17"/>
    <s v="M"/>
  </r>
  <r>
    <x v="5"/>
    <x v="5"/>
    <x v="778"/>
    <n v="29"/>
    <x v="1"/>
    <s v="M"/>
  </r>
  <r>
    <x v="5"/>
    <x v="5"/>
    <x v="242"/>
    <n v="33"/>
    <x v="34"/>
    <s v="F"/>
  </r>
  <r>
    <x v="5"/>
    <x v="5"/>
    <x v="243"/>
    <n v="21"/>
    <x v="0"/>
    <s v="F"/>
  </r>
  <r>
    <x v="5"/>
    <x v="5"/>
    <x v="244"/>
    <n v="141"/>
    <x v="18"/>
    <s v="F"/>
  </r>
  <r>
    <x v="5"/>
    <x v="5"/>
    <x v="245"/>
    <n v="27"/>
    <x v="33"/>
    <s v="M"/>
  </r>
  <r>
    <x v="5"/>
    <x v="5"/>
    <x v="246"/>
    <n v="51"/>
    <x v="28"/>
    <s v="M"/>
  </r>
  <r>
    <x v="5"/>
    <x v="5"/>
    <x v="247"/>
    <n v="86"/>
    <x v="24"/>
    <s v="F"/>
  </r>
  <r>
    <x v="5"/>
    <x v="5"/>
    <x v="248"/>
    <n v="55"/>
    <x v="0"/>
    <s v="M"/>
  </r>
  <r>
    <x v="5"/>
    <x v="5"/>
    <x v="249"/>
    <n v="85"/>
    <x v="29"/>
    <s v="F"/>
  </r>
  <r>
    <x v="5"/>
    <x v="5"/>
    <x v="250"/>
    <n v="22"/>
    <x v="32"/>
    <s v="F"/>
  </r>
  <r>
    <x v="5"/>
    <x v="5"/>
    <x v="251"/>
    <n v="80"/>
    <x v="21"/>
    <s v="M"/>
  </r>
  <r>
    <x v="5"/>
    <x v="5"/>
    <x v="252"/>
    <n v="57"/>
    <x v="9"/>
    <s v="M"/>
  </r>
  <r>
    <x v="5"/>
    <x v="5"/>
    <x v="253"/>
    <n v="42"/>
    <x v="18"/>
    <s v="M"/>
  </r>
  <r>
    <x v="5"/>
    <x v="5"/>
    <x v="254"/>
    <n v="57"/>
    <x v="28"/>
    <s v="M"/>
  </r>
  <r>
    <x v="5"/>
    <x v="5"/>
    <x v="255"/>
    <n v="74"/>
    <x v="1"/>
    <s v="F"/>
  </r>
  <r>
    <x v="5"/>
    <x v="5"/>
    <x v="256"/>
    <n v="87"/>
    <x v="24"/>
    <s v="F"/>
  </r>
  <r>
    <x v="5"/>
    <x v="5"/>
    <x v="257"/>
    <n v="64"/>
    <x v="31"/>
    <s v="M"/>
  </r>
  <r>
    <x v="5"/>
    <x v="5"/>
    <x v="258"/>
    <n v="50"/>
    <x v="10"/>
    <s v="F"/>
  </r>
  <r>
    <x v="5"/>
    <x v="5"/>
    <x v="259"/>
    <n v="12"/>
    <x v="9"/>
    <s v="F"/>
  </r>
  <r>
    <x v="5"/>
    <x v="5"/>
    <x v="260"/>
    <n v="72"/>
    <x v="32"/>
    <s v="F"/>
  </r>
  <r>
    <x v="5"/>
    <x v="5"/>
    <x v="261"/>
    <n v="84"/>
    <x v="20"/>
    <s v="F"/>
  </r>
  <r>
    <x v="5"/>
    <x v="5"/>
    <x v="262"/>
    <n v="65"/>
    <x v="19"/>
    <s v="M"/>
  </r>
  <r>
    <x v="5"/>
    <x v="5"/>
    <x v="263"/>
    <n v="94"/>
    <x v="8"/>
    <s v="F"/>
  </r>
  <r>
    <x v="5"/>
    <x v="5"/>
    <x v="264"/>
    <n v="59"/>
    <x v="0"/>
    <s v="M"/>
  </r>
  <r>
    <x v="5"/>
    <x v="5"/>
    <x v="265"/>
    <n v="5"/>
    <x v="1"/>
    <s v="F"/>
  </r>
  <r>
    <x v="5"/>
    <x v="5"/>
    <x v="266"/>
    <n v="79"/>
    <x v="32"/>
    <s v="M"/>
  </r>
  <r>
    <x v="5"/>
    <x v="5"/>
    <x v="355"/>
    <n v="3"/>
    <x v="15"/>
    <s v="M"/>
  </r>
  <r>
    <x v="5"/>
    <x v="5"/>
    <x v="267"/>
    <n v="90"/>
    <x v="18"/>
    <s v="M"/>
  </r>
  <r>
    <x v="5"/>
    <x v="5"/>
    <x v="268"/>
    <n v="35"/>
    <x v="19"/>
    <s v="F"/>
  </r>
  <r>
    <x v="5"/>
    <x v="5"/>
    <x v="269"/>
    <n v="5"/>
    <x v="5"/>
    <s v="M"/>
  </r>
  <r>
    <x v="5"/>
    <x v="5"/>
    <x v="271"/>
    <n v="114"/>
    <x v="4"/>
    <s v="M"/>
  </r>
  <r>
    <x v="5"/>
    <x v="5"/>
    <x v="272"/>
    <n v="94"/>
    <x v="22"/>
    <s v="F"/>
  </r>
  <r>
    <x v="5"/>
    <x v="5"/>
    <x v="273"/>
    <n v="24"/>
    <x v="22"/>
    <s v="M"/>
  </r>
  <r>
    <x v="5"/>
    <x v="5"/>
    <x v="274"/>
    <n v="49"/>
    <x v="1"/>
    <s v="M"/>
  </r>
  <r>
    <x v="5"/>
    <x v="5"/>
    <x v="356"/>
    <n v="9"/>
    <x v="1"/>
    <s v="M"/>
  </r>
  <r>
    <x v="5"/>
    <x v="5"/>
    <x v="275"/>
    <n v="16"/>
    <x v="24"/>
    <s v="M"/>
  </r>
  <r>
    <x v="5"/>
    <x v="5"/>
    <x v="276"/>
    <n v="100"/>
    <x v="13"/>
    <s v="M"/>
  </r>
  <r>
    <x v="5"/>
    <x v="5"/>
    <x v="277"/>
    <n v="21"/>
    <x v="0"/>
    <s v="M"/>
  </r>
  <r>
    <x v="5"/>
    <x v="5"/>
    <x v="278"/>
    <n v="99"/>
    <x v="22"/>
    <s v="M"/>
  </r>
  <r>
    <x v="5"/>
    <x v="5"/>
    <x v="279"/>
    <n v="9"/>
    <x v="25"/>
    <s v="F"/>
  </r>
  <r>
    <x v="5"/>
    <x v="5"/>
    <x v="280"/>
    <n v="38"/>
    <x v="3"/>
    <s v="F"/>
  </r>
  <r>
    <x v="5"/>
    <x v="5"/>
    <x v="281"/>
    <n v="69"/>
    <x v="14"/>
    <s v="M"/>
  </r>
  <r>
    <x v="5"/>
    <x v="5"/>
    <x v="284"/>
    <n v="56"/>
    <x v="7"/>
    <s v="M"/>
  </r>
  <r>
    <x v="5"/>
    <x v="5"/>
    <x v="285"/>
    <n v="23"/>
    <x v="29"/>
    <s v="M"/>
  </r>
  <r>
    <x v="5"/>
    <x v="5"/>
    <x v="286"/>
    <n v="13"/>
    <x v="18"/>
    <s v="M"/>
  </r>
  <r>
    <x v="5"/>
    <x v="5"/>
    <x v="287"/>
    <n v="22"/>
    <x v="18"/>
    <s v="M"/>
  </r>
  <r>
    <x v="5"/>
    <x v="5"/>
    <x v="288"/>
    <n v="76"/>
    <x v="21"/>
    <s v="F"/>
  </r>
  <r>
    <x v="5"/>
    <x v="5"/>
    <x v="289"/>
    <n v="97"/>
    <x v="13"/>
    <s v="M"/>
  </r>
  <r>
    <x v="5"/>
    <x v="5"/>
    <x v="290"/>
    <n v="94"/>
    <x v="13"/>
    <s v="F"/>
  </r>
  <r>
    <x v="5"/>
    <x v="5"/>
    <x v="291"/>
    <n v="54"/>
    <x v="30"/>
    <s v="M"/>
  </r>
  <r>
    <x v="5"/>
    <x v="5"/>
    <x v="357"/>
    <n v="4"/>
    <x v="10"/>
    <s v="M"/>
  </r>
  <r>
    <x v="5"/>
    <x v="5"/>
    <x v="292"/>
    <n v="70"/>
    <x v="15"/>
    <s v="M"/>
  </r>
  <r>
    <x v="5"/>
    <x v="5"/>
    <x v="293"/>
    <n v="28"/>
    <x v="15"/>
    <s v="M"/>
  </r>
  <r>
    <x v="5"/>
    <x v="5"/>
    <x v="294"/>
    <n v="54"/>
    <x v="14"/>
    <s v="F"/>
  </r>
  <r>
    <x v="5"/>
    <x v="5"/>
    <x v="295"/>
    <n v="85"/>
    <x v="21"/>
    <s v="M"/>
  </r>
  <r>
    <x v="5"/>
    <x v="5"/>
    <x v="296"/>
    <n v="54"/>
    <x v="24"/>
    <s v="F"/>
  </r>
  <r>
    <x v="5"/>
    <x v="5"/>
    <x v="298"/>
    <n v="39"/>
    <x v="17"/>
    <s v="M"/>
  </r>
  <r>
    <x v="5"/>
    <x v="5"/>
    <x v="299"/>
    <n v="68"/>
    <x v="8"/>
    <s v="M"/>
  </r>
  <r>
    <x v="5"/>
    <x v="5"/>
    <x v="300"/>
    <n v="59"/>
    <x v="11"/>
    <s v="M"/>
  </r>
  <r>
    <x v="5"/>
    <x v="5"/>
    <x v="301"/>
    <n v="7"/>
    <x v="12"/>
    <s v="M"/>
  </r>
  <r>
    <x v="5"/>
    <x v="5"/>
    <x v="302"/>
    <n v="75"/>
    <x v="25"/>
    <s v="F"/>
  </r>
  <r>
    <x v="5"/>
    <x v="5"/>
    <x v="303"/>
    <n v="45"/>
    <x v="35"/>
    <s v="M"/>
  </r>
  <r>
    <x v="5"/>
    <x v="5"/>
    <x v="304"/>
    <n v="85"/>
    <x v="14"/>
    <s v="M"/>
  </r>
  <r>
    <x v="5"/>
    <x v="5"/>
    <x v="305"/>
    <n v="27"/>
    <x v="29"/>
    <s v="F"/>
  </r>
  <r>
    <x v="5"/>
    <x v="5"/>
    <x v="306"/>
    <n v="58"/>
    <x v="24"/>
    <s v="M"/>
  </r>
  <r>
    <x v="5"/>
    <x v="5"/>
    <x v="307"/>
    <n v="79"/>
    <x v="6"/>
    <s v="M"/>
  </r>
  <r>
    <x v="5"/>
    <x v="5"/>
    <x v="308"/>
    <n v="55"/>
    <x v="12"/>
    <s v="M"/>
  </r>
  <r>
    <x v="5"/>
    <x v="5"/>
    <x v="309"/>
    <n v="9"/>
    <x v="10"/>
    <s v="M"/>
  </r>
  <r>
    <x v="5"/>
    <x v="5"/>
    <x v="310"/>
    <n v="58"/>
    <x v="0"/>
    <s v="M"/>
  </r>
  <r>
    <x v="5"/>
    <x v="5"/>
    <x v="311"/>
    <n v="63"/>
    <x v="15"/>
    <s v="F"/>
  </r>
  <r>
    <x v="5"/>
    <x v="5"/>
    <x v="312"/>
    <n v="38"/>
    <x v="20"/>
    <s v="F"/>
  </r>
  <r>
    <x v="5"/>
    <x v="5"/>
    <x v="314"/>
    <n v="58"/>
    <x v="6"/>
    <s v="M"/>
  </r>
  <r>
    <x v="5"/>
    <x v="5"/>
    <x v="316"/>
    <n v="86"/>
    <x v="24"/>
    <s v="F"/>
  </r>
  <r>
    <x v="5"/>
    <x v="5"/>
    <x v="317"/>
    <n v="66"/>
    <x v="0"/>
    <s v="M"/>
  </r>
  <r>
    <x v="5"/>
    <x v="5"/>
    <x v="318"/>
    <n v="76"/>
    <x v="1"/>
    <s v="M"/>
  </r>
  <r>
    <x v="5"/>
    <x v="5"/>
    <x v="319"/>
    <n v="40"/>
    <x v="29"/>
    <s v="M"/>
  </r>
  <r>
    <x v="5"/>
    <x v="5"/>
    <x v="320"/>
    <n v="4"/>
    <x v="1"/>
    <s v="M"/>
  </r>
  <r>
    <x v="5"/>
    <x v="5"/>
    <x v="321"/>
    <n v="65"/>
    <x v="15"/>
    <s v="M"/>
  </r>
  <r>
    <x v="5"/>
    <x v="5"/>
    <x v="322"/>
    <n v="82"/>
    <x v="1"/>
    <s v="M"/>
  </r>
  <r>
    <x v="5"/>
    <x v="5"/>
    <x v="323"/>
    <n v="1"/>
    <x v="16"/>
    <s v="M"/>
  </r>
  <r>
    <x v="5"/>
    <x v="5"/>
    <x v="324"/>
    <n v="94"/>
    <x v="27"/>
    <s v="F"/>
  </r>
  <r>
    <x v="5"/>
    <x v="5"/>
    <x v="325"/>
    <n v="17"/>
    <x v="6"/>
    <s v="M"/>
  </r>
  <r>
    <x v="5"/>
    <x v="5"/>
    <x v="326"/>
    <n v="55"/>
    <x v="18"/>
    <s v="M"/>
  </r>
  <r>
    <x v="5"/>
    <x v="5"/>
    <x v="327"/>
    <n v="76"/>
    <x v="12"/>
    <s v="M"/>
  </r>
  <r>
    <x v="5"/>
    <x v="5"/>
    <x v="329"/>
    <n v="102"/>
    <x v="15"/>
    <s v="M"/>
  </r>
  <r>
    <x v="5"/>
    <x v="5"/>
    <x v="330"/>
    <n v="74"/>
    <x v="15"/>
    <s v="M"/>
  </r>
  <r>
    <x v="5"/>
    <x v="5"/>
    <x v="331"/>
    <n v="94"/>
    <x v="16"/>
    <s v="F"/>
  </r>
  <r>
    <x v="5"/>
    <x v="5"/>
    <x v="332"/>
    <n v="41"/>
    <x v="12"/>
    <s v="M"/>
  </r>
  <r>
    <x v="5"/>
    <x v="5"/>
    <x v="333"/>
    <n v="10"/>
    <x v="17"/>
    <s v="F"/>
  </r>
  <r>
    <x v="5"/>
    <x v="5"/>
    <x v="334"/>
    <n v="76"/>
    <x v="24"/>
    <s v="M"/>
  </r>
  <r>
    <x v="5"/>
    <x v="5"/>
    <x v="335"/>
    <n v="63"/>
    <x v="32"/>
    <s v="M"/>
  </r>
  <r>
    <x v="5"/>
    <x v="5"/>
    <x v="336"/>
    <n v="31"/>
    <x v="1"/>
    <s v="M"/>
  </r>
  <r>
    <x v="5"/>
    <x v="5"/>
    <x v="337"/>
    <n v="60"/>
    <x v="20"/>
    <s v="M"/>
  </r>
  <r>
    <x v="5"/>
    <x v="5"/>
    <x v="338"/>
    <n v="74"/>
    <x v="19"/>
    <s v="M"/>
  </r>
  <r>
    <x v="5"/>
    <x v="5"/>
    <x v="339"/>
    <n v="52"/>
    <x v="22"/>
    <s v="M"/>
  </r>
  <r>
    <x v="5"/>
    <x v="5"/>
    <x v="340"/>
    <n v="57"/>
    <x v="17"/>
    <s v="M"/>
  </r>
  <r>
    <x v="5"/>
    <x v="5"/>
    <x v="341"/>
    <n v="53"/>
    <x v="12"/>
    <s v="M"/>
  </r>
  <r>
    <x v="5"/>
    <x v="5"/>
    <x v="342"/>
    <n v="43"/>
    <x v="18"/>
    <s v="M"/>
  </r>
  <r>
    <x v="5"/>
    <x v="5"/>
    <x v="343"/>
    <n v="62"/>
    <x v="32"/>
    <s v="M"/>
  </r>
  <r>
    <x v="5"/>
    <x v="5"/>
    <x v="344"/>
    <n v="38"/>
    <x v="6"/>
    <s v="M"/>
  </r>
  <r>
    <x v="6"/>
    <x v="6"/>
    <x v="0"/>
    <n v="59"/>
    <x v="0"/>
    <s v="M"/>
  </r>
  <r>
    <x v="6"/>
    <x v="6"/>
    <x v="1"/>
    <n v="40"/>
    <x v="1"/>
    <s v="M"/>
  </r>
  <r>
    <x v="6"/>
    <x v="6"/>
    <x v="2"/>
    <n v="69"/>
    <x v="2"/>
    <s v="M"/>
  </r>
  <r>
    <x v="6"/>
    <x v="6"/>
    <x v="3"/>
    <n v="89"/>
    <x v="3"/>
    <s v="M"/>
  </r>
  <r>
    <x v="6"/>
    <x v="6"/>
    <x v="4"/>
    <n v="44"/>
    <x v="4"/>
    <s v="M"/>
  </r>
  <r>
    <x v="6"/>
    <x v="6"/>
    <x v="6"/>
    <n v="89"/>
    <x v="5"/>
    <s v="M"/>
  </r>
  <r>
    <x v="6"/>
    <x v="6"/>
    <x v="7"/>
    <n v="33"/>
    <x v="6"/>
    <s v="F"/>
  </r>
  <r>
    <x v="6"/>
    <x v="6"/>
    <x v="8"/>
    <n v="56"/>
    <x v="7"/>
    <s v="F"/>
  </r>
  <r>
    <x v="6"/>
    <x v="6"/>
    <x v="9"/>
    <n v="39"/>
    <x v="8"/>
    <s v="F"/>
  </r>
  <r>
    <x v="6"/>
    <x v="6"/>
    <x v="10"/>
    <n v="35"/>
    <x v="0"/>
    <s v="M"/>
  </r>
  <r>
    <x v="6"/>
    <x v="6"/>
    <x v="11"/>
    <n v="95"/>
    <x v="7"/>
    <s v="F"/>
  </r>
  <r>
    <x v="6"/>
    <x v="6"/>
    <x v="12"/>
    <n v="87"/>
    <x v="9"/>
    <s v="M"/>
  </r>
  <r>
    <x v="6"/>
    <x v="6"/>
    <x v="347"/>
    <n v="4"/>
    <x v="10"/>
    <s v="F"/>
  </r>
  <r>
    <x v="6"/>
    <x v="6"/>
    <x v="13"/>
    <n v="76"/>
    <x v="10"/>
    <s v="M"/>
  </r>
  <r>
    <x v="6"/>
    <x v="6"/>
    <x v="14"/>
    <n v="36"/>
    <x v="4"/>
    <s v="M"/>
  </r>
  <r>
    <x v="6"/>
    <x v="6"/>
    <x v="15"/>
    <n v="13"/>
    <x v="11"/>
    <s v="M"/>
  </r>
  <r>
    <x v="6"/>
    <x v="6"/>
    <x v="16"/>
    <n v="90"/>
    <x v="10"/>
    <s v="M"/>
  </r>
  <r>
    <x v="6"/>
    <x v="6"/>
    <x v="17"/>
    <n v="105"/>
    <x v="12"/>
    <s v="M"/>
  </r>
  <r>
    <x v="6"/>
    <x v="6"/>
    <x v="18"/>
    <n v="17"/>
    <x v="7"/>
    <s v="M"/>
  </r>
  <r>
    <x v="6"/>
    <x v="6"/>
    <x v="19"/>
    <n v="94"/>
    <x v="13"/>
    <s v="F"/>
  </r>
  <r>
    <x v="6"/>
    <x v="6"/>
    <x v="20"/>
    <n v="38"/>
    <x v="14"/>
    <s v="M"/>
  </r>
  <r>
    <x v="6"/>
    <x v="6"/>
    <x v="21"/>
    <n v="30"/>
    <x v="10"/>
    <s v="M"/>
  </r>
  <r>
    <x v="6"/>
    <x v="6"/>
    <x v="22"/>
    <n v="23"/>
    <x v="15"/>
    <s v="M"/>
  </r>
  <r>
    <x v="6"/>
    <x v="6"/>
    <x v="23"/>
    <n v="20"/>
    <x v="10"/>
    <s v="M"/>
  </r>
  <r>
    <x v="6"/>
    <x v="6"/>
    <x v="24"/>
    <n v="16"/>
    <x v="16"/>
    <s v="M"/>
  </r>
  <r>
    <x v="6"/>
    <x v="6"/>
    <x v="25"/>
    <n v="80"/>
    <x v="10"/>
    <s v="F"/>
  </r>
  <r>
    <x v="6"/>
    <x v="6"/>
    <x v="26"/>
    <n v="96"/>
    <x v="17"/>
    <s v="M"/>
  </r>
  <r>
    <x v="6"/>
    <x v="6"/>
    <x v="27"/>
    <n v="54"/>
    <x v="0"/>
    <s v="F"/>
  </r>
  <r>
    <x v="6"/>
    <x v="6"/>
    <x v="28"/>
    <n v="17"/>
    <x v="5"/>
    <s v="F"/>
  </r>
  <r>
    <x v="6"/>
    <x v="6"/>
    <x v="29"/>
    <n v="47"/>
    <x v="5"/>
    <s v="M"/>
  </r>
  <r>
    <x v="6"/>
    <x v="6"/>
    <x v="30"/>
    <n v="76"/>
    <x v="18"/>
    <s v="F"/>
  </r>
  <r>
    <x v="6"/>
    <x v="6"/>
    <x v="31"/>
    <n v="24"/>
    <x v="8"/>
    <s v="M"/>
  </r>
  <r>
    <x v="6"/>
    <x v="6"/>
    <x v="32"/>
    <n v="85"/>
    <x v="5"/>
    <s v="M"/>
  </r>
  <r>
    <x v="6"/>
    <x v="6"/>
    <x v="33"/>
    <n v="20"/>
    <x v="19"/>
    <s v="M"/>
  </r>
  <r>
    <x v="6"/>
    <x v="6"/>
    <x v="34"/>
    <n v="101"/>
    <x v="10"/>
    <s v="F"/>
  </r>
  <r>
    <x v="6"/>
    <x v="6"/>
    <x v="35"/>
    <n v="59"/>
    <x v="13"/>
    <s v="M"/>
  </r>
  <r>
    <x v="6"/>
    <x v="6"/>
    <x v="36"/>
    <n v="59"/>
    <x v="20"/>
    <s v="M"/>
  </r>
  <r>
    <x v="6"/>
    <x v="6"/>
    <x v="37"/>
    <n v="19"/>
    <x v="5"/>
    <s v="M"/>
  </r>
  <r>
    <x v="6"/>
    <x v="6"/>
    <x v="39"/>
    <n v="16"/>
    <x v="21"/>
    <s v="M"/>
  </r>
  <r>
    <x v="6"/>
    <x v="6"/>
    <x v="40"/>
    <n v="86"/>
    <x v="22"/>
    <s v="M"/>
  </r>
  <r>
    <x v="6"/>
    <x v="6"/>
    <x v="41"/>
    <n v="55"/>
    <x v="4"/>
    <s v="F"/>
  </r>
  <r>
    <x v="6"/>
    <x v="6"/>
    <x v="42"/>
    <n v="46"/>
    <x v="0"/>
    <s v="M"/>
  </r>
  <r>
    <x v="6"/>
    <x v="6"/>
    <x v="43"/>
    <n v="76"/>
    <x v="23"/>
    <s v="M"/>
  </r>
  <r>
    <x v="6"/>
    <x v="6"/>
    <x v="44"/>
    <n v="51"/>
    <x v="0"/>
    <s v="F"/>
  </r>
  <r>
    <x v="6"/>
    <x v="6"/>
    <x v="45"/>
    <n v="102"/>
    <x v="16"/>
    <s v="F"/>
  </r>
  <r>
    <x v="6"/>
    <x v="6"/>
    <x v="46"/>
    <n v="64"/>
    <x v="1"/>
    <s v="F"/>
  </r>
  <r>
    <x v="6"/>
    <x v="6"/>
    <x v="48"/>
    <n v="79"/>
    <x v="24"/>
    <s v="M"/>
  </r>
  <r>
    <x v="6"/>
    <x v="6"/>
    <x v="49"/>
    <n v="39"/>
    <x v="0"/>
    <s v="M"/>
  </r>
  <r>
    <x v="6"/>
    <x v="6"/>
    <x v="50"/>
    <n v="98"/>
    <x v="10"/>
    <s v="M"/>
  </r>
  <r>
    <x v="6"/>
    <x v="6"/>
    <x v="52"/>
    <n v="78"/>
    <x v="21"/>
    <s v="F"/>
  </r>
  <r>
    <x v="6"/>
    <x v="6"/>
    <x v="53"/>
    <n v="69"/>
    <x v="8"/>
    <s v="F"/>
  </r>
  <r>
    <x v="6"/>
    <x v="6"/>
    <x v="54"/>
    <n v="83"/>
    <x v="25"/>
    <s v="M"/>
  </r>
  <r>
    <x v="6"/>
    <x v="6"/>
    <x v="55"/>
    <n v="51"/>
    <x v="24"/>
    <s v="M"/>
  </r>
  <r>
    <x v="6"/>
    <x v="6"/>
    <x v="56"/>
    <n v="68"/>
    <x v="12"/>
    <s v="M"/>
  </r>
  <r>
    <x v="6"/>
    <x v="6"/>
    <x v="57"/>
    <n v="53"/>
    <x v="24"/>
    <s v="M"/>
  </r>
  <r>
    <x v="6"/>
    <x v="6"/>
    <x v="58"/>
    <n v="86"/>
    <x v="14"/>
    <s v="F"/>
  </r>
  <r>
    <x v="6"/>
    <x v="6"/>
    <x v="59"/>
    <n v="51"/>
    <x v="0"/>
    <s v="M"/>
  </r>
  <r>
    <x v="6"/>
    <x v="6"/>
    <x v="60"/>
    <n v="41"/>
    <x v="11"/>
    <s v="M"/>
  </r>
  <r>
    <x v="6"/>
    <x v="6"/>
    <x v="61"/>
    <n v="51"/>
    <x v="17"/>
    <s v="M"/>
  </r>
  <r>
    <x v="6"/>
    <x v="6"/>
    <x v="62"/>
    <n v="71"/>
    <x v="22"/>
    <s v="M"/>
  </r>
  <r>
    <x v="6"/>
    <x v="6"/>
    <x v="63"/>
    <n v="104"/>
    <x v="21"/>
    <s v="M"/>
  </r>
  <r>
    <x v="6"/>
    <x v="6"/>
    <x v="64"/>
    <n v="81"/>
    <x v="0"/>
    <s v="M"/>
  </r>
  <r>
    <x v="6"/>
    <x v="6"/>
    <x v="65"/>
    <n v="6"/>
    <x v="17"/>
    <s v="M"/>
  </r>
  <r>
    <x v="6"/>
    <x v="6"/>
    <x v="66"/>
    <n v="90"/>
    <x v="8"/>
    <s v="M"/>
  </r>
  <r>
    <x v="6"/>
    <x v="6"/>
    <x v="67"/>
    <n v="24"/>
    <x v="10"/>
    <s v="M"/>
  </r>
  <r>
    <x v="6"/>
    <x v="6"/>
    <x v="68"/>
    <n v="83"/>
    <x v="26"/>
    <s v="F"/>
  </r>
  <r>
    <x v="6"/>
    <x v="6"/>
    <x v="69"/>
    <n v="53"/>
    <x v="19"/>
    <s v="M"/>
  </r>
  <r>
    <x v="6"/>
    <x v="6"/>
    <x v="70"/>
    <n v="16"/>
    <x v="15"/>
    <s v="M"/>
  </r>
  <r>
    <x v="6"/>
    <x v="6"/>
    <x v="71"/>
    <n v="26"/>
    <x v="27"/>
    <s v="M"/>
  </r>
  <r>
    <x v="6"/>
    <x v="6"/>
    <x v="72"/>
    <n v="33"/>
    <x v="5"/>
    <s v="M"/>
  </r>
  <r>
    <x v="6"/>
    <x v="6"/>
    <x v="73"/>
    <n v="32"/>
    <x v="21"/>
    <s v="M"/>
  </r>
  <r>
    <x v="6"/>
    <x v="6"/>
    <x v="74"/>
    <n v="81"/>
    <x v="7"/>
    <s v="F"/>
  </r>
  <r>
    <x v="6"/>
    <x v="6"/>
    <x v="75"/>
    <n v="88"/>
    <x v="19"/>
    <s v="F"/>
  </r>
  <r>
    <x v="6"/>
    <x v="6"/>
    <x v="76"/>
    <n v="112"/>
    <x v="28"/>
    <s v="M"/>
  </r>
  <r>
    <x v="6"/>
    <x v="6"/>
    <x v="77"/>
    <n v="68"/>
    <x v="0"/>
    <s v="M"/>
  </r>
  <r>
    <x v="6"/>
    <x v="6"/>
    <x v="78"/>
    <n v="18"/>
    <x v="28"/>
    <s v="M"/>
  </r>
  <r>
    <x v="6"/>
    <x v="6"/>
    <x v="79"/>
    <n v="15"/>
    <x v="6"/>
    <s v="F"/>
  </r>
  <r>
    <x v="6"/>
    <x v="6"/>
    <x v="80"/>
    <n v="75"/>
    <x v="22"/>
    <s v="F"/>
  </r>
  <r>
    <x v="6"/>
    <x v="6"/>
    <x v="81"/>
    <n v="10"/>
    <x v="27"/>
    <s v="M"/>
  </r>
  <r>
    <x v="6"/>
    <x v="6"/>
    <x v="82"/>
    <n v="20"/>
    <x v="29"/>
    <s v="M"/>
  </r>
  <r>
    <x v="6"/>
    <x v="6"/>
    <x v="83"/>
    <n v="79"/>
    <x v="22"/>
    <s v="M"/>
  </r>
  <r>
    <x v="6"/>
    <x v="6"/>
    <x v="84"/>
    <n v="36"/>
    <x v="6"/>
    <s v="M"/>
  </r>
  <r>
    <x v="6"/>
    <x v="6"/>
    <x v="85"/>
    <n v="105"/>
    <x v="13"/>
    <s v="M"/>
  </r>
  <r>
    <x v="6"/>
    <x v="6"/>
    <x v="86"/>
    <n v="85"/>
    <x v="7"/>
    <s v="F"/>
  </r>
  <r>
    <x v="6"/>
    <x v="6"/>
    <x v="87"/>
    <n v="88"/>
    <x v="1"/>
    <s v="M"/>
  </r>
  <r>
    <x v="6"/>
    <x v="6"/>
    <x v="88"/>
    <n v="95"/>
    <x v="16"/>
    <s v="M"/>
  </r>
  <r>
    <x v="6"/>
    <x v="6"/>
    <x v="89"/>
    <n v="68"/>
    <x v="15"/>
    <s v="M"/>
  </r>
  <r>
    <x v="6"/>
    <x v="6"/>
    <x v="90"/>
    <n v="47"/>
    <x v="12"/>
    <s v="M"/>
  </r>
  <r>
    <x v="6"/>
    <x v="6"/>
    <x v="91"/>
    <n v="58"/>
    <x v="16"/>
    <s v="M"/>
  </r>
  <r>
    <x v="6"/>
    <x v="6"/>
    <x v="92"/>
    <n v="52"/>
    <x v="12"/>
    <s v="M"/>
  </r>
  <r>
    <x v="6"/>
    <x v="6"/>
    <x v="93"/>
    <n v="13"/>
    <x v="19"/>
    <s v="F"/>
  </r>
  <r>
    <x v="6"/>
    <x v="6"/>
    <x v="94"/>
    <n v="82"/>
    <x v="7"/>
    <s v="M"/>
  </r>
  <r>
    <x v="6"/>
    <x v="6"/>
    <x v="95"/>
    <n v="43"/>
    <x v="15"/>
    <s v="M"/>
  </r>
  <r>
    <x v="6"/>
    <x v="6"/>
    <x v="96"/>
    <n v="122"/>
    <x v="29"/>
    <s v="M"/>
  </r>
  <r>
    <x v="6"/>
    <x v="6"/>
    <x v="97"/>
    <n v="41"/>
    <x v="6"/>
    <s v="M"/>
  </r>
  <r>
    <x v="6"/>
    <x v="6"/>
    <x v="98"/>
    <n v="56"/>
    <x v="10"/>
    <s v="F"/>
  </r>
  <r>
    <x v="6"/>
    <x v="6"/>
    <x v="348"/>
    <n v="13"/>
    <x v="15"/>
    <s v="F"/>
  </r>
  <r>
    <x v="6"/>
    <x v="6"/>
    <x v="100"/>
    <n v="7"/>
    <x v="6"/>
    <s v="F"/>
  </r>
  <r>
    <x v="6"/>
    <x v="6"/>
    <x v="101"/>
    <n v="48"/>
    <x v="16"/>
    <s v="F"/>
  </r>
  <r>
    <x v="6"/>
    <x v="6"/>
    <x v="102"/>
    <n v="22"/>
    <x v="19"/>
    <s v="M"/>
  </r>
  <r>
    <x v="6"/>
    <x v="6"/>
    <x v="104"/>
    <n v="57"/>
    <x v="22"/>
    <s v="M"/>
  </r>
  <r>
    <x v="6"/>
    <x v="6"/>
    <x v="105"/>
    <n v="67"/>
    <x v="21"/>
    <s v="M"/>
  </r>
  <r>
    <x v="6"/>
    <x v="6"/>
    <x v="106"/>
    <n v="128"/>
    <x v="6"/>
    <s v="M"/>
  </r>
  <r>
    <x v="6"/>
    <x v="6"/>
    <x v="107"/>
    <n v="32"/>
    <x v="19"/>
    <s v="F"/>
  </r>
  <r>
    <x v="6"/>
    <x v="6"/>
    <x v="108"/>
    <n v="5"/>
    <x v="17"/>
    <s v="M"/>
  </r>
  <r>
    <x v="6"/>
    <x v="6"/>
    <x v="109"/>
    <n v="38"/>
    <x v="7"/>
    <s v="F"/>
  </r>
  <r>
    <x v="6"/>
    <x v="6"/>
    <x v="110"/>
    <n v="78"/>
    <x v="19"/>
    <s v="M"/>
  </r>
  <r>
    <x v="6"/>
    <x v="6"/>
    <x v="111"/>
    <n v="63"/>
    <x v="28"/>
    <s v="F"/>
  </r>
  <r>
    <x v="6"/>
    <x v="6"/>
    <x v="112"/>
    <n v="44"/>
    <x v="7"/>
    <s v="F"/>
  </r>
  <r>
    <x v="6"/>
    <x v="6"/>
    <x v="113"/>
    <n v="32"/>
    <x v="20"/>
    <s v="F"/>
  </r>
  <r>
    <x v="6"/>
    <x v="6"/>
    <x v="114"/>
    <n v="45"/>
    <x v="18"/>
    <s v="M"/>
  </r>
  <r>
    <x v="6"/>
    <x v="6"/>
    <x v="115"/>
    <n v="31"/>
    <x v="19"/>
    <s v="M"/>
  </r>
  <r>
    <x v="6"/>
    <x v="6"/>
    <x v="116"/>
    <n v="59"/>
    <x v="29"/>
    <s v="M"/>
  </r>
  <r>
    <x v="6"/>
    <x v="6"/>
    <x v="117"/>
    <n v="35"/>
    <x v="11"/>
    <s v="M"/>
  </r>
  <r>
    <x v="6"/>
    <x v="6"/>
    <x v="118"/>
    <n v="95"/>
    <x v="0"/>
    <s v="F"/>
  </r>
  <r>
    <x v="6"/>
    <x v="6"/>
    <x v="119"/>
    <n v="37"/>
    <x v="21"/>
    <s v="M"/>
  </r>
  <r>
    <x v="6"/>
    <x v="6"/>
    <x v="120"/>
    <n v="71"/>
    <x v="27"/>
    <s v="M"/>
  </r>
  <r>
    <x v="6"/>
    <x v="6"/>
    <x v="121"/>
    <n v="37"/>
    <x v="20"/>
    <s v="M"/>
  </r>
  <r>
    <x v="6"/>
    <x v="6"/>
    <x v="122"/>
    <n v="64"/>
    <x v="9"/>
    <s v="F"/>
  </r>
  <r>
    <x v="6"/>
    <x v="6"/>
    <x v="123"/>
    <n v="63"/>
    <x v="5"/>
    <s v="M"/>
  </r>
  <r>
    <x v="6"/>
    <x v="6"/>
    <x v="124"/>
    <n v="40"/>
    <x v="24"/>
    <s v="M"/>
  </r>
  <r>
    <x v="6"/>
    <x v="6"/>
    <x v="125"/>
    <n v="15"/>
    <x v="29"/>
    <s v="F"/>
  </r>
  <r>
    <x v="6"/>
    <x v="6"/>
    <x v="126"/>
    <n v="59"/>
    <x v="15"/>
    <s v="F"/>
  </r>
  <r>
    <x v="6"/>
    <x v="6"/>
    <x v="127"/>
    <n v="44"/>
    <x v="29"/>
    <s v="M"/>
  </r>
  <r>
    <x v="6"/>
    <x v="6"/>
    <x v="128"/>
    <n v="51"/>
    <x v="5"/>
    <s v="M"/>
  </r>
  <r>
    <x v="6"/>
    <x v="6"/>
    <x v="129"/>
    <n v="99"/>
    <x v="19"/>
    <s v="M"/>
  </r>
  <r>
    <x v="6"/>
    <x v="6"/>
    <x v="130"/>
    <n v="59"/>
    <x v="18"/>
    <s v="M"/>
  </r>
  <r>
    <x v="6"/>
    <x v="6"/>
    <x v="349"/>
    <n v="48"/>
    <x v="10"/>
    <s v="F"/>
  </r>
  <r>
    <x v="6"/>
    <x v="6"/>
    <x v="131"/>
    <n v="40"/>
    <x v="0"/>
    <s v="F"/>
  </r>
  <r>
    <x v="6"/>
    <x v="6"/>
    <x v="132"/>
    <n v="69"/>
    <x v="21"/>
    <s v="M"/>
  </r>
  <r>
    <x v="6"/>
    <x v="6"/>
    <x v="133"/>
    <n v="3"/>
    <x v="0"/>
    <s v="M"/>
  </r>
  <r>
    <x v="6"/>
    <x v="6"/>
    <x v="134"/>
    <n v="39"/>
    <x v="20"/>
    <s v="M"/>
  </r>
  <r>
    <x v="6"/>
    <x v="6"/>
    <x v="135"/>
    <n v="17"/>
    <x v="7"/>
    <s v="F"/>
  </r>
  <r>
    <x v="6"/>
    <x v="6"/>
    <x v="136"/>
    <n v="24"/>
    <x v="4"/>
    <s v="F"/>
  </r>
  <r>
    <x v="6"/>
    <x v="6"/>
    <x v="137"/>
    <n v="106"/>
    <x v="1"/>
    <s v="F"/>
  </r>
  <r>
    <x v="6"/>
    <x v="6"/>
    <x v="138"/>
    <n v="22"/>
    <x v="21"/>
    <s v="M"/>
  </r>
  <r>
    <x v="6"/>
    <x v="6"/>
    <x v="139"/>
    <n v="90"/>
    <x v="22"/>
    <s v="M"/>
  </r>
  <r>
    <x v="6"/>
    <x v="6"/>
    <x v="140"/>
    <n v="24"/>
    <x v="20"/>
    <s v="M"/>
  </r>
  <r>
    <x v="6"/>
    <x v="6"/>
    <x v="141"/>
    <n v="16"/>
    <x v="30"/>
    <s v="M"/>
  </r>
  <r>
    <x v="6"/>
    <x v="6"/>
    <x v="142"/>
    <n v="5"/>
    <x v="22"/>
    <s v="M"/>
  </r>
  <r>
    <x v="6"/>
    <x v="6"/>
    <x v="143"/>
    <n v="49"/>
    <x v="15"/>
    <s v="M"/>
  </r>
  <r>
    <x v="6"/>
    <x v="6"/>
    <x v="144"/>
    <n v="70"/>
    <x v="8"/>
    <s v="M"/>
  </r>
  <r>
    <x v="6"/>
    <x v="6"/>
    <x v="145"/>
    <n v="48"/>
    <x v="6"/>
    <s v="F"/>
  </r>
  <r>
    <x v="6"/>
    <x v="6"/>
    <x v="350"/>
    <n v="81"/>
    <x v="1"/>
    <s v="M"/>
  </r>
  <r>
    <x v="6"/>
    <x v="6"/>
    <x v="146"/>
    <n v="71"/>
    <x v="0"/>
    <s v="M"/>
  </r>
  <r>
    <x v="6"/>
    <x v="6"/>
    <x v="147"/>
    <n v="63"/>
    <x v="17"/>
    <s v="M"/>
  </r>
  <r>
    <x v="6"/>
    <x v="6"/>
    <x v="148"/>
    <n v="42"/>
    <x v="29"/>
    <s v="F"/>
  </r>
  <r>
    <x v="6"/>
    <x v="6"/>
    <x v="149"/>
    <n v="40"/>
    <x v="21"/>
    <s v="M"/>
  </r>
  <r>
    <x v="6"/>
    <x v="6"/>
    <x v="150"/>
    <n v="39"/>
    <x v="18"/>
    <s v="M"/>
  </r>
  <r>
    <x v="6"/>
    <x v="6"/>
    <x v="151"/>
    <n v="31"/>
    <x v="21"/>
    <s v="M"/>
  </r>
  <r>
    <x v="6"/>
    <x v="6"/>
    <x v="152"/>
    <n v="18"/>
    <x v="7"/>
    <s v="M"/>
  </r>
  <r>
    <x v="6"/>
    <x v="6"/>
    <x v="153"/>
    <n v="79"/>
    <x v="19"/>
    <s v="M"/>
  </r>
  <r>
    <x v="6"/>
    <x v="6"/>
    <x v="154"/>
    <n v="31"/>
    <x v="12"/>
    <s v="M"/>
  </r>
  <r>
    <x v="6"/>
    <x v="6"/>
    <x v="155"/>
    <n v="20"/>
    <x v="19"/>
    <s v="F"/>
  </r>
  <r>
    <x v="6"/>
    <x v="6"/>
    <x v="156"/>
    <n v="66"/>
    <x v="7"/>
    <s v="M"/>
  </r>
  <r>
    <x v="6"/>
    <x v="6"/>
    <x v="157"/>
    <n v="24"/>
    <x v="16"/>
    <s v="M"/>
  </r>
  <r>
    <x v="6"/>
    <x v="6"/>
    <x v="642"/>
    <n v="17"/>
    <x v="15"/>
    <s v="M"/>
  </r>
  <r>
    <x v="6"/>
    <x v="6"/>
    <x v="158"/>
    <n v="72"/>
    <x v="28"/>
    <s v="M"/>
  </r>
  <r>
    <x v="6"/>
    <x v="6"/>
    <x v="159"/>
    <n v="25"/>
    <x v="25"/>
    <s v="F"/>
  </r>
  <r>
    <x v="6"/>
    <x v="6"/>
    <x v="160"/>
    <n v="62"/>
    <x v="0"/>
    <s v="M"/>
  </r>
  <r>
    <x v="6"/>
    <x v="6"/>
    <x v="161"/>
    <n v="35"/>
    <x v="29"/>
    <s v="M"/>
  </r>
  <r>
    <x v="6"/>
    <x v="6"/>
    <x v="162"/>
    <n v="73"/>
    <x v="15"/>
    <s v="M"/>
  </r>
  <r>
    <x v="6"/>
    <x v="6"/>
    <x v="163"/>
    <n v="74"/>
    <x v="24"/>
    <s v="M"/>
  </r>
  <r>
    <x v="6"/>
    <x v="6"/>
    <x v="164"/>
    <n v="9"/>
    <x v="1"/>
    <s v="M"/>
  </r>
  <r>
    <x v="6"/>
    <x v="6"/>
    <x v="165"/>
    <n v="84"/>
    <x v="0"/>
    <s v="M"/>
  </r>
  <r>
    <x v="6"/>
    <x v="6"/>
    <x v="166"/>
    <n v="12"/>
    <x v="24"/>
    <s v="M"/>
  </r>
  <r>
    <x v="6"/>
    <x v="6"/>
    <x v="167"/>
    <n v="9"/>
    <x v="0"/>
    <s v="M"/>
  </r>
  <r>
    <x v="6"/>
    <x v="6"/>
    <x v="168"/>
    <n v="57"/>
    <x v="19"/>
    <s v="M"/>
  </r>
  <r>
    <x v="6"/>
    <x v="6"/>
    <x v="169"/>
    <n v="69"/>
    <x v="31"/>
    <s v="F"/>
  </r>
  <r>
    <x v="6"/>
    <x v="6"/>
    <x v="170"/>
    <n v="41"/>
    <x v="14"/>
    <s v="M"/>
  </r>
  <r>
    <x v="6"/>
    <x v="6"/>
    <x v="172"/>
    <n v="39"/>
    <x v="5"/>
    <s v="F"/>
  </r>
  <r>
    <x v="6"/>
    <x v="6"/>
    <x v="173"/>
    <n v="87"/>
    <x v="32"/>
    <s v="F"/>
  </r>
  <r>
    <x v="6"/>
    <x v="6"/>
    <x v="174"/>
    <n v="87"/>
    <x v="24"/>
    <s v="M"/>
  </r>
  <r>
    <x v="6"/>
    <x v="6"/>
    <x v="175"/>
    <n v="55"/>
    <x v="11"/>
    <s v="M"/>
  </r>
  <r>
    <x v="6"/>
    <x v="6"/>
    <x v="176"/>
    <n v="57"/>
    <x v="1"/>
    <s v="M"/>
  </r>
  <r>
    <x v="6"/>
    <x v="6"/>
    <x v="177"/>
    <n v="80"/>
    <x v="7"/>
    <s v="M"/>
  </r>
  <r>
    <x v="6"/>
    <x v="6"/>
    <x v="178"/>
    <n v="93"/>
    <x v="8"/>
    <s v="M"/>
  </r>
  <r>
    <x v="6"/>
    <x v="6"/>
    <x v="179"/>
    <n v="49"/>
    <x v="21"/>
    <s v="M"/>
  </r>
  <r>
    <x v="6"/>
    <x v="6"/>
    <x v="352"/>
    <n v="4"/>
    <x v="31"/>
    <s v="M"/>
  </r>
  <r>
    <x v="6"/>
    <x v="6"/>
    <x v="180"/>
    <n v="85"/>
    <x v="0"/>
    <s v="M"/>
  </r>
  <r>
    <x v="6"/>
    <x v="6"/>
    <x v="181"/>
    <n v="36"/>
    <x v="5"/>
    <s v="F"/>
  </r>
  <r>
    <x v="6"/>
    <x v="6"/>
    <x v="183"/>
    <n v="69"/>
    <x v="6"/>
    <s v="M"/>
  </r>
  <r>
    <x v="6"/>
    <x v="6"/>
    <x v="184"/>
    <n v="23"/>
    <x v="20"/>
    <s v="M"/>
  </r>
  <r>
    <x v="6"/>
    <x v="6"/>
    <x v="185"/>
    <n v="31"/>
    <x v="15"/>
    <s v="F"/>
  </r>
  <r>
    <x v="6"/>
    <x v="6"/>
    <x v="186"/>
    <n v="32"/>
    <x v="15"/>
    <s v="F"/>
  </r>
  <r>
    <x v="6"/>
    <x v="6"/>
    <x v="187"/>
    <n v="50"/>
    <x v="32"/>
    <s v="M"/>
  </r>
  <r>
    <x v="6"/>
    <x v="6"/>
    <x v="188"/>
    <n v="99"/>
    <x v="27"/>
    <s v="M"/>
  </r>
  <r>
    <x v="6"/>
    <x v="6"/>
    <x v="189"/>
    <n v="43"/>
    <x v="33"/>
    <s v="M"/>
  </r>
  <r>
    <x v="6"/>
    <x v="6"/>
    <x v="190"/>
    <n v="57"/>
    <x v="29"/>
    <s v="M"/>
  </r>
  <r>
    <x v="6"/>
    <x v="6"/>
    <x v="191"/>
    <n v="96"/>
    <x v="15"/>
    <s v="M"/>
  </r>
  <r>
    <x v="6"/>
    <x v="6"/>
    <x v="192"/>
    <n v="19"/>
    <x v="20"/>
    <s v="M"/>
  </r>
  <r>
    <x v="6"/>
    <x v="6"/>
    <x v="193"/>
    <n v="54"/>
    <x v="29"/>
    <s v="M"/>
  </r>
  <r>
    <x v="6"/>
    <x v="6"/>
    <x v="194"/>
    <n v="40"/>
    <x v="10"/>
    <s v="F"/>
  </r>
  <r>
    <x v="6"/>
    <x v="6"/>
    <x v="195"/>
    <n v="109"/>
    <x v="20"/>
    <s v="M"/>
  </r>
  <r>
    <x v="6"/>
    <x v="6"/>
    <x v="196"/>
    <n v="87"/>
    <x v="6"/>
    <s v="M"/>
  </r>
  <r>
    <x v="6"/>
    <x v="6"/>
    <x v="197"/>
    <n v="104"/>
    <x v="21"/>
    <s v="M"/>
  </r>
  <r>
    <x v="6"/>
    <x v="6"/>
    <x v="198"/>
    <n v="27"/>
    <x v="15"/>
    <s v="M"/>
  </r>
  <r>
    <x v="6"/>
    <x v="6"/>
    <x v="199"/>
    <n v="92"/>
    <x v="6"/>
    <s v="F"/>
  </r>
  <r>
    <x v="6"/>
    <x v="6"/>
    <x v="200"/>
    <n v="52"/>
    <x v="20"/>
    <s v="M"/>
  </r>
  <r>
    <x v="6"/>
    <x v="6"/>
    <x v="201"/>
    <n v="58"/>
    <x v="12"/>
    <s v="F"/>
  </r>
  <r>
    <x v="6"/>
    <x v="6"/>
    <x v="202"/>
    <n v="72"/>
    <x v="20"/>
    <s v="M"/>
  </r>
  <r>
    <x v="6"/>
    <x v="6"/>
    <x v="203"/>
    <n v="89"/>
    <x v="10"/>
    <s v="M"/>
  </r>
  <r>
    <x v="6"/>
    <x v="6"/>
    <x v="204"/>
    <n v="34"/>
    <x v="15"/>
    <s v="M"/>
  </r>
  <r>
    <x v="6"/>
    <x v="6"/>
    <x v="205"/>
    <n v="110"/>
    <x v="1"/>
    <s v="F"/>
  </r>
  <r>
    <x v="6"/>
    <x v="6"/>
    <x v="206"/>
    <n v="51"/>
    <x v="9"/>
    <s v="M"/>
  </r>
  <r>
    <x v="6"/>
    <x v="6"/>
    <x v="207"/>
    <n v="106"/>
    <x v="18"/>
    <s v="M"/>
  </r>
  <r>
    <x v="6"/>
    <x v="6"/>
    <x v="208"/>
    <n v="104"/>
    <x v="0"/>
    <s v="F"/>
  </r>
  <r>
    <x v="6"/>
    <x v="6"/>
    <x v="209"/>
    <n v="41"/>
    <x v="31"/>
    <s v="M"/>
  </r>
  <r>
    <x v="6"/>
    <x v="6"/>
    <x v="210"/>
    <n v="67"/>
    <x v="15"/>
    <s v="M"/>
  </r>
  <r>
    <x v="6"/>
    <x v="6"/>
    <x v="211"/>
    <n v="100"/>
    <x v="27"/>
    <s v="M"/>
  </r>
  <r>
    <x v="6"/>
    <x v="6"/>
    <x v="212"/>
    <n v="17"/>
    <x v="0"/>
    <s v="F"/>
  </r>
  <r>
    <x v="6"/>
    <x v="6"/>
    <x v="213"/>
    <n v="4"/>
    <x v="8"/>
    <s v="F"/>
  </r>
  <r>
    <x v="6"/>
    <x v="6"/>
    <x v="214"/>
    <n v="63"/>
    <x v="6"/>
    <s v="M"/>
  </r>
  <r>
    <x v="6"/>
    <x v="6"/>
    <x v="215"/>
    <n v="57"/>
    <x v="14"/>
    <s v="M"/>
  </r>
  <r>
    <x v="6"/>
    <x v="6"/>
    <x v="216"/>
    <n v="41"/>
    <x v="20"/>
    <s v="M"/>
  </r>
  <r>
    <x v="6"/>
    <x v="6"/>
    <x v="217"/>
    <n v="89"/>
    <x v="24"/>
    <s v="F"/>
  </r>
  <r>
    <x v="6"/>
    <x v="6"/>
    <x v="218"/>
    <n v="58"/>
    <x v="22"/>
    <s v="F"/>
  </r>
  <r>
    <x v="6"/>
    <x v="6"/>
    <x v="219"/>
    <n v="10"/>
    <x v="25"/>
    <s v="M"/>
  </r>
  <r>
    <x v="6"/>
    <x v="6"/>
    <x v="221"/>
    <n v="7"/>
    <x v="20"/>
    <s v="M"/>
  </r>
  <r>
    <x v="6"/>
    <x v="6"/>
    <x v="222"/>
    <n v="23"/>
    <x v="6"/>
    <s v="F"/>
  </r>
  <r>
    <x v="6"/>
    <x v="6"/>
    <x v="223"/>
    <n v="64"/>
    <x v="32"/>
    <s v="M"/>
  </r>
  <r>
    <x v="6"/>
    <x v="6"/>
    <x v="224"/>
    <n v="62"/>
    <x v="18"/>
    <s v="F"/>
  </r>
  <r>
    <x v="6"/>
    <x v="6"/>
    <x v="225"/>
    <n v="41"/>
    <x v="14"/>
    <s v="F"/>
  </r>
  <r>
    <x v="6"/>
    <x v="6"/>
    <x v="226"/>
    <n v="90"/>
    <x v="10"/>
    <s v="M"/>
  </r>
  <r>
    <x v="6"/>
    <x v="6"/>
    <x v="227"/>
    <n v="105"/>
    <x v="15"/>
    <s v="F"/>
  </r>
  <r>
    <x v="6"/>
    <x v="6"/>
    <x v="228"/>
    <n v="79"/>
    <x v="8"/>
    <s v="F"/>
  </r>
  <r>
    <x v="6"/>
    <x v="6"/>
    <x v="229"/>
    <n v="17"/>
    <x v="14"/>
    <s v="M"/>
  </r>
  <r>
    <x v="6"/>
    <x v="6"/>
    <x v="230"/>
    <n v="99"/>
    <x v="5"/>
    <s v="F"/>
  </r>
  <r>
    <x v="6"/>
    <x v="6"/>
    <x v="353"/>
    <n v="87"/>
    <x v="0"/>
    <s v="M"/>
  </r>
  <r>
    <x v="6"/>
    <x v="6"/>
    <x v="231"/>
    <n v="71"/>
    <x v="25"/>
    <s v="M"/>
  </r>
  <r>
    <x v="6"/>
    <x v="6"/>
    <x v="232"/>
    <n v="13"/>
    <x v="10"/>
    <s v="M"/>
  </r>
  <r>
    <x v="6"/>
    <x v="6"/>
    <x v="233"/>
    <n v="84"/>
    <x v="20"/>
    <s v="M"/>
  </r>
  <r>
    <x v="6"/>
    <x v="6"/>
    <x v="234"/>
    <n v="24"/>
    <x v="29"/>
    <s v="M"/>
  </r>
  <r>
    <x v="6"/>
    <x v="6"/>
    <x v="235"/>
    <n v="62"/>
    <x v="25"/>
    <s v="M"/>
  </r>
  <r>
    <x v="6"/>
    <x v="6"/>
    <x v="236"/>
    <n v="35"/>
    <x v="20"/>
    <s v="M"/>
  </r>
  <r>
    <x v="6"/>
    <x v="6"/>
    <x v="237"/>
    <n v="99"/>
    <x v="0"/>
    <s v="M"/>
  </r>
  <r>
    <x v="6"/>
    <x v="6"/>
    <x v="238"/>
    <n v="35"/>
    <x v="10"/>
    <s v="M"/>
  </r>
  <r>
    <x v="6"/>
    <x v="6"/>
    <x v="239"/>
    <n v="86"/>
    <x v="27"/>
    <s v="F"/>
  </r>
  <r>
    <x v="6"/>
    <x v="6"/>
    <x v="240"/>
    <n v="26"/>
    <x v="33"/>
    <s v="F"/>
  </r>
  <r>
    <x v="6"/>
    <x v="6"/>
    <x v="354"/>
    <n v="34"/>
    <x v="5"/>
    <s v="F"/>
  </r>
  <r>
    <x v="6"/>
    <x v="6"/>
    <x v="241"/>
    <n v="83"/>
    <x v="17"/>
    <s v="M"/>
  </r>
  <r>
    <x v="6"/>
    <x v="6"/>
    <x v="242"/>
    <n v="43"/>
    <x v="34"/>
    <s v="F"/>
  </r>
  <r>
    <x v="6"/>
    <x v="6"/>
    <x v="243"/>
    <n v="46"/>
    <x v="0"/>
    <s v="F"/>
  </r>
  <r>
    <x v="6"/>
    <x v="6"/>
    <x v="244"/>
    <n v="111"/>
    <x v="18"/>
    <s v="F"/>
  </r>
  <r>
    <x v="6"/>
    <x v="6"/>
    <x v="245"/>
    <n v="15"/>
    <x v="33"/>
    <s v="M"/>
  </r>
  <r>
    <x v="6"/>
    <x v="6"/>
    <x v="246"/>
    <n v="42"/>
    <x v="28"/>
    <s v="M"/>
  </r>
  <r>
    <x v="6"/>
    <x v="6"/>
    <x v="247"/>
    <n v="66"/>
    <x v="24"/>
    <s v="F"/>
  </r>
  <r>
    <x v="6"/>
    <x v="6"/>
    <x v="248"/>
    <n v="16"/>
    <x v="0"/>
    <s v="M"/>
  </r>
  <r>
    <x v="6"/>
    <x v="6"/>
    <x v="249"/>
    <n v="45"/>
    <x v="29"/>
    <s v="F"/>
  </r>
  <r>
    <x v="6"/>
    <x v="6"/>
    <x v="250"/>
    <n v="5"/>
    <x v="32"/>
    <s v="F"/>
  </r>
  <r>
    <x v="6"/>
    <x v="6"/>
    <x v="251"/>
    <n v="50"/>
    <x v="21"/>
    <s v="M"/>
  </r>
  <r>
    <x v="6"/>
    <x v="6"/>
    <x v="252"/>
    <n v="52"/>
    <x v="9"/>
    <s v="M"/>
  </r>
  <r>
    <x v="6"/>
    <x v="6"/>
    <x v="253"/>
    <n v="21"/>
    <x v="18"/>
    <s v="M"/>
  </r>
  <r>
    <x v="6"/>
    <x v="6"/>
    <x v="254"/>
    <n v="56"/>
    <x v="28"/>
    <s v="M"/>
  </r>
  <r>
    <x v="6"/>
    <x v="6"/>
    <x v="255"/>
    <n v="99"/>
    <x v="1"/>
    <s v="F"/>
  </r>
  <r>
    <x v="6"/>
    <x v="6"/>
    <x v="256"/>
    <n v="82"/>
    <x v="24"/>
    <s v="F"/>
  </r>
  <r>
    <x v="6"/>
    <x v="6"/>
    <x v="257"/>
    <n v="64"/>
    <x v="31"/>
    <s v="M"/>
  </r>
  <r>
    <x v="6"/>
    <x v="6"/>
    <x v="258"/>
    <n v="52"/>
    <x v="10"/>
    <s v="F"/>
  </r>
  <r>
    <x v="6"/>
    <x v="6"/>
    <x v="259"/>
    <n v="18"/>
    <x v="9"/>
    <s v="F"/>
  </r>
  <r>
    <x v="6"/>
    <x v="6"/>
    <x v="260"/>
    <n v="46"/>
    <x v="32"/>
    <s v="F"/>
  </r>
  <r>
    <x v="6"/>
    <x v="6"/>
    <x v="261"/>
    <n v="133"/>
    <x v="20"/>
    <s v="F"/>
  </r>
  <r>
    <x v="6"/>
    <x v="6"/>
    <x v="262"/>
    <n v="80"/>
    <x v="19"/>
    <s v="M"/>
  </r>
  <r>
    <x v="6"/>
    <x v="6"/>
    <x v="263"/>
    <n v="35"/>
    <x v="8"/>
    <s v="F"/>
  </r>
  <r>
    <x v="6"/>
    <x v="6"/>
    <x v="264"/>
    <n v="58"/>
    <x v="0"/>
    <s v="M"/>
  </r>
  <r>
    <x v="6"/>
    <x v="6"/>
    <x v="265"/>
    <n v="6"/>
    <x v="1"/>
    <s v="F"/>
  </r>
  <r>
    <x v="6"/>
    <x v="6"/>
    <x v="266"/>
    <n v="109"/>
    <x v="32"/>
    <s v="M"/>
  </r>
  <r>
    <x v="6"/>
    <x v="6"/>
    <x v="355"/>
    <n v="16"/>
    <x v="15"/>
    <s v="M"/>
  </r>
  <r>
    <x v="6"/>
    <x v="6"/>
    <x v="267"/>
    <n v="36"/>
    <x v="18"/>
    <s v="M"/>
  </r>
  <r>
    <x v="6"/>
    <x v="6"/>
    <x v="268"/>
    <n v="50"/>
    <x v="19"/>
    <s v="F"/>
  </r>
  <r>
    <x v="6"/>
    <x v="6"/>
    <x v="269"/>
    <n v="11"/>
    <x v="5"/>
    <s v="M"/>
  </r>
  <r>
    <x v="6"/>
    <x v="6"/>
    <x v="270"/>
    <n v="26"/>
    <x v="4"/>
    <s v="F"/>
  </r>
  <r>
    <x v="6"/>
    <x v="6"/>
    <x v="271"/>
    <n v="67"/>
    <x v="4"/>
    <s v="M"/>
  </r>
  <r>
    <x v="6"/>
    <x v="6"/>
    <x v="272"/>
    <n v="102"/>
    <x v="22"/>
    <s v="F"/>
  </r>
  <r>
    <x v="6"/>
    <x v="6"/>
    <x v="273"/>
    <n v="36"/>
    <x v="22"/>
    <s v="M"/>
  </r>
  <r>
    <x v="6"/>
    <x v="6"/>
    <x v="274"/>
    <n v="71"/>
    <x v="1"/>
    <s v="M"/>
  </r>
  <r>
    <x v="6"/>
    <x v="6"/>
    <x v="356"/>
    <n v="12"/>
    <x v="1"/>
    <s v="M"/>
  </r>
  <r>
    <x v="6"/>
    <x v="6"/>
    <x v="275"/>
    <n v="16"/>
    <x v="24"/>
    <s v="M"/>
  </r>
  <r>
    <x v="6"/>
    <x v="6"/>
    <x v="276"/>
    <n v="84"/>
    <x v="13"/>
    <s v="M"/>
  </r>
  <r>
    <x v="6"/>
    <x v="6"/>
    <x v="278"/>
    <n v="59"/>
    <x v="22"/>
    <s v="M"/>
  </r>
  <r>
    <x v="6"/>
    <x v="6"/>
    <x v="279"/>
    <n v="6"/>
    <x v="25"/>
    <s v="F"/>
  </r>
  <r>
    <x v="6"/>
    <x v="6"/>
    <x v="280"/>
    <n v="29"/>
    <x v="3"/>
    <s v="F"/>
  </r>
  <r>
    <x v="6"/>
    <x v="6"/>
    <x v="281"/>
    <n v="69"/>
    <x v="14"/>
    <s v="M"/>
  </r>
  <r>
    <x v="6"/>
    <x v="6"/>
    <x v="282"/>
    <n v="19"/>
    <x v="22"/>
    <s v="M"/>
  </r>
  <r>
    <x v="6"/>
    <x v="6"/>
    <x v="283"/>
    <n v="46"/>
    <x v="2"/>
    <s v="M"/>
  </r>
  <r>
    <x v="6"/>
    <x v="6"/>
    <x v="284"/>
    <n v="54"/>
    <x v="7"/>
    <s v="M"/>
  </r>
  <r>
    <x v="6"/>
    <x v="6"/>
    <x v="285"/>
    <n v="9"/>
    <x v="29"/>
    <s v="M"/>
  </r>
  <r>
    <x v="6"/>
    <x v="6"/>
    <x v="286"/>
    <n v="19"/>
    <x v="18"/>
    <s v="M"/>
  </r>
  <r>
    <x v="6"/>
    <x v="6"/>
    <x v="287"/>
    <n v="20"/>
    <x v="18"/>
    <s v="M"/>
  </r>
  <r>
    <x v="6"/>
    <x v="6"/>
    <x v="288"/>
    <n v="80"/>
    <x v="21"/>
    <s v="F"/>
  </r>
  <r>
    <x v="6"/>
    <x v="6"/>
    <x v="289"/>
    <n v="97"/>
    <x v="13"/>
    <s v="M"/>
  </r>
  <r>
    <x v="6"/>
    <x v="6"/>
    <x v="290"/>
    <n v="94"/>
    <x v="13"/>
    <s v="F"/>
  </r>
  <r>
    <x v="6"/>
    <x v="6"/>
    <x v="291"/>
    <n v="57"/>
    <x v="30"/>
    <s v="M"/>
  </r>
  <r>
    <x v="6"/>
    <x v="6"/>
    <x v="357"/>
    <n v="54"/>
    <x v="10"/>
    <s v="M"/>
  </r>
  <r>
    <x v="6"/>
    <x v="6"/>
    <x v="292"/>
    <n v="75"/>
    <x v="15"/>
    <s v="M"/>
  </r>
  <r>
    <x v="6"/>
    <x v="6"/>
    <x v="293"/>
    <n v="14"/>
    <x v="15"/>
    <s v="M"/>
  </r>
  <r>
    <x v="6"/>
    <x v="6"/>
    <x v="294"/>
    <n v="40"/>
    <x v="14"/>
    <s v="F"/>
  </r>
  <r>
    <x v="6"/>
    <x v="6"/>
    <x v="295"/>
    <n v="70"/>
    <x v="21"/>
    <s v="M"/>
  </r>
  <r>
    <x v="6"/>
    <x v="6"/>
    <x v="296"/>
    <n v="24"/>
    <x v="24"/>
    <s v="F"/>
  </r>
  <r>
    <x v="6"/>
    <x v="6"/>
    <x v="297"/>
    <n v="8"/>
    <x v="18"/>
    <s v="M"/>
  </r>
  <r>
    <x v="6"/>
    <x v="6"/>
    <x v="298"/>
    <n v="47"/>
    <x v="17"/>
    <s v="M"/>
  </r>
  <r>
    <x v="6"/>
    <x v="6"/>
    <x v="299"/>
    <n v="68"/>
    <x v="8"/>
    <s v="M"/>
  </r>
  <r>
    <x v="6"/>
    <x v="6"/>
    <x v="300"/>
    <n v="42"/>
    <x v="11"/>
    <s v="M"/>
  </r>
  <r>
    <x v="6"/>
    <x v="6"/>
    <x v="301"/>
    <n v="7"/>
    <x v="12"/>
    <s v="M"/>
  </r>
  <r>
    <x v="6"/>
    <x v="6"/>
    <x v="302"/>
    <n v="76"/>
    <x v="25"/>
    <s v="F"/>
  </r>
  <r>
    <x v="6"/>
    <x v="6"/>
    <x v="303"/>
    <n v="52"/>
    <x v="35"/>
    <s v="M"/>
  </r>
  <r>
    <x v="6"/>
    <x v="6"/>
    <x v="304"/>
    <n v="71"/>
    <x v="14"/>
    <s v="M"/>
  </r>
  <r>
    <x v="6"/>
    <x v="6"/>
    <x v="305"/>
    <n v="30"/>
    <x v="29"/>
    <s v="F"/>
  </r>
  <r>
    <x v="6"/>
    <x v="6"/>
    <x v="306"/>
    <n v="55"/>
    <x v="24"/>
    <s v="M"/>
  </r>
  <r>
    <x v="6"/>
    <x v="6"/>
    <x v="307"/>
    <n v="82"/>
    <x v="6"/>
    <s v="M"/>
  </r>
  <r>
    <x v="6"/>
    <x v="6"/>
    <x v="308"/>
    <n v="41"/>
    <x v="12"/>
    <s v="M"/>
  </r>
  <r>
    <x v="6"/>
    <x v="6"/>
    <x v="309"/>
    <n v="13"/>
    <x v="10"/>
    <s v="M"/>
  </r>
  <r>
    <x v="6"/>
    <x v="6"/>
    <x v="310"/>
    <n v="112"/>
    <x v="0"/>
    <s v="M"/>
  </r>
  <r>
    <x v="6"/>
    <x v="6"/>
    <x v="311"/>
    <n v="62"/>
    <x v="15"/>
    <s v="F"/>
  </r>
  <r>
    <x v="6"/>
    <x v="6"/>
    <x v="312"/>
    <n v="35"/>
    <x v="20"/>
    <s v="F"/>
  </r>
  <r>
    <x v="6"/>
    <x v="6"/>
    <x v="314"/>
    <n v="49"/>
    <x v="6"/>
    <s v="M"/>
  </r>
  <r>
    <x v="6"/>
    <x v="6"/>
    <x v="316"/>
    <n v="91"/>
    <x v="24"/>
    <s v="F"/>
  </r>
  <r>
    <x v="6"/>
    <x v="6"/>
    <x v="317"/>
    <n v="75"/>
    <x v="0"/>
    <s v="M"/>
  </r>
  <r>
    <x v="6"/>
    <x v="6"/>
    <x v="318"/>
    <n v="59"/>
    <x v="1"/>
    <s v="M"/>
  </r>
  <r>
    <x v="6"/>
    <x v="6"/>
    <x v="319"/>
    <n v="19"/>
    <x v="29"/>
    <s v="M"/>
  </r>
  <r>
    <x v="6"/>
    <x v="6"/>
    <x v="320"/>
    <n v="7"/>
    <x v="1"/>
    <s v="M"/>
  </r>
  <r>
    <x v="6"/>
    <x v="6"/>
    <x v="322"/>
    <n v="32"/>
    <x v="1"/>
    <s v="M"/>
  </r>
  <r>
    <x v="6"/>
    <x v="6"/>
    <x v="323"/>
    <n v="18"/>
    <x v="16"/>
    <s v="M"/>
  </r>
  <r>
    <x v="6"/>
    <x v="6"/>
    <x v="324"/>
    <n v="105"/>
    <x v="27"/>
    <s v="F"/>
  </r>
  <r>
    <x v="6"/>
    <x v="6"/>
    <x v="325"/>
    <n v="23"/>
    <x v="6"/>
    <s v="M"/>
  </r>
  <r>
    <x v="6"/>
    <x v="6"/>
    <x v="326"/>
    <n v="54"/>
    <x v="18"/>
    <s v="M"/>
  </r>
  <r>
    <x v="6"/>
    <x v="6"/>
    <x v="327"/>
    <n v="72"/>
    <x v="12"/>
    <s v="M"/>
  </r>
  <r>
    <x v="6"/>
    <x v="6"/>
    <x v="328"/>
    <n v="64"/>
    <x v="22"/>
    <s v="M"/>
  </r>
  <r>
    <x v="6"/>
    <x v="6"/>
    <x v="329"/>
    <n v="94"/>
    <x v="15"/>
    <s v="M"/>
  </r>
  <r>
    <x v="6"/>
    <x v="6"/>
    <x v="330"/>
    <n v="75"/>
    <x v="15"/>
    <s v="M"/>
  </r>
  <r>
    <x v="6"/>
    <x v="6"/>
    <x v="331"/>
    <n v="108"/>
    <x v="16"/>
    <s v="F"/>
  </r>
  <r>
    <x v="6"/>
    <x v="6"/>
    <x v="332"/>
    <n v="21"/>
    <x v="12"/>
    <s v="M"/>
  </r>
  <r>
    <x v="6"/>
    <x v="6"/>
    <x v="333"/>
    <n v="46"/>
    <x v="17"/>
    <s v="F"/>
  </r>
  <r>
    <x v="6"/>
    <x v="6"/>
    <x v="334"/>
    <n v="84"/>
    <x v="24"/>
    <s v="M"/>
  </r>
  <r>
    <x v="6"/>
    <x v="6"/>
    <x v="335"/>
    <n v="58"/>
    <x v="32"/>
    <s v="M"/>
  </r>
  <r>
    <x v="6"/>
    <x v="6"/>
    <x v="336"/>
    <n v="21"/>
    <x v="1"/>
    <s v="M"/>
  </r>
  <r>
    <x v="6"/>
    <x v="6"/>
    <x v="337"/>
    <n v="74"/>
    <x v="20"/>
    <s v="M"/>
  </r>
  <r>
    <x v="6"/>
    <x v="6"/>
    <x v="338"/>
    <n v="75"/>
    <x v="19"/>
    <s v="M"/>
  </r>
  <r>
    <x v="6"/>
    <x v="6"/>
    <x v="339"/>
    <n v="44"/>
    <x v="22"/>
    <s v="M"/>
  </r>
  <r>
    <x v="6"/>
    <x v="6"/>
    <x v="340"/>
    <n v="34"/>
    <x v="17"/>
    <s v="M"/>
  </r>
  <r>
    <x v="6"/>
    <x v="6"/>
    <x v="341"/>
    <n v="53"/>
    <x v="12"/>
    <s v="M"/>
  </r>
  <r>
    <x v="6"/>
    <x v="6"/>
    <x v="342"/>
    <n v="57"/>
    <x v="18"/>
    <s v="M"/>
  </r>
  <r>
    <x v="6"/>
    <x v="6"/>
    <x v="343"/>
    <n v="136"/>
    <x v="32"/>
    <s v="M"/>
  </r>
  <r>
    <x v="6"/>
    <x v="6"/>
    <x v="358"/>
    <n v="26"/>
    <x v="19"/>
    <s v="M"/>
  </r>
  <r>
    <x v="6"/>
    <x v="6"/>
    <x v="344"/>
    <n v="51"/>
    <x v="6"/>
    <s v="M"/>
  </r>
  <r>
    <x v="6"/>
    <x v="6"/>
    <x v="345"/>
    <n v="35"/>
    <x v="15"/>
    <s v="M"/>
  </r>
  <r>
    <x v="6"/>
    <x v="6"/>
    <x v="346"/>
    <n v="31"/>
    <x v="19"/>
    <s v="M"/>
  </r>
  <r>
    <x v="7"/>
    <x v="7"/>
    <x v="0"/>
    <n v="64"/>
    <x v="0"/>
    <s v="M"/>
  </r>
  <r>
    <x v="7"/>
    <x v="7"/>
    <x v="1"/>
    <n v="47"/>
    <x v="1"/>
    <s v="M"/>
  </r>
  <r>
    <x v="7"/>
    <x v="7"/>
    <x v="2"/>
    <n v="94"/>
    <x v="2"/>
    <s v="M"/>
  </r>
  <r>
    <x v="7"/>
    <x v="7"/>
    <x v="3"/>
    <n v="78"/>
    <x v="3"/>
    <s v="M"/>
  </r>
  <r>
    <x v="7"/>
    <x v="7"/>
    <x v="4"/>
    <n v="81"/>
    <x v="4"/>
    <s v="M"/>
  </r>
  <r>
    <x v="7"/>
    <x v="7"/>
    <x v="5"/>
    <n v="18"/>
    <x v="0"/>
    <s v="M"/>
  </r>
  <r>
    <x v="7"/>
    <x v="7"/>
    <x v="6"/>
    <n v="64"/>
    <x v="5"/>
    <s v="M"/>
  </r>
  <r>
    <x v="7"/>
    <x v="7"/>
    <x v="7"/>
    <n v="25"/>
    <x v="6"/>
    <s v="F"/>
  </r>
  <r>
    <x v="7"/>
    <x v="7"/>
    <x v="8"/>
    <n v="59"/>
    <x v="7"/>
    <s v="F"/>
  </r>
  <r>
    <x v="7"/>
    <x v="7"/>
    <x v="9"/>
    <n v="27"/>
    <x v="8"/>
    <s v="F"/>
  </r>
  <r>
    <x v="7"/>
    <x v="7"/>
    <x v="10"/>
    <n v="35"/>
    <x v="0"/>
    <s v="M"/>
  </r>
  <r>
    <x v="7"/>
    <x v="7"/>
    <x v="11"/>
    <n v="87"/>
    <x v="7"/>
    <s v="F"/>
  </r>
  <r>
    <x v="7"/>
    <x v="7"/>
    <x v="12"/>
    <n v="82"/>
    <x v="9"/>
    <s v="M"/>
  </r>
  <r>
    <x v="7"/>
    <x v="7"/>
    <x v="347"/>
    <n v="9"/>
    <x v="10"/>
    <s v="F"/>
  </r>
  <r>
    <x v="7"/>
    <x v="7"/>
    <x v="13"/>
    <n v="77"/>
    <x v="10"/>
    <s v="M"/>
  </r>
  <r>
    <x v="7"/>
    <x v="7"/>
    <x v="14"/>
    <n v="52"/>
    <x v="4"/>
    <s v="M"/>
  </r>
  <r>
    <x v="7"/>
    <x v="7"/>
    <x v="15"/>
    <n v="26"/>
    <x v="11"/>
    <s v="M"/>
  </r>
  <r>
    <x v="7"/>
    <x v="7"/>
    <x v="16"/>
    <n v="116"/>
    <x v="10"/>
    <s v="M"/>
  </r>
  <r>
    <x v="7"/>
    <x v="7"/>
    <x v="17"/>
    <n v="102"/>
    <x v="12"/>
    <s v="M"/>
  </r>
  <r>
    <x v="7"/>
    <x v="7"/>
    <x v="18"/>
    <n v="69"/>
    <x v="7"/>
    <s v="M"/>
  </r>
  <r>
    <x v="7"/>
    <x v="7"/>
    <x v="19"/>
    <n v="83"/>
    <x v="13"/>
    <s v="F"/>
  </r>
  <r>
    <x v="7"/>
    <x v="7"/>
    <x v="20"/>
    <n v="50"/>
    <x v="14"/>
    <s v="M"/>
  </r>
  <r>
    <x v="7"/>
    <x v="7"/>
    <x v="21"/>
    <n v="45"/>
    <x v="10"/>
    <s v="M"/>
  </r>
  <r>
    <x v="7"/>
    <x v="7"/>
    <x v="22"/>
    <n v="21"/>
    <x v="15"/>
    <s v="M"/>
  </r>
  <r>
    <x v="7"/>
    <x v="7"/>
    <x v="23"/>
    <n v="17"/>
    <x v="10"/>
    <s v="M"/>
  </r>
  <r>
    <x v="7"/>
    <x v="7"/>
    <x v="24"/>
    <n v="13"/>
    <x v="16"/>
    <s v="M"/>
  </r>
  <r>
    <x v="7"/>
    <x v="7"/>
    <x v="25"/>
    <n v="97"/>
    <x v="10"/>
    <s v="F"/>
  </r>
  <r>
    <x v="7"/>
    <x v="7"/>
    <x v="26"/>
    <n v="96"/>
    <x v="17"/>
    <s v="M"/>
  </r>
  <r>
    <x v="7"/>
    <x v="7"/>
    <x v="27"/>
    <n v="46"/>
    <x v="0"/>
    <s v="F"/>
  </r>
  <r>
    <x v="7"/>
    <x v="7"/>
    <x v="28"/>
    <n v="17"/>
    <x v="5"/>
    <s v="F"/>
  </r>
  <r>
    <x v="7"/>
    <x v="7"/>
    <x v="29"/>
    <n v="50"/>
    <x v="5"/>
    <s v="M"/>
  </r>
  <r>
    <x v="7"/>
    <x v="7"/>
    <x v="30"/>
    <n v="63"/>
    <x v="18"/>
    <s v="F"/>
  </r>
  <r>
    <x v="7"/>
    <x v="7"/>
    <x v="31"/>
    <n v="7"/>
    <x v="8"/>
    <s v="M"/>
  </r>
  <r>
    <x v="7"/>
    <x v="7"/>
    <x v="32"/>
    <n v="49"/>
    <x v="5"/>
    <s v="M"/>
  </r>
  <r>
    <x v="7"/>
    <x v="7"/>
    <x v="33"/>
    <n v="16"/>
    <x v="19"/>
    <s v="M"/>
  </r>
  <r>
    <x v="7"/>
    <x v="7"/>
    <x v="34"/>
    <n v="80"/>
    <x v="10"/>
    <s v="F"/>
  </r>
  <r>
    <x v="7"/>
    <x v="7"/>
    <x v="36"/>
    <n v="47"/>
    <x v="20"/>
    <s v="M"/>
  </r>
  <r>
    <x v="7"/>
    <x v="7"/>
    <x v="37"/>
    <n v="57"/>
    <x v="5"/>
    <s v="M"/>
  </r>
  <r>
    <x v="7"/>
    <x v="7"/>
    <x v="38"/>
    <n v="4"/>
    <x v="21"/>
    <s v="M"/>
  </r>
  <r>
    <x v="7"/>
    <x v="7"/>
    <x v="39"/>
    <n v="22"/>
    <x v="21"/>
    <s v="M"/>
  </r>
  <r>
    <x v="7"/>
    <x v="7"/>
    <x v="40"/>
    <n v="106"/>
    <x v="22"/>
    <s v="M"/>
  </r>
  <r>
    <x v="7"/>
    <x v="7"/>
    <x v="41"/>
    <n v="53"/>
    <x v="4"/>
    <s v="F"/>
  </r>
  <r>
    <x v="7"/>
    <x v="7"/>
    <x v="42"/>
    <n v="55"/>
    <x v="0"/>
    <s v="M"/>
  </r>
  <r>
    <x v="7"/>
    <x v="7"/>
    <x v="437"/>
    <n v="23"/>
    <x v="6"/>
    <s v="M"/>
  </r>
  <r>
    <x v="7"/>
    <x v="7"/>
    <x v="43"/>
    <n v="42"/>
    <x v="23"/>
    <s v="M"/>
  </r>
  <r>
    <x v="7"/>
    <x v="7"/>
    <x v="44"/>
    <n v="48"/>
    <x v="0"/>
    <s v="F"/>
  </r>
  <r>
    <x v="7"/>
    <x v="7"/>
    <x v="45"/>
    <n v="101"/>
    <x v="16"/>
    <s v="F"/>
  </r>
  <r>
    <x v="7"/>
    <x v="7"/>
    <x v="46"/>
    <n v="56"/>
    <x v="1"/>
    <s v="F"/>
  </r>
  <r>
    <x v="7"/>
    <x v="7"/>
    <x v="47"/>
    <n v="20"/>
    <x v="24"/>
    <s v="F"/>
  </r>
  <r>
    <x v="7"/>
    <x v="7"/>
    <x v="48"/>
    <n v="81"/>
    <x v="24"/>
    <s v="M"/>
  </r>
  <r>
    <x v="7"/>
    <x v="7"/>
    <x v="49"/>
    <n v="27"/>
    <x v="0"/>
    <s v="M"/>
  </r>
  <r>
    <x v="7"/>
    <x v="7"/>
    <x v="50"/>
    <n v="105"/>
    <x v="10"/>
    <s v="M"/>
  </r>
  <r>
    <x v="7"/>
    <x v="7"/>
    <x v="51"/>
    <n v="42"/>
    <x v="19"/>
    <s v="M"/>
  </r>
  <r>
    <x v="7"/>
    <x v="7"/>
    <x v="52"/>
    <n v="82"/>
    <x v="21"/>
    <s v="F"/>
  </r>
  <r>
    <x v="7"/>
    <x v="7"/>
    <x v="53"/>
    <n v="62"/>
    <x v="8"/>
    <s v="F"/>
  </r>
  <r>
    <x v="7"/>
    <x v="7"/>
    <x v="54"/>
    <n v="80"/>
    <x v="25"/>
    <s v="M"/>
  </r>
  <r>
    <x v="7"/>
    <x v="7"/>
    <x v="55"/>
    <n v="56"/>
    <x v="24"/>
    <s v="M"/>
  </r>
  <r>
    <x v="7"/>
    <x v="7"/>
    <x v="56"/>
    <n v="70"/>
    <x v="12"/>
    <s v="M"/>
  </r>
  <r>
    <x v="7"/>
    <x v="7"/>
    <x v="57"/>
    <n v="3"/>
    <x v="24"/>
    <s v="M"/>
  </r>
  <r>
    <x v="7"/>
    <x v="7"/>
    <x v="58"/>
    <n v="91"/>
    <x v="14"/>
    <s v="F"/>
  </r>
  <r>
    <x v="7"/>
    <x v="7"/>
    <x v="59"/>
    <n v="45"/>
    <x v="0"/>
    <s v="M"/>
  </r>
  <r>
    <x v="7"/>
    <x v="7"/>
    <x v="60"/>
    <n v="41"/>
    <x v="11"/>
    <s v="M"/>
  </r>
  <r>
    <x v="7"/>
    <x v="7"/>
    <x v="61"/>
    <n v="59"/>
    <x v="17"/>
    <s v="M"/>
  </r>
  <r>
    <x v="7"/>
    <x v="7"/>
    <x v="62"/>
    <n v="81"/>
    <x v="22"/>
    <s v="M"/>
  </r>
  <r>
    <x v="7"/>
    <x v="7"/>
    <x v="63"/>
    <n v="99"/>
    <x v="21"/>
    <s v="M"/>
  </r>
  <r>
    <x v="7"/>
    <x v="7"/>
    <x v="64"/>
    <n v="77"/>
    <x v="0"/>
    <s v="M"/>
  </r>
  <r>
    <x v="7"/>
    <x v="7"/>
    <x v="65"/>
    <n v="2"/>
    <x v="17"/>
    <s v="M"/>
  </r>
  <r>
    <x v="7"/>
    <x v="7"/>
    <x v="66"/>
    <n v="106"/>
    <x v="8"/>
    <s v="M"/>
  </r>
  <r>
    <x v="7"/>
    <x v="7"/>
    <x v="67"/>
    <n v="24"/>
    <x v="10"/>
    <s v="M"/>
  </r>
  <r>
    <x v="7"/>
    <x v="7"/>
    <x v="68"/>
    <n v="97"/>
    <x v="26"/>
    <s v="F"/>
  </r>
  <r>
    <x v="7"/>
    <x v="7"/>
    <x v="69"/>
    <n v="67"/>
    <x v="19"/>
    <s v="M"/>
  </r>
  <r>
    <x v="7"/>
    <x v="7"/>
    <x v="70"/>
    <n v="26"/>
    <x v="15"/>
    <s v="M"/>
  </r>
  <r>
    <x v="7"/>
    <x v="7"/>
    <x v="71"/>
    <n v="18"/>
    <x v="27"/>
    <s v="M"/>
  </r>
  <r>
    <x v="7"/>
    <x v="7"/>
    <x v="72"/>
    <n v="38"/>
    <x v="5"/>
    <s v="M"/>
  </r>
  <r>
    <x v="7"/>
    <x v="7"/>
    <x v="73"/>
    <n v="22"/>
    <x v="21"/>
    <s v="M"/>
  </r>
  <r>
    <x v="7"/>
    <x v="7"/>
    <x v="74"/>
    <n v="81"/>
    <x v="7"/>
    <s v="F"/>
  </r>
  <r>
    <x v="7"/>
    <x v="7"/>
    <x v="75"/>
    <n v="89"/>
    <x v="19"/>
    <s v="F"/>
  </r>
  <r>
    <x v="7"/>
    <x v="7"/>
    <x v="76"/>
    <n v="67"/>
    <x v="28"/>
    <s v="M"/>
  </r>
  <r>
    <x v="7"/>
    <x v="7"/>
    <x v="77"/>
    <n v="74"/>
    <x v="0"/>
    <s v="M"/>
  </r>
  <r>
    <x v="7"/>
    <x v="7"/>
    <x v="78"/>
    <n v="29"/>
    <x v="28"/>
    <s v="M"/>
  </r>
  <r>
    <x v="7"/>
    <x v="7"/>
    <x v="79"/>
    <n v="12"/>
    <x v="6"/>
    <s v="F"/>
  </r>
  <r>
    <x v="7"/>
    <x v="7"/>
    <x v="80"/>
    <n v="61"/>
    <x v="22"/>
    <s v="F"/>
  </r>
  <r>
    <x v="7"/>
    <x v="7"/>
    <x v="81"/>
    <n v="49"/>
    <x v="27"/>
    <s v="M"/>
  </r>
  <r>
    <x v="7"/>
    <x v="7"/>
    <x v="82"/>
    <n v="16"/>
    <x v="29"/>
    <s v="M"/>
  </r>
  <r>
    <x v="7"/>
    <x v="7"/>
    <x v="83"/>
    <n v="45"/>
    <x v="22"/>
    <s v="M"/>
  </r>
  <r>
    <x v="7"/>
    <x v="7"/>
    <x v="84"/>
    <n v="84"/>
    <x v="6"/>
    <s v="M"/>
  </r>
  <r>
    <x v="7"/>
    <x v="7"/>
    <x v="85"/>
    <n v="99"/>
    <x v="13"/>
    <s v="M"/>
  </r>
  <r>
    <x v="7"/>
    <x v="7"/>
    <x v="86"/>
    <n v="68"/>
    <x v="7"/>
    <s v="F"/>
  </r>
  <r>
    <x v="7"/>
    <x v="7"/>
    <x v="87"/>
    <n v="78"/>
    <x v="1"/>
    <s v="M"/>
  </r>
  <r>
    <x v="7"/>
    <x v="7"/>
    <x v="88"/>
    <n v="84"/>
    <x v="16"/>
    <s v="M"/>
  </r>
  <r>
    <x v="7"/>
    <x v="7"/>
    <x v="89"/>
    <n v="63"/>
    <x v="15"/>
    <s v="M"/>
  </r>
  <r>
    <x v="7"/>
    <x v="7"/>
    <x v="90"/>
    <n v="31"/>
    <x v="12"/>
    <s v="M"/>
  </r>
  <r>
    <x v="7"/>
    <x v="7"/>
    <x v="91"/>
    <n v="57"/>
    <x v="16"/>
    <s v="M"/>
  </r>
  <r>
    <x v="7"/>
    <x v="7"/>
    <x v="92"/>
    <n v="67"/>
    <x v="12"/>
    <s v="M"/>
  </r>
  <r>
    <x v="7"/>
    <x v="7"/>
    <x v="93"/>
    <n v="13"/>
    <x v="19"/>
    <s v="F"/>
  </r>
  <r>
    <x v="7"/>
    <x v="7"/>
    <x v="94"/>
    <n v="88"/>
    <x v="7"/>
    <s v="M"/>
  </r>
  <r>
    <x v="7"/>
    <x v="7"/>
    <x v="95"/>
    <n v="35"/>
    <x v="15"/>
    <s v="M"/>
  </r>
  <r>
    <x v="7"/>
    <x v="7"/>
    <x v="96"/>
    <n v="75"/>
    <x v="29"/>
    <s v="M"/>
  </r>
  <r>
    <x v="7"/>
    <x v="7"/>
    <x v="97"/>
    <n v="44"/>
    <x v="6"/>
    <s v="M"/>
  </r>
  <r>
    <x v="7"/>
    <x v="7"/>
    <x v="98"/>
    <n v="26"/>
    <x v="10"/>
    <s v="F"/>
  </r>
  <r>
    <x v="7"/>
    <x v="7"/>
    <x v="99"/>
    <n v="15"/>
    <x v="24"/>
    <s v="M"/>
  </r>
  <r>
    <x v="7"/>
    <x v="7"/>
    <x v="348"/>
    <n v="4"/>
    <x v="15"/>
    <s v="F"/>
  </r>
  <r>
    <x v="7"/>
    <x v="7"/>
    <x v="101"/>
    <n v="37"/>
    <x v="16"/>
    <s v="F"/>
  </r>
  <r>
    <x v="7"/>
    <x v="7"/>
    <x v="102"/>
    <n v="20"/>
    <x v="19"/>
    <s v="M"/>
  </r>
  <r>
    <x v="7"/>
    <x v="7"/>
    <x v="103"/>
    <n v="28"/>
    <x v="1"/>
    <s v="M"/>
  </r>
  <r>
    <x v="7"/>
    <x v="7"/>
    <x v="104"/>
    <n v="56"/>
    <x v="22"/>
    <s v="M"/>
  </r>
  <r>
    <x v="7"/>
    <x v="7"/>
    <x v="105"/>
    <n v="63"/>
    <x v="21"/>
    <s v="M"/>
  </r>
  <r>
    <x v="7"/>
    <x v="7"/>
    <x v="106"/>
    <n v="133"/>
    <x v="6"/>
    <s v="M"/>
  </r>
  <r>
    <x v="7"/>
    <x v="7"/>
    <x v="107"/>
    <n v="23"/>
    <x v="19"/>
    <s v="F"/>
  </r>
  <r>
    <x v="7"/>
    <x v="7"/>
    <x v="108"/>
    <n v="1"/>
    <x v="17"/>
    <s v="M"/>
  </r>
  <r>
    <x v="7"/>
    <x v="7"/>
    <x v="109"/>
    <n v="32"/>
    <x v="7"/>
    <s v="F"/>
  </r>
  <r>
    <x v="7"/>
    <x v="7"/>
    <x v="110"/>
    <n v="94"/>
    <x v="19"/>
    <s v="M"/>
  </r>
  <r>
    <x v="7"/>
    <x v="7"/>
    <x v="111"/>
    <n v="51"/>
    <x v="28"/>
    <s v="F"/>
  </r>
  <r>
    <x v="7"/>
    <x v="7"/>
    <x v="112"/>
    <n v="45"/>
    <x v="7"/>
    <s v="F"/>
  </r>
  <r>
    <x v="7"/>
    <x v="7"/>
    <x v="113"/>
    <n v="27"/>
    <x v="20"/>
    <s v="F"/>
  </r>
  <r>
    <x v="7"/>
    <x v="7"/>
    <x v="114"/>
    <n v="74"/>
    <x v="18"/>
    <s v="M"/>
  </r>
  <r>
    <x v="7"/>
    <x v="7"/>
    <x v="115"/>
    <n v="30"/>
    <x v="19"/>
    <s v="M"/>
  </r>
  <r>
    <x v="7"/>
    <x v="7"/>
    <x v="116"/>
    <n v="82"/>
    <x v="29"/>
    <s v="M"/>
  </r>
  <r>
    <x v="7"/>
    <x v="7"/>
    <x v="117"/>
    <n v="44"/>
    <x v="11"/>
    <s v="M"/>
  </r>
  <r>
    <x v="7"/>
    <x v="7"/>
    <x v="118"/>
    <n v="90"/>
    <x v="0"/>
    <s v="F"/>
  </r>
  <r>
    <x v="7"/>
    <x v="7"/>
    <x v="119"/>
    <n v="31"/>
    <x v="21"/>
    <s v="M"/>
  </r>
  <r>
    <x v="7"/>
    <x v="7"/>
    <x v="120"/>
    <n v="88"/>
    <x v="27"/>
    <s v="M"/>
  </r>
  <r>
    <x v="7"/>
    <x v="7"/>
    <x v="121"/>
    <n v="38"/>
    <x v="20"/>
    <s v="M"/>
  </r>
  <r>
    <x v="7"/>
    <x v="7"/>
    <x v="122"/>
    <n v="82"/>
    <x v="9"/>
    <s v="F"/>
  </r>
  <r>
    <x v="7"/>
    <x v="7"/>
    <x v="123"/>
    <n v="60"/>
    <x v="5"/>
    <s v="M"/>
  </r>
  <r>
    <x v="7"/>
    <x v="7"/>
    <x v="124"/>
    <n v="50"/>
    <x v="24"/>
    <s v="M"/>
  </r>
  <r>
    <x v="7"/>
    <x v="7"/>
    <x v="125"/>
    <n v="51"/>
    <x v="29"/>
    <s v="F"/>
  </r>
  <r>
    <x v="7"/>
    <x v="7"/>
    <x v="126"/>
    <n v="83"/>
    <x v="15"/>
    <s v="F"/>
  </r>
  <r>
    <x v="7"/>
    <x v="7"/>
    <x v="127"/>
    <n v="60"/>
    <x v="29"/>
    <s v="M"/>
  </r>
  <r>
    <x v="7"/>
    <x v="7"/>
    <x v="128"/>
    <n v="54"/>
    <x v="5"/>
    <s v="M"/>
  </r>
  <r>
    <x v="7"/>
    <x v="7"/>
    <x v="129"/>
    <n v="73"/>
    <x v="19"/>
    <s v="M"/>
  </r>
  <r>
    <x v="7"/>
    <x v="7"/>
    <x v="130"/>
    <n v="74"/>
    <x v="18"/>
    <s v="M"/>
  </r>
  <r>
    <x v="7"/>
    <x v="7"/>
    <x v="349"/>
    <n v="9"/>
    <x v="10"/>
    <s v="F"/>
  </r>
  <r>
    <x v="7"/>
    <x v="7"/>
    <x v="131"/>
    <n v="68"/>
    <x v="0"/>
    <s v="F"/>
  </r>
  <r>
    <x v="7"/>
    <x v="7"/>
    <x v="132"/>
    <n v="74"/>
    <x v="21"/>
    <s v="M"/>
  </r>
  <r>
    <x v="7"/>
    <x v="7"/>
    <x v="134"/>
    <n v="69"/>
    <x v="20"/>
    <s v="M"/>
  </r>
  <r>
    <x v="7"/>
    <x v="7"/>
    <x v="135"/>
    <n v="2"/>
    <x v="7"/>
    <s v="F"/>
  </r>
  <r>
    <x v="7"/>
    <x v="7"/>
    <x v="136"/>
    <n v="34"/>
    <x v="4"/>
    <s v="F"/>
  </r>
  <r>
    <x v="7"/>
    <x v="7"/>
    <x v="137"/>
    <n v="97"/>
    <x v="1"/>
    <s v="F"/>
  </r>
  <r>
    <x v="7"/>
    <x v="7"/>
    <x v="138"/>
    <n v="50"/>
    <x v="21"/>
    <s v="M"/>
  </r>
  <r>
    <x v="7"/>
    <x v="7"/>
    <x v="139"/>
    <n v="68"/>
    <x v="22"/>
    <s v="M"/>
  </r>
  <r>
    <x v="7"/>
    <x v="7"/>
    <x v="140"/>
    <n v="18"/>
    <x v="20"/>
    <s v="M"/>
  </r>
  <r>
    <x v="7"/>
    <x v="7"/>
    <x v="141"/>
    <n v="44"/>
    <x v="30"/>
    <s v="M"/>
  </r>
  <r>
    <x v="7"/>
    <x v="7"/>
    <x v="142"/>
    <n v="1"/>
    <x v="22"/>
    <s v="M"/>
  </r>
  <r>
    <x v="7"/>
    <x v="7"/>
    <x v="143"/>
    <n v="60"/>
    <x v="15"/>
    <s v="M"/>
  </r>
  <r>
    <x v="7"/>
    <x v="7"/>
    <x v="144"/>
    <n v="101"/>
    <x v="8"/>
    <s v="M"/>
  </r>
  <r>
    <x v="7"/>
    <x v="7"/>
    <x v="350"/>
    <n v="15"/>
    <x v="1"/>
    <s v="M"/>
  </r>
  <r>
    <x v="7"/>
    <x v="7"/>
    <x v="146"/>
    <n v="83"/>
    <x v="0"/>
    <s v="M"/>
  </r>
  <r>
    <x v="7"/>
    <x v="7"/>
    <x v="147"/>
    <n v="87"/>
    <x v="17"/>
    <s v="M"/>
  </r>
  <r>
    <x v="7"/>
    <x v="7"/>
    <x v="148"/>
    <n v="47"/>
    <x v="29"/>
    <s v="F"/>
  </r>
  <r>
    <x v="7"/>
    <x v="7"/>
    <x v="149"/>
    <n v="29"/>
    <x v="21"/>
    <s v="M"/>
  </r>
  <r>
    <x v="7"/>
    <x v="7"/>
    <x v="151"/>
    <n v="32"/>
    <x v="21"/>
    <s v="M"/>
  </r>
  <r>
    <x v="7"/>
    <x v="7"/>
    <x v="152"/>
    <n v="6"/>
    <x v="7"/>
    <s v="M"/>
  </r>
  <r>
    <x v="7"/>
    <x v="7"/>
    <x v="153"/>
    <n v="56"/>
    <x v="19"/>
    <s v="M"/>
  </r>
  <r>
    <x v="7"/>
    <x v="7"/>
    <x v="154"/>
    <n v="19"/>
    <x v="12"/>
    <s v="M"/>
  </r>
  <r>
    <x v="7"/>
    <x v="7"/>
    <x v="155"/>
    <n v="21"/>
    <x v="19"/>
    <s v="F"/>
  </r>
  <r>
    <x v="7"/>
    <x v="7"/>
    <x v="156"/>
    <n v="110"/>
    <x v="7"/>
    <s v="M"/>
  </r>
  <r>
    <x v="7"/>
    <x v="7"/>
    <x v="157"/>
    <n v="116"/>
    <x v="16"/>
    <s v="M"/>
  </r>
  <r>
    <x v="7"/>
    <x v="7"/>
    <x v="158"/>
    <n v="63"/>
    <x v="28"/>
    <s v="M"/>
  </r>
  <r>
    <x v="7"/>
    <x v="7"/>
    <x v="159"/>
    <n v="28"/>
    <x v="25"/>
    <s v="F"/>
  </r>
  <r>
    <x v="7"/>
    <x v="7"/>
    <x v="160"/>
    <n v="47"/>
    <x v="0"/>
    <s v="M"/>
  </r>
  <r>
    <x v="7"/>
    <x v="7"/>
    <x v="161"/>
    <n v="50"/>
    <x v="29"/>
    <s v="M"/>
  </r>
  <r>
    <x v="7"/>
    <x v="7"/>
    <x v="162"/>
    <n v="58"/>
    <x v="15"/>
    <s v="M"/>
  </r>
  <r>
    <x v="7"/>
    <x v="7"/>
    <x v="163"/>
    <n v="76"/>
    <x v="24"/>
    <s v="M"/>
  </r>
  <r>
    <x v="7"/>
    <x v="7"/>
    <x v="165"/>
    <n v="83"/>
    <x v="0"/>
    <s v="M"/>
  </r>
  <r>
    <x v="7"/>
    <x v="7"/>
    <x v="166"/>
    <n v="21"/>
    <x v="24"/>
    <s v="M"/>
  </r>
  <r>
    <x v="7"/>
    <x v="7"/>
    <x v="167"/>
    <n v="14"/>
    <x v="0"/>
    <s v="M"/>
  </r>
  <r>
    <x v="7"/>
    <x v="7"/>
    <x v="168"/>
    <n v="51"/>
    <x v="19"/>
    <s v="M"/>
  </r>
  <r>
    <x v="7"/>
    <x v="7"/>
    <x v="169"/>
    <n v="64"/>
    <x v="31"/>
    <s v="F"/>
  </r>
  <r>
    <x v="7"/>
    <x v="7"/>
    <x v="170"/>
    <n v="8"/>
    <x v="14"/>
    <s v="M"/>
  </r>
  <r>
    <x v="7"/>
    <x v="7"/>
    <x v="171"/>
    <n v="4"/>
    <x v="15"/>
    <s v="M"/>
  </r>
  <r>
    <x v="7"/>
    <x v="7"/>
    <x v="172"/>
    <n v="27"/>
    <x v="5"/>
    <s v="F"/>
  </r>
  <r>
    <x v="7"/>
    <x v="7"/>
    <x v="173"/>
    <n v="105"/>
    <x v="32"/>
    <s v="F"/>
  </r>
  <r>
    <x v="7"/>
    <x v="7"/>
    <x v="174"/>
    <n v="88"/>
    <x v="24"/>
    <s v="M"/>
  </r>
  <r>
    <x v="7"/>
    <x v="7"/>
    <x v="175"/>
    <n v="52"/>
    <x v="11"/>
    <s v="M"/>
  </r>
  <r>
    <x v="7"/>
    <x v="7"/>
    <x v="176"/>
    <n v="66"/>
    <x v="1"/>
    <s v="M"/>
  </r>
  <r>
    <x v="7"/>
    <x v="7"/>
    <x v="177"/>
    <n v="79"/>
    <x v="7"/>
    <s v="M"/>
  </r>
  <r>
    <x v="7"/>
    <x v="7"/>
    <x v="178"/>
    <n v="91"/>
    <x v="8"/>
    <s v="M"/>
  </r>
  <r>
    <x v="7"/>
    <x v="7"/>
    <x v="179"/>
    <n v="40"/>
    <x v="21"/>
    <s v="M"/>
  </r>
  <r>
    <x v="7"/>
    <x v="7"/>
    <x v="352"/>
    <n v="8"/>
    <x v="31"/>
    <s v="M"/>
  </r>
  <r>
    <x v="7"/>
    <x v="7"/>
    <x v="180"/>
    <n v="91"/>
    <x v="0"/>
    <s v="M"/>
  </r>
  <r>
    <x v="7"/>
    <x v="7"/>
    <x v="181"/>
    <n v="26"/>
    <x v="5"/>
    <s v="F"/>
  </r>
  <r>
    <x v="7"/>
    <x v="7"/>
    <x v="183"/>
    <n v="21"/>
    <x v="6"/>
    <s v="M"/>
  </r>
  <r>
    <x v="7"/>
    <x v="7"/>
    <x v="184"/>
    <n v="19"/>
    <x v="20"/>
    <s v="M"/>
  </r>
  <r>
    <x v="7"/>
    <x v="7"/>
    <x v="185"/>
    <n v="29"/>
    <x v="15"/>
    <s v="F"/>
  </r>
  <r>
    <x v="7"/>
    <x v="7"/>
    <x v="186"/>
    <n v="48"/>
    <x v="15"/>
    <s v="F"/>
  </r>
  <r>
    <x v="7"/>
    <x v="7"/>
    <x v="187"/>
    <n v="65"/>
    <x v="32"/>
    <s v="M"/>
  </r>
  <r>
    <x v="7"/>
    <x v="7"/>
    <x v="188"/>
    <n v="94"/>
    <x v="27"/>
    <s v="M"/>
  </r>
  <r>
    <x v="7"/>
    <x v="7"/>
    <x v="189"/>
    <n v="55"/>
    <x v="33"/>
    <s v="M"/>
  </r>
  <r>
    <x v="7"/>
    <x v="7"/>
    <x v="190"/>
    <n v="74"/>
    <x v="29"/>
    <s v="M"/>
  </r>
  <r>
    <x v="7"/>
    <x v="7"/>
    <x v="191"/>
    <n v="96"/>
    <x v="15"/>
    <s v="M"/>
  </r>
  <r>
    <x v="7"/>
    <x v="7"/>
    <x v="192"/>
    <n v="22"/>
    <x v="20"/>
    <s v="M"/>
  </r>
  <r>
    <x v="7"/>
    <x v="7"/>
    <x v="193"/>
    <n v="90"/>
    <x v="29"/>
    <s v="M"/>
  </r>
  <r>
    <x v="7"/>
    <x v="7"/>
    <x v="194"/>
    <n v="23"/>
    <x v="10"/>
    <s v="F"/>
  </r>
  <r>
    <x v="7"/>
    <x v="7"/>
    <x v="195"/>
    <n v="121"/>
    <x v="20"/>
    <s v="M"/>
  </r>
  <r>
    <x v="7"/>
    <x v="7"/>
    <x v="196"/>
    <n v="89"/>
    <x v="6"/>
    <s v="M"/>
  </r>
  <r>
    <x v="7"/>
    <x v="7"/>
    <x v="197"/>
    <n v="96"/>
    <x v="21"/>
    <s v="M"/>
  </r>
  <r>
    <x v="7"/>
    <x v="7"/>
    <x v="198"/>
    <n v="43"/>
    <x v="15"/>
    <s v="M"/>
  </r>
  <r>
    <x v="7"/>
    <x v="7"/>
    <x v="199"/>
    <n v="117"/>
    <x v="6"/>
    <s v="F"/>
  </r>
  <r>
    <x v="7"/>
    <x v="7"/>
    <x v="200"/>
    <n v="50"/>
    <x v="20"/>
    <s v="M"/>
  </r>
  <r>
    <x v="7"/>
    <x v="7"/>
    <x v="201"/>
    <n v="56"/>
    <x v="12"/>
    <s v="F"/>
  </r>
  <r>
    <x v="7"/>
    <x v="7"/>
    <x v="202"/>
    <n v="29"/>
    <x v="20"/>
    <s v="M"/>
  </r>
  <r>
    <x v="7"/>
    <x v="7"/>
    <x v="203"/>
    <n v="78"/>
    <x v="10"/>
    <s v="M"/>
  </r>
  <r>
    <x v="7"/>
    <x v="7"/>
    <x v="204"/>
    <n v="31"/>
    <x v="15"/>
    <s v="M"/>
  </r>
  <r>
    <x v="7"/>
    <x v="7"/>
    <x v="205"/>
    <n v="116"/>
    <x v="1"/>
    <s v="F"/>
  </r>
  <r>
    <x v="7"/>
    <x v="7"/>
    <x v="206"/>
    <n v="51"/>
    <x v="9"/>
    <s v="M"/>
  </r>
  <r>
    <x v="7"/>
    <x v="7"/>
    <x v="207"/>
    <n v="78"/>
    <x v="18"/>
    <s v="M"/>
  </r>
  <r>
    <x v="7"/>
    <x v="7"/>
    <x v="208"/>
    <n v="29"/>
    <x v="0"/>
    <s v="F"/>
  </r>
  <r>
    <x v="7"/>
    <x v="7"/>
    <x v="209"/>
    <n v="20"/>
    <x v="31"/>
    <s v="M"/>
  </r>
  <r>
    <x v="7"/>
    <x v="7"/>
    <x v="210"/>
    <n v="75"/>
    <x v="15"/>
    <s v="M"/>
  </r>
  <r>
    <x v="7"/>
    <x v="7"/>
    <x v="211"/>
    <n v="96"/>
    <x v="27"/>
    <s v="M"/>
  </r>
  <r>
    <x v="7"/>
    <x v="7"/>
    <x v="212"/>
    <n v="16"/>
    <x v="0"/>
    <s v="F"/>
  </r>
  <r>
    <x v="7"/>
    <x v="7"/>
    <x v="213"/>
    <n v="5"/>
    <x v="8"/>
    <s v="F"/>
  </r>
  <r>
    <x v="7"/>
    <x v="7"/>
    <x v="214"/>
    <n v="61"/>
    <x v="6"/>
    <s v="M"/>
  </r>
  <r>
    <x v="7"/>
    <x v="7"/>
    <x v="215"/>
    <n v="65"/>
    <x v="14"/>
    <s v="M"/>
  </r>
  <r>
    <x v="7"/>
    <x v="7"/>
    <x v="216"/>
    <n v="41"/>
    <x v="20"/>
    <s v="M"/>
  </r>
  <r>
    <x v="7"/>
    <x v="7"/>
    <x v="217"/>
    <n v="83"/>
    <x v="24"/>
    <s v="F"/>
  </r>
  <r>
    <x v="7"/>
    <x v="7"/>
    <x v="218"/>
    <n v="53"/>
    <x v="22"/>
    <s v="F"/>
  </r>
  <r>
    <x v="7"/>
    <x v="7"/>
    <x v="219"/>
    <n v="28"/>
    <x v="25"/>
    <s v="M"/>
  </r>
  <r>
    <x v="7"/>
    <x v="7"/>
    <x v="221"/>
    <n v="17"/>
    <x v="20"/>
    <s v="M"/>
  </r>
  <r>
    <x v="7"/>
    <x v="7"/>
    <x v="222"/>
    <n v="42"/>
    <x v="6"/>
    <s v="F"/>
  </r>
  <r>
    <x v="7"/>
    <x v="7"/>
    <x v="223"/>
    <n v="65"/>
    <x v="32"/>
    <s v="M"/>
  </r>
  <r>
    <x v="7"/>
    <x v="7"/>
    <x v="224"/>
    <n v="61"/>
    <x v="18"/>
    <s v="F"/>
  </r>
  <r>
    <x v="7"/>
    <x v="7"/>
    <x v="225"/>
    <n v="48"/>
    <x v="14"/>
    <s v="F"/>
  </r>
  <r>
    <x v="7"/>
    <x v="7"/>
    <x v="226"/>
    <n v="96"/>
    <x v="10"/>
    <s v="M"/>
  </r>
  <r>
    <x v="7"/>
    <x v="7"/>
    <x v="227"/>
    <n v="81"/>
    <x v="15"/>
    <s v="F"/>
  </r>
  <r>
    <x v="7"/>
    <x v="7"/>
    <x v="228"/>
    <n v="69"/>
    <x v="8"/>
    <s v="F"/>
  </r>
  <r>
    <x v="7"/>
    <x v="7"/>
    <x v="229"/>
    <n v="15"/>
    <x v="14"/>
    <s v="M"/>
  </r>
  <r>
    <x v="7"/>
    <x v="7"/>
    <x v="230"/>
    <n v="98"/>
    <x v="5"/>
    <s v="F"/>
  </r>
  <r>
    <x v="7"/>
    <x v="7"/>
    <x v="231"/>
    <n v="63"/>
    <x v="25"/>
    <s v="M"/>
  </r>
  <r>
    <x v="7"/>
    <x v="7"/>
    <x v="232"/>
    <n v="17"/>
    <x v="10"/>
    <s v="M"/>
  </r>
  <r>
    <x v="7"/>
    <x v="7"/>
    <x v="233"/>
    <n v="88"/>
    <x v="20"/>
    <s v="M"/>
  </r>
  <r>
    <x v="7"/>
    <x v="7"/>
    <x v="234"/>
    <n v="33"/>
    <x v="29"/>
    <s v="M"/>
  </r>
  <r>
    <x v="7"/>
    <x v="7"/>
    <x v="235"/>
    <n v="57"/>
    <x v="25"/>
    <s v="M"/>
  </r>
  <r>
    <x v="7"/>
    <x v="7"/>
    <x v="236"/>
    <n v="6"/>
    <x v="20"/>
    <s v="M"/>
  </r>
  <r>
    <x v="7"/>
    <x v="7"/>
    <x v="237"/>
    <n v="97"/>
    <x v="0"/>
    <s v="M"/>
  </r>
  <r>
    <x v="7"/>
    <x v="7"/>
    <x v="238"/>
    <n v="18"/>
    <x v="10"/>
    <s v="M"/>
  </r>
  <r>
    <x v="7"/>
    <x v="7"/>
    <x v="239"/>
    <n v="76"/>
    <x v="27"/>
    <s v="F"/>
  </r>
  <r>
    <x v="7"/>
    <x v="7"/>
    <x v="240"/>
    <n v="21"/>
    <x v="33"/>
    <s v="F"/>
  </r>
  <r>
    <x v="7"/>
    <x v="7"/>
    <x v="354"/>
    <n v="7"/>
    <x v="5"/>
    <s v="F"/>
  </r>
  <r>
    <x v="7"/>
    <x v="7"/>
    <x v="241"/>
    <n v="109"/>
    <x v="17"/>
    <s v="M"/>
  </r>
  <r>
    <x v="7"/>
    <x v="7"/>
    <x v="778"/>
    <n v="14"/>
    <x v="1"/>
    <s v="M"/>
  </r>
  <r>
    <x v="7"/>
    <x v="7"/>
    <x v="242"/>
    <n v="28"/>
    <x v="34"/>
    <s v="F"/>
  </r>
  <r>
    <x v="7"/>
    <x v="7"/>
    <x v="244"/>
    <n v="120"/>
    <x v="18"/>
    <s v="F"/>
  </r>
  <r>
    <x v="7"/>
    <x v="7"/>
    <x v="245"/>
    <n v="18"/>
    <x v="33"/>
    <s v="M"/>
  </r>
  <r>
    <x v="7"/>
    <x v="7"/>
    <x v="246"/>
    <n v="44"/>
    <x v="28"/>
    <s v="M"/>
  </r>
  <r>
    <x v="7"/>
    <x v="7"/>
    <x v="247"/>
    <n v="117"/>
    <x v="24"/>
    <s v="F"/>
  </r>
  <r>
    <x v="7"/>
    <x v="7"/>
    <x v="248"/>
    <n v="7"/>
    <x v="0"/>
    <s v="M"/>
  </r>
  <r>
    <x v="7"/>
    <x v="7"/>
    <x v="249"/>
    <n v="45"/>
    <x v="29"/>
    <s v="F"/>
  </r>
  <r>
    <x v="7"/>
    <x v="7"/>
    <x v="251"/>
    <n v="56"/>
    <x v="21"/>
    <s v="M"/>
  </r>
  <r>
    <x v="7"/>
    <x v="7"/>
    <x v="252"/>
    <n v="72"/>
    <x v="9"/>
    <s v="M"/>
  </r>
  <r>
    <x v="7"/>
    <x v="7"/>
    <x v="253"/>
    <n v="43"/>
    <x v="18"/>
    <s v="M"/>
  </r>
  <r>
    <x v="7"/>
    <x v="7"/>
    <x v="254"/>
    <n v="49"/>
    <x v="28"/>
    <s v="M"/>
  </r>
  <r>
    <x v="7"/>
    <x v="7"/>
    <x v="255"/>
    <n v="97"/>
    <x v="1"/>
    <s v="F"/>
  </r>
  <r>
    <x v="7"/>
    <x v="7"/>
    <x v="256"/>
    <n v="90"/>
    <x v="24"/>
    <s v="F"/>
  </r>
  <r>
    <x v="7"/>
    <x v="7"/>
    <x v="257"/>
    <n v="103"/>
    <x v="31"/>
    <s v="M"/>
  </r>
  <r>
    <x v="7"/>
    <x v="7"/>
    <x v="258"/>
    <n v="46"/>
    <x v="10"/>
    <s v="F"/>
  </r>
  <r>
    <x v="7"/>
    <x v="7"/>
    <x v="259"/>
    <n v="18"/>
    <x v="9"/>
    <s v="F"/>
  </r>
  <r>
    <x v="7"/>
    <x v="7"/>
    <x v="260"/>
    <n v="98"/>
    <x v="32"/>
    <s v="F"/>
  </r>
  <r>
    <x v="7"/>
    <x v="7"/>
    <x v="261"/>
    <n v="101"/>
    <x v="20"/>
    <s v="F"/>
  </r>
  <r>
    <x v="7"/>
    <x v="7"/>
    <x v="262"/>
    <n v="62"/>
    <x v="19"/>
    <s v="M"/>
  </r>
  <r>
    <x v="7"/>
    <x v="7"/>
    <x v="263"/>
    <n v="76"/>
    <x v="8"/>
    <s v="F"/>
  </r>
  <r>
    <x v="7"/>
    <x v="7"/>
    <x v="264"/>
    <n v="59"/>
    <x v="0"/>
    <s v="M"/>
  </r>
  <r>
    <x v="7"/>
    <x v="7"/>
    <x v="265"/>
    <n v="5"/>
    <x v="1"/>
    <s v="F"/>
  </r>
  <r>
    <x v="7"/>
    <x v="7"/>
    <x v="266"/>
    <n v="130"/>
    <x v="32"/>
    <s v="M"/>
  </r>
  <r>
    <x v="7"/>
    <x v="7"/>
    <x v="355"/>
    <n v="6"/>
    <x v="15"/>
    <s v="M"/>
  </r>
  <r>
    <x v="7"/>
    <x v="7"/>
    <x v="267"/>
    <n v="17"/>
    <x v="18"/>
    <s v="M"/>
  </r>
  <r>
    <x v="7"/>
    <x v="7"/>
    <x v="268"/>
    <n v="20"/>
    <x v="19"/>
    <s v="F"/>
  </r>
  <r>
    <x v="7"/>
    <x v="7"/>
    <x v="269"/>
    <n v="3"/>
    <x v="5"/>
    <s v="M"/>
  </r>
  <r>
    <x v="7"/>
    <x v="7"/>
    <x v="270"/>
    <n v="25"/>
    <x v="4"/>
    <s v="F"/>
  </r>
  <r>
    <x v="7"/>
    <x v="7"/>
    <x v="271"/>
    <n v="119"/>
    <x v="4"/>
    <s v="M"/>
  </r>
  <r>
    <x v="7"/>
    <x v="7"/>
    <x v="272"/>
    <n v="85"/>
    <x v="22"/>
    <s v="F"/>
  </r>
  <r>
    <x v="7"/>
    <x v="7"/>
    <x v="273"/>
    <n v="40"/>
    <x v="22"/>
    <s v="M"/>
  </r>
  <r>
    <x v="7"/>
    <x v="7"/>
    <x v="274"/>
    <n v="86"/>
    <x v="1"/>
    <s v="M"/>
  </r>
  <r>
    <x v="7"/>
    <x v="7"/>
    <x v="356"/>
    <n v="7"/>
    <x v="1"/>
    <s v="M"/>
  </r>
  <r>
    <x v="7"/>
    <x v="7"/>
    <x v="275"/>
    <n v="14"/>
    <x v="24"/>
    <s v="M"/>
  </r>
  <r>
    <x v="7"/>
    <x v="7"/>
    <x v="276"/>
    <n v="97"/>
    <x v="13"/>
    <s v="M"/>
  </r>
  <r>
    <x v="7"/>
    <x v="7"/>
    <x v="277"/>
    <n v="2"/>
    <x v="0"/>
    <s v="M"/>
  </r>
  <r>
    <x v="7"/>
    <x v="7"/>
    <x v="278"/>
    <n v="57"/>
    <x v="22"/>
    <s v="M"/>
  </r>
  <r>
    <x v="7"/>
    <x v="7"/>
    <x v="279"/>
    <n v="5"/>
    <x v="25"/>
    <s v="F"/>
  </r>
  <r>
    <x v="7"/>
    <x v="7"/>
    <x v="280"/>
    <n v="29"/>
    <x v="3"/>
    <s v="F"/>
  </r>
  <r>
    <x v="7"/>
    <x v="7"/>
    <x v="281"/>
    <n v="68"/>
    <x v="14"/>
    <s v="M"/>
  </r>
  <r>
    <x v="7"/>
    <x v="7"/>
    <x v="282"/>
    <n v="6"/>
    <x v="22"/>
    <s v="M"/>
  </r>
  <r>
    <x v="7"/>
    <x v="7"/>
    <x v="283"/>
    <n v="37"/>
    <x v="2"/>
    <s v="M"/>
  </r>
  <r>
    <x v="7"/>
    <x v="7"/>
    <x v="284"/>
    <n v="48"/>
    <x v="7"/>
    <s v="M"/>
  </r>
  <r>
    <x v="7"/>
    <x v="7"/>
    <x v="285"/>
    <n v="65"/>
    <x v="29"/>
    <s v="M"/>
  </r>
  <r>
    <x v="7"/>
    <x v="7"/>
    <x v="286"/>
    <n v="21"/>
    <x v="18"/>
    <s v="M"/>
  </r>
  <r>
    <x v="7"/>
    <x v="7"/>
    <x v="287"/>
    <n v="31"/>
    <x v="18"/>
    <s v="M"/>
  </r>
  <r>
    <x v="7"/>
    <x v="7"/>
    <x v="288"/>
    <n v="77"/>
    <x v="21"/>
    <s v="F"/>
  </r>
  <r>
    <x v="7"/>
    <x v="7"/>
    <x v="289"/>
    <n v="97"/>
    <x v="13"/>
    <s v="M"/>
  </r>
  <r>
    <x v="7"/>
    <x v="7"/>
    <x v="290"/>
    <n v="107"/>
    <x v="13"/>
    <s v="F"/>
  </r>
  <r>
    <x v="7"/>
    <x v="7"/>
    <x v="291"/>
    <n v="53"/>
    <x v="30"/>
    <s v="M"/>
  </r>
  <r>
    <x v="7"/>
    <x v="7"/>
    <x v="357"/>
    <n v="50"/>
    <x v="10"/>
    <s v="M"/>
  </r>
  <r>
    <x v="7"/>
    <x v="7"/>
    <x v="292"/>
    <n v="71"/>
    <x v="15"/>
    <s v="M"/>
  </r>
  <r>
    <x v="7"/>
    <x v="7"/>
    <x v="294"/>
    <n v="48"/>
    <x v="14"/>
    <s v="F"/>
  </r>
  <r>
    <x v="7"/>
    <x v="7"/>
    <x v="295"/>
    <n v="79"/>
    <x v="21"/>
    <s v="M"/>
  </r>
  <r>
    <x v="7"/>
    <x v="7"/>
    <x v="296"/>
    <n v="69"/>
    <x v="24"/>
    <s v="F"/>
  </r>
  <r>
    <x v="7"/>
    <x v="7"/>
    <x v="297"/>
    <n v="8"/>
    <x v="18"/>
    <s v="M"/>
  </r>
  <r>
    <x v="7"/>
    <x v="7"/>
    <x v="298"/>
    <n v="47"/>
    <x v="17"/>
    <s v="M"/>
  </r>
  <r>
    <x v="7"/>
    <x v="7"/>
    <x v="299"/>
    <n v="68"/>
    <x v="8"/>
    <s v="M"/>
  </r>
  <r>
    <x v="7"/>
    <x v="7"/>
    <x v="300"/>
    <n v="48"/>
    <x v="11"/>
    <s v="M"/>
  </r>
  <r>
    <x v="7"/>
    <x v="7"/>
    <x v="301"/>
    <n v="7"/>
    <x v="12"/>
    <s v="M"/>
  </r>
  <r>
    <x v="7"/>
    <x v="7"/>
    <x v="302"/>
    <n v="77"/>
    <x v="25"/>
    <s v="F"/>
  </r>
  <r>
    <x v="7"/>
    <x v="7"/>
    <x v="303"/>
    <n v="26"/>
    <x v="35"/>
    <s v="M"/>
  </r>
  <r>
    <x v="7"/>
    <x v="7"/>
    <x v="304"/>
    <n v="38"/>
    <x v="14"/>
    <s v="M"/>
  </r>
  <r>
    <x v="7"/>
    <x v="7"/>
    <x v="305"/>
    <n v="27"/>
    <x v="29"/>
    <s v="F"/>
  </r>
  <r>
    <x v="7"/>
    <x v="7"/>
    <x v="306"/>
    <n v="86"/>
    <x v="24"/>
    <s v="M"/>
  </r>
  <r>
    <x v="7"/>
    <x v="7"/>
    <x v="307"/>
    <n v="94"/>
    <x v="6"/>
    <s v="M"/>
  </r>
  <r>
    <x v="7"/>
    <x v="7"/>
    <x v="308"/>
    <n v="48"/>
    <x v="12"/>
    <s v="M"/>
  </r>
  <r>
    <x v="7"/>
    <x v="7"/>
    <x v="309"/>
    <n v="23"/>
    <x v="10"/>
    <s v="M"/>
  </r>
  <r>
    <x v="7"/>
    <x v="7"/>
    <x v="310"/>
    <n v="42"/>
    <x v="0"/>
    <s v="M"/>
  </r>
  <r>
    <x v="7"/>
    <x v="7"/>
    <x v="311"/>
    <n v="72"/>
    <x v="15"/>
    <s v="F"/>
  </r>
  <r>
    <x v="7"/>
    <x v="7"/>
    <x v="312"/>
    <n v="46"/>
    <x v="20"/>
    <s v="F"/>
  </r>
  <r>
    <x v="7"/>
    <x v="7"/>
    <x v="314"/>
    <n v="64"/>
    <x v="6"/>
    <s v="M"/>
  </r>
  <r>
    <x v="7"/>
    <x v="7"/>
    <x v="316"/>
    <n v="89"/>
    <x v="24"/>
    <s v="F"/>
  </r>
  <r>
    <x v="7"/>
    <x v="7"/>
    <x v="317"/>
    <n v="66"/>
    <x v="0"/>
    <s v="M"/>
  </r>
  <r>
    <x v="7"/>
    <x v="7"/>
    <x v="318"/>
    <n v="85"/>
    <x v="1"/>
    <s v="M"/>
  </r>
  <r>
    <x v="7"/>
    <x v="7"/>
    <x v="319"/>
    <n v="34"/>
    <x v="29"/>
    <s v="M"/>
  </r>
  <r>
    <x v="7"/>
    <x v="7"/>
    <x v="320"/>
    <n v="7"/>
    <x v="1"/>
    <s v="M"/>
  </r>
  <r>
    <x v="7"/>
    <x v="7"/>
    <x v="321"/>
    <n v="8"/>
    <x v="15"/>
    <s v="M"/>
  </r>
  <r>
    <x v="7"/>
    <x v="7"/>
    <x v="322"/>
    <n v="57"/>
    <x v="1"/>
    <s v="M"/>
  </r>
  <r>
    <x v="7"/>
    <x v="7"/>
    <x v="323"/>
    <n v="16"/>
    <x v="16"/>
    <s v="M"/>
  </r>
  <r>
    <x v="7"/>
    <x v="7"/>
    <x v="324"/>
    <n v="112"/>
    <x v="27"/>
    <s v="F"/>
  </r>
  <r>
    <x v="7"/>
    <x v="7"/>
    <x v="325"/>
    <n v="4"/>
    <x v="6"/>
    <s v="M"/>
  </r>
  <r>
    <x v="7"/>
    <x v="7"/>
    <x v="326"/>
    <n v="43"/>
    <x v="18"/>
    <s v="M"/>
  </r>
  <r>
    <x v="7"/>
    <x v="7"/>
    <x v="327"/>
    <n v="75"/>
    <x v="12"/>
    <s v="M"/>
  </r>
  <r>
    <x v="7"/>
    <x v="7"/>
    <x v="328"/>
    <n v="51"/>
    <x v="22"/>
    <s v="M"/>
  </r>
  <r>
    <x v="7"/>
    <x v="7"/>
    <x v="329"/>
    <n v="92"/>
    <x v="15"/>
    <s v="M"/>
  </r>
  <r>
    <x v="7"/>
    <x v="7"/>
    <x v="330"/>
    <n v="77"/>
    <x v="15"/>
    <s v="M"/>
  </r>
  <r>
    <x v="7"/>
    <x v="7"/>
    <x v="331"/>
    <n v="124"/>
    <x v="16"/>
    <s v="F"/>
  </r>
  <r>
    <x v="7"/>
    <x v="7"/>
    <x v="332"/>
    <n v="23"/>
    <x v="12"/>
    <s v="M"/>
  </r>
  <r>
    <x v="7"/>
    <x v="7"/>
    <x v="333"/>
    <n v="16"/>
    <x v="17"/>
    <s v="F"/>
  </r>
  <r>
    <x v="7"/>
    <x v="7"/>
    <x v="334"/>
    <n v="77"/>
    <x v="24"/>
    <s v="M"/>
  </r>
  <r>
    <x v="7"/>
    <x v="7"/>
    <x v="335"/>
    <n v="63"/>
    <x v="32"/>
    <s v="M"/>
  </r>
  <r>
    <x v="7"/>
    <x v="7"/>
    <x v="336"/>
    <n v="30"/>
    <x v="1"/>
    <s v="M"/>
  </r>
  <r>
    <x v="7"/>
    <x v="7"/>
    <x v="337"/>
    <n v="74"/>
    <x v="20"/>
    <s v="M"/>
  </r>
  <r>
    <x v="7"/>
    <x v="7"/>
    <x v="338"/>
    <n v="75"/>
    <x v="19"/>
    <s v="M"/>
  </r>
  <r>
    <x v="7"/>
    <x v="7"/>
    <x v="339"/>
    <n v="7"/>
    <x v="22"/>
    <s v="M"/>
  </r>
  <r>
    <x v="7"/>
    <x v="7"/>
    <x v="340"/>
    <n v="47"/>
    <x v="17"/>
    <s v="M"/>
  </r>
  <r>
    <x v="7"/>
    <x v="7"/>
    <x v="341"/>
    <n v="53"/>
    <x v="12"/>
    <s v="M"/>
  </r>
  <r>
    <x v="7"/>
    <x v="7"/>
    <x v="342"/>
    <n v="35"/>
    <x v="18"/>
    <s v="M"/>
  </r>
  <r>
    <x v="7"/>
    <x v="7"/>
    <x v="343"/>
    <n v="81"/>
    <x v="32"/>
    <s v="M"/>
  </r>
  <r>
    <x v="7"/>
    <x v="7"/>
    <x v="358"/>
    <n v="7"/>
    <x v="19"/>
    <s v="M"/>
  </r>
  <r>
    <x v="7"/>
    <x v="7"/>
    <x v="344"/>
    <n v="34"/>
    <x v="6"/>
    <s v="M"/>
  </r>
  <r>
    <x v="7"/>
    <x v="7"/>
    <x v="345"/>
    <n v="19"/>
    <x v="15"/>
    <s v="M"/>
  </r>
  <r>
    <x v="7"/>
    <x v="7"/>
    <x v="346"/>
    <n v="28"/>
    <x v="19"/>
    <s v="M"/>
  </r>
  <r>
    <x v="8"/>
    <x v="8"/>
    <x v="0"/>
    <n v="74"/>
    <x v="0"/>
    <s v="M"/>
  </r>
  <r>
    <x v="8"/>
    <x v="8"/>
    <x v="1"/>
    <n v="62"/>
    <x v="1"/>
    <s v="M"/>
  </r>
  <r>
    <x v="8"/>
    <x v="8"/>
    <x v="2"/>
    <n v="107"/>
    <x v="2"/>
    <s v="M"/>
  </r>
  <r>
    <x v="8"/>
    <x v="8"/>
    <x v="3"/>
    <n v="59"/>
    <x v="3"/>
    <s v="M"/>
  </r>
  <r>
    <x v="8"/>
    <x v="8"/>
    <x v="4"/>
    <n v="45"/>
    <x v="4"/>
    <s v="M"/>
  </r>
  <r>
    <x v="8"/>
    <x v="8"/>
    <x v="5"/>
    <n v="36"/>
    <x v="0"/>
    <s v="M"/>
  </r>
  <r>
    <x v="8"/>
    <x v="8"/>
    <x v="6"/>
    <n v="64"/>
    <x v="5"/>
    <s v="M"/>
  </r>
  <r>
    <x v="8"/>
    <x v="8"/>
    <x v="7"/>
    <n v="19"/>
    <x v="6"/>
    <s v="F"/>
  </r>
  <r>
    <x v="8"/>
    <x v="8"/>
    <x v="8"/>
    <n v="68"/>
    <x v="7"/>
    <s v="F"/>
  </r>
  <r>
    <x v="8"/>
    <x v="8"/>
    <x v="9"/>
    <n v="29"/>
    <x v="8"/>
    <s v="F"/>
  </r>
  <r>
    <x v="8"/>
    <x v="8"/>
    <x v="10"/>
    <n v="35"/>
    <x v="0"/>
    <s v="M"/>
  </r>
  <r>
    <x v="8"/>
    <x v="8"/>
    <x v="11"/>
    <n v="90"/>
    <x v="7"/>
    <s v="F"/>
  </r>
  <r>
    <x v="8"/>
    <x v="8"/>
    <x v="12"/>
    <n v="87"/>
    <x v="9"/>
    <s v="M"/>
  </r>
  <r>
    <x v="8"/>
    <x v="8"/>
    <x v="13"/>
    <n v="48"/>
    <x v="10"/>
    <s v="M"/>
  </r>
  <r>
    <x v="8"/>
    <x v="8"/>
    <x v="14"/>
    <n v="56"/>
    <x v="4"/>
    <s v="M"/>
  </r>
  <r>
    <x v="8"/>
    <x v="8"/>
    <x v="15"/>
    <n v="7"/>
    <x v="11"/>
    <s v="M"/>
  </r>
  <r>
    <x v="8"/>
    <x v="8"/>
    <x v="16"/>
    <n v="111"/>
    <x v="10"/>
    <s v="M"/>
  </r>
  <r>
    <x v="8"/>
    <x v="8"/>
    <x v="17"/>
    <n v="103"/>
    <x v="12"/>
    <s v="M"/>
  </r>
  <r>
    <x v="8"/>
    <x v="8"/>
    <x v="18"/>
    <n v="55"/>
    <x v="7"/>
    <s v="M"/>
  </r>
  <r>
    <x v="8"/>
    <x v="8"/>
    <x v="19"/>
    <n v="87"/>
    <x v="13"/>
    <s v="F"/>
  </r>
  <r>
    <x v="8"/>
    <x v="8"/>
    <x v="20"/>
    <n v="40"/>
    <x v="14"/>
    <s v="M"/>
  </r>
  <r>
    <x v="8"/>
    <x v="8"/>
    <x v="21"/>
    <n v="38"/>
    <x v="10"/>
    <s v="M"/>
  </r>
  <r>
    <x v="8"/>
    <x v="8"/>
    <x v="22"/>
    <n v="22"/>
    <x v="15"/>
    <s v="M"/>
  </r>
  <r>
    <x v="8"/>
    <x v="8"/>
    <x v="23"/>
    <n v="18"/>
    <x v="10"/>
    <s v="M"/>
  </r>
  <r>
    <x v="8"/>
    <x v="8"/>
    <x v="24"/>
    <n v="16"/>
    <x v="16"/>
    <s v="M"/>
  </r>
  <r>
    <x v="8"/>
    <x v="8"/>
    <x v="25"/>
    <n v="89"/>
    <x v="10"/>
    <s v="F"/>
  </r>
  <r>
    <x v="8"/>
    <x v="8"/>
    <x v="26"/>
    <n v="78"/>
    <x v="17"/>
    <s v="M"/>
  </r>
  <r>
    <x v="8"/>
    <x v="8"/>
    <x v="27"/>
    <n v="29"/>
    <x v="0"/>
    <s v="F"/>
  </r>
  <r>
    <x v="8"/>
    <x v="8"/>
    <x v="28"/>
    <n v="12"/>
    <x v="5"/>
    <s v="F"/>
  </r>
  <r>
    <x v="8"/>
    <x v="8"/>
    <x v="29"/>
    <n v="46"/>
    <x v="5"/>
    <s v="M"/>
  </r>
  <r>
    <x v="8"/>
    <x v="8"/>
    <x v="30"/>
    <n v="57"/>
    <x v="18"/>
    <s v="F"/>
  </r>
  <r>
    <x v="8"/>
    <x v="8"/>
    <x v="31"/>
    <n v="14"/>
    <x v="8"/>
    <s v="M"/>
  </r>
  <r>
    <x v="8"/>
    <x v="8"/>
    <x v="32"/>
    <n v="41"/>
    <x v="5"/>
    <s v="M"/>
  </r>
  <r>
    <x v="8"/>
    <x v="8"/>
    <x v="33"/>
    <n v="29"/>
    <x v="19"/>
    <s v="M"/>
  </r>
  <r>
    <x v="8"/>
    <x v="8"/>
    <x v="34"/>
    <n v="86"/>
    <x v="10"/>
    <s v="F"/>
  </r>
  <r>
    <x v="8"/>
    <x v="8"/>
    <x v="35"/>
    <n v="32"/>
    <x v="13"/>
    <s v="M"/>
  </r>
  <r>
    <x v="8"/>
    <x v="8"/>
    <x v="36"/>
    <n v="76"/>
    <x v="20"/>
    <s v="M"/>
  </r>
  <r>
    <x v="8"/>
    <x v="8"/>
    <x v="37"/>
    <n v="20"/>
    <x v="5"/>
    <s v="M"/>
  </r>
  <r>
    <x v="8"/>
    <x v="8"/>
    <x v="39"/>
    <n v="24"/>
    <x v="21"/>
    <s v="M"/>
  </r>
  <r>
    <x v="8"/>
    <x v="8"/>
    <x v="40"/>
    <n v="106"/>
    <x v="22"/>
    <s v="M"/>
  </r>
  <r>
    <x v="8"/>
    <x v="8"/>
    <x v="41"/>
    <n v="31"/>
    <x v="4"/>
    <s v="F"/>
  </r>
  <r>
    <x v="8"/>
    <x v="8"/>
    <x v="42"/>
    <n v="63"/>
    <x v="0"/>
    <s v="M"/>
  </r>
  <r>
    <x v="8"/>
    <x v="8"/>
    <x v="437"/>
    <n v="30"/>
    <x v="6"/>
    <s v="M"/>
  </r>
  <r>
    <x v="8"/>
    <x v="8"/>
    <x v="43"/>
    <n v="53"/>
    <x v="23"/>
    <s v="M"/>
  </r>
  <r>
    <x v="8"/>
    <x v="8"/>
    <x v="44"/>
    <n v="44"/>
    <x v="0"/>
    <s v="F"/>
  </r>
  <r>
    <x v="8"/>
    <x v="8"/>
    <x v="45"/>
    <n v="94"/>
    <x v="16"/>
    <s v="F"/>
  </r>
  <r>
    <x v="8"/>
    <x v="8"/>
    <x v="46"/>
    <n v="58"/>
    <x v="1"/>
    <s v="F"/>
  </r>
  <r>
    <x v="8"/>
    <x v="8"/>
    <x v="47"/>
    <n v="2"/>
    <x v="24"/>
    <s v="F"/>
  </r>
  <r>
    <x v="8"/>
    <x v="8"/>
    <x v="48"/>
    <n v="86"/>
    <x v="24"/>
    <s v="M"/>
  </r>
  <r>
    <x v="8"/>
    <x v="8"/>
    <x v="49"/>
    <n v="3"/>
    <x v="0"/>
    <s v="M"/>
  </r>
  <r>
    <x v="8"/>
    <x v="8"/>
    <x v="50"/>
    <n v="59"/>
    <x v="10"/>
    <s v="M"/>
  </r>
  <r>
    <x v="8"/>
    <x v="8"/>
    <x v="51"/>
    <n v="7"/>
    <x v="19"/>
    <s v="M"/>
  </r>
  <r>
    <x v="8"/>
    <x v="8"/>
    <x v="52"/>
    <n v="82"/>
    <x v="21"/>
    <s v="F"/>
  </r>
  <r>
    <x v="8"/>
    <x v="8"/>
    <x v="53"/>
    <n v="78"/>
    <x v="8"/>
    <s v="F"/>
  </r>
  <r>
    <x v="8"/>
    <x v="8"/>
    <x v="54"/>
    <n v="79"/>
    <x v="25"/>
    <s v="M"/>
  </r>
  <r>
    <x v="8"/>
    <x v="8"/>
    <x v="55"/>
    <n v="58"/>
    <x v="24"/>
    <s v="M"/>
  </r>
  <r>
    <x v="8"/>
    <x v="8"/>
    <x v="56"/>
    <n v="69"/>
    <x v="12"/>
    <s v="M"/>
  </r>
  <r>
    <x v="8"/>
    <x v="8"/>
    <x v="57"/>
    <n v="32"/>
    <x v="24"/>
    <s v="M"/>
  </r>
  <r>
    <x v="8"/>
    <x v="8"/>
    <x v="58"/>
    <n v="79"/>
    <x v="14"/>
    <s v="F"/>
  </r>
  <r>
    <x v="8"/>
    <x v="8"/>
    <x v="59"/>
    <n v="56"/>
    <x v="0"/>
    <s v="M"/>
  </r>
  <r>
    <x v="8"/>
    <x v="8"/>
    <x v="60"/>
    <n v="35"/>
    <x v="11"/>
    <s v="M"/>
  </r>
  <r>
    <x v="8"/>
    <x v="8"/>
    <x v="61"/>
    <n v="66"/>
    <x v="17"/>
    <s v="M"/>
  </r>
  <r>
    <x v="8"/>
    <x v="8"/>
    <x v="62"/>
    <n v="81"/>
    <x v="22"/>
    <s v="M"/>
  </r>
  <r>
    <x v="8"/>
    <x v="8"/>
    <x v="63"/>
    <n v="103"/>
    <x v="21"/>
    <s v="M"/>
  </r>
  <r>
    <x v="8"/>
    <x v="8"/>
    <x v="64"/>
    <n v="106"/>
    <x v="0"/>
    <s v="M"/>
  </r>
  <r>
    <x v="8"/>
    <x v="8"/>
    <x v="66"/>
    <n v="95"/>
    <x v="8"/>
    <s v="M"/>
  </r>
  <r>
    <x v="8"/>
    <x v="8"/>
    <x v="67"/>
    <n v="24"/>
    <x v="10"/>
    <s v="M"/>
  </r>
  <r>
    <x v="8"/>
    <x v="8"/>
    <x v="68"/>
    <n v="107"/>
    <x v="26"/>
    <s v="F"/>
  </r>
  <r>
    <x v="8"/>
    <x v="8"/>
    <x v="69"/>
    <n v="56"/>
    <x v="19"/>
    <s v="M"/>
  </r>
  <r>
    <x v="8"/>
    <x v="8"/>
    <x v="70"/>
    <n v="24"/>
    <x v="15"/>
    <s v="M"/>
  </r>
  <r>
    <x v="8"/>
    <x v="8"/>
    <x v="71"/>
    <n v="23"/>
    <x v="27"/>
    <s v="M"/>
  </r>
  <r>
    <x v="8"/>
    <x v="8"/>
    <x v="72"/>
    <n v="31"/>
    <x v="5"/>
    <s v="M"/>
  </r>
  <r>
    <x v="8"/>
    <x v="8"/>
    <x v="73"/>
    <n v="23"/>
    <x v="21"/>
    <s v="M"/>
  </r>
  <r>
    <x v="8"/>
    <x v="8"/>
    <x v="74"/>
    <n v="81"/>
    <x v="7"/>
    <s v="F"/>
  </r>
  <r>
    <x v="8"/>
    <x v="8"/>
    <x v="75"/>
    <n v="97"/>
    <x v="19"/>
    <s v="F"/>
  </r>
  <r>
    <x v="8"/>
    <x v="8"/>
    <x v="76"/>
    <n v="118"/>
    <x v="28"/>
    <s v="M"/>
  </r>
  <r>
    <x v="8"/>
    <x v="8"/>
    <x v="77"/>
    <n v="49"/>
    <x v="0"/>
    <s v="M"/>
  </r>
  <r>
    <x v="8"/>
    <x v="8"/>
    <x v="78"/>
    <n v="72"/>
    <x v="28"/>
    <s v="M"/>
  </r>
  <r>
    <x v="8"/>
    <x v="8"/>
    <x v="79"/>
    <n v="12"/>
    <x v="6"/>
    <s v="F"/>
  </r>
  <r>
    <x v="8"/>
    <x v="8"/>
    <x v="80"/>
    <n v="83"/>
    <x v="22"/>
    <s v="F"/>
  </r>
  <r>
    <x v="8"/>
    <x v="8"/>
    <x v="81"/>
    <n v="48"/>
    <x v="27"/>
    <s v="M"/>
  </r>
  <r>
    <x v="8"/>
    <x v="8"/>
    <x v="82"/>
    <n v="16"/>
    <x v="29"/>
    <s v="M"/>
  </r>
  <r>
    <x v="8"/>
    <x v="8"/>
    <x v="83"/>
    <n v="96"/>
    <x v="22"/>
    <s v="M"/>
  </r>
  <r>
    <x v="8"/>
    <x v="8"/>
    <x v="84"/>
    <n v="83"/>
    <x v="6"/>
    <s v="M"/>
  </r>
  <r>
    <x v="8"/>
    <x v="8"/>
    <x v="85"/>
    <n v="90"/>
    <x v="13"/>
    <s v="M"/>
  </r>
  <r>
    <x v="8"/>
    <x v="8"/>
    <x v="86"/>
    <n v="66"/>
    <x v="7"/>
    <s v="F"/>
  </r>
  <r>
    <x v="8"/>
    <x v="8"/>
    <x v="87"/>
    <n v="81"/>
    <x v="1"/>
    <s v="M"/>
  </r>
  <r>
    <x v="8"/>
    <x v="8"/>
    <x v="88"/>
    <n v="58"/>
    <x v="16"/>
    <s v="M"/>
  </r>
  <r>
    <x v="8"/>
    <x v="8"/>
    <x v="89"/>
    <n v="61"/>
    <x v="15"/>
    <s v="M"/>
  </r>
  <r>
    <x v="8"/>
    <x v="8"/>
    <x v="90"/>
    <n v="44"/>
    <x v="12"/>
    <s v="M"/>
  </r>
  <r>
    <x v="8"/>
    <x v="8"/>
    <x v="91"/>
    <n v="58"/>
    <x v="16"/>
    <s v="M"/>
  </r>
  <r>
    <x v="8"/>
    <x v="8"/>
    <x v="92"/>
    <n v="80"/>
    <x v="12"/>
    <s v="M"/>
  </r>
  <r>
    <x v="8"/>
    <x v="8"/>
    <x v="93"/>
    <n v="16"/>
    <x v="19"/>
    <s v="F"/>
  </r>
  <r>
    <x v="8"/>
    <x v="8"/>
    <x v="94"/>
    <n v="79"/>
    <x v="7"/>
    <s v="M"/>
  </r>
  <r>
    <x v="8"/>
    <x v="8"/>
    <x v="95"/>
    <n v="73"/>
    <x v="15"/>
    <s v="M"/>
  </r>
  <r>
    <x v="8"/>
    <x v="8"/>
    <x v="96"/>
    <n v="81"/>
    <x v="29"/>
    <s v="M"/>
  </r>
  <r>
    <x v="8"/>
    <x v="8"/>
    <x v="97"/>
    <n v="47"/>
    <x v="6"/>
    <s v="M"/>
  </r>
  <r>
    <x v="8"/>
    <x v="8"/>
    <x v="98"/>
    <n v="36"/>
    <x v="10"/>
    <s v="F"/>
  </r>
  <r>
    <x v="8"/>
    <x v="8"/>
    <x v="348"/>
    <n v="24"/>
    <x v="15"/>
    <s v="F"/>
  </r>
  <r>
    <x v="8"/>
    <x v="8"/>
    <x v="100"/>
    <n v="11"/>
    <x v="6"/>
    <s v="F"/>
  </r>
  <r>
    <x v="8"/>
    <x v="8"/>
    <x v="101"/>
    <n v="50"/>
    <x v="16"/>
    <s v="F"/>
  </r>
  <r>
    <x v="8"/>
    <x v="8"/>
    <x v="102"/>
    <n v="17"/>
    <x v="19"/>
    <s v="M"/>
  </r>
  <r>
    <x v="8"/>
    <x v="8"/>
    <x v="103"/>
    <n v="17"/>
    <x v="1"/>
    <s v="M"/>
  </r>
  <r>
    <x v="8"/>
    <x v="8"/>
    <x v="104"/>
    <n v="70"/>
    <x v="22"/>
    <s v="M"/>
  </r>
  <r>
    <x v="8"/>
    <x v="8"/>
    <x v="105"/>
    <n v="90"/>
    <x v="21"/>
    <s v="M"/>
  </r>
  <r>
    <x v="8"/>
    <x v="8"/>
    <x v="106"/>
    <n v="67"/>
    <x v="6"/>
    <s v="M"/>
  </r>
  <r>
    <x v="8"/>
    <x v="8"/>
    <x v="107"/>
    <n v="57"/>
    <x v="19"/>
    <s v="F"/>
  </r>
  <r>
    <x v="8"/>
    <x v="8"/>
    <x v="109"/>
    <n v="39"/>
    <x v="7"/>
    <s v="F"/>
  </r>
  <r>
    <x v="8"/>
    <x v="8"/>
    <x v="110"/>
    <n v="96"/>
    <x v="19"/>
    <s v="M"/>
  </r>
  <r>
    <x v="8"/>
    <x v="8"/>
    <x v="111"/>
    <n v="61"/>
    <x v="28"/>
    <s v="F"/>
  </r>
  <r>
    <x v="8"/>
    <x v="8"/>
    <x v="112"/>
    <n v="54"/>
    <x v="7"/>
    <s v="F"/>
  </r>
  <r>
    <x v="8"/>
    <x v="8"/>
    <x v="113"/>
    <n v="33"/>
    <x v="20"/>
    <s v="F"/>
  </r>
  <r>
    <x v="8"/>
    <x v="8"/>
    <x v="114"/>
    <n v="89"/>
    <x v="18"/>
    <s v="M"/>
  </r>
  <r>
    <x v="8"/>
    <x v="8"/>
    <x v="115"/>
    <n v="24"/>
    <x v="19"/>
    <s v="M"/>
  </r>
  <r>
    <x v="8"/>
    <x v="8"/>
    <x v="116"/>
    <n v="62"/>
    <x v="29"/>
    <s v="M"/>
  </r>
  <r>
    <x v="8"/>
    <x v="8"/>
    <x v="117"/>
    <n v="42"/>
    <x v="11"/>
    <s v="M"/>
  </r>
  <r>
    <x v="8"/>
    <x v="8"/>
    <x v="118"/>
    <n v="90"/>
    <x v="0"/>
    <s v="F"/>
  </r>
  <r>
    <x v="8"/>
    <x v="8"/>
    <x v="119"/>
    <n v="34"/>
    <x v="21"/>
    <s v="M"/>
  </r>
  <r>
    <x v="8"/>
    <x v="8"/>
    <x v="120"/>
    <n v="19"/>
    <x v="27"/>
    <s v="M"/>
  </r>
  <r>
    <x v="8"/>
    <x v="8"/>
    <x v="121"/>
    <n v="37"/>
    <x v="20"/>
    <s v="M"/>
  </r>
  <r>
    <x v="8"/>
    <x v="8"/>
    <x v="122"/>
    <n v="67"/>
    <x v="9"/>
    <s v="F"/>
  </r>
  <r>
    <x v="8"/>
    <x v="8"/>
    <x v="123"/>
    <n v="61"/>
    <x v="5"/>
    <s v="M"/>
  </r>
  <r>
    <x v="8"/>
    <x v="8"/>
    <x v="124"/>
    <n v="33"/>
    <x v="24"/>
    <s v="M"/>
  </r>
  <r>
    <x v="8"/>
    <x v="8"/>
    <x v="125"/>
    <n v="24"/>
    <x v="29"/>
    <s v="F"/>
  </r>
  <r>
    <x v="8"/>
    <x v="8"/>
    <x v="126"/>
    <n v="84"/>
    <x v="15"/>
    <s v="F"/>
  </r>
  <r>
    <x v="8"/>
    <x v="8"/>
    <x v="127"/>
    <n v="74"/>
    <x v="29"/>
    <s v="M"/>
  </r>
  <r>
    <x v="8"/>
    <x v="8"/>
    <x v="128"/>
    <n v="58"/>
    <x v="5"/>
    <s v="M"/>
  </r>
  <r>
    <x v="8"/>
    <x v="8"/>
    <x v="129"/>
    <n v="103"/>
    <x v="19"/>
    <s v="M"/>
  </r>
  <r>
    <x v="8"/>
    <x v="8"/>
    <x v="130"/>
    <n v="75"/>
    <x v="18"/>
    <s v="M"/>
  </r>
  <r>
    <x v="8"/>
    <x v="8"/>
    <x v="131"/>
    <n v="81"/>
    <x v="0"/>
    <s v="F"/>
  </r>
  <r>
    <x v="8"/>
    <x v="8"/>
    <x v="132"/>
    <n v="61"/>
    <x v="21"/>
    <s v="M"/>
  </r>
  <r>
    <x v="8"/>
    <x v="8"/>
    <x v="134"/>
    <n v="78"/>
    <x v="20"/>
    <s v="M"/>
  </r>
  <r>
    <x v="8"/>
    <x v="8"/>
    <x v="135"/>
    <n v="18"/>
    <x v="7"/>
    <s v="F"/>
  </r>
  <r>
    <x v="8"/>
    <x v="8"/>
    <x v="136"/>
    <n v="38"/>
    <x v="4"/>
    <s v="F"/>
  </r>
  <r>
    <x v="8"/>
    <x v="8"/>
    <x v="137"/>
    <n v="106"/>
    <x v="1"/>
    <s v="F"/>
  </r>
  <r>
    <x v="8"/>
    <x v="8"/>
    <x v="138"/>
    <n v="22"/>
    <x v="21"/>
    <s v="M"/>
  </r>
  <r>
    <x v="8"/>
    <x v="8"/>
    <x v="139"/>
    <n v="79"/>
    <x v="22"/>
    <s v="M"/>
  </r>
  <r>
    <x v="8"/>
    <x v="8"/>
    <x v="140"/>
    <n v="20"/>
    <x v="20"/>
    <s v="M"/>
  </r>
  <r>
    <x v="8"/>
    <x v="8"/>
    <x v="141"/>
    <n v="19"/>
    <x v="30"/>
    <s v="M"/>
  </r>
  <r>
    <x v="8"/>
    <x v="8"/>
    <x v="143"/>
    <n v="45"/>
    <x v="15"/>
    <s v="M"/>
  </r>
  <r>
    <x v="8"/>
    <x v="8"/>
    <x v="144"/>
    <n v="92"/>
    <x v="8"/>
    <s v="M"/>
  </r>
  <r>
    <x v="8"/>
    <x v="8"/>
    <x v="145"/>
    <n v="35"/>
    <x v="6"/>
    <s v="F"/>
  </r>
  <r>
    <x v="8"/>
    <x v="8"/>
    <x v="350"/>
    <n v="48"/>
    <x v="1"/>
    <s v="M"/>
  </r>
  <r>
    <x v="8"/>
    <x v="8"/>
    <x v="146"/>
    <n v="81"/>
    <x v="0"/>
    <s v="M"/>
  </r>
  <r>
    <x v="8"/>
    <x v="8"/>
    <x v="147"/>
    <n v="60"/>
    <x v="17"/>
    <s v="M"/>
  </r>
  <r>
    <x v="8"/>
    <x v="8"/>
    <x v="148"/>
    <n v="55"/>
    <x v="29"/>
    <s v="F"/>
  </r>
  <r>
    <x v="8"/>
    <x v="8"/>
    <x v="149"/>
    <n v="34"/>
    <x v="21"/>
    <s v="M"/>
  </r>
  <r>
    <x v="8"/>
    <x v="8"/>
    <x v="150"/>
    <n v="17"/>
    <x v="18"/>
    <s v="M"/>
  </r>
  <r>
    <x v="8"/>
    <x v="8"/>
    <x v="151"/>
    <n v="32"/>
    <x v="21"/>
    <s v="M"/>
  </r>
  <r>
    <x v="8"/>
    <x v="8"/>
    <x v="153"/>
    <n v="95"/>
    <x v="19"/>
    <s v="M"/>
  </r>
  <r>
    <x v="8"/>
    <x v="8"/>
    <x v="154"/>
    <n v="29"/>
    <x v="12"/>
    <s v="M"/>
  </r>
  <r>
    <x v="8"/>
    <x v="8"/>
    <x v="155"/>
    <n v="21"/>
    <x v="19"/>
    <s v="F"/>
  </r>
  <r>
    <x v="8"/>
    <x v="8"/>
    <x v="156"/>
    <n v="59"/>
    <x v="7"/>
    <s v="M"/>
  </r>
  <r>
    <x v="8"/>
    <x v="8"/>
    <x v="157"/>
    <n v="41"/>
    <x v="16"/>
    <s v="M"/>
  </r>
  <r>
    <x v="8"/>
    <x v="8"/>
    <x v="642"/>
    <n v="2"/>
    <x v="15"/>
    <s v="M"/>
  </r>
  <r>
    <x v="8"/>
    <x v="8"/>
    <x v="158"/>
    <n v="60"/>
    <x v="28"/>
    <s v="M"/>
  </r>
  <r>
    <x v="8"/>
    <x v="8"/>
    <x v="159"/>
    <n v="38"/>
    <x v="25"/>
    <s v="F"/>
  </r>
  <r>
    <x v="8"/>
    <x v="8"/>
    <x v="160"/>
    <n v="51"/>
    <x v="0"/>
    <s v="M"/>
  </r>
  <r>
    <x v="8"/>
    <x v="8"/>
    <x v="161"/>
    <n v="79"/>
    <x v="29"/>
    <s v="M"/>
  </r>
  <r>
    <x v="8"/>
    <x v="8"/>
    <x v="162"/>
    <n v="82"/>
    <x v="15"/>
    <s v="M"/>
  </r>
  <r>
    <x v="8"/>
    <x v="8"/>
    <x v="163"/>
    <n v="46"/>
    <x v="24"/>
    <s v="M"/>
  </r>
  <r>
    <x v="8"/>
    <x v="8"/>
    <x v="164"/>
    <n v="2"/>
    <x v="1"/>
    <s v="M"/>
  </r>
  <r>
    <x v="8"/>
    <x v="8"/>
    <x v="165"/>
    <n v="84"/>
    <x v="0"/>
    <s v="M"/>
  </r>
  <r>
    <x v="8"/>
    <x v="8"/>
    <x v="166"/>
    <n v="22"/>
    <x v="24"/>
    <s v="M"/>
  </r>
  <r>
    <x v="8"/>
    <x v="8"/>
    <x v="168"/>
    <n v="81"/>
    <x v="19"/>
    <s v="M"/>
  </r>
  <r>
    <x v="8"/>
    <x v="8"/>
    <x v="169"/>
    <n v="62"/>
    <x v="31"/>
    <s v="F"/>
  </r>
  <r>
    <x v="8"/>
    <x v="8"/>
    <x v="170"/>
    <n v="48"/>
    <x v="14"/>
    <s v="M"/>
  </r>
  <r>
    <x v="8"/>
    <x v="8"/>
    <x v="172"/>
    <n v="16"/>
    <x v="5"/>
    <s v="F"/>
  </r>
  <r>
    <x v="8"/>
    <x v="8"/>
    <x v="173"/>
    <n v="99"/>
    <x v="32"/>
    <s v="F"/>
  </r>
  <r>
    <x v="8"/>
    <x v="8"/>
    <x v="174"/>
    <n v="89"/>
    <x v="24"/>
    <s v="M"/>
  </r>
  <r>
    <x v="8"/>
    <x v="8"/>
    <x v="175"/>
    <n v="95"/>
    <x v="11"/>
    <s v="M"/>
  </r>
  <r>
    <x v="8"/>
    <x v="8"/>
    <x v="176"/>
    <n v="64"/>
    <x v="1"/>
    <s v="M"/>
  </r>
  <r>
    <x v="8"/>
    <x v="8"/>
    <x v="177"/>
    <n v="80"/>
    <x v="7"/>
    <s v="M"/>
  </r>
  <r>
    <x v="8"/>
    <x v="8"/>
    <x v="178"/>
    <n v="114"/>
    <x v="8"/>
    <s v="M"/>
  </r>
  <r>
    <x v="8"/>
    <x v="8"/>
    <x v="179"/>
    <n v="42"/>
    <x v="21"/>
    <s v="M"/>
  </r>
  <r>
    <x v="8"/>
    <x v="8"/>
    <x v="180"/>
    <n v="88"/>
    <x v="0"/>
    <s v="M"/>
  </r>
  <r>
    <x v="8"/>
    <x v="8"/>
    <x v="181"/>
    <n v="34"/>
    <x v="5"/>
    <s v="F"/>
  </r>
  <r>
    <x v="8"/>
    <x v="8"/>
    <x v="182"/>
    <n v="1"/>
    <x v="18"/>
    <s v="F"/>
  </r>
  <r>
    <x v="8"/>
    <x v="8"/>
    <x v="183"/>
    <n v="37"/>
    <x v="6"/>
    <s v="M"/>
  </r>
  <r>
    <x v="8"/>
    <x v="8"/>
    <x v="184"/>
    <n v="24"/>
    <x v="20"/>
    <s v="M"/>
  </r>
  <r>
    <x v="8"/>
    <x v="8"/>
    <x v="185"/>
    <n v="29"/>
    <x v="15"/>
    <s v="F"/>
  </r>
  <r>
    <x v="8"/>
    <x v="8"/>
    <x v="186"/>
    <n v="57"/>
    <x v="15"/>
    <s v="F"/>
  </r>
  <r>
    <x v="8"/>
    <x v="8"/>
    <x v="187"/>
    <n v="66"/>
    <x v="32"/>
    <s v="M"/>
  </r>
  <r>
    <x v="8"/>
    <x v="8"/>
    <x v="188"/>
    <n v="130"/>
    <x v="27"/>
    <s v="M"/>
  </r>
  <r>
    <x v="8"/>
    <x v="8"/>
    <x v="189"/>
    <n v="46"/>
    <x v="33"/>
    <s v="M"/>
  </r>
  <r>
    <x v="8"/>
    <x v="8"/>
    <x v="190"/>
    <n v="72"/>
    <x v="29"/>
    <s v="M"/>
  </r>
  <r>
    <x v="8"/>
    <x v="8"/>
    <x v="191"/>
    <n v="102"/>
    <x v="15"/>
    <s v="M"/>
  </r>
  <r>
    <x v="8"/>
    <x v="8"/>
    <x v="192"/>
    <n v="35"/>
    <x v="20"/>
    <s v="M"/>
  </r>
  <r>
    <x v="8"/>
    <x v="8"/>
    <x v="193"/>
    <n v="42"/>
    <x v="29"/>
    <s v="M"/>
  </r>
  <r>
    <x v="8"/>
    <x v="8"/>
    <x v="194"/>
    <n v="17"/>
    <x v="10"/>
    <s v="F"/>
  </r>
  <r>
    <x v="8"/>
    <x v="8"/>
    <x v="195"/>
    <n v="136"/>
    <x v="20"/>
    <s v="M"/>
  </r>
  <r>
    <x v="8"/>
    <x v="8"/>
    <x v="196"/>
    <n v="85"/>
    <x v="6"/>
    <s v="M"/>
  </r>
  <r>
    <x v="8"/>
    <x v="8"/>
    <x v="197"/>
    <n v="45"/>
    <x v="21"/>
    <s v="M"/>
  </r>
  <r>
    <x v="8"/>
    <x v="8"/>
    <x v="198"/>
    <n v="68"/>
    <x v="15"/>
    <s v="M"/>
  </r>
  <r>
    <x v="8"/>
    <x v="8"/>
    <x v="199"/>
    <n v="95"/>
    <x v="6"/>
    <s v="F"/>
  </r>
  <r>
    <x v="8"/>
    <x v="8"/>
    <x v="200"/>
    <n v="49"/>
    <x v="20"/>
    <s v="M"/>
  </r>
  <r>
    <x v="8"/>
    <x v="8"/>
    <x v="201"/>
    <n v="61"/>
    <x v="12"/>
    <s v="F"/>
  </r>
  <r>
    <x v="8"/>
    <x v="8"/>
    <x v="202"/>
    <n v="38"/>
    <x v="20"/>
    <s v="M"/>
  </r>
  <r>
    <x v="8"/>
    <x v="8"/>
    <x v="203"/>
    <n v="83"/>
    <x v="10"/>
    <s v="M"/>
  </r>
  <r>
    <x v="8"/>
    <x v="8"/>
    <x v="204"/>
    <n v="34"/>
    <x v="15"/>
    <s v="M"/>
  </r>
  <r>
    <x v="8"/>
    <x v="8"/>
    <x v="205"/>
    <n v="112"/>
    <x v="1"/>
    <s v="F"/>
  </r>
  <r>
    <x v="8"/>
    <x v="8"/>
    <x v="206"/>
    <n v="50"/>
    <x v="9"/>
    <s v="M"/>
  </r>
  <r>
    <x v="8"/>
    <x v="8"/>
    <x v="207"/>
    <n v="102"/>
    <x v="18"/>
    <s v="M"/>
  </r>
  <r>
    <x v="8"/>
    <x v="8"/>
    <x v="208"/>
    <n v="63"/>
    <x v="0"/>
    <s v="F"/>
  </r>
  <r>
    <x v="8"/>
    <x v="8"/>
    <x v="210"/>
    <n v="68"/>
    <x v="15"/>
    <s v="M"/>
  </r>
  <r>
    <x v="8"/>
    <x v="8"/>
    <x v="211"/>
    <n v="89"/>
    <x v="27"/>
    <s v="M"/>
  </r>
  <r>
    <x v="8"/>
    <x v="8"/>
    <x v="212"/>
    <n v="13"/>
    <x v="0"/>
    <s v="F"/>
  </r>
  <r>
    <x v="8"/>
    <x v="8"/>
    <x v="213"/>
    <n v="9"/>
    <x v="8"/>
    <s v="F"/>
  </r>
  <r>
    <x v="8"/>
    <x v="8"/>
    <x v="214"/>
    <n v="63"/>
    <x v="6"/>
    <s v="M"/>
  </r>
  <r>
    <x v="8"/>
    <x v="8"/>
    <x v="215"/>
    <n v="52"/>
    <x v="14"/>
    <s v="M"/>
  </r>
  <r>
    <x v="8"/>
    <x v="8"/>
    <x v="216"/>
    <n v="41"/>
    <x v="20"/>
    <s v="M"/>
  </r>
  <r>
    <x v="8"/>
    <x v="8"/>
    <x v="217"/>
    <n v="104"/>
    <x v="24"/>
    <s v="F"/>
  </r>
  <r>
    <x v="8"/>
    <x v="8"/>
    <x v="218"/>
    <n v="53"/>
    <x v="22"/>
    <s v="F"/>
  </r>
  <r>
    <x v="8"/>
    <x v="8"/>
    <x v="219"/>
    <n v="11"/>
    <x v="25"/>
    <s v="M"/>
  </r>
  <r>
    <x v="8"/>
    <x v="8"/>
    <x v="220"/>
    <n v="42"/>
    <x v="21"/>
    <s v="M"/>
  </r>
  <r>
    <x v="8"/>
    <x v="8"/>
    <x v="221"/>
    <n v="29"/>
    <x v="20"/>
    <s v="M"/>
  </r>
  <r>
    <x v="8"/>
    <x v="8"/>
    <x v="222"/>
    <n v="108"/>
    <x v="6"/>
    <s v="F"/>
  </r>
  <r>
    <x v="8"/>
    <x v="8"/>
    <x v="223"/>
    <n v="68"/>
    <x v="32"/>
    <s v="M"/>
  </r>
  <r>
    <x v="8"/>
    <x v="8"/>
    <x v="224"/>
    <n v="57"/>
    <x v="18"/>
    <s v="F"/>
  </r>
  <r>
    <x v="8"/>
    <x v="8"/>
    <x v="225"/>
    <n v="38"/>
    <x v="14"/>
    <s v="F"/>
  </r>
  <r>
    <x v="8"/>
    <x v="8"/>
    <x v="226"/>
    <n v="82"/>
    <x v="10"/>
    <s v="M"/>
  </r>
  <r>
    <x v="8"/>
    <x v="8"/>
    <x v="227"/>
    <n v="105"/>
    <x v="15"/>
    <s v="F"/>
  </r>
  <r>
    <x v="8"/>
    <x v="8"/>
    <x v="228"/>
    <n v="68"/>
    <x v="8"/>
    <s v="F"/>
  </r>
  <r>
    <x v="8"/>
    <x v="8"/>
    <x v="229"/>
    <n v="19"/>
    <x v="14"/>
    <s v="M"/>
  </r>
  <r>
    <x v="8"/>
    <x v="8"/>
    <x v="230"/>
    <n v="95"/>
    <x v="5"/>
    <s v="F"/>
  </r>
  <r>
    <x v="8"/>
    <x v="8"/>
    <x v="353"/>
    <n v="60"/>
    <x v="0"/>
    <s v="M"/>
  </r>
  <r>
    <x v="8"/>
    <x v="8"/>
    <x v="231"/>
    <n v="95"/>
    <x v="25"/>
    <s v="M"/>
  </r>
  <r>
    <x v="8"/>
    <x v="8"/>
    <x v="232"/>
    <n v="11"/>
    <x v="10"/>
    <s v="M"/>
  </r>
  <r>
    <x v="8"/>
    <x v="8"/>
    <x v="233"/>
    <n v="79"/>
    <x v="20"/>
    <s v="M"/>
  </r>
  <r>
    <x v="8"/>
    <x v="8"/>
    <x v="234"/>
    <n v="28"/>
    <x v="29"/>
    <s v="M"/>
  </r>
  <r>
    <x v="8"/>
    <x v="8"/>
    <x v="235"/>
    <n v="56"/>
    <x v="25"/>
    <s v="M"/>
  </r>
  <r>
    <x v="8"/>
    <x v="8"/>
    <x v="237"/>
    <n v="93"/>
    <x v="0"/>
    <s v="M"/>
  </r>
  <r>
    <x v="8"/>
    <x v="8"/>
    <x v="238"/>
    <n v="13"/>
    <x v="10"/>
    <s v="M"/>
  </r>
  <r>
    <x v="8"/>
    <x v="8"/>
    <x v="239"/>
    <n v="88"/>
    <x v="27"/>
    <s v="F"/>
  </r>
  <r>
    <x v="8"/>
    <x v="8"/>
    <x v="240"/>
    <n v="19"/>
    <x v="33"/>
    <s v="F"/>
  </r>
  <r>
    <x v="8"/>
    <x v="8"/>
    <x v="354"/>
    <n v="46"/>
    <x v="5"/>
    <s v="F"/>
  </r>
  <r>
    <x v="8"/>
    <x v="8"/>
    <x v="241"/>
    <n v="67"/>
    <x v="17"/>
    <s v="M"/>
  </r>
  <r>
    <x v="8"/>
    <x v="8"/>
    <x v="242"/>
    <n v="41"/>
    <x v="34"/>
    <s v="F"/>
  </r>
  <r>
    <x v="8"/>
    <x v="8"/>
    <x v="243"/>
    <n v="61"/>
    <x v="0"/>
    <s v="F"/>
  </r>
  <r>
    <x v="8"/>
    <x v="8"/>
    <x v="244"/>
    <n v="92"/>
    <x v="18"/>
    <s v="F"/>
  </r>
  <r>
    <x v="8"/>
    <x v="8"/>
    <x v="246"/>
    <n v="40"/>
    <x v="28"/>
    <s v="M"/>
  </r>
  <r>
    <x v="8"/>
    <x v="8"/>
    <x v="247"/>
    <n v="100"/>
    <x v="24"/>
    <s v="F"/>
  </r>
  <r>
    <x v="8"/>
    <x v="8"/>
    <x v="248"/>
    <n v="23"/>
    <x v="0"/>
    <s v="M"/>
  </r>
  <r>
    <x v="8"/>
    <x v="8"/>
    <x v="249"/>
    <n v="34"/>
    <x v="29"/>
    <s v="F"/>
  </r>
  <r>
    <x v="8"/>
    <x v="8"/>
    <x v="250"/>
    <n v="4"/>
    <x v="32"/>
    <s v="F"/>
  </r>
  <r>
    <x v="8"/>
    <x v="8"/>
    <x v="252"/>
    <n v="46"/>
    <x v="9"/>
    <s v="M"/>
  </r>
  <r>
    <x v="8"/>
    <x v="8"/>
    <x v="253"/>
    <n v="29"/>
    <x v="18"/>
    <s v="M"/>
  </r>
  <r>
    <x v="8"/>
    <x v="8"/>
    <x v="254"/>
    <n v="52"/>
    <x v="28"/>
    <s v="M"/>
  </r>
  <r>
    <x v="8"/>
    <x v="8"/>
    <x v="255"/>
    <n v="126"/>
    <x v="1"/>
    <s v="F"/>
  </r>
  <r>
    <x v="8"/>
    <x v="8"/>
    <x v="256"/>
    <n v="98"/>
    <x v="24"/>
    <s v="F"/>
  </r>
  <r>
    <x v="8"/>
    <x v="8"/>
    <x v="257"/>
    <n v="41"/>
    <x v="31"/>
    <s v="M"/>
  </r>
  <r>
    <x v="8"/>
    <x v="8"/>
    <x v="258"/>
    <n v="33"/>
    <x v="10"/>
    <s v="F"/>
  </r>
  <r>
    <x v="8"/>
    <x v="8"/>
    <x v="259"/>
    <n v="22"/>
    <x v="9"/>
    <s v="F"/>
  </r>
  <r>
    <x v="8"/>
    <x v="8"/>
    <x v="260"/>
    <n v="64"/>
    <x v="32"/>
    <s v="F"/>
  </r>
  <r>
    <x v="8"/>
    <x v="8"/>
    <x v="261"/>
    <n v="104"/>
    <x v="20"/>
    <s v="F"/>
  </r>
  <r>
    <x v="8"/>
    <x v="8"/>
    <x v="262"/>
    <n v="45"/>
    <x v="19"/>
    <s v="M"/>
  </r>
  <r>
    <x v="8"/>
    <x v="8"/>
    <x v="263"/>
    <n v="88"/>
    <x v="8"/>
    <s v="F"/>
  </r>
  <r>
    <x v="8"/>
    <x v="8"/>
    <x v="264"/>
    <n v="60"/>
    <x v="0"/>
    <s v="M"/>
  </r>
  <r>
    <x v="8"/>
    <x v="8"/>
    <x v="265"/>
    <n v="10"/>
    <x v="1"/>
    <s v="F"/>
  </r>
  <r>
    <x v="8"/>
    <x v="8"/>
    <x v="266"/>
    <n v="72"/>
    <x v="32"/>
    <s v="M"/>
  </r>
  <r>
    <x v="8"/>
    <x v="8"/>
    <x v="267"/>
    <n v="48"/>
    <x v="18"/>
    <s v="M"/>
  </r>
  <r>
    <x v="8"/>
    <x v="8"/>
    <x v="268"/>
    <n v="48"/>
    <x v="19"/>
    <s v="F"/>
  </r>
  <r>
    <x v="8"/>
    <x v="8"/>
    <x v="269"/>
    <n v="3"/>
    <x v="5"/>
    <s v="M"/>
  </r>
  <r>
    <x v="8"/>
    <x v="8"/>
    <x v="271"/>
    <n v="103"/>
    <x v="4"/>
    <s v="M"/>
  </r>
  <r>
    <x v="8"/>
    <x v="8"/>
    <x v="272"/>
    <n v="101"/>
    <x v="22"/>
    <s v="F"/>
  </r>
  <r>
    <x v="8"/>
    <x v="8"/>
    <x v="273"/>
    <n v="26"/>
    <x v="22"/>
    <s v="M"/>
  </r>
  <r>
    <x v="8"/>
    <x v="8"/>
    <x v="274"/>
    <n v="89"/>
    <x v="1"/>
    <s v="M"/>
  </r>
  <r>
    <x v="8"/>
    <x v="8"/>
    <x v="356"/>
    <n v="16"/>
    <x v="1"/>
    <s v="M"/>
  </r>
  <r>
    <x v="8"/>
    <x v="8"/>
    <x v="275"/>
    <n v="16"/>
    <x v="24"/>
    <s v="M"/>
  </r>
  <r>
    <x v="8"/>
    <x v="8"/>
    <x v="276"/>
    <n v="89"/>
    <x v="13"/>
    <s v="M"/>
  </r>
  <r>
    <x v="8"/>
    <x v="8"/>
    <x v="277"/>
    <n v="1"/>
    <x v="0"/>
    <s v="M"/>
  </r>
  <r>
    <x v="8"/>
    <x v="8"/>
    <x v="278"/>
    <n v="70"/>
    <x v="22"/>
    <s v="M"/>
  </r>
  <r>
    <x v="8"/>
    <x v="8"/>
    <x v="279"/>
    <n v="7"/>
    <x v="25"/>
    <s v="F"/>
  </r>
  <r>
    <x v="8"/>
    <x v="8"/>
    <x v="280"/>
    <n v="17"/>
    <x v="3"/>
    <s v="F"/>
  </r>
  <r>
    <x v="8"/>
    <x v="8"/>
    <x v="281"/>
    <n v="76"/>
    <x v="14"/>
    <s v="M"/>
  </r>
  <r>
    <x v="8"/>
    <x v="8"/>
    <x v="282"/>
    <n v="19"/>
    <x v="22"/>
    <s v="M"/>
  </r>
  <r>
    <x v="8"/>
    <x v="8"/>
    <x v="283"/>
    <n v="43"/>
    <x v="2"/>
    <s v="M"/>
  </r>
  <r>
    <x v="8"/>
    <x v="8"/>
    <x v="284"/>
    <n v="48"/>
    <x v="7"/>
    <s v="M"/>
  </r>
  <r>
    <x v="8"/>
    <x v="8"/>
    <x v="285"/>
    <n v="24"/>
    <x v="29"/>
    <s v="M"/>
  </r>
  <r>
    <x v="8"/>
    <x v="8"/>
    <x v="286"/>
    <n v="39"/>
    <x v="18"/>
    <s v="M"/>
  </r>
  <r>
    <x v="8"/>
    <x v="8"/>
    <x v="287"/>
    <n v="24"/>
    <x v="18"/>
    <s v="M"/>
  </r>
  <r>
    <x v="8"/>
    <x v="8"/>
    <x v="288"/>
    <n v="83"/>
    <x v="21"/>
    <s v="F"/>
  </r>
  <r>
    <x v="8"/>
    <x v="8"/>
    <x v="289"/>
    <n v="93"/>
    <x v="13"/>
    <s v="M"/>
  </r>
  <r>
    <x v="8"/>
    <x v="8"/>
    <x v="290"/>
    <n v="107"/>
    <x v="13"/>
    <s v="F"/>
  </r>
  <r>
    <x v="8"/>
    <x v="8"/>
    <x v="291"/>
    <n v="59"/>
    <x v="30"/>
    <s v="M"/>
  </r>
  <r>
    <x v="8"/>
    <x v="8"/>
    <x v="357"/>
    <n v="87"/>
    <x v="10"/>
    <s v="M"/>
  </r>
  <r>
    <x v="8"/>
    <x v="8"/>
    <x v="292"/>
    <n v="72"/>
    <x v="15"/>
    <s v="M"/>
  </r>
  <r>
    <x v="8"/>
    <x v="8"/>
    <x v="294"/>
    <n v="68"/>
    <x v="14"/>
    <s v="F"/>
  </r>
  <r>
    <x v="8"/>
    <x v="8"/>
    <x v="295"/>
    <n v="110"/>
    <x v="21"/>
    <s v="M"/>
  </r>
  <r>
    <x v="8"/>
    <x v="8"/>
    <x v="296"/>
    <n v="49"/>
    <x v="24"/>
    <s v="F"/>
  </r>
  <r>
    <x v="8"/>
    <x v="8"/>
    <x v="297"/>
    <n v="2"/>
    <x v="18"/>
    <s v="M"/>
  </r>
  <r>
    <x v="8"/>
    <x v="8"/>
    <x v="298"/>
    <n v="38"/>
    <x v="17"/>
    <s v="M"/>
  </r>
  <r>
    <x v="8"/>
    <x v="8"/>
    <x v="299"/>
    <n v="70"/>
    <x v="8"/>
    <s v="M"/>
  </r>
  <r>
    <x v="8"/>
    <x v="8"/>
    <x v="300"/>
    <n v="61"/>
    <x v="11"/>
    <s v="M"/>
  </r>
  <r>
    <x v="8"/>
    <x v="8"/>
    <x v="301"/>
    <n v="7"/>
    <x v="12"/>
    <s v="M"/>
  </r>
  <r>
    <x v="8"/>
    <x v="8"/>
    <x v="302"/>
    <n v="72"/>
    <x v="25"/>
    <s v="F"/>
  </r>
  <r>
    <x v="8"/>
    <x v="8"/>
    <x v="303"/>
    <n v="41"/>
    <x v="35"/>
    <s v="M"/>
  </r>
  <r>
    <x v="8"/>
    <x v="8"/>
    <x v="304"/>
    <n v="55"/>
    <x v="14"/>
    <s v="M"/>
  </r>
  <r>
    <x v="8"/>
    <x v="8"/>
    <x v="305"/>
    <n v="28"/>
    <x v="29"/>
    <s v="F"/>
  </r>
  <r>
    <x v="8"/>
    <x v="8"/>
    <x v="306"/>
    <n v="49"/>
    <x v="24"/>
    <s v="M"/>
  </r>
  <r>
    <x v="8"/>
    <x v="8"/>
    <x v="307"/>
    <n v="41"/>
    <x v="6"/>
    <s v="M"/>
  </r>
  <r>
    <x v="8"/>
    <x v="8"/>
    <x v="308"/>
    <n v="52"/>
    <x v="12"/>
    <s v="M"/>
  </r>
  <r>
    <x v="8"/>
    <x v="8"/>
    <x v="309"/>
    <n v="17"/>
    <x v="10"/>
    <s v="M"/>
  </r>
  <r>
    <x v="8"/>
    <x v="8"/>
    <x v="310"/>
    <n v="106"/>
    <x v="0"/>
    <s v="M"/>
  </r>
  <r>
    <x v="8"/>
    <x v="8"/>
    <x v="311"/>
    <n v="72"/>
    <x v="15"/>
    <s v="F"/>
  </r>
  <r>
    <x v="8"/>
    <x v="8"/>
    <x v="312"/>
    <n v="48"/>
    <x v="20"/>
    <s v="F"/>
  </r>
  <r>
    <x v="8"/>
    <x v="8"/>
    <x v="313"/>
    <n v="3"/>
    <x v="5"/>
    <s v="F"/>
  </r>
  <r>
    <x v="8"/>
    <x v="8"/>
    <x v="314"/>
    <n v="59"/>
    <x v="6"/>
    <s v="M"/>
  </r>
  <r>
    <x v="8"/>
    <x v="8"/>
    <x v="315"/>
    <n v="4"/>
    <x v="29"/>
    <s v="M"/>
  </r>
  <r>
    <x v="8"/>
    <x v="8"/>
    <x v="316"/>
    <n v="96"/>
    <x v="24"/>
    <s v="F"/>
  </r>
  <r>
    <x v="8"/>
    <x v="8"/>
    <x v="923"/>
    <n v="3"/>
    <x v="24"/>
    <s v="M"/>
  </r>
  <r>
    <x v="8"/>
    <x v="8"/>
    <x v="317"/>
    <n v="88"/>
    <x v="0"/>
    <s v="M"/>
  </r>
  <r>
    <x v="8"/>
    <x v="8"/>
    <x v="318"/>
    <n v="66"/>
    <x v="1"/>
    <s v="M"/>
  </r>
  <r>
    <x v="8"/>
    <x v="8"/>
    <x v="319"/>
    <n v="17"/>
    <x v="29"/>
    <s v="M"/>
  </r>
  <r>
    <x v="8"/>
    <x v="8"/>
    <x v="320"/>
    <n v="6"/>
    <x v="1"/>
    <s v="M"/>
  </r>
  <r>
    <x v="8"/>
    <x v="8"/>
    <x v="321"/>
    <n v="20"/>
    <x v="15"/>
    <s v="M"/>
  </r>
  <r>
    <x v="8"/>
    <x v="8"/>
    <x v="322"/>
    <n v="25"/>
    <x v="1"/>
    <s v="M"/>
  </r>
  <r>
    <x v="8"/>
    <x v="8"/>
    <x v="323"/>
    <n v="6"/>
    <x v="16"/>
    <s v="M"/>
  </r>
  <r>
    <x v="8"/>
    <x v="8"/>
    <x v="324"/>
    <n v="118"/>
    <x v="27"/>
    <s v="F"/>
  </r>
  <r>
    <x v="8"/>
    <x v="8"/>
    <x v="326"/>
    <n v="51"/>
    <x v="18"/>
    <s v="M"/>
  </r>
  <r>
    <x v="8"/>
    <x v="8"/>
    <x v="327"/>
    <n v="78"/>
    <x v="12"/>
    <s v="M"/>
  </r>
  <r>
    <x v="8"/>
    <x v="8"/>
    <x v="328"/>
    <n v="42"/>
    <x v="22"/>
    <s v="M"/>
  </r>
  <r>
    <x v="8"/>
    <x v="8"/>
    <x v="329"/>
    <n v="95"/>
    <x v="15"/>
    <s v="M"/>
  </r>
  <r>
    <x v="8"/>
    <x v="8"/>
    <x v="330"/>
    <n v="78"/>
    <x v="15"/>
    <s v="M"/>
  </r>
  <r>
    <x v="8"/>
    <x v="8"/>
    <x v="331"/>
    <n v="103"/>
    <x v="16"/>
    <s v="F"/>
  </r>
  <r>
    <x v="8"/>
    <x v="8"/>
    <x v="332"/>
    <n v="27"/>
    <x v="12"/>
    <s v="M"/>
  </r>
  <r>
    <x v="8"/>
    <x v="8"/>
    <x v="333"/>
    <n v="25"/>
    <x v="17"/>
    <s v="F"/>
  </r>
  <r>
    <x v="8"/>
    <x v="8"/>
    <x v="334"/>
    <n v="78"/>
    <x v="24"/>
    <s v="M"/>
  </r>
  <r>
    <x v="8"/>
    <x v="8"/>
    <x v="335"/>
    <n v="61"/>
    <x v="32"/>
    <s v="M"/>
  </r>
  <r>
    <x v="8"/>
    <x v="8"/>
    <x v="336"/>
    <n v="16"/>
    <x v="1"/>
    <s v="M"/>
  </r>
  <r>
    <x v="8"/>
    <x v="8"/>
    <x v="337"/>
    <n v="86"/>
    <x v="20"/>
    <s v="M"/>
  </r>
  <r>
    <x v="8"/>
    <x v="8"/>
    <x v="338"/>
    <n v="76"/>
    <x v="19"/>
    <s v="M"/>
  </r>
  <r>
    <x v="8"/>
    <x v="8"/>
    <x v="339"/>
    <n v="33"/>
    <x v="22"/>
    <s v="M"/>
  </r>
  <r>
    <x v="8"/>
    <x v="8"/>
    <x v="340"/>
    <n v="33"/>
    <x v="17"/>
    <s v="M"/>
  </r>
  <r>
    <x v="8"/>
    <x v="8"/>
    <x v="341"/>
    <n v="53"/>
    <x v="12"/>
    <s v="M"/>
  </r>
  <r>
    <x v="8"/>
    <x v="8"/>
    <x v="342"/>
    <n v="35"/>
    <x v="18"/>
    <s v="M"/>
  </r>
  <r>
    <x v="8"/>
    <x v="8"/>
    <x v="343"/>
    <n v="81"/>
    <x v="32"/>
    <s v="M"/>
  </r>
  <r>
    <x v="8"/>
    <x v="8"/>
    <x v="344"/>
    <n v="52"/>
    <x v="6"/>
    <s v="M"/>
  </r>
  <r>
    <x v="9"/>
    <x v="9"/>
    <x v="359"/>
    <n v="33"/>
    <x v="25"/>
    <s v="M"/>
  </r>
  <r>
    <x v="9"/>
    <x v="9"/>
    <x v="360"/>
    <n v="43"/>
    <x v="12"/>
    <s v="F"/>
  </r>
  <r>
    <x v="9"/>
    <x v="9"/>
    <x v="361"/>
    <n v="46"/>
    <x v="32"/>
    <s v="M"/>
  </r>
  <r>
    <x v="9"/>
    <x v="9"/>
    <x v="362"/>
    <n v="67"/>
    <x v="25"/>
    <s v="M"/>
  </r>
  <r>
    <x v="9"/>
    <x v="9"/>
    <x v="0"/>
    <n v="59"/>
    <x v="0"/>
    <s v="M"/>
  </r>
  <r>
    <x v="9"/>
    <x v="9"/>
    <x v="964"/>
    <n v="14"/>
    <x v="13"/>
    <s v="F"/>
  </r>
  <r>
    <x v="9"/>
    <x v="9"/>
    <x v="363"/>
    <n v="14"/>
    <x v="7"/>
    <s v="M"/>
  </r>
  <r>
    <x v="9"/>
    <x v="9"/>
    <x v="364"/>
    <n v="98"/>
    <x v="22"/>
    <s v="M"/>
  </r>
  <r>
    <x v="9"/>
    <x v="9"/>
    <x v="365"/>
    <n v="60"/>
    <x v="20"/>
    <s v="M"/>
  </r>
  <r>
    <x v="9"/>
    <x v="9"/>
    <x v="366"/>
    <n v="49"/>
    <x v="29"/>
    <s v="M"/>
  </r>
  <r>
    <x v="9"/>
    <x v="9"/>
    <x v="992"/>
    <n v="9"/>
    <x v="25"/>
    <s v="M"/>
  </r>
  <r>
    <x v="9"/>
    <x v="9"/>
    <x v="367"/>
    <n v="34"/>
    <x v="8"/>
    <s v="M"/>
  </r>
  <r>
    <x v="9"/>
    <x v="9"/>
    <x v="1"/>
    <n v="98"/>
    <x v="1"/>
    <s v="M"/>
  </r>
  <r>
    <x v="9"/>
    <x v="9"/>
    <x v="368"/>
    <n v="4"/>
    <x v="15"/>
    <s v="M"/>
  </r>
  <r>
    <x v="9"/>
    <x v="9"/>
    <x v="2"/>
    <n v="61"/>
    <x v="2"/>
    <s v="M"/>
  </r>
  <r>
    <x v="9"/>
    <x v="9"/>
    <x v="3"/>
    <n v="77"/>
    <x v="3"/>
    <s v="M"/>
  </r>
  <r>
    <x v="9"/>
    <x v="9"/>
    <x v="4"/>
    <n v="86"/>
    <x v="4"/>
    <s v="M"/>
  </r>
  <r>
    <x v="9"/>
    <x v="9"/>
    <x v="369"/>
    <n v="40"/>
    <x v="15"/>
    <s v="M"/>
  </r>
  <r>
    <x v="9"/>
    <x v="9"/>
    <x v="370"/>
    <n v="58"/>
    <x v="12"/>
    <s v="M"/>
  </r>
  <r>
    <x v="9"/>
    <x v="9"/>
    <x v="371"/>
    <n v="67"/>
    <x v="0"/>
    <s v="M"/>
  </r>
  <r>
    <x v="9"/>
    <x v="9"/>
    <x v="372"/>
    <n v="100"/>
    <x v="21"/>
    <s v="F"/>
  </r>
  <r>
    <x v="9"/>
    <x v="9"/>
    <x v="373"/>
    <n v="39"/>
    <x v="15"/>
    <s v="F"/>
  </r>
  <r>
    <x v="9"/>
    <x v="9"/>
    <x v="374"/>
    <n v="62"/>
    <x v="5"/>
    <s v="M"/>
  </r>
  <r>
    <x v="9"/>
    <x v="9"/>
    <x v="375"/>
    <n v="1"/>
    <x v="20"/>
    <s v="F"/>
  </r>
  <r>
    <x v="9"/>
    <x v="9"/>
    <x v="376"/>
    <n v="49"/>
    <x v="2"/>
    <s v="M"/>
  </r>
  <r>
    <x v="9"/>
    <x v="9"/>
    <x v="377"/>
    <n v="17"/>
    <x v="12"/>
    <s v="F"/>
  </r>
  <r>
    <x v="9"/>
    <x v="9"/>
    <x v="378"/>
    <n v="19"/>
    <x v="7"/>
    <s v="M"/>
  </r>
  <r>
    <x v="9"/>
    <x v="9"/>
    <x v="379"/>
    <n v="78"/>
    <x v="13"/>
    <s v="M"/>
  </r>
  <r>
    <x v="9"/>
    <x v="9"/>
    <x v="380"/>
    <n v="108"/>
    <x v="15"/>
    <s v="M"/>
  </r>
  <r>
    <x v="9"/>
    <x v="9"/>
    <x v="6"/>
    <n v="74"/>
    <x v="5"/>
    <s v="M"/>
  </r>
  <r>
    <x v="9"/>
    <x v="9"/>
    <x v="7"/>
    <n v="55"/>
    <x v="6"/>
    <s v="F"/>
  </r>
  <r>
    <x v="9"/>
    <x v="9"/>
    <x v="381"/>
    <n v="88"/>
    <x v="22"/>
    <s v="F"/>
  </r>
  <r>
    <x v="9"/>
    <x v="9"/>
    <x v="382"/>
    <n v="27"/>
    <x v="25"/>
    <s v="M"/>
  </r>
  <r>
    <x v="9"/>
    <x v="9"/>
    <x v="383"/>
    <n v="11"/>
    <x v="7"/>
    <s v="M"/>
  </r>
  <r>
    <x v="9"/>
    <x v="9"/>
    <x v="384"/>
    <n v="86"/>
    <x v="10"/>
    <s v="F"/>
  </r>
  <r>
    <x v="9"/>
    <x v="9"/>
    <x v="8"/>
    <n v="62"/>
    <x v="7"/>
    <s v="F"/>
  </r>
  <r>
    <x v="9"/>
    <x v="9"/>
    <x v="385"/>
    <n v="13"/>
    <x v="27"/>
    <s v="M"/>
  </r>
  <r>
    <x v="9"/>
    <x v="9"/>
    <x v="9"/>
    <n v="28"/>
    <x v="8"/>
    <s v="F"/>
  </r>
  <r>
    <x v="9"/>
    <x v="9"/>
    <x v="386"/>
    <n v="63"/>
    <x v="16"/>
    <s v="M"/>
  </r>
  <r>
    <x v="9"/>
    <x v="9"/>
    <x v="10"/>
    <n v="35"/>
    <x v="0"/>
    <s v="M"/>
  </r>
  <r>
    <x v="9"/>
    <x v="9"/>
    <x v="11"/>
    <n v="96"/>
    <x v="7"/>
    <s v="F"/>
  </r>
  <r>
    <x v="9"/>
    <x v="9"/>
    <x v="12"/>
    <n v="89"/>
    <x v="9"/>
    <s v="M"/>
  </r>
  <r>
    <x v="9"/>
    <x v="9"/>
    <x v="388"/>
    <n v="71"/>
    <x v="17"/>
    <s v="F"/>
  </r>
  <r>
    <x v="9"/>
    <x v="9"/>
    <x v="965"/>
    <n v="29"/>
    <x v="13"/>
    <s v="F"/>
  </r>
  <r>
    <x v="9"/>
    <x v="9"/>
    <x v="389"/>
    <n v="43"/>
    <x v="21"/>
    <s v="M"/>
  </r>
  <r>
    <x v="9"/>
    <x v="9"/>
    <x v="13"/>
    <n v="26"/>
    <x v="10"/>
    <s v="M"/>
  </r>
  <r>
    <x v="9"/>
    <x v="9"/>
    <x v="14"/>
    <n v="35"/>
    <x v="4"/>
    <s v="M"/>
  </r>
  <r>
    <x v="9"/>
    <x v="9"/>
    <x v="15"/>
    <n v="24"/>
    <x v="11"/>
    <s v="M"/>
  </r>
  <r>
    <x v="9"/>
    <x v="9"/>
    <x v="391"/>
    <n v="18"/>
    <x v="5"/>
    <s v="M"/>
  </r>
  <r>
    <x v="9"/>
    <x v="9"/>
    <x v="392"/>
    <n v="69"/>
    <x v="7"/>
    <s v="M"/>
  </r>
  <r>
    <x v="9"/>
    <x v="9"/>
    <x v="393"/>
    <n v="92"/>
    <x v="26"/>
    <s v="M"/>
  </r>
  <r>
    <x v="9"/>
    <x v="9"/>
    <x v="394"/>
    <n v="104"/>
    <x v="20"/>
    <s v="F"/>
  </r>
  <r>
    <x v="9"/>
    <x v="9"/>
    <x v="16"/>
    <n v="114"/>
    <x v="10"/>
    <s v="M"/>
  </r>
  <r>
    <x v="9"/>
    <x v="9"/>
    <x v="966"/>
    <n v="37"/>
    <x v="13"/>
    <s v="M"/>
  </r>
  <r>
    <x v="9"/>
    <x v="9"/>
    <x v="395"/>
    <n v="93"/>
    <x v="10"/>
    <s v="F"/>
  </r>
  <r>
    <x v="9"/>
    <x v="9"/>
    <x v="17"/>
    <n v="80"/>
    <x v="12"/>
    <s v="M"/>
  </r>
  <r>
    <x v="9"/>
    <x v="9"/>
    <x v="993"/>
    <n v="2"/>
    <x v="8"/>
    <s v="F"/>
  </r>
  <r>
    <x v="9"/>
    <x v="9"/>
    <x v="18"/>
    <n v="33"/>
    <x v="7"/>
    <s v="M"/>
  </r>
  <r>
    <x v="9"/>
    <x v="9"/>
    <x v="967"/>
    <n v="23"/>
    <x v="19"/>
    <s v="M"/>
  </r>
  <r>
    <x v="9"/>
    <x v="9"/>
    <x v="396"/>
    <n v="77"/>
    <x v="19"/>
    <s v="M"/>
  </r>
  <r>
    <x v="9"/>
    <x v="9"/>
    <x v="19"/>
    <n v="78"/>
    <x v="13"/>
    <s v="F"/>
  </r>
  <r>
    <x v="9"/>
    <x v="9"/>
    <x v="397"/>
    <n v="18"/>
    <x v="10"/>
    <s v="M"/>
  </r>
  <r>
    <x v="9"/>
    <x v="9"/>
    <x v="398"/>
    <n v="69"/>
    <x v="18"/>
    <s v="M"/>
  </r>
  <r>
    <x v="9"/>
    <x v="9"/>
    <x v="399"/>
    <n v="86"/>
    <x v="6"/>
    <s v="M"/>
  </r>
  <r>
    <x v="9"/>
    <x v="9"/>
    <x v="400"/>
    <n v="79"/>
    <x v="7"/>
    <s v="F"/>
  </r>
  <r>
    <x v="9"/>
    <x v="9"/>
    <x v="401"/>
    <n v="31"/>
    <x v="0"/>
    <s v="F"/>
  </r>
  <r>
    <x v="9"/>
    <x v="9"/>
    <x v="402"/>
    <n v="42"/>
    <x v="1"/>
    <s v="F"/>
  </r>
  <r>
    <x v="9"/>
    <x v="9"/>
    <x v="403"/>
    <n v="23"/>
    <x v="7"/>
    <s v="M"/>
  </r>
  <r>
    <x v="9"/>
    <x v="9"/>
    <x v="404"/>
    <n v="52"/>
    <x v="1"/>
    <s v="M"/>
  </r>
  <r>
    <x v="9"/>
    <x v="9"/>
    <x v="20"/>
    <n v="46"/>
    <x v="14"/>
    <s v="M"/>
  </r>
  <r>
    <x v="9"/>
    <x v="9"/>
    <x v="405"/>
    <n v="92"/>
    <x v="22"/>
    <s v="M"/>
  </r>
  <r>
    <x v="9"/>
    <x v="9"/>
    <x v="21"/>
    <n v="30"/>
    <x v="10"/>
    <s v="M"/>
  </r>
  <r>
    <x v="9"/>
    <x v="9"/>
    <x v="22"/>
    <n v="12"/>
    <x v="15"/>
    <s v="M"/>
  </r>
  <r>
    <x v="9"/>
    <x v="9"/>
    <x v="407"/>
    <n v="30"/>
    <x v="20"/>
    <s v="F"/>
  </r>
  <r>
    <x v="9"/>
    <x v="9"/>
    <x v="408"/>
    <n v="58"/>
    <x v="22"/>
    <s v="M"/>
  </r>
  <r>
    <x v="9"/>
    <x v="9"/>
    <x v="409"/>
    <n v="61"/>
    <x v="18"/>
    <s v="M"/>
  </r>
  <r>
    <x v="9"/>
    <x v="9"/>
    <x v="410"/>
    <n v="40"/>
    <x v="1"/>
    <s v="M"/>
  </r>
  <r>
    <x v="9"/>
    <x v="9"/>
    <x v="411"/>
    <n v="102"/>
    <x v="20"/>
    <s v="M"/>
  </r>
  <r>
    <x v="9"/>
    <x v="9"/>
    <x v="412"/>
    <n v="53"/>
    <x v="24"/>
    <s v="F"/>
  </r>
  <r>
    <x v="9"/>
    <x v="9"/>
    <x v="413"/>
    <n v="60"/>
    <x v="22"/>
    <s v="F"/>
  </r>
  <r>
    <x v="9"/>
    <x v="9"/>
    <x v="414"/>
    <n v="48"/>
    <x v="21"/>
    <s v="M"/>
  </r>
  <r>
    <x v="9"/>
    <x v="9"/>
    <x v="23"/>
    <n v="23"/>
    <x v="10"/>
    <s v="M"/>
  </r>
  <r>
    <x v="9"/>
    <x v="9"/>
    <x v="415"/>
    <n v="36"/>
    <x v="15"/>
    <s v="M"/>
  </r>
  <r>
    <x v="9"/>
    <x v="9"/>
    <x v="416"/>
    <n v="61"/>
    <x v="13"/>
    <s v="F"/>
  </r>
  <r>
    <x v="9"/>
    <x v="9"/>
    <x v="24"/>
    <n v="16"/>
    <x v="16"/>
    <s v="M"/>
  </r>
  <r>
    <x v="9"/>
    <x v="9"/>
    <x v="25"/>
    <n v="93"/>
    <x v="10"/>
    <s v="F"/>
  </r>
  <r>
    <x v="9"/>
    <x v="9"/>
    <x v="26"/>
    <n v="85"/>
    <x v="17"/>
    <s v="M"/>
  </r>
  <r>
    <x v="9"/>
    <x v="9"/>
    <x v="27"/>
    <n v="42"/>
    <x v="0"/>
    <s v="F"/>
  </r>
  <r>
    <x v="9"/>
    <x v="9"/>
    <x v="28"/>
    <n v="13"/>
    <x v="5"/>
    <s v="F"/>
  </r>
  <r>
    <x v="9"/>
    <x v="9"/>
    <x v="417"/>
    <n v="36"/>
    <x v="14"/>
    <s v="F"/>
  </r>
  <r>
    <x v="9"/>
    <x v="9"/>
    <x v="29"/>
    <n v="49"/>
    <x v="5"/>
    <s v="M"/>
  </r>
  <r>
    <x v="9"/>
    <x v="9"/>
    <x v="30"/>
    <n v="62"/>
    <x v="18"/>
    <s v="F"/>
  </r>
  <r>
    <x v="9"/>
    <x v="9"/>
    <x v="31"/>
    <n v="10"/>
    <x v="8"/>
    <s v="M"/>
  </r>
  <r>
    <x v="9"/>
    <x v="9"/>
    <x v="418"/>
    <n v="84"/>
    <x v="21"/>
    <s v="M"/>
  </r>
  <r>
    <x v="9"/>
    <x v="9"/>
    <x v="419"/>
    <n v="81"/>
    <x v="20"/>
    <s v="M"/>
  </r>
  <r>
    <x v="9"/>
    <x v="9"/>
    <x v="32"/>
    <n v="59"/>
    <x v="5"/>
    <s v="M"/>
  </r>
  <r>
    <x v="9"/>
    <x v="9"/>
    <x v="33"/>
    <n v="4"/>
    <x v="19"/>
    <s v="M"/>
  </r>
  <r>
    <x v="9"/>
    <x v="9"/>
    <x v="34"/>
    <n v="78"/>
    <x v="10"/>
    <s v="F"/>
  </r>
  <r>
    <x v="9"/>
    <x v="9"/>
    <x v="420"/>
    <n v="89"/>
    <x v="29"/>
    <s v="F"/>
  </r>
  <r>
    <x v="9"/>
    <x v="9"/>
    <x v="35"/>
    <n v="11"/>
    <x v="13"/>
    <s v="M"/>
  </r>
  <r>
    <x v="9"/>
    <x v="9"/>
    <x v="421"/>
    <n v="32"/>
    <x v="6"/>
    <s v="M"/>
  </r>
  <r>
    <x v="9"/>
    <x v="9"/>
    <x v="422"/>
    <n v="99"/>
    <x v="6"/>
    <s v="F"/>
  </r>
  <r>
    <x v="9"/>
    <x v="9"/>
    <x v="423"/>
    <n v="35"/>
    <x v="25"/>
    <s v="M"/>
  </r>
  <r>
    <x v="9"/>
    <x v="9"/>
    <x v="424"/>
    <n v="102"/>
    <x v="24"/>
    <s v="M"/>
  </r>
  <r>
    <x v="9"/>
    <x v="9"/>
    <x v="425"/>
    <n v="141"/>
    <x v="7"/>
    <s v="F"/>
  </r>
  <r>
    <x v="9"/>
    <x v="9"/>
    <x v="36"/>
    <n v="24"/>
    <x v="20"/>
    <s v="M"/>
  </r>
  <r>
    <x v="9"/>
    <x v="9"/>
    <x v="426"/>
    <n v="47"/>
    <x v="25"/>
    <s v="M"/>
  </r>
  <r>
    <x v="9"/>
    <x v="9"/>
    <x v="427"/>
    <n v="12"/>
    <x v="10"/>
    <s v="F"/>
  </r>
  <r>
    <x v="9"/>
    <x v="9"/>
    <x v="428"/>
    <n v="38"/>
    <x v="0"/>
    <s v="F"/>
  </r>
  <r>
    <x v="9"/>
    <x v="9"/>
    <x v="39"/>
    <n v="24"/>
    <x v="21"/>
    <s v="M"/>
  </r>
  <r>
    <x v="9"/>
    <x v="9"/>
    <x v="40"/>
    <n v="93"/>
    <x v="22"/>
    <s v="M"/>
  </r>
  <r>
    <x v="9"/>
    <x v="9"/>
    <x v="429"/>
    <n v="49"/>
    <x v="22"/>
    <s v="M"/>
  </r>
  <r>
    <x v="9"/>
    <x v="9"/>
    <x v="430"/>
    <n v="15"/>
    <x v="12"/>
    <s v="F"/>
  </r>
  <r>
    <x v="9"/>
    <x v="9"/>
    <x v="969"/>
    <n v="6"/>
    <x v="12"/>
    <s v="M"/>
  </r>
  <r>
    <x v="9"/>
    <x v="9"/>
    <x v="431"/>
    <n v="26"/>
    <x v="7"/>
    <s v="M"/>
  </r>
  <r>
    <x v="9"/>
    <x v="9"/>
    <x v="432"/>
    <n v="60"/>
    <x v="5"/>
    <s v="M"/>
  </r>
  <r>
    <x v="9"/>
    <x v="9"/>
    <x v="433"/>
    <n v="118"/>
    <x v="20"/>
    <s v="F"/>
  </r>
  <r>
    <x v="9"/>
    <x v="9"/>
    <x v="41"/>
    <n v="35"/>
    <x v="4"/>
    <s v="F"/>
  </r>
  <r>
    <x v="9"/>
    <x v="9"/>
    <x v="434"/>
    <n v="30"/>
    <x v="5"/>
    <s v="F"/>
  </r>
  <r>
    <x v="9"/>
    <x v="9"/>
    <x v="435"/>
    <n v="89"/>
    <x v="6"/>
    <s v="M"/>
  </r>
  <r>
    <x v="9"/>
    <x v="9"/>
    <x v="436"/>
    <n v="123"/>
    <x v="8"/>
    <s v="M"/>
  </r>
  <r>
    <x v="9"/>
    <x v="9"/>
    <x v="42"/>
    <n v="47"/>
    <x v="0"/>
    <s v="M"/>
  </r>
  <r>
    <x v="9"/>
    <x v="9"/>
    <x v="438"/>
    <n v="15"/>
    <x v="29"/>
    <s v="F"/>
  </r>
  <r>
    <x v="9"/>
    <x v="9"/>
    <x v="439"/>
    <n v="59"/>
    <x v="19"/>
    <s v="M"/>
  </r>
  <r>
    <x v="9"/>
    <x v="9"/>
    <x v="43"/>
    <n v="28"/>
    <x v="23"/>
    <s v="M"/>
  </r>
  <r>
    <x v="9"/>
    <x v="9"/>
    <x v="440"/>
    <n v="64"/>
    <x v="1"/>
    <s v="M"/>
  </r>
  <r>
    <x v="9"/>
    <x v="9"/>
    <x v="44"/>
    <n v="41"/>
    <x v="0"/>
    <s v="F"/>
  </r>
  <r>
    <x v="9"/>
    <x v="9"/>
    <x v="441"/>
    <n v="30"/>
    <x v="15"/>
    <s v="M"/>
  </r>
  <r>
    <x v="9"/>
    <x v="9"/>
    <x v="442"/>
    <n v="89"/>
    <x v="15"/>
    <s v="F"/>
  </r>
  <r>
    <x v="9"/>
    <x v="9"/>
    <x v="443"/>
    <n v="45"/>
    <x v="19"/>
    <s v="M"/>
  </r>
  <r>
    <x v="9"/>
    <x v="9"/>
    <x v="444"/>
    <n v="68"/>
    <x v="12"/>
    <s v="M"/>
  </r>
  <r>
    <x v="9"/>
    <x v="9"/>
    <x v="445"/>
    <n v="93"/>
    <x v="9"/>
    <s v="F"/>
  </r>
  <r>
    <x v="9"/>
    <x v="9"/>
    <x v="45"/>
    <n v="70"/>
    <x v="16"/>
    <s v="F"/>
  </r>
  <r>
    <x v="9"/>
    <x v="9"/>
    <x v="446"/>
    <n v="66"/>
    <x v="27"/>
    <s v="M"/>
  </r>
  <r>
    <x v="9"/>
    <x v="9"/>
    <x v="447"/>
    <n v="37"/>
    <x v="24"/>
    <s v="F"/>
  </r>
  <r>
    <x v="9"/>
    <x v="9"/>
    <x v="46"/>
    <n v="59"/>
    <x v="1"/>
    <s v="F"/>
  </r>
  <r>
    <x v="9"/>
    <x v="9"/>
    <x v="448"/>
    <n v="31"/>
    <x v="20"/>
    <s v="M"/>
  </r>
  <r>
    <x v="9"/>
    <x v="9"/>
    <x v="449"/>
    <n v="20"/>
    <x v="7"/>
    <s v="F"/>
  </r>
  <r>
    <x v="9"/>
    <x v="9"/>
    <x v="450"/>
    <n v="30"/>
    <x v="29"/>
    <s v="M"/>
  </r>
  <r>
    <x v="9"/>
    <x v="9"/>
    <x v="451"/>
    <n v="39"/>
    <x v="0"/>
    <s v="M"/>
  </r>
  <r>
    <x v="9"/>
    <x v="9"/>
    <x v="453"/>
    <n v="34"/>
    <x v="1"/>
    <s v="F"/>
  </r>
  <r>
    <x v="9"/>
    <x v="9"/>
    <x v="48"/>
    <n v="85"/>
    <x v="24"/>
    <s v="M"/>
  </r>
  <r>
    <x v="9"/>
    <x v="9"/>
    <x v="49"/>
    <n v="33"/>
    <x v="0"/>
    <s v="M"/>
  </r>
  <r>
    <x v="9"/>
    <x v="9"/>
    <x v="50"/>
    <n v="76"/>
    <x v="10"/>
    <s v="M"/>
  </r>
  <r>
    <x v="9"/>
    <x v="9"/>
    <x v="454"/>
    <n v="25"/>
    <x v="11"/>
    <s v="F"/>
  </r>
  <r>
    <x v="9"/>
    <x v="9"/>
    <x v="455"/>
    <n v="104"/>
    <x v="18"/>
    <s v="M"/>
  </r>
  <r>
    <x v="9"/>
    <x v="9"/>
    <x v="456"/>
    <n v="84"/>
    <x v="22"/>
    <s v="M"/>
  </r>
  <r>
    <x v="9"/>
    <x v="9"/>
    <x v="457"/>
    <n v="28"/>
    <x v="6"/>
    <s v="F"/>
  </r>
  <r>
    <x v="9"/>
    <x v="9"/>
    <x v="458"/>
    <n v="62"/>
    <x v="0"/>
    <s v="M"/>
  </r>
  <r>
    <x v="9"/>
    <x v="9"/>
    <x v="459"/>
    <n v="50"/>
    <x v="8"/>
    <s v="F"/>
  </r>
  <r>
    <x v="9"/>
    <x v="9"/>
    <x v="52"/>
    <n v="78"/>
    <x v="21"/>
    <s v="F"/>
  </r>
  <r>
    <x v="9"/>
    <x v="9"/>
    <x v="460"/>
    <n v="62"/>
    <x v="20"/>
    <s v="F"/>
  </r>
  <r>
    <x v="9"/>
    <x v="9"/>
    <x v="461"/>
    <n v="56"/>
    <x v="13"/>
    <s v="M"/>
  </r>
  <r>
    <x v="9"/>
    <x v="9"/>
    <x v="462"/>
    <n v="2"/>
    <x v="1"/>
    <s v="F"/>
  </r>
  <r>
    <x v="9"/>
    <x v="9"/>
    <x v="463"/>
    <n v="63"/>
    <x v="16"/>
    <s v="M"/>
  </r>
  <r>
    <x v="9"/>
    <x v="9"/>
    <x v="464"/>
    <n v="20"/>
    <x v="20"/>
    <s v="M"/>
  </r>
  <r>
    <x v="9"/>
    <x v="9"/>
    <x v="465"/>
    <n v="100"/>
    <x v="19"/>
    <s v="M"/>
  </r>
  <r>
    <x v="9"/>
    <x v="9"/>
    <x v="466"/>
    <n v="47"/>
    <x v="20"/>
    <s v="M"/>
  </r>
  <r>
    <x v="9"/>
    <x v="9"/>
    <x v="467"/>
    <n v="48"/>
    <x v="18"/>
    <s v="M"/>
  </r>
  <r>
    <x v="9"/>
    <x v="9"/>
    <x v="468"/>
    <n v="30"/>
    <x v="0"/>
    <s v="M"/>
  </r>
  <r>
    <x v="9"/>
    <x v="9"/>
    <x v="53"/>
    <n v="38"/>
    <x v="8"/>
    <s v="F"/>
  </r>
  <r>
    <x v="9"/>
    <x v="9"/>
    <x v="54"/>
    <n v="78"/>
    <x v="25"/>
    <s v="M"/>
  </r>
  <r>
    <x v="9"/>
    <x v="9"/>
    <x v="469"/>
    <n v="56"/>
    <x v="6"/>
    <s v="M"/>
  </r>
  <r>
    <x v="9"/>
    <x v="9"/>
    <x v="470"/>
    <n v="76"/>
    <x v="15"/>
    <s v="F"/>
  </r>
  <r>
    <x v="9"/>
    <x v="9"/>
    <x v="471"/>
    <n v="51"/>
    <x v="10"/>
    <s v="F"/>
  </r>
  <r>
    <x v="9"/>
    <x v="9"/>
    <x v="472"/>
    <n v="79"/>
    <x v="3"/>
    <s v="M"/>
  </r>
  <r>
    <x v="9"/>
    <x v="9"/>
    <x v="55"/>
    <n v="48"/>
    <x v="24"/>
    <s v="M"/>
  </r>
  <r>
    <x v="9"/>
    <x v="9"/>
    <x v="56"/>
    <n v="67"/>
    <x v="12"/>
    <s v="M"/>
  </r>
  <r>
    <x v="9"/>
    <x v="9"/>
    <x v="473"/>
    <n v="19"/>
    <x v="6"/>
    <s v="M"/>
  </r>
  <r>
    <x v="9"/>
    <x v="9"/>
    <x v="474"/>
    <n v="64"/>
    <x v="18"/>
    <s v="M"/>
  </r>
  <r>
    <x v="9"/>
    <x v="9"/>
    <x v="475"/>
    <n v="81"/>
    <x v="20"/>
    <s v="F"/>
  </r>
  <r>
    <x v="9"/>
    <x v="9"/>
    <x v="57"/>
    <n v="10"/>
    <x v="24"/>
    <s v="M"/>
  </r>
  <r>
    <x v="9"/>
    <x v="9"/>
    <x v="58"/>
    <n v="57"/>
    <x v="14"/>
    <s v="F"/>
  </r>
  <r>
    <x v="9"/>
    <x v="9"/>
    <x v="59"/>
    <n v="47"/>
    <x v="0"/>
    <s v="M"/>
  </r>
  <r>
    <x v="9"/>
    <x v="9"/>
    <x v="476"/>
    <n v="52"/>
    <x v="15"/>
    <s v="M"/>
  </r>
  <r>
    <x v="9"/>
    <x v="9"/>
    <x v="60"/>
    <n v="41"/>
    <x v="11"/>
    <s v="M"/>
  </r>
  <r>
    <x v="9"/>
    <x v="9"/>
    <x v="477"/>
    <n v="31"/>
    <x v="7"/>
    <s v="M"/>
  </r>
  <r>
    <x v="9"/>
    <x v="9"/>
    <x v="478"/>
    <n v="89"/>
    <x v="4"/>
    <s v="M"/>
  </r>
  <r>
    <x v="9"/>
    <x v="9"/>
    <x v="61"/>
    <n v="76"/>
    <x v="17"/>
    <s v="M"/>
  </r>
  <r>
    <x v="9"/>
    <x v="9"/>
    <x v="62"/>
    <n v="78"/>
    <x v="22"/>
    <s v="M"/>
  </r>
  <r>
    <x v="9"/>
    <x v="9"/>
    <x v="63"/>
    <n v="96"/>
    <x v="21"/>
    <s v="M"/>
  </r>
  <r>
    <x v="9"/>
    <x v="9"/>
    <x v="479"/>
    <n v="57"/>
    <x v="10"/>
    <s v="M"/>
  </r>
  <r>
    <x v="9"/>
    <x v="9"/>
    <x v="480"/>
    <n v="41"/>
    <x v="20"/>
    <s v="M"/>
  </r>
  <r>
    <x v="9"/>
    <x v="9"/>
    <x v="64"/>
    <n v="96"/>
    <x v="0"/>
    <s v="M"/>
  </r>
  <r>
    <x v="9"/>
    <x v="9"/>
    <x v="481"/>
    <n v="46"/>
    <x v="15"/>
    <s v="M"/>
  </r>
  <r>
    <x v="9"/>
    <x v="9"/>
    <x v="65"/>
    <n v="12"/>
    <x v="17"/>
    <s v="M"/>
  </r>
  <r>
    <x v="9"/>
    <x v="9"/>
    <x v="66"/>
    <n v="108"/>
    <x v="8"/>
    <s v="M"/>
  </r>
  <r>
    <x v="9"/>
    <x v="9"/>
    <x v="482"/>
    <n v="16"/>
    <x v="29"/>
    <s v="F"/>
  </r>
  <r>
    <x v="9"/>
    <x v="9"/>
    <x v="483"/>
    <n v="64"/>
    <x v="1"/>
    <s v="M"/>
  </r>
  <r>
    <x v="9"/>
    <x v="9"/>
    <x v="484"/>
    <n v="82"/>
    <x v="10"/>
    <s v="M"/>
  </r>
  <r>
    <x v="9"/>
    <x v="9"/>
    <x v="485"/>
    <n v="66"/>
    <x v="15"/>
    <s v="M"/>
  </r>
  <r>
    <x v="9"/>
    <x v="9"/>
    <x v="486"/>
    <n v="70"/>
    <x v="1"/>
    <s v="M"/>
  </r>
  <r>
    <x v="9"/>
    <x v="9"/>
    <x v="67"/>
    <n v="27"/>
    <x v="10"/>
    <s v="M"/>
  </r>
  <r>
    <x v="9"/>
    <x v="9"/>
    <x v="487"/>
    <n v="69"/>
    <x v="8"/>
    <s v="F"/>
  </r>
  <r>
    <x v="9"/>
    <x v="9"/>
    <x v="488"/>
    <n v="53"/>
    <x v="4"/>
    <s v="M"/>
  </r>
  <r>
    <x v="9"/>
    <x v="9"/>
    <x v="68"/>
    <n v="89"/>
    <x v="26"/>
    <s v="F"/>
  </r>
  <r>
    <x v="9"/>
    <x v="9"/>
    <x v="69"/>
    <n v="88"/>
    <x v="19"/>
    <s v="M"/>
  </r>
  <r>
    <x v="9"/>
    <x v="9"/>
    <x v="70"/>
    <n v="19"/>
    <x v="15"/>
    <s v="M"/>
  </r>
  <r>
    <x v="9"/>
    <x v="9"/>
    <x v="71"/>
    <n v="46"/>
    <x v="27"/>
    <s v="M"/>
  </r>
  <r>
    <x v="9"/>
    <x v="9"/>
    <x v="489"/>
    <n v="19"/>
    <x v="29"/>
    <s v="M"/>
  </r>
  <r>
    <x v="9"/>
    <x v="9"/>
    <x v="490"/>
    <n v="17"/>
    <x v="5"/>
    <s v="M"/>
  </r>
  <r>
    <x v="9"/>
    <x v="9"/>
    <x v="491"/>
    <n v="59"/>
    <x v="24"/>
    <s v="M"/>
  </r>
  <r>
    <x v="9"/>
    <x v="9"/>
    <x v="492"/>
    <n v="28"/>
    <x v="20"/>
    <s v="M"/>
  </r>
  <r>
    <x v="9"/>
    <x v="9"/>
    <x v="493"/>
    <n v="80"/>
    <x v="25"/>
    <s v="M"/>
  </r>
  <r>
    <x v="9"/>
    <x v="9"/>
    <x v="494"/>
    <n v="12"/>
    <x v="5"/>
    <s v="F"/>
  </r>
  <r>
    <x v="9"/>
    <x v="9"/>
    <x v="72"/>
    <n v="18"/>
    <x v="5"/>
    <s v="M"/>
  </r>
  <r>
    <x v="9"/>
    <x v="9"/>
    <x v="495"/>
    <n v="66"/>
    <x v="32"/>
    <s v="F"/>
  </r>
  <r>
    <x v="9"/>
    <x v="9"/>
    <x v="496"/>
    <n v="60"/>
    <x v="25"/>
    <s v="M"/>
  </r>
  <r>
    <x v="9"/>
    <x v="9"/>
    <x v="73"/>
    <n v="25"/>
    <x v="21"/>
    <s v="M"/>
  </r>
  <r>
    <x v="9"/>
    <x v="9"/>
    <x v="497"/>
    <n v="44"/>
    <x v="31"/>
    <s v="M"/>
  </r>
  <r>
    <x v="9"/>
    <x v="9"/>
    <x v="498"/>
    <n v="103"/>
    <x v="25"/>
    <s v="M"/>
  </r>
  <r>
    <x v="9"/>
    <x v="9"/>
    <x v="74"/>
    <n v="80"/>
    <x v="7"/>
    <s v="F"/>
  </r>
  <r>
    <x v="9"/>
    <x v="9"/>
    <x v="75"/>
    <n v="85"/>
    <x v="19"/>
    <s v="F"/>
  </r>
  <r>
    <x v="9"/>
    <x v="9"/>
    <x v="499"/>
    <n v="54"/>
    <x v="22"/>
    <s v="M"/>
  </r>
  <r>
    <x v="9"/>
    <x v="9"/>
    <x v="76"/>
    <n v="22"/>
    <x v="28"/>
    <s v="M"/>
  </r>
  <r>
    <x v="9"/>
    <x v="9"/>
    <x v="500"/>
    <n v="46"/>
    <x v="29"/>
    <s v="M"/>
  </r>
  <r>
    <x v="9"/>
    <x v="9"/>
    <x v="501"/>
    <n v="4"/>
    <x v="29"/>
    <s v="M"/>
  </r>
  <r>
    <x v="9"/>
    <x v="9"/>
    <x v="77"/>
    <n v="82"/>
    <x v="0"/>
    <s v="M"/>
  </r>
  <r>
    <x v="9"/>
    <x v="9"/>
    <x v="502"/>
    <n v="36"/>
    <x v="6"/>
    <s v="M"/>
  </r>
  <r>
    <x v="9"/>
    <x v="9"/>
    <x v="78"/>
    <n v="44"/>
    <x v="28"/>
    <s v="M"/>
  </r>
  <r>
    <x v="9"/>
    <x v="9"/>
    <x v="503"/>
    <n v="23"/>
    <x v="1"/>
    <s v="M"/>
  </r>
  <r>
    <x v="9"/>
    <x v="9"/>
    <x v="504"/>
    <n v="88"/>
    <x v="1"/>
    <s v="M"/>
  </r>
  <r>
    <x v="9"/>
    <x v="9"/>
    <x v="505"/>
    <n v="60"/>
    <x v="18"/>
    <s v="F"/>
  </r>
  <r>
    <x v="9"/>
    <x v="9"/>
    <x v="79"/>
    <n v="6"/>
    <x v="6"/>
    <s v="F"/>
  </r>
  <r>
    <x v="9"/>
    <x v="9"/>
    <x v="80"/>
    <n v="65"/>
    <x v="22"/>
    <s v="F"/>
  </r>
  <r>
    <x v="9"/>
    <x v="9"/>
    <x v="507"/>
    <n v="93"/>
    <x v="10"/>
    <s v="F"/>
  </r>
  <r>
    <x v="9"/>
    <x v="9"/>
    <x v="508"/>
    <n v="97"/>
    <x v="0"/>
    <s v="M"/>
  </r>
  <r>
    <x v="9"/>
    <x v="9"/>
    <x v="509"/>
    <n v="21"/>
    <x v="6"/>
    <s v="M"/>
  </r>
  <r>
    <x v="9"/>
    <x v="9"/>
    <x v="510"/>
    <n v="9"/>
    <x v="15"/>
    <s v="M"/>
  </r>
  <r>
    <x v="9"/>
    <x v="9"/>
    <x v="511"/>
    <n v="40"/>
    <x v="22"/>
    <s v="M"/>
  </r>
  <r>
    <x v="9"/>
    <x v="9"/>
    <x v="512"/>
    <n v="30"/>
    <x v="5"/>
    <s v="M"/>
  </r>
  <r>
    <x v="9"/>
    <x v="9"/>
    <x v="513"/>
    <n v="29"/>
    <x v="33"/>
    <s v="M"/>
  </r>
  <r>
    <x v="9"/>
    <x v="9"/>
    <x v="514"/>
    <n v="38"/>
    <x v="15"/>
    <s v="F"/>
  </r>
  <r>
    <x v="9"/>
    <x v="9"/>
    <x v="515"/>
    <n v="48"/>
    <x v="11"/>
    <s v="M"/>
  </r>
  <r>
    <x v="9"/>
    <x v="9"/>
    <x v="973"/>
    <n v="29"/>
    <x v="5"/>
    <s v="M"/>
  </r>
  <r>
    <x v="9"/>
    <x v="9"/>
    <x v="516"/>
    <n v="59"/>
    <x v="7"/>
    <s v="M"/>
  </r>
  <r>
    <x v="9"/>
    <x v="9"/>
    <x v="81"/>
    <n v="13"/>
    <x v="27"/>
    <s v="M"/>
  </r>
  <r>
    <x v="9"/>
    <x v="9"/>
    <x v="517"/>
    <n v="81"/>
    <x v="5"/>
    <s v="M"/>
  </r>
  <r>
    <x v="9"/>
    <x v="9"/>
    <x v="518"/>
    <n v="66"/>
    <x v="21"/>
    <s v="M"/>
  </r>
  <r>
    <x v="9"/>
    <x v="9"/>
    <x v="82"/>
    <n v="8"/>
    <x v="29"/>
    <s v="M"/>
  </r>
  <r>
    <x v="9"/>
    <x v="9"/>
    <x v="83"/>
    <n v="69"/>
    <x v="22"/>
    <s v="M"/>
  </r>
  <r>
    <x v="9"/>
    <x v="9"/>
    <x v="84"/>
    <n v="90"/>
    <x v="6"/>
    <s v="M"/>
  </r>
  <r>
    <x v="9"/>
    <x v="9"/>
    <x v="85"/>
    <n v="101"/>
    <x v="13"/>
    <s v="M"/>
  </r>
  <r>
    <x v="9"/>
    <x v="9"/>
    <x v="86"/>
    <n v="84"/>
    <x v="7"/>
    <s v="F"/>
  </r>
  <r>
    <x v="9"/>
    <x v="9"/>
    <x v="519"/>
    <n v="45"/>
    <x v="0"/>
    <s v="M"/>
  </r>
  <r>
    <x v="9"/>
    <x v="9"/>
    <x v="520"/>
    <n v="11"/>
    <x v="0"/>
    <s v="F"/>
  </r>
  <r>
    <x v="9"/>
    <x v="9"/>
    <x v="521"/>
    <n v="1"/>
    <x v="5"/>
    <s v="F"/>
  </r>
  <r>
    <x v="9"/>
    <x v="9"/>
    <x v="522"/>
    <n v="20"/>
    <x v="17"/>
    <s v="F"/>
  </r>
  <r>
    <x v="9"/>
    <x v="9"/>
    <x v="523"/>
    <n v="39"/>
    <x v="22"/>
    <s v="M"/>
  </r>
  <r>
    <x v="9"/>
    <x v="9"/>
    <x v="524"/>
    <n v="4"/>
    <x v="17"/>
    <s v="M"/>
  </r>
  <r>
    <x v="9"/>
    <x v="9"/>
    <x v="525"/>
    <n v="51"/>
    <x v="12"/>
    <s v="F"/>
  </r>
  <r>
    <x v="9"/>
    <x v="9"/>
    <x v="526"/>
    <n v="25"/>
    <x v="29"/>
    <s v="M"/>
  </r>
  <r>
    <x v="9"/>
    <x v="9"/>
    <x v="527"/>
    <n v="28"/>
    <x v="5"/>
    <s v="M"/>
  </r>
  <r>
    <x v="9"/>
    <x v="9"/>
    <x v="528"/>
    <n v="72"/>
    <x v="11"/>
    <s v="F"/>
  </r>
  <r>
    <x v="9"/>
    <x v="9"/>
    <x v="529"/>
    <n v="42"/>
    <x v="29"/>
    <s v="M"/>
  </r>
  <r>
    <x v="9"/>
    <x v="9"/>
    <x v="974"/>
    <n v="4"/>
    <x v="29"/>
    <s v="M"/>
  </r>
  <r>
    <x v="9"/>
    <x v="9"/>
    <x v="87"/>
    <n v="76"/>
    <x v="1"/>
    <s v="M"/>
  </r>
  <r>
    <x v="9"/>
    <x v="9"/>
    <x v="530"/>
    <n v="25"/>
    <x v="24"/>
    <s v="M"/>
  </r>
  <r>
    <x v="9"/>
    <x v="9"/>
    <x v="531"/>
    <n v="70"/>
    <x v="22"/>
    <s v="F"/>
  </r>
  <r>
    <x v="9"/>
    <x v="9"/>
    <x v="532"/>
    <n v="92"/>
    <x v="0"/>
    <s v="F"/>
  </r>
  <r>
    <x v="9"/>
    <x v="9"/>
    <x v="533"/>
    <n v="64"/>
    <x v="0"/>
    <s v="F"/>
  </r>
  <r>
    <x v="9"/>
    <x v="9"/>
    <x v="534"/>
    <n v="30"/>
    <x v="5"/>
    <s v="M"/>
  </r>
  <r>
    <x v="9"/>
    <x v="9"/>
    <x v="88"/>
    <n v="78"/>
    <x v="16"/>
    <s v="M"/>
  </r>
  <r>
    <x v="9"/>
    <x v="9"/>
    <x v="535"/>
    <n v="5"/>
    <x v="27"/>
    <s v="M"/>
  </r>
  <r>
    <x v="9"/>
    <x v="9"/>
    <x v="536"/>
    <n v="77"/>
    <x v="4"/>
    <s v="F"/>
  </r>
  <r>
    <x v="9"/>
    <x v="9"/>
    <x v="89"/>
    <n v="69"/>
    <x v="15"/>
    <s v="M"/>
  </r>
  <r>
    <x v="9"/>
    <x v="9"/>
    <x v="90"/>
    <n v="12"/>
    <x v="12"/>
    <s v="M"/>
  </r>
  <r>
    <x v="9"/>
    <x v="9"/>
    <x v="537"/>
    <n v="96"/>
    <x v="22"/>
    <s v="M"/>
  </r>
  <r>
    <x v="9"/>
    <x v="9"/>
    <x v="538"/>
    <n v="29"/>
    <x v="28"/>
    <s v="M"/>
  </r>
  <r>
    <x v="9"/>
    <x v="9"/>
    <x v="539"/>
    <n v="51"/>
    <x v="18"/>
    <s v="F"/>
  </r>
  <r>
    <x v="9"/>
    <x v="9"/>
    <x v="540"/>
    <n v="95"/>
    <x v="22"/>
    <s v="M"/>
  </r>
  <r>
    <x v="9"/>
    <x v="9"/>
    <x v="91"/>
    <n v="57"/>
    <x v="16"/>
    <s v="M"/>
  </r>
  <r>
    <x v="9"/>
    <x v="9"/>
    <x v="541"/>
    <n v="91"/>
    <x v="1"/>
    <s v="F"/>
  </r>
  <r>
    <x v="9"/>
    <x v="9"/>
    <x v="92"/>
    <n v="78"/>
    <x v="12"/>
    <s v="M"/>
  </r>
  <r>
    <x v="9"/>
    <x v="9"/>
    <x v="542"/>
    <n v="81"/>
    <x v="8"/>
    <s v="M"/>
  </r>
  <r>
    <x v="9"/>
    <x v="9"/>
    <x v="543"/>
    <n v="95"/>
    <x v="20"/>
    <s v="M"/>
  </r>
  <r>
    <x v="9"/>
    <x v="9"/>
    <x v="544"/>
    <n v="47"/>
    <x v="12"/>
    <s v="M"/>
  </r>
  <r>
    <x v="9"/>
    <x v="9"/>
    <x v="93"/>
    <n v="9"/>
    <x v="19"/>
    <s v="F"/>
  </r>
  <r>
    <x v="9"/>
    <x v="9"/>
    <x v="545"/>
    <n v="71"/>
    <x v="20"/>
    <s v="M"/>
  </r>
  <r>
    <x v="9"/>
    <x v="9"/>
    <x v="94"/>
    <n v="85"/>
    <x v="7"/>
    <s v="M"/>
  </r>
  <r>
    <x v="9"/>
    <x v="9"/>
    <x v="95"/>
    <n v="35"/>
    <x v="15"/>
    <s v="M"/>
  </r>
  <r>
    <x v="9"/>
    <x v="9"/>
    <x v="96"/>
    <n v="95"/>
    <x v="29"/>
    <s v="M"/>
  </r>
  <r>
    <x v="9"/>
    <x v="9"/>
    <x v="546"/>
    <n v="31"/>
    <x v="10"/>
    <s v="M"/>
  </r>
  <r>
    <x v="9"/>
    <x v="9"/>
    <x v="97"/>
    <n v="44"/>
    <x v="6"/>
    <s v="M"/>
  </r>
  <r>
    <x v="9"/>
    <x v="9"/>
    <x v="98"/>
    <n v="52"/>
    <x v="10"/>
    <s v="F"/>
  </r>
  <r>
    <x v="9"/>
    <x v="9"/>
    <x v="99"/>
    <n v="23"/>
    <x v="24"/>
    <s v="M"/>
  </r>
  <r>
    <x v="9"/>
    <x v="9"/>
    <x v="547"/>
    <n v="73"/>
    <x v="19"/>
    <s v="M"/>
  </r>
  <r>
    <x v="9"/>
    <x v="9"/>
    <x v="548"/>
    <n v="41"/>
    <x v="22"/>
    <s v="M"/>
  </r>
  <r>
    <x v="9"/>
    <x v="9"/>
    <x v="549"/>
    <n v="14"/>
    <x v="11"/>
    <s v="M"/>
  </r>
  <r>
    <x v="9"/>
    <x v="9"/>
    <x v="550"/>
    <n v="89"/>
    <x v="7"/>
    <s v="F"/>
  </r>
  <r>
    <x v="9"/>
    <x v="9"/>
    <x v="100"/>
    <n v="15"/>
    <x v="6"/>
    <s v="F"/>
  </r>
  <r>
    <x v="9"/>
    <x v="9"/>
    <x v="551"/>
    <n v="136"/>
    <x v="28"/>
    <s v="M"/>
  </r>
  <r>
    <x v="9"/>
    <x v="9"/>
    <x v="101"/>
    <n v="40"/>
    <x v="16"/>
    <s v="F"/>
  </r>
  <r>
    <x v="9"/>
    <x v="9"/>
    <x v="552"/>
    <n v="74"/>
    <x v="6"/>
    <s v="M"/>
  </r>
  <r>
    <x v="9"/>
    <x v="9"/>
    <x v="102"/>
    <n v="22"/>
    <x v="19"/>
    <s v="M"/>
  </r>
  <r>
    <x v="9"/>
    <x v="9"/>
    <x v="103"/>
    <n v="14"/>
    <x v="1"/>
    <s v="M"/>
  </r>
  <r>
    <x v="9"/>
    <x v="9"/>
    <x v="553"/>
    <n v="57"/>
    <x v="28"/>
    <s v="M"/>
  </r>
  <r>
    <x v="9"/>
    <x v="9"/>
    <x v="104"/>
    <n v="63"/>
    <x v="22"/>
    <s v="M"/>
  </r>
  <r>
    <x v="9"/>
    <x v="9"/>
    <x v="554"/>
    <n v="78"/>
    <x v="20"/>
    <s v="M"/>
  </r>
  <r>
    <x v="9"/>
    <x v="9"/>
    <x v="555"/>
    <n v="41"/>
    <x v="32"/>
    <s v="M"/>
  </r>
  <r>
    <x v="9"/>
    <x v="9"/>
    <x v="105"/>
    <n v="62"/>
    <x v="21"/>
    <s v="M"/>
  </r>
  <r>
    <x v="9"/>
    <x v="9"/>
    <x v="106"/>
    <n v="121"/>
    <x v="6"/>
    <s v="M"/>
  </r>
  <r>
    <x v="9"/>
    <x v="9"/>
    <x v="107"/>
    <n v="25"/>
    <x v="19"/>
    <s v="F"/>
  </r>
  <r>
    <x v="9"/>
    <x v="9"/>
    <x v="108"/>
    <n v="3"/>
    <x v="17"/>
    <s v="M"/>
  </r>
  <r>
    <x v="9"/>
    <x v="9"/>
    <x v="556"/>
    <n v="117"/>
    <x v="26"/>
    <s v="F"/>
  </r>
  <r>
    <x v="9"/>
    <x v="9"/>
    <x v="557"/>
    <n v="76"/>
    <x v="0"/>
    <s v="M"/>
  </r>
  <r>
    <x v="9"/>
    <x v="9"/>
    <x v="558"/>
    <n v="41"/>
    <x v="3"/>
    <s v="M"/>
  </r>
  <r>
    <x v="9"/>
    <x v="9"/>
    <x v="559"/>
    <n v="7"/>
    <x v="19"/>
    <s v="F"/>
  </r>
  <r>
    <x v="9"/>
    <x v="9"/>
    <x v="109"/>
    <n v="40"/>
    <x v="7"/>
    <s v="F"/>
  </r>
  <r>
    <x v="9"/>
    <x v="9"/>
    <x v="560"/>
    <n v="101"/>
    <x v="20"/>
    <s v="M"/>
  </r>
  <r>
    <x v="9"/>
    <x v="9"/>
    <x v="561"/>
    <n v="20"/>
    <x v="19"/>
    <s v="M"/>
  </r>
  <r>
    <x v="9"/>
    <x v="9"/>
    <x v="110"/>
    <n v="76"/>
    <x v="19"/>
    <s v="M"/>
  </r>
  <r>
    <x v="9"/>
    <x v="9"/>
    <x v="562"/>
    <n v="84"/>
    <x v="15"/>
    <s v="M"/>
  </r>
  <r>
    <x v="9"/>
    <x v="9"/>
    <x v="563"/>
    <n v="21"/>
    <x v="10"/>
    <s v="M"/>
  </r>
  <r>
    <x v="9"/>
    <x v="9"/>
    <x v="111"/>
    <n v="49"/>
    <x v="28"/>
    <s v="F"/>
  </r>
  <r>
    <x v="9"/>
    <x v="9"/>
    <x v="112"/>
    <n v="41"/>
    <x v="7"/>
    <s v="F"/>
  </r>
  <r>
    <x v="9"/>
    <x v="9"/>
    <x v="564"/>
    <n v="35"/>
    <x v="0"/>
    <s v="M"/>
  </r>
  <r>
    <x v="9"/>
    <x v="9"/>
    <x v="565"/>
    <n v="8"/>
    <x v="16"/>
    <s v="F"/>
  </r>
  <r>
    <x v="9"/>
    <x v="9"/>
    <x v="566"/>
    <n v="83"/>
    <x v="28"/>
    <s v="M"/>
  </r>
  <r>
    <x v="9"/>
    <x v="9"/>
    <x v="113"/>
    <n v="32"/>
    <x v="20"/>
    <s v="F"/>
  </r>
  <r>
    <x v="9"/>
    <x v="9"/>
    <x v="567"/>
    <n v="13"/>
    <x v="11"/>
    <s v="F"/>
  </r>
  <r>
    <x v="9"/>
    <x v="9"/>
    <x v="569"/>
    <n v="18"/>
    <x v="8"/>
    <s v="M"/>
  </r>
  <r>
    <x v="9"/>
    <x v="9"/>
    <x v="114"/>
    <n v="63"/>
    <x v="18"/>
    <s v="M"/>
  </r>
  <r>
    <x v="9"/>
    <x v="9"/>
    <x v="570"/>
    <n v="120"/>
    <x v="32"/>
    <s v="M"/>
  </r>
  <r>
    <x v="9"/>
    <x v="9"/>
    <x v="571"/>
    <n v="62"/>
    <x v="0"/>
    <s v="F"/>
  </r>
  <r>
    <x v="9"/>
    <x v="9"/>
    <x v="115"/>
    <n v="18"/>
    <x v="19"/>
    <s v="M"/>
  </r>
  <r>
    <x v="9"/>
    <x v="9"/>
    <x v="976"/>
    <n v="7"/>
    <x v="28"/>
    <s v="F"/>
  </r>
  <r>
    <x v="9"/>
    <x v="9"/>
    <x v="572"/>
    <n v="37"/>
    <x v="13"/>
    <s v="M"/>
  </r>
  <r>
    <x v="9"/>
    <x v="9"/>
    <x v="977"/>
    <n v="28"/>
    <x v="15"/>
    <s v="M"/>
  </r>
  <r>
    <x v="9"/>
    <x v="9"/>
    <x v="573"/>
    <n v="20"/>
    <x v="7"/>
    <s v="M"/>
  </r>
  <r>
    <x v="9"/>
    <x v="9"/>
    <x v="978"/>
    <n v="3"/>
    <x v="20"/>
    <s v="F"/>
  </r>
  <r>
    <x v="9"/>
    <x v="9"/>
    <x v="116"/>
    <n v="73"/>
    <x v="29"/>
    <s v="M"/>
  </r>
  <r>
    <x v="9"/>
    <x v="9"/>
    <x v="574"/>
    <n v="77"/>
    <x v="5"/>
    <s v="F"/>
  </r>
  <r>
    <x v="9"/>
    <x v="9"/>
    <x v="575"/>
    <n v="20"/>
    <x v="9"/>
    <s v="F"/>
  </r>
  <r>
    <x v="9"/>
    <x v="9"/>
    <x v="117"/>
    <n v="42"/>
    <x v="11"/>
    <s v="M"/>
  </r>
  <r>
    <x v="9"/>
    <x v="9"/>
    <x v="576"/>
    <n v="38"/>
    <x v="7"/>
    <s v="M"/>
  </r>
  <r>
    <x v="9"/>
    <x v="9"/>
    <x v="577"/>
    <n v="66"/>
    <x v="0"/>
    <s v="F"/>
  </r>
  <r>
    <x v="9"/>
    <x v="9"/>
    <x v="578"/>
    <n v="47"/>
    <x v="2"/>
    <s v="F"/>
  </r>
  <r>
    <x v="9"/>
    <x v="9"/>
    <x v="118"/>
    <n v="90"/>
    <x v="0"/>
    <s v="F"/>
  </r>
  <r>
    <x v="9"/>
    <x v="9"/>
    <x v="119"/>
    <n v="31"/>
    <x v="21"/>
    <s v="M"/>
  </r>
  <r>
    <x v="9"/>
    <x v="9"/>
    <x v="120"/>
    <n v="63"/>
    <x v="27"/>
    <s v="M"/>
  </r>
  <r>
    <x v="9"/>
    <x v="9"/>
    <x v="579"/>
    <n v="32"/>
    <x v="0"/>
    <s v="F"/>
  </r>
  <r>
    <x v="9"/>
    <x v="9"/>
    <x v="580"/>
    <n v="33"/>
    <x v="15"/>
    <s v="M"/>
  </r>
  <r>
    <x v="9"/>
    <x v="9"/>
    <x v="581"/>
    <n v="7"/>
    <x v="12"/>
    <s v="M"/>
  </r>
  <r>
    <x v="9"/>
    <x v="9"/>
    <x v="582"/>
    <n v="29"/>
    <x v="11"/>
    <s v="M"/>
  </r>
  <r>
    <x v="9"/>
    <x v="9"/>
    <x v="583"/>
    <n v="35"/>
    <x v="31"/>
    <s v="F"/>
  </r>
  <r>
    <x v="9"/>
    <x v="9"/>
    <x v="121"/>
    <n v="38"/>
    <x v="20"/>
    <s v="M"/>
  </r>
  <r>
    <x v="9"/>
    <x v="9"/>
    <x v="584"/>
    <n v="82"/>
    <x v="6"/>
    <s v="M"/>
  </r>
  <r>
    <x v="9"/>
    <x v="9"/>
    <x v="585"/>
    <n v="70"/>
    <x v="5"/>
    <s v="M"/>
  </r>
  <r>
    <x v="9"/>
    <x v="9"/>
    <x v="122"/>
    <n v="47"/>
    <x v="9"/>
    <s v="F"/>
  </r>
  <r>
    <x v="9"/>
    <x v="9"/>
    <x v="586"/>
    <n v="4"/>
    <x v="5"/>
    <s v="M"/>
  </r>
  <r>
    <x v="9"/>
    <x v="9"/>
    <x v="587"/>
    <n v="49"/>
    <x v="4"/>
    <s v="M"/>
  </r>
  <r>
    <x v="9"/>
    <x v="9"/>
    <x v="123"/>
    <n v="62"/>
    <x v="5"/>
    <s v="M"/>
  </r>
  <r>
    <x v="9"/>
    <x v="9"/>
    <x v="588"/>
    <n v="20"/>
    <x v="8"/>
    <s v="F"/>
  </r>
  <r>
    <x v="9"/>
    <x v="9"/>
    <x v="589"/>
    <n v="53"/>
    <x v="9"/>
    <s v="M"/>
  </r>
  <r>
    <x v="9"/>
    <x v="9"/>
    <x v="590"/>
    <n v="52"/>
    <x v="8"/>
    <s v="M"/>
  </r>
  <r>
    <x v="9"/>
    <x v="9"/>
    <x v="124"/>
    <n v="59"/>
    <x v="24"/>
    <s v="M"/>
  </r>
  <r>
    <x v="9"/>
    <x v="9"/>
    <x v="591"/>
    <n v="27"/>
    <x v="8"/>
    <s v="M"/>
  </r>
  <r>
    <x v="9"/>
    <x v="9"/>
    <x v="592"/>
    <n v="62"/>
    <x v="13"/>
    <s v="M"/>
  </r>
  <r>
    <x v="9"/>
    <x v="9"/>
    <x v="125"/>
    <n v="58"/>
    <x v="29"/>
    <s v="F"/>
  </r>
  <r>
    <x v="9"/>
    <x v="9"/>
    <x v="126"/>
    <n v="63"/>
    <x v="15"/>
    <s v="F"/>
  </r>
  <r>
    <x v="9"/>
    <x v="9"/>
    <x v="593"/>
    <n v="77"/>
    <x v="6"/>
    <s v="M"/>
  </r>
  <r>
    <x v="9"/>
    <x v="9"/>
    <x v="127"/>
    <n v="90"/>
    <x v="29"/>
    <s v="M"/>
  </r>
  <r>
    <x v="9"/>
    <x v="9"/>
    <x v="594"/>
    <n v="54"/>
    <x v="0"/>
    <s v="F"/>
  </r>
  <r>
    <x v="9"/>
    <x v="9"/>
    <x v="128"/>
    <n v="57"/>
    <x v="5"/>
    <s v="M"/>
  </r>
  <r>
    <x v="9"/>
    <x v="9"/>
    <x v="129"/>
    <n v="102"/>
    <x v="19"/>
    <s v="M"/>
  </r>
  <r>
    <x v="9"/>
    <x v="9"/>
    <x v="595"/>
    <n v="55"/>
    <x v="26"/>
    <s v="F"/>
  </r>
  <r>
    <x v="9"/>
    <x v="9"/>
    <x v="596"/>
    <n v="14"/>
    <x v="10"/>
    <s v="F"/>
  </r>
  <r>
    <x v="9"/>
    <x v="9"/>
    <x v="597"/>
    <n v="34"/>
    <x v="1"/>
    <s v="M"/>
  </r>
  <r>
    <x v="9"/>
    <x v="9"/>
    <x v="130"/>
    <n v="73"/>
    <x v="18"/>
    <s v="M"/>
  </r>
  <r>
    <x v="9"/>
    <x v="9"/>
    <x v="349"/>
    <n v="60"/>
    <x v="10"/>
    <s v="F"/>
  </r>
  <r>
    <x v="9"/>
    <x v="9"/>
    <x v="598"/>
    <n v="41"/>
    <x v="20"/>
    <s v="F"/>
  </r>
  <r>
    <x v="9"/>
    <x v="9"/>
    <x v="599"/>
    <n v="83"/>
    <x v="19"/>
    <s v="M"/>
  </r>
  <r>
    <x v="9"/>
    <x v="9"/>
    <x v="600"/>
    <n v="56"/>
    <x v="18"/>
    <s v="M"/>
  </r>
  <r>
    <x v="9"/>
    <x v="9"/>
    <x v="601"/>
    <n v="57"/>
    <x v="15"/>
    <s v="F"/>
  </r>
  <r>
    <x v="9"/>
    <x v="9"/>
    <x v="994"/>
    <n v="14"/>
    <x v="19"/>
    <s v="M"/>
  </r>
  <r>
    <x v="9"/>
    <x v="9"/>
    <x v="131"/>
    <n v="60"/>
    <x v="0"/>
    <s v="F"/>
  </r>
  <r>
    <x v="9"/>
    <x v="9"/>
    <x v="132"/>
    <n v="58"/>
    <x v="21"/>
    <s v="M"/>
  </r>
  <r>
    <x v="9"/>
    <x v="9"/>
    <x v="602"/>
    <n v="75"/>
    <x v="20"/>
    <s v="M"/>
  </r>
  <r>
    <x v="9"/>
    <x v="9"/>
    <x v="603"/>
    <n v="67"/>
    <x v="10"/>
    <s v="F"/>
  </r>
  <r>
    <x v="9"/>
    <x v="9"/>
    <x v="604"/>
    <n v="36"/>
    <x v="1"/>
    <s v="M"/>
  </r>
  <r>
    <x v="9"/>
    <x v="9"/>
    <x v="605"/>
    <n v="29"/>
    <x v="20"/>
    <s v="M"/>
  </r>
  <r>
    <x v="9"/>
    <x v="9"/>
    <x v="606"/>
    <n v="54"/>
    <x v="20"/>
    <s v="M"/>
  </r>
  <r>
    <x v="9"/>
    <x v="9"/>
    <x v="607"/>
    <n v="40"/>
    <x v="21"/>
    <s v="M"/>
  </r>
  <r>
    <x v="9"/>
    <x v="9"/>
    <x v="608"/>
    <n v="59"/>
    <x v="21"/>
    <s v="M"/>
  </r>
  <r>
    <x v="9"/>
    <x v="9"/>
    <x v="134"/>
    <n v="72"/>
    <x v="20"/>
    <s v="M"/>
  </r>
  <r>
    <x v="9"/>
    <x v="9"/>
    <x v="135"/>
    <n v="18"/>
    <x v="7"/>
    <s v="F"/>
  </r>
  <r>
    <x v="9"/>
    <x v="9"/>
    <x v="609"/>
    <n v="67"/>
    <x v="19"/>
    <s v="F"/>
  </r>
  <r>
    <x v="9"/>
    <x v="9"/>
    <x v="136"/>
    <n v="42"/>
    <x v="4"/>
    <s v="F"/>
  </r>
  <r>
    <x v="9"/>
    <x v="9"/>
    <x v="610"/>
    <n v="63"/>
    <x v="27"/>
    <s v="M"/>
  </r>
  <r>
    <x v="9"/>
    <x v="9"/>
    <x v="611"/>
    <n v="80"/>
    <x v="19"/>
    <s v="M"/>
  </r>
  <r>
    <x v="9"/>
    <x v="9"/>
    <x v="612"/>
    <n v="8"/>
    <x v="12"/>
    <s v="M"/>
  </r>
  <r>
    <x v="9"/>
    <x v="9"/>
    <x v="613"/>
    <n v="19"/>
    <x v="25"/>
    <s v="M"/>
  </r>
  <r>
    <x v="9"/>
    <x v="9"/>
    <x v="137"/>
    <n v="87"/>
    <x v="1"/>
    <s v="F"/>
  </r>
  <r>
    <x v="9"/>
    <x v="9"/>
    <x v="614"/>
    <n v="97"/>
    <x v="33"/>
    <s v="M"/>
  </r>
  <r>
    <x v="9"/>
    <x v="9"/>
    <x v="615"/>
    <n v="34"/>
    <x v="0"/>
    <s v="F"/>
  </r>
  <r>
    <x v="9"/>
    <x v="9"/>
    <x v="138"/>
    <n v="26"/>
    <x v="21"/>
    <s v="M"/>
  </r>
  <r>
    <x v="9"/>
    <x v="9"/>
    <x v="616"/>
    <n v="39"/>
    <x v="26"/>
    <s v="M"/>
  </r>
  <r>
    <x v="9"/>
    <x v="9"/>
    <x v="617"/>
    <n v="95"/>
    <x v="12"/>
    <s v="F"/>
  </r>
  <r>
    <x v="9"/>
    <x v="9"/>
    <x v="619"/>
    <n v="42"/>
    <x v="0"/>
    <s v="M"/>
  </r>
  <r>
    <x v="9"/>
    <x v="9"/>
    <x v="620"/>
    <n v="17"/>
    <x v="15"/>
    <s v="F"/>
  </r>
  <r>
    <x v="9"/>
    <x v="9"/>
    <x v="621"/>
    <n v="44"/>
    <x v="5"/>
    <s v="M"/>
  </r>
  <r>
    <x v="9"/>
    <x v="9"/>
    <x v="139"/>
    <n v="64"/>
    <x v="22"/>
    <s v="M"/>
  </r>
  <r>
    <x v="9"/>
    <x v="9"/>
    <x v="622"/>
    <n v="69"/>
    <x v="24"/>
    <s v="F"/>
  </r>
  <r>
    <x v="9"/>
    <x v="9"/>
    <x v="623"/>
    <n v="88"/>
    <x v="20"/>
    <s v="M"/>
  </r>
  <r>
    <x v="9"/>
    <x v="9"/>
    <x v="140"/>
    <n v="31"/>
    <x v="20"/>
    <s v="M"/>
  </r>
  <r>
    <x v="9"/>
    <x v="9"/>
    <x v="141"/>
    <n v="6"/>
    <x v="30"/>
    <s v="M"/>
  </r>
  <r>
    <x v="9"/>
    <x v="9"/>
    <x v="624"/>
    <n v="59"/>
    <x v="0"/>
    <s v="M"/>
  </r>
  <r>
    <x v="9"/>
    <x v="9"/>
    <x v="625"/>
    <n v="69"/>
    <x v="0"/>
    <s v="M"/>
  </r>
  <r>
    <x v="9"/>
    <x v="9"/>
    <x v="626"/>
    <n v="60"/>
    <x v="13"/>
    <s v="M"/>
  </r>
  <r>
    <x v="9"/>
    <x v="9"/>
    <x v="143"/>
    <n v="41"/>
    <x v="15"/>
    <s v="M"/>
  </r>
  <r>
    <x v="9"/>
    <x v="9"/>
    <x v="144"/>
    <n v="92"/>
    <x v="8"/>
    <s v="M"/>
  </r>
  <r>
    <x v="9"/>
    <x v="9"/>
    <x v="145"/>
    <n v="21"/>
    <x v="6"/>
    <s v="F"/>
  </r>
  <r>
    <x v="9"/>
    <x v="9"/>
    <x v="627"/>
    <n v="72"/>
    <x v="5"/>
    <s v="M"/>
  </r>
  <r>
    <x v="9"/>
    <x v="9"/>
    <x v="350"/>
    <n v="43"/>
    <x v="1"/>
    <s v="M"/>
  </r>
  <r>
    <x v="9"/>
    <x v="9"/>
    <x v="628"/>
    <n v="75"/>
    <x v="15"/>
    <s v="M"/>
  </r>
  <r>
    <x v="9"/>
    <x v="9"/>
    <x v="146"/>
    <n v="88"/>
    <x v="0"/>
    <s v="M"/>
  </r>
  <r>
    <x v="9"/>
    <x v="9"/>
    <x v="629"/>
    <n v="68"/>
    <x v="11"/>
    <s v="M"/>
  </r>
  <r>
    <x v="9"/>
    <x v="9"/>
    <x v="630"/>
    <n v="26"/>
    <x v="8"/>
    <s v="M"/>
  </r>
  <r>
    <x v="9"/>
    <x v="9"/>
    <x v="147"/>
    <n v="80"/>
    <x v="17"/>
    <s v="M"/>
  </r>
  <r>
    <x v="9"/>
    <x v="9"/>
    <x v="148"/>
    <n v="35"/>
    <x v="29"/>
    <s v="F"/>
  </r>
  <r>
    <x v="9"/>
    <x v="9"/>
    <x v="631"/>
    <n v="98"/>
    <x v="1"/>
    <s v="M"/>
  </r>
  <r>
    <x v="9"/>
    <x v="9"/>
    <x v="632"/>
    <n v="64"/>
    <x v="5"/>
    <s v="M"/>
  </r>
  <r>
    <x v="9"/>
    <x v="9"/>
    <x v="149"/>
    <n v="36"/>
    <x v="21"/>
    <s v="M"/>
  </r>
  <r>
    <x v="9"/>
    <x v="9"/>
    <x v="633"/>
    <n v="21"/>
    <x v="0"/>
    <s v="M"/>
  </r>
  <r>
    <x v="9"/>
    <x v="9"/>
    <x v="634"/>
    <n v="25"/>
    <x v="1"/>
    <s v="F"/>
  </r>
  <r>
    <x v="9"/>
    <x v="9"/>
    <x v="150"/>
    <n v="29"/>
    <x v="18"/>
    <s v="M"/>
  </r>
  <r>
    <x v="9"/>
    <x v="9"/>
    <x v="151"/>
    <n v="31"/>
    <x v="21"/>
    <s v="M"/>
  </r>
  <r>
    <x v="9"/>
    <x v="9"/>
    <x v="635"/>
    <n v="2"/>
    <x v="20"/>
    <s v="F"/>
  </r>
  <r>
    <x v="9"/>
    <x v="9"/>
    <x v="636"/>
    <n v="55"/>
    <x v="6"/>
    <s v="F"/>
  </r>
  <r>
    <x v="9"/>
    <x v="9"/>
    <x v="152"/>
    <n v="21"/>
    <x v="7"/>
    <s v="M"/>
  </r>
  <r>
    <x v="9"/>
    <x v="9"/>
    <x v="637"/>
    <n v="68"/>
    <x v="25"/>
    <s v="M"/>
  </r>
  <r>
    <x v="9"/>
    <x v="9"/>
    <x v="153"/>
    <n v="75"/>
    <x v="19"/>
    <s v="M"/>
  </r>
  <r>
    <x v="9"/>
    <x v="9"/>
    <x v="638"/>
    <n v="42"/>
    <x v="18"/>
    <s v="M"/>
  </r>
  <r>
    <x v="9"/>
    <x v="9"/>
    <x v="639"/>
    <n v="110"/>
    <x v="10"/>
    <s v="M"/>
  </r>
  <r>
    <x v="9"/>
    <x v="9"/>
    <x v="154"/>
    <n v="45"/>
    <x v="12"/>
    <s v="M"/>
  </r>
  <r>
    <x v="9"/>
    <x v="9"/>
    <x v="155"/>
    <n v="22"/>
    <x v="19"/>
    <s v="F"/>
  </r>
  <r>
    <x v="9"/>
    <x v="9"/>
    <x v="156"/>
    <n v="50"/>
    <x v="7"/>
    <s v="M"/>
  </r>
  <r>
    <x v="9"/>
    <x v="9"/>
    <x v="640"/>
    <n v="29"/>
    <x v="7"/>
    <s v="M"/>
  </r>
  <r>
    <x v="9"/>
    <x v="9"/>
    <x v="641"/>
    <n v="36"/>
    <x v="16"/>
    <s v="M"/>
  </r>
  <r>
    <x v="9"/>
    <x v="9"/>
    <x v="157"/>
    <n v="62"/>
    <x v="16"/>
    <s v="M"/>
  </r>
  <r>
    <x v="9"/>
    <x v="9"/>
    <x v="642"/>
    <n v="19"/>
    <x v="15"/>
    <s v="M"/>
  </r>
  <r>
    <x v="9"/>
    <x v="9"/>
    <x v="158"/>
    <n v="61"/>
    <x v="28"/>
    <s v="M"/>
  </r>
  <r>
    <x v="9"/>
    <x v="9"/>
    <x v="159"/>
    <n v="30"/>
    <x v="25"/>
    <s v="F"/>
  </r>
  <r>
    <x v="9"/>
    <x v="9"/>
    <x v="643"/>
    <n v="30"/>
    <x v="5"/>
    <s v="M"/>
  </r>
  <r>
    <x v="9"/>
    <x v="9"/>
    <x v="160"/>
    <n v="58"/>
    <x v="0"/>
    <s v="M"/>
  </r>
  <r>
    <x v="9"/>
    <x v="9"/>
    <x v="161"/>
    <n v="30"/>
    <x v="29"/>
    <s v="M"/>
  </r>
  <r>
    <x v="9"/>
    <x v="9"/>
    <x v="162"/>
    <n v="76"/>
    <x v="15"/>
    <s v="M"/>
  </r>
  <r>
    <x v="9"/>
    <x v="9"/>
    <x v="163"/>
    <n v="38"/>
    <x v="24"/>
    <s v="M"/>
  </r>
  <r>
    <x v="9"/>
    <x v="9"/>
    <x v="164"/>
    <n v="26"/>
    <x v="1"/>
    <s v="M"/>
  </r>
  <r>
    <x v="9"/>
    <x v="9"/>
    <x v="644"/>
    <n v="59"/>
    <x v="19"/>
    <s v="F"/>
  </r>
  <r>
    <x v="9"/>
    <x v="9"/>
    <x v="645"/>
    <n v="52"/>
    <x v="7"/>
    <s v="F"/>
  </r>
  <r>
    <x v="9"/>
    <x v="9"/>
    <x v="647"/>
    <n v="62"/>
    <x v="9"/>
    <s v="M"/>
  </r>
  <r>
    <x v="9"/>
    <x v="9"/>
    <x v="165"/>
    <n v="84"/>
    <x v="0"/>
    <s v="M"/>
  </r>
  <r>
    <x v="9"/>
    <x v="9"/>
    <x v="166"/>
    <n v="22"/>
    <x v="24"/>
    <s v="M"/>
  </r>
  <r>
    <x v="9"/>
    <x v="9"/>
    <x v="649"/>
    <n v="70"/>
    <x v="29"/>
    <s v="M"/>
  </r>
  <r>
    <x v="9"/>
    <x v="9"/>
    <x v="650"/>
    <n v="39"/>
    <x v="29"/>
    <s v="M"/>
  </r>
  <r>
    <x v="9"/>
    <x v="9"/>
    <x v="651"/>
    <n v="15"/>
    <x v="22"/>
    <s v="F"/>
  </r>
  <r>
    <x v="9"/>
    <x v="9"/>
    <x v="652"/>
    <n v="61"/>
    <x v="12"/>
    <s v="M"/>
  </r>
  <r>
    <x v="9"/>
    <x v="9"/>
    <x v="167"/>
    <n v="1"/>
    <x v="0"/>
    <s v="M"/>
  </r>
  <r>
    <x v="9"/>
    <x v="9"/>
    <x v="168"/>
    <n v="117"/>
    <x v="19"/>
    <s v="M"/>
  </r>
  <r>
    <x v="9"/>
    <x v="9"/>
    <x v="653"/>
    <n v="92"/>
    <x v="19"/>
    <s v="M"/>
  </r>
  <r>
    <x v="9"/>
    <x v="9"/>
    <x v="656"/>
    <n v="53"/>
    <x v="32"/>
    <s v="F"/>
  </r>
  <r>
    <x v="9"/>
    <x v="9"/>
    <x v="657"/>
    <n v="110"/>
    <x v="33"/>
    <s v="M"/>
  </r>
  <r>
    <x v="9"/>
    <x v="9"/>
    <x v="658"/>
    <n v="53"/>
    <x v="1"/>
    <s v="F"/>
  </r>
  <r>
    <x v="9"/>
    <x v="9"/>
    <x v="659"/>
    <n v="47"/>
    <x v="18"/>
    <s v="M"/>
  </r>
  <r>
    <x v="9"/>
    <x v="9"/>
    <x v="660"/>
    <n v="46"/>
    <x v="25"/>
    <s v="M"/>
  </r>
  <r>
    <x v="9"/>
    <x v="9"/>
    <x v="169"/>
    <n v="61"/>
    <x v="31"/>
    <s v="F"/>
  </r>
  <r>
    <x v="9"/>
    <x v="9"/>
    <x v="170"/>
    <n v="53"/>
    <x v="14"/>
    <s v="M"/>
  </r>
  <r>
    <x v="9"/>
    <x v="9"/>
    <x v="661"/>
    <n v="61"/>
    <x v="9"/>
    <s v="M"/>
  </r>
  <r>
    <x v="9"/>
    <x v="9"/>
    <x v="662"/>
    <n v="88"/>
    <x v="33"/>
    <s v="M"/>
  </r>
  <r>
    <x v="9"/>
    <x v="9"/>
    <x v="663"/>
    <n v="42"/>
    <x v="5"/>
    <s v="F"/>
  </r>
  <r>
    <x v="9"/>
    <x v="9"/>
    <x v="664"/>
    <n v="34"/>
    <x v="13"/>
    <s v="M"/>
  </r>
  <r>
    <x v="9"/>
    <x v="9"/>
    <x v="665"/>
    <n v="46"/>
    <x v="32"/>
    <s v="F"/>
  </r>
  <r>
    <x v="9"/>
    <x v="9"/>
    <x v="666"/>
    <n v="32"/>
    <x v="0"/>
    <s v="M"/>
  </r>
  <r>
    <x v="9"/>
    <x v="9"/>
    <x v="667"/>
    <n v="88"/>
    <x v="19"/>
    <s v="F"/>
  </r>
  <r>
    <x v="9"/>
    <x v="9"/>
    <x v="668"/>
    <n v="28"/>
    <x v="1"/>
    <s v="M"/>
  </r>
  <r>
    <x v="9"/>
    <x v="9"/>
    <x v="172"/>
    <n v="18"/>
    <x v="5"/>
    <s v="F"/>
  </r>
  <r>
    <x v="9"/>
    <x v="9"/>
    <x v="670"/>
    <n v="31"/>
    <x v="22"/>
    <s v="M"/>
  </r>
  <r>
    <x v="9"/>
    <x v="9"/>
    <x v="671"/>
    <n v="90"/>
    <x v="8"/>
    <s v="F"/>
  </r>
  <r>
    <x v="9"/>
    <x v="9"/>
    <x v="173"/>
    <n v="94"/>
    <x v="32"/>
    <s v="F"/>
  </r>
  <r>
    <x v="9"/>
    <x v="9"/>
    <x v="174"/>
    <n v="88"/>
    <x v="24"/>
    <s v="M"/>
  </r>
  <r>
    <x v="9"/>
    <x v="9"/>
    <x v="175"/>
    <n v="44"/>
    <x v="11"/>
    <s v="M"/>
  </r>
  <r>
    <x v="9"/>
    <x v="9"/>
    <x v="176"/>
    <n v="61"/>
    <x v="1"/>
    <s v="M"/>
  </r>
  <r>
    <x v="9"/>
    <x v="9"/>
    <x v="672"/>
    <n v="5"/>
    <x v="9"/>
    <s v="F"/>
  </r>
  <r>
    <x v="9"/>
    <x v="9"/>
    <x v="177"/>
    <n v="80"/>
    <x v="7"/>
    <s v="M"/>
  </r>
  <r>
    <x v="9"/>
    <x v="9"/>
    <x v="178"/>
    <n v="81"/>
    <x v="8"/>
    <s v="M"/>
  </r>
  <r>
    <x v="9"/>
    <x v="9"/>
    <x v="673"/>
    <n v="21"/>
    <x v="7"/>
    <s v="M"/>
  </r>
  <r>
    <x v="9"/>
    <x v="9"/>
    <x v="674"/>
    <n v="10"/>
    <x v="0"/>
    <s v="M"/>
  </r>
  <r>
    <x v="9"/>
    <x v="9"/>
    <x v="675"/>
    <n v="94"/>
    <x v="8"/>
    <s v="M"/>
  </r>
  <r>
    <x v="9"/>
    <x v="9"/>
    <x v="179"/>
    <n v="42"/>
    <x v="21"/>
    <s v="M"/>
  </r>
  <r>
    <x v="9"/>
    <x v="9"/>
    <x v="676"/>
    <n v="51"/>
    <x v="24"/>
    <s v="M"/>
  </r>
  <r>
    <x v="9"/>
    <x v="9"/>
    <x v="677"/>
    <n v="92"/>
    <x v="12"/>
    <s v="F"/>
  </r>
  <r>
    <x v="9"/>
    <x v="9"/>
    <x v="678"/>
    <n v="51"/>
    <x v="4"/>
    <s v="M"/>
  </r>
  <r>
    <x v="9"/>
    <x v="9"/>
    <x v="679"/>
    <n v="51"/>
    <x v="18"/>
    <s v="M"/>
  </r>
  <r>
    <x v="9"/>
    <x v="9"/>
    <x v="352"/>
    <n v="18"/>
    <x v="31"/>
    <s v="M"/>
  </r>
  <r>
    <x v="9"/>
    <x v="9"/>
    <x v="680"/>
    <n v="31"/>
    <x v="19"/>
    <s v="M"/>
  </r>
  <r>
    <x v="9"/>
    <x v="9"/>
    <x v="180"/>
    <n v="85"/>
    <x v="0"/>
    <s v="M"/>
  </r>
  <r>
    <x v="9"/>
    <x v="9"/>
    <x v="181"/>
    <n v="36"/>
    <x v="5"/>
    <s v="F"/>
  </r>
  <r>
    <x v="9"/>
    <x v="9"/>
    <x v="681"/>
    <n v="66"/>
    <x v="24"/>
    <s v="F"/>
  </r>
  <r>
    <x v="9"/>
    <x v="9"/>
    <x v="182"/>
    <n v="7"/>
    <x v="18"/>
    <s v="F"/>
  </r>
  <r>
    <x v="9"/>
    <x v="9"/>
    <x v="183"/>
    <n v="45"/>
    <x v="6"/>
    <s v="M"/>
  </r>
  <r>
    <x v="9"/>
    <x v="9"/>
    <x v="683"/>
    <n v="91"/>
    <x v="5"/>
    <s v="F"/>
  </r>
  <r>
    <x v="9"/>
    <x v="9"/>
    <x v="184"/>
    <n v="24"/>
    <x v="20"/>
    <s v="M"/>
  </r>
  <r>
    <x v="9"/>
    <x v="9"/>
    <x v="185"/>
    <n v="28"/>
    <x v="15"/>
    <s v="F"/>
  </r>
  <r>
    <x v="9"/>
    <x v="9"/>
    <x v="684"/>
    <n v="64"/>
    <x v="17"/>
    <s v="F"/>
  </r>
  <r>
    <x v="9"/>
    <x v="9"/>
    <x v="186"/>
    <n v="36"/>
    <x v="15"/>
    <s v="F"/>
  </r>
  <r>
    <x v="9"/>
    <x v="9"/>
    <x v="187"/>
    <n v="39"/>
    <x v="32"/>
    <s v="M"/>
  </r>
  <r>
    <x v="9"/>
    <x v="9"/>
    <x v="188"/>
    <n v="72"/>
    <x v="27"/>
    <s v="M"/>
  </r>
  <r>
    <x v="9"/>
    <x v="9"/>
    <x v="189"/>
    <n v="47"/>
    <x v="33"/>
    <s v="M"/>
  </r>
  <r>
    <x v="9"/>
    <x v="9"/>
    <x v="685"/>
    <n v="72"/>
    <x v="16"/>
    <s v="M"/>
  </r>
  <r>
    <x v="9"/>
    <x v="9"/>
    <x v="190"/>
    <n v="61"/>
    <x v="29"/>
    <s v="M"/>
  </r>
  <r>
    <x v="9"/>
    <x v="9"/>
    <x v="686"/>
    <n v="46"/>
    <x v="24"/>
    <s v="M"/>
  </r>
  <r>
    <x v="9"/>
    <x v="9"/>
    <x v="191"/>
    <n v="103"/>
    <x v="15"/>
    <s v="M"/>
  </r>
  <r>
    <x v="9"/>
    <x v="9"/>
    <x v="192"/>
    <n v="42"/>
    <x v="20"/>
    <s v="M"/>
  </r>
  <r>
    <x v="9"/>
    <x v="9"/>
    <x v="193"/>
    <n v="67"/>
    <x v="29"/>
    <s v="M"/>
  </r>
  <r>
    <x v="9"/>
    <x v="9"/>
    <x v="194"/>
    <n v="41"/>
    <x v="10"/>
    <s v="F"/>
  </r>
  <r>
    <x v="9"/>
    <x v="9"/>
    <x v="687"/>
    <n v="48"/>
    <x v="24"/>
    <s v="F"/>
  </r>
  <r>
    <x v="9"/>
    <x v="9"/>
    <x v="195"/>
    <n v="62"/>
    <x v="20"/>
    <s v="M"/>
  </r>
  <r>
    <x v="9"/>
    <x v="9"/>
    <x v="196"/>
    <n v="92"/>
    <x v="6"/>
    <s v="M"/>
  </r>
  <r>
    <x v="9"/>
    <x v="9"/>
    <x v="197"/>
    <n v="82"/>
    <x v="21"/>
    <s v="M"/>
  </r>
  <r>
    <x v="9"/>
    <x v="9"/>
    <x v="688"/>
    <n v="74"/>
    <x v="24"/>
    <s v="M"/>
  </r>
  <r>
    <x v="9"/>
    <x v="9"/>
    <x v="689"/>
    <n v="87"/>
    <x v="5"/>
    <s v="M"/>
  </r>
  <r>
    <x v="9"/>
    <x v="9"/>
    <x v="690"/>
    <n v="89"/>
    <x v="15"/>
    <s v="F"/>
  </r>
  <r>
    <x v="9"/>
    <x v="9"/>
    <x v="691"/>
    <n v="4"/>
    <x v="21"/>
    <s v="M"/>
  </r>
  <r>
    <x v="9"/>
    <x v="9"/>
    <x v="692"/>
    <n v="24"/>
    <x v="25"/>
    <s v="F"/>
  </r>
  <r>
    <x v="9"/>
    <x v="9"/>
    <x v="693"/>
    <n v="28"/>
    <x v="27"/>
    <s v="F"/>
  </r>
  <r>
    <x v="9"/>
    <x v="9"/>
    <x v="694"/>
    <n v="57"/>
    <x v="7"/>
    <s v="M"/>
  </r>
  <r>
    <x v="9"/>
    <x v="9"/>
    <x v="198"/>
    <n v="48"/>
    <x v="15"/>
    <s v="M"/>
  </r>
  <r>
    <x v="9"/>
    <x v="9"/>
    <x v="199"/>
    <n v="44"/>
    <x v="6"/>
    <s v="F"/>
  </r>
  <r>
    <x v="9"/>
    <x v="9"/>
    <x v="200"/>
    <n v="36"/>
    <x v="20"/>
    <s v="M"/>
  </r>
  <r>
    <x v="9"/>
    <x v="9"/>
    <x v="695"/>
    <n v="50"/>
    <x v="5"/>
    <s v="F"/>
  </r>
  <r>
    <x v="9"/>
    <x v="9"/>
    <x v="696"/>
    <n v="50"/>
    <x v="7"/>
    <s v="M"/>
  </r>
  <r>
    <x v="9"/>
    <x v="9"/>
    <x v="697"/>
    <n v="34"/>
    <x v="22"/>
    <s v="M"/>
  </r>
  <r>
    <x v="9"/>
    <x v="9"/>
    <x v="201"/>
    <n v="53"/>
    <x v="12"/>
    <s v="F"/>
  </r>
  <r>
    <x v="9"/>
    <x v="9"/>
    <x v="698"/>
    <n v="62"/>
    <x v="21"/>
    <s v="F"/>
  </r>
  <r>
    <x v="9"/>
    <x v="9"/>
    <x v="699"/>
    <n v="40"/>
    <x v="12"/>
    <s v="M"/>
  </r>
  <r>
    <x v="9"/>
    <x v="9"/>
    <x v="700"/>
    <n v="86"/>
    <x v="5"/>
    <s v="M"/>
  </r>
  <r>
    <x v="9"/>
    <x v="9"/>
    <x v="701"/>
    <n v="3"/>
    <x v="0"/>
    <s v="M"/>
  </r>
  <r>
    <x v="9"/>
    <x v="9"/>
    <x v="702"/>
    <n v="40"/>
    <x v="17"/>
    <s v="M"/>
  </r>
  <r>
    <x v="9"/>
    <x v="9"/>
    <x v="202"/>
    <n v="99"/>
    <x v="20"/>
    <s v="M"/>
  </r>
  <r>
    <x v="9"/>
    <x v="9"/>
    <x v="703"/>
    <n v="18"/>
    <x v="17"/>
    <s v="F"/>
  </r>
  <r>
    <x v="9"/>
    <x v="9"/>
    <x v="203"/>
    <n v="57"/>
    <x v="10"/>
    <s v="M"/>
  </r>
  <r>
    <x v="9"/>
    <x v="9"/>
    <x v="204"/>
    <n v="30"/>
    <x v="15"/>
    <s v="M"/>
  </r>
  <r>
    <x v="9"/>
    <x v="9"/>
    <x v="704"/>
    <n v="40"/>
    <x v="10"/>
    <s v="M"/>
  </r>
  <r>
    <x v="9"/>
    <x v="9"/>
    <x v="705"/>
    <n v="80"/>
    <x v="1"/>
    <s v="M"/>
  </r>
  <r>
    <x v="9"/>
    <x v="9"/>
    <x v="205"/>
    <n v="91"/>
    <x v="1"/>
    <s v="F"/>
  </r>
  <r>
    <x v="9"/>
    <x v="9"/>
    <x v="706"/>
    <n v="18"/>
    <x v="18"/>
    <s v="M"/>
  </r>
  <r>
    <x v="9"/>
    <x v="9"/>
    <x v="707"/>
    <n v="108"/>
    <x v="8"/>
    <s v="M"/>
  </r>
  <r>
    <x v="9"/>
    <x v="9"/>
    <x v="708"/>
    <n v="10"/>
    <x v="1"/>
    <s v="F"/>
  </r>
  <r>
    <x v="9"/>
    <x v="9"/>
    <x v="709"/>
    <n v="19"/>
    <x v="7"/>
    <s v="M"/>
  </r>
  <r>
    <x v="9"/>
    <x v="9"/>
    <x v="206"/>
    <n v="51"/>
    <x v="9"/>
    <s v="M"/>
  </r>
  <r>
    <x v="9"/>
    <x v="9"/>
    <x v="710"/>
    <n v="19"/>
    <x v="32"/>
    <s v="F"/>
  </r>
  <r>
    <x v="9"/>
    <x v="9"/>
    <x v="207"/>
    <n v="82"/>
    <x v="18"/>
    <s v="M"/>
  </r>
  <r>
    <x v="9"/>
    <x v="9"/>
    <x v="208"/>
    <n v="44"/>
    <x v="0"/>
    <s v="F"/>
  </r>
  <r>
    <x v="9"/>
    <x v="9"/>
    <x v="209"/>
    <n v="37"/>
    <x v="31"/>
    <s v="M"/>
  </r>
  <r>
    <x v="9"/>
    <x v="9"/>
    <x v="711"/>
    <n v="75"/>
    <x v="29"/>
    <s v="M"/>
  </r>
  <r>
    <x v="9"/>
    <x v="9"/>
    <x v="712"/>
    <n v="37"/>
    <x v="20"/>
    <s v="M"/>
  </r>
  <r>
    <x v="9"/>
    <x v="9"/>
    <x v="714"/>
    <n v="70"/>
    <x v="30"/>
    <s v="M"/>
  </r>
  <r>
    <x v="9"/>
    <x v="9"/>
    <x v="715"/>
    <n v="39"/>
    <x v="21"/>
    <s v="M"/>
  </r>
  <r>
    <x v="9"/>
    <x v="9"/>
    <x v="716"/>
    <n v="57"/>
    <x v="19"/>
    <s v="M"/>
  </r>
  <r>
    <x v="9"/>
    <x v="9"/>
    <x v="210"/>
    <n v="40"/>
    <x v="15"/>
    <s v="M"/>
  </r>
  <r>
    <x v="9"/>
    <x v="9"/>
    <x v="717"/>
    <n v="89"/>
    <x v="14"/>
    <s v="F"/>
  </r>
  <r>
    <x v="9"/>
    <x v="9"/>
    <x v="718"/>
    <n v="29"/>
    <x v="8"/>
    <s v="M"/>
  </r>
  <r>
    <x v="9"/>
    <x v="9"/>
    <x v="211"/>
    <n v="116"/>
    <x v="27"/>
    <s v="M"/>
  </r>
  <r>
    <x v="9"/>
    <x v="9"/>
    <x v="212"/>
    <n v="15"/>
    <x v="0"/>
    <s v="F"/>
  </r>
  <r>
    <x v="9"/>
    <x v="9"/>
    <x v="213"/>
    <n v="18"/>
    <x v="8"/>
    <s v="F"/>
  </r>
  <r>
    <x v="9"/>
    <x v="9"/>
    <x v="214"/>
    <n v="66"/>
    <x v="6"/>
    <s v="M"/>
  </r>
  <r>
    <x v="9"/>
    <x v="9"/>
    <x v="215"/>
    <n v="60"/>
    <x v="14"/>
    <s v="M"/>
  </r>
  <r>
    <x v="9"/>
    <x v="9"/>
    <x v="216"/>
    <n v="41"/>
    <x v="20"/>
    <s v="M"/>
  </r>
  <r>
    <x v="9"/>
    <x v="9"/>
    <x v="217"/>
    <n v="86"/>
    <x v="24"/>
    <s v="F"/>
  </r>
  <r>
    <x v="9"/>
    <x v="9"/>
    <x v="719"/>
    <n v="21"/>
    <x v="24"/>
    <s v="M"/>
  </r>
  <r>
    <x v="9"/>
    <x v="9"/>
    <x v="218"/>
    <n v="55"/>
    <x v="22"/>
    <s v="F"/>
  </r>
  <r>
    <x v="9"/>
    <x v="9"/>
    <x v="219"/>
    <n v="9"/>
    <x v="25"/>
    <s v="M"/>
  </r>
  <r>
    <x v="9"/>
    <x v="9"/>
    <x v="720"/>
    <n v="47"/>
    <x v="13"/>
    <s v="M"/>
  </r>
  <r>
    <x v="9"/>
    <x v="9"/>
    <x v="980"/>
    <n v="36"/>
    <x v="8"/>
    <s v="M"/>
  </r>
  <r>
    <x v="9"/>
    <x v="9"/>
    <x v="721"/>
    <n v="75"/>
    <x v="14"/>
    <s v="M"/>
  </r>
  <r>
    <x v="9"/>
    <x v="9"/>
    <x v="722"/>
    <n v="36"/>
    <x v="2"/>
    <s v="M"/>
  </r>
  <r>
    <x v="9"/>
    <x v="9"/>
    <x v="723"/>
    <n v="103"/>
    <x v="0"/>
    <s v="F"/>
  </r>
  <r>
    <x v="9"/>
    <x v="9"/>
    <x v="220"/>
    <n v="33"/>
    <x v="21"/>
    <s v="M"/>
  </r>
  <r>
    <x v="9"/>
    <x v="9"/>
    <x v="222"/>
    <n v="28"/>
    <x v="6"/>
    <s v="F"/>
  </r>
  <r>
    <x v="9"/>
    <x v="9"/>
    <x v="223"/>
    <n v="62"/>
    <x v="32"/>
    <s v="M"/>
  </r>
  <r>
    <x v="9"/>
    <x v="9"/>
    <x v="224"/>
    <n v="74"/>
    <x v="18"/>
    <s v="F"/>
  </r>
  <r>
    <x v="9"/>
    <x v="9"/>
    <x v="724"/>
    <n v="113"/>
    <x v="18"/>
    <s v="M"/>
  </r>
  <r>
    <x v="9"/>
    <x v="9"/>
    <x v="225"/>
    <n v="31"/>
    <x v="14"/>
    <s v="F"/>
  </r>
  <r>
    <x v="9"/>
    <x v="9"/>
    <x v="725"/>
    <n v="50"/>
    <x v="21"/>
    <s v="M"/>
  </r>
  <r>
    <x v="9"/>
    <x v="9"/>
    <x v="726"/>
    <n v="41"/>
    <x v="9"/>
    <s v="M"/>
  </r>
  <r>
    <x v="9"/>
    <x v="9"/>
    <x v="727"/>
    <n v="37"/>
    <x v="0"/>
    <s v="M"/>
  </r>
  <r>
    <x v="9"/>
    <x v="9"/>
    <x v="226"/>
    <n v="88"/>
    <x v="10"/>
    <s v="M"/>
  </r>
  <r>
    <x v="9"/>
    <x v="9"/>
    <x v="729"/>
    <n v="26"/>
    <x v="29"/>
    <s v="F"/>
  </r>
  <r>
    <x v="9"/>
    <x v="9"/>
    <x v="730"/>
    <n v="94"/>
    <x v="24"/>
    <s v="F"/>
  </r>
  <r>
    <x v="9"/>
    <x v="9"/>
    <x v="227"/>
    <n v="116"/>
    <x v="15"/>
    <s v="F"/>
  </r>
  <r>
    <x v="9"/>
    <x v="9"/>
    <x v="731"/>
    <n v="11"/>
    <x v="13"/>
    <s v="M"/>
  </r>
  <r>
    <x v="9"/>
    <x v="9"/>
    <x v="732"/>
    <n v="46"/>
    <x v="5"/>
    <s v="M"/>
  </r>
  <r>
    <x v="9"/>
    <x v="9"/>
    <x v="733"/>
    <n v="63"/>
    <x v="8"/>
    <s v="F"/>
  </r>
  <r>
    <x v="9"/>
    <x v="9"/>
    <x v="734"/>
    <n v="36"/>
    <x v="0"/>
    <s v="F"/>
  </r>
  <r>
    <x v="9"/>
    <x v="9"/>
    <x v="735"/>
    <n v="54"/>
    <x v="14"/>
    <s v="F"/>
  </r>
  <r>
    <x v="9"/>
    <x v="9"/>
    <x v="736"/>
    <n v="17"/>
    <x v="4"/>
    <s v="F"/>
  </r>
  <r>
    <x v="9"/>
    <x v="9"/>
    <x v="737"/>
    <n v="42"/>
    <x v="0"/>
    <s v="M"/>
  </r>
  <r>
    <x v="9"/>
    <x v="9"/>
    <x v="228"/>
    <n v="84"/>
    <x v="8"/>
    <s v="F"/>
  </r>
  <r>
    <x v="9"/>
    <x v="9"/>
    <x v="229"/>
    <n v="19"/>
    <x v="14"/>
    <s v="M"/>
  </r>
  <r>
    <x v="9"/>
    <x v="9"/>
    <x v="230"/>
    <n v="94"/>
    <x v="5"/>
    <s v="F"/>
  </r>
  <r>
    <x v="9"/>
    <x v="9"/>
    <x v="353"/>
    <n v="73"/>
    <x v="0"/>
    <s v="M"/>
  </r>
  <r>
    <x v="9"/>
    <x v="9"/>
    <x v="739"/>
    <n v="34"/>
    <x v="18"/>
    <s v="F"/>
  </r>
  <r>
    <x v="9"/>
    <x v="9"/>
    <x v="741"/>
    <n v="8"/>
    <x v="22"/>
    <s v="F"/>
  </r>
  <r>
    <x v="9"/>
    <x v="9"/>
    <x v="742"/>
    <n v="34"/>
    <x v="5"/>
    <s v="F"/>
  </r>
  <r>
    <x v="9"/>
    <x v="9"/>
    <x v="231"/>
    <n v="76"/>
    <x v="25"/>
    <s v="M"/>
  </r>
  <r>
    <x v="9"/>
    <x v="9"/>
    <x v="743"/>
    <n v="27"/>
    <x v="6"/>
    <s v="F"/>
  </r>
  <r>
    <x v="9"/>
    <x v="9"/>
    <x v="744"/>
    <n v="51"/>
    <x v="1"/>
    <s v="F"/>
  </r>
  <r>
    <x v="9"/>
    <x v="9"/>
    <x v="232"/>
    <n v="13"/>
    <x v="10"/>
    <s v="M"/>
  </r>
  <r>
    <x v="9"/>
    <x v="9"/>
    <x v="745"/>
    <n v="92"/>
    <x v="10"/>
    <s v="F"/>
  </r>
  <r>
    <x v="9"/>
    <x v="9"/>
    <x v="746"/>
    <n v="106"/>
    <x v="7"/>
    <s v="M"/>
  </r>
  <r>
    <x v="9"/>
    <x v="9"/>
    <x v="747"/>
    <n v="88"/>
    <x v="14"/>
    <s v="F"/>
  </r>
  <r>
    <x v="9"/>
    <x v="9"/>
    <x v="233"/>
    <n v="96"/>
    <x v="20"/>
    <s v="M"/>
  </r>
  <r>
    <x v="9"/>
    <x v="9"/>
    <x v="748"/>
    <n v="45"/>
    <x v="5"/>
    <s v="M"/>
  </r>
  <r>
    <x v="9"/>
    <x v="9"/>
    <x v="749"/>
    <n v="75"/>
    <x v="7"/>
    <s v="M"/>
  </r>
  <r>
    <x v="9"/>
    <x v="9"/>
    <x v="751"/>
    <n v="33"/>
    <x v="15"/>
    <s v="M"/>
  </r>
  <r>
    <x v="9"/>
    <x v="9"/>
    <x v="752"/>
    <n v="27"/>
    <x v="1"/>
    <s v="F"/>
  </r>
  <r>
    <x v="9"/>
    <x v="9"/>
    <x v="753"/>
    <n v="12"/>
    <x v="15"/>
    <s v="M"/>
  </r>
  <r>
    <x v="9"/>
    <x v="9"/>
    <x v="754"/>
    <n v="33"/>
    <x v="15"/>
    <s v="F"/>
  </r>
  <r>
    <x v="9"/>
    <x v="9"/>
    <x v="755"/>
    <n v="35"/>
    <x v="18"/>
    <s v="F"/>
  </r>
  <r>
    <x v="9"/>
    <x v="9"/>
    <x v="756"/>
    <n v="14"/>
    <x v="11"/>
    <s v="M"/>
  </r>
  <r>
    <x v="9"/>
    <x v="9"/>
    <x v="757"/>
    <n v="48"/>
    <x v="7"/>
    <s v="F"/>
  </r>
  <r>
    <x v="9"/>
    <x v="9"/>
    <x v="758"/>
    <n v="37"/>
    <x v="20"/>
    <s v="F"/>
  </r>
  <r>
    <x v="9"/>
    <x v="9"/>
    <x v="235"/>
    <n v="61"/>
    <x v="25"/>
    <s v="M"/>
  </r>
  <r>
    <x v="9"/>
    <x v="9"/>
    <x v="759"/>
    <n v="82"/>
    <x v="6"/>
    <s v="M"/>
  </r>
  <r>
    <x v="9"/>
    <x v="9"/>
    <x v="760"/>
    <n v="15"/>
    <x v="18"/>
    <s v="M"/>
  </r>
  <r>
    <x v="9"/>
    <x v="9"/>
    <x v="761"/>
    <n v="45"/>
    <x v="10"/>
    <s v="F"/>
  </r>
  <r>
    <x v="9"/>
    <x v="9"/>
    <x v="236"/>
    <n v="37"/>
    <x v="20"/>
    <s v="M"/>
  </r>
  <r>
    <x v="9"/>
    <x v="9"/>
    <x v="237"/>
    <n v="95"/>
    <x v="0"/>
    <s v="M"/>
  </r>
  <r>
    <x v="9"/>
    <x v="9"/>
    <x v="762"/>
    <n v="57"/>
    <x v="13"/>
    <s v="M"/>
  </r>
  <r>
    <x v="9"/>
    <x v="9"/>
    <x v="763"/>
    <n v="32"/>
    <x v="31"/>
    <s v="M"/>
  </r>
  <r>
    <x v="9"/>
    <x v="9"/>
    <x v="764"/>
    <n v="113"/>
    <x v="18"/>
    <s v="M"/>
  </r>
  <r>
    <x v="9"/>
    <x v="9"/>
    <x v="238"/>
    <n v="27"/>
    <x v="10"/>
    <s v="M"/>
  </r>
  <r>
    <x v="9"/>
    <x v="9"/>
    <x v="765"/>
    <n v="14"/>
    <x v="20"/>
    <s v="F"/>
  </r>
  <r>
    <x v="9"/>
    <x v="9"/>
    <x v="766"/>
    <n v="25"/>
    <x v="22"/>
    <s v="M"/>
  </r>
  <r>
    <x v="9"/>
    <x v="9"/>
    <x v="239"/>
    <n v="78"/>
    <x v="27"/>
    <s v="F"/>
  </r>
  <r>
    <x v="9"/>
    <x v="9"/>
    <x v="767"/>
    <n v="70"/>
    <x v="10"/>
    <s v="M"/>
  </r>
  <r>
    <x v="9"/>
    <x v="9"/>
    <x v="240"/>
    <n v="35"/>
    <x v="33"/>
    <s v="F"/>
  </r>
  <r>
    <x v="9"/>
    <x v="9"/>
    <x v="354"/>
    <n v="22"/>
    <x v="5"/>
    <s v="F"/>
  </r>
  <r>
    <x v="9"/>
    <x v="9"/>
    <x v="768"/>
    <n v="6"/>
    <x v="25"/>
    <s v="M"/>
  </r>
  <r>
    <x v="9"/>
    <x v="9"/>
    <x v="769"/>
    <n v="60"/>
    <x v="28"/>
    <s v="M"/>
  </r>
  <r>
    <x v="9"/>
    <x v="9"/>
    <x v="770"/>
    <n v="49"/>
    <x v="6"/>
    <s v="F"/>
  </r>
  <r>
    <x v="9"/>
    <x v="9"/>
    <x v="771"/>
    <n v="61"/>
    <x v="7"/>
    <s v="M"/>
  </r>
  <r>
    <x v="9"/>
    <x v="9"/>
    <x v="772"/>
    <n v="29"/>
    <x v="13"/>
    <s v="F"/>
  </r>
  <r>
    <x v="9"/>
    <x v="9"/>
    <x v="773"/>
    <n v="16"/>
    <x v="19"/>
    <s v="M"/>
  </r>
  <r>
    <x v="9"/>
    <x v="9"/>
    <x v="774"/>
    <n v="37"/>
    <x v="34"/>
    <s v="F"/>
  </r>
  <r>
    <x v="9"/>
    <x v="9"/>
    <x v="775"/>
    <n v="58"/>
    <x v="21"/>
    <s v="F"/>
  </r>
  <r>
    <x v="9"/>
    <x v="9"/>
    <x v="241"/>
    <n v="60"/>
    <x v="17"/>
    <s v="M"/>
  </r>
  <r>
    <x v="9"/>
    <x v="9"/>
    <x v="776"/>
    <n v="103"/>
    <x v="29"/>
    <s v="M"/>
  </r>
  <r>
    <x v="9"/>
    <x v="9"/>
    <x v="777"/>
    <n v="61"/>
    <x v="28"/>
    <s v="M"/>
  </r>
  <r>
    <x v="9"/>
    <x v="9"/>
    <x v="779"/>
    <n v="86"/>
    <x v="0"/>
    <s v="F"/>
  </r>
  <r>
    <x v="9"/>
    <x v="9"/>
    <x v="242"/>
    <n v="46"/>
    <x v="34"/>
    <s v="F"/>
  </r>
  <r>
    <x v="9"/>
    <x v="9"/>
    <x v="780"/>
    <n v="4"/>
    <x v="12"/>
    <s v="M"/>
  </r>
  <r>
    <x v="9"/>
    <x v="9"/>
    <x v="781"/>
    <n v="77"/>
    <x v="13"/>
    <s v="F"/>
  </r>
  <r>
    <x v="9"/>
    <x v="9"/>
    <x v="243"/>
    <n v="23"/>
    <x v="0"/>
    <s v="F"/>
  </r>
  <r>
    <x v="9"/>
    <x v="9"/>
    <x v="782"/>
    <n v="48"/>
    <x v="8"/>
    <s v="M"/>
  </r>
  <r>
    <x v="9"/>
    <x v="9"/>
    <x v="783"/>
    <n v="89"/>
    <x v="6"/>
    <s v="M"/>
  </r>
  <r>
    <x v="9"/>
    <x v="9"/>
    <x v="784"/>
    <n v="74"/>
    <x v="24"/>
    <s v="M"/>
  </r>
  <r>
    <x v="9"/>
    <x v="9"/>
    <x v="785"/>
    <n v="81"/>
    <x v="12"/>
    <s v="M"/>
  </r>
  <r>
    <x v="9"/>
    <x v="9"/>
    <x v="244"/>
    <n v="90"/>
    <x v="18"/>
    <s v="F"/>
  </r>
  <r>
    <x v="9"/>
    <x v="9"/>
    <x v="786"/>
    <n v="19"/>
    <x v="16"/>
    <s v="M"/>
  </r>
  <r>
    <x v="9"/>
    <x v="9"/>
    <x v="787"/>
    <n v="72"/>
    <x v="1"/>
    <s v="M"/>
  </r>
  <r>
    <x v="9"/>
    <x v="9"/>
    <x v="245"/>
    <n v="11"/>
    <x v="33"/>
    <s v="M"/>
  </r>
  <r>
    <x v="9"/>
    <x v="9"/>
    <x v="246"/>
    <n v="59"/>
    <x v="28"/>
    <s v="M"/>
  </r>
  <r>
    <x v="9"/>
    <x v="9"/>
    <x v="788"/>
    <n v="77"/>
    <x v="20"/>
    <s v="F"/>
  </r>
  <r>
    <x v="9"/>
    <x v="9"/>
    <x v="247"/>
    <n v="70"/>
    <x v="24"/>
    <s v="F"/>
  </r>
  <r>
    <x v="9"/>
    <x v="9"/>
    <x v="789"/>
    <n v="18"/>
    <x v="12"/>
    <s v="M"/>
  </r>
  <r>
    <x v="9"/>
    <x v="9"/>
    <x v="248"/>
    <n v="13"/>
    <x v="0"/>
    <s v="M"/>
  </r>
  <r>
    <x v="9"/>
    <x v="9"/>
    <x v="249"/>
    <n v="48"/>
    <x v="29"/>
    <s v="F"/>
  </r>
  <r>
    <x v="9"/>
    <x v="9"/>
    <x v="250"/>
    <n v="14"/>
    <x v="32"/>
    <s v="F"/>
  </r>
  <r>
    <x v="9"/>
    <x v="9"/>
    <x v="251"/>
    <n v="37"/>
    <x v="21"/>
    <s v="M"/>
  </r>
  <r>
    <x v="9"/>
    <x v="9"/>
    <x v="252"/>
    <n v="69"/>
    <x v="9"/>
    <s v="M"/>
  </r>
  <r>
    <x v="9"/>
    <x v="9"/>
    <x v="790"/>
    <n v="90"/>
    <x v="1"/>
    <s v="M"/>
  </r>
  <r>
    <x v="9"/>
    <x v="9"/>
    <x v="791"/>
    <n v="28"/>
    <x v="27"/>
    <s v="M"/>
  </r>
  <r>
    <x v="9"/>
    <x v="9"/>
    <x v="995"/>
    <n v="15"/>
    <x v="19"/>
    <s v="M"/>
  </r>
  <r>
    <x v="9"/>
    <x v="9"/>
    <x v="253"/>
    <n v="51"/>
    <x v="18"/>
    <s v="M"/>
  </r>
  <r>
    <x v="9"/>
    <x v="9"/>
    <x v="792"/>
    <n v="38"/>
    <x v="6"/>
    <s v="F"/>
  </r>
  <r>
    <x v="9"/>
    <x v="9"/>
    <x v="793"/>
    <n v="7"/>
    <x v="14"/>
    <s v="F"/>
  </r>
  <r>
    <x v="9"/>
    <x v="9"/>
    <x v="795"/>
    <n v="30"/>
    <x v="18"/>
    <s v="F"/>
  </r>
  <r>
    <x v="9"/>
    <x v="9"/>
    <x v="796"/>
    <n v="94"/>
    <x v="13"/>
    <s v="M"/>
  </r>
  <r>
    <x v="9"/>
    <x v="9"/>
    <x v="254"/>
    <n v="48"/>
    <x v="28"/>
    <s v="M"/>
  </r>
  <r>
    <x v="9"/>
    <x v="9"/>
    <x v="797"/>
    <n v="26"/>
    <x v="6"/>
    <s v="M"/>
  </r>
  <r>
    <x v="9"/>
    <x v="9"/>
    <x v="255"/>
    <n v="75"/>
    <x v="1"/>
    <s v="F"/>
  </r>
  <r>
    <x v="9"/>
    <x v="9"/>
    <x v="798"/>
    <n v="29"/>
    <x v="16"/>
    <s v="M"/>
  </r>
  <r>
    <x v="9"/>
    <x v="9"/>
    <x v="799"/>
    <n v="92"/>
    <x v="31"/>
    <s v="F"/>
  </r>
  <r>
    <x v="9"/>
    <x v="9"/>
    <x v="800"/>
    <n v="81"/>
    <x v="2"/>
    <s v="F"/>
  </r>
  <r>
    <x v="9"/>
    <x v="9"/>
    <x v="256"/>
    <n v="75"/>
    <x v="24"/>
    <s v="F"/>
  </r>
  <r>
    <x v="9"/>
    <x v="9"/>
    <x v="801"/>
    <n v="67"/>
    <x v="18"/>
    <s v="F"/>
  </r>
  <r>
    <x v="9"/>
    <x v="9"/>
    <x v="802"/>
    <n v="18"/>
    <x v="18"/>
    <s v="M"/>
  </r>
  <r>
    <x v="9"/>
    <x v="9"/>
    <x v="257"/>
    <n v="99"/>
    <x v="31"/>
    <s v="M"/>
  </r>
  <r>
    <x v="9"/>
    <x v="9"/>
    <x v="803"/>
    <n v="78"/>
    <x v="22"/>
    <s v="M"/>
  </r>
  <r>
    <x v="9"/>
    <x v="9"/>
    <x v="258"/>
    <n v="29"/>
    <x v="10"/>
    <s v="F"/>
  </r>
  <r>
    <x v="9"/>
    <x v="9"/>
    <x v="804"/>
    <n v="50"/>
    <x v="24"/>
    <s v="M"/>
  </r>
  <r>
    <x v="9"/>
    <x v="9"/>
    <x v="259"/>
    <n v="4"/>
    <x v="9"/>
    <s v="F"/>
  </r>
  <r>
    <x v="9"/>
    <x v="9"/>
    <x v="805"/>
    <n v="21"/>
    <x v="19"/>
    <s v="M"/>
  </r>
  <r>
    <x v="9"/>
    <x v="9"/>
    <x v="806"/>
    <n v="98"/>
    <x v="5"/>
    <s v="M"/>
  </r>
  <r>
    <x v="9"/>
    <x v="9"/>
    <x v="260"/>
    <n v="81"/>
    <x v="32"/>
    <s v="F"/>
  </r>
  <r>
    <x v="9"/>
    <x v="9"/>
    <x v="261"/>
    <n v="84"/>
    <x v="20"/>
    <s v="F"/>
  </r>
  <r>
    <x v="9"/>
    <x v="9"/>
    <x v="807"/>
    <n v="21"/>
    <x v="19"/>
    <s v="M"/>
  </r>
  <r>
    <x v="9"/>
    <x v="9"/>
    <x v="808"/>
    <n v="92"/>
    <x v="7"/>
    <s v="F"/>
  </r>
  <r>
    <x v="9"/>
    <x v="9"/>
    <x v="262"/>
    <n v="54"/>
    <x v="19"/>
    <s v="M"/>
  </r>
  <r>
    <x v="9"/>
    <x v="9"/>
    <x v="809"/>
    <n v="71"/>
    <x v="32"/>
    <s v="F"/>
  </r>
  <r>
    <x v="9"/>
    <x v="9"/>
    <x v="810"/>
    <n v="84"/>
    <x v="24"/>
    <s v="M"/>
  </r>
  <r>
    <x v="9"/>
    <x v="9"/>
    <x v="263"/>
    <n v="74"/>
    <x v="8"/>
    <s v="F"/>
  </r>
  <r>
    <x v="9"/>
    <x v="9"/>
    <x v="811"/>
    <n v="19"/>
    <x v="19"/>
    <s v="F"/>
  </r>
  <r>
    <x v="9"/>
    <x v="9"/>
    <x v="812"/>
    <n v="68"/>
    <x v="10"/>
    <s v="M"/>
  </r>
  <r>
    <x v="9"/>
    <x v="9"/>
    <x v="813"/>
    <n v="54"/>
    <x v="1"/>
    <s v="M"/>
  </r>
  <r>
    <x v="9"/>
    <x v="9"/>
    <x v="814"/>
    <n v="25"/>
    <x v="1"/>
    <s v="M"/>
  </r>
  <r>
    <x v="9"/>
    <x v="9"/>
    <x v="264"/>
    <n v="60"/>
    <x v="0"/>
    <s v="M"/>
  </r>
  <r>
    <x v="9"/>
    <x v="9"/>
    <x v="265"/>
    <n v="1"/>
    <x v="1"/>
    <s v="F"/>
  </r>
  <r>
    <x v="9"/>
    <x v="9"/>
    <x v="817"/>
    <n v="82"/>
    <x v="11"/>
    <s v="M"/>
  </r>
  <r>
    <x v="9"/>
    <x v="9"/>
    <x v="818"/>
    <n v="5"/>
    <x v="15"/>
    <s v="M"/>
  </r>
  <r>
    <x v="9"/>
    <x v="9"/>
    <x v="266"/>
    <n v="111"/>
    <x v="32"/>
    <s v="M"/>
  </r>
  <r>
    <x v="9"/>
    <x v="9"/>
    <x v="819"/>
    <n v="95"/>
    <x v="20"/>
    <s v="M"/>
  </r>
  <r>
    <x v="9"/>
    <x v="9"/>
    <x v="820"/>
    <n v="81"/>
    <x v="33"/>
    <s v="M"/>
  </r>
  <r>
    <x v="9"/>
    <x v="9"/>
    <x v="821"/>
    <n v="98"/>
    <x v="20"/>
    <s v="M"/>
  </r>
  <r>
    <x v="9"/>
    <x v="9"/>
    <x v="822"/>
    <n v="111"/>
    <x v="0"/>
    <s v="M"/>
  </r>
  <r>
    <x v="9"/>
    <x v="9"/>
    <x v="355"/>
    <n v="26"/>
    <x v="15"/>
    <s v="M"/>
  </r>
  <r>
    <x v="9"/>
    <x v="9"/>
    <x v="823"/>
    <n v="78"/>
    <x v="32"/>
    <s v="F"/>
  </r>
  <r>
    <x v="9"/>
    <x v="9"/>
    <x v="824"/>
    <n v="32"/>
    <x v="5"/>
    <s v="M"/>
  </r>
  <r>
    <x v="9"/>
    <x v="9"/>
    <x v="267"/>
    <n v="47"/>
    <x v="18"/>
    <s v="M"/>
  </r>
  <r>
    <x v="9"/>
    <x v="9"/>
    <x v="268"/>
    <n v="27"/>
    <x v="19"/>
    <s v="F"/>
  </r>
  <r>
    <x v="9"/>
    <x v="9"/>
    <x v="825"/>
    <n v="27"/>
    <x v="26"/>
    <s v="M"/>
  </r>
  <r>
    <x v="9"/>
    <x v="9"/>
    <x v="826"/>
    <n v="55"/>
    <x v="5"/>
    <s v="M"/>
  </r>
  <r>
    <x v="9"/>
    <x v="9"/>
    <x v="827"/>
    <n v="55"/>
    <x v="21"/>
    <s v="F"/>
  </r>
  <r>
    <x v="9"/>
    <x v="9"/>
    <x v="828"/>
    <n v="34"/>
    <x v="8"/>
    <s v="M"/>
  </r>
  <r>
    <x v="9"/>
    <x v="9"/>
    <x v="829"/>
    <n v="88"/>
    <x v="12"/>
    <s v="M"/>
  </r>
  <r>
    <x v="9"/>
    <x v="9"/>
    <x v="830"/>
    <n v="69"/>
    <x v="2"/>
    <s v="M"/>
  </r>
  <r>
    <x v="9"/>
    <x v="9"/>
    <x v="982"/>
    <n v="17"/>
    <x v="17"/>
    <s v="F"/>
  </r>
  <r>
    <x v="9"/>
    <x v="9"/>
    <x v="271"/>
    <n v="53"/>
    <x v="4"/>
    <s v="M"/>
  </r>
  <r>
    <x v="9"/>
    <x v="9"/>
    <x v="832"/>
    <n v="15"/>
    <x v="20"/>
    <s v="M"/>
  </r>
  <r>
    <x v="9"/>
    <x v="9"/>
    <x v="833"/>
    <n v="64"/>
    <x v="27"/>
    <s v="M"/>
  </r>
  <r>
    <x v="9"/>
    <x v="9"/>
    <x v="834"/>
    <n v="37"/>
    <x v="7"/>
    <s v="M"/>
  </r>
  <r>
    <x v="9"/>
    <x v="9"/>
    <x v="835"/>
    <n v="109"/>
    <x v="19"/>
    <s v="M"/>
  </r>
  <r>
    <x v="9"/>
    <x v="9"/>
    <x v="836"/>
    <n v="21"/>
    <x v="27"/>
    <s v="M"/>
  </r>
  <r>
    <x v="9"/>
    <x v="9"/>
    <x v="837"/>
    <n v="58"/>
    <x v="27"/>
    <s v="M"/>
  </r>
  <r>
    <x v="9"/>
    <x v="9"/>
    <x v="272"/>
    <n v="91"/>
    <x v="22"/>
    <s v="F"/>
  </r>
  <r>
    <x v="9"/>
    <x v="9"/>
    <x v="838"/>
    <n v="90"/>
    <x v="5"/>
    <s v="F"/>
  </r>
  <r>
    <x v="9"/>
    <x v="9"/>
    <x v="839"/>
    <n v="81"/>
    <x v="35"/>
    <s v="M"/>
  </r>
  <r>
    <x v="9"/>
    <x v="9"/>
    <x v="840"/>
    <n v="73"/>
    <x v="13"/>
    <s v="M"/>
  </r>
  <r>
    <x v="9"/>
    <x v="9"/>
    <x v="273"/>
    <n v="35"/>
    <x v="22"/>
    <s v="M"/>
  </r>
  <r>
    <x v="9"/>
    <x v="9"/>
    <x v="274"/>
    <n v="92"/>
    <x v="1"/>
    <s v="M"/>
  </r>
  <r>
    <x v="9"/>
    <x v="9"/>
    <x v="841"/>
    <n v="14"/>
    <x v="1"/>
    <s v="F"/>
  </r>
  <r>
    <x v="9"/>
    <x v="9"/>
    <x v="356"/>
    <n v="9"/>
    <x v="1"/>
    <s v="M"/>
  </r>
  <r>
    <x v="9"/>
    <x v="9"/>
    <x v="275"/>
    <n v="17"/>
    <x v="24"/>
    <s v="M"/>
  </r>
  <r>
    <x v="9"/>
    <x v="9"/>
    <x v="276"/>
    <n v="94"/>
    <x v="13"/>
    <s v="M"/>
  </r>
  <r>
    <x v="9"/>
    <x v="9"/>
    <x v="842"/>
    <n v="45"/>
    <x v="12"/>
    <s v="M"/>
  </r>
  <r>
    <x v="9"/>
    <x v="9"/>
    <x v="843"/>
    <n v="31"/>
    <x v="19"/>
    <s v="M"/>
  </r>
  <r>
    <x v="9"/>
    <x v="9"/>
    <x v="844"/>
    <n v="24"/>
    <x v="15"/>
    <s v="M"/>
  </r>
  <r>
    <x v="9"/>
    <x v="9"/>
    <x v="983"/>
    <n v="1"/>
    <x v="7"/>
    <s v="F"/>
  </r>
  <r>
    <x v="9"/>
    <x v="9"/>
    <x v="277"/>
    <n v="13"/>
    <x v="0"/>
    <s v="M"/>
  </r>
  <r>
    <x v="9"/>
    <x v="9"/>
    <x v="278"/>
    <n v="51"/>
    <x v="22"/>
    <s v="M"/>
  </r>
  <r>
    <x v="9"/>
    <x v="9"/>
    <x v="279"/>
    <n v="6"/>
    <x v="25"/>
    <s v="F"/>
  </r>
  <r>
    <x v="9"/>
    <x v="9"/>
    <x v="846"/>
    <n v="28"/>
    <x v="25"/>
    <s v="M"/>
  </r>
  <r>
    <x v="9"/>
    <x v="9"/>
    <x v="847"/>
    <n v="78"/>
    <x v="10"/>
    <s v="M"/>
  </r>
  <r>
    <x v="9"/>
    <x v="9"/>
    <x v="848"/>
    <n v="46"/>
    <x v="21"/>
    <s v="M"/>
  </r>
  <r>
    <x v="9"/>
    <x v="9"/>
    <x v="849"/>
    <n v="72"/>
    <x v="5"/>
    <s v="M"/>
  </r>
  <r>
    <x v="9"/>
    <x v="9"/>
    <x v="850"/>
    <n v="55"/>
    <x v="28"/>
    <s v="M"/>
  </r>
  <r>
    <x v="9"/>
    <x v="9"/>
    <x v="280"/>
    <n v="29"/>
    <x v="3"/>
    <s v="F"/>
  </r>
  <r>
    <x v="9"/>
    <x v="9"/>
    <x v="851"/>
    <n v="135"/>
    <x v="29"/>
    <s v="M"/>
  </r>
  <r>
    <x v="9"/>
    <x v="9"/>
    <x v="852"/>
    <n v="72"/>
    <x v="18"/>
    <s v="M"/>
  </r>
  <r>
    <x v="9"/>
    <x v="9"/>
    <x v="853"/>
    <n v="97"/>
    <x v="11"/>
    <s v="M"/>
  </r>
  <r>
    <x v="9"/>
    <x v="9"/>
    <x v="854"/>
    <n v="104"/>
    <x v="33"/>
    <s v="F"/>
  </r>
  <r>
    <x v="9"/>
    <x v="9"/>
    <x v="855"/>
    <n v="16"/>
    <x v="14"/>
    <s v="F"/>
  </r>
  <r>
    <x v="9"/>
    <x v="9"/>
    <x v="281"/>
    <n v="74"/>
    <x v="14"/>
    <s v="M"/>
  </r>
  <r>
    <x v="9"/>
    <x v="9"/>
    <x v="856"/>
    <n v="20"/>
    <x v="15"/>
    <s v="F"/>
  </r>
  <r>
    <x v="9"/>
    <x v="9"/>
    <x v="858"/>
    <n v="83"/>
    <x v="6"/>
    <s v="F"/>
  </r>
  <r>
    <x v="9"/>
    <x v="9"/>
    <x v="859"/>
    <n v="105"/>
    <x v="1"/>
    <s v="F"/>
  </r>
  <r>
    <x v="9"/>
    <x v="9"/>
    <x v="861"/>
    <n v="79"/>
    <x v="22"/>
    <s v="F"/>
  </r>
  <r>
    <x v="9"/>
    <x v="9"/>
    <x v="862"/>
    <n v="57"/>
    <x v="17"/>
    <s v="M"/>
  </r>
  <r>
    <x v="9"/>
    <x v="9"/>
    <x v="863"/>
    <n v="56"/>
    <x v="28"/>
    <s v="M"/>
  </r>
  <r>
    <x v="9"/>
    <x v="9"/>
    <x v="864"/>
    <n v="92"/>
    <x v="21"/>
    <s v="F"/>
  </r>
  <r>
    <x v="9"/>
    <x v="9"/>
    <x v="283"/>
    <n v="33"/>
    <x v="2"/>
    <s v="M"/>
  </r>
  <r>
    <x v="9"/>
    <x v="9"/>
    <x v="284"/>
    <n v="55"/>
    <x v="7"/>
    <s v="M"/>
  </r>
  <r>
    <x v="9"/>
    <x v="9"/>
    <x v="865"/>
    <n v="70"/>
    <x v="27"/>
    <s v="M"/>
  </r>
  <r>
    <x v="9"/>
    <x v="9"/>
    <x v="285"/>
    <n v="38"/>
    <x v="29"/>
    <s v="M"/>
  </r>
  <r>
    <x v="9"/>
    <x v="9"/>
    <x v="286"/>
    <n v="7"/>
    <x v="18"/>
    <s v="M"/>
  </r>
  <r>
    <x v="9"/>
    <x v="9"/>
    <x v="866"/>
    <n v="64"/>
    <x v="7"/>
    <s v="M"/>
  </r>
  <r>
    <x v="9"/>
    <x v="9"/>
    <x v="867"/>
    <n v="50"/>
    <x v="15"/>
    <s v="M"/>
  </r>
  <r>
    <x v="9"/>
    <x v="9"/>
    <x v="868"/>
    <n v="19"/>
    <x v="31"/>
    <s v="M"/>
  </r>
  <r>
    <x v="9"/>
    <x v="9"/>
    <x v="869"/>
    <n v="75"/>
    <x v="5"/>
    <s v="M"/>
  </r>
  <r>
    <x v="9"/>
    <x v="9"/>
    <x v="870"/>
    <n v="72"/>
    <x v="6"/>
    <s v="F"/>
  </r>
  <r>
    <x v="9"/>
    <x v="9"/>
    <x v="287"/>
    <n v="38"/>
    <x v="18"/>
    <s v="M"/>
  </r>
  <r>
    <x v="9"/>
    <x v="9"/>
    <x v="871"/>
    <n v="49"/>
    <x v="26"/>
    <s v="M"/>
  </r>
  <r>
    <x v="9"/>
    <x v="9"/>
    <x v="288"/>
    <n v="83"/>
    <x v="21"/>
    <s v="F"/>
  </r>
  <r>
    <x v="9"/>
    <x v="9"/>
    <x v="873"/>
    <n v="116"/>
    <x v="21"/>
    <s v="M"/>
  </r>
  <r>
    <x v="9"/>
    <x v="9"/>
    <x v="874"/>
    <n v="9"/>
    <x v="20"/>
    <s v="M"/>
  </r>
  <r>
    <x v="9"/>
    <x v="9"/>
    <x v="875"/>
    <n v="31"/>
    <x v="0"/>
    <s v="M"/>
  </r>
  <r>
    <x v="9"/>
    <x v="9"/>
    <x v="876"/>
    <n v="5"/>
    <x v="0"/>
    <s v="F"/>
  </r>
  <r>
    <x v="9"/>
    <x v="9"/>
    <x v="877"/>
    <n v="69"/>
    <x v="25"/>
    <s v="M"/>
  </r>
  <r>
    <x v="9"/>
    <x v="9"/>
    <x v="289"/>
    <n v="89"/>
    <x v="13"/>
    <s v="M"/>
  </r>
  <r>
    <x v="9"/>
    <x v="9"/>
    <x v="878"/>
    <n v="23"/>
    <x v="0"/>
    <s v="M"/>
  </r>
  <r>
    <x v="9"/>
    <x v="9"/>
    <x v="290"/>
    <n v="102"/>
    <x v="13"/>
    <s v="F"/>
  </r>
  <r>
    <x v="9"/>
    <x v="9"/>
    <x v="879"/>
    <n v="56"/>
    <x v="24"/>
    <s v="M"/>
  </r>
  <r>
    <x v="9"/>
    <x v="9"/>
    <x v="880"/>
    <n v="37"/>
    <x v="22"/>
    <s v="M"/>
  </r>
  <r>
    <x v="9"/>
    <x v="9"/>
    <x v="291"/>
    <n v="60"/>
    <x v="30"/>
    <s v="M"/>
  </r>
  <r>
    <x v="9"/>
    <x v="9"/>
    <x v="292"/>
    <n v="70"/>
    <x v="15"/>
    <s v="M"/>
  </r>
  <r>
    <x v="9"/>
    <x v="9"/>
    <x v="881"/>
    <n v="88"/>
    <x v="22"/>
    <s v="M"/>
  </r>
  <r>
    <x v="9"/>
    <x v="9"/>
    <x v="882"/>
    <n v="65"/>
    <x v="18"/>
    <s v="M"/>
  </r>
  <r>
    <x v="9"/>
    <x v="9"/>
    <x v="883"/>
    <n v="15"/>
    <x v="1"/>
    <s v="M"/>
  </r>
  <r>
    <x v="9"/>
    <x v="9"/>
    <x v="293"/>
    <n v="5"/>
    <x v="15"/>
    <s v="M"/>
  </r>
  <r>
    <x v="9"/>
    <x v="9"/>
    <x v="294"/>
    <n v="77"/>
    <x v="14"/>
    <s v="F"/>
  </r>
  <r>
    <x v="9"/>
    <x v="9"/>
    <x v="295"/>
    <n v="102"/>
    <x v="21"/>
    <s v="M"/>
  </r>
  <r>
    <x v="9"/>
    <x v="9"/>
    <x v="884"/>
    <n v="96"/>
    <x v="11"/>
    <s v="M"/>
  </r>
  <r>
    <x v="9"/>
    <x v="9"/>
    <x v="885"/>
    <n v="36"/>
    <x v="19"/>
    <s v="M"/>
  </r>
  <r>
    <x v="9"/>
    <x v="9"/>
    <x v="296"/>
    <n v="115"/>
    <x v="24"/>
    <s v="F"/>
  </r>
  <r>
    <x v="9"/>
    <x v="9"/>
    <x v="886"/>
    <n v="132"/>
    <x v="0"/>
    <s v="M"/>
  </r>
  <r>
    <x v="9"/>
    <x v="9"/>
    <x v="297"/>
    <n v="11"/>
    <x v="18"/>
    <s v="M"/>
  </r>
  <r>
    <x v="9"/>
    <x v="9"/>
    <x v="984"/>
    <n v="24"/>
    <x v="10"/>
    <s v="M"/>
  </r>
  <r>
    <x v="9"/>
    <x v="9"/>
    <x v="887"/>
    <n v="28"/>
    <x v="33"/>
    <s v="M"/>
  </r>
  <r>
    <x v="9"/>
    <x v="9"/>
    <x v="298"/>
    <n v="44"/>
    <x v="17"/>
    <s v="M"/>
  </r>
  <r>
    <x v="9"/>
    <x v="9"/>
    <x v="888"/>
    <n v="27"/>
    <x v="1"/>
    <s v="M"/>
  </r>
  <r>
    <x v="9"/>
    <x v="9"/>
    <x v="889"/>
    <n v="33"/>
    <x v="21"/>
    <s v="M"/>
  </r>
  <r>
    <x v="9"/>
    <x v="9"/>
    <x v="890"/>
    <n v="2"/>
    <x v="8"/>
    <s v="M"/>
  </r>
  <r>
    <x v="9"/>
    <x v="9"/>
    <x v="299"/>
    <n v="70"/>
    <x v="8"/>
    <s v="M"/>
  </r>
  <r>
    <x v="9"/>
    <x v="9"/>
    <x v="892"/>
    <n v="50"/>
    <x v="18"/>
    <s v="M"/>
  </r>
  <r>
    <x v="9"/>
    <x v="9"/>
    <x v="893"/>
    <n v="77"/>
    <x v="22"/>
    <s v="F"/>
  </r>
  <r>
    <x v="9"/>
    <x v="9"/>
    <x v="300"/>
    <n v="33"/>
    <x v="11"/>
    <s v="M"/>
  </r>
  <r>
    <x v="9"/>
    <x v="9"/>
    <x v="894"/>
    <n v="34"/>
    <x v="7"/>
    <s v="M"/>
  </r>
  <r>
    <x v="9"/>
    <x v="9"/>
    <x v="301"/>
    <n v="7"/>
    <x v="12"/>
    <s v="M"/>
  </r>
  <r>
    <x v="9"/>
    <x v="9"/>
    <x v="895"/>
    <n v="49"/>
    <x v="1"/>
    <s v="M"/>
  </r>
  <r>
    <x v="9"/>
    <x v="9"/>
    <x v="996"/>
    <n v="32"/>
    <x v="5"/>
    <s v="M"/>
  </r>
  <r>
    <x v="9"/>
    <x v="9"/>
    <x v="896"/>
    <n v="66"/>
    <x v="19"/>
    <s v="M"/>
  </r>
  <r>
    <x v="9"/>
    <x v="9"/>
    <x v="302"/>
    <n v="74"/>
    <x v="25"/>
    <s v="F"/>
  </r>
  <r>
    <x v="9"/>
    <x v="9"/>
    <x v="303"/>
    <n v="34"/>
    <x v="35"/>
    <s v="M"/>
  </r>
  <r>
    <x v="9"/>
    <x v="9"/>
    <x v="898"/>
    <n v="27"/>
    <x v="17"/>
    <s v="F"/>
  </r>
  <r>
    <x v="9"/>
    <x v="9"/>
    <x v="304"/>
    <n v="24"/>
    <x v="14"/>
    <s v="M"/>
  </r>
  <r>
    <x v="9"/>
    <x v="9"/>
    <x v="899"/>
    <n v="43"/>
    <x v="6"/>
    <s v="M"/>
  </r>
  <r>
    <x v="9"/>
    <x v="9"/>
    <x v="900"/>
    <n v="101"/>
    <x v="5"/>
    <s v="M"/>
  </r>
  <r>
    <x v="9"/>
    <x v="9"/>
    <x v="901"/>
    <n v="44"/>
    <x v="1"/>
    <s v="M"/>
  </r>
  <r>
    <x v="9"/>
    <x v="9"/>
    <x v="305"/>
    <n v="24"/>
    <x v="29"/>
    <s v="F"/>
  </r>
  <r>
    <x v="9"/>
    <x v="9"/>
    <x v="306"/>
    <n v="81"/>
    <x v="24"/>
    <s v="M"/>
  </r>
  <r>
    <x v="9"/>
    <x v="9"/>
    <x v="307"/>
    <n v="38"/>
    <x v="6"/>
    <s v="M"/>
  </r>
  <r>
    <x v="9"/>
    <x v="9"/>
    <x v="902"/>
    <n v="16"/>
    <x v="12"/>
    <s v="F"/>
  </r>
  <r>
    <x v="9"/>
    <x v="9"/>
    <x v="903"/>
    <n v="92"/>
    <x v="31"/>
    <s v="F"/>
  </r>
  <r>
    <x v="9"/>
    <x v="9"/>
    <x v="904"/>
    <n v="31"/>
    <x v="7"/>
    <s v="F"/>
  </r>
  <r>
    <x v="9"/>
    <x v="9"/>
    <x v="905"/>
    <n v="16"/>
    <x v="8"/>
    <s v="M"/>
  </r>
  <r>
    <x v="9"/>
    <x v="9"/>
    <x v="986"/>
    <n v="37"/>
    <x v="7"/>
    <s v="M"/>
  </r>
  <r>
    <x v="9"/>
    <x v="9"/>
    <x v="906"/>
    <n v="86"/>
    <x v="27"/>
    <s v="F"/>
  </r>
  <r>
    <x v="9"/>
    <x v="9"/>
    <x v="987"/>
    <n v="4"/>
    <x v="19"/>
    <s v="M"/>
  </r>
  <r>
    <x v="9"/>
    <x v="9"/>
    <x v="907"/>
    <n v="15"/>
    <x v="15"/>
    <s v="M"/>
  </r>
  <r>
    <x v="9"/>
    <x v="9"/>
    <x v="308"/>
    <n v="52"/>
    <x v="12"/>
    <s v="M"/>
  </r>
  <r>
    <x v="9"/>
    <x v="9"/>
    <x v="309"/>
    <n v="18"/>
    <x v="10"/>
    <s v="M"/>
  </r>
  <r>
    <x v="9"/>
    <x v="9"/>
    <x v="988"/>
    <n v="8"/>
    <x v="6"/>
    <s v="F"/>
  </r>
  <r>
    <x v="9"/>
    <x v="9"/>
    <x v="908"/>
    <n v="16"/>
    <x v="6"/>
    <s v="M"/>
  </r>
  <r>
    <x v="9"/>
    <x v="9"/>
    <x v="909"/>
    <n v="73"/>
    <x v="22"/>
    <s v="M"/>
  </r>
  <r>
    <x v="9"/>
    <x v="9"/>
    <x v="910"/>
    <n v="90"/>
    <x v="14"/>
    <s v="M"/>
  </r>
  <r>
    <x v="9"/>
    <x v="9"/>
    <x v="310"/>
    <n v="63"/>
    <x v="0"/>
    <s v="M"/>
  </r>
  <r>
    <x v="9"/>
    <x v="9"/>
    <x v="911"/>
    <n v="19"/>
    <x v="22"/>
    <s v="F"/>
  </r>
  <r>
    <x v="9"/>
    <x v="9"/>
    <x v="311"/>
    <n v="49"/>
    <x v="15"/>
    <s v="F"/>
  </r>
  <r>
    <x v="9"/>
    <x v="9"/>
    <x v="912"/>
    <n v="28"/>
    <x v="22"/>
    <s v="M"/>
  </r>
  <r>
    <x v="9"/>
    <x v="9"/>
    <x v="913"/>
    <n v="96"/>
    <x v="28"/>
    <s v="M"/>
  </r>
  <r>
    <x v="9"/>
    <x v="9"/>
    <x v="914"/>
    <n v="85"/>
    <x v="6"/>
    <s v="M"/>
  </r>
  <r>
    <x v="9"/>
    <x v="9"/>
    <x v="915"/>
    <n v="73"/>
    <x v="15"/>
    <s v="M"/>
  </r>
  <r>
    <x v="9"/>
    <x v="9"/>
    <x v="312"/>
    <n v="37"/>
    <x v="20"/>
    <s v="F"/>
  </r>
  <r>
    <x v="9"/>
    <x v="9"/>
    <x v="916"/>
    <n v="78"/>
    <x v="10"/>
    <s v="M"/>
  </r>
  <r>
    <x v="9"/>
    <x v="9"/>
    <x v="313"/>
    <n v="6"/>
    <x v="5"/>
    <s v="F"/>
  </r>
  <r>
    <x v="9"/>
    <x v="9"/>
    <x v="917"/>
    <n v="102"/>
    <x v="6"/>
    <s v="M"/>
  </r>
  <r>
    <x v="9"/>
    <x v="9"/>
    <x v="918"/>
    <n v="100"/>
    <x v="8"/>
    <s v="M"/>
  </r>
  <r>
    <x v="9"/>
    <x v="9"/>
    <x v="989"/>
    <n v="40"/>
    <x v="5"/>
    <s v="F"/>
  </r>
  <r>
    <x v="9"/>
    <x v="9"/>
    <x v="990"/>
    <n v="64"/>
    <x v="17"/>
    <s v="M"/>
  </r>
  <r>
    <x v="9"/>
    <x v="9"/>
    <x v="919"/>
    <n v="90"/>
    <x v="0"/>
    <s v="M"/>
  </r>
  <r>
    <x v="9"/>
    <x v="9"/>
    <x v="920"/>
    <n v="74"/>
    <x v="18"/>
    <s v="F"/>
  </r>
  <r>
    <x v="9"/>
    <x v="9"/>
    <x v="921"/>
    <n v="44"/>
    <x v="0"/>
    <s v="F"/>
  </r>
  <r>
    <x v="9"/>
    <x v="9"/>
    <x v="314"/>
    <n v="46"/>
    <x v="6"/>
    <s v="M"/>
  </r>
  <r>
    <x v="9"/>
    <x v="9"/>
    <x v="315"/>
    <n v="10"/>
    <x v="29"/>
    <s v="M"/>
  </r>
  <r>
    <x v="9"/>
    <x v="9"/>
    <x v="316"/>
    <n v="92"/>
    <x v="24"/>
    <s v="F"/>
  </r>
  <r>
    <x v="9"/>
    <x v="9"/>
    <x v="922"/>
    <n v="86"/>
    <x v="0"/>
    <s v="M"/>
  </r>
  <r>
    <x v="9"/>
    <x v="9"/>
    <x v="924"/>
    <n v="94"/>
    <x v="30"/>
    <s v="F"/>
  </r>
  <r>
    <x v="9"/>
    <x v="9"/>
    <x v="925"/>
    <n v="49"/>
    <x v="31"/>
    <s v="M"/>
  </r>
  <r>
    <x v="9"/>
    <x v="9"/>
    <x v="317"/>
    <n v="59"/>
    <x v="0"/>
    <s v="M"/>
  </r>
  <r>
    <x v="9"/>
    <x v="9"/>
    <x v="318"/>
    <n v="68"/>
    <x v="1"/>
    <s v="M"/>
  </r>
  <r>
    <x v="9"/>
    <x v="9"/>
    <x v="319"/>
    <n v="13"/>
    <x v="29"/>
    <s v="M"/>
  </r>
  <r>
    <x v="9"/>
    <x v="9"/>
    <x v="320"/>
    <n v="12"/>
    <x v="1"/>
    <s v="M"/>
  </r>
  <r>
    <x v="9"/>
    <x v="9"/>
    <x v="321"/>
    <n v="40"/>
    <x v="15"/>
    <s v="M"/>
  </r>
  <r>
    <x v="9"/>
    <x v="9"/>
    <x v="926"/>
    <n v="44"/>
    <x v="28"/>
    <s v="M"/>
  </r>
  <r>
    <x v="9"/>
    <x v="9"/>
    <x v="927"/>
    <n v="22"/>
    <x v="31"/>
    <s v="M"/>
  </r>
  <r>
    <x v="9"/>
    <x v="9"/>
    <x v="928"/>
    <n v="86"/>
    <x v="21"/>
    <s v="M"/>
  </r>
  <r>
    <x v="9"/>
    <x v="9"/>
    <x v="322"/>
    <n v="51"/>
    <x v="1"/>
    <s v="M"/>
  </r>
  <r>
    <x v="9"/>
    <x v="9"/>
    <x v="929"/>
    <n v="91"/>
    <x v="8"/>
    <s v="M"/>
  </r>
  <r>
    <x v="9"/>
    <x v="9"/>
    <x v="930"/>
    <n v="28"/>
    <x v="0"/>
    <s v="M"/>
  </r>
  <r>
    <x v="9"/>
    <x v="9"/>
    <x v="931"/>
    <n v="27"/>
    <x v="12"/>
    <s v="M"/>
  </r>
  <r>
    <x v="9"/>
    <x v="9"/>
    <x v="932"/>
    <n v="32"/>
    <x v="1"/>
    <s v="M"/>
  </r>
  <r>
    <x v="9"/>
    <x v="9"/>
    <x v="933"/>
    <n v="56"/>
    <x v="4"/>
    <s v="M"/>
  </r>
  <r>
    <x v="9"/>
    <x v="9"/>
    <x v="934"/>
    <n v="48"/>
    <x v="32"/>
    <s v="F"/>
  </r>
  <r>
    <x v="9"/>
    <x v="9"/>
    <x v="935"/>
    <n v="36"/>
    <x v="14"/>
    <s v="M"/>
  </r>
  <r>
    <x v="9"/>
    <x v="9"/>
    <x v="936"/>
    <n v="109"/>
    <x v="27"/>
    <s v="M"/>
  </r>
  <r>
    <x v="9"/>
    <x v="9"/>
    <x v="323"/>
    <n v="27"/>
    <x v="16"/>
    <s v="M"/>
  </r>
  <r>
    <x v="9"/>
    <x v="9"/>
    <x v="937"/>
    <n v="48"/>
    <x v="7"/>
    <s v="M"/>
  </r>
  <r>
    <x v="9"/>
    <x v="9"/>
    <x v="324"/>
    <n v="112"/>
    <x v="27"/>
    <s v="F"/>
  </r>
  <r>
    <x v="9"/>
    <x v="9"/>
    <x v="325"/>
    <n v="12"/>
    <x v="6"/>
    <s v="M"/>
  </r>
  <r>
    <x v="9"/>
    <x v="9"/>
    <x v="326"/>
    <n v="28"/>
    <x v="18"/>
    <s v="M"/>
  </r>
  <r>
    <x v="9"/>
    <x v="9"/>
    <x v="327"/>
    <n v="76"/>
    <x v="12"/>
    <s v="M"/>
  </r>
  <r>
    <x v="9"/>
    <x v="9"/>
    <x v="991"/>
    <n v="54"/>
    <x v="28"/>
    <s v="M"/>
  </r>
  <r>
    <x v="9"/>
    <x v="9"/>
    <x v="328"/>
    <n v="91"/>
    <x v="22"/>
    <s v="M"/>
  </r>
  <r>
    <x v="9"/>
    <x v="9"/>
    <x v="939"/>
    <n v="79"/>
    <x v="32"/>
    <s v="M"/>
  </r>
  <r>
    <x v="9"/>
    <x v="9"/>
    <x v="940"/>
    <n v="32"/>
    <x v="32"/>
    <s v="F"/>
  </r>
  <r>
    <x v="9"/>
    <x v="9"/>
    <x v="941"/>
    <n v="74"/>
    <x v="33"/>
    <s v="M"/>
  </r>
  <r>
    <x v="9"/>
    <x v="9"/>
    <x v="329"/>
    <n v="87"/>
    <x v="15"/>
    <s v="M"/>
  </r>
  <r>
    <x v="9"/>
    <x v="9"/>
    <x v="942"/>
    <n v="121"/>
    <x v="5"/>
    <s v="M"/>
  </r>
  <r>
    <x v="9"/>
    <x v="9"/>
    <x v="330"/>
    <n v="77"/>
    <x v="15"/>
    <s v="M"/>
  </r>
  <r>
    <x v="9"/>
    <x v="9"/>
    <x v="331"/>
    <n v="93"/>
    <x v="16"/>
    <s v="F"/>
  </r>
  <r>
    <x v="9"/>
    <x v="9"/>
    <x v="943"/>
    <n v="27"/>
    <x v="1"/>
    <s v="F"/>
  </r>
  <r>
    <x v="9"/>
    <x v="9"/>
    <x v="332"/>
    <n v="42"/>
    <x v="12"/>
    <s v="M"/>
  </r>
  <r>
    <x v="9"/>
    <x v="9"/>
    <x v="944"/>
    <n v="96"/>
    <x v="14"/>
    <s v="M"/>
  </r>
  <r>
    <x v="9"/>
    <x v="9"/>
    <x v="945"/>
    <n v="27"/>
    <x v="19"/>
    <s v="M"/>
  </r>
  <r>
    <x v="9"/>
    <x v="9"/>
    <x v="333"/>
    <n v="52"/>
    <x v="17"/>
    <s v="F"/>
  </r>
  <r>
    <x v="9"/>
    <x v="9"/>
    <x v="334"/>
    <n v="82"/>
    <x v="24"/>
    <s v="M"/>
  </r>
  <r>
    <x v="9"/>
    <x v="9"/>
    <x v="335"/>
    <n v="60"/>
    <x v="32"/>
    <s v="M"/>
  </r>
  <r>
    <x v="9"/>
    <x v="9"/>
    <x v="946"/>
    <n v="83"/>
    <x v="27"/>
    <s v="M"/>
  </r>
  <r>
    <x v="9"/>
    <x v="9"/>
    <x v="947"/>
    <n v="31"/>
    <x v="6"/>
    <s v="M"/>
  </r>
  <r>
    <x v="9"/>
    <x v="9"/>
    <x v="948"/>
    <n v="50"/>
    <x v="12"/>
    <s v="F"/>
  </r>
  <r>
    <x v="9"/>
    <x v="9"/>
    <x v="336"/>
    <n v="24"/>
    <x v="1"/>
    <s v="M"/>
  </r>
  <r>
    <x v="9"/>
    <x v="9"/>
    <x v="949"/>
    <n v="73"/>
    <x v="5"/>
    <s v="F"/>
  </r>
  <r>
    <x v="9"/>
    <x v="9"/>
    <x v="337"/>
    <n v="58"/>
    <x v="20"/>
    <s v="M"/>
  </r>
  <r>
    <x v="9"/>
    <x v="9"/>
    <x v="951"/>
    <n v="34"/>
    <x v="20"/>
    <s v="F"/>
  </r>
  <r>
    <x v="9"/>
    <x v="9"/>
    <x v="952"/>
    <n v="5"/>
    <x v="5"/>
    <s v="M"/>
  </r>
  <r>
    <x v="9"/>
    <x v="9"/>
    <x v="953"/>
    <n v="87"/>
    <x v="18"/>
    <s v="M"/>
  </r>
  <r>
    <x v="9"/>
    <x v="9"/>
    <x v="954"/>
    <n v="31"/>
    <x v="2"/>
    <s v="M"/>
  </r>
  <r>
    <x v="9"/>
    <x v="9"/>
    <x v="955"/>
    <n v="6"/>
    <x v="20"/>
    <s v="M"/>
  </r>
  <r>
    <x v="9"/>
    <x v="9"/>
    <x v="956"/>
    <n v="23"/>
    <x v="19"/>
    <s v="M"/>
  </r>
  <r>
    <x v="9"/>
    <x v="9"/>
    <x v="338"/>
    <n v="76"/>
    <x v="19"/>
    <s v="M"/>
  </r>
  <r>
    <x v="9"/>
    <x v="9"/>
    <x v="957"/>
    <n v="16"/>
    <x v="15"/>
    <s v="M"/>
  </r>
  <r>
    <x v="9"/>
    <x v="9"/>
    <x v="339"/>
    <n v="19"/>
    <x v="22"/>
    <s v="M"/>
  </r>
  <r>
    <x v="9"/>
    <x v="9"/>
    <x v="958"/>
    <n v="33"/>
    <x v="5"/>
    <s v="M"/>
  </r>
  <r>
    <x v="9"/>
    <x v="9"/>
    <x v="959"/>
    <n v="4"/>
    <x v="21"/>
    <s v="F"/>
  </r>
  <r>
    <x v="9"/>
    <x v="9"/>
    <x v="340"/>
    <n v="31"/>
    <x v="17"/>
    <s v="M"/>
  </r>
  <r>
    <x v="9"/>
    <x v="9"/>
    <x v="961"/>
    <n v="66"/>
    <x v="6"/>
    <s v="M"/>
  </r>
  <r>
    <x v="9"/>
    <x v="9"/>
    <x v="341"/>
    <n v="52"/>
    <x v="12"/>
    <s v="M"/>
  </r>
  <r>
    <x v="9"/>
    <x v="9"/>
    <x v="342"/>
    <n v="43"/>
    <x v="18"/>
    <s v="M"/>
  </r>
  <r>
    <x v="9"/>
    <x v="9"/>
    <x v="343"/>
    <n v="102"/>
    <x v="32"/>
    <s v="M"/>
  </r>
  <r>
    <x v="9"/>
    <x v="9"/>
    <x v="962"/>
    <n v="75"/>
    <x v="6"/>
    <s v="F"/>
  </r>
  <r>
    <x v="9"/>
    <x v="9"/>
    <x v="344"/>
    <n v="47"/>
    <x v="6"/>
    <s v="M"/>
  </r>
  <r>
    <x v="9"/>
    <x v="9"/>
    <x v="346"/>
    <n v="6"/>
    <x v="19"/>
    <s v="M"/>
  </r>
  <r>
    <x v="9"/>
    <x v="9"/>
    <x v="963"/>
    <n v="92"/>
    <x v="25"/>
    <s v="F"/>
  </r>
  <r>
    <x v="10"/>
    <x v="10"/>
    <x v="359"/>
    <n v="26"/>
    <x v="25"/>
    <s v="M"/>
  </r>
  <r>
    <x v="10"/>
    <x v="10"/>
    <x v="360"/>
    <n v="53"/>
    <x v="12"/>
    <s v="F"/>
  </r>
  <r>
    <x v="10"/>
    <x v="10"/>
    <x v="361"/>
    <n v="25"/>
    <x v="32"/>
    <s v="M"/>
  </r>
  <r>
    <x v="10"/>
    <x v="10"/>
    <x v="362"/>
    <n v="66"/>
    <x v="25"/>
    <s v="M"/>
  </r>
  <r>
    <x v="10"/>
    <x v="10"/>
    <x v="0"/>
    <n v="49"/>
    <x v="0"/>
    <s v="M"/>
  </r>
  <r>
    <x v="10"/>
    <x v="10"/>
    <x v="363"/>
    <n v="53"/>
    <x v="7"/>
    <s v="M"/>
  </r>
  <r>
    <x v="10"/>
    <x v="10"/>
    <x v="364"/>
    <n v="120"/>
    <x v="22"/>
    <s v="M"/>
  </r>
  <r>
    <x v="10"/>
    <x v="10"/>
    <x v="365"/>
    <n v="58"/>
    <x v="20"/>
    <s v="M"/>
  </r>
  <r>
    <x v="10"/>
    <x v="10"/>
    <x v="366"/>
    <n v="43"/>
    <x v="29"/>
    <s v="M"/>
  </r>
  <r>
    <x v="10"/>
    <x v="10"/>
    <x v="992"/>
    <n v="14"/>
    <x v="25"/>
    <s v="M"/>
  </r>
  <r>
    <x v="10"/>
    <x v="10"/>
    <x v="367"/>
    <n v="63"/>
    <x v="8"/>
    <s v="M"/>
  </r>
  <r>
    <x v="10"/>
    <x v="10"/>
    <x v="1"/>
    <n v="75"/>
    <x v="1"/>
    <s v="M"/>
  </r>
  <r>
    <x v="10"/>
    <x v="10"/>
    <x v="368"/>
    <n v="3"/>
    <x v="15"/>
    <s v="M"/>
  </r>
  <r>
    <x v="10"/>
    <x v="10"/>
    <x v="2"/>
    <n v="77"/>
    <x v="2"/>
    <s v="M"/>
  </r>
  <r>
    <x v="10"/>
    <x v="10"/>
    <x v="3"/>
    <n v="90"/>
    <x v="3"/>
    <s v="M"/>
  </r>
  <r>
    <x v="10"/>
    <x v="10"/>
    <x v="4"/>
    <n v="79"/>
    <x v="4"/>
    <s v="M"/>
  </r>
  <r>
    <x v="10"/>
    <x v="10"/>
    <x v="369"/>
    <n v="37"/>
    <x v="15"/>
    <s v="M"/>
  </r>
  <r>
    <x v="10"/>
    <x v="10"/>
    <x v="370"/>
    <n v="62"/>
    <x v="12"/>
    <s v="M"/>
  </r>
  <r>
    <x v="10"/>
    <x v="10"/>
    <x v="371"/>
    <n v="54"/>
    <x v="0"/>
    <s v="M"/>
  </r>
  <r>
    <x v="10"/>
    <x v="10"/>
    <x v="372"/>
    <n v="84"/>
    <x v="21"/>
    <s v="F"/>
  </r>
  <r>
    <x v="10"/>
    <x v="10"/>
    <x v="373"/>
    <n v="60"/>
    <x v="15"/>
    <s v="F"/>
  </r>
  <r>
    <x v="10"/>
    <x v="10"/>
    <x v="374"/>
    <n v="46"/>
    <x v="5"/>
    <s v="M"/>
  </r>
  <r>
    <x v="10"/>
    <x v="10"/>
    <x v="5"/>
    <n v="48"/>
    <x v="0"/>
    <s v="M"/>
  </r>
  <r>
    <x v="10"/>
    <x v="10"/>
    <x v="375"/>
    <n v="4"/>
    <x v="20"/>
    <s v="F"/>
  </r>
  <r>
    <x v="10"/>
    <x v="10"/>
    <x v="376"/>
    <n v="53"/>
    <x v="2"/>
    <s v="M"/>
  </r>
  <r>
    <x v="10"/>
    <x v="10"/>
    <x v="377"/>
    <n v="26"/>
    <x v="12"/>
    <s v="F"/>
  </r>
  <r>
    <x v="10"/>
    <x v="10"/>
    <x v="378"/>
    <n v="12"/>
    <x v="7"/>
    <s v="M"/>
  </r>
  <r>
    <x v="10"/>
    <x v="10"/>
    <x v="379"/>
    <n v="77"/>
    <x v="13"/>
    <s v="M"/>
  </r>
  <r>
    <x v="10"/>
    <x v="10"/>
    <x v="380"/>
    <n v="97"/>
    <x v="15"/>
    <s v="M"/>
  </r>
  <r>
    <x v="10"/>
    <x v="10"/>
    <x v="6"/>
    <n v="82"/>
    <x v="5"/>
    <s v="M"/>
  </r>
  <r>
    <x v="10"/>
    <x v="10"/>
    <x v="7"/>
    <n v="41"/>
    <x v="6"/>
    <s v="F"/>
  </r>
  <r>
    <x v="10"/>
    <x v="10"/>
    <x v="381"/>
    <n v="90"/>
    <x v="22"/>
    <s v="F"/>
  </r>
  <r>
    <x v="10"/>
    <x v="10"/>
    <x v="382"/>
    <n v="34"/>
    <x v="25"/>
    <s v="M"/>
  </r>
  <r>
    <x v="10"/>
    <x v="10"/>
    <x v="383"/>
    <n v="26"/>
    <x v="7"/>
    <s v="M"/>
  </r>
  <r>
    <x v="10"/>
    <x v="10"/>
    <x v="384"/>
    <n v="88"/>
    <x v="10"/>
    <s v="F"/>
  </r>
  <r>
    <x v="10"/>
    <x v="10"/>
    <x v="8"/>
    <n v="53"/>
    <x v="7"/>
    <s v="F"/>
  </r>
  <r>
    <x v="10"/>
    <x v="10"/>
    <x v="385"/>
    <n v="14"/>
    <x v="27"/>
    <s v="M"/>
  </r>
  <r>
    <x v="10"/>
    <x v="10"/>
    <x v="9"/>
    <n v="30"/>
    <x v="8"/>
    <s v="F"/>
  </r>
  <r>
    <x v="10"/>
    <x v="10"/>
    <x v="386"/>
    <n v="55"/>
    <x v="16"/>
    <s v="M"/>
  </r>
  <r>
    <x v="10"/>
    <x v="10"/>
    <x v="10"/>
    <n v="34"/>
    <x v="0"/>
    <s v="M"/>
  </r>
  <r>
    <x v="10"/>
    <x v="10"/>
    <x v="11"/>
    <n v="86"/>
    <x v="7"/>
    <s v="F"/>
  </r>
  <r>
    <x v="10"/>
    <x v="10"/>
    <x v="12"/>
    <n v="78"/>
    <x v="9"/>
    <s v="M"/>
  </r>
  <r>
    <x v="10"/>
    <x v="10"/>
    <x v="387"/>
    <n v="16"/>
    <x v="31"/>
    <s v="M"/>
  </r>
  <r>
    <x v="10"/>
    <x v="10"/>
    <x v="388"/>
    <n v="60"/>
    <x v="17"/>
    <s v="F"/>
  </r>
  <r>
    <x v="10"/>
    <x v="10"/>
    <x v="965"/>
    <n v="32"/>
    <x v="13"/>
    <s v="F"/>
  </r>
  <r>
    <x v="10"/>
    <x v="10"/>
    <x v="389"/>
    <n v="43"/>
    <x v="21"/>
    <s v="M"/>
  </r>
  <r>
    <x v="10"/>
    <x v="10"/>
    <x v="13"/>
    <n v="84"/>
    <x v="10"/>
    <s v="M"/>
  </r>
  <r>
    <x v="10"/>
    <x v="10"/>
    <x v="14"/>
    <n v="36"/>
    <x v="4"/>
    <s v="M"/>
  </r>
  <r>
    <x v="10"/>
    <x v="10"/>
    <x v="15"/>
    <n v="46"/>
    <x v="11"/>
    <s v="M"/>
  </r>
  <r>
    <x v="10"/>
    <x v="10"/>
    <x v="390"/>
    <n v="16"/>
    <x v="21"/>
    <s v="F"/>
  </r>
  <r>
    <x v="10"/>
    <x v="10"/>
    <x v="391"/>
    <n v="32"/>
    <x v="5"/>
    <s v="M"/>
  </r>
  <r>
    <x v="10"/>
    <x v="10"/>
    <x v="392"/>
    <n v="49"/>
    <x v="7"/>
    <s v="M"/>
  </r>
  <r>
    <x v="10"/>
    <x v="10"/>
    <x v="393"/>
    <n v="78"/>
    <x v="26"/>
    <s v="M"/>
  </r>
  <r>
    <x v="10"/>
    <x v="10"/>
    <x v="394"/>
    <n v="93"/>
    <x v="20"/>
    <s v="F"/>
  </r>
  <r>
    <x v="10"/>
    <x v="10"/>
    <x v="16"/>
    <n v="112"/>
    <x v="10"/>
    <s v="M"/>
  </r>
  <r>
    <x v="10"/>
    <x v="10"/>
    <x v="966"/>
    <n v="40"/>
    <x v="13"/>
    <s v="M"/>
  </r>
  <r>
    <x v="10"/>
    <x v="10"/>
    <x v="395"/>
    <n v="66"/>
    <x v="10"/>
    <s v="F"/>
  </r>
  <r>
    <x v="10"/>
    <x v="10"/>
    <x v="17"/>
    <n v="114"/>
    <x v="12"/>
    <s v="M"/>
  </r>
  <r>
    <x v="10"/>
    <x v="10"/>
    <x v="993"/>
    <n v="29"/>
    <x v="8"/>
    <s v="F"/>
  </r>
  <r>
    <x v="10"/>
    <x v="10"/>
    <x v="18"/>
    <n v="28"/>
    <x v="7"/>
    <s v="M"/>
  </r>
  <r>
    <x v="10"/>
    <x v="10"/>
    <x v="967"/>
    <n v="36"/>
    <x v="19"/>
    <s v="M"/>
  </r>
  <r>
    <x v="10"/>
    <x v="10"/>
    <x v="396"/>
    <n v="74"/>
    <x v="19"/>
    <s v="M"/>
  </r>
  <r>
    <x v="10"/>
    <x v="10"/>
    <x v="19"/>
    <n v="89"/>
    <x v="13"/>
    <s v="F"/>
  </r>
  <r>
    <x v="10"/>
    <x v="10"/>
    <x v="397"/>
    <n v="18"/>
    <x v="10"/>
    <s v="M"/>
  </r>
  <r>
    <x v="10"/>
    <x v="10"/>
    <x v="398"/>
    <n v="50"/>
    <x v="18"/>
    <s v="M"/>
  </r>
  <r>
    <x v="10"/>
    <x v="10"/>
    <x v="399"/>
    <n v="77"/>
    <x v="6"/>
    <s v="M"/>
  </r>
  <r>
    <x v="10"/>
    <x v="10"/>
    <x v="400"/>
    <n v="92"/>
    <x v="7"/>
    <s v="F"/>
  </r>
  <r>
    <x v="10"/>
    <x v="10"/>
    <x v="401"/>
    <n v="49"/>
    <x v="0"/>
    <s v="F"/>
  </r>
  <r>
    <x v="10"/>
    <x v="10"/>
    <x v="402"/>
    <n v="40"/>
    <x v="1"/>
    <s v="F"/>
  </r>
  <r>
    <x v="10"/>
    <x v="10"/>
    <x v="403"/>
    <n v="10"/>
    <x v="7"/>
    <s v="M"/>
  </r>
  <r>
    <x v="10"/>
    <x v="10"/>
    <x v="404"/>
    <n v="92"/>
    <x v="1"/>
    <s v="M"/>
  </r>
  <r>
    <x v="10"/>
    <x v="10"/>
    <x v="20"/>
    <n v="47"/>
    <x v="14"/>
    <s v="M"/>
  </r>
  <r>
    <x v="10"/>
    <x v="10"/>
    <x v="405"/>
    <n v="85"/>
    <x v="22"/>
    <s v="M"/>
  </r>
  <r>
    <x v="10"/>
    <x v="10"/>
    <x v="21"/>
    <n v="38"/>
    <x v="10"/>
    <s v="M"/>
  </r>
  <r>
    <x v="10"/>
    <x v="10"/>
    <x v="22"/>
    <n v="23"/>
    <x v="15"/>
    <s v="M"/>
  </r>
  <r>
    <x v="10"/>
    <x v="10"/>
    <x v="407"/>
    <n v="58"/>
    <x v="20"/>
    <s v="F"/>
  </r>
  <r>
    <x v="10"/>
    <x v="10"/>
    <x v="968"/>
    <n v="5"/>
    <x v="22"/>
    <s v="F"/>
  </r>
  <r>
    <x v="10"/>
    <x v="10"/>
    <x v="408"/>
    <n v="7"/>
    <x v="22"/>
    <s v="M"/>
  </r>
  <r>
    <x v="10"/>
    <x v="10"/>
    <x v="409"/>
    <n v="52"/>
    <x v="18"/>
    <s v="M"/>
  </r>
  <r>
    <x v="10"/>
    <x v="10"/>
    <x v="410"/>
    <n v="35"/>
    <x v="1"/>
    <s v="M"/>
  </r>
  <r>
    <x v="10"/>
    <x v="10"/>
    <x v="411"/>
    <n v="96"/>
    <x v="20"/>
    <s v="M"/>
  </r>
  <r>
    <x v="10"/>
    <x v="10"/>
    <x v="412"/>
    <n v="68"/>
    <x v="24"/>
    <s v="F"/>
  </r>
  <r>
    <x v="10"/>
    <x v="10"/>
    <x v="413"/>
    <n v="40"/>
    <x v="22"/>
    <s v="F"/>
  </r>
  <r>
    <x v="10"/>
    <x v="10"/>
    <x v="23"/>
    <n v="25"/>
    <x v="10"/>
    <s v="M"/>
  </r>
  <r>
    <x v="10"/>
    <x v="10"/>
    <x v="415"/>
    <n v="36"/>
    <x v="15"/>
    <s v="M"/>
  </r>
  <r>
    <x v="10"/>
    <x v="10"/>
    <x v="416"/>
    <n v="63"/>
    <x v="13"/>
    <s v="F"/>
  </r>
  <r>
    <x v="10"/>
    <x v="10"/>
    <x v="24"/>
    <n v="17"/>
    <x v="16"/>
    <s v="M"/>
  </r>
  <r>
    <x v="10"/>
    <x v="10"/>
    <x v="25"/>
    <n v="86"/>
    <x v="10"/>
    <s v="F"/>
  </r>
  <r>
    <x v="10"/>
    <x v="10"/>
    <x v="26"/>
    <n v="91"/>
    <x v="17"/>
    <s v="M"/>
  </r>
  <r>
    <x v="10"/>
    <x v="10"/>
    <x v="27"/>
    <n v="55"/>
    <x v="0"/>
    <s v="F"/>
  </r>
  <r>
    <x v="10"/>
    <x v="10"/>
    <x v="28"/>
    <n v="12"/>
    <x v="5"/>
    <s v="F"/>
  </r>
  <r>
    <x v="10"/>
    <x v="10"/>
    <x v="417"/>
    <n v="56"/>
    <x v="14"/>
    <s v="F"/>
  </r>
  <r>
    <x v="10"/>
    <x v="10"/>
    <x v="29"/>
    <n v="41"/>
    <x v="5"/>
    <s v="M"/>
  </r>
  <r>
    <x v="10"/>
    <x v="10"/>
    <x v="30"/>
    <n v="65"/>
    <x v="18"/>
    <s v="F"/>
  </r>
  <r>
    <x v="10"/>
    <x v="10"/>
    <x v="31"/>
    <n v="19"/>
    <x v="8"/>
    <s v="M"/>
  </r>
  <r>
    <x v="10"/>
    <x v="10"/>
    <x v="418"/>
    <n v="75"/>
    <x v="21"/>
    <s v="M"/>
  </r>
  <r>
    <x v="10"/>
    <x v="10"/>
    <x v="419"/>
    <n v="23"/>
    <x v="20"/>
    <s v="M"/>
  </r>
  <r>
    <x v="10"/>
    <x v="10"/>
    <x v="32"/>
    <n v="41"/>
    <x v="5"/>
    <s v="M"/>
  </r>
  <r>
    <x v="10"/>
    <x v="10"/>
    <x v="34"/>
    <n v="84"/>
    <x v="10"/>
    <s v="F"/>
  </r>
  <r>
    <x v="10"/>
    <x v="10"/>
    <x v="420"/>
    <n v="86"/>
    <x v="29"/>
    <s v="F"/>
  </r>
  <r>
    <x v="10"/>
    <x v="10"/>
    <x v="35"/>
    <n v="37"/>
    <x v="13"/>
    <s v="M"/>
  </r>
  <r>
    <x v="10"/>
    <x v="10"/>
    <x v="421"/>
    <n v="36"/>
    <x v="6"/>
    <s v="M"/>
  </r>
  <r>
    <x v="10"/>
    <x v="10"/>
    <x v="422"/>
    <n v="92"/>
    <x v="6"/>
    <s v="F"/>
  </r>
  <r>
    <x v="10"/>
    <x v="10"/>
    <x v="423"/>
    <n v="34"/>
    <x v="25"/>
    <s v="M"/>
  </r>
  <r>
    <x v="10"/>
    <x v="10"/>
    <x v="424"/>
    <n v="102"/>
    <x v="24"/>
    <s v="M"/>
  </r>
  <r>
    <x v="10"/>
    <x v="10"/>
    <x v="425"/>
    <n v="78"/>
    <x v="7"/>
    <s v="F"/>
  </r>
  <r>
    <x v="10"/>
    <x v="10"/>
    <x v="36"/>
    <n v="116"/>
    <x v="20"/>
    <s v="M"/>
  </r>
  <r>
    <x v="10"/>
    <x v="10"/>
    <x v="426"/>
    <n v="47"/>
    <x v="25"/>
    <s v="M"/>
  </r>
  <r>
    <x v="10"/>
    <x v="10"/>
    <x v="37"/>
    <n v="19"/>
    <x v="5"/>
    <s v="M"/>
  </r>
  <r>
    <x v="10"/>
    <x v="10"/>
    <x v="427"/>
    <n v="8"/>
    <x v="10"/>
    <s v="F"/>
  </r>
  <r>
    <x v="10"/>
    <x v="10"/>
    <x v="428"/>
    <n v="118"/>
    <x v="0"/>
    <s v="F"/>
  </r>
  <r>
    <x v="10"/>
    <x v="10"/>
    <x v="39"/>
    <n v="47"/>
    <x v="21"/>
    <s v="M"/>
  </r>
  <r>
    <x v="10"/>
    <x v="10"/>
    <x v="40"/>
    <n v="97"/>
    <x v="22"/>
    <s v="M"/>
  </r>
  <r>
    <x v="10"/>
    <x v="10"/>
    <x v="429"/>
    <n v="40"/>
    <x v="22"/>
    <s v="M"/>
  </r>
  <r>
    <x v="10"/>
    <x v="10"/>
    <x v="430"/>
    <n v="35"/>
    <x v="12"/>
    <s v="F"/>
  </r>
  <r>
    <x v="10"/>
    <x v="10"/>
    <x v="431"/>
    <n v="64"/>
    <x v="7"/>
    <s v="M"/>
  </r>
  <r>
    <x v="10"/>
    <x v="10"/>
    <x v="432"/>
    <n v="70"/>
    <x v="5"/>
    <s v="M"/>
  </r>
  <r>
    <x v="10"/>
    <x v="10"/>
    <x v="433"/>
    <n v="120"/>
    <x v="20"/>
    <s v="F"/>
  </r>
  <r>
    <x v="10"/>
    <x v="10"/>
    <x v="41"/>
    <n v="31"/>
    <x v="4"/>
    <s v="F"/>
  </r>
  <r>
    <x v="10"/>
    <x v="10"/>
    <x v="434"/>
    <n v="30"/>
    <x v="5"/>
    <s v="F"/>
  </r>
  <r>
    <x v="10"/>
    <x v="10"/>
    <x v="435"/>
    <n v="90"/>
    <x v="6"/>
    <s v="M"/>
  </r>
  <r>
    <x v="10"/>
    <x v="10"/>
    <x v="436"/>
    <n v="36"/>
    <x v="8"/>
    <s v="M"/>
  </r>
  <r>
    <x v="10"/>
    <x v="10"/>
    <x v="42"/>
    <n v="2"/>
    <x v="0"/>
    <s v="M"/>
  </r>
  <r>
    <x v="10"/>
    <x v="10"/>
    <x v="437"/>
    <n v="24"/>
    <x v="6"/>
    <s v="M"/>
  </r>
  <r>
    <x v="10"/>
    <x v="10"/>
    <x v="439"/>
    <n v="67"/>
    <x v="19"/>
    <s v="M"/>
  </r>
  <r>
    <x v="10"/>
    <x v="10"/>
    <x v="43"/>
    <n v="43"/>
    <x v="23"/>
    <s v="M"/>
  </r>
  <r>
    <x v="10"/>
    <x v="10"/>
    <x v="440"/>
    <n v="125"/>
    <x v="1"/>
    <s v="M"/>
  </r>
  <r>
    <x v="10"/>
    <x v="10"/>
    <x v="44"/>
    <n v="47"/>
    <x v="0"/>
    <s v="F"/>
  </r>
  <r>
    <x v="10"/>
    <x v="10"/>
    <x v="441"/>
    <n v="87"/>
    <x v="15"/>
    <s v="M"/>
  </r>
  <r>
    <x v="10"/>
    <x v="10"/>
    <x v="442"/>
    <n v="87"/>
    <x v="15"/>
    <s v="F"/>
  </r>
  <r>
    <x v="10"/>
    <x v="10"/>
    <x v="443"/>
    <n v="47"/>
    <x v="19"/>
    <s v="M"/>
  </r>
  <r>
    <x v="10"/>
    <x v="10"/>
    <x v="444"/>
    <n v="59"/>
    <x v="12"/>
    <s v="M"/>
  </r>
  <r>
    <x v="10"/>
    <x v="10"/>
    <x v="445"/>
    <n v="77"/>
    <x v="9"/>
    <s v="F"/>
  </r>
  <r>
    <x v="10"/>
    <x v="10"/>
    <x v="45"/>
    <n v="46"/>
    <x v="16"/>
    <s v="F"/>
  </r>
  <r>
    <x v="10"/>
    <x v="10"/>
    <x v="446"/>
    <n v="69"/>
    <x v="27"/>
    <s v="M"/>
  </r>
  <r>
    <x v="10"/>
    <x v="10"/>
    <x v="447"/>
    <n v="39"/>
    <x v="24"/>
    <s v="F"/>
  </r>
  <r>
    <x v="10"/>
    <x v="10"/>
    <x v="46"/>
    <n v="95"/>
    <x v="1"/>
    <s v="F"/>
  </r>
  <r>
    <x v="10"/>
    <x v="10"/>
    <x v="448"/>
    <n v="30"/>
    <x v="20"/>
    <s v="M"/>
  </r>
  <r>
    <x v="10"/>
    <x v="10"/>
    <x v="449"/>
    <n v="27"/>
    <x v="7"/>
    <s v="F"/>
  </r>
  <r>
    <x v="10"/>
    <x v="10"/>
    <x v="450"/>
    <n v="75"/>
    <x v="29"/>
    <s v="M"/>
  </r>
  <r>
    <x v="10"/>
    <x v="10"/>
    <x v="451"/>
    <n v="61"/>
    <x v="0"/>
    <s v="M"/>
  </r>
  <r>
    <x v="10"/>
    <x v="10"/>
    <x v="452"/>
    <n v="57"/>
    <x v="7"/>
    <s v="M"/>
  </r>
  <r>
    <x v="10"/>
    <x v="10"/>
    <x v="453"/>
    <n v="5"/>
    <x v="1"/>
    <s v="F"/>
  </r>
  <r>
    <x v="10"/>
    <x v="10"/>
    <x v="48"/>
    <n v="82"/>
    <x v="24"/>
    <s v="M"/>
  </r>
  <r>
    <x v="10"/>
    <x v="10"/>
    <x v="50"/>
    <n v="118"/>
    <x v="10"/>
    <s v="M"/>
  </r>
  <r>
    <x v="10"/>
    <x v="10"/>
    <x v="454"/>
    <n v="50"/>
    <x v="11"/>
    <s v="F"/>
  </r>
  <r>
    <x v="10"/>
    <x v="10"/>
    <x v="51"/>
    <n v="33"/>
    <x v="19"/>
    <s v="M"/>
  </r>
  <r>
    <x v="10"/>
    <x v="10"/>
    <x v="455"/>
    <n v="90"/>
    <x v="18"/>
    <s v="M"/>
  </r>
  <r>
    <x v="10"/>
    <x v="10"/>
    <x v="456"/>
    <n v="78"/>
    <x v="22"/>
    <s v="M"/>
  </r>
  <r>
    <x v="10"/>
    <x v="10"/>
    <x v="457"/>
    <n v="42"/>
    <x v="6"/>
    <s v="F"/>
  </r>
  <r>
    <x v="10"/>
    <x v="10"/>
    <x v="458"/>
    <n v="43"/>
    <x v="0"/>
    <s v="M"/>
  </r>
  <r>
    <x v="10"/>
    <x v="10"/>
    <x v="459"/>
    <n v="45"/>
    <x v="8"/>
    <s v="F"/>
  </r>
  <r>
    <x v="10"/>
    <x v="10"/>
    <x v="52"/>
    <n v="73"/>
    <x v="21"/>
    <s v="F"/>
  </r>
  <r>
    <x v="10"/>
    <x v="10"/>
    <x v="460"/>
    <n v="106"/>
    <x v="20"/>
    <s v="F"/>
  </r>
  <r>
    <x v="10"/>
    <x v="10"/>
    <x v="461"/>
    <n v="32"/>
    <x v="13"/>
    <s v="M"/>
  </r>
  <r>
    <x v="10"/>
    <x v="10"/>
    <x v="462"/>
    <n v="1"/>
    <x v="1"/>
    <s v="F"/>
  </r>
  <r>
    <x v="10"/>
    <x v="10"/>
    <x v="463"/>
    <n v="64"/>
    <x v="16"/>
    <s v="M"/>
  </r>
  <r>
    <x v="10"/>
    <x v="10"/>
    <x v="464"/>
    <n v="13"/>
    <x v="20"/>
    <s v="M"/>
  </r>
  <r>
    <x v="10"/>
    <x v="10"/>
    <x v="465"/>
    <n v="57"/>
    <x v="19"/>
    <s v="M"/>
  </r>
  <r>
    <x v="10"/>
    <x v="10"/>
    <x v="466"/>
    <n v="42"/>
    <x v="20"/>
    <s v="M"/>
  </r>
  <r>
    <x v="10"/>
    <x v="10"/>
    <x v="467"/>
    <n v="30"/>
    <x v="18"/>
    <s v="M"/>
  </r>
  <r>
    <x v="10"/>
    <x v="10"/>
    <x v="468"/>
    <n v="39"/>
    <x v="0"/>
    <s v="M"/>
  </r>
  <r>
    <x v="10"/>
    <x v="10"/>
    <x v="53"/>
    <n v="70"/>
    <x v="8"/>
    <s v="F"/>
  </r>
  <r>
    <x v="10"/>
    <x v="10"/>
    <x v="54"/>
    <n v="76"/>
    <x v="25"/>
    <s v="M"/>
  </r>
  <r>
    <x v="10"/>
    <x v="10"/>
    <x v="469"/>
    <n v="62"/>
    <x v="6"/>
    <s v="M"/>
  </r>
  <r>
    <x v="10"/>
    <x v="10"/>
    <x v="470"/>
    <n v="54"/>
    <x v="15"/>
    <s v="F"/>
  </r>
  <r>
    <x v="10"/>
    <x v="10"/>
    <x v="471"/>
    <n v="50"/>
    <x v="10"/>
    <s v="F"/>
  </r>
  <r>
    <x v="10"/>
    <x v="10"/>
    <x v="472"/>
    <n v="75"/>
    <x v="3"/>
    <s v="M"/>
  </r>
  <r>
    <x v="10"/>
    <x v="10"/>
    <x v="55"/>
    <n v="53"/>
    <x v="24"/>
    <s v="M"/>
  </r>
  <r>
    <x v="10"/>
    <x v="10"/>
    <x v="56"/>
    <n v="68"/>
    <x v="12"/>
    <s v="M"/>
  </r>
  <r>
    <x v="10"/>
    <x v="10"/>
    <x v="473"/>
    <n v="19"/>
    <x v="6"/>
    <s v="M"/>
  </r>
  <r>
    <x v="10"/>
    <x v="10"/>
    <x v="474"/>
    <n v="50"/>
    <x v="18"/>
    <s v="M"/>
  </r>
  <r>
    <x v="10"/>
    <x v="10"/>
    <x v="475"/>
    <n v="98"/>
    <x v="20"/>
    <s v="F"/>
  </r>
  <r>
    <x v="10"/>
    <x v="10"/>
    <x v="57"/>
    <n v="109"/>
    <x v="24"/>
    <s v="M"/>
  </r>
  <r>
    <x v="10"/>
    <x v="10"/>
    <x v="58"/>
    <n v="83"/>
    <x v="14"/>
    <s v="F"/>
  </r>
  <r>
    <x v="10"/>
    <x v="10"/>
    <x v="59"/>
    <n v="55"/>
    <x v="0"/>
    <s v="M"/>
  </r>
  <r>
    <x v="10"/>
    <x v="10"/>
    <x v="476"/>
    <n v="92"/>
    <x v="15"/>
    <s v="M"/>
  </r>
  <r>
    <x v="10"/>
    <x v="10"/>
    <x v="60"/>
    <n v="40"/>
    <x v="11"/>
    <s v="M"/>
  </r>
  <r>
    <x v="10"/>
    <x v="10"/>
    <x v="477"/>
    <n v="19"/>
    <x v="7"/>
    <s v="M"/>
  </r>
  <r>
    <x v="10"/>
    <x v="10"/>
    <x v="478"/>
    <n v="89"/>
    <x v="4"/>
    <s v="M"/>
  </r>
  <r>
    <x v="10"/>
    <x v="10"/>
    <x v="61"/>
    <n v="34"/>
    <x v="17"/>
    <s v="M"/>
  </r>
  <r>
    <x v="10"/>
    <x v="10"/>
    <x v="62"/>
    <n v="92"/>
    <x v="22"/>
    <s v="M"/>
  </r>
  <r>
    <x v="10"/>
    <x v="10"/>
    <x v="63"/>
    <n v="94"/>
    <x v="21"/>
    <s v="M"/>
  </r>
  <r>
    <x v="10"/>
    <x v="10"/>
    <x v="479"/>
    <n v="74"/>
    <x v="10"/>
    <s v="M"/>
  </r>
  <r>
    <x v="10"/>
    <x v="10"/>
    <x v="480"/>
    <n v="55"/>
    <x v="20"/>
    <s v="M"/>
  </r>
  <r>
    <x v="10"/>
    <x v="10"/>
    <x v="64"/>
    <n v="92"/>
    <x v="0"/>
    <s v="M"/>
  </r>
  <r>
    <x v="10"/>
    <x v="10"/>
    <x v="481"/>
    <n v="41"/>
    <x v="15"/>
    <s v="M"/>
  </r>
  <r>
    <x v="10"/>
    <x v="10"/>
    <x v="971"/>
    <n v="16"/>
    <x v="0"/>
    <s v="F"/>
  </r>
  <r>
    <x v="10"/>
    <x v="10"/>
    <x v="65"/>
    <n v="7"/>
    <x v="17"/>
    <s v="M"/>
  </r>
  <r>
    <x v="10"/>
    <x v="10"/>
    <x v="66"/>
    <n v="72"/>
    <x v="8"/>
    <s v="M"/>
  </r>
  <r>
    <x v="10"/>
    <x v="10"/>
    <x v="482"/>
    <n v="15"/>
    <x v="29"/>
    <s v="F"/>
  </r>
  <r>
    <x v="10"/>
    <x v="10"/>
    <x v="483"/>
    <n v="61"/>
    <x v="1"/>
    <s v="M"/>
  </r>
  <r>
    <x v="10"/>
    <x v="10"/>
    <x v="484"/>
    <n v="69"/>
    <x v="10"/>
    <s v="M"/>
  </r>
  <r>
    <x v="10"/>
    <x v="10"/>
    <x v="485"/>
    <n v="57"/>
    <x v="15"/>
    <s v="M"/>
  </r>
  <r>
    <x v="10"/>
    <x v="10"/>
    <x v="486"/>
    <n v="62"/>
    <x v="1"/>
    <s v="M"/>
  </r>
  <r>
    <x v="10"/>
    <x v="10"/>
    <x v="67"/>
    <n v="23"/>
    <x v="10"/>
    <s v="M"/>
  </r>
  <r>
    <x v="10"/>
    <x v="10"/>
    <x v="487"/>
    <n v="80"/>
    <x v="8"/>
    <s v="F"/>
  </r>
  <r>
    <x v="10"/>
    <x v="10"/>
    <x v="488"/>
    <n v="51"/>
    <x v="4"/>
    <s v="M"/>
  </r>
  <r>
    <x v="10"/>
    <x v="10"/>
    <x v="68"/>
    <n v="97"/>
    <x v="26"/>
    <s v="F"/>
  </r>
  <r>
    <x v="10"/>
    <x v="10"/>
    <x v="69"/>
    <n v="26"/>
    <x v="19"/>
    <s v="M"/>
  </r>
  <r>
    <x v="10"/>
    <x v="10"/>
    <x v="70"/>
    <n v="35"/>
    <x v="15"/>
    <s v="M"/>
  </r>
  <r>
    <x v="10"/>
    <x v="10"/>
    <x v="71"/>
    <n v="22"/>
    <x v="27"/>
    <s v="M"/>
  </r>
  <r>
    <x v="10"/>
    <x v="10"/>
    <x v="489"/>
    <n v="25"/>
    <x v="29"/>
    <s v="M"/>
  </r>
  <r>
    <x v="10"/>
    <x v="10"/>
    <x v="491"/>
    <n v="62"/>
    <x v="24"/>
    <s v="M"/>
  </r>
  <r>
    <x v="10"/>
    <x v="10"/>
    <x v="492"/>
    <n v="31"/>
    <x v="20"/>
    <s v="M"/>
  </r>
  <r>
    <x v="10"/>
    <x v="10"/>
    <x v="493"/>
    <n v="84"/>
    <x v="25"/>
    <s v="M"/>
  </r>
  <r>
    <x v="10"/>
    <x v="10"/>
    <x v="72"/>
    <n v="11"/>
    <x v="5"/>
    <s v="M"/>
  </r>
  <r>
    <x v="10"/>
    <x v="10"/>
    <x v="495"/>
    <n v="116"/>
    <x v="32"/>
    <s v="F"/>
  </r>
  <r>
    <x v="10"/>
    <x v="10"/>
    <x v="496"/>
    <n v="72"/>
    <x v="25"/>
    <s v="M"/>
  </r>
  <r>
    <x v="10"/>
    <x v="10"/>
    <x v="73"/>
    <n v="20"/>
    <x v="21"/>
    <s v="M"/>
  </r>
  <r>
    <x v="10"/>
    <x v="10"/>
    <x v="497"/>
    <n v="35"/>
    <x v="31"/>
    <s v="M"/>
  </r>
  <r>
    <x v="10"/>
    <x v="10"/>
    <x v="498"/>
    <n v="31"/>
    <x v="25"/>
    <s v="M"/>
  </r>
  <r>
    <x v="10"/>
    <x v="10"/>
    <x v="74"/>
    <n v="81"/>
    <x v="7"/>
    <s v="F"/>
  </r>
  <r>
    <x v="10"/>
    <x v="10"/>
    <x v="75"/>
    <n v="91"/>
    <x v="19"/>
    <s v="F"/>
  </r>
  <r>
    <x v="10"/>
    <x v="10"/>
    <x v="499"/>
    <n v="28"/>
    <x v="22"/>
    <s v="M"/>
  </r>
  <r>
    <x v="10"/>
    <x v="10"/>
    <x v="76"/>
    <n v="116"/>
    <x v="28"/>
    <s v="M"/>
  </r>
  <r>
    <x v="10"/>
    <x v="10"/>
    <x v="500"/>
    <n v="81"/>
    <x v="29"/>
    <s v="M"/>
  </r>
  <r>
    <x v="10"/>
    <x v="10"/>
    <x v="501"/>
    <n v="3"/>
    <x v="29"/>
    <s v="M"/>
  </r>
  <r>
    <x v="10"/>
    <x v="10"/>
    <x v="77"/>
    <n v="35"/>
    <x v="0"/>
    <s v="M"/>
  </r>
  <r>
    <x v="10"/>
    <x v="10"/>
    <x v="502"/>
    <n v="65"/>
    <x v="6"/>
    <s v="M"/>
  </r>
  <r>
    <x v="10"/>
    <x v="10"/>
    <x v="78"/>
    <n v="55"/>
    <x v="28"/>
    <s v="M"/>
  </r>
  <r>
    <x v="10"/>
    <x v="10"/>
    <x v="503"/>
    <n v="20"/>
    <x v="1"/>
    <s v="M"/>
  </r>
  <r>
    <x v="10"/>
    <x v="10"/>
    <x v="504"/>
    <n v="91"/>
    <x v="1"/>
    <s v="M"/>
  </r>
  <r>
    <x v="10"/>
    <x v="10"/>
    <x v="505"/>
    <n v="60"/>
    <x v="18"/>
    <s v="F"/>
  </r>
  <r>
    <x v="10"/>
    <x v="10"/>
    <x v="506"/>
    <n v="17"/>
    <x v="14"/>
    <s v="M"/>
  </r>
  <r>
    <x v="10"/>
    <x v="10"/>
    <x v="79"/>
    <n v="8"/>
    <x v="6"/>
    <s v="F"/>
  </r>
  <r>
    <x v="10"/>
    <x v="10"/>
    <x v="80"/>
    <n v="99"/>
    <x v="22"/>
    <s v="F"/>
  </r>
  <r>
    <x v="10"/>
    <x v="10"/>
    <x v="507"/>
    <n v="69"/>
    <x v="10"/>
    <s v="F"/>
  </r>
  <r>
    <x v="10"/>
    <x v="10"/>
    <x v="508"/>
    <n v="83"/>
    <x v="0"/>
    <s v="M"/>
  </r>
  <r>
    <x v="10"/>
    <x v="10"/>
    <x v="509"/>
    <n v="17"/>
    <x v="6"/>
    <s v="M"/>
  </r>
  <r>
    <x v="10"/>
    <x v="10"/>
    <x v="510"/>
    <n v="15"/>
    <x v="15"/>
    <s v="M"/>
  </r>
  <r>
    <x v="10"/>
    <x v="10"/>
    <x v="511"/>
    <n v="35"/>
    <x v="22"/>
    <s v="M"/>
  </r>
  <r>
    <x v="10"/>
    <x v="10"/>
    <x v="512"/>
    <n v="18"/>
    <x v="5"/>
    <s v="M"/>
  </r>
  <r>
    <x v="10"/>
    <x v="10"/>
    <x v="513"/>
    <n v="24"/>
    <x v="33"/>
    <s v="M"/>
  </r>
  <r>
    <x v="10"/>
    <x v="10"/>
    <x v="514"/>
    <n v="49"/>
    <x v="15"/>
    <s v="F"/>
  </r>
  <r>
    <x v="10"/>
    <x v="10"/>
    <x v="515"/>
    <n v="47"/>
    <x v="11"/>
    <s v="M"/>
  </r>
  <r>
    <x v="10"/>
    <x v="10"/>
    <x v="973"/>
    <n v="43"/>
    <x v="5"/>
    <s v="M"/>
  </r>
  <r>
    <x v="10"/>
    <x v="10"/>
    <x v="516"/>
    <n v="81"/>
    <x v="7"/>
    <s v="M"/>
  </r>
  <r>
    <x v="10"/>
    <x v="10"/>
    <x v="81"/>
    <n v="28"/>
    <x v="27"/>
    <s v="M"/>
  </r>
  <r>
    <x v="10"/>
    <x v="10"/>
    <x v="517"/>
    <n v="67"/>
    <x v="5"/>
    <s v="M"/>
  </r>
  <r>
    <x v="10"/>
    <x v="10"/>
    <x v="518"/>
    <n v="53"/>
    <x v="21"/>
    <s v="M"/>
  </r>
  <r>
    <x v="10"/>
    <x v="10"/>
    <x v="82"/>
    <n v="19"/>
    <x v="29"/>
    <s v="M"/>
  </r>
  <r>
    <x v="10"/>
    <x v="10"/>
    <x v="83"/>
    <n v="112"/>
    <x v="22"/>
    <s v="M"/>
  </r>
  <r>
    <x v="10"/>
    <x v="10"/>
    <x v="84"/>
    <n v="62"/>
    <x v="6"/>
    <s v="M"/>
  </r>
  <r>
    <x v="10"/>
    <x v="10"/>
    <x v="85"/>
    <n v="73"/>
    <x v="13"/>
    <s v="M"/>
  </r>
  <r>
    <x v="10"/>
    <x v="10"/>
    <x v="86"/>
    <n v="82"/>
    <x v="7"/>
    <s v="F"/>
  </r>
  <r>
    <x v="10"/>
    <x v="10"/>
    <x v="519"/>
    <n v="57"/>
    <x v="0"/>
    <s v="M"/>
  </r>
  <r>
    <x v="10"/>
    <x v="10"/>
    <x v="520"/>
    <n v="11"/>
    <x v="0"/>
    <s v="F"/>
  </r>
  <r>
    <x v="10"/>
    <x v="10"/>
    <x v="521"/>
    <n v="63"/>
    <x v="5"/>
    <s v="F"/>
  </r>
  <r>
    <x v="10"/>
    <x v="10"/>
    <x v="522"/>
    <n v="46"/>
    <x v="17"/>
    <s v="F"/>
  </r>
  <r>
    <x v="10"/>
    <x v="10"/>
    <x v="523"/>
    <n v="13"/>
    <x v="22"/>
    <s v="M"/>
  </r>
  <r>
    <x v="10"/>
    <x v="10"/>
    <x v="524"/>
    <n v="9"/>
    <x v="17"/>
    <s v="M"/>
  </r>
  <r>
    <x v="10"/>
    <x v="10"/>
    <x v="525"/>
    <n v="46"/>
    <x v="12"/>
    <s v="F"/>
  </r>
  <r>
    <x v="10"/>
    <x v="10"/>
    <x v="526"/>
    <n v="44"/>
    <x v="29"/>
    <s v="M"/>
  </r>
  <r>
    <x v="10"/>
    <x v="10"/>
    <x v="527"/>
    <n v="45"/>
    <x v="5"/>
    <s v="M"/>
  </r>
  <r>
    <x v="10"/>
    <x v="10"/>
    <x v="528"/>
    <n v="84"/>
    <x v="11"/>
    <s v="F"/>
  </r>
  <r>
    <x v="10"/>
    <x v="10"/>
    <x v="529"/>
    <n v="46"/>
    <x v="29"/>
    <s v="M"/>
  </r>
  <r>
    <x v="10"/>
    <x v="10"/>
    <x v="974"/>
    <n v="3"/>
    <x v="29"/>
    <s v="M"/>
  </r>
  <r>
    <x v="10"/>
    <x v="10"/>
    <x v="87"/>
    <n v="109"/>
    <x v="1"/>
    <s v="M"/>
  </r>
  <r>
    <x v="10"/>
    <x v="10"/>
    <x v="530"/>
    <n v="73"/>
    <x v="24"/>
    <s v="M"/>
  </r>
  <r>
    <x v="10"/>
    <x v="10"/>
    <x v="531"/>
    <n v="67"/>
    <x v="22"/>
    <s v="F"/>
  </r>
  <r>
    <x v="10"/>
    <x v="10"/>
    <x v="532"/>
    <n v="91"/>
    <x v="0"/>
    <s v="F"/>
  </r>
  <r>
    <x v="10"/>
    <x v="10"/>
    <x v="533"/>
    <n v="64"/>
    <x v="0"/>
    <s v="F"/>
  </r>
  <r>
    <x v="10"/>
    <x v="10"/>
    <x v="534"/>
    <n v="23"/>
    <x v="5"/>
    <s v="M"/>
  </r>
  <r>
    <x v="10"/>
    <x v="10"/>
    <x v="88"/>
    <n v="120"/>
    <x v="16"/>
    <s v="M"/>
  </r>
  <r>
    <x v="10"/>
    <x v="10"/>
    <x v="536"/>
    <n v="35"/>
    <x v="4"/>
    <s v="F"/>
  </r>
  <r>
    <x v="10"/>
    <x v="10"/>
    <x v="89"/>
    <n v="67"/>
    <x v="15"/>
    <s v="M"/>
  </r>
  <r>
    <x v="10"/>
    <x v="10"/>
    <x v="90"/>
    <n v="23"/>
    <x v="12"/>
    <s v="M"/>
  </r>
  <r>
    <x v="10"/>
    <x v="10"/>
    <x v="537"/>
    <n v="85"/>
    <x v="22"/>
    <s v="M"/>
  </r>
  <r>
    <x v="10"/>
    <x v="10"/>
    <x v="538"/>
    <n v="41"/>
    <x v="28"/>
    <s v="M"/>
  </r>
  <r>
    <x v="10"/>
    <x v="10"/>
    <x v="539"/>
    <n v="80"/>
    <x v="18"/>
    <s v="F"/>
  </r>
  <r>
    <x v="10"/>
    <x v="10"/>
    <x v="540"/>
    <n v="91"/>
    <x v="22"/>
    <s v="M"/>
  </r>
  <r>
    <x v="10"/>
    <x v="10"/>
    <x v="91"/>
    <n v="57"/>
    <x v="16"/>
    <s v="M"/>
  </r>
  <r>
    <x v="10"/>
    <x v="10"/>
    <x v="541"/>
    <n v="112"/>
    <x v="1"/>
    <s v="F"/>
  </r>
  <r>
    <x v="10"/>
    <x v="10"/>
    <x v="92"/>
    <n v="47"/>
    <x v="12"/>
    <s v="M"/>
  </r>
  <r>
    <x v="10"/>
    <x v="10"/>
    <x v="542"/>
    <n v="82"/>
    <x v="8"/>
    <s v="M"/>
  </r>
  <r>
    <x v="10"/>
    <x v="10"/>
    <x v="543"/>
    <n v="86"/>
    <x v="20"/>
    <s v="M"/>
  </r>
  <r>
    <x v="10"/>
    <x v="10"/>
    <x v="544"/>
    <n v="45"/>
    <x v="12"/>
    <s v="M"/>
  </r>
  <r>
    <x v="10"/>
    <x v="10"/>
    <x v="93"/>
    <n v="2"/>
    <x v="19"/>
    <s v="F"/>
  </r>
  <r>
    <x v="10"/>
    <x v="10"/>
    <x v="545"/>
    <n v="67"/>
    <x v="20"/>
    <s v="M"/>
  </r>
  <r>
    <x v="10"/>
    <x v="10"/>
    <x v="94"/>
    <n v="90"/>
    <x v="7"/>
    <s v="M"/>
  </r>
  <r>
    <x v="10"/>
    <x v="10"/>
    <x v="95"/>
    <n v="82"/>
    <x v="15"/>
    <s v="M"/>
  </r>
  <r>
    <x v="10"/>
    <x v="10"/>
    <x v="96"/>
    <n v="80"/>
    <x v="29"/>
    <s v="M"/>
  </r>
  <r>
    <x v="10"/>
    <x v="10"/>
    <x v="97"/>
    <n v="34"/>
    <x v="6"/>
    <s v="M"/>
  </r>
  <r>
    <x v="10"/>
    <x v="10"/>
    <x v="98"/>
    <n v="21"/>
    <x v="10"/>
    <s v="F"/>
  </r>
  <r>
    <x v="10"/>
    <x v="10"/>
    <x v="547"/>
    <n v="80"/>
    <x v="19"/>
    <s v="M"/>
  </r>
  <r>
    <x v="10"/>
    <x v="10"/>
    <x v="548"/>
    <n v="53"/>
    <x v="22"/>
    <s v="M"/>
  </r>
  <r>
    <x v="10"/>
    <x v="10"/>
    <x v="549"/>
    <n v="14"/>
    <x v="11"/>
    <s v="M"/>
  </r>
  <r>
    <x v="10"/>
    <x v="10"/>
    <x v="550"/>
    <n v="90"/>
    <x v="7"/>
    <s v="F"/>
  </r>
  <r>
    <x v="10"/>
    <x v="10"/>
    <x v="551"/>
    <n v="97"/>
    <x v="28"/>
    <s v="M"/>
  </r>
  <r>
    <x v="10"/>
    <x v="10"/>
    <x v="101"/>
    <n v="60"/>
    <x v="16"/>
    <s v="F"/>
  </r>
  <r>
    <x v="10"/>
    <x v="10"/>
    <x v="552"/>
    <n v="65"/>
    <x v="6"/>
    <s v="M"/>
  </r>
  <r>
    <x v="10"/>
    <x v="10"/>
    <x v="102"/>
    <n v="21"/>
    <x v="19"/>
    <s v="M"/>
  </r>
  <r>
    <x v="10"/>
    <x v="10"/>
    <x v="103"/>
    <n v="28"/>
    <x v="1"/>
    <s v="M"/>
  </r>
  <r>
    <x v="10"/>
    <x v="10"/>
    <x v="553"/>
    <n v="41"/>
    <x v="28"/>
    <s v="M"/>
  </r>
  <r>
    <x v="10"/>
    <x v="10"/>
    <x v="104"/>
    <n v="57"/>
    <x v="22"/>
    <s v="M"/>
  </r>
  <r>
    <x v="10"/>
    <x v="10"/>
    <x v="554"/>
    <n v="55"/>
    <x v="20"/>
    <s v="M"/>
  </r>
  <r>
    <x v="10"/>
    <x v="10"/>
    <x v="555"/>
    <n v="31"/>
    <x v="32"/>
    <s v="M"/>
  </r>
  <r>
    <x v="10"/>
    <x v="10"/>
    <x v="105"/>
    <n v="76"/>
    <x v="21"/>
    <s v="M"/>
  </r>
  <r>
    <x v="10"/>
    <x v="10"/>
    <x v="106"/>
    <n v="72"/>
    <x v="6"/>
    <s v="M"/>
  </r>
  <r>
    <x v="10"/>
    <x v="10"/>
    <x v="107"/>
    <n v="16"/>
    <x v="19"/>
    <s v="F"/>
  </r>
  <r>
    <x v="10"/>
    <x v="10"/>
    <x v="556"/>
    <n v="110"/>
    <x v="26"/>
    <s v="F"/>
  </r>
  <r>
    <x v="10"/>
    <x v="10"/>
    <x v="557"/>
    <n v="76"/>
    <x v="0"/>
    <s v="M"/>
  </r>
  <r>
    <x v="10"/>
    <x v="10"/>
    <x v="558"/>
    <n v="39"/>
    <x v="3"/>
    <s v="M"/>
  </r>
  <r>
    <x v="10"/>
    <x v="10"/>
    <x v="559"/>
    <n v="5"/>
    <x v="19"/>
    <s v="F"/>
  </r>
  <r>
    <x v="10"/>
    <x v="10"/>
    <x v="109"/>
    <n v="38"/>
    <x v="7"/>
    <s v="F"/>
  </r>
  <r>
    <x v="10"/>
    <x v="10"/>
    <x v="560"/>
    <n v="65"/>
    <x v="20"/>
    <s v="M"/>
  </r>
  <r>
    <x v="10"/>
    <x v="10"/>
    <x v="561"/>
    <n v="29"/>
    <x v="19"/>
    <s v="M"/>
  </r>
  <r>
    <x v="10"/>
    <x v="10"/>
    <x v="110"/>
    <n v="73"/>
    <x v="19"/>
    <s v="M"/>
  </r>
  <r>
    <x v="10"/>
    <x v="10"/>
    <x v="562"/>
    <n v="81"/>
    <x v="15"/>
    <s v="M"/>
  </r>
  <r>
    <x v="10"/>
    <x v="10"/>
    <x v="563"/>
    <n v="18"/>
    <x v="10"/>
    <s v="M"/>
  </r>
  <r>
    <x v="10"/>
    <x v="10"/>
    <x v="111"/>
    <n v="48"/>
    <x v="28"/>
    <s v="F"/>
  </r>
  <r>
    <x v="10"/>
    <x v="10"/>
    <x v="112"/>
    <n v="53"/>
    <x v="7"/>
    <s v="F"/>
  </r>
  <r>
    <x v="10"/>
    <x v="10"/>
    <x v="564"/>
    <n v="29"/>
    <x v="0"/>
    <s v="M"/>
  </r>
  <r>
    <x v="10"/>
    <x v="10"/>
    <x v="565"/>
    <n v="3"/>
    <x v="16"/>
    <s v="F"/>
  </r>
  <r>
    <x v="10"/>
    <x v="10"/>
    <x v="566"/>
    <n v="72"/>
    <x v="28"/>
    <s v="M"/>
  </r>
  <r>
    <x v="10"/>
    <x v="10"/>
    <x v="113"/>
    <n v="23"/>
    <x v="20"/>
    <s v="F"/>
  </r>
  <r>
    <x v="10"/>
    <x v="10"/>
    <x v="567"/>
    <n v="3"/>
    <x v="11"/>
    <s v="F"/>
  </r>
  <r>
    <x v="10"/>
    <x v="10"/>
    <x v="569"/>
    <n v="27"/>
    <x v="8"/>
    <s v="M"/>
  </r>
  <r>
    <x v="10"/>
    <x v="10"/>
    <x v="114"/>
    <n v="54"/>
    <x v="18"/>
    <s v="M"/>
  </r>
  <r>
    <x v="10"/>
    <x v="10"/>
    <x v="570"/>
    <n v="82"/>
    <x v="32"/>
    <s v="M"/>
  </r>
  <r>
    <x v="10"/>
    <x v="10"/>
    <x v="571"/>
    <n v="74"/>
    <x v="0"/>
    <s v="F"/>
  </r>
  <r>
    <x v="10"/>
    <x v="10"/>
    <x v="115"/>
    <n v="25"/>
    <x v="19"/>
    <s v="M"/>
  </r>
  <r>
    <x v="10"/>
    <x v="10"/>
    <x v="976"/>
    <n v="28"/>
    <x v="28"/>
    <s v="F"/>
  </r>
  <r>
    <x v="10"/>
    <x v="10"/>
    <x v="572"/>
    <n v="26"/>
    <x v="13"/>
    <s v="M"/>
  </r>
  <r>
    <x v="10"/>
    <x v="10"/>
    <x v="977"/>
    <n v="42"/>
    <x v="15"/>
    <s v="M"/>
  </r>
  <r>
    <x v="10"/>
    <x v="10"/>
    <x v="573"/>
    <n v="26"/>
    <x v="7"/>
    <s v="M"/>
  </r>
  <r>
    <x v="10"/>
    <x v="10"/>
    <x v="978"/>
    <n v="14"/>
    <x v="20"/>
    <s v="F"/>
  </r>
  <r>
    <x v="10"/>
    <x v="10"/>
    <x v="116"/>
    <n v="75"/>
    <x v="29"/>
    <s v="M"/>
  </r>
  <r>
    <x v="10"/>
    <x v="10"/>
    <x v="574"/>
    <n v="80"/>
    <x v="5"/>
    <s v="F"/>
  </r>
  <r>
    <x v="10"/>
    <x v="10"/>
    <x v="575"/>
    <n v="32"/>
    <x v="9"/>
    <s v="F"/>
  </r>
  <r>
    <x v="10"/>
    <x v="10"/>
    <x v="117"/>
    <n v="33"/>
    <x v="11"/>
    <s v="M"/>
  </r>
  <r>
    <x v="10"/>
    <x v="10"/>
    <x v="576"/>
    <n v="109"/>
    <x v="7"/>
    <s v="M"/>
  </r>
  <r>
    <x v="10"/>
    <x v="10"/>
    <x v="577"/>
    <n v="71"/>
    <x v="0"/>
    <s v="F"/>
  </r>
  <r>
    <x v="10"/>
    <x v="10"/>
    <x v="578"/>
    <n v="63"/>
    <x v="2"/>
    <s v="F"/>
  </r>
  <r>
    <x v="10"/>
    <x v="10"/>
    <x v="118"/>
    <n v="99"/>
    <x v="0"/>
    <s v="F"/>
  </r>
  <r>
    <x v="10"/>
    <x v="10"/>
    <x v="119"/>
    <n v="36"/>
    <x v="21"/>
    <s v="M"/>
  </r>
  <r>
    <x v="10"/>
    <x v="10"/>
    <x v="120"/>
    <n v="35"/>
    <x v="27"/>
    <s v="M"/>
  </r>
  <r>
    <x v="10"/>
    <x v="10"/>
    <x v="579"/>
    <n v="35"/>
    <x v="0"/>
    <s v="F"/>
  </r>
  <r>
    <x v="10"/>
    <x v="10"/>
    <x v="580"/>
    <n v="36"/>
    <x v="15"/>
    <s v="M"/>
  </r>
  <r>
    <x v="10"/>
    <x v="10"/>
    <x v="581"/>
    <n v="9"/>
    <x v="12"/>
    <s v="M"/>
  </r>
  <r>
    <x v="10"/>
    <x v="10"/>
    <x v="582"/>
    <n v="24"/>
    <x v="11"/>
    <s v="M"/>
  </r>
  <r>
    <x v="10"/>
    <x v="10"/>
    <x v="583"/>
    <n v="35"/>
    <x v="31"/>
    <s v="F"/>
  </r>
  <r>
    <x v="10"/>
    <x v="10"/>
    <x v="121"/>
    <n v="34"/>
    <x v="20"/>
    <s v="M"/>
  </r>
  <r>
    <x v="10"/>
    <x v="10"/>
    <x v="584"/>
    <n v="87"/>
    <x v="6"/>
    <s v="M"/>
  </r>
  <r>
    <x v="10"/>
    <x v="10"/>
    <x v="585"/>
    <n v="68"/>
    <x v="5"/>
    <s v="M"/>
  </r>
  <r>
    <x v="10"/>
    <x v="10"/>
    <x v="122"/>
    <n v="99"/>
    <x v="9"/>
    <s v="F"/>
  </r>
  <r>
    <x v="10"/>
    <x v="10"/>
    <x v="586"/>
    <n v="18"/>
    <x v="5"/>
    <s v="M"/>
  </r>
  <r>
    <x v="10"/>
    <x v="10"/>
    <x v="587"/>
    <n v="49"/>
    <x v="4"/>
    <s v="M"/>
  </r>
  <r>
    <x v="10"/>
    <x v="10"/>
    <x v="123"/>
    <n v="65"/>
    <x v="5"/>
    <s v="M"/>
  </r>
  <r>
    <x v="10"/>
    <x v="10"/>
    <x v="588"/>
    <n v="65"/>
    <x v="8"/>
    <s v="F"/>
  </r>
  <r>
    <x v="10"/>
    <x v="10"/>
    <x v="589"/>
    <n v="54"/>
    <x v="9"/>
    <s v="M"/>
  </r>
  <r>
    <x v="10"/>
    <x v="10"/>
    <x v="590"/>
    <n v="40"/>
    <x v="8"/>
    <s v="M"/>
  </r>
  <r>
    <x v="10"/>
    <x v="10"/>
    <x v="124"/>
    <n v="47"/>
    <x v="24"/>
    <s v="M"/>
  </r>
  <r>
    <x v="10"/>
    <x v="10"/>
    <x v="591"/>
    <n v="28"/>
    <x v="8"/>
    <s v="M"/>
  </r>
  <r>
    <x v="10"/>
    <x v="10"/>
    <x v="592"/>
    <n v="85"/>
    <x v="13"/>
    <s v="M"/>
  </r>
  <r>
    <x v="10"/>
    <x v="10"/>
    <x v="125"/>
    <n v="39"/>
    <x v="29"/>
    <s v="F"/>
  </r>
  <r>
    <x v="10"/>
    <x v="10"/>
    <x v="126"/>
    <n v="50"/>
    <x v="15"/>
    <s v="F"/>
  </r>
  <r>
    <x v="10"/>
    <x v="10"/>
    <x v="593"/>
    <n v="56"/>
    <x v="6"/>
    <s v="M"/>
  </r>
  <r>
    <x v="10"/>
    <x v="10"/>
    <x v="127"/>
    <n v="63"/>
    <x v="29"/>
    <s v="M"/>
  </r>
  <r>
    <x v="10"/>
    <x v="10"/>
    <x v="594"/>
    <n v="43"/>
    <x v="0"/>
    <s v="F"/>
  </r>
  <r>
    <x v="10"/>
    <x v="10"/>
    <x v="128"/>
    <n v="41"/>
    <x v="5"/>
    <s v="M"/>
  </r>
  <r>
    <x v="10"/>
    <x v="10"/>
    <x v="129"/>
    <n v="74"/>
    <x v="19"/>
    <s v="M"/>
  </r>
  <r>
    <x v="10"/>
    <x v="10"/>
    <x v="595"/>
    <n v="73"/>
    <x v="26"/>
    <s v="F"/>
  </r>
  <r>
    <x v="10"/>
    <x v="10"/>
    <x v="596"/>
    <n v="16"/>
    <x v="10"/>
    <s v="F"/>
  </r>
  <r>
    <x v="10"/>
    <x v="10"/>
    <x v="597"/>
    <n v="57"/>
    <x v="1"/>
    <s v="M"/>
  </r>
  <r>
    <x v="10"/>
    <x v="10"/>
    <x v="130"/>
    <n v="84"/>
    <x v="18"/>
    <s v="M"/>
  </r>
  <r>
    <x v="10"/>
    <x v="10"/>
    <x v="349"/>
    <n v="18"/>
    <x v="10"/>
    <s v="F"/>
  </r>
  <r>
    <x v="10"/>
    <x v="10"/>
    <x v="598"/>
    <n v="32"/>
    <x v="20"/>
    <s v="F"/>
  </r>
  <r>
    <x v="10"/>
    <x v="10"/>
    <x v="599"/>
    <n v="83"/>
    <x v="19"/>
    <s v="M"/>
  </r>
  <r>
    <x v="10"/>
    <x v="10"/>
    <x v="600"/>
    <n v="57"/>
    <x v="18"/>
    <s v="M"/>
  </r>
  <r>
    <x v="10"/>
    <x v="10"/>
    <x v="601"/>
    <n v="56"/>
    <x v="15"/>
    <s v="F"/>
  </r>
  <r>
    <x v="10"/>
    <x v="10"/>
    <x v="131"/>
    <n v="84"/>
    <x v="0"/>
    <s v="F"/>
  </r>
  <r>
    <x v="10"/>
    <x v="10"/>
    <x v="132"/>
    <n v="54"/>
    <x v="21"/>
    <s v="M"/>
  </r>
  <r>
    <x v="10"/>
    <x v="10"/>
    <x v="602"/>
    <n v="70"/>
    <x v="20"/>
    <s v="M"/>
  </r>
  <r>
    <x v="10"/>
    <x v="10"/>
    <x v="603"/>
    <n v="67"/>
    <x v="10"/>
    <s v="F"/>
  </r>
  <r>
    <x v="10"/>
    <x v="10"/>
    <x v="604"/>
    <n v="99"/>
    <x v="1"/>
    <s v="M"/>
  </r>
  <r>
    <x v="10"/>
    <x v="10"/>
    <x v="605"/>
    <n v="31"/>
    <x v="20"/>
    <s v="M"/>
  </r>
  <r>
    <x v="10"/>
    <x v="10"/>
    <x v="606"/>
    <n v="73"/>
    <x v="20"/>
    <s v="M"/>
  </r>
  <r>
    <x v="10"/>
    <x v="10"/>
    <x v="607"/>
    <n v="39"/>
    <x v="21"/>
    <s v="M"/>
  </r>
  <r>
    <x v="10"/>
    <x v="10"/>
    <x v="608"/>
    <n v="37"/>
    <x v="21"/>
    <s v="M"/>
  </r>
  <r>
    <x v="10"/>
    <x v="10"/>
    <x v="134"/>
    <n v="74"/>
    <x v="20"/>
    <s v="M"/>
  </r>
  <r>
    <x v="10"/>
    <x v="10"/>
    <x v="135"/>
    <n v="9"/>
    <x v="7"/>
    <s v="F"/>
  </r>
  <r>
    <x v="10"/>
    <x v="10"/>
    <x v="609"/>
    <n v="67"/>
    <x v="19"/>
    <s v="F"/>
  </r>
  <r>
    <x v="10"/>
    <x v="10"/>
    <x v="136"/>
    <n v="25"/>
    <x v="4"/>
    <s v="F"/>
  </r>
  <r>
    <x v="10"/>
    <x v="10"/>
    <x v="610"/>
    <n v="78"/>
    <x v="27"/>
    <s v="M"/>
  </r>
  <r>
    <x v="10"/>
    <x v="10"/>
    <x v="611"/>
    <n v="83"/>
    <x v="19"/>
    <s v="M"/>
  </r>
  <r>
    <x v="10"/>
    <x v="10"/>
    <x v="612"/>
    <n v="30"/>
    <x v="12"/>
    <s v="M"/>
  </r>
  <r>
    <x v="10"/>
    <x v="10"/>
    <x v="613"/>
    <n v="41"/>
    <x v="25"/>
    <s v="M"/>
  </r>
  <r>
    <x v="10"/>
    <x v="10"/>
    <x v="137"/>
    <n v="100"/>
    <x v="1"/>
    <s v="F"/>
  </r>
  <r>
    <x v="10"/>
    <x v="10"/>
    <x v="614"/>
    <n v="96"/>
    <x v="33"/>
    <s v="M"/>
  </r>
  <r>
    <x v="10"/>
    <x v="10"/>
    <x v="615"/>
    <n v="40"/>
    <x v="0"/>
    <s v="F"/>
  </r>
  <r>
    <x v="10"/>
    <x v="10"/>
    <x v="138"/>
    <n v="11"/>
    <x v="21"/>
    <s v="M"/>
  </r>
  <r>
    <x v="10"/>
    <x v="10"/>
    <x v="616"/>
    <n v="40"/>
    <x v="26"/>
    <s v="M"/>
  </r>
  <r>
    <x v="10"/>
    <x v="10"/>
    <x v="617"/>
    <n v="75"/>
    <x v="12"/>
    <s v="F"/>
  </r>
  <r>
    <x v="10"/>
    <x v="10"/>
    <x v="619"/>
    <n v="29"/>
    <x v="0"/>
    <s v="M"/>
  </r>
  <r>
    <x v="10"/>
    <x v="10"/>
    <x v="620"/>
    <n v="49"/>
    <x v="15"/>
    <s v="F"/>
  </r>
  <r>
    <x v="10"/>
    <x v="10"/>
    <x v="621"/>
    <n v="15"/>
    <x v="5"/>
    <s v="M"/>
  </r>
  <r>
    <x v="10"/>
    <x v="10"/>
    <x v="139"/>
    <n v="45"/>
    <x v="22"/>
    <s v="M"/>
  </r>
  <r>
    <x v="10"/>
    <x v="10"/>
    <x v="622"/>
    <n v="25"/>
    <x v="24"/>
    <s v="F"/>
  </r>
  <r>
    <x v="10"/>
    <x v="10"/>
    <x v="623"/>
    <n v="91"/>
    <x v="20"/>
    <s v="M"/>
  </r>
  <r>
    <x v="10"/>
    <x v="10"/>
    <x v="140"/>
    <n v="30"/>
    <x v="20"/>
    <s v="M"/>
  </r>
  <r>
    <x v="10"/>
    <x v="10"/>
    <x v="141"/>
    <n v="37"/>
    <x v="30"/>
    <s v="M"/>
  </r>
  <r>
    <x v="10"/>
    <x v="10"/>
    <x v="142"/>
    <n v="28"/>
    <x v="22"/>
    <s v="M"/>
  </r>
  <r>
    <x v="10"/>
    <x v="10"/>
    <x v="624"/>
    <n v="62"/>
    <x v="0"/>
    <s v="M"/>
  </r>
  <r>
    <x v="10"/>
    <x v="10"/>
    <x v="625"/>
    <n v="64"/>
    <x v="0"/>
    <s v="M"/>
  </r>
  <r>
    <x v="10"/>
    <x v="10"/>
    <x v="626"/>
    <n v="52"/>
    <x v="13"/>
    <s v="M"/>
  </r>
  <r>
    <x v="10"/>
    <x v="10"/>
    <x v="143"/>
    <n v="50"/>
    <x v="15"/>
    <s v="M"/>
  </r>
  <r>
    <x v="10"/>
    <x v="10"/>
    <x v="144"/>
    <n v="88"/>
    <x v="8"/>
    <s v="M"/>
  </r>
  <r>
    <x v="10"/>
    <x v="10"/>
    <x v="145"/>
    <n v="50"/>
    <x v="6"/>
    <s v="F"/>
  </r>
  <r>
    <x v="10"/>
    <x v="10"/>
    <x v="627"/>
    <n v="65"/>
    <x v="5"/>
    <s v="M"/>
  </r>
  <r>
    <x v="10"/>
    <x v="10"/>
    <x v="350"/>
    <n v="50"/>
    <x v="1"/>
    <s v="M"/>
  </r>
  <r>
    <x v="10"/>
    <x v="10"/>
    <x v="628"/>
    <n v="61"/>
    <x v="15"/>
    <s v="M"/>
  </r>
  <r>
    <x v="10"/>
    <x v="10"/>
    <x v="146"/>
    <n v="85"/>
    <x v="0"/>
    <s v="M"/>
  </r>
  <r>
    <x v="10"/>
    <x v="10"/>
    <x v="629"/>
    <n v="53"/>
    <x v="11"/>
    <s v="M"/>
  </r>
  <r>
    <x v="10"/>
    <x v="10"/>
    <x v="630"/>
    <n v="28"/>
    <x v="8"/>
    <s v="M"/>
  </r>
  <r>
    <x v="10"/>
    <x v="10"/>
    <x v="147"/>
    <n v="69"/>
    <x v="17"/>
    <s v="M"/>
  </r>
  <r>
    <x v="10"/>
    <x v="10"/>
    <x v="148"/>
    <n v="32"/>
    <x v="29"/>
    <s v="F"/>
  </r>
  <r>
    <x v="10"/>
    <x v="10"/>
    <x v="631"/>
    <n v="99"/>
    <x v="1"/>
    <s v="M"/>
  </r>
  <r>
    <x v="10"/>
    <x v="10"/>
    <x v="632"/>
    <n v="76"/>
    <x v="5"/>
    <s v="M"/>
  </r>
  <r>
    <x v="10"/>
    <x v="10"/>
    <x v="149"/>
    <n v="42"/>
    <x v="21"/>
    <s v="M"/>
  </r>
  <r>
    <x v="10"/>
    <x v="10"/>
    <x v="633"/>
    <n v="21"/>
    <x v="0"/>
    <s v="M"/>
  </r>
  <r>
    <x v="10"/>
    <x v="10"/>
    <x v="634"/>
    <n v="34"/>
    <x v="1"/>
    <s v="F"/>
  </r>
  <r>
    <x v="10"/>
    <x v="10"/>
    <x v="150"/>
    <n v="41"/>
    <x v="18"/>
    <s v="M"/>
  </r>
  <r>
    <x v="10"/>
    <x v="10"/>
    <x v="151"/>
    <n v="32"/>
    <x v="21"/>
    <s v="M"/>
  </r>
  <r>
    <x v="10"/>
    <x v="10"/>
    <x v="636"/>
    <n v="55"/>
    <x v="6"/>
    <s v="F"/>
  </r>
  <r>
    <x v="10"/>
    <x v="10"/>
    <x v="152"/>
    <n v="7"/>
    <x v="7"/>
    <s v="M"/>
  </r>
  <r>
    <x v="10"/>
    <x v="10"/>
    <x v="637"/>
    <n v="56"/>
    <x v="25"/>
    <s v="M"/>
  </r>
  <r>
    <x v="10"/>
    <x v="10"/>
    <x v="153"/>
    <n v="35"/>
    <x v="19"/>
    <s v="M"/>
  </r>
  <r>
    <x v="10"/>
    <x v="10"/>
    <x v="638"/>
    <n v="58"/>
    <x v="18"/>
    <s v="M"/>
  </r>
  <r>
    <x v="10"/>
    <x v="10"/>
    <x v="639"/>
    <n v="109"/>
    <x v="10"/>
    <s v="M"/>
  </r>
  <r>
    <x v="10"/>
    <x v="10"/>
    <x v="154"/>
    <n v="29"/>
    <x v="12"/>
    <s v="M"/>
  </r>
  <r>
    <x v="10"/>
    <x v="10"/>
    <x v="155"/>
    <n v="20"/>
    <x v="19"/>
    <s v="F"/>
  </r>
  <r>
    <x v="10"/>
    <x v="10"/>
    <x v="156"/>
    <n v="47"/>
    <x v="7"/>
    <s v="M"/>
  </r>
  <r>
    <x v="10"/>
    <x v="10"/>
    <x v="640"/>
    <n v="55"/>
    <x v="7"/>
    <s v="M"/>
  </r>
  <r>
    <x v="10"/>
    <x v="10"/>
    <x v="641"/>
    <n v="44"/>
    <x v="16"/>
    <s v="M"/>
  </r>
  <r>
    <x v="10"/>
    <x v="10"/>
    <x v="157"/>
    <n v="71"/>
    <x v="16"/>
    <s v="M"/>
  </r>
  <r>
    <x v="10"/>
    <x v="10"/>
    <x v="158"/>
    <n v="53"/>
    <x v="28"/>
    <s v="M"/>
  </r>
  <r>
    <x v="10"/>
    <x v="10"/>
    <x v="159"/>
    <n v="33"/>
    <x v="25"/>
    <s v="F"/>
  </r>
  <r>
    <x v="10"/>
    <x v="10"/>
    <x v="643"/>
    <n v="33"/>
    <x v="5"/>
    <s v="M"/>
  </r>
  <r>
    <x v="10"/>
    <x v="10"/>
    <x v="160"/>
    <n v="47"/>
    <x v="0"/>
    <s v="M"/>
  </r>
  <r>
    <x v="10"/>
    <x v="10"/>
    <x v="161"/>
    <n v="37"/>
    <x v="29"/>
    <s v="M"/>
  </r>
  <r>
    <x v="10"/>
    <x v="10"/>
    <x v="162"/>
    <n v="72"/>
    <x v="15"/>
    <s v="M"/>
  </r>
  <r>
    <x v="10"/>
    <x v="10"/>
    <x v="163"/>
    <n v="112"/>
    <x v="24"/>
    <s v="M"/>
  </r>
  <r>
    <x v="10"/>
    <x v="10"/>
    <x v="164"/>
    <n v="52"/>
    <x v="1"/>
    <s v="M"/>
  </r>
  <r>
    <x v="10"/>
    <x v="10"/>
    <x v="644"/>
    <n v="45"/>
    <x v="19"/>
    <s v="F"/>
  </r>
  <r>
    <x v="10"/>
    <x v="10"/>
    <x v="645"/>
    <n v="40"/>
    <x v="7"/>
    <s v="F"/>
  </r>
  <r>
    <x v="10"/>
    <x v="10"/>
    <x v="646"/>
    <n v="21"/>
    <x v="18"/>
    <s v="F"/>
  </r>
  <r>
    <x v="10"/>
    <x v="10"/>
    <x v="351"/>
    <n v="10"/>
    <x v="32"/>
    <s v="M"/>
  </r>
  <r>
    <x v="10"/>
    <x v="10"/>
    <x v="647"/>
    <n v="60"/>
    <x v="9"/>
    <s v="M"/>
  </r>
  <r>
    <x v="10"/>
    <x v="10"/>
    <x v="648"/>
    <n v="15"/>
    <x v="15"/>
    <s v="M"/>
  </r>
  <r>
    <x v="10"/>
    <x v="10"/>
    <x v="165"/>
    <n v="86"/>
    <x v="0"/>
    <s v="M"/>
  </r>
  <r>
    <x v="10"/>
    <x v="10"/>
    <x v="166"/>
    <n v="24"/>
    <x v="24"/>
    <s v="M"/>
  </r>
  <r>
    <x v="10"/>
    <x v="10"/>
    <x v="649"/>
    <n v="75"/>
    <x v="29"/>
    <s v="M"/>
  </r>
  <r>
    <x v="10"/>
    <x v="10"/>
    <x v="997"/>
    <n v="3"/>
    <x v="8"/>
    <s v="M"/>
  </r>
  <r>
    <x v="10"/>
    <x v="10"/>
    <x v="650"/>
    <n v="28"/>
    <x v="29"/>
    <s v="M"/>
  </r>
  <r>
    <x v="10"/>
    <x v="10"/>
    <x v="651"/>
    <n v="17"/>
    <x v="22"/>
    <s v="F"/>
  </r>
  <r>
    <x v="10"/>
    <x v="10"/>
    <x v="652"/>
    <n v="6"/>
    <x v="12"/>
    <s v="M"/>
  </r>
  <r>
    <x v="10"/>
    <x v="10"/>
    <x v="167"/>
    <n v="6"/>
    <x v="0"/>
    <s v="M"/>
  </r>
  <r>
    <x v="10"/>
    <x v="10"/>
    <x v="168"/>
    <n v="83"/>
    <x v="19"/>
    <s v="M"/>
  </r>
  <r>
    <x v="10"/>
    <x v="10"/>
    <x v="653"/>
    <n v="91"/>
    <x v="19"/>
    <s v="M"/>
  </r>
  <r>
    <x v="10"/>
    <x v="10"/>
    <x v="654"/>
    <n v="13"/>
    <x v="22"/>
    <s v="F"/>
  </r>
  <r>
    <x v="10"/>
    <x v="10"/>
    <x v="656"/>
    <n v="58"/>
    <x v="32"/>
    <s v="F"/>
  </r>
  <r>
    <x v="10"/>
    <x v="10"/>
    <x v="657"/>
    <n v="111"/>
    <x v="33"/>
    <s v="M"/>
  </r>
  <r>
    <x v="10"/>
    <x v="10"/>
    <x v="658"/>
    <n v="56"/>
    <x v="1"/>
    <s v="F"/>
  </r>
  <r>
    <x v="10"/>
    <x v="10"/>
    <x v="659"/>
    <n v="47"/>
    <x v="18"/>
    <s v="M"/>
  </r>
  <r>
    <x v="10"/>
    <x v="10"/>
    <x v="660"/>
    <n v="21"/>
    <x v="25"/>
    <s v="M"/>
  </r>
  <r>
    <x v="10"/>
    <x v="10"/>
    <x v="169"/>
    <n v="66"/>
    <x v="31"/>
    <s v="F"/>
  </r>
  <r>
    <x v="10"/>
    <x v="10"/>
    <x v="170"/>
    <n v="62"/>
    <x v="14"/>
    <s v="M"/>
  </r>
  <r>
    <x v="10"/>
    <x v="10"/>
    <x v="661"/>
    <n v="77"/>
    <x v="9"/>
    <s v="M"/>
  </r>
  <r>
    <x v="10"/>
    <x v="10"/>
    <x v="662"/>
    <n v="106"/>
    <x v="33"/>
    <s v="M"/>
  </r>
  <r>
    <x v="10"/>
    <x v="10"/>
    <x v="663"/>
    <n v="34"/>
    <x v="5"/>
    <s v="F"/>
  </r>
  <r>
    <x v="10"/>
    <x v="10"/>
    <x v="664"/>
    <n v="14"/>
    <x v="13"/>
    <s v="M"/>
  </r>
  <r>
    <x v="10"/>
    <x v="10"/>
    <x v="665"/>
    <n v="46"/>
    <x v="32"/>
    <s v="F"/>
  </r>
  <r>
    <x v="10"/>
    <x v="10"/>
    <x v="666"/>
    <n v="19"/>
    <x v="0"/>
    <s v="M"/>
  </r>
  <r>
    <x v="10"/>
    <x v="10"/>
    <x v="667"/>
    <n v="37"/>
    <x v="19"/>
    <s v="F"/>
  </r>
  <r>
    <x v="10"/>
    <x v="10"/>
    <x v="668"/>
    <n v="31"/>
    <x v="1"/>
    <s v="M"/>
  </r>
  <r>
    <x v="10"/>
    <x v="10"/>
    <x v="172"/>
    <n v="19"/>
    <x v="5"/>
    <s v="F"/>
  </r>
  <r>
    <x v="10"/>
    <x v="10"/>
    <x v="670"/>
    <n v="34"/>
    <x v="22"/>
    <s v="M"/>
  </r>
  <r>
    <x v="10"/>
    <x v="10"/>
    <x v="671"/>
    <n v="89"/>
    <x v="8"/>
    <s v="F"/>
  </r>
  <r>
    <x v="10"/>
    <x v="10"/>
    <x v="173"/>
    <n v="97"/>
    <x v="32"/>
    <s v="F"/>
  </r>
  <r>
    <x v="10"/>
    <x v="10"/>
    <x v="174"/>
    <n v="85"/>
    <x v="24"/>
    <s v="M"/>
  </r>
  <r>
    <x v="10"/>
    <x v="10"/>
    <x v="175"/>
    <n v="37"/>
    <x v="11"/>
    <s v="M"/>
  </r>
  <r>
    <x v="10"/>
    <x v="10"/>
    <x v="176"/>
    <n v="66"/>
    <x v="1"/>
    <s v="M"/>
  </r>
  <r>
    <x v="10"/>
    <x v="10"/>
    <x v="672"/>
    <n v="2"/>
    <x v="9"/>
    <s v="F"/>
  </r>
  <r>
    <x v="10"/>
    <x v="10"/>
    <x v="177"/>
    <n v="84"/>
    <x v="7"/>
    <s v="M"/>
  </r>
  <r>
    <x v="10"/>
    <x v="10"/>
    <x v="178"/>
    <n v="92"/>
    <x v="8"/>
    <s v="M"/>
  </r>
  <r>
    <x v="10"/>
    <x v="10"/>
    <x v="673"/>
    <n v="28"/>
    <x v="7"/>
    <s v="M"/>
  </r>
  <r>
    <x v="10"/>
    <x v="10"/>
    <x v="674"/>
    <n v="8"/>
    <x v="0"/>
    <s v="M"/>
  </r>
  <r>
    <x v="10"/>
    <x v="10"/>
    <x v="675"/>
    <n v="95"/>
    <x v="8"/>
    <s v="M"/>
  </r>
  <r>
    <x v="10"/>
    <x v="10"/>
    <x v="179"/>
    <n v="51"/>
    <x v="21"/>
    <s v="M"/>
  </r>
  <r>
    <x v="10"/>
    <x v="10"/>
    <x v="676"/>
    <n v="51"/>
    <x v="24"/>
    <s v="M"/>
  </r>
  <r>
    <x v="10"/>
    <x v="10"/>
    <x v="677"/>
    <n v="93"/>
    <x v="12"/>
    <s v="F"/>
  </r>
  <r>
    <x v="10"/>
    <x v="10"/>
    <x v="678"/>
    <n v="43"/>
    <x v="4"/>
    <s v="M"/>
  </r>
  <r>
    <x v="10"/>
    <x v="10"/>
    <x v="679"/>
    <n v="50"/>
    <x v="18"/>
    <s v="M"/>
  </r>
  <r>
    <x v="10"/>
    <x v="10"/>
    <x v="352"/>
    <n v="2"/>
    <x v="31"/>
    <s v="M"/>
  </r>
  <r>
    <x v="10"/>
    <x v="10"/>
    <x v="180"/>
    <n v="82"/>
    <x v="0"/>
    <s v="M"/>
  </r>
  <r>
    <x v="10"/>
    <x v="10"/>
    <x v="181"/>
    <n v="51"/>
    <x v="5"/>
    <s v="F"/>
  </r>
  <r>
    <x v="10"/>
    <x v="10"/>
    <x v="681"/>
    <n v="91"/>
    <x v="24"/>
    <s v="F"/>
  </r>
  <r>
    <x v="10"/>
    <x v="10"/>
    <x v="182"/>
    <n v="17"/>
    <x v="18"/>
    <s v="F"/>
  </r>
  <r>
    <x v="10"/>
    <x v="10"/>
    <x v="682"/>
    <n v="15"/>
    <x v="21"/>
    <s v="F"/>
  </r>
  <r>
    <x v="10"/>
    <x v="10"/>
    <x v="183"/>
    <n v="46"/>
    <x v="6"/>
    <s v="M"/>
  </r>
  <r>
    <x v="10"/>
    <x v="10"/>
    <x v="683"/>
    <n v="80"/>
    <x v="5"/>
    <s v="F"/>
  </r>
  <r>
    <x v="10"/>
    <x v="10"/>
    <x v="184"/>
    <n v="19"/>
    <x v="20"/>
    <s v="M"/>
  </r>
  <r>
    <x v="10"/>
    <x v="10"/>
    <x v="185"/>
    <n v="35"/>
    <x v="15"/>
    <s v="F"/>
  </r>
  <r>
    <x v="10"/>
    <x v="10"/>
    <x v="684"/>
    <n v="60"/>
    <x v="17"/>
    <s v="F"/>
  </r>
  <r>
    <x v="10"/>
    <x v="10"/>
    <x v="186"/>
    <n v="39"/>
    <x v="15"/>
    <s v="F"/>
  </r>
  <r>
    <x v="10"/>
    <x v="10"/>
    <x v="187"/>
    <n v="75"/>
    <x v="32"/>
    <s v="M"/>
  </r>
  <r>
    <x v="10"/>
    <x v="10"/>
    <x v="188"/>
    <n v="126"/>
    <x v="27"/>
    <s v="M"/>
  </r>
  <r>
    <x v="10"/>
    <x v="10"/>
    <x v="189"/>
    <n v="55"/>
    <x v="33"/>
    <s v="M"/>
  </r>
  <r>
    <x v="10"/>
    <x v="10"/>
    <x v="685"/>
    <n v="58"/>
    <x v="16"/>
    <s v="M"/>
  </r>
  <r>
    <x v="10"/>
    <x v="10"/>
    <x v="190"/>
    <n v="31"/>
    <x v="29"/>
    <s v="M"/>
  </r>
  <r>
    <x v="10"/>
    <x v="10"/>
    <x v="686"/>
    <n v="70"/>
    <x v="24"/>
    <s v="M"/>
  </r>
  <r>
    <x v="10"/>
    <x v="10"/>
    <x v="191"/>
    <n v="98"/>
    <x v="15"/>
    <s v="M"/>
  </r>
  <r>
    <x v="10"/>
    <x v="10"/>
    <x v="192"/>
    <n v="23"/>
    <x v="20"/>
    <s v="M"/>
  </r>
  <r>
    <x v="10"/>
    <x v="10"/>
    <x v="193"/>
    <n v="75"/>
    <x v="29"/>
    <s v="M"/>
  </r>
  <r>
    <x v="10"/>
    <x v="10"/>
    <x v="194"/>
    <n v="27"/>
    <x v="10"/>
    <s v="F"/>
  </r>
  <r>
    <x v="10"/>
    <x v="10"/>
    <x v="687"/>
    <n v="75"/>
    <x v="24"/>
    <s v="F"/>
  </r>
  <r>
    <x v="10"/>
    <x v="10"/>
    <x v="195"/>
    <n v="93"/>
    <x v="20"/>
    <s v="M"/>
  </r>
  <r>
    <x v="10"/>
    <x v="10"/>
    <x v="196"/>
    <n v="87"/>
    <x v="6"/>
    <s v="M"/>
  </r>
  <r>
    <x v="10"/>
    <x v="10"/>
    <x v="197"/>
    <n v="86"/>
    <x v="21"/>
    <s v="M"/>
  </r>
  <r>
    <x v="10"/>
    <x v="10"/>
    <x v="688"/>
    <n v="75"/>
    <x v="24"/>
    <s v="M"/>
  </r>
  <r>
    <x v="10"/>
    <x v="10"/>
    <x v="689"/>
    <n v="82"/>
    <x v="5"/>
    <s v="M"/>
  </r>
  <r>
    <x v="10"/>
    <x v="10"/>
    <x v="690"/>
    <n v="90"/>
    <x v="15"/>
    <s v="F"/>
  </r>
  <r>
    <x v="10"/>
    <x v="10"/>
    <x v="691"/>
    <n v="8"/>
    <x v="21"/>
    <s v="M"/>
  </r>
  <r>
    <x v="10"/>
    <x v="10"/>
    <x v="692"/>
    <n v="22"/>
    <x v="25"/>
    <s v="F"/>
  </r>
  <r>
    <x v="10"/>
    <x v="10"/>
    <x v="693"/>
    <n v="20"/>
    <x v="27"/>
    <s v="F"/>
  </r>
  <r>
    <x v="10"/>
    <x v="10"/>
    <x v="694"/>
    <n v="31"/>
    <x v="7"/>
    <s v="M"/>
  </r>
  <r>
    <x v="10"/>
    <x v="10"/>
    <x v="198"/>
    <n v="52"/>
    <x v="15"/>
    <s v="M"/>
  </r>
  <r>
    <x v="10"/>
    <x v="10"/>
    <x v="199"/>
    <n v="84"/>
    <x v="6"/>
    <s v="F"/>
  </r>
  <r>
    <x v="10"/>
    <x v="10"/>
    <x v="200"/>
    <n v="28"/>
    <x v="20"/>
    <s v="M"/>
  </r>
  <r>
    <x v="10"/>
    <x v="10"/>
    <x v="695"/>
    <n v="77"/>
    <x v="5"/>
    <s v="F"/>
  </r>
  <r>
    <x v="10"/>
    <x v="10"/>
    <x v="696"/>
    <n v="24"/>
    <x v="7"/>
    <s v="M"/>
  </r>
  <r>
    <x v="10"/>
    <x v="10"/>
    <x v="697"/>
    <n v="5"/>
    <x v="22"/>
    <s v="M"/>
  </r>
  <r>
    <x v="10"/>
    <x v="10"/>
    <x v="201"/>
    <n v="67"/>
    <x v="12"/>
    <s v="F"/>
  </r>
  <r>
    <x v="10"/>
    <x v="10"/>
    <x v="698"/>
    <n v="19"/>
    <x v="21"/>
    <s v="F"/>
  </r>
  <r>
    <x v="10"/>
    <x v="10"/>
    <x v="699"/>
    <n v="39"/>
    <x v="12"/>
    <s v="M"/>
  </r>
  <r>
    <x v="10"/>
    <x v="10"/>
    <x v="700"/>
    <n v="84"/>
    <x v="5"/>
    <s v="M"/>
  </r>
  <r>
    <x v="10"/>
    <x v="10"/>
    <x v="701"/>
    <n v="41"/>
    <x v="0"/>
    <s v="M"/>
  </r>
  <r>
    <x v="10"/>
    <x v="10"/>
    <x v="702"/>
    <n v="4"/>
    <x v="17"/>
    <s v="M"/>
  </r>
  <r>
    <x v="10"/>
    <x v="10"/>
    <x v="202"/>
    <n v="77"/>
    <x v="20"/>
    <s v="M"/>
  </r>
  <r>
    <x v="10"/>
    <x v="10"/>
    <x v="203"/>
    <n v="60"/>
    <x v="10"/>
    <s v="M"/>
  </r>
  <r>
    <x v="10"/>
    <x v="10"/>
    <x v="204"/>
    <n v="25"/>
    <x v="15"/>
    <s v="M"/>
  </r>
  <r>
    <x v="10"/>
    <x v="10"/>
    <x v="704"/>
    <n v="38"/>
    <x v="10"/>
    <s v="M"/>
  </r>
  <r>
    <x v="10"/>
    <x v="10"/>
    <x v="705"/>
    <n v="76"/>
    <x v="1"/>
    <s v="M"/>
  </r>
  <r>
    <x v="10"/>
    <x v="10"/>
    <x v="205"/>
    <n v="106"/>
    <x v="1"/>
    <s v="F"/>
  </r>
  <r>
    <x v="10"/>
    <x v="10"/>
    <x v="706"/>
    <n v="20"/>
    <x v="18"/>
    <s v="M"/>
  </r>
  <r>
    <x v="10"/>
    <x v="10"/>
    <x v="707"/>
    <n v="114"/>
    <x v="8"/>
    <s v="M"/>
  </r>
  <r>
    <x v="10"/>
    <x v="10"/>
    <x v="708"/>
    <n v="26"/>
    <x v="1"/>
    <s v="F"/>
  </r>
  <r>
    <x v="10"/>
    <x v="10"/>
    <x v="709"/>
    <n v="16"/>
    <x v="7"/>
    <s v="M"/>
  </r>
  <r>
    <x v="10"/>
    <x v="10"/>
    <x v="206"/>
    <n v="53"/>
    <x v="9"/>
    <s v="M"/>
  </r>
  <r>
    <x v="10"/>
    <x v="10"/>
    <x v="710"/>
    <n v="4"/>
    <x v="32"/>
    <s v="F"/>
  </r>
  <r>
    <x v="10"/>
    <x v="10"/>
    <x v="207"/>
    <n v="92"/>
    <x v="18"/>
    <s v="M"/>
  </r>
  <r>
    <x v="10"/>
    <x v="10"/>
    <x v="208"/>
    <n v="77"/>
    <x v="0"/>
    <s v="F"/>
  </r>
  <r>
    <x v="10"/>
    <x v="10"/>
    <x v="209"/>
    <n v="36"/>
    <x v="31"/>
    <s v="M"/>
  </r>
  <r>
    <x v="10"/>
    <x v="10"/>
    <x v="711"/>
    <n v="115"/>
    <x v="29"/>
    <s v="M"/>
  </r>
  <r>
    <x v="10"/>
    <x v="10"/>
    <x v="712"/>
    <n v="28"/>
    <x v="20"/>
    <s v="M"/>
  </r>
  <r>
    <x v="10"/>
    <x v="10"/>
    <x v="714"/>
    <n v="105"/>
    <x v="30"/>
    <s v="M"/>
  </r>
  <r>
    <x v="10"/>
    <x v="10"/>
    <x v="715"/>
    <n v="37"/>
    <x v="21"/>
    <s v="M"/>
  </r>
  <r>
    <x v="10"/>
    <x v="10"/>
    <x v="716"/>
    <n v="59"/>
    <x v="19"/>
    <s v="M"/>
  </r>
  <r>
    <x v="10"/>
    <x v="10"/>
    <x v="717"/>
    <n v="90"/>
    <x v="14"/>
    <s v="F"/>
  </r>
  <r>
    <x v="10"/>
    <x v="10"/>
    <x v="718"/>
    <n v="65"/>
    <x v="8"/>
    <s v="M"/>
  </r>
  <r>
    <x v="10"/>
    <x v="10"/>
    <x v="211"/>
    <n v="75"/>
    <x v="27"/>
    <s v="M"/>
  </r>
  <r>
    <x v="10"/>
    <x v="10"/>
    <x v="212"/>
    <n v="22"/>
    <x v="0"/>
    <s v="F"/>
  </r>
  <r>
    <x v="10"/>
    <x v="10"/>
    <x v="213"/>
    <n v="4"/>
    <x v="8"/>
    <s v="F"/>
  </r>
  <r>
    <x v="10"/>
    <x v="10"/>
    <x v="214"/>
    <n v="62"/>
    <x v="6"/>
    <s v="M"/>
  </r>
  <r>
    <x v="10"/>
    <x v="10"/>
    <x v="215"/>
    <n v="49"/>
    <x v="14"/>
    <s v="M"/>
  </r>
  <r>
    <x v="10"/>
    <x v="10"/>
    <x v="216"/>
    <n v="39"/>
    <x v="20"/>
    <s v="M"/>
  </r>
  <r>
    <x v="10"/>
    <x v="10"/>
    <x v="217"/>
    <n v="114"/>
    <x v="24"/>
    <s v="F"/>
  </r>
  <r>
    <x v="10"/>
    <x v="10"/>
    <x v="719"/>
    <n v="10"/>
    <x v="24"/>
    <s v="M"/>
  </r>
  <r>
    <x v="10"/>
    <x v="10"/>
    <x v="218"/>
    <n v="55"/>
    <x v="22"/>
    <s v="F"/>
  </r>
  <r>
    <x v="10"/>
    <x v="10"/>
    <x v="219"/>
    <n v="3"/>
    <x v="25"/>
    <s v="M"/>
  </r>
  <r>
    <x v="10"/>
    <x v="10"/>
    <x v="720"/>
    <n v="20"/>
    <x v="13"/>
    <s v="M"/>
  </r>
  <r>
    <x v="10"/>
    <x v="10"/>
    <x v="721"/>
    <n v="102"/>
    <x v="14"/>
    <s v="M"/>
  </r>
  <r>
    <x v="10"/>
    <x v="10"/>
    <x v="722"/>
    <n v="17"/>
    <x v="2"/>
    <s v="M"/>
  </r>
  <r>
    <x v="10"/>
    <x v="10"/>
    <x v="723"/>
    <n v="80"/>
    <x v="0"/>
    <s v="F"/>
  </r>
  <r>
    <x v="10"/>
    <x v="10"/>
    <x v="220"/>
    <n v="17"/>
    <x v="21"/>
    <s v="M"/>
  </r>
  <r>
    <x v="10"/>
    <x v="10"/>
    <x v="221"/>
    <n v="55"/>
    <x v="20"/>
    <s v="M"/>
  </r>
  <r>
    <x v="10"/>
    <x v="10"/>
    <x v="222"/>
    <n v="29"/>
    <x v="6"/>
    <s v="F"/>
  </r>
  <r>
    <x v="10"/>
    <x v="10"/>
    <x v="223"/>
    <n v="64"/>
    <x v="32"/>
    <s v="M"/>
  </r>
  <r>
    <x v="10"/>
    <x v="10"/>
    <x v="224"/>
    <n v="64"/>
    <x v="18"/>
    <s v="F"/>
  </r>
  <r>
    <x v="10"/>
    <x v="10"/>
    <x v="724"/>
    <n v="98"/>
    <x v="18"/>
    <s v="M"/>
  </r>
  <r>
    <x v="10"/>
    <x v="10"/>
    <x v="225"/>
    <n v="52"/>
    <x v="14"/>
    <s v="F"/>
  </r>
  <r>
    <x v="10"/>
    <x v="10"/>
    <x v="725"/>
    <n v="50"/>
    <x v="21"/>
    <s v="M"/>
  </r>
  <r>
    <x v="10"/>
    <x v="10"/>
    <x v="726"/>
    <n v="76"/>
    <x v="9"/>
    <s v="M"/>
  </r>
  <r>
    <x v="10"/>
    <x v="10"/>
    <x v="727"/>
    <n v="37"/>
    <x v="0"/>
    <s v="M"/>
  </r>
  <r>
    <x v="10"/>
    <x v="10"/>
    <x v="728"/>
    <n v="1"/>
    <x v="21"/>
    <s v="M"/>
  </r>
  <r>
    <x v="10"/>
    <x v="10"/>
    <x v="226"/>
    <n v="91"/>
    <x v="10"/>
    <s v="M"/>
  </r>
  <r>
    <x v="10"/>
    <x v="10"/>
    <x v="730"/>
    <n v="71"/>
    <x v="24"/>
    <s v="F"/>
  </r>
  <r>
    <x v="10"/>
    <x v="10"/>
    <x v="227"/>
    <n v="121"/>
    <x v="15"/>
    <s v="F"/>
  </r>
  <r>
    <x v="10"/>
    <x v="10"/>
    <x v="731"/>
    <n v="5"/>
    <x v="13"/>
    <s v="M"/>
  </r>
  <r>
    <x v="10"/>
    <x v="10"/>
    <x v="732"/>
    <n v="16"/>
    <x v="5"/>
    <s v="M"/>
  </r>
  <r>
    <x v="10"/>
    <x v="10"/>
    <x v="733"/>
    <n v="45"/>
    <x v="8"/>
    <s v="F"/>
  </r>
  <r>
    <x v="10"/>
    <x v="10"/>
    <x v="734"/>
    <n v="48"/>
    <x v="0"/>
    <s v="F"/>
  </r>
  <r>
    <x v="10"/>
    <x v="10"/>
    <x v="735"/>
    <n v="53"/>
    <x v="14"/>
    <s v="F"/>
  </r>
  <r>
    <x v="10"/>
    <x v="10"/>
    <x v="736"/>
    <n v="46"/>
    <x v="4"/>
    <s v="F"/>
  </r>
  <r>
    <x v="10"/>
    <x v="10"/>
    <x v="737"/>
    <n v="34"/>
    <x v="0"/>
    <s v="M"/>
  </r>
  <r>
    <x v="10"/>
    <x v="10"/>
    <x v="228"/>
    <n v="50"/>
    <x v="8"/>
    <s v="F"/>
  </r>
  <r>
    <x v="10"/>
    <x v="10"/>
    <x v="229"/>
    <n v="16"/>
    <x v="14"/>
    <s v="M"/>
  </r>
  <r>
    <x v="10"/>
    <x v="10"/>
    <x v="230"/>
    <n v="94"/>
    <x v="5"/>
    <s v="F"/>
  </r>
  <r>
    <x v="10"/>
    <x v="10"/>
    <x v="739"/>
    <n v="35"/>
    <x v="18"/>
    <s v="F"/>
  </r>
  <r>
    <x v="10"/>
    <x v="10"/>
    <x v="740"/>
    <n v="40"/>
    <x v="15"/>
    <s v="M"/>
  </r>
  <r>
    <x v="10"/>
    <x v="10"/>
    <x v="741"/>
    <n v="8"/>
    <x v="22"/>
    <s v="F"/>
  </r>
  <r>
    <x v="10"/>
    <x v="10"/>
    <x v="742"/>
    <n v="12"/>
    <x v="5"/>
    <s v="F"/>
  </r>
  <r>
    <x v="10"/>
    <x v="10"/>
    <x v="231"/>
    <n v="62"/>
    <x v="25"/>
    <s v="M"/>
  </r>
  <r>
    <x v="10"/>
    <x v="10"/>
    <x v="743"/>
    <n v="27"/>
    <x v="6"/>
    <s v="F"/>
  </r>
  <r>
    <x v="10"/>
    <x v="10"/>
    <x v="744"/>
    <n v="59"/>
    <x v="1"/>
    <s v="F"/>
  </r>
  <r>
    <x v="10"/>
    <x v="10"/>
    <x v="232"/>
    <n v="14"/>
    <x v="10"/>
    <s v="M"/>
  </r>
  <r>
    <x v="10"/>
    <x v="10"/>
    <x v="745"/>
    <n v="92"/>
    <x v="10"/>
    <s v="F"/>
  </r>
  <r>
    <x v="10"/>
    <x v="10"/>
    <x v="746"/>
    <n v="103"/>
    <x v="7"/>
    <s v="M"/>
  </r>
  <r>
    <x v="10"/>
    <x v="10"/>
    <x v="747"/>
    <n v="92"/>
    <x v="14"/>
    <s v="F"/>
  </r>
  <r>
    <x v="10"/>
    <x v="10"/>
    <x v="233"/>
    <n v="100"/>
    <x v="20"/>
    <s v="M"/>
  </r>
  <r>
    <x v="10"/>
    <x v="10"/>
    <x v="748"/>
    <n v="36"/>
    <x v="5"/>
    <s v="M"/>
  </r>
  <r>
    <x v="10"/>
    <x v="10"/>
    <x v="749"/>
    <n v="70"/>
    <x v="7"/>
    <s v="M"/>
  </r>
  <r>
    <x v="10"/>
    <x v="10"/>
    <x v="750"/>
    <n v="35"/>
    <x v="27"/>
    <s v="M"/>
  </r>
  <r>
    <x v="10"/>
    <x v="10"/>
    <x v="751"/>
    <n v="33"/>
    <x v="15"/>
    <s v="M"/>
  </r>
  <r>
    <x v="10"/>
    <x v="10"/>
    <x v="752"/>
    <n v="27"/>
    <x v="1"/>
    <s v="F"/>
  </r>
  <r>
    <x v="10"/>
    <x v="10"/>
    <x v="753"/>
    <n v="12"/>
    <x v="15"/>
    <s v="M"/>
  </r>
  <r>
    <x v="10"/>
    <x v="10"/>
    <x v="754"/>
    <n v="4"/>
    <x v="15"/>
    <s v="F"/>
  </r>
  <r>
    <x v="10"/>
    <x v="10"/>
    <x v="755"/>
    <n v="60"/>
    <x v="18"/>
    <s v="F"/>
  </r>
  <r>
    <x v="10"/>
    <x v="10"/>
    <x v="756"/>
    <n v="29"/>
    <x v="11"/>
    <s v="M"/>
  </r>
  <r>
    <x v="10"/>
    <x v="10"/>
    <x v="757"/>
    <n v="88"/>
    <x v="7"/>
    <s v="F"/>
  </r>
  <r>
    <x v="10"/>
    <x v="10"/>
    <x v="234"/>
    <n v="38"/>
    <x v="29"/>
    <s v="M"/>
  </r>
  <r>
    <x v="10"/>
    <x v="10"/>
    <x v="758"/>
    <n v="33"/>
    <x v="20"/>
    <s v="F"/>
  </r>
  <r>
    <x v="10"/>
    <x v="10"/>
    <x v="235"/>
    <n v="56"/>
    <x v="25"/>
    <s v="M"/>
  </r>
  <r>
    <x v="10"/>
    <x v="10"/>
    <x v="759"/>
    <n v="100"/>
    <x v="6"/>
    <s v="M"/>
  </r>
  <r>
    <x v="10"/>
    <x v="10"/>
    <x v="760"/>
    <n v="14"/>
    <x v="18"/>
    <s v="M"/>
  </r>
  <r>
    <x v="10"/>
    <x v="10"/>
    <x v="761"/>
    <n v="48"/>
    <x v="10"/>
    <s v="F"/>
  </r>
  <r>
    <x v="10"/>
    <x v="10"/>
    <x v="236"/>
    <n v="7"/>
    <x v="20"/>
    <s v="M"/>
  </r>
  <r>
    <x v="10"/>
    <x v="10"/>
    <x v="237"/>
    <n v="93"/>
    <x v="0"/>
    <s v="M"/>
  </r>
  <r>
    <x v="10"/>
    <x v="10"/>
    <x v="762"/>
    <n v="88"/>
    <x v="13"/>
    <s v="M"/>
  </r>
  <r>
    <x v="10"/>
    <x v="10"/>
    <x v="763"/>
    <n v="42"/>
    <x v="31"/>
    <s v="M"/>
  </r>
  <r>
    <x v="10"/>
    <x v="10"/>
    <x v="764"/>
    <n v="92"/>
    <x v="18"/>
    <s v="M"/>
  </r>
  <r>
    <x v="10"/>
    <x v="10"/>
    <x v="238"/>
    <n v="19"/>
    <x v="10"/>
    <s v="M"/>
  </r>
  <r>
    <x v="10"/>
    <x v="10"/>
    <x v="765"/>
    <n v="17"/>
    <x v="20"/>
    <s v="F"/>
  </r>
  <r>
    <x v="10"/>
    <x v="10"/>
    <x v="766"/>
    <n v="17"/>
    <x v="22"/>
    <s v="M"/>
  </r>
  <r>
    <x v="10"/>
    <x v="10"/>
    <x v="239"/>
    <n v="98"/>
    <x v="27"/>
    <s v="F"/>
  </r>
  <r>
    <x v="10"/>
    <x v="10"/>
    <x v="767"/>
    <n v="75"/>
    <x v="10"/>
    <s v="M"/>
  </r>
  <r>
    <x v="10"/>
    <x v="10"/>
    <x v="240"/>
    <n v="41"/>
    <x v="33"/>
    <s v="F"/>
  </r>
  <r>
    <x v="10"/>
    <x v="10"/>
    <x v="354"/>
    <n v="44"/>
    <x v="5"/>
    <s v="F"/>
  </r>
  <r>
    <x v="10"/>
    <x v="10"/>
    <x v="768"/>
    <n v="4"/>
    <x v="25"/>
    <s v="M"/>
  </r>
  <r>
    <x v="10"/>
    <x v="10"/>
    <x v="769"/>
    <n v="62"/>
    <x v="28"/>
    <s v="M"/>
  </r>
  <r>
    <x v="10"/>
    <x v="10"/>
    <x v="770"/>
    <n v="79"/>
    <x v="6"/>
    <s v="F"/>
  </r>
  <r>
    <x v="10"/>
    <x v="10"/>
    <x v="771"/>
    <n v="39"/>
    <x v="7"/>
    <s v="M"/>
  </r>
  <r>
    <x v="10"/>
    <x v="10"/>
    <x v="772"/>
    <n v="67"/>
    <x v="13"/>
    <s v="F"/>
  </r>
  <r>
    <x v="10"/>
    <x v="10"/>
    <x v="773"/>
    <n v="4"/>
    <x v="19"/>
    <s v="M"/>
  </r>
  <r>
    <x v="10"/>
    <x v="10"/>
    <x v="774"/>
    <n v="34"/>
    <x v="34"/>
    <s v="F"/>
  </r>
  <r>
    <x v="10"/>
    <x v="10"/>
    <x v="775"/>
    <n v="58"/>
    <x v="21"/>
    <s v="F"/>
  </r>
  <r>
    <x v="10"/>
    <x v="10"/>
    <x v="241"/>
    <n v="64"/>
    <x v="17"/>
    <s v="M"/>
  </r>
  <r>
    <x v="10"/>
    <x v="10"/>
    <x v="776"/>
    <n v="122"/>
    <x v="29"/>
    <s v="M"/>
  </r>
  <r>
    <x v="10"/>
    <x v="10"/>
    <x v="777"/>
    <n v="61"/>
    <x v="28"/>
    <s v="M"/>
  </r>
  <r>
    <x v="10"/>
    <x v="10"/>
    <x v="779"/>
    <n v="84"/>
    <x v="0"/>
    <s v="F"/>
  </r>
  <r>
    <x v="10"/>
    <x v="10"/>
    <x v="242"/>
    <n v="35"/>
    <x v="34"/>
    <s v="F"/>
  </r>
  <r>
    <x v="10"/>
    <x v="10"/>
    <x v="780"/>
    <n v="24"/>
    <x v="12"/>
    <s v="M"/>
  </r>
  <r>
    <x v="10"/>
    <x v="10"/>
    <x v="781"/>
    <n v="73"/>
    <x v="13"/>
    <s v="F"/>
  </r>
  <r>
    <x v="10"/>
    <x v="10"/>
    <x v="243"/>
    <n v="45"/>
    <x v="0"/>
    <s v="F"/>
  </r>
  <r>
    <x v="10"/>
    <x v="10"/>
    <x v="782"/>
    <n v="49"/>
    <x v="8"/>
    <s v="M"/>
  </r>
  <r>
    <x v="10"/>
    <x v="10"/>
    <x v="783"/>
    <n v="99"/>
    <x v="6"/>
    <s v="M"/>
  </r>
  <r>
    <x v="10"/>
    <x v="10"/>
    <x v="784"/>
    <n v="72"/>
    <x v="24"/>
    <s v="M"/>
  </r>
  <r>
    <x v="10"/>
    <x v="10"/>
    <x v="785"/>
    <n v="95"/>
    <x v="12"/>
    <s v="M"/>
  </r>
  <r>
    <x v="10"/>
    <x v="10"/>
    <x v="244"/>
    <n v="85"/>
    <x v="18"/>
    <s v="F"/>
  </r>
  <r>
    <x v="10"/>
    <x v="10"/>
    <x v="786"/>
    <n v="65"/>
    <x v="16"/>
    <s v="M"/>
  </r>
  <r>
    <x v="10"/>
    <x v="10"/>
    <x v="787"/>
    <n v="58"/>
    <x v="1"/>
    <s v="M"/>
  </r>
  <r>
    <x v="10"/>
    <x v="10"/>
    <x v="245"/>
    <n v="10"/>
    <x v="33"/>
    <s v="M"/>
  </r>
  <r>
    <x v="10"/>
    <x v="10"/>
    <x v="246"/>
    <n v="48"/>
    <x v="28"/>
    <s v="M"/>
  </r>
  <r>
    <x v="10"/>
    <x v="10"/>
    <x v="788"/>
    <n v="88"/>
    <x v="20"/>
    <s v="F"/>
  </r>
  <r>
    <x v="10"/>
    <x v="10"/>
    <x v="247"/>
    <n v="75"/>
    <x v="24"/>
    <s v="F"/>
  </r>
  <r>
    <x v="10"/>
    <x v="10"/>
    <x v="789"/>
    <n v="24"/>
    <x v="12"/>
    <s v="M"/>
  </r>
  <r>
    <x v="10"/>
    <x v="10"/>
    <x v="248"/>
    <n v="31"/>
    <x v="0"/>
    <s v="M"/>
  </r>
  <r>
    <x v="10"/>
    <x v="10"/>
    <x v="249"/>
    <n v="37"/>
    <x v="29"/>
    <s v="F"/>
  </r>
  <r>
    <x v="10"/>
    <x v="10"/>
    <x v="250"/>
    <n v="3"/>
    <x v="32"/>
    <s v="F"/>
  </r>
  <r>
    <x v="10"/>
    <x v="10"/>
    <x v="251"/>
    <n v="36"/>
    <x v="21"/>
    <s v="M"/>
  </r>
  <r>
    <x v="10"/>
    <x v="10"/>
    <x v="252"/>
    <n v="52"/>
    <x v="9"/>
    <s v="M"/>
  </r>
  <r>
    <x v="10"/>
    <x v="10"/>
    <x v="790"/>
    <n v="64"/>
    <x v="1"/>
    <s v="M"/>
  </r>
  <r>
    <x v="10"/>
    <x v="10"/>
    <x v="791"/>
    <n v="29"/>
    <x v="27"/>
    <s v="M"/>
  </r>
  <r>
    <x v="10"/>
    <x v="10"/>
    <x v="995"/>
    <n v="1"/>
    <x v="19"/>
    <s v="M"/>
  </r>
  <r>
    <x v="10"/>
    <x v="10"/>
    <x v="253"/>
    <n v="46"/>
    <x v="18"/>
    <s v="M"/>
  </r>
  <r>
    <x v="10"/>
    <x v="10"/>
    <x v="792"/>
    <n v="33"/>
    <x v="6"/>
    <s v="F"/>
  </r>
  <r>
    <x v="10"/>
    <x v="10"/>
    <x v="793"/>
    <n v="10"/>
    <x v="14"/>
    <s v="F"/>
  </r>
  <r>
    <x v="10"/>
    <x v="10"/>
    <x v="794"/>
    <n v="1"/>
    <x v="27"/>
    <s v="M"/>
  </r>
  <r>
    <x v="10"/>
    <x v="10"/>
    <x v="795"/>
    <n v="17"/>
    <x v="18"/>
    <s v="F"/>
  </r>
  <r>
    <x v="10"/>
    <x v="10"/>
    <x v="796"/>
    <n v="96"/>
    <x v="13"/>
    <s v="M"/>
  </r>
  <r>
    <x v="10"/>
    <x v="10"/>
    <x v="254"/>
    <n v="41"/>
    <x v="28"/>
    <s v="M"/>
  </r>
  <r>
    <x v="10"/>
    <x v="10"/>
    <x v="797"/>
    <n v="38"/>
    <x v="6"/>
    <s v="M"/>
  </r>
  <r>
    <x v="10"/>
    <x v="10"/>
    <x v="255"/>
    <n v="82"/>
    <x v="1"/>
    <s v="F"/>
  </r>
  <r>
    <x v="10"/>
    <x v="10"/>
    <x v="798"/>
    <n v="6"/>
    <x v="16"/>
    <s v="M"/>
  </r>
  <r>
    <x v="10"/>
    <x v="10"/>
    <x v="799"/>
    <n v="81"/>
    <x v="31"/>
    <s v="F"/>
  </r>
  <r>
    <x v="10"/>
    <x v="10"/>
    <x v="800"/>
    <n v="81"/>
    <x v="2"/>
    <s v="F"/>
  </r>
  <r>
    <x v="10"/>
    <x v="10"/>
    <x v="256"/>
    <n v="84"/>
    <x v="24"/>
    <s v="F"/>
  </r>
  <r>
    <x v="10"/>
    <x v="10"/>
    <x v="801"/>
    <n v="77"/>
    <x v="18"/>
    <s v="F"/>
  </r>
  <r>
    <x v="10"/>
    <x v="10"/>
    <x v="802"/>
    <n v="3"/>
    <x v="18"/>
    <s v="M"/>
  </r>
  <r>
    <x v="10"/>
    <x v="10"/>
    <x v="257"/>
    <n v="62"/>
    <x v="31"/>
    <s v="M"/>
  </r>
  <r>
    <x v="10"/>
    <x v="10"/>
    <x v="803"/>
    <n v="107"/>
    <x v="22"/>
    <s v="M"/>
  </r>
  <r>
    <x v="10"/>
    <x v="10"/>
    <x v="258"/>
    <n v="35"/>
    <x v="10"/>
    <s v="F"/>
  </r>
  <r>
    <x v="10"/>
    <x v="10"/>
    <x v="804"/>
    <n v="24"/>
    <x v="24"/>
    <s v="M"/>
  </r>
  <r>
    <x v="10"/>
    <x v="10"/>
    <x v="259"/>
    <n v="4"/>
    <x v="9"/>
    <s v="F"/>
  </r>
  <r>
    <x v="10"/>
    <x v="10"/>
    <x v="805"/>
    <n v="20"/>
    <x v="19"/>
    <s v="M"/>
  </r>
  <r>
    <x v="10"/>
    <x v="10"/>
    <x v="806"/>
    <n v="90"/>
    <x v="5"/>
    <s v="M"/>
  </r>
  <r>
    <x v="10"/>
    <x v="10"/>
    <x v="260"/>
    <n v="53"/>
    <x v="32"/>
    <s v="F"/>
  </r>
  <r>
    <x v="10"/>
    <x v="10"/>
    <x v="261"/>
    <n v="88"/>
    <x v="20"/>
    <s v="F"/>
  </r>
  <r>
    <x v="10"/>
    <x v="10"/>
    <x v="807"/>
    <n v="74"/>
    <x v="19"/>
    <s v="M"/>
  </r>
  <r>
    <x v="10"/>
    <x v="10"/>
    <x v="808"/>
    <n v="79"/>
    <x v="7"/>
    <s v="F"/>
  </r>
  <r>
    <x v="10"/>
    <x v="10"/>
    <x v="262"/>
    <n v="74"/>
    <x v="19"/>
    <s v="M"/>
  </r>
  <r>
    <x v="10"/>
    <x v="10"/>
    <x v="809"/>
    <n v="71"/>
    <x v="32"/>
    <s v="F"/>
  </r>
  <r>
    <x v="10"/>
    <x v="10"/>
    <x v="810"/>
    <n v="80"/>
    <x v="24"/>
    <s v="M"/>
  </r>
  <r>
    <x v="10"/>
    <x v="10"/>
    <x v="263"/>
    <n v="95"/>
    <x v="8"/>
    <s v="F"/>
  </r>
  <r>
    <x v="10"/>
    <x v="10"/>
    <x v="812"/>
    <n v="59"/>
    <x v="10"/>
    <s v="M"/>
  </r>
  <r>
    <x v="10"/>
    <x v="10"/>
    <x v="813"/>
    <n v="24"/>
    <x v="1"/>
    <s v="M"/>
  </r>
  <r>
    <x v="10"/>
    <x v="10"/>
    <x v="814"/>
    <n v="24"/>
    <x v="1"/>
    <s v="M"/>
  </r>
  <r>
    <x v="10"/>
    <x v="10"/>
    <x v="264"/>
    <n v="60"/>
    <x v="0"/>
    <s v="M"/>
  </r>
  <r>
    <x v="10"/>
    <x v="10"/>
    <x v="265"/>
    <n v="11"/>
    <x v="1"/>
    <s v="F"/>
  </r>
  <r>
    <x v="10"/>
    <x v="10"/>
    <x v="816"/>
    <n v="27"/>
    <x v="4"/>
    <s v="M"/>
  </r>
  <r>
    <x v="10"/>
    <x v="10"/>
    <x v="817"/>
    <n v="59"/>
    <x v="11"/>
    <s v="M"/>
  </r>
  <r>
    <x v="10"/>
    <x v="10"/>
    <x v="818"/>
    <n v="9"/>
    <x v="15"/>
    <s v="M"/>
  </r>
  <r>
    <x v="10"/>
    <x v="10"/>
    <x v="266"/>
    <n v="86"/>
    <x v="32"/>
    <s v="M"/>
  </r>
  <r>
    <x v="10"/>
    <x v="10"/>
    <x v="819"/>
    <n v="106"/>
    <x v="20"/>
    <s v="M"/>
  </r>
  <r>
    <x v="10"/>
    <x v="10"/>
    <x v="820"/>
    <n v="59"/>
    <x v="33"/>
    <s v="M"/>
  </r>
  <r>
    <x v="10"/>
    <x v="10"/>
    <x v="821"/>
    <n v="106"/>
    <x v="20"/>
    <s v="M"/>
  </r>
  <r>
    <x v="10"/>
    <x v="10"/>
    <x v="822"/>
    <n v="95"/>
    <x v="0"/>
    <s v="M"/>
  </r>
  <r>
    <x v="10"/>
    <x v="10"/>
    <x v="823"/>
    <n v="85"/>
    <x v="32"/>
    <s v="F"/>
  </r>
  <r>
    <x v="10"/>
    <x v="10"/>
    <x v="824"/>
    <n v="32"/>
    <x v="5"/>
    <s v="M"/>
  </r>
  <r>
    <x v="10"/>
    <x v="10"/>
    <x v="267"/>
    <n v="79"/>
    <x v="18"/>
    <s v="M"/>
  </r>
  <r>
    <x v="10"/>
    <x v="10"/>
    <x v="268"/>
    <n v="27"/>
    <x v="19"/>
    <s v="F"/>
  </r>
  <r>
    <x v="10"/>
    <x v="10"/>
    <x v="269"/>
    <n v="10"/>
    <x v="5"/>
    <s v="M"/>
  </r>
  <r>
    <x v="10"/>
    <x v="10"/>
    <x v="825"/>
    <n v="8"/>
    <x v="26"/>
    <s v="M"/>
  </r>
  <r>
    <x v="10"/>
    <x v="10"/>
    <x v="826"/>
    <n v="38"/>
    <x v="5"/>
    <s v="M"/>
  </r>
  <r>
    <x v="10"/>
    <x v="10"/>
    <x v="827"/>
    <n v="48"/>
    <x v="21"/>
    <s v="F"/>
  </r>
  <r>
    <x v="10"/>
    <x v="10"/>
    <x v="828"/>
    <n v="30"/>
    <x v="8"/>
    <s v="M"/>
  </r>
  <r>
    <x v="10"/>
    <x v="10"/>
    <x v="829"/>
    <n v="77"/>
    <x v="12"/>
    <s v="M"/>
  </r>
  <r>
    <x v="10"/>
    <x v="10"/>
    <x v="830"/>
    <n v="69"/>
    <x v="2"/>
    <s v="M"/>
  </r>
  <r>
    <x v="10"/>
    <x v="10"/>
    <x v="270"/>
    <n v="22"/>
    <x v="4"/>
    <s v="F"/>
  </r>
  <r>
    <x v="10"/>
    <x v="10"/>
    <x v="271"/>
    <n v="81"/>
    <x v="4"/>
    <s v="M"/>
  </r>
  <r>
    <x v="10"/>
    <x v="10"/>
    <x v="832"/>
    <n v="20"/>
    <x v="20"/>
    <s v="M"/>
  </r>
  <r>
    <x v="10"/>
    <x v="10"/>
    <x v="833"/>
    <n v="70"/>
    <x v="27"/>
    <s v="M"/>
  </r>
  <r>
    <x v="10"/>
    <x v="10"/>
    <x v="834"/>
    <n v="50"/>
    <x v="7"/>
    <s v="M"/>
  </r>
  <r>
    <x v="10"/>
    <x v="10"/>
    <x v="835"/>
    <n v="80"/>
    <x v="19"/>
    <s v="M"/>
  </r>
  <r>
    <x v="10"/>
    <x v="10"/>
    <x v="836"/>
    <n v="26"/>
    <x v="27"/>
    <s v="M"/>
  </r>
  <r>
    <x v="10"/>
    <x v="10"/>
    <x v="837"/>
    <n v="37"/>
    <x v="27"/>
    <s v="M"/>
  </r>
  <r>
    <x v="10"/>
    <x v="10"/>
    <x v="272"/>
    <n v="81"/>
    <x v="22"/>
    <s v="F"/>
  </r>
  <r>
    <x v="10"/>
    <x v="10"/>
    <x v="838"/>
    <n v="87"/>
    <x v="5"/>
    <s v="F"/>
  </r>
  <r>
    <x v="10"/>
    <x v="10"/>
    <x v="839"/>
    <n v="84"/>
    <x v="35"/>
    <s v="M"/>
  </r>
  <r>
    <x v="10"/>
    <x v="10"/>
    <x v="840"/>
    <n v="89"/>
    <x v="13"/>
    <s v="M"/>
  </r>
  <r>
    <x v="10"/>
    <x v="10"/>
    <x v="273"/>
    <n v="36"/>
    <x v="22"/>
    <s v="M"/>
  </r>
  <r>
    <x v="10"/>
    <x v="10"/>
    <x v="274"/>
    <n v="94"/>
    <x v="1"/>
    <s v="M"/>
  </r>
  <r>
    <x v="10"/>
    <x v="10"/>
    <x v="841"/>
    <n v="18"/>
    <x v="1"/>
    <s v="F"/>
  </r>
  <r>
    <x v="10"/>
    <x v="10"/>
    <x v="356"/>
    <n v="11"/>
    <x v="1"/>
    <s v="M"/>
  </r>
  <r>
    <x v="10"/>
    <x v="10"/>
    <x v="275"/>
    <n v="16"/>
    <x v="24"/>
    <s v="M"/>
  </r>
  <r>
    <x v="10"/>
    <x v="10"/>
    <x v="276"/>
    <n v="95"/>
    <x v="13"/>
    <s v="M"/>
  </r>
  <r>
    <x v="10"/>
    <x v="10"/>
    <x v="842"/>
    <n v="3"/>
    <x v="12"/>
    <s v="M"/>
  </r>
  <r>
    <x v="10"/>
    <x v="10"/>
    <x v="843"/>
    <n v="33"/>
    <x v="19"/>
    <s v="M"/>
  </r>
  <r>
    <x v="10"/>
    <x v="10"/>
    <x v="844"/>
    <n v="61"/>
    <x v="15"/>
    <s v="M"/>
  </r>
  <r>
    <x v="10"/>
    <x v="10"/>
    <x v="278"/>
    <n v="23"/>
    <x v="22"/>
    <s v="M"/>
  </r>
  <r>
    <x v="10"/>
    <x v="10"/>
    <x v="845"/>
    <n v="14"/>
    <x v="1"/>
    <s v="M"/>
  </r>
  <r>
    <x v="10"/>
    <x v="10"/>
    <x v="279"/>
    <n v="3"/>
    <x v="25"/>
    <s v="F"/>
  </r>
  <r>
    <x v="10"/>
    <x v="10"/>
    <x v="846"/>
    <n v="20"/>
    <x v="25"/>
    <s v="M"/>
  </r>
  <r>
    <x v="10"/>
    <x v="10"/>
    <x v="847"/>
    <n v="94"/>
    <x v="10"/>
    <s v="M"/>
  </r>
  <r>
    <x v="10"/>
    <x v="10"/>
    <x v="848"/>
    <n v="49"/>
    <x v="21"/>
    <s v="M"/>
  </r>
  <r>
    <x v="10"/>
    <x v="10"/>
    <x v="849"/>
    <n v="73"/>
    <x v="5"/>
    <s v="M"/>
  </r>
  <r>
    <x v="10"/>
    <x v="10"/>
    <x v="850"/>
    <n v="41"/>
    <x v="28"/>
    <s v="M"/>
  </r>
  <r>
    <x v="10"/>
    <x v="10"/>
    <x v="280"/>
    <n v="18"/>
    <x v="3"/>
    <s v="F"/>
  </r>
  <r>
    <x v="10"/>
    <x v="10"/>
    <x v="851"/>
    <n v="56"/>
    <x v="29"/>
    <s v="M"/>
  </r>
  <r>
    <x v="10"/>
    <x v="10"/>
    <x v="852"/>
    <n v="23"/>
    <x v="18"/>
    <s v="M"/>
  </r>
  <r>
    <x v="10"/>
    <x v="10"/>
    <x v="853"/>
    <n v="77"/>
    <x v="11"/>
    <s v="M"/>
  </r>
  <r>
    <x v="10"/>
    <x v="10"/>
    <x v="854"/>
    <n v="94"/>
    <x v="33"/>
    <s v="F"/>
  </r>
  <r>
    <x v="10"/>
    <x v="10"/>
    <x v="855"/>
    <n v="15"/>
    <x v="14"/>
    <s v="F"/>
  </r>
  <r>
    <x v="10"/>
    <x v="10"/>
    <x v="281"/>
    <n v="73"/>
    <x v="14"/>
    <s v="M"/>
  </r>
  <r>
    <x v="10"/>
    <x v="10"/>
    <x v="856"/>
    <n v="18"/>
    <x v="15"/>
    <s v="F"/>
  </r>
  <r>
    <x v="10"/>
    <x v="10"/>
    <x v="857"/>
    <n v="31"/>
    <x v="19"/>
    <s v="M"/>
  </r>
  <r>
    <x v="10"/>
    <x v="10"/>
    <x v="858"/>
    <n v="98"/>
    <x v="6"/>
    <s v="F"/>
  </r>
  <r>
    <x v="10"/>
    <x v="10"/>
    <x v="859"/>
    <n v="93"/>
    <x v="1"/>
    <s v="F"/>
  </r>
  <r>
    <x v="10"/>
    <x v="10"/>
    <x v="860"/>
    <n v="3"/>
    <x v="25"/>
    <s v="M"/>
  </r>
  <r>
    <x v="10"/>
    <x v="10"/>
    <x v="861"/>
    <n v="29"/>
    <x v="22"/>
    <s v="F"/>
  </r>
  <r>
    <x v="10"/>
    <x v="10"/>
    <x v="282"/>
    <n v="2"/>
    <x v="22"/>
    <s v="M"/>
  </r>
  <r>
    <x v="10"/>
    <x v="10"/>
    <x v="862"/>
    <n v="41"/>
    <x v="17"/>
    <s v="M"/>
  </r>
  <r>
    <x v="10"/>
    <x v="10"/>
    <x v="864"/>
    <n v="86"/>
    <x v="21"/>
    <s v="F"/>
  </r>
  <r>
    <x v="10"/>
    <x v="10"/>
    <x v="283"/>
    <n v="34"/>
    <x v="2"/>
    <s v="M"/>
  </r>
  <r>
    <x v="10"/>
    <x v="10"/>
    <x v="284"/>
    <n v="60"/>
    <x v="7"/>
    <s v="M"/>
  </r>
  <r>
    <x v="10"/>
    <x v="10"/>
    <x v="865"/>
    <n v="70"/>
    <x v="27"/>
    <s v="M"/>
  </r>
  <r>
    <x v="10"/>
    <x v="10"/>
    <x v="285"/>
    <n v="12"/>
    <x v="29"/>
    <s v="M"/>
  </r>
  <r>
    <x v="10"/>
    <x v="10"/>
    <x v="286"/>
    <n v="24"/>
    <x v="18"/>
    <s v="M"/>
  </r>
  <r>
    <x v="10"/>
    <x v="10"/>
    <x v="866"/>
    <n v="26"/>
    <x v="7"/>
    <s v="M"/>
  </r>
  <r>
    <x v="10"/>
    <x v="10"/>
    <x v="867"/>
    <n v="41"/>
    <x v="15"/>
    <s v="M"/>
  </r>
  <r>
    <x v="10"/>
    <x v="10"/>
    <x v="868"/>
    <n v="8"/>
    <x v="31"/>
    <s v="M"/>
  </r>
  <r>
    <x v="10"/>
    <x v="10"/>
    <x v="869"/>
    <n v="69"/>
    <x v="5"/>
    <s v="M"/>
  </r>
  <r>
    <x v="10"/>
    <x v="10"/>
    <x v="870"/>
    <n v="81"/>
    <x v="6"/>
    <s v="F"/>
  </r>
  <r>
    <x v="10"/>
    <x v="10"/>
    <x v="287"/>
    <n v="25"/>
    <x v="18"/>
    <s v="M"/>
  </r>
  <r>
    <x v="10"/>
    <x v="10"/>
    <x v="871"/>
    <n v="34"/>
    <x v="26"/>
    <s v="M"/>
  </r>
  <r>
    <x v="10"/>
    <x v="10"/>
    <x v="288"/>
    <n v="81"/>
    <x v="21"/>
    <s v="F"/>
  </r>
  <r>
    <x v="10"/>
    <x v="10"/>
    <x v="872"/>
    <n v="7"/>
    <x v="20"/>
    <s v="F"/>
  </r>
  <r>
    <x v="10"/>
    <x v="10"/>
    <x v="873"/>
    <n v="100"/>
    <x v="21"/>
    <s v="M"/>
  </r>
  <r>
    <x v="10"/>
    <x v="10"/>
    <x v="874"/>
    <n v="8"/>
    <x v="20"/>
    <s v="M"/>
  </r>
  <r>
    <x v="10"/>
    <x v="10"/>
    <x v="875"/>
    <n v="26"/>
    <x v="0"/>
    <s v="M"/>
  </r>
  <r>
    <x v="10"/>
    <x v="10"/>
    <x v="876"/>
    <n v="7"/>
    <x v="0"/>
    <s v="F"/>
  </r>
  <r>
    <x v="10"/>
    <x v="10"/>
    <x v="877"/>
    <n v="64"/>
    <x v="25"/>
    <s v="M"/>
  </r>
  <r>
    <x v="10"/>
    <x v="10"/>
    <x v="289"/>
    <n v="92"/>
    <x v="13"/>
    <s v="M"/>
  </r>
  <r>
    <x v="10"/>
    <x v="10"/>
    <x v="878"/>
    <n v="12"/>
    <x v="0"/>
    <s v="M"/>
  </r>
  <r>
    <x v="10"/>
    <x v="10"/>
    <x v="290"/>
    <n v="100"/>
    <x v="13"/>
    <s v="F"/>
  </r>
  <r>
    <x v="10"/>
    <x v="10"/>
    <x v="879"/>
    <n v="54"/>
    <x v="24"/>
    <s v="M"/>
  </r>
  <r>
    <x v="10"/>
    <x v="10"/>
    <x v="880"/>
    <n v="37"/>
    <x v="22"/>
    <s v="M"/>
  </r>
  <r>
    <x v="10"/>
    <x v="10"/>
    <x v="291"/>
    <n v="56"/>
    <x v="30"/>
    <s v="M"/>
  </r>
  <r>
    <x v="10"/>
    <x v="10"/>
    <x v="357"/>
    <n v="4"/>
    <x v="10"/>
    <s v="M"/>
  </r>
  <r>
    <x v="10"/>
    <x v="10"/>
    <x v="292"/>
    <n v="68"/>
    <x v="15"/>
    <s v="M"/>
  </r>
  <r>
    <x v="10"/>
    <x v="10"/>
    <x v="881"/>
    <n v="60"/>
    <x v="22"/>
    <s v="M"/>
  </r>
  <r>
    <x v="10"/>
    <x v="10"/>
    <x v="882"/>
    <n v="57"/>
    <x v="18"/>
    <s v="M"/>
  </r>
  <r>
    <x v="10"/>
    <x v="10"/>
    <x v="883"/>
    <n v="29"/>
    <x v="1"/>
    <s v="M"/>
  </r>
  <r>
    <x v="10"/>
    <x v="10"/>
    <x v="293"/>
    <n v="4"/>
    <x v="15"/>
    <s v="M"/>
  </r>
  <r>
    <x v="10"/>
    <x v="10"/>
    <x v="294"/>
    <n v="1"/>
    <x v="14"/>
    <s v="F"/>
  </r>
  <r>
    <x v="10"/>
    <x v="10"/>
    <x v="295"/>
    <n v="105"/>
    <x v="21"/>
    <s v="M"/>
  </r>
  <r>
    <x v="10"/>
    <x v="10"/>
    <x v="884"/>
    <n v="96"/>
    <x v="11"/>
    <s v="M"/>
  </r>
  <r>
    <x v="10"/>
    <x v="10"/>
    <x v="885"/>
    <n v="27"/>
    <x v="19"/>
    <s v="M"/>
  </r>
  <r>
    <x v="10"/>
    <x v="10"/>
    <x v="296"/>
    <n v="57"/>
    <x v="24"/>
    <s v="F"/>
  </r>
  <r>
    <x v="10"/>
    <x v="10"/>
    <x v="886"/>
    <n v="94"/>
    <x v="0"/>
    <s v="M"/>
  </r>
  <r>
    <x v="10"/>
    <x v="10"/>
    <x v="297"/>
    <n v="5"/>
    <x v="18"/>
    <s v="M"/>
  </r>
  <r>
    <x v="10"/>
    <x v="10"/>
    <x v="887"/>
    <n v="25"/>
    <x v="33"/>
    <s v="M"/>
  </r>
  <r>
    <x v="10"/>
    <x v="10"/>
    <x v="298"/>
    <n v="41"/>
    <x v="17"/>
    <s v="M"/>
  </r>
  <r>
    <x v="10"/>
    <x v="10"/>
    <x v="888"/>
    <n v="46"/>
    <x v="1"/>
    <s v="M"/>
  </r>
  <r>
    <x v="10"/>
    <x v="10"/>
    <x v="889"/>
    <n v="57"/>
    <x v="21"/>
    <s v="M"/>
  </r>
  <r>
    <x v="10"/>
    <x v="10"/>
    <x v="890"/>
    <n v="3"/>
    <x v="8"/>
    <s v="M"/>
  </r>
  <r>
    <x v="10"/>
    <x v="10"/>
    <x v="891"/>
    <n v="4"/>
    <x v="32"/>
    <s v="M"/>
  </r>
  <r>
    <x v="10"/>
    <x v="10"/>
    <x v="299"/>
    <n v="70"/>
    <x v="8"/>
    <s v="M"/>
  </r>
  <r>
    <x v="10"/>
    <x v="10"/>
    <x v="892"/>
    <n v="56"/>
    <x v="18"/>
    <s v="M"/>
  </r>
  <r>
    <x v="10"/>
    <x v="10"/>
    <x v="893"/>
    <n v="78"/>
    <x v="22"/>
    <s v="F"/>
  </r>
  <r>
    <x v="10"/>
    <x v="10"/>
    <x v="300"/>
    <n v="49"/>
    <x v="11"/>
    <s v="M"/>
  </r>
  <r>
    <x v="10"/>
    <x v="10"/>
    <x v="894"/>
    <n v="48"/>
    <x v="7"/>
    <s v="M"/>
  </r>
  <r>
    <x v="10"/>
    <x v="10"/>
    <x v="301"/>
    <n v="7"/>
    <x v="12"/>
    <s v="M"/>
  </r>
  <r>
    <x v="10"/>
    <x v="10"/>
    <x v="895"/>
    <n v="30"/>
    <x v="1"/>
    <s v="M"/>
  </r>
  <r>
    <x v="10"/>
    <x v="10"/>
    <x v="896"/>
    <n v="64"/>
    <x v="19"/>
    <s v="M"/>
  </r>
  <r>
    <x v="10"/>
    <x v="10"/>
    <x v="897"/>
    <n v="11"/>
    <x v="22"/>
    <s v="M"/>
  </r>
  <r>
    <x v="10"/>
    <x v="10"/>
    <x v="302"/>
    <n v="73"/>
    <x v="25"/>
    <s v="F"/>
  </r>
  <r>
    <x v="10"/>
    <x v="10"/>
    <x v="985"/>
    <n v="3"/>
    <x v="1"/>
    <s v="F"/>
  </r>
  <r>
    <x v="10"/>
    <x v="10"/>
    <x v="303"/>
    <n v="32"/>
    <x v="35"/>
    <s v="M"/>
  </r>
  <r>
    <x v="10"/>
    <x v="10"/>
    <x v="898"/>
    <n v="64"/>
    <x v="17"/>
    <s v="F"/>
  </r>
  <r>
    <x v="10"/>
    <x v="10"/>
    <x v="304"/>
    <n v="40"/>
    <x v="14"/>
    <s v="M"/>
  </r>
  <r>
    <x v="10"/>
    <x v="10"/>
    <x v="899"/>
    <n v="57"/>
    <x v="6"/>
    <s v="M"/>
  </r>
  <r>
    <x v="10"/>
    <x v="10"/>
    <x v="900"/>
    <n v="68"/>
    <x v="5"/>
    <s v="M"/>
  </r>
  <r>
    <x v="10"/>
    <x v="10"/>
    <x v="901"/>
    <n v="42"/>
    <x v="1"/>
    <s v="M"/>
  </r>
  <r>
    <x v="10"/>
    <x v="10"/>
    <x v="305"/>
    <n v="27"/>
    <x v="29"/>
    <s v="F"/>
  </r>
  <r>
    <x v="10"/>
    <x v="10"/>
    <x v="306"/>
    <n v="55"/>
    <x v="24"/>
    <s v="M"/>
  </r>
  <r>
    <x v="10"/>
    <x v="10"/>
    <x v="307"/>
    <n v="76"/>
    <x v="6"/>
    <s v="M"/>
  </r>
  <r>
    <x v="10"/>
    <x v="10"/>
    <x v="902"/>
    <n v="13"/>
    <x v="12"/>
    <s v="F"/>
  </r>
  <r>
    <x v="10"/>
    <x v="10"/>
    <x v="903"/>
    <n v="101"/>
    <x v="31"/>
    <s v="F"/>
  </r>
  <r>
    <x v="10"/>
    <x v="10"/>
    <x v="904"/>
    <n v="46"/>
    <x v="7"/>
    <s v="F"/>
  </r>
  <r>
    <x v="10"/>
    <x v="10"/>
    <x v="905"/>
    <n v="16"/>
    <x v="8"/>
    <s v="M"/>
  </r>
  <r>
    <x v="10"/>
    <x v="10"/>
    <x v="986"/>
    <n v="40"/>
    <x v="7"/>
    <s v="M"/>
  </r>
  <r>
    <x v="10"/>
    <x v="10"/>
    <x v="906"/>
    <n v="94"/>
    <x v="27"/>
    <s v="F"/>
  </r>
  <r>
    <x v="10"/>
    <x v="10"/>
    <x v="987"/>
    <n v="34"/>
    <x v="19"/>
    <s v="M"/>
  </r>
  <r>
    <x v="10"/>
    <x v="10"/>
    <x v="907"/>
    <n v="16"/>
    <x v="15"/>
    <s v="M"/>
  </r>
  <r>
    <x v="10"/>
    <x v="10"/>
    <x v="308"/>
    <n v="52"/>
    <x v="12"/>
    <s v="M"/>
  </r>
  <r>
    <x v="10"/>
    <x v="10"/>
    <x v="309"/>
    <n v="17"/>
    <x v="10"/>
    <s v="M"/>
  </r>
  <r>
    <x v="10"/>
    <x v="10"/>
    <x v="988"/>
    <n v="8"/>
    <x v="6"/>
    <s v="F"/>
  </r>
  <r>
    <x v="10"/>
    <x v="10"/>
    <x v="908"/>
    <n v="20"/>
    <x v="6"/>
    <s v="M"/>
  </r>
  <r>
    <x v="10"/>
    <x v="10"/>
    <x v="909"/>
    <n v="63"/>
    <x v="22"/>
    <s v="M"/>
  </r>
  <r>
    <x v="10"/>
    <x v="10"/>
    <x v="910"/>
    <n v="110"/>
    <x v="14"/>
    <s v="M"/>
  </r>
  <r>
    <x v="10"/>
    <x v="10"/>
    <x v="310"/>
    <n v="90"/>
    <x v="0"/>
    <s v="M"/>
  </r>
  <r>
    <x v="10"/>
    <x v="10"/>
    <x v="911"/>
    <n v="3"/>
    <x v="22"/>
    <s v="F"/>
  </r>
  <r>
    <x v="10"/>
    <x v="10"/>
    <x v="311"/>
    <n v="61"/>
    <x v="15"/>
    <s v="F"/>
  </r>
  <r>
    <x v="10"/>
    <x v="10"/>
    <x v="912"/>
    <n v="28"/>
    <x v="22"/>
    <s v="M"/>
  </r>
  <r>
    <x v="10"/>
    <x v="10"/>
    <x v="913"/>
    <n v="107"/>
    <x v="28"/>
    <s v="M"/>
  </r>
  <r>
    <x v="10"/>
    <x v="10"/>
    <x v="914"/>
    <n v="103"/>
    <x v="6"/>
    <s v="M"/>
  </r>
  <r>
    <x v="10"/>
    <x v="10"/>
    <x v="915"/>
    <n v="19"/>
    <x v="15"/>
    <s v="M"/>
  </r>
  <r>
    <x v="10"/>
    <x v="10"/>
    <x v="312"/>
    <n v="36"/>
    <x v="20"/>
    <s v="F"/>
  </r>
  <r>
    <x v="10"/>
    <x v="10"/>
    <x v="916"/>
    <n v="71"/>
    <x v="10"/>
    <s v="M"/>
  </r>
  <r>
    <x v="10"/>
    <x v="10"/>
    <x v="917"/>
    <n v="89"/>
    <x v="6"/>
    <s v="M"/>
  </r>
  <r>
    <x v="10"/>
    <x v="10"/>
    <x v="918"/>
    <n v="82"/>
    <x v="8"/>
    <s v="M"/>
  </r>
  <r>
    <x v="10"/>
    <x v="10"/>
    <x v="989"/>
    <n v="3"/>
    <x v="5"/>
    <s v="F"/>
  </r>
  <r>
    <x v="10"/>
    <x v="10"/>
    <x v="990"/>
    <n v="30"/>
    <x v="17"/>
    <s v="M"/>
  </r>
  <r>
    <x v="10"/>
    <x v="10"/>
    <x v="919"/>
    <n v="91"/>
    <x v="0"/>
    <s v="M"/>
  </r>
  <r>
    <x v="10"/>
    <x v="10"/>
    <x v="920"/>
    <n v="70"/>
    <x v="18"/>
    <s v="F"/>
  </r>
  <r>
    <x v="10"/>
    <x v="10"/>
    <x v="921"/>
    <n v="50"/>
    <x v="0"/>
    <s v="F"/>
  </r>
  <r>
    <x v="10"/>
    <x v="10"/>
    <x v="314"/>
    <n v="53"/>
    <x v="6"/>
    <s v="M"/>
  </r>
  <r>
    <x v="10"/>
    <x v="10"/>
    <x v="316"/>
    <n v="89"/>
    <x v="24"/>
    <s v="F"/>
  </r>
  <r>
    <x v="10"/>
    <x v="10"/>
    <x v="922"/>
    <n v="65"/>
    <x v="0"/>
    <s v="M"/>
  </r>
  <r>
    <x v="10"/>
    <x v="10"/>
    <x v="924"/>
    <n v="93"/>
    <x v="30"/>
    <s v="F"/>
  </r>
  <r>
    <x v="10"/>
    <x v="10"/>
    <x v="925"/>
    <n v="69"/>
    <x v="31"/>
    <s v="M"/>
  </r>
  <r>
    <x v="10"/>
    <x v="10"/>
    <x v="317"/>
    <n v="58"/>
    <x v="0"/>
    <s v="M"/>
  </r>
  <r>
    <x v="10"/>
    <x v="10"/>
    <x v="318"/>
    <n v="18"/>
    <x v="1"/>
    <s v="M"/>
  </r>
  <r>
    <x v="10"/>
    <x v="10"/>
    <x v="320"/>
    <n v="14"/>
    <x v="1"/>
    <s v="M"/>
  </r>
  <r>
    <x v="10"/>
    <x v="10"/>
    <x v="321"/>
    <n v="11"/>
    <x v="15"/>
    <s v="M"/>
  </r>
  <r>
    <x v="10"/>
    <x v="10"/>
    <x v="926"/>
    <n v="38"/>
    <x v="28"/>
    <s v="M"/>
  </r>
  <r>
    <x v="10"/>
    <x v="10"/>
    <x v="927"/>
    <n v="4"/>
    <x v="31"/>
    <s v="M"/>
  </r>
  <r>
    <x v="10"/>
    <x v="10"/>
    <x v="928"/>
    <n v="91"/>
    <x v="21"/>
    <s v="M"/>
  </r>
  <r>
    <x v="10"/>
    <x v="10"/>
    <x v="322"/>
    <n v="26"/>
    <x v="1"/>
    <s v="M"/>
  </r>
  <r>
    <x v="10"/>
    <x v="10"/>
    <x v="929"/>
    <n v="62"/>
    <x v="8"/>
    <s v="M"/>
  </r>
  <r>
    <x v="10"/>
    <x v="10"/>
    <x v="930"/>
    <n v="27"/>
    <x v="0"/>
    <s v="M"/>
  </r>
  <r>
    <x v="10"/>
    <x v="10"/>
    <x v="931"/>
    <n v="28"/>
    <x v="12"/>
    <s v="M"/>
  </r>
  <r>
    <x v="10"/>
    <x v="10"/>
    <x v="932"/>
    <n v="37"/>
    <x v="1"/>
    <s v="M"/>
  </r>
  <r>
    <x v="10"/>
    <x v="10"/>
    <x v="933"/>
    <n v="58"/>
    <x v="4"/>
    <s v="M"/>
  </r>
  <r>
    <x v="10"/>
    <x v="10"/>
    <x v="934"/>
    <n v="52"/>
    <x v="32"/>
    <s v="F"/>
  </r>
  <r>
    <x v="10"/>
    <x v="10"/>
    <x v="935"/>
    <n v="10"/>
    <x v="14"/>
    <s v="M"/>
  </r>
  <r>
    <x v="10"/>
    <x v="10"/>
    <x v="936"/>
    <n v="131"/>
    <x v="27"/>
    <s v="M"/>
  </r>
  <r>
    <x v="10"/>
    <x v="10"/>
    <x v="323"/>
    <n v="44"/>
    <x v="16"/>
    <s v="M"/>
  </r>
  <r>
    <x v="10"/>
    <x v="10"/>
    <x v="937"/>
    <n v="54"/>
    <x v="7"/>
    <s v="M"/>
  </r>
  <r>
    <x v="10"/>
    <x v="10"/>
    <x v="324"/>
    <n v="93"/>
    <x v="27"/>
    <s v="F"/>
  </r>
  <r>
    <x v="10"/>
    <x v="10"/>
    <x v="325"/>
    <n v="21"/>
    <x v="6"/>
    <s v="M"/>
  </r>
  <r>
    <x v="10"/>
    <x v="10"/>
    <x v="326"/>
    <n v="77"/>
    <x v="18"/>
    <s v="M"/>
  </r>
  <r>
    <x v="10"/>
    <x v="10"/>
    <x v="327"/>
    <n v="77"/>
    <x v="12"/>
    <s v="M"/>
  </r>
  <r>
    <x v="10"/>
    <x v="10"/>
    <x v="991"/>
    <n v="49"/>
    <x v="28"/>
    <s v="M"/>
  </r>
  <r>
    <x v="10"/>
    <x v="10"/>
    <x v="328"/>
    <n v="51"/>
    <x v="22"/>
    <s v="M"/>
  </r>
  <r>
    <x v="10"/>
    <x v="10"/>
    <x v="939"/>
    <n v="78"/>
    <x v="32"/>
    <s v="M"/>
  </r>
  <r>
    <x v="10"/>
    <x v="10"/>
    <x v="940"/>
    <n v="32"/>
    <x v="32"/>
    <s v="F"/>
  </r>
  <r>
    <x v="10"/>
    <x v="10"/>
    <x v="941"/>
    <n v="57"/>
    <x v="33"/>
    <s v="M"/>
  </r>
  <r>
    <x v="10"/>
    <x v="10"/>
    <x v="329"/>
    <n v="92"/>
    <x v="15"/>
    <s v="M"/>
  </r>
  <r>
    <x v="10"/>
    <x v="10"/>
    <x v="942"/>
    <n v="105"/>
    <x v="5"/>
    <s v="M"/>
  </r>
  <r>
    <x v="10"/>
    <x v="10"/>
    <x v="330"/>
    <n v="74"/>
    <x v="15"/>
    <s v="M"/>
  </r>
  <r>
    <x v="10"/>
    <x v="10"/>
    <x v="331"/>
    <n v="131"/>
    <x v="16"/>
    <s v="F"/>
  </r>
  <r>
    <x v="10"/>
    <x v="10"/>
    <x v="943"/>
    <n v="21"/>
    <x v="1"/>
    <s v="F"/>
  </r>
  <r>
    <x v="10"/>
    <x v="10"/>
    <x v="332"/>
    <n v="8"/>
    <x v="12"/>
    <s v="M"/>
  </r>
  <r>
    <x v="10"/>
    <x v="10"/>
    <x v="944"/>
    <n v="102"/>
    <x v="14"/>
    <s v="M"/>
  </r>
  <r>
    <x v="10"/>
    <x v="10"/>
    <x v="945"/>
    <n v="30"/>
    <x v="19"/>
    <s v="M"/>
  </r>
  <r>
    <x v="10"/>
    <x v="10"/>
    <x v="333"/>
    <n v="28"/>
    <x v="17"/>
    <s v="F"/>
  </r>
  <r>
    <x v="10"/>
    <x v="10"/>
    <x v="334"/>
    <n v="76"/>
    <x v="24"/>
    <s v="M"/>
  </r>
  <r>
    <x v="10"/>
    <x v="10"/>
    <x v="335"/>
    <n v="59"/>
    <x v="32"/>
    <s v="M"/>
  </r>
  <r>
    <x v="10"/>
    <x v="10"/>
    <x v="946"/>
    <n v="84"/>
    <x v="27"/>
    <s v="M"/>
  </r>
  <r>
    <x v="10"/>
    <x v="10"/>
    <x v="947"/>
    <n v="35"/>
    <x v="6"/>
    <s v="M"/>
  </r>
  <r>
    <x v="10"/>
    <x v="10"/>
    <x v="948"/>
    <n v="49"/>
    <x v="12"/>
    <s v="F"/>
  </r>
  <r>
    <x v="10"/>
    <x v="10"/>
    <x v="336"/>
    <n v="29"/>
    <x v="1"/>
    <s v="M"/>
  </r>
  <r>
    <x v="10"/>
    <x v="10"/>
    <x v="949"/>
    <n v="85"/>
    <x v="5"/>
    <s v="F"/>
  </r>
  <r>
    <x v="10"/>
    <x v="10"/>
    <x v="337"/>
    <n v="94"/>
    <x v="20"/>
    <s v="M"/>
  </r>
  <r>
    <x v="10"/>
    <x v="10"/>
    <x v="951"/>
    <n v="23"/>
    <x v="20"/>
    <s v="F"/>
  </r>
  <r>
    <x v="10"/>
    <x v="10"/>
    <x v="952"/>
    <n v="34"/>
    <x v="5"/>
    <s v="M"/>
  </r>
  <r>
    <x v="10"/>
    <x v="10"/>
    <x v="953"/>
    <n v="105"/>
    <x v="18"/>
    <s v="M"/>
  </r>
  <r>
    <x v="10"/>
    <x v="10"/>
    <x v="954"/>
    <n v="33"/>
    <x v="2"/>
    <s v="M"/>
  </r>
  <r>
    <x v="10"/>
    <x v="10"/>
    <x v="956"/>
    <n v="27"/>
    <x v="19"/>
    <s v="M"/>
  </r>
  <r>
    <x v="10"/>
    <x v="10"/>
    <x v="338"/>
    <n v="75"/>
    <x v="19"/>
    <s v="M"/>
  </r>
  <r>
    <x v="10"/>
    <x v="10"/>
    <x v="957"/>
    <n v="33"/>
    <x v="15"/>
    <s v="M"/>
  </r>
  <r>
    <x v="10"/>
    <x v="10"/>
    <x v="339"/>
    <n v="24"/>
    <x v="22"/>
    <s v="M"/>
  </r>
  <r>
    <x v="10"/>
    <x v="10"/>
    <x v="958"/>
    <n v="34"/>
    <x v="5"/>
    <s v="M"/>
  </r>
  <r>
    <x v="10"/>
    <x v="10"/>
    <x v="340"/>
    <n v="46"/>
    <x v="17"/>
    <s v="M"/>
  </r>
  <r>
    <x v="10"/>
    <x v="10"/>
    <x v="961"/>
    <n v="67"/>
    <x v="6"/>
    <s v="M"/>
  </r>
  <r>
    <x v="10"/>
    <x v="10"/>
    <x v="341"/>
    <n v="53"/>
    <x v="12"/>
    <s v="M"/>
  </r>
  <r>
    <x v="10"/>
    <x v="10"/>
    <x v="342"/>
    <n v="62"/>
    <x v="18"/>
    <s v="M"/>
  </r>
  <r>
    <x v="10"/>
    <x v="10"/>
    <x v="343"/>
    <n v="65"/>
    <x v="32"/>
    <s v="M"/>
  </r>
  <r>
    <x v="10"/>
    <x v="10"/>
    <x v="962"/>
    <n v="70"/>
    <x v="6"/>
    <s v="F"/>
  </r>
  <r>
    <x v="10"/>
    <x v="10"/>
    <x v="344"/>
    <n v="45"/>
    <x v="6"/>
    <s v="M"/>
  </r>
  <r>
    <x v="10"/>
    <x v="10"/>
    <x v="963"/>
    <n v="76"/>
    <x v="25"/>
    <s v="F"/>
  </r>
  <r>
    <x v="11"/>
    <x v="11"/>
    <x v="0"/>
    <n v="48"/>
    <x v="0"/>
    <s v="M"/>
  </r>
  <r>
    <x v="11"/>
    <x v="11"/>
    <x v="1"/>
    <n v="32"/>
    <x v="1"/>
    <s v="M"/>
  </r>
  <r>
    <x v="11"/>
    <x v="11"/>
    <x v="2"/>
    <n v="88"/>
    <x v="2"/>
    <s v="M"/>
  </r>
  <r>
    <x v="11"/>
    <x v="11"/>
    <x v="3"/>
    <n v="87"/>
    <x v="3"/>
    <s v="M"/>
  </r>
  <r>
    <x v="11"/>
    <x v="11"/>
    <x v="4"/>
    <n v="53"/>
    <x v="4"/>
    <s v="M"/>
  </r>
  <r>
    <x v="11"/>
    <x v="11"/>
    <x v="6"/>
    <n v="56"/>
    <x v="5"/>
    <s v="M"/>
  </r>
  <r>
    <x v="11"/>
    <x v="11"/>
    <x v="7"/>
    <n v="30"/>
    <x v="6"/>
    <s v="F"/>
  </r>
  <r>
    <x v="11"/>
    <x v="11"/>
    <x v="8"/>
    <n v="71"/>
    <x v="7"/>
    <s v="F"/>
  </r>
  <r>
    <x v="11"/>
    <x v="11"/>
    <x v="9"/>
    <n v="13"/>
    <x v="8"/>
    <s v="F"/>
  </r>
  <r>
    <x v="11"/>
    <x v="11"/>
    <x v="10"/>
    <n v="34"/>
    <x v="0"/>
    <s v="M"/>
  </r>
  <r>
    <x v="11"/>
    <x v="11"/>
    <x v="11"/>
    <n v="102"/>
    <x v="7"/>
    <s v="F"/>
  </r>
  <r>
    <x v="11"/>
    <x v="11"/>
    <x v="12"/>
    <n v="85"/>
    <x v="9"/>
    <s v="M"/>
  </r>
  <r>
    <x v="11"/>
    <x v="11"/>
    <x v="13"/>
    <n v="22"/>
    <x v="10"/>
    <s v="M"/>
  </r>
  <r>
    <x v="11"/>
    <x v="11"/>
    <x v="14"/>
    <n v="35"/>
    <x v="4"/>
    <s v="M"/>
  </r>
  <r>
    <x v="11"/>
    <x v="11"/>
    <x v="15"/>
    <n v="1"/>
    <x v="11"/>
    <s v="M"/>
  </r>
  <r>
    <x v="11"/>
    <x v="11"/>
    <x v="16"/>
    <n v="117"/>
    <x v="10"/>
    <s v="M"/>
  </r>
  <r>
    <x v="11"/>
    <x v="11"/>
    <x v="17"/>
    <n v="71"/>
    <x v="12"/>
    <s v="M"/>
  </r>
  <r>
    <x v="11"/>
    <x v="11"/>
    <x v="18"/>
    <n v="61"/>
    <x v="7"/>
    <s v="M"/>
  </r>
  <r>
    <x v="11"/>
    <x v="11"/>
    <x v="19"/>
    <n v="75"/>
    <x v="13"/>
    <s v="F"/>
  </r>
  <r>
    <x v="11"/>
    <x v="11"/>
    <x v="20"/>
    <n v="35"/>
    <x v="14"/>
    <s v="M"/>
  </r>
  <r>
    <x v="11"/>
    <x v="11"/>
    <x v="21"/>
    <n v="10"/>
    <x v="10"/>
    <s v="M"/>
  </r>
  <r>
    <x v="11"/>
    <x v="11"/>
    <x v="22"/>
    <n v="30"/>
    <x v="15"/>
    <s v="M"/>
  </r>
  <r>
    <x v="11"/>
    <x v="11"/>
    <x v="23"/>
    <n v="16"/>
    <x v="10"/>
    <s v="M"/>
  </r>
  <r>
    <x v="11"/>
    <x v="11"/>
    <x v="24"/>
    <n v="12"/>
    <x v="16"/>
    <s v="M"/>
  </r>
  <r>
    <x v="11"/>
    <x v="11"/>
    <x v="25"/>
    <n v="104"/>
    <x v="10"/>
    <s v="F"/>
  </r>
  <r>
    <x v="11"/>
    <x v="11"/>
    <x v="26"/>
    <n v="74"/>
    <x v="17"/>
    <s v="M"/>
  </r>
  <r>
    <x v="11"/>
    <x v="11"/>
    <x v="27"/>
    <n v="92"/>
    <x v="0"/>
    <s v="F"/>
  </r>
  <r>
    <x v="11"/>
    <x v="11"/>
    <x v="28"/>
    <n v="12"/>
    <x v="5"/>
    <s v="F"/>
  </r>
  <r>
    <x v="11"/>
    <x v="11"/>
    <x v="29"/>
    <n v="52"/>
    <x v="5"/>
    <s v="M"/>
  </r>
  <r>
    <x v="11"/>
    <x v="11"/>
    <x v="30"/>
    <n v="66"/>
    <x v="18"/>
    <s v="F"/>
  </r>
  <r>
    <x v="11"/>
    <x v="11"/>
    <x v="31"/>
    <n v="13"/>
    <x v="8"/>
    <s v="M"/>
  </r>
  <r>
    <x v="11"/>
    <x v="11"/>
    <x v="32"/>
    <n v="35"/>
    <x v="5"/>
    <s v="M"/>
  </r>
  <r>
    <x v="11"/>
    <x v="11"/>
    <x v="33"/>
    <n v="32"/>
    <x v="19"/>
    <s v="M"/>
  </r>
  <r>
    <x v="11"/>
    <x v="11"/>
    <x v="34"/>
    <n v="82"/>
    <x v="10"/>
    <s v="F"/>
  </r>
  <r>
    <x v="11"/>
    <x v="11"/>
    <x v="35"/>
    <n v="64"/>
    <x v="13"/>
    <s v="M"/>
  </r>
  <r>
    <x v="11"/>
    <x v="11"/>
    <x v="36"/>
    <n v="83"/>
    <x v="20"/>
    <s v="M"/>
  </r>
  <r>
    <x v="11"/>
    <x v="11"/>
    <x v="37"/>
    <n v="18"/>
    <x v="5"/>
    <s v="M"/>
  </r>
  <r>
    <x v="11"/>
    <x v="11"/>
    <x v="38"/>
    <n v="4"/>
    <x v="21"/>
    <s v="M"/>
  </r>
  <r>
    <x v="11"/>
    <x v="11"/>
    <x v="39"/>
    <n v="22"/>
    <x v="21"/>
    <s v="M"/>
  </r>
  <r>
    <x v="11"/>
    <x v="11"/>
    <x v="40"/>
    <n v="90"/>
    <x v="22"/>
    <s v="M"/>
  </r>
  <r>
    <x v="11"/>
    <x v="11"/>
    <x v="41"/>
    <n v="73"/>
    <x v="4"/>
    <s v="F"/>
  </r>
  <r>
    <x v="11"/>
    <x v="11"/>
    <x v="42"/>
    <n v="42"/>
    <x v="0"/>
    <s v="M"/>
  </r>
  <r>
    <x v="11"/>
    <x v="11"/>
    <x v="43"/>
    <n v="74"/>
    <x v="23"/>
    <s v="M"/>
  </r>
  <r>
    <x v="11"/>
    <x v="11"/>
    <x v="44"/>
    <n v="43"/>
    <x v="0"/>
    <s v="F"/>
  </r>
  <r>
    <x v="11"/>
    <x v="11"/>
    <x v="45"/>
    <n v="98"/>
    <x v="16"/>
    <s v="F"/>
  </r>
  <r>
    <x v="11"/>
    <x v="11"/>
    <x v="46"/>
    <n v="43"/>
    <x v="1"/>
    <s v="F"/>
  </r>
  <r>
    <x v="11"/>
    <x v="11"/>
    <x v="47"/>
    <n v="5"/>
    <x v="24"/>
    <s v="F"/>
  </r>
  <r>
    <x v="11"/>
    <x v="11"/>
    <x v="48"/>
    <n v="83"/>
    <x v="24"/>
    <s v="M"/>
  </r>
  <r>
    <x v="11"/>
    <x v="11"/>
    <x v="49"/>
    <n v="6"/>
    <x v="0"/>
    <s v="M"/>
  </r>
  <r>
    <x v="11"/>
    <x v="11"/>
    <x v="50"/>
    <n v="92"/>
    <x v="10"/>
    <s v="M"/>
  </r>
  <r>
    <x v="11"/>
    <x v="11"/>
    <x v="52"/>
    <n v="77"/>
    <x v="21"/>
    <s v="F"/>
  </r>
  <r>
    <x v="11"/>
    <x v="11"/>
    <x v="53"/>
    <n v="48"/>
    <x v="8"/>
    <s v="F"/>
  </r>
  <r>
    <x v="11"/>
    <x v="11"/>
    <x v="54"/>
    <n v="78"/>
    <x v="25"/>
    <s v="M"/>
  </r>
  <r>
    <x v="11"/>
    <x v="11"/>
    <x v="55"/>
    <n v="48"/>
    <x v="24"/>
    <s v="M"/>
  </r>
  <r>
    <x v="11"/>
    <x v="11"/>
    <x v="56"/>
    <n v="66"/>
    <x v="12"/>
    <s v="M"/>
  </r>
  <r>
    <x v="11"/>
    <x v="11"/>
    <x v="57"/>
    <n v="39"/>
    <x v="24"/>
    <s v="M"/>
  </r>
  <r>
    <x v="11"/>
    <x v="11"/>
    <x v="58"/>
    <n v="83"/>
    <x v="14"/>
    <s v="F"/>
  </r>
  <r>
    <x v="11"/>
    <x v="11"/>
    <x v="59"/>
    <n v="54"/>
    <x v="0"/>
    <s v="M"/>
  </r>
  <r>
    <x v="11"/>
    <x v="11"/>
    <x v="60"/>
    <n v="37"/>
    <x v="11"/>
    <s v="M"/>
  </r>
  <r>
    <x v="11"/>
    <x v="11"/>
    <x v="61"/>
    <n v="60"/>
    <x v="17"/>
    <s v="M"/>
  </r>
  <r>
    <x v="11"/>
    <x v="11"/>
    <x v="62"/>
    <n v="85"/>
    <x v="22"/>
    <s v="M"/>
  </r>
  <r>
    <x v="11"/>
    <x v="11"/>
    <x v="63"/>
    <n v="96"/>
    <x v="21"/>
    <s v="M"/>
  </r>
  <r>
    <x v="11"/>
    <x v="11"/>
    <x v="64"/>
    <n v="95"/>
    <x v="0"/>
    <s v="M"/>
  </r>
  <r>
    <x v="11"/>
    <x v="11"/>
    <x v="65"/>
    <n v="9"/>
    <x v="17"/>
    <s v="M"/>
  </r>
  <r>
    <x v="11"/>
    <x v="11"/>
    <x v="66"/>
    <n v="115"/>
    <x v="8"/>
    <s v="M"/>
  </r>
  <r>
    <x v="11"/>
    <x v="11"/>
    <x v="67"/>
    <n v="25"/>
    <x v="10"/>
    <s v="M"/>
  </r>
  <r>
    <x v="11"/>
    <x v="11"/>
    <x v="68"/>
    <n v="73"/>
    <x v="26"/>
    <s v="F"/>
  </r>
  <r>
    <x v="11"/>
    <x v="11"/>
    <x v="69"/>
    <n v="45"/>
    <x v="19"/>
    <s v="M"/>
  </r>
  <r>
    <x v="11"/>
    <x v="11"/>
    <x v="70"/>
    <n v="50"/>
    <x v="15"/>
    <s v="M"/>
  </r>
  <r>
    <x v="11"/>
    <x v="11"/>
    <x v="71"/>
    <n v="20"/>
    <x v="27"/>
    <s v="M"/>
  </r>
  <r>
    <x v="11"/>
    <x v="11"/>
    <x v="72"/>
    <n v="27"/>
    <x v="5"/>
    <s v="M"/>
  </r>
  <r>
    <x v="11"/>
    <x v="11"/>
    <x v="73"/>
    <n v="20"/>
    <x v="21"/>
    <s v="M"/>
  </r>
  <r>
    <x v="11"/>
    <x v="11"/>
    <x v="74"/>
    <n v="81"/>
    <x v="7"/>
    <s v="F"/>
  </r>
  <r>
    <x v="11"/>
    <x v="11"/>
    <x v="75"/>
    <n v="96"/>
    <x v="19"/>
    <s v="F"/>
  </r>
  <r>
    <x v="11"/>
    <x v="11"/>
    <x v="76"/>
    <n v="101"/>
    <x v="28"/>
    <s v="M"/>
  </r>
  <r>
    <x v="11"/>
    <x v="11"/>
    <x v="77"/>
    <n v="42"/>
    <x v="0"/>
    <s v="M"/>
  </r>
  <r>
    <x v="11"/>
    <x v="11"/>
    <x v="78"/>
    <n v="78"/>
    <x v="28"/>
    <s v="M"/>
  </r>
  <r>
    <x v="11"/>
    <x v="11"/>
    <x v="79"/>
    <n v="26"/>
    <x v="6"/>
    <s v="F"/>
  </r>
  <r>
    <x v="11"/>
    <x v="11"/>
    <x v="80"/>
    <n v="75"/>
    <x v="22"/>
    <s v="F"/>
  </r>
  <r>
    <x v="11"/>
    <x v="11"/>
    <x v="81"/>
    <n v="24"/>
    <x v="27"/>
    <s v="M"/>
  </r>
  <r>
    <x v="11"/>
    <x v="11"/>
    <x v="82"/>
    <n v="10"/>
    <x v="29"/>
    <s v="M"/>
  </r>
  <r>
    <x v="11"/>
    <x v="11"/>
    <x v="83"/>
    <n v="89"/>
    <x v="22"/>
    <s v="M"/>
  </r>
  <r>
    <x v="11"/>
    <x v="11"/>
    <x v="84"/>
    <n v="83"/>
    <x v="6"/>
    <s v="M"/>
  </r>
  <r>
    <x v="11"/>
    <x v="11"/>
    <x v="85"/>
    <n v="126"/>
    <x v="13"/>
    <s v="M"/>
  </r>
  <r>
    <x v="11"/>
    <x v="11"/>
    <x v="86"/>
    <n v="58"/>
    <x v="7"/>
    <s v="F"/>
  </r>
  <r>
    <x v="11"/>
    <x v="11"/>
    <x v="87"/>
    <n v="89"/>
    <x v="1"/>
    <s v="M"/>
  </r>
  <r>
    <x v="11"/>
    <x v="11"/>
    <x v="88"/>
    <n v="134"/>
    <x v="16"/>
    <s v="M"/>
  </r>
  <r>
    <x v="11"/>
    <x v="11"/>
    <x v="89"/>
    <n v="69"/>
    <x v="15"/>
    <s v="M"/>
  </r>
  <r>
    <x v="11"/>
    <x v="11"/>
    <x v="90"/>
    <n v="25"/>
    <x v="12"/>
    <s v="M"/>
  </r>
  <r>
    <x v="11"/>
    <x v="11"/>
    <x v="91"/>
    <n v="60"/>
    <x v="16"/>
    <s v="M"/>
  </r>
  <r>
    <x v="11"/>
    <x v="11"/>
    <x v="92"/>
    <n v="128"/>
    <x v="12"/>
    <s v="M"/>
  </r>
  <r>
    <x v="11"/>
    <x v="11"/>
    <x v="93"/>
    <n v="6"/>
    <x v="19"/>
    <s v="F"/>
  </r>
  <r>
    <x v="11"/>
    <x v="11"/>
    <x v="94"/>
    <n v="90"/>
    <x v="7"/>
    <s v="M"/>
  </r>
  <r>
    <x v="11"/>
    <x v="11"/>
    <x v="95"/>
    <n v="59"/>
    <x v="15"/>
    <s v="M"/>
  </r>
  <r>
    <x v="11"/>
    <x v="11"/>
    <x v="96"/>
    <n v="76"/>
    <x v="29"/>
    <s v="M"/>
  </r>
  <r>
    <x v="11"/>
    <x v="11"/>
    <x v="97"/>
    <n v="53"/>
    <x v="6"/>
    <s v="M"/>
  </r>
  <r>
    <x v="11"/>
    <x v="11"/>
    <x v="98"/>
    <n v="27"/>
    <x v="10"/>
    <s v="F"/>
  </r>
  <r>
    <x v="11"/>
    <x v="11"/>
    <x v="348"/>
    <n v="8"/>
    <x v="15"/>
    <s v="F"/>
  </r>
  <r>
    <x v="11"/>
    <x v="11"/>
    <x v="100"/>
    <n v="16"/>
    <x v="6"/>
    <s v="F"/>
  </r>
  <r>
    <x v="11"/>
    <x v="11"/>
    <x v="101"/>
    <n v="39"/>
    <x v="16"/>
    <s v="F"/>
  </r>
  <r>
    <x v="11"/>
    <x v="11"/>
    <x v="102"/>
    <n v="19"/>
    <x v="19"/>
    <s v="M"/>
  </r>
  <r>
    <x v="11"/>
    <x v="11"/>
    <x v="103"/>
    <n v="9"/>
    <x v="1"/>
    <s v="M"/>
  </r>
  <r>
    <x v="11"/>
    <x v="11"/>
    <x v="104"/>
    <n v="54"/>
    <x v="22"/>
    <s v="M"/>
  </r>
  <r>
    <x v="11"/>
    <x v="11"/>
    <x v="105"/>
    <n v="76"/>
    <x v="21"/>
    <s v="M"/>
  </r>
  <r>
    <x v="11"/>
    <x v="11"/>
    <x v="106"/>
    <n v="140"/>
    <x v="6"/>
    <s v="M"/>
  </r>
  <r>
    <x v="11"/>
    <x v="11"/>
    <x v="107"/>
    <n v="12"/>
    <x v="19"/>
    <s v="F"/>
  </r>
  <r>
    <x v="11"/>
    <x v="11"/>
    <x v="109"/>
    <n v="43"/>
    <x v="7"/>
    <s v="F"/>
  </r>
  <r>
    <x v="11"/>
    <x v="11"/>
    <x v="110"/>
    <n v="92"/>
    <x v="19"/>
    <s v="M"/>
  </r>
  <r>
    <x v="11"/>
    <x v="11"/>
    <x v="111"/>
    <n v="53"/>
    <x v="28"/>
    <s v="F"/>
  </r>
  <r>
    <x v="11"/>
    <x v="11"/>
    <x v="112"/>
    <n v="42"/>
    <x v="7"/>
    <s v="F"/>
  </r>
  <r>
    <x v="11"/>
    <x v="11"/>
    <x v="113"/>
    <n v="24"/>
    <x v="20"/>
    <s v="F"/>
  </r>
  <r>
    <x v="11"/>
    <x v="11"/>
    <x v="114"/>
    <n v="62"/>
    <x v="18"/>
    <s v="M"/>
  </r>
  <r>
    <x v="11"/>
    <x v="11"/>
    <x v="115"/>
    <n v="20"/>
    <x v="19"/>
    <s v="M"/>
  </r>
  <r>
    <x v="11"/>
    <x v="11"/>
    <x v="116"/>
    <n v="93"/>
    <x v="29"/>
    <s v="M"/>
  </r>
  <r>
    <x v="11"/>
    <x v="11"/>
    <x v="117"/>
    <n v="43"/>
    <x v="11"/>
    <s v="M"/>
  </r>
  <r>
    <x v="11"/>
    <x v="11"/>
    <x v="118"/>
    <n v="86"/>
    <x v="0"/>
    <s v="F"/>
  </r>
  <r>
    <x v="11"/>
    <x v="11"/>
    <x v="119"/>
    <n v="39"/>
    <x v="21"/>
    <s v="M"/>
  </r>
  <r>
    <x v="11"/>
    <x v="11"/>
    <x v="120"/>
    <n v="42"/>
    <x v="27"/>
    <s v="M"/>
  </r>
  <r>
    <x v="11"/>
    <x v="11"/>
    <x v="121"/>
    <n v="37"/>
    <x v="20"/>
    <s v="M"/>
  </r>
  <r>
    <x v="11"/>
    <x v="11"/>
    <x v="122"/>
    <n v="82"/>
    <x v="9"/>
    <s v="F"/>
  </r>
  <r>
    <x v="11"/>
    <x v="11"/>
    <x v="123"/>
    <n v="67"/>
    <x v="5"/>
    <s v="M"/>
  </r>
  <r>
    <x v="11"/>
    <x v="11"/>
    <x v="124"/>
    <n v="43"/>
    <x v="24"/>
    <s v="M"/>
  </r>
  <r>
    <x v="11"/>
    <x v="11"/>
    <x v="125"/>
    <n v="43"/>
    <x v="29"/>
    <s v="F"/>
  </r>
  <r>
    <x v="11"/>
    <x v="11"/>
    <x v="126"/>
    <n v="62"/>
    <x v="15"/>
    <s v="F"/>
  </r>
  <r>
    <x v="11"/>
    <x v="11"/>
    <x v="127"/>
    <n v="82"/>
    <x v="29"/>
    <s v="M"/>
  </r>
  <r>
    <x v="11"/>
    <x v="11"/>
    <x v="128"/>
    <n v="41"/>
    <x v="5"/>
    <s v="M"/>
  </r>
  <r>
    <x v="11"/>
    <x v="11"/>
    <x v="129"/>
    <n v="137"/>
    <x v="19"/>
    <s v="M"/>
  </r>
  <r>
    <x v="11"/>
    <x v="11"/>
    <x v="130"/>
    <n v="84"/>
    <x v="18"/>
    <s v="M"/>
  </r>
  <r>
    <x v="11"/>
    <x v="11"/>
    <x v="349"/>
    <n v="58"/>
    <x v="10"/>
    <s v="F"/>
  </r>
  <r>
    <x v="11"/>
    <x v="11"/>
    <x v="131"/>
    <n v="59"/>
    <x v="0"/>
    <s v="F"/>
  </r>
  <r>
    <x v="11"/>
    <x v="11"/>
    <x v="132"/>
    <n v="72"/>
    <x v="21"/>
    <s v="M"/>
  </r>
  <r>
    <x v="11"/>
    <x v="11"/>
    <x v="134"/>
    <n v="120"/>
    <x v="20"/>
    <s v="M"/>
  </r>
  <r>
    <x v="11"/>
    <x v="11"/>
    <x v="136"/>
    <n v="58"/>
    <x v="4"/>
    <s v="F"/>
  </r>
  <r>
    <x v="11"/>
    <x v="11"/>
    <x v="137"/>
    <n v="143"/>
    <x v="1"/>
    <s v="F"/>
  </r>
  <r>
    <x v="11"/>
    <x v="11"/>
    <x v="138"/>
    <n v="33"/>
    <x v="21"/>
    <s v="M"/>
  </r>
  <r>
    <x v="11"/>
    <x v="11"/>
    <x v="139"/>
    <n v="88"/>
    <x v="22"/>
    <s v="M"/>
  </r>
  <r>
    <x v="11"/>
    <x v="11"/>
    <x v="140"/>
    <n v="9"/>
    <x v="20"/>
    <s v="M"/>
  </r>
  <r>
    <x v="11"/>
    <x v="11"/>
    <x v="141"/>
    <n v="9"/>
    <x v="30"/>
    <s v="M"/>
  </r>
  <r>
    <x v="11"/>
    <x v="11"/>
    <x v="142"/>
    <n v="17"/>
    <x v="22"/>
    <s v="M"/>
  </r>
  <r>
    <x v="11"/>
    <x v="11"/>
    <x v="143"/>
    <n v="50"/>
    <x v="15"/>
    <s v="M"/>
  </r>
  <r>
    <x v="11"/>
    <x v="11"/>
    <x v="144"/>
    <n v="89"/>
    <x v="8"/>
    <s v="M"/>
  </r>
  <r>
    <x v="11"/>
    <x v="11"/>
    <x v="145"/>
    <n v="30"/>
    <x v="6"/>
    <s v="F"/>
  </r>
  <r>
    <x v="11"/>
    <x v="11"/>
    <x v="350"/>
    <n v="11"/>
    <x v="1"/>
    <s v="M"/>
  </r>
  <r>
    <x v="11"/>
    <x v="11"/>
    <x v="146"/>
    <n v="86"/>
    <x v="0"/>
    <s v="M"/>
  </r>
  <r>
    <x v="11"/>
    <x v="11"/>
    <x v="147"/>
    <n v="79"/>
    <x v="17"/>
    <s v="M"/>
  </r>
  <r>
    <x v="11"/>
    <x v="11"/>
    <x v="148"/>
    <n v="76"/>
    <x v="29"/>
    <s v="F"/>
  </r>
  <r>
    <x v="11"/>
    <x v="11"/>
    <x v="149"/>
    <n v="24"/>
    <x v="21"/>
    <s v="M"/>
  </r>
  <r>
    <x v="11"/>
    <x v="11"/>
    <x v="150"/>
    <n v="46"/>
    <x v="18"/>
    <s v="M"/>
  </r>
  <r>
    <x v="11"/>
    <x v="11"/>
    <x v="151"/>
    <n v="29"/>
    <x v="21"/>
    <s v="M"/>
  </r>
  <r>
    <x v="11"/>
    <x v="11"/>
    <x v="152"/>
    <n v="11"/>
    <x v="7"/>
    <s v="M"/>
  </r>
  <r>
    <x v="11"/>
    <x v="11"/>
    <x v="153"/>
    <n v="47"/>
    <x v="19"/>
    <s v="M"/>
  </r>
  <r>
    <x v="11"/>
    <x v="11"/>
    <x v="154"/>
    <n v="37"/>
    <x v="12"/>
    <s v="M"/>
  </r>
  <r>
    <x v="11"/>
    <x v="11"/>
    <x v="155"/>
    <n v="22"/>
    <x v="19"/>
    <s v="F"/>
  </r>
  <r>
    <x v="11"/>
    <x v="11"/>
    <x v="156"/>
    <n v="86"/>
    <x v="7"/>
    <s v="M"/>
  </r>
  <r>
    <x v="11"/>
    <x v="11"/>
    <x v="157"/>
    <n v="49"/>
    <x v="16"/>
    <s v="M"/>
  </r>
  <r>
    <x v="11"/>
    <x v="11"/>
    <x v="158"/>
    <n v="53"/>
    <x v="28"/>
    <s v="M"/>
  </r>
  <r>
    <x v="11"/>
    <x v="11"/>
    <x v="159"/>
    <n v="29"/>
    <x v="25"/>
    <s v="F"/>
  </r>
  <r>
    <x v="11"/>
    <x v="11"/>
    <x v="160"/>
    <n v="31"/>
    <x v="0"/>
    <s v="M"/>
  </r>
  <r>
    <x v="11"/>
    <x v="11"/>
    <x v="161"/>
    <n v="35"/>
    <x v="29"/>
    <s v="M"/>
  </r>
  <r>
    <x v="11"/>
    <x v="11"/>
    <x v="162"/>
    <n v="82"/>
    <x v="15"/>
    <s v="M"/>
  </r>
  <r>
    <x v="11"/>
    <x v="11"/>
    <x v="163"/>
    <n v="104"/>
    <x v="24"/>
    <s v="M"/>
  </r>
  <r>
    <x v="11"/>
    <x v="11"/>
    <x v="164"/>
    <n v="23"/>
    <x v="1"/>
    <s v="M"/>
  </r>
  <r>
    <x v="11"/>
    <x v="11"/>
    <x v="165"/>
    <n v="86"/>
    <x v="0"/>
    <s v="M"/>
  </r>
  <r>
    <x v="11"/>
    <x v="11"/>
    <x v="166"/>
    <n v="10"/>
    <x v="24"/>
    <s v="M"/>
  </r>
  <r>
    <x v="11"/>
    <x v="11"/>
    <x v="167"/>
    <n v="13"/>
    <x v="0"/>
    <s v="M"/>
  </r>
  <r>
    <x v="11"/>
    <x v="11"/>
    <x v="168"/>
    <n v="53"/>
    <x v="19"/>
    <s v="M"/>
  </r>
  <r>
    <x v="11"/>
    <x v="11"/>
    <x v="169"/>
    <n v="69"/>
    <x v="31"/>
    <s v="F"/>
  </r>
  <r>
    <x v="11"/>
    <x v="11"/>
    <x v="170"/>
    <n v="57"/>
    <x v="14"/>
    <s v="M"/>
  </r>
  <r>
    <x v="11"/>
    <x v="11"/>
    <x v="171"/>
    <n v="2"/>
    <x v="15"/>
    <s v="M"/>
  </r>
  <r>
    <x v="11"/>
    <x v="11"/>
    <x v="172"/>
    <n v="24"/>
    <x v="5"/>
    <s v="F"/>
  </r>
  <r>
    <x v="11"/>
    <x v="11"/>
    <x v="173"/>
    <n v="101"/>
    <x v="32"/>
    <s v="F"/>
  </r>
  <r>
    <x v="11"/>
    <x v="11"/>
    <x v="174"/>
    <n v="80"/>
    <x v="24"/>
    <s v="M"/>
  </r>
  <r>
    <x v="11"/>
    <x v="11"/>
    <x v="175"/>
    <n v="45"/>
    <x v="11"/>
    <s v="M"/>
  </r>
  <r>
    <x v="11"/>
    <x v="11"/>
    <x v="176"/>
    <n v="75"/>
    <x v="1"/>
    <s v="M"/>
  </r>
  <r>
    <x v="11"/>
    <x v="11"/>
    <x v="177"/>
    <n v="83"/>
    <x v="7"/>
    <s v="M"/>
  </r>
  <r>
    <x v="11"/>
    <x v="11"/>
    <x v="178"/>
    <n v="90"/>
    <x v="8"/>
    <s v="M"/>
  </r>
  <r>
    <x v="11"/>
    <x v="11"/>
    <x v="179"/>
    <n v="39"/>
    <x v="21"/>
    <s v="M"/>
  </r>
  <r>
    <x v="11"/>
    <x v="11"/>
    <x v="352"/>
    <n v="7"/>
    <x v="31"/>
    <s v="M"/>
  </r>
  <r>
    <x v="11"/>
    <x v="11"/>
    <x v="180"/>
    <n v="85"/>
    <x v="0"/>
    <s v="M"/>
  </r>
  <r>
    <x v="11"/>
    <x v="11"/>
    <x v="181"/>
    <n v="32"/>
    <x v="5"/>
    <s v="F"/>
  </r>
  <r>
    <x v="11"/>
    <x v="11"/>
    <x v="183"/>
    <n v="46"/>
    <x v="6"/>
    <s v="M"/>
  </r>
  <r>
    <x v="11"/>
    <x v="11"/>
    <x v="184"/>
    <n v="20"/>
    <x v="20"/>
    <s v="M"/>
  </r>
  <r>
    <x v="11"/>
    <x v="11"/>
    <x v="185"/>
    <n v="27"/>
    <x v="15"/>
    <s v="F"/>
  </r>
  <r>
    <x v="11"/>
    <x v="11"/>
    <x v="186"/>
    <n v="37"/>
    <x v="15"/>
    <s v="F"/>
  </r>
  <r>
    <x v="11"/>
    <x v="11"/>
    <x v="187"/>
    <n v="75"/>
    <x v="32"/>
    <s v="M"/>
  </r>
  <r>
    <x v="11"/>
    <x v="11"/>
    <x v="188"/>
    <n v="89"/>
    <x v="27"/>
    <s v="M"/>
  </r>
  <r>
    <x v="11"/>
    <x v="11"/>
    <x v="189"/>
    <n v="37"/>
    <x v="33"/>
    <s v="M"/>
  </r>
  <r>
    <x v="11"/>
    <x v="11"/>
    <x v="190"/>
    <n v="51"/>
    <x v="29"/>
    <s v="M"/>
  </r>
  <r>
    <x v="11"/>
    <x v="11"/>
    <x v="191"/>
    <n v="108"/>
    <x v="15"/>
    <s v="M"/>
  </r>
  <r>
    <x v="11"/>
    <x v="11"/>
    <x v="192"/>
    <n v="27"/>
    <x v="20"/>
    <s v="M"/>
  </r>
  <r>
    <x v="11"/>
    <x v="11"/>
    <x v="193"/>
    <n v="93"/>
    <x v="29"/>
    <s v="M"/>
  </r>
  <r>
    <x v="11"/>
    <x v="11"/>
    <x v="194"/>
    <n v="26"/>
    <x v="10"/>
    <s v="F"/>
  </r>
  <r>
    <x v="11"/>
    <x v="11"/>
    <x v="195"/>
    <n v="103"/>
    <x v="20"/>
    <s v="M"/>
  </r>
  <r>
    <x v="11"/>
    <x v="11"/>
    <x v="196"/>
    <n v="88"/>
    <x v="6"/>
    <s v="M"/>
  </r>
  <r>
    <x v="11"/>
    <x v="11"/>
    <x v="197"/>
    <n v="79"/>
    <x v="21"/>
    <s v="M"/>
  </r>
  <r>
    <x v="11"/>
    <x v="11"/>
    <x v="198"/>
    <n v="72"/>
    <x v="15"/>
    <s v="M"/>
  </r>
  <r>
    <x v="11"/>
    <x v="11"/>
    <x v="199"/>
    <n v="78"/>
    <x v="6"/>
    <s v="F"/>
  </r>
  <r>
    <x v="11"/>
    <x v="11"/>
    <x v="200"/>
    <n v="45"/>
    <x v="20"/>
    <s v="M"/>
  </r>
  <r>
    <x v="11"/>
    <x v="11"/>
    <x v="201"/>
    <n v="52"/>
    <x v="12"/>
    <s v="F"/>
  </r>
  <r>
    <x v="11"/>
    <x v="11"/>
    <x v="202"/>
    <n v="47"/>
    <x v="20"/>
    <s v="M"/>
  </r>
  <r>
    <x v="11"/>
    <x v="11"/>
    <x v="203"/>
    <n v="102"/>
    <x v="10"/>
    <s v="M"/>
  </r>
  <r>
    <x v="11"/>
    <x v="11"/>
    <x v="204"/>
    <n v="22"/>
    <x v="15"/>
    <s v="M"/>
  </r>
  <r>
    <x v="11"/>
    <x v="11"/>
    <x v="205"/>
    <n v="92"/>
    <x v="1"/>
    <s v="F"/>
  </r>
  <r>
    <x v="11"/>
    <x v="11"/>
    <x v="206"/>
    <n v="52"/>
    <x v="9"/>
    <s v="M"/>
  </r>
  <r>
    <x v="11"/>
    <x v="11"/>
    <x v="207"/>
    <n v="80"/>
    <x v="18"/>
    <s v="M"/>
  </r>
  <r>
    <x v="11"/>
    <x v="11"/>
    <x v="208"/>
    <n v="74"/>
    <x v="0"/>
    <s v="F"/>
  </r>
  <r>
    <x v="11"/>
    <x v="11"/>
    <x v="209"/>
    <n v="24"/>
    <x v="31"/>
    <s v="M"/>
  </r>
  <r>
    <x v="11"/>
    <x v="11"/>
    <x v="210"/>
    <n v="30"/>
    <x v="15"/>
    <s v="M"/>
  </r>
  <r>
    <x v="11"/>
    <x v="11"/>
    <x v="211"/>
    <n v="102"/>
    <x v="27"/>
    <s v="M"/>
  </r>
  <r>
    <x v="11"/>
    <x v="11"/>
    <x v="212"/>
    <n v="21"/>
    <x v="0"/>
    <s v="F"/>
  </r>
  <r>
    <x v="11"/>
    <x v="11"/>
    <x v="214"/>
    <n v="63"/>
    <x v="6"/>
    <s v="M"/>
  </r>
  <r>
    <x v="11"/>
    <x v="11"/>
    <x v="215"/>
    <n v="50"/>
    <x v="14"/>
    <s v="M"/>
  </r>
  <r>
    <x v="11"/>
    <x v="11"/>
    <x v="216"/>
    <n v="40"/>
    <x v="20"/>
    <s v="M"/>
  </r>
  <r>
    <x v="11"/>
    <x v="11"/>
    <x v="217"/>
    <n v="97"/>
    <x v="24"/>
    <s v="F"/>
  </r>
  <r>
    <x v="11"/>
    <x v="11"/>
    <x v="218"/>
    <n v="52"/>
    <x v="22"/>
    <s v="F"/>
  </r>
  <r>
    <x v="11"/>
    <x v="11"/>
    <x v="219"/>
    <n v="7"/>
    <x v="25"/>
    <s v="M"/>
  </r>
  <r>
    <x v="11"/>
    <x v="11"/>
    <x v="220"/>
    <n v="7"/>
    <x v="21"/>
    <s v="M"/>
  </r>
  <r>
    <x v="11"/>
    <x v="11"/>
    <x v="222"/>
    <n v="36"/>
    <x v="6"/>
    <s v="F"/>
  </r>
  <r>
    <x v="11"/>
    <x v="11"/>
    <x v="223"/>
    <n v="67"/>
    <x v="32"/>
    <s v="M"/>
  </r>
  <r>
    <x v="11"/>
    <x v="11"/>
    <x v="224"/>
    <n v="48"/>
    <x v="18"/>
    <s v="F"/>
  </r>
  <r>
    <x v="11"/>
    <x v="11"/>
    <x v="225"/>
    <n v="38"/>
    <x v="14"/>
    <s v="F"/>
  </r>
  <r>
    <x v="11"/>
    <x v="11"/>
    <x v="226"/>
    <n v="95"/>
    <x v="10"/>
    <s v="M"/>
  </r>
  <r>
    <x v="11"/>
    <x v="11"/>
    <x v="227"/>
    <n v="97"/>
    <x v="15"/>
    <s v="F"/>
  </r>
  <r>
    <x v="11"/>
    <x v="11"/>
    <x v="228"/>
    <n v="86"/>
    <x v="8"/>
    <s v="F"/>
  </r>
  <r>
    <x v="11"/>
    <x v="11"/>
    <x v="229"/>
    <n v="16"/>
    <x v="14"/>
    <s v="M"/>
  </r>
  <r>
    <x v="11"/>
    <x v="11"/>
    <x v="230"/>
    <n v="95"/>
    <x v="5"/>
    <s v="F"/>
  </r>
  <r>
    <x v="11"/>
    <x v="11"/>
    <x v="353"/>
    <n v="11"/>
    <x v="0"/>
    <s v="M"/>
  </r>
  <r>
    <x v="11"/>
    <x v="11"/>
    <x v="231"/>
    <n v="76"/>
    <x v="25"/>
    <s v="M"/>
  </r>
  <r>
    <x v="11"/>
    <x v="11"/>
    <x v="232"/>
    <n v="14"/>
    <x v="10"/>
    <s v="M"/>
  </r>
  <r>
    <x v="11"/>
    <x v="11"/>
    <x v="233"/>
    <n v="98"/>
    <x v="20"/>
    <s v="M"/>
  </r>
  <r>
    <x v="11"/>
    <x v="11"/>
    <x v="235"/>
    <n v="58"/>
    <x v="25"/>
    <s v="M"/>
  </r>
  <r>
    <x v="11"/>
    <x v="11"/>
    <x v="236"/>
    <n v="26"/>
    <x v="20"/>
    <s v="M"/>
  </r>
  <r>
    <x v="11"/>
    <x v="11"/>
    <x v="237"/>
    <n v="106"/>
    <x v="0"/>
    <s v="M"/>
  </r>
  <r>
    <x v="11"/>
    <x v="11"/>
    <x v="238"/>
    <n v="4"/>
    <x v="10"/>
    <s v="M"/>
  </r>
  <r>
    <x v="11"/>
    <x v="11"/>
    <x v="239"/>
    <n v="107"/>
    <x v="27"/>
    <s v="F"/>
  </r>
  <r>
    <x v="11"/>
    <x v="11"/>
    <x v="240"/>
    <n v="30"/>
    <x v="33"/>
    <s v="F"/>
  </r>
  <r>
    <x v="11"/>
    <x v="11"/>
    <x v="354"/>
    <n v="59"/>
    <x v="5"/>
    <s v="F"/>
  </r>
  <r>
    <x v="11"/>
    <x v="11"/>
    <x v="241"/>
    <n v="79"/>
    <x v="17"/>
    <s v="M"/>
  </r>
  <r>
    <x v="11"/>
    <x v="11"/>
    <x v="242"/>
    <n v="30"/>
    <x v="34"/>
    <s v="F"/>
  </r>
  <r>
    <x v="11"/>
    <x v="11"/>
    <x v="243"/>
    <n v="2"/>
    <x v="0"/>
    <s v="F"/>
  </r>
  <r>
    <x v="11"/>
    <x v="11"/>
    <x v="244"/>
    <n v="93"/>
    <x v="18"/>
    <s v="F"/>
  </r>
  <r>
    <x v="11"/>
    <x v="11"/>
    <x v="246"/>
    <n v="39"/>
    <x v="28"/>
    <s v="M"/>
  </r>
  <r>
    <x v="11"/>
    <x v="11"/>
    <x v="247"/>
    <n v="85"/>
    <x v="24"/>
    <s v="F"/>
  </r>
  <r>
    <x v="11"/>
    <x v="11"/>
    <x v="248"/>
    <n v="52"/>
    <x v="0"/>
    <s v="M"/>
  </r>
  <r>
    <x v="11"/>
    <x v="11"/>
    <x v="249"/>
    <n v="53"/>
    <x v="29"/>
    <s v="F"/>
  </r>
  <r>
    <x v="11"/>
    <x v="11"/>
    <x v="250"/>
    <n v="1"/>
    <x v="32"/>
    <s v="F"/>
  </r>
  <r>
    <x v="11"/>
    <x v="11"/>
    <x v="251"/>
    <n v="37"/>
    <x v="21"/>
    <s v="M"/>
  </r>
  <r>
    <x v="11"/>
    <x v="11"/>
    <x v="252"/>
    <n v="79"/>
    <x v="9"/>
    <s v="M"/>
  </r>
  <r>
    <x v="11"/>
    <x v="11"/>
    <x v="253"/>
    <n v="37"/>
    <x v="18"/>
    <s v="M"/>
  </r>
  <r>
    <x v="11"/>
    <x v="11"/>
    <x v="254"/>
    <n v="58"/>
    <x v="28"/>
    <s v="M"/>
  </r>
  <r>
    <x v="11"/>
    <x v="11"/>
    <x v="255"/>
    <n v="88"/>
    <x v="1"/>
    <s v="F"/>
  </r>
  <r>
    <x v="11"/>
    <x v="11"/>
    <x v="256"/>
    <n v="98"/>
    <x v="24"/>
    <s v="F"/>
  </r>
  <r>
    <x v="11"/>
    <x v="11"/>
    <x v="257"/>
    <n v="124"/>
    <x v="31"/>
    <s v="M"/>
  </r>
  <r>
    <x v="11"/>
    <x v="11"/>
    <x v="258"/>
    <n v="44"/>
    <x v="10"/>
    <s v="F"/>
  </r>
  <r>
    <x v="11"/>
    <x v="11"/>
    <x v="259"/>
    <n v="24"/>
    <x v="9"/>
    <s v="F"/>
  </r>
  <r>
    <x v="11"/>
    <x v="11"/>
    <x v="260"/>
    <n v="62"/>
    <x v="32"/>
    <s v="F"/>
  </r>
  <r>
    <x v="11"/>
    <x v="11"/>
    <x v="261"/>
    <n v="92"/>
    <x v="20"/>
    <s v="F"/>
  </r>
  <r>
    <x v="11"/>
    <x v="11"/>
    <x v="262"/>
    <n v="58"/>
    <x v="19"/>
    <s v="M"/>
  </r>
  <r>
    <x v="11"/>
    <x v="11"/>
    <x v="263"/>
    <n v="55"/>
    <x v="8"/>
    <s v="F"/>
  </r>
  <r>
    <x v="11"/>
    <x v="11"/>
    <x v="264"/>
    <n v="61"/>
    <x v="0"/>
    <s v="M"/>
  </r>
  <r>
    <x v="11"/>
    <x v="11"/>
    <x v="265"/>
    <n v="15"/>
    <x v="1"/>
    <s v="F"/>
  </r>
  <r>
    <x v="11"/>
    <x v="11"/>
    <x v="266"/>
    <n v="100"/>
    <x v="32"/>
    <s v="M"/>
  </r>
  <r>
    <x v="11"/>
    <x v="11"/>
    <x v="355"/>
    <n v="20"/>
    <x v="15"/>
    <s v="M"/>
  </r>
  <r>
    <x v="11"/>
    <x v="11"/>
    <x v="267"/>
    <n v="21"/>
    <x v="18"/>
    <s v="M"/>
  </r>
  <r>
    <x v="11"/>
    <x v="11"/>
    <x v="268"/>
    <n v="28"/>
    <x v="19"/>
    <s v="F"/>
  </r>
  <r>
    <x v="11"/>
    <x v="11"/>
    <x v="269"/>
    <n v="16"/>
    <x v="5"/>
    <s v="M"/>
  </r>
  <r>
    <x v="11"/>
    <x v="11"/>
    <x v="271"/>
    <n v="73"/>
    <x v="4"/>
    <s v="M"/>
  </r>
  <r>
    <x v="11"/>
    <x v="11"/>
    <x v="272"/>
    <n v="78"/>
    <x v="22"/>
    <s v="F"/>
  </r>
  <r>
    <x v="11"/>
    <x v="11"/>
    <x v="273"/>
    <n v="46"/>
    <x v="22"/>
    <s v="M"/>
  </r>
  <r>
    <x v="11"/>
    <x v="11"/>
    <x v="274"/>
    <n v="81"/>
    <x v="1"/>
    <s v="M"/>
  </r>
  <r>
    <x v="11"/>
    <x v="11"/>
    <x v="356"/>
    <n v="20"/>
    <x v="1"/>
    <s v="M"/>
  </r>
  <r>
    <x v="11"/>
    <x v="11"/>
    <x v="275"/>
    <n v="13"/>
    <x v="24"/>
    <s v="M"/>
  </r>
  <r>
    <x v="11"/>
    <x v="11"/>
    <x v="276"/>
    <n v="100"/>
    <x v="13"/>
    <s v="M"/>
  </r>
  <r>
    <x v="11"/>
    <x v="11"/>
    <x v="277"/>
    <n v="8"/>
    <x v="0"/>
    <s v="M"/>
  </r>
  <r>
    <x v="11"/>
    <x v="11"/>
    <x v="278"/>
    <n v="47"/>
    <x v="22"/>
    <s v="M"/>
  </r>
  <r>
    <x v="11"/>
    <x v="11"/>
    <x v="279"/>
    <n v="5"/>
    <x v="25"/>
    <s v="F"/>
  </r>
  <r>
    <x v="11"/>
    <x v="11"/>
    <x v="280"/>
    <n v="26"/>
    <x v="3"/>
    <s v="F"/>
  </r>
  <r>
    <x v="11"/>
    <x v="11"/>
    <x v="281"/>
    <n v="72"/>
    <x v="14"/>
    <s v="M"/>
  </r>
  <r>
    <x v="11"/>
    <x v="11"/>
    <x v="282"/>
    <n v="15"/>
    <x v="22"/>
    <s v="M"/>
  </r>
  <r>
    <x v="11"/>
    <x v="11"/>
    <x v="283"/>
    <n v="26"/>
    <x v="2"/>
    <s v="M"/>
  </r>
  <r>
    <x v="11"/>
    <x v="11"/>
    <x v="284"/>
    <n v="56"/>
    <x v="7"/>
    <s v="M"/>
  </r>
  <r>
    <x v="11"/>
    <x v="11"/>
    <x v="285"/>
    <n v="36"/>
    <x v="29"/>
    <s v="M"/>
  </r>
  <r>
    <x v="11"/>
    <x v="11"/>
    <x v="286"/>
    <n v="33"/>
    <x v="18"/>
    <s v="M"/>
  </r>
  <r>
    <x v="11"/>
    <x v="11"/>
    <x v="287"/>
    <n v="31"/>
    <x v="18"/>
    <s v="M"/>
  </r>
  <r>
    <x v="11"/>
    <x v="11"/>
    <x v="288"/>
    <n v="78"/>
    <x v="21"/>
    <s v="F"/>
  </r>
  <r>
    <x v="11"/>
    <x v="11"/>
    <x v="289"/>
    <n v="90"/>
    <x v="13"/>
    <s v="M"/>
  </r>
  <r>
    <x v="11"/>
    <x v="11"/>
    <x v="290"/>
    <n v="109"/>
    <x v="13"/>
    <s v="F"/>
  </r>
  <r>
    <x v="11"/>
    <x v="11"/>
    <x v="291"/>
    <n v="71"/>
    <x v="30"/>
    <s v="M"/>
  </r>
  <r>
    <x v="11"/>
    <x v="11"/>
    <x v="357"/>
    <n v="45"/>
    <x v="10"/>
    <s v="M"/>
  </r>
  <r>
    <x v="11"/>
    <x v="11"/>
    <x v="292"/>
    <n v="75"/>
    <x v="15"/>
    <s v="M"/>
  </r>
  <r>
    <x v="11"/>
    <x v="11"/>
    <x v="294"/>
    <n v="40"/>
    <x v="14"/>
    <s v="F"/>
  </r>
  <r>
    <x v="11"/>
    <x v="11"/>
    <x v="295"/>
    <n v="128"/>
    <x v="21"/>
    <s v="M"/>
  </r>
  <r>
    <x v="11"/>
    <x v="11"/>
    <x v="296"/>
    <n v="85"/>
    <x v="24"/>
    <s v="F"/>
  </r>
  <r>
    <x v="11"/>
    <x v="11"/>
    <x v="298"/>
    <n v="38"/>
    <x v="17"/>
    <s v="M"/>
  </r>
  <r>
    <x v="11"/>
    <x v="11"/>
    <x v="299"/>
    <n v="70"/>
    <x v="8"/>
    <s v="M"/>
  </r>
  <r>
    <x v="11"/>
    <x v="11"/>
    <x v="300"/>
    <n v="33"/>
    <x v="11"/>
    <s v="M"/>
  </r>
  <r>
    <x v="11"/>
    <x v="11"/>
    <x v="301"/>
    <n v="7"/>
    <x v="12"/>
    <s v="M"/>
  </r>
  <r>
    <x v="11"/>
    <x v="11"/>
    <x v="302"/>
    <n v="74"/>
    <x v="25"/>
    <s v="F"/>
  </r>
  <r>
    <x v="11"/>
    <x v="11"/>
    <x v="303"/>
    <n v="36"/>
    <x v="35"/>
    <s v="M"/>
  </r>
  <r>
    <x v="11"/>
    <x v="11"/>
    <x v="304"/>
    <n v="77"/>
    <x v="14"/>
    <s v="M"/>
  </r>
  <r>
    <x v="11"/>
    <x v="11"/>
    <x v="305"/>
    <n v="19"/>
    <x v="29"/>
    <s v="F"/>
  </r>
  <r>
    <x v="11"/>
    <x v="11"/>
    <x v="306"/>
    <n v="49"/>
    <x v="24"/>
    <s v="M"/>
  </r>
  <r>
    <x v="11"/>
    <x v="11"/>
    <x v="307"/>
    <n v="78"/>
    <x v="6"/>
    <s v="M"/>
  </r>
  <r>
    <x v="11"/>
    <x v="11"/>
    <x v="308"/>
    <n v="60"/>
    <x v="12"/>
    <s v="M"/>
  </r>
  <r>
    <x v="11"/>
    <x v="11"/>
    <x v="309"/>
    <n v="13"/>
    <x v="10"/>
    <s v="M"/>
  </r>
  <r>
    <x v="11"/>
    <x v="11"/>
    <x v="310"/>
    <n v="58"/>
    <x v="0"/>
    <s v="M"/>
  </r>
  <r>
    <x v="11"/>
    <x v="11"/>
    <x v="311"/>
    <n v="74"/>
    <x v="15"/>
    <s v="F"/>
  </r>
  <r>
    <x v="11"/>
    <x v="11"/>
    <x v="312"/>
    <n v="35"/>
    <x v="20"/>
    <s v="F"/>
  </r>
  <r>
    <x v="11"/>
    <x v="11"/>
    <x v="313"/>
    <n v="40"/>
    <x v="5"/>
    <s v="F"/>
  </r>
  <r>
    <x v="11"/>
    <x v="11"/>
    <x v="314"/>
    <n v="59"/>
    <x v="6"/>
    <s v="M"/>
  </r>
  <r>
    <x v="11"/>
    <x v="11"/>
    <x v="315"/>
    <n v="10"/>
    <x v="29"/>
    <s v="M"/>
  </r>
  <r>
    <x v="11"/>
    <x v="11"/>
    <x v="316"/>
    <n v="99"/>
    <x v="24"/>
    <s v="F"/>
  </r>
  <r>
    <x v="11"/>
    <x v="11"/>
    <x v="923"/>
    <n v="5"/>
    <x v="24"/>
    <s v="M"/>
  </r>
  <r>
    <x v="11"/>
    <x v="11"/>
    <x v="317"/>
    <n v="84"/>
    <x v="0"/>
    <s v="M"/>
  </r>
  <r>
    <x v="11"/>
    <x v="11"/>
    <x v="318"/>
    <n v="8"/>
    <x v="1"/>
    <s v="M"/>
  </r>
  <r>
    <x v="11"/>
    <x v="11"/>
    <x v="319"/>
    <n v="33"/>
    <x v="29"/>
    <s v="M"/>
  </r>
  <r>
    <x v="11"/>
    <x v="11"/>
    <x v="320"/>
    <n v="8"/>
    <x v="1"/>
    <s v="M"/>
  </r>
  <r>
    <x v="11"/>
    <x v="11"/>
    <x v="321"/>
    <n v="6"/>
    <x v="15"/>
    <s v="M"/>
  </r>
  <r>
    <x v="11"/>
    <x v="11"/>
    <x v="323"/>
    <n v="13"/>
    <x v="16"/>
    <s v="M"/>
  </r>
  <r>
    <x v="11"/>
    <x v="11"/>
    <x v="324"/>
    <n v="99"/>
    <x v="27"/>
    <s v="F"/>
  </r>
  <r>
    <x v="11"/>
    <x v="11"/>
    <x v="325"/>
    <n v="11"/>
    <x v="6"/>
    <s v="M"/>
  </r>
  <r>
    <x v="11"/>
    <x v="11"/>
    <x v="326"/>
    <n v="56"/>
    <x v="18"/>
    <s v="M"/>
  </r>
  <r>
    <x v="11"/>
    <x v="11"/>
    <x v="327"/>
    <n v="75"/>
    <x v="12"/>
    <s v="M"/>
  </r>
  <r>
    <x v="11"/>
    <x v="11"/>
    <x v="328"/>
    <n v="34"/>
    <x v="22"/>
    <s v="M"/>
  </r>
  <r>
    <x v="11"/>
    <x v="11"/>
    <x v="329"/>
    <n v="81"/>
    <x v="15"/>
    <s v="M"/>
  </r>
  <r>
    <x v="11"/>
    <x v="11"/>
    <x v="330"/>
    <n v="64"/>
    <x v="15"/>
    <s v="M"/>
  </r>
  <r>
    <x v="11"/>
    <x v="11"/>
    <x v="331"/>
    <n v="64"/>
    <x v="16"/>
    <s v="F"/>
  </r>
  <r>
    <x v="11"/>
    <x v="11"/>
    <x v="332"/>
    <n v="22"/>
    <x v="12"/>
    <s v="M"/>
  </r>
  <r>
    <x v="11"/>
    <x v="11"/>
    <x v="333"/>
    <n v="49"/>
    <x v="17"/>
    <s v="F"/>
  </r>
  <r>
    <x v="11"/>
    <x v="11"/>
    <x v="334"/>
    <n v="75"/>
    <x v="24"/>
    <s v="M"/>
  </r>
  <r>
    <x v="11"/>
    <x v="11"/>
    <x v="335"/>
    <n v="68"/>
    <x v="32"/>
    <s v="M"/>
  </r>
  <r>
    <x v="11"/>
    <x v="11"/>
    <x v="336"/>
    <n v="25"/>
    <x v="1"/>
    <s v="M"/>
  </r>
  <r>
    <x v="11"/>
    <x v="11"/>
    <x v="337"/>
    <n v="87"/>
    <x v="20"/>
    <s v="M"/>
  </r>
  <r>
    <x v="11"/>
    <x v="11"/>
    <x v="338"/>
    <n v="76"/>
    <x v="19"/>
    <s v="M"/>
  </r>
  <r>
    <x v="11"/>
    <x v="11"/>
    <x v="339"/>
    <n v="40"/>
    <x v="22"/>
    <s v="M"/>
  </r>
  <r>
    <x v="11"/>
    <x v="11"/>
    <x v="340"/>
    <n v="41"/>
    <x v="17"/>
    <s v="M"/>
  </r>
  <r>
    <x v="11"/>
    <x v="11"/>
    <x v="341"/>
    <n v="52"/>
    <x v="12"/>
    <s v="M"/>
  </r>
  <r>
    <x v="11"/>
    <x v="11"/>
    <x v="342"/>
    <n v="40"/>
    <x v="18"/>
    <s v="M"/>
  </r>
  <r>
    <x v="11"/>
    <x v="11"/>
    <x v="343"/>
    <n v="81"/>
    <x v="32"/>
    <s v="M"/>
  </r>
  <r>
    <x v="11"/>
    <x v="11"/>
    <x v="358"/>
    <n v="22"/>
    <x v="19"/>
    <s v="M"/>
  </r>
  <r>
    <x v="11"/>
    <x v="11"/>
    <x v="344"/>
    <n v="36"/>
    <x v="6"/>
    <s v="M"/>
  </r>
  <r>
    <x v="11"/>
    <x v="11"/>
    <x v="345"/>
    <n v="9"/>
    <x v="15"/>
    <s v="M"/>
  </r>
  <r>
    <x v="12"/>
    <x v="12"/>
    <x v="0"/>
    <n v="56"/>
    <x v="0"/>
    <s v="M"/>
  </r>
  <r>
    <x v="12"/>
    <x v="12"/>
    <x v="1"/>
    <n v="83"/>
    <x v="1"/>
    <s v="M"/>
  </r>
  <r>
    <x v="12"/>
    <x v="12"/>
    <x v="2"/>
    <n v="78"/>
    <x v="2"/>
    <s v="M"/>
  </r>
  <r>
    <x v="12"/>
    <x v="12"/>
    <x v="3"/>
    <n v="81"/>
    <x v="3"/>
    <s v="M"/>
  </r>
  <r>
    <x v="12"/>
    <x v="12"/>
    <x v="4"/>
    <n v="66"/>
    <x v="4"/>
    <s v="M"/>
  </r>
  <r>
    <x v="12"/>
    <x v="12"/>
    <x v="5"/>
    <n v="16"/>
    <x v="0"/>
    <s v="M"/>
  </r>
  <r>
    <x v="12"/>
    <x v="12"/>
    <x v="6"/>
    <n v="83"/>
    <x v="5"/>
    <s v="M"/>
  </r>
  <r>
    <x v="12"/>
    <x v="12"/>
    <x v="7"/>
    <n v="35"/>
    <x v="6"/>
    <s v="F"/>
  </r>
  <r>
    <x v="12"/>
    <x v="12"/>
    <x v="8"/>
    <n v="61"/>
    <x v="7"/>
    <s v="F"/>
  </r>
  <r>
    <x v="12"/>
    <x v="12"/>
    <x v="9"/>
    <n v="32"/>
    <x v="8"/>
    <s v="F"/>
  </r>
  <r>
    <x v="12"/>
    <x v="12"/>
    <x v="10"/>
    <n v="34"/>
    <x v="0"/>
    <s v="M"/>
  </r>
  <r>
    <x v="12"/>
    <x v="12"/>
    <x v="11"/>
    <n v="76"/>
    <x v="7"/>
    <s v="F"/>
  </r>
  <r>
    <x v="12"/>
    <x v="12"/>
    <x v="12"/>
    <n v="83"/>
    <x v="9"/>
    <s v="M"/>
  </r>
  <r>
    <x v="12"/>
    <x v="12"/>
    <x v="347"/>
    <n v="13"/>
    <x v="10"/>
    <s v="F"/>
  </r>
  <r>
    <x v="12"/>
    <x v="12"/>
    <x v="13"/>
    <n v="59"/>
    <x v="10"/>
    <s v="M"/>
  </r>
  <r>
    <x v="12"/>
    <x v="12"/>
    <x v="14"/>
    <n v="58"/>
    <x v="4"/>
    <s v="M"/>
  </r>
  <r>
    <x v="12"/>
    <x v="12"/>
    <x v="15"/>
    <n v="18"/>
    <x v="11"/>
    <s v="M"/>
  </r>
  <r>
    <x v="12"/>
    <x v="12"/>
    <x v="16"/>
    <n v="94"/>
    <x v="10"/>
    <s v="M"/>
  </r>
  <r>
    <x v="12"/>
    <x v="12"/>
    <x v="17"/>
    <n v="128"/>
    <x v="12"/>
    <s v="M"/>
  </r>
  <r>
    <x v="12"/>
    <x v="12"/>
    <x v="18"/>
    <n v="52"/>
    <x v="7"/>
    <s v="M"/>
  </r>
  <r>
    <x v="12"/>
    <x v="12"/>
    <x v="19"/>
    <n v="95"/>
    <x v="13"/>
    <s v="F"/>
  </r>
  <r>
    <x v="12"/>
    <x v="12"/>
    <x v="20"/>
    <n v="46"/>
    <x v="14"/>
    <s v="M"/>
  </r>
  <r>
    <x v="12"/>
    <x v="12"/>
    <x v="23"/>
    <n v="13"/>
    <x v="10"/>
    <s v="M"/>
  </r>
  <r>
    <x v="12"/>
    <x v="12"/>
    <x v="24"/>
    <n v="13"/>
    <x v="16"/>
    <s v="M"/>
  </r>
  <r>
    <x v="12"/>
    <x v="12"/>
    <x v="25"/>
    <n v="96"/>
    <x v="10"/>
    <s v="F"/>
  </r>
  <r>
    <x v="12"/>
    <x v="12"/>
    <x v="26"/>
    <n v="79"/>
    <x v="17"/>
    <s v="M"/>
  </r>
  <r>
    <x v="12"/>
    <x v="12"/>
    <x v="27"/>
    <n v="54"/>
    <x v="0"/>
    <s v="F"/>
  </r>
  <r>
    <x v="12"/>
    <x v="12"/>
    <x v="28"/>
    <n v="19"/>
    <x v="5"/>
    <s v="F"/>
  </r>
  <r>
    <x v="12"/>
    <x v="12"/>
    <x v="29"/>
    <n v="38"/>
    <x v="5"/>
    <s v="M"/>
  </r>
  <r>
    <x v="12"/>
    <x v="12"/>
    <x v="30"/>
    <n v="68"/>
    <x v="18"/>
    <s v="F"/>
  </r>
  <r>
    <x v="12"/>
    <x v="12"/>
    <x v="31"/>
    <n v="1"/>
    <x v="8"/>
    <s v="M"/>
  </r>
  <r>
    <x v="12"/>
    <x v="12"/>
    <x v="32"/>
    <n v="35"/>
    <x v="5"/>
    <s v="M"/>
  </r>
  <r>
    <x v="12"/>
    <x v="12"/>
    <x v="34"/>
    <n v="88"/>
    <x v="10"/>
    <s v="F"/>
  </r>
  <r>
    <x v="12"/>
    <x v="12"/>
    <x v="35"/>
    <n v="30"/>
    <x v="13"/>
    <s v="M"/>
  </r>
  <r>
    <x v="12"/>
    <x v="12"/>
    <x v="36"/>
    <n v="7"/>
    <x v="20"/>
    <s v="M"/>
  </r>
  <r>
    <x v="12"/>
    <x v="12"/>
    <x v="37"/>
    <n v="8"/>
    <x v="5"/>
    <s v="M"/>
  </r>
  <r>
    <x v="12"/>
    <x v="12"/>
    <x v="38"/>
    <n v="4"/>
    <x v="21"/>
    <s v="M"/>
  </r>
  <r>
    <x v="12"/>
    <x v="12"/>
    <x v="40"/>
    <n v="106"/>
    <x v="22"/>
    <s v="M"/>
  </r>
  <r>
    <x v="12"/>
    <x v="12"/>
    <x v="41"/>
    <n v="80"/>
    <x v="4"/>
    <s v="F"/>
  </r>
  <r>
    <x v="12"/>
    <x v="12"/>
    <x v="42"/>
    <n v="4"/>
    <x v="0"/>
    <s v="M"/>
  </r>
  <r>
    <x v="12"/>
    <x v="12"/>
    <x v="437"/>
    <n v="5"/>
    <x v="6"/>
    <s v="M"/>
  </r>
  <r>
    <x v="12"/>
    <x v="12"/>
    <x v="43"/>
    <n v="59"/>
    <x v="23"/>
    <s v="M"/>
  </r>
  <r>
    <x v="12"/>
    <x v="12"/>
    <x v="44"/>
    <n v="42"/>
    <x v="0"/>
    <s v="F"/>
  </r>
  <r>
    <x v="12"/>
    <x v="12"/>
    <x v="45"/>
    <n v="62"/>
    <x v="16"/>
    <s v="F"/>
  </r>
  <r>
    <x v="12"/>
    <x v="12"/>
    <x v="46"/>
    <n v="47"/>
    <x v="1"/>
    <s v="F"/>
  </r>
  <r>
    <x v="12"/>
    <x v="12"/>
    <x v="47"/>
    <n v="24"/>
    <x v="24"/>
    <s v="F"/>
  </r>
  <r>
    <x v="12"/>
    <x v="12"/>
    <x v="48"/>
    <n v="85"/>
    <x v="24"/>
    <s v="M"/>
  </r>
  <r>
    <x v="12"/>
    <x v="12"/>
    <x v="49"/>
    <n v="9"/>
    <x v="0"/>
    <s v="M"/>
  </r>
  <r>
    <x v="12"/>
    <x v="12"/>
    <x v="50"/>
    <n v="73"/>
    <x v="10"/>
    <s v="M"/>
  </r>
  <r>
    <x v="12"/>
    <x v="12"/>
    <x v="52"/>
    <n v="75"/>
    <x v="21"/>
    <s v="F"/>
  </r>
  <r>
    <x v="12"/>
    <x v="12"/>
    <x v="53"/>
    <n v="89"/>
    <x v="8"/>
    <s v="F"/>
  </r>
  <r>
    <x v="12"/>
    <x v="12"/>
    <x v="54"/>
    <n v="81"/>
    <x v="25"/>
    <s v="M"/>
  </r>
  <r>
    <x v="12"/>
    <x v="12"/>
    <x v="55"/>
    <n v="50"/>
    <x v="24"/>
    <s v="M"/>
  </r>
  <r>
    <x v="12"/>
    <x v="12"/>
    <x v="56"/>
    <n v="67"/>
    <x v="12"/>
    <s v="M"/>
  </r>
  <r>
    <x v="12"/>
    <x v="12"/>
    <x v="57"/>
    <n v="30"/>
    <x v="24"/>
    <s v="M"/>
  </r>
  <r>
    <x v="12"/>
    <x v="12"/>
    <x v="58"/>
    <n v="62"/>
    <x v="14"/>
    <s v="F"/>
  </r>
  <r>
    <x v="12"/>
    <x v="12"/>
    <x v="59"/>
    <n v="55"/>
    <x v="0"/>
    <s v="M"/>
  </r>
  <r>
    <x v="12"/>
    <x v="12"/>
    <x v="60"/>
    <n v="50"/>
    <x v="11"/>
    <s v="M"/>
  </r>
  <r>
    <x v="12"/>
    <x v="12"/>
    <x v="61"/>
    <n v="39"/>
    <x v="17"/>
    <s v="M"/>
  </r>
  <r>
    <x v="12"/>
    <x v="12"/>
    <x v="62"/>
    <n v="66"/>
    <x v="22"/>
    <s v="M"/>
  </r>
  <r>
    <x v="12"/>
    <x v="12"/>
    <x v="63"/>
    <n v="96"/>
    <x v="21"/>
    <s v="M"/>
  </r>
  <r>
    <x v="12"/>
    <x v="12"/>
    <x v="64"/>
    <n v="94"/>
    <x v="0"/>
    <s v="M"/>
  </r>
  <r>
    <x v="12"/>
    <x v="12"/>
    <x v="66"/>
    <n v="101"/>
    <x v="8"/>
    <s v="M"/>
  </r>
  <r>
    <x v="12"/>
    <x v="12"/>
    <x v="67"/>
    <n v="27"/>
    <x v="10"/>
    <s v="M"/>
  </r>
  <r>
    <x v="12"/>
    <x v="12"/>
    <x v="68"/>
    <n v="75"/>
    <x v="26"/>
    <s v="F"/>
  </r>
  <r>
    <x v="12"/>
    <x v="12"/>
    <x v="69"/>
    <n v="49"/>
    <x v="19"/>
    <s v="M"/>
  </r>
  <r>
    <x v="12"/>
    <x v="12"/>
    <x v="70"/>
    <n v="34"/>
    <x v="15"/>
    <s v="M"/>
  </r>
  <r>
    <x v="12"/>
    <x v="12"/>
    <x v="71"/>
    <n v="38"/>
    <x v="27"/>
    <s v="M"/>
  </r>
  <r>
    <x v="12"/>
    <x v="12"/>
    <x v="72"/>
    <n v="28"/>
    <x v="5"/>
    <s v="M"/>
  </r>
  <r>
    <x v="12"/>
    <x v="12"/>
    <x v="73"/>
    <n v="25"/>
    <x v="21"/>
    <s v="M"/>
  </r>
  <r>
    <x v="12"/>
    <x v="12"/>
    <x v="74"/>
    <n v="81"/>
    <x v="7"/>
    <s v="F"/>
  </r>
  <r>
    <x v="12"/>
    <x v="12"/>
    <x v="75"/>
    <n v="85"/>
    <x v="19"/>
    <s v="F"/>
  </r>
  <r>
    <x v="12"/>
    <x v="12"/>
    <x v="76"/>
    <n v="79"/>
    <x v="28"/>
    <s v="M"/>
  </r>
  <r>
    <x v="12"/>
    <x v="12"/>
    <x v="77"/>
    <n v="59"/>
    <x v="0"/>
    <s v="M"/>
  </r>
  <r>
    <x v="12"/>
    <x v="12"/>
    <x v="79"/>
    <n v="47"/>
    <x v="6"/>
    <s v="F"/>
  </r>
  <r>
    <x v="12"/>
    <x v="12"/>
    <x v="80"/>
    <n v="82"/>
    <x v="22"/>
    <s v="F"/>
  </r>
  <r>
    <x v="12"/>
    <x v="12"/>
    <x v="81"/>
    <n v="29"/>
    <x v="27"/>
    <s v="M"/>
  </r>
  <r>
    <x v="12"/>
    <x v="12"/>
    <x v="82"/>
    <n v="22"/>
    <x v="29"/>
    <s v="M"/>
  </r>
  <r>
    <x v="12"/>
    <x v="12"/>
    <x v="83"/>
    <n v="28"/>
    <x v="22"/>
    <s v="M"/>
  </r>
  <r>
    <x v="12"/>
    <x v="12"/>
    <x v="84"/>
    <n v="92"/>
    <x v="6"/>
    <s v="M"/>
  </r>
  <r>
    <x v="12"/>
    <x v="12"/>
    <x v="85"/>
    <n v="91"/>
    <x v="13"/>
    <s v="M"/>
  </r>
  <r>
    <x v="12"/>
    <x v="12"/>
    <x v="86"/>
    <n v="70"/>
    <x v="7"/>
    <s v="F"/>
  </r>
  <r>
    <x v="12"/>
    <x v="12"/>
    <x v="87"/>
    <n v="83"/>
    <x v="1"/>
    <s v="M"/>
  </r>
  <r>
    <x v="12"/>
    <x v="12"/>
    <x v="88"/>
    <n v="151"/>
    <x v="16"/>
    <s v="M"/>
  </r>
  <r>
    <x v="12"/>
    <x v="12"/>
    <x v="89"/>
    <n v="58"/>
    <x v="15"/>
    <s v="M"/>
  </r>
  <r>
    <x v="12"/>
    <x v="12"/>
    <x v="90"/>
    <n v="18"/>
    <x v="12"/>
    <s v="M"/>
  </r>
  <r>
    <x v="12"/>
    <x v="12"/>
    <x v="91"/>
    <n v="58"/>
    <x v="16"/>
    <s v="M"/>
  </r>
  <r>
    <x v="12"/>
    <x v="12"/>
    <x v="92"/>
    <n v="87"/>
    <x v="12"/>
    <s v="M"/>
  </r>
  <r>
    <x v="12"/>
    <x v="12"/>
    <x v="93"/>
    <n v="9"/>
    <x v="19"/>
    <s v="F"/>
  </r>
  <r>
    <x v="12"/>
    <x v="12"/>
    <x v="94"/>
    <n v="78"/>
    <x v="7"/>
    <s v="M"/>
  </r>
  <r>
    <x v="12"/>
    <x v="12"/>
    <x v="95"/>
    <n v="30"/>
    <x v="15"/>
    <s v="M"/>
  </r>
  <r>
    <x v="12"/>
    <x v="12"/>
    <x v="96"/>
    <n v="93"/>
    <x v="29"/>
    <s v="M"/>
  </r>
  <r>
    <x v="12"/>
    <x v="12"/>
    <x v="97"/>
    <n v="42"/>
    <x v="6"/>
    <s v="M"/>
  </r>
  <r>
    <x v="12"/>
    <x v="12"/>
    <x v="98"/>
    <n v="56"/>
    <x v="10"/>
    <s v="F"/>
  </r>
  <r>
    <x v="12"/>
    <x v="12"/>
    <x v="348"/>
    <n v="12"/>
    <x v="15"/>
    <s v="F"/>
  </r>
  <r>
    <x v="12"/>
    <x v="12"/>
    <x v="100"/>
    <n v="10"/>
    <x v="6"/>
    <s v="F"/>
  </r>
  <r>
    <x v="12"/>
    <x v="12"/>
    <x v="101"/>
    <n v="26"/>
    <x v="16"/>
    <s v="F"/>
  </r>
  <r>
    <x v="12"/>
    <x v="12"/>
    <x v="102"/>
    <n v="20"/>
    <x v="19"/>
    <s v="M"/>
  </r>
  <r>
    <x v="12"/>
    <x v="12"/>
    <x v="103"/>
    <n v="26"/>
    <x v="1"/>
    <s v="M"/>
  </r>
  <r>
    <x v="12"/>
    <x v="12"/>
    <x v="104"/>
    <n v="34"/>
    <x v="22"/>
    <s v="M"/>
  </r>
  <r>
    <x v="12"/>
    <x v="12"/>
    <x v="105"/>
    <n v="73"/>
    <x v="21"/>
    <s v="M"/>
  </r>
  <r>
    <x v="12"/>
    <x v="12"/>
    <x v="106"/>
    <n v="89"/>
    <x v="6"/>
    <s v="M"/>
  </r>
  <r>
    <x v="12"/>
    <x v="12"/>
    <x v="107"/>
    <n v="7"/>
    <x v="19"/>
    <s v="F"/>
  </r>
  <r>
    <x v="12"/>
    <x v="12"/>
    <x v="108"/>
    <n v="3"/>
    <x v="17"/>
    <s v="M"/>
  </r>
  <r>
    <x v="12"/>
    <x v="12"/>
    <x v="109"/>
    <n v="35"/>
    <x v="7"/>
    <s v="F"/>
  </r>
  <r>
    <x v="12"/>
    <x v="12"/>
    <x v="110"/>
    <n v="63"/>
    <x v="19"/>
    <s v="M"/>
  </r>
  <r>
    <x v="12"/>
    <x v="12"/>
    <x v="111"/>
    <n v="60"/>
    <x v="28"/>
    <s v="F"/>
  </r>
  <r>
    <x v="12"/>
    <x v="12"/>
    <x v="112"/>
    <n v="41"/>
    <x v="7"/>
    <s v="F"/>
  </r>
  <r>
    <x v="12"/>
    <x v="12"/>
    <x v="113"/>
    <n v="28"/>
    <x v="20"/>
    <s v="F"/>
  </r>
  <r>
    <x v="12"/>
    <x v="12"/>
    <x v="114"/>
    <n v="49"/>
    <x v="18"/>
    <s v="M"/>
  </r>
  <r>
    <x v="12"/>
    <x v="12"/>
    <x v="115"/>
    <n v="35"/>
    <x v="19"/>
    <s v="M"/>
  </r>
  <r>
    <x v="12"/>
    <x v="12"/>
    <x v="116"/>
    <n v="119"/>
    <x v="29"/>
    <s v="M"/>
  </r>
  <r>
    <x v="12"/>
    <x v="12"/>
    <x v="117"/>
    <n v="42"/>
    <x v="11"/>
    <s v="M"/>
  </r>
  <r>
    <x v="12"/>
    <x v="12"/>
    <x v="118"/>
    <n v="68"/>
    <x v="0"/>
    <s v="F"/>
  </r>
  <r>
    <x v="12"/>
    <x v="12"/>
    <x v="119"/>
    <n v="44"/>
    <x v="21"/>
    <s v="M"/>
  </r>
  <r>
    <x v="12"/>
    <x v="12"/>
    <x v="120"/>
    <n v="55"/>
    <x v="27"/>
    <s v="M"/>
  </r>
  <r>
    <x v="12"/>
    <x v="12"/>
    <x v="121"/>
    <n v="33"/>
    <x v="20"/>
    <s v="M"/>
  </r>
  <r>
    <x v="12"/>
    <x v="12"/>
    <x v="122"/>
    <n v="54"/>
    <x v="9"/>
    <s v="F"/>
  </r>
  <r>
    <x v="12"/>
    <x v="12"/>
    <x v="123"/>
    <n v="63"/>
    <x v="5"/>
    <s v="M"/>
  </r>
  <r>
    <x v="12"/>
    <x v="12"/>
    <x v="124"/>
    <n v="68"/>
    <x v="24"/>
    <s v="M"/>
  </r>
  <r>
    <x v="12"/>
    <x v="12"/>
    <x v="125"/>
    <n v="9"/>
    <x v="29"/>
    <s v="F"/>
  </r>
  <r>
    <x v="12"/>
    <x v="12"/>
    <x v="126"/>
    <n v="96"/>
    <x v="15"/>
    <s v="F"/>
  </r>
  <r>
    <x v="12"/>
    <x v="12"/>
    <x v="127"/>
    <n v="100"/>
    <x v="29"/>
    <s v="M"/>
  </r>
  <r>
    <x v="12"/>
    <x v="12"/>
    <x v="128"/>
    <n v="55"/>
    <x v="5"/>
    <s v="M"/>
  </r>
  <r>
    <x v="12"/>
    <x v="12"/>
    <x v="129"/>
    <n v="97"/>
    <x v="19"/>
    <s v="M"/>
  </r>
  <r>
    <x v="12"/>
    <x v="12"/>
    <x v="130"/>
    <n v="52"/>
    <x v="18"/>
    <s v="M"/>
  </r>
  <r>
    <x v="12"/>
    <x v="12"/>
    <x v="349"/>
    <n v="37"/>
    <x v="10"/>
    <s v="F"/>
  </r>
  <r>
    <x v="12"/>
    <x v="12"/>
    <x v="131"/>
    <n v="91"/>
    <x v="0"/>
    <s v="F"/>
  </r>
  <r>
    <x v="12"/>
    <x v="12"/>
    <x v="132"/>
    <n v="70"/>
    <x v="21"/>
    <s v="M"/>
  </r>
  <r>
    <x v="12"/>
    <x v="12"/>
    <x v="134"/>
    <n v="15"/>
    <x v="20"/>
    <s v="M"/>
  </r>
  <r>
    <x v="12"/>
    <x v="12"/>
    <x v="135"/>
    <n v="10"/>
    <x v="7"/>
    <s v="F"/>
  </r>
  <r>
    <x v="12"/>
    <x v="12"/>
    <x v="136"/>
    <n v="52"/>
    <x v="4"/>
    <s v="F"/>
  </r>
  <r>
    <x v="12"/>
    <x v="12"/>
    <x v="137"/>
    <n v="111"/>
    <x v="1"/>
    <s v="F"/>
  </r>
  <r>
    <x v="12"/>
    <x v="12"/>
    <x v="138"/>
    <n v="31"/>
    <x v="21"/>
    <s v="M"/>
  </r>
  <r>
    <x v="12"/>
    <x v="12"/>
    <x v="139"/>
    <n v="90"/>
    <x v="22"/>
    <s v="M"/>
  </r>
  <r>
    <x v="12"/>
    <x v="12"/>
    <x v="140"/>
    <n v="27"/>
    <x v="20"/>
    <s v="M"/>
  </r>
  <r>
    <x v="12"/>
    <x v="12"/>
    <x v="141"/>
    <n v="31"/>
    <x v="30"/>
    <s v="M"/>
  </r>
  <r>
    <x v="12"/>
    <x v="12"/>
    <x v="142"/>
    <n v="16"/>
    <x v="22"/>
    <s v="M"/>
  </r>
  <r>
    <x v="12"/>
    <x v="12"/>
    <x v="143"/>
    <n v="42"/>
    <x v="15"/>
    <s v="M"/>
  </r>
  <r>
    <x v="12"/>
    <x v="12"/>
    <x v="144"/>
    <n v="86"/>
    <x v="8"/>
    <s v="M"/>
  </r>
  <r>
    <x v="12"/>
    <x v="12"/>
    <x v="145"/>
    <n v="44"/>
    <x v="6"/>
    <s v="F"/>
  </r>
  <r>
    <x v="12"/>
    <x v="12"/>
    <x v="350"/>
    <n v="6"/>
    <x v="1"/>
    <s v="M"/>
  </r>
  <r>
    <x v="12"/>
    <x v="12"/>
    <x v="146"/>
    <n v="80"/>
    <x v="0"/>
    <s v="M"/>
  </r>
  <r>
    <x v="12"/>
    <x v="12"/>
    <x v="147"/>
    <n v="118"/>
    <x v="17"/>
    <s v="M"/>
  </r>
  <r>
    <x v="12"/>
    <x v="12"/>
    <x v="148"/>
    <n v="61"/>
    <x v="29"/>
    <s v="F"/>
  </r>
  <r>
    <x v="12"/>
    <x v="12"/>
    <x v="149"/>
    <n v="28"/>
    <x v="21"/>
    <s v="M"/>
  </r>
  <r>
    <x v="12"/>
    <x v="12"/>
    <x v="150"/>
    <n v="51"/>
    <x v="18"/>
    <s v="M"/>
  </r>
  <r>
    <x v="12"/>
    <x v="12"/>
    <x v="151"/>
    <n v="30"/>
    <x v="21"/>
    <s v="M"/>
  </r>
  <r>
    <x v="12"/>
    <x v="12"/>
    <x v="152"/>
    <n v="19"/>
    <x v="7"/>
    <s v="M"/>
  </r>
  <r>
    <x v="12"/>
    <x v="12"/>
    <x v="153"/>
    <n v="51"/>
    <x v="19"/>
    <s v="M"/>
  </r>
  <r>
    <x v="12"/>
    <x v="12"/>
    <x v="154"/>
    <n v="38"/>
    <x v="12"/>
    <s v="M"/>
  </r>
  <r>
    <x v="12"/>
    <x v="12"/>
    <x v="155"/>
    <n v="23"/>
    <x v="19"/>
    <s v="F"/>
  </r>
  <r>
    <x v="12"/>
    <x v="12"/>
    <x v="156"/>
    <n v="66"/>
    <x v="7"/>
    <s v="M"/>
  </r>
  <r>
    <x v="12"/>
    <x v="12"/>
    <x v="157"/>
    <n v="41"/>
    <x v="16"/>
    <s v="M"/>
  </r>
  <r>
    <x v="12"/>
    <x v="12"/>
    <x v="158"/>
    <n v="55"/>
    <x v="28"/>
    <s v="M"/>
  </r>
  <r>
    <x v="12"/>
    <x v="12"/>
    <x v="159"/>
    <n v="32"/>
    <x v="25"/>
    <s v="F"/>
  </r>
  <r>
    <x v="12"/>
    <x v="12"/>
    <x v="160"/>
    <n v="60"/>
    <x v="0"/>
    <s v="M"/>
  </r>
  <r>
    <x v="12"/>
    <x v="12"/>
    <x v="161"/>
    <n v="60"/>
    <x v="29"/>
    <s v="M"/>
  </r>
  <r>
    <x v="12"/>
    <x v="12"/>
    <x v="162"/>
    <n v="76"/>
    <x v="15"/>
    <s v="M"/>
  </r>
  <r>
    <x v="12"/>
    <x v="12"/>
    <x v="163"/>
    <n v="119"/>
    <x v="24"/>
    <s v="M"/>
  </r>
  <r>
    <x v="12"/>
    <x v="12"/>
    <x v="164"/>
    <n v="39"/>
    <x v="1"/>
    <s v="M"/>
  </r>
  <r>
    <x v="12"/>
    <x v="12"/>
    <x v="351"/>
    <n v="25"/>
    <x v="32"/>
    <s v="M"/>
  </r>
  <r>
    <x v="12"/>
    <x v="12"/>
    <x v="165"/>
    <n v="88"/>
    <x v="0"/>
    <s v="M"/>
  </r>
  <r>
    <x v="12"/>
    <x v="12"/>
    <x v="166"/>
    <n v="22"/>
    <x v="24"/>
    <s v="M"/>
  </r>
  <r>
    <x v="12"/>
    <x v="12"/>
    <x v="167"/>
    <n v="17"/>
    <x v="0"/>
    <s v="M"/>
  </r>
  <r>
    <x v="12"/>
    <x v="12"/>
    <x v="168"/>
    <n v="66"/>
    <x v="19"/>
    <s v="M"/>
  </r>
  <r>
    <x v="12"/>
    <x v="12"/>
    <x v="169"/>
    <n v="62"/>
    <x v="31"/>
    <s v="F"/>
  </r>
  <r>
    <x v="12"/>
    <x v="12"/>
    <x v="170"/>
    <n v="65"/>
    <x v="14"/>
    <s v="M"/>
  </r>
  <r>
    <x v="12"/>
    <x v="12"/>
    <x v="172"/>
    <n v="34"/>
    <x v="5"/>
    <s v="F"/>
  </r>
  <r>
    <x v="12"/>
    <x v="12"/>
    <x v="173"/>
    <n v="91"/>
    <x v="32"/>
    <s v="F"/>
  </r>
  <r>
    <x v="12"/>
    <x v="12"/>
    <x v="174"/>
    <n v="89"/>
    <x v="24"/>
    <s v="M"/>
  </r>
  <r>
    <x v="12"/>
    <x v="12"/>
    <x v="175"/>
    <n v="58"/>
    <x v="11"/>
    <s v="M"/>
  </r>
  <r>
    <x v="12"/>
    <x v="12"/>
    <x v="176"/>
    <n v="93"/>
    <x v="1"/>
    <s v="M"/>
  </r>
  <r>
    <x v="12"/>
    <x v="12"/>
    <x v="177"/>
    <n v="87"/>
    <x v="7"/>
    <s v="M"/>
  </r>
  <r>
    <x v="12"/>
    <x v="12"/>
    <x v="178"/>
    <n v="84"/>
    <x v="8"/>
    <s v="M"/>
  </r>
  <r>
    <x v="12"/>
    <x v="12"/>
    <x v="179"/>
    <n v="45"/>
    <x v="21"/>
    <s v="M"/>
  </r>
  <r>
    <x v="12"/>
    <x v="12"/>
    <x v="352"/>
    <n v="7"/>
    <x v="31"/>
    <s v="M"/>
  </r>
  <r>
    <x v="12"/>
    <x v="12"/>
    <x v="180"/>
    <n v="87"/>
    <x v="0"/>
    <s v="M"/>
  </r>
  <r>
    <x v="12"/>
    <x v="12"/>
    <x v="181"/>
    <n v="53"/>
    <x v="5"/>
    <s v="F"/>
  </r>
  <r>
    <x v="12"/>
    <x v="12"/>
    <x v="182"/>
    <n v="12"/>
    <x v="18"/>
    <s v="F"/>
  </r>
  <r>
    <x v="12"/>
    <x v="12"/>
    <x v="183"/>
    <n v="86"/>
    <x v="6"/>
    <s v="M"/>
  </r>
  <r>
    <x v="12"/>
    <x v="12"/>
    <x v="184"/>
    <n v="18"/>
    <x v="20"/>
    <s v="M"/>
  </r>
  <r>
    <x v="12"/>
    <x v="12"/>
    <x v="185"/>
    <n v="35"/>
    <x v="15"/>
    <s v="F"/>
  </r>
  <r>
    <x v="12"/>
    <x v="12"/>
    <x v="186"/>
    <n v="29"/>
    <x v="15"/>
    <s v="F"/>
  </r>
  <r>
    <x v="12"/>
    <x v="12"/>
    <x v="187"/>
    <n v="72"/>
    <x v="32"/>
    <s v="M"/>
  </r>
  <r>
    <x v="12"/>
    <x v="12"/>
    <x v="188"/>
    <n v="97"/>
    <x v="27"/>
    <s v="M"/>
  </r>
  <r>
    <x v="12"/>
    <x v="12"/>
    <x v="189"/>
    <n v="55"/>
    <x v="33"/>
    <s v="M"/>
  </r>
  <r>
    <x v="12"/>
    <x v="12"/>
    <x v="190"/>
    <n v="47"/>
    <x v="29"/>
    <s v="M"/>
  </r>
  <r>
    <x v="12"/>
    <x v="12"/>
    <x v="191"/>
    <n v="93"/>
    <x v="15"/>
    <s v="M"/>
  </r>
  <r>
    <x v="12"/>
    <x v="12"/>
    <x v="192"/>
    <n v="36"/>
    <x v="20"/>
    <s v="M"/>
  </r>
  <r>
    <x v="12"/>
    <x v="12"/>
    <x v="193"/>
    <n v="74"/>
    <x v="29"/>
    <s v="M"/>
  </r>
  <r>
    <x v="12"/>
    <x v="12"/>
    <x v="194"/>
    <n v="37"/>
    <x v="10"/>
    <s v="F"/>
  </r>
  <r>
    <x v="12"/>
    <x v="12"/>
    <x v="195"/>
    <n v="121"/>
    <x v="20"/>
    <s v="M"/>
  </r>
  <r>
    <x v="12"/>
    <x v="12"/>
    <x v="196"/>
    <n v="87"/>
    <x v="6"/>
    <s v="M"/>
  </r>
  <r>
    <x v="12"/>
    <x v="12"/>
    <x v="197"/>
    <n v="88"/>
    <x v="21"/>
    <s v="M"/>
  </r>
  <r>
    <x v="12"/>
    <x v="12"/>
    <x v="198"/>
    <n v="53"/>
    <x v="15"/>
    <s v="M"/>
  </r>
  <r>
    <x v="12"/>
    <x v="12"/>
    <x v="199"/>
    <n v="105"/>
    <x v="6"/>
    <s v="F"/>
  </r>
  <r>
    <x v="12"/>
    <x v="12"/>
    <x v="200"/>
    <n v="30"/>
    <x v="20"/>
    <s v="M"/>
  </r>
  <r>
    <x v="12"/>
    <x v="12"/>
    <x v="201"/>
    <n v="55"/>
    <x v="12"/>
    <s v="F"/>
  </r>
  <r>
    <x v="12"/>
    <x v="12"/>
    <x v="202"/>
    <n v="40"/>
    <x v="20"/>
    <s v="M"/>
  </r>
  <r>
    <x v="12"/>
    <x v="12"/>
    <x v="203"/>
    <n v="76"/>
    <x v="10"/>
    <s v="M"/>
  </r>
  <r>
    <x v="12"/>
    <x v="12"/>
    <x v="204"/>
    <n v="27"/>
    <x v="15"/>
    <s v="M"/>
  </r>
  <r>
    <x v="12"/>
    <x v="12"/>
    <x v="205"/>
    <n v="99"/>
    <x v="1"/>
    <s v="F"/>
  </r>
  <r>
    <x v="12"/>
    <x v="12"/>
    <x v="206"/>
    <n v="51"/>
    <x v="9"/>
    <s v="M"/>
  </r>
  <r>
    <x v="12"/>
    <x v="12"/>
    <x v="207"/>
    <n v="81"/>
    <x v="18"/>
    <s v="M"/>
  </r>
  <r>
    <x v="12"/>
    <x v="12"/>
    <x v="208"/>
    <n v="22"/>
    <x v="0"/>
    <s v="F"/>
  </r>
  <r>
    <x v="12"/>
    <x v="12"/>
    <x v="210"/>
    <n v="22"/>
    <x v="15"/>
    <s v="M"/>
  </r>
  <r>
    <x v="12"/>
    <x v="12"/>
    <x v="211"/>
    <n v="85"/>
    <x v="27"/>
    <s v="M"/>
  </r>
  <r>
    <x v="12"/>
    <x v="12"/>
    <x v="212"/>
    <n v="14"/>
    <x v="0"/>
    <s v="F"/>
  </r>
  <r>
    <x v="12"/>
    <x v="12"/>
    <x v="213"/>
    <n v="8"/>
    <x v="8"/>
    <s v="F"/>
  </r>
  <r>
    <x v="12"/>
    <x v="12"/>
    <x v="214"/>
    <n v="62"/>
    <x v="6"/>
    <s v="M"/>
  </r>
  <r>
    <x v="12"/>
    <x v="12"/>
    <x v="215"/>
    <n v="57"/>
    <x v="14"/>
    <s v="M"/>
  </r>
  <r>
    <x v="12"/>
    <x v="12"/>
    <x v="216"/>
    <n v="39"/>
    <x v="20"/>
    <s v="M"/>
  </r>
  <r>
    <x v="12"/>
    <x v="12"/>
    <x v="217"/>
    <n v="93"/>
    <x v="24"/>
    <s v="F"/>
  </r>
  <r>
    <x v="12"/>
    <x v="12"/>
    <x v="218"/>
    <n v="55"/>
    <x v="22"/>
    <s v="F"/>
  </r>
  <r>
    <x v="12"/>
    <x v="12"/>
    <x v="219"/>
    <n v="25"/>
    <x v="25"/>
    <s v="M"/>
  </r>
  <r>
    <x v="12"/>
    <x v="12"/>
    <x v="220"/>
    <n v="17"/>
    <x v="21"/>
    <s v="M"/>
  </r>
  <r>
    <x v="12"/>
    <x v="12"/>
    <x v="221"/>
    <n v="9"/>
    <x v="20"/>
    <s v="M"/>
  </r>
  <r>
    <x v="12"/>
    <x v="12"/>
    <x v="222"/>
    <n v="85"/>
    <x v="6"/>
    <s v="F"/>
  </r>
  <r>
    <x v="12"/>
    <x v="12"/>
    <x v="223"/>
    <n v="68"/>
    <x v="32"/>
    <s v="M"/>
  </r>
  <r>
    <x v="12"/>
    <x v="12"/>
    <x v="224"/>
    <n v="43"/>
    <x v="18"/>
    <s v="F"/>
  </r>
  <r>
    <x v="12"/>
    <x v="12"/>
    <x v="225"/>
    <n v="43"/>
    <x v="14"/>
    <s v="F"/>
  </r>
  <r>
    <x v="12"/>
    <x v="12"/>
    <x v="226"/>
    <n v="106"/>
    <x v="10"/>
    <s v="M"/>
  </r>
  <r>
    <x v="12"/>
    <x v="12"/>
    <x v="227"/>
    <n v="77"/>
    <x v="15"/>
    <s v="F"/>
  </r>
  <r>
    <x v="12"/>
    <x v="12"/>
    <x v="228"/>
    <n v="66"/>
    <x v="8"/>
    <s v="F"/>
  </r>
  <r>
    <x v="12"/>
    <x v="12"/>
    <x v="229"/>
    <n v="15"/>
    <x v="14"/>
    <s v="M"/>
  </r>
  <r>
    <x v="12"/>
    <x v="12"/>
    <x v="230"/>
    <n v="95"/>
    <x v="5"/>
    <s v="F"/>
  </r>
  <r>
    <x v="12"/>
    <x v="12"/>
    <x v="231"/>
    <n v="60"/>
    <x v="25"/>
    <s v="M"/>
  </r>
  <r>
    <x v="12"/>
    <x v="12"/>
    <x v="232"/>
    <n v="16"/>
    <x v="10"/>
    <s v="M"/>
  </r>
  <r>
    <x v="12"/>
    <x v="12"/>
    <x v="233"/>
    <n v="94"/>
    <x v="20"/>
    <s v="M"/>
  </r>
  <r>
    <x v="12"/>
    <x v="12"/>
    <x v="235"/>
    <n v="56"/>
    <x v="25"/>
    <s v="M"/>
  </r>
  <r>
    <x v="12"/>
    <x v="12"/>
    <x v="236"/>
    <n v="17"/>
    <x v="20"/>
    <s v="M"/>
  </r>
  <r>
    <x v="12"/>
    <x v="12"/>
    <x v="237"/>
    <n v="121"/>
    <x v="0"/>
    <s v="M"/>
  </r>
  <r>
    <x v="12"/>
    <x v="12"/>
    <x v="238"/>
    <n v="22"/>
    <x v="10"/>
    <s v="M"/>
  </r>
  <r>
    <x v="12"/>
    <x v="12"/>
    <x v="239"/>
    <n v="78"/>
    <x v="27"/>
    <s v="F"/>
  </r>
  <r>
    <x v="12"/>
    <x v="12"/>
    <x v="240"/>
    <n v="36"/>
    <x v="33"/>
    <s v="F"/>
  </r>
  <r>
    <x v="12"/>
    <x v="12"/>
    <x v="354"/>
    <n v="42"/>
    <x v="5"/>
    <s v="F"/>
  </r>
  <r>
    <x v="12"/>
    <x v="12"/>
    <x v="241"/>
    <n v="82"/>
    <x v="17"/>
    <s v="M"/>
  </r>
  <r>
    <x v="12"/>
    <x v="12"/>
    <x v="242"/>
    <n v="37"/>
    <x v="34"/>
    <s v="F"/>
  </r>
  <r>
    <x v="12"/>
    <x v="12"/>
    <x v="243"/>
    <n v="33"/>
    <x v="0"/>
    <s v="F"/>
  </r>
  <r>
    <x v="12"/>
    <x v="12"/>
    <x v="244"/>
    <n v="77"/>
    <x v="18"/>
    <s v="F"/>
  </r>
  <r>
    <x v="12"/>
    <x v="12"/>
    <x v="245"/>
    <n v="31"/>
    <x v="33"/>
    <s v="M"/>
  </r>
  <r>
    <x v="12"/>
    <x v="12"/>
    <x v="246"/>
    <n v="38"/>
    <x v="28"/>
    <s v="M"/>
  </r>
  <r>
    <x v="12"/>
    <x v="12"/>
    <x v="247"/>
    <n v="74"/>
    <x v="24"/>
    <s v="F"/>
  </r>
  <r>
    <x v="12"/>
    <x v="12"/>
    <x v="248"/>
    <n v="1"/>
    <x v="0"/>
    <s v="M"/>
  </r>
  <r>
    <x v="12"/>
    <x v="12"/>
    <x v="249"/>
    <n v="34"/>
    <x v="29"/>
    <s v="F"/>
  </r>
  <r>
    <x v="12"/>
    <x v="12"/>
    <x v="250"/>
    <n v="1"/>
    <x v="32"/>
    <s v="F"/>
  </r>
  <r>
    <x v="12"/>
    <x v="12"/>
    <x v="251"/>
    <n v="16"/>
    <x v="21"/>
    <s v="M"/>
  </r>
  <r>
    <x v="12"/>
    <x v="12"/>
    <x v="252"/>
    <n v="58"/>
    <x v="9"/>
    <s v="M"/>
  </r>
  <r>
    <x v="12"/>
    <x v="12"/>
    <x v="253"/>
    <n v="49"/>
    <x v="18"/>
    <s v="M"/>
  </r>
  <r>
    <x v="12"/>
    <x v="12"/>
    <x v="254"/>
    <n v="48"/>
    <x v="28"/>
    <s v="M"/>
  </r>
  <r>
    <x v="12"/>
    <x v="12"/>
    <x v="255"/>
    <n v="111"/>
    <x v="1"/>
    <s v="F"/>
  </r>
  <r>
    <x v="12"/>
    <x v="12"/>
    <x v="256"/>
    <n v="93"/>
    <x v="24"/>
    <s v="F"/>
  </r>
  <r>
    <x v="12"/>
    <x v="12"/>
    <x v="257"/>
    <n v="73"/>
    <x v="31"/>
    <s v="M"/>
  </r>
  <r>
    <x v="12"/>
    <x v="12"/>
    <x v="258"/>
    <n v="46"/>
    <x v="10"/>
    <s v="F"/>
  </r>
  <r>
    <x v="12"/>
    <x v="12"/>
    <x v="259"/>
    <n v="28"/>
    <x v="9"/>
    <s v="F"/>
  </r>
  <r>
    <x v="12"/>
    <x v="12"/>
    <x v="260"/>
    <n v="35"/>
    <x v="32"/>
    <s v="F"/>
  </r>
  <r>
    <x v="12"/>
    <x v="12"/>
    <x v="261"/>
    <n v="91"/>
    <x v="20"/>
    <s v="F"/>
  </r>
  <r>
    <x v="12"/>
    <x v="12"/>
    <x v="262"/>
    <n v="68"/>
    <x v="19"/>
    <s v="M"/>
  </r>
  <r>
    <x v="12"/>
    <x v="12"/>
    <x v="263"/>
    <n v="68"/>
    <x v="8"/>
    <s v="F"/>
  </r>
  <r>
    <x v="12"/>
    <x v="12"/>
    <x v="264"/>
    <n v="60"/>
    <x v="0"/>
    <s v="M"/>
  </r>
  <r>
    <x v="12"/>
    <x v="12"/>
    <x v="265"/>
    <n v="8"/>
    <x v="1"/>
    <s v="F"/>
  </r>
  <r>
    <x v="12"/>
    <x v="12"/>
    <x v="266"/>
    <n v="93"/>
    <x v="32"/>
    <s v="M"/>
  </r>
  <r>
    <x v="12"/>
    <x v="12"/>
    <x v="355"/>
    <n v="1"/>
    <x v="15"/>
    <s v="M"/>
  </r>
  <r>
    <x v="12"/>
    <x v="12"/>
    <x v="267"/>
    <n v="101"/>
    <x v="18"/>
    <s v="M"/>
  </r>
  <r>
    <x v="12"/>
    <x v="12"/>
    <x v="268"/>
    <n v="34"/>
    <x v="19"/>
    <s v="F"/>
  </r>
  <r>
    <x v="12"/>
    <x v="12"/>
    <x v="269"/>
    <n v="11"/>
    <x v="5"/>
    <s v="M"/>
  </r>
  <r>
    <x v="12"/>
    <x v="12"/>
    <x v="270"/>
    <n v="23"/>
    <x v="4"/>
    <s v="F"/>
  </r>
  <r>
    <x v="12"/>
    <x v="12"/>
    <x v="271"/>
    <n v="97"/>
    <x v="4"/>
    <s v="M"/>
  </r>
  <r>
    <x v="12"/>
    <x v="12"/>
    <x v="272"/>
    <n v="87"/>
    <x v="22"/>
    <s v="F"/>
  </r>
  <r>
    <x v="12"/>
    <x v="12"/>
    <x v="273"/>
    <n v="25"/>
    <x v="22"/>
    <s v="M"/>
  </r>
  <r>
    <x v="12"/>
    <x v="12"/>
    <x v="274"/>
    <n v="82"/>
    <x v="1"/>
    <s v="M"/>
  </r>
  <r>
    <x v="12"/>
    <x v="12"/>
    <x v="356"/>
    <n v="6"/>
    <x v="1"/>
    <s v="M"/>
  </r>
  <r>
    <x v="12"/>
    <x v="12"/>
    <x v="275"/>
    <n v="13"/>
    <x v="24"/>
    <s v="M"/>
  </r>
  <r>
    <x v="12"/>
    <x v="12"/>
    <x v="276"/>
    <n v="83"/>
    <x v="13"/>
    <s v="M"/>
  </r>
  <r>
    <x v="12"/>
    <x v="12"/>
    <x v="278"/>
    <n v="58"/>
    <x v="22"/>
    <s v="M"/>
  </r>
  <r>
    <x v="12"/>
    <x v="12"/>
    <x v="279"/>
    <n v="6"/>
    <x v="25"/>
    <s v="F"/>
  </r>
  <r>
    <x v="12"/>
    <x v="12"/>
    <x v="280"/>
    <n v="32"/>
    <x v="3"/>
    <s v="F"/>
  </r>
  <r>
    <x v="12"/>
    <x v="12"/>
    <x v="281"/>
    <n v="73"/>
    <x v="14"/>
    <s v="M"/>
  </r>
  <r>
    <x v="12"/>
    <x v="12"/>
    <x v="282"/>
    <n v="15"/>
    <x v="22"/>
    <s v="M"/>
  </r>
  <r>
    <x v="12"/>
    <x v="12"/>
    <x v="283"/>
    <n v="27"/>
    <x v="2"/>
    <s v="M"/>
  </r>
  <r>
    <x v="12"/>
    <x v="12"/>
    <x v="284"/>
    <n v="56"/>
    <x v="7"/>
    <s v="M"/>
  </r>
  <r>
    <x v="12"/>
    <x v="12"/>
    <x v="285"/>
    <n v="49"/>
    <x v="29"/>
    <s v="M"/>
  </r>
  <r>
    <x v="12"/>
    <x v="12"/>
    <x v="286"/>
    <n v="20"/>
    <x v="18"/>
    <s v="M"/>
  </r>
  <r>
    <x v="12"/>
    <x v="12"/>
    <x v="287"/>
    <n v="21"/>
    <x v="18"/>
    <s v="M"/>
  </r>
  <r>
    <x v="12"/>
    <x v="12"/>
    <x v="288"/>
    <n v="77"/>
    <x v="21"/>
    <s v="F"/>
  </r>
  <r>
    <x v="12"/>
    <x v="12"/>
    <x v="289"/>
    <n v="92"/>
    <x v="13"/>
    <s v="M"/>
  </r>
  <r>
    <x v="12"/>
    <x v="12"/>
    <x v="290"/>
    <n v="102"/>
    <x v="13"/>
    <s v="F"/>
  </r>
  <r>
    <x v="12"/>
    <x v="12"/>
    <x v="291"/>
    <n v="65"/>
    <x v="30"/>
    <s v="M"/>
  </r>
  <r>
    <x v="12"/>
    <x v="12"/>
    <x v="357"/>
    <n v="32"/>
    <x v="10"/>
    <s v="M"/>
  </r>
  <r>
    <x v="12"/>
    <x v="12"/>
    <x v="292"/>
    <n v="70"/>
    <x v="15"/>
    <s v="M"/>
  </r>
  <r>
    <x v="12"/>
    <x v="12"/>
    <x v="294"/>
    <n v="86"/>
    <x v="14"/>
    <s v="F"/>
  </r>
  <r>
    <x v="12"/>
    <x v="12"/>
    <x v="295"/>
    <n v="111"/>
    <x v="21"/>
    <s v="M"/>
  </r>
  <r>
    <x v="12"/>
    <x v="12"/>
    <x v="296"/>
    <n v="110"/>
    <x v="24"/>
    <s v="F"/>
  </r>
  <r>
    <x v="12"/>
    <x v="12"/>
    <x v="297"/>
    <n v="4"/>
    <x v="18"/>
    <s v="M"/>
  </r>
  <r>
    <x v="12"/>
    <x v="12"/>
    <x v="298"/>
    <n v="33"/>
    <x v="17"/>
    <s v="M"/>
  </r>
  <r>
    <x v="12"/>
    <x v="12"/>
    <x v="299"/>
    <n v="72"/>
    <x v="8"/>
    <s v="M"/>
  </r>
  <r>
    <x v="12"/>
    <x v="12"/>
    <x v="300"/>
    <n v="33"/>
    <x v="11"/>
    <s v="M"/>
  </r>
  <r>
    <x v="12"/>
    <x v="12"/>
    <x v="301"/>
    <n v="7"/>
    <x v="12"/>
    <s v="M"/>
  </r>
  <r>
    <x v="12"/>
    <x v="12"/>
    <x v="302"/>
    <n v="72"/>
    <x v="25"/>
    <s v="F"/>
  </r>
  <r>
    <x v="12"/>
    <x v="12"/>
    <x v="303"/>
    <n v="7"/>
    <x v="35"/>
    <s v="M"/>
  </r>
  <r>
    <x v="12"/>
    <x v="12"/>
    <x v="304"/>
    <n v="51"/>
    <x v="14"/>
    <s v="M"/>
  </r>
  <r>
    <x v="12"/>
    <x v="12"/>
    <x v="305"/>
    <n v="22"/>
    <x v="29"/>
    <s v="F"/>
  </r>
  <r>
    <x v="12"/>
    <x v="12"/>
    <x v="306"/>
    <n v="64"/>
    <x v="24"/>
    <s v="M"/>
  </r>
  <r>
    <x v="12"/>
    <x v="12"/>
    <x v="307"/>
    <n v="79"/>
    <x v="6"/>
    <s v="M"/>
  </r>
  <r>
    <x v="12"/>
    <x v="12"/>
    <x v="308"/>
    <n v="58"/>
    <x v="12"/>
    <s v="M"/>
  </r>
  <r>
    <x v="12"/>
    <x v="12"/>
    <x v="309"/>
    <n v="10"/>
    <x v="10"/>
    <s v="M"/>
  </r>
  <r>
    <x v="12"/>
    <x v="12"/>
    <x v="310"/>
    <n v="80"/>
    <x v="0"/>
    <s v="M"/>
  </r>
  <r>
    <x v="12"/>
    <x v="12"/>
    <x v="311"/>
    <n v="42"/>
    <x v="15"/>
    <s v="F"/>
  </r>
  <r>
    <x v="12"/>
    <x v="12"/>
    <x v="312"/>
    <n v="46"/>
    <x v="20"/>
    <s v="F"/>
  </r>
  <r>
    <x v="12"/>
    <x v="12"/>
    <x v="314"/>
    <n v="53"/>
    <x v="6"/>
    <s v="M"/>
  </r>
  <r>
    <x v="12"/>
    <x v="12"/>
    <x v="315"/>
    <n v="3"/>
    <x v="29"/>
    <s v="M"/>
  </r>
  <r>
    <x v="12"/>
    <x v="12"/>
    <x v="316"/>
    <n v="91"/>
    <x v="24"/>
    <s v="F"/>
  </r>
  <r>
    <x v="12"/>
    <x v="12"/>
    <x v="923"/>
    <n v="2"/>
    <x v="24"/>
    <s v="M"/>
  </r>
  <r>
    <x v="12"/>
    <x v="12"/>
    <x v="317"/>
    <n v="85"/>
    <x v="0"/>
    <s v="M"/>
  </r>
  <r>
    <x v="12"/>
    <x v="12"/>
    <x v="318"/>
    <n v="68"/>
    <x v="1"/>
    <s v="M"/>
  </r>
  <r>
    <x v="12"/>
    <x v="12"/>
    <x v="320"/>
    <n v="6"/>
    <x v="1"/>
    <s v="M"/>
  </r>
  <r>
    <x v="12"/>
    <x v="12"/>
    <x v="321"/>
    <n v="8"/>
    <x v="15"/>
    <s v="M"/>
  </r>
  <r>
    <x v="12"/>
    <x v="12"/>
    <x v="322"/>
    <n v="11"/>
    <x v="1"/>
    <s v="M"/>
  </r>
  <r>
    <x v="12"/>
    <x v="12"/>
    <x v="323"/>
    <n v="26"/>
    <x v="16"/>
    <s v="M"/>
  </r>
  <r>
    <x v="12"/>
    <x v="12"/>
    <x v="324"/>
    <n v="90"/>
    <x v="27"/>
    <s v="F"/>
  </r>
  <r>
    <x v="12"/>
    <x v="12"/>
    <x v="325"/>
    <n v="22"/>
    <x v="6"/>
    <s v="M"/>
  </r>
  <r>
    <x v="12"/>
    <x v="12"/>
    <x v="326"/>
    <n v="33"/>
    <x v="18"/>
    <s v="M"/>
  </r>
  <r>
    <x v="12"/>
    <x v="12"/>
    <x v="327"/>
    <n v="76"/>
    <x v="12"/>
    <s v="M"/>
  </r>
  <r>
    <x v="12"/>
    <x v="12"/>
    <x v="328"/>
    <n v="16"/>
    <x v="22"/>
    <s v="M"/>
  </r>
  <r>
    <x v="12"/>
    <x v="12"/>
    <x v="329"/>
    <n v="104"/>
    <x v="15"/>
    <s v="M"/>
  </r>
  <r>
    <x v="12"/>
    <x v="12"/>
    <x v="330"/>
    <n v="76"/>
    <x v="15"/>
    <s v="M"/>
  </r>
  <r>
    <x v="12"/>
    <x v="12"/>
    <x v="331"/>
    <n v="99"/>
    <x v="16"/>
    <s v="F"/>
  </r>
  <r>
    <x v="12"/>
    <x v="12"/>
    <x v="332"/>
    <n v="27"/>
    <x v="12"/>
    <s v="M"/>
  </r>
  <r>
    <x v="12"/>
    <x v="12"/>
    <x v="333"/>
    <n v="24"/>
    <x v="17"/>
    <s v="F"/>
  </r>
  <r>
    <x v="12"/>
    <x v="12"/>
    <x v="334"/>
    <n v="77"/>
    <x v="24"/>
    <s v="M"/>
  </r>
  <r>
    <x v="12"/>
    <x v="12"/>
    <x v="335"/>
    <n v="54"/>
    <x v="32"/>
    <s v="M"/>
  </r>
  <r>
    <x v="12"/>
    <x v="12"/>
    <x v="336"/>
    <n v="28"/>
    <x v="1"/>
    <s v="M"/>
  </r>
  <r>
    <x v="12"/>
    <x v="12"/>
    <x v="337"/>
    <n v="59"/>
    <x v="20"/>
    <s v="M"/>
  </r>
  <r>
    <x v="12"/>
    <x v="12"/>
    <x v="338"/>
    <n v="78"/>
    <x v="19"/>
    <s v="M"/>
  </r>
  <r>
    <x v="12"/>
    <x v="12"/>
    <x v="339"/>
    <n v="20"/>
    <x v="22"/>
    <s v="M"/>
  </r>
  <r>
    <x v="12"/>
    <x v="12"/>
    <x v="340"/>
    <n v="27"/>
    <x v="17"/>
    <s v="M"/>
  </r>
  <r>
    <x v="12"/>
    <x v="12"/>
    <x v="341"/>
    <n v="51"/>
    <x v="12"/>
    <s v="M"/>
  </r>
  <r>
    <x v="12"/>
    <x v="12"/>
    <x v="342"/>
    <n v="78"/>
    <x v="18"/>
    <s v="M"/>
  </r>
  <r>
    <x v="12"/>
    <x v="12"/>
    <x v="343"/>
    <n v="84"/>
    <x v="32"/>
    <s v="M"/>
  </r>
  <r>
    <x v="12"/>
    <x v="12"/>
    <x v="358"/>
    <n v="17"/>
    <x v="19"/>
    <s v="M"/>
  </r>
  <r>
    <x v="12"/>
    <x v="12"/>
    <x v="344"/>
    <n v="27"/>
    <x v="6"/>
    <s v="M"/>
  </r>
  <r>
    <x v="12"/>
    <x v="12"/>
    <x v="345"/>
    <n v="45"/>
    <x v="15"/>
    <s v="M"/>
  </r>
  <r>
    <x v="12"/>
    <x v="12"/>
    <x v="346"/>
    <n v="9"/>
    <x v="19"/>
    <s v="M"/>
  </r>
  <r>
    <x v="13"/>
    <x v="13"/>
    <x v="0"/>
    <n v="51"/>
    <x v="0"/>
    <s v="M"/>
  </r>
  <r>
    <x v="13"/>
    <x v="13"/>
    <x v="1"/>
    <n v="35"/>
    <x v="1"/>
    <s v="M"/>
  </r>
  <r>
    <x v="13"/>
    <x v="13"/>
    <x v="2"/>
    <n v="100"/>
    <x v="2"/>
    <s v="M"/>
  </r>
  <r>
    <x v="13"/>
    <x v="13"/>
    <x v="3"/>
    <n v="57"/>
    <x v="3"/>
    <s v="M"/>
  </r>
  <r>
    <x v="13"/>
    <x v="13"/>
    <x v="4"/>
    <n v="83"/>
    <x v="4"/>
    <s v="M"/>
  </r>
  <r>
    <x v="13"/>
    <x v="13"/>
    <x v="5"/>
    <n v="28"/>
    <x v="0"/>
    <s v="M"/>
  </r>
  <r>
    <x v="13"/>
    <x v="13"/>
    <x v="6"/>
    <n v="54"/>
    <x v="5"/>
    <s v="M"/>
  </r>
  <r>
    <x v="13"/>
    <x v="13"/>
    <x v="7"/>
    <n v="25"/>
    <x v="6"/>
    <s v="F"/>
  </r>
  <r>
    <x v="13"/>
    <x v="13"/>
    <x v="8"/>
    <n v="58"/>
    <x v="7"/>
    <s v="F"/>
  </r>
  <r>
    <x v="13"/>
    <x v="13"/>
    <x v="9"/>
    <n v="33"/>
    <x v="8"/>
    <s v="F"/>
  </r>
  <r>
    <x v="13"/>
    <x v="13"/>
    <x v="10"/>
    <n v="34"/>
    <x v="0"/>
    <s v="M"/>
  </r>
  <r>
    <x v="13"/>
    <x v="13"/>
    <x v="11"/>
    <n v="58"/>
    <x v="7"/>
    <s v="F"/>
  </r>
  <r>
    <x v="13"/>
    <x v="13"/>
    <x v="12"/>
    <n v="99"/>
    <x v="9"/>
    <s v="M"/>
  </r>
  <r>
    <x v="13"/>
    <x v="13"/>
    <x v="13"/>
    <n v="16"/>
    <x v="10"/>
    <s v="M"/>
  </r>
  <r>
    <x v="13"/>
    <x v="13"/>
    <x v="14"/>
    <n v="56"/>
    <x v="4"/>
    <s v="M"/>
  </r>
  <r>
    <x v="13"/>
    <x v="13"/>
    <x v="15"/>
    <n v="39"/>
    <x v="11"/>
    <s v="M"/>
  </r>
  <r>
    <x v="13"/>
    <x v="13"/>
    <x v="16"/>
    <n v="118"/>
    <x v="10"/>
    <s v="M"/>
  </r>
  <r>
    <x v="13"/>
    <x v="13"/>
    <x v="17"/>
    <n v="106"/>
    <x v="12"/>
    <s v="M"/>
  </r>
  <r>
    <x v="13"/>
    <x v="13"/>
    <x v="18"/>
    <n v="37"/>
    <x v="7"/>
    <s v="M"/>
  </r>
  <r>
    <x v="13"/>
    <x v="13"/>
    <x v="19"/>
    <n v="93"/>
    <x v="13"/>
    <s v="F"/>
  </r>
  <r>
    <x v="13"/>
    <x v="13"/>
    <x v="20"/>
    <n v="46"/>
    <x v="14"/>
    <s v="M"/>
  </r>
  <r>
    <x v="13"/>
    <x v="13"/>
    <x v="21"/>
    <n v="33"/>
    <x v="10"/>
    <s v="M"/>
  </r>
  <r>
    <x v="13"/>
    <x v="13"/>
    <x v="22"/>
    <n v="27"/>
    <x v="15"/>
    <s v="M"/>
  </r>
  <r>
    <x v="13"/>
    <x v="13"/>
    <x v="23"/>
    <n v="32"/>
    <x v="10"/>
    <s v="M"/>
  </r>
  <r>
    <x v="13"/>
    <x v="13"/>
    <x v="24"/>
    <n v="15"/>
    <x v="16"/>
    <s v="M"/>
  </r>
  <r>
    <x v="13"/>
    <x v="13"/>
    <x v="25"/>
    <n v="89"/>
    <x v="10"/>
    <s v="F"/>
  </r>
  <r>
    <x v="13"/>
    <x v="13"/>
    <x v="26"/>
    <n v="77"/>
    <x v="17"/>
    <s v="M"/>
  </r>
  <r>
    <x v="13"/>
    <x v="13"/>
    <x v="27"/>
    <n v="61"/>
    <x v="0"/>
    <s v="F"/>
  </r>
  <r>
    <x v="13"/>
    <x v="13"/>
    <x v="28"/>
    <n v="16"/>
    <x v="5"/>
    <s v="F"/>
  </r>
  <r>
    <x v="13"/>
    <x v="13"/>
    <x v="29"/>
    <n v="48"/>
    <x v="5"/>
    <s v="M"/>
  </r>
  <r>
    <x v="13"/>
    <x v="13"/>
    <x v="30"/>
    <n v="77"/>
    <x v="18"/>
    <s v="F"/>
  </r>
  <r>
    <x v="13"/>
    <x v="13"/>
    <x v="32"/>
    <n v="49"/>
    <x v="5"/>
    <s v="M"/>
  </r>
  <r>
    <x v="13"/>
    <x v="13"/>
    <x v="34"/>
    <n v="72"/>
    <x v="10"/>
    <s v="F"/>
  </r>
  <r>
    <x v="13"/>
    <x v="13"/>
    <x v="35"/>
    <n v="67"/>
    <x v="13"/>
    <s v="M"/>
  </r>
  <r>
    <x v="13"/>
    <x v="13"/>
    <x v="36"/>
    <n v="57"/>
    <x v="20"/>
    <s v="M"/>
  </r>
  <r>
    <x v="13"/>
    <x v="13"/>
    <x v="37"/>
    <n v="34"/>
    <x v="5"/>
    <s v="M"/>
  </r>
  <r>
    <x v="13"/>
    <x v="13"/>
    <x v="38"/>
    <n v="9"/>
    <x v="21"/>
    <s v="M"/>
  </r>
  <r>
    <x v="13"/>
    <x v="13"/>
    <x v="39"/>
    <n v="13"/>
    <x v="21"/>
    <s v="M"/>
  </r>
  <r>
    <x v="13"/>
    <x v="13"/>
    <x v="40"/>
    <n v="98"/>
    <x v="22"/>
    <s v="M"/>
  </r>
  <r>
    <x v="13"/>
    <x v="13"/>
    <x v="41"/>
    <n v="4"/>
    <x v="4"/>
    <s v="F"/>
  </r>
  <r>
    <x v="13"/>
    <x v="13"/>
    <x v="437"/>
    <n v="12"/>
    <x v="6"/>
    <s v="M"/>
  </r>
  <r>
    <x v="13"/>
    <x v="13"/>
    <x v="43"/>
    <n v="21"/>
    <x v="23"/>
    <s v="M"/>
  </r>
  <r>
    <x v="13"/>
    <x v="13"/>
    <x v="44"/>
    <n v="47"/>
    <x v="0"/>
    <s v="F"/>
  </r>
  <r>
    <x v="13"/>
    <x v="13"/>
    <x v="45"/>
    <n v="98"/>
    <x v="16"/>
    <s v="F"/>
  </r>
  <r>
    <x v="13"/>
    <x v="13"/>
    <x v="46"/>
    <n v="120"/>
    <x v="1"/>
    <s v="F"/>
  </r>
  <r>
    <x v="13"/>
    <x v="13"/>
    <x v="48"/>
    <n v="86"/>
    <x v="24"/>
    <s v="M"/>
  </r>
  <r>
    <x v="13"/>
    <x v="13"/>
    <x v="49"/>
    <n v="8"/>
    <x v="0"/>
    <s v="M"/>
  </r>
  <r>
    <x v="13"/>
    <x v="13"/>
    <x v="50"/>
    <n v="54"/>
    <x v="10"/>
    <s v="M"/>
  </r>
  <r>
    <x v="13"/>
    <x v="13"/>
    <x v="51"/>
    <n v="30"/>
    <x v="19"/>
    <s v="M"/>
  </r>
  <r>
    <x v="13"/>
    <x v="13"/>
    <x v="52"/>
    <n v="81"/>
    <x v="21"/>
    <s v="F"/>
  </r>
  <r>
    <x v="13"/>
    <x v="13"/>
    <x v="53"/>
    <n v="77"/>
    <x v="8"/>
    <s v="F"/>
  </r>
  <r>
    <x v="13"/>
    <x v="13"/>
    <x v="54"/>
    <n v="74"/>
    <x v="25"/>
    <s v="M"/>
  </r>
  <r>
    <x v="13"/>
    <x v="13"/>
    <x v="55"/>
    <n v="56"/>
    <x v="24"/>
    <s v="M"/>
  </r>
  <r>
    <x v="13"/>
    <x v="13"/>
    <x v="56"/>
    <n v="65"/>
    <x v="12"/>
    <s v="M"/>
  </r>
  <r>
    <x v="13"/>
    <x v="13"/>
    <x v="57"/>
    <n v="29"/>
    <x v="24"/>
    <s v="M"/>
  </r>
  <r>
    <x v="13"/>
    <x v="13"/>
    <x v="58"/>
    <n v="104"/>
    <x v="14"/>
    <s v="F"/>
  </r>
  <r>
    <x v="13"/>
    <x v="13"/>
    <x v="59"/>
    <n v="58"/>
    <x v="0"/>
    <s v="M"/>
  </r>
  <r>
    <x v="13"/>
    <x v="13"/>
    <x v="60"/>
    <n v="44"/>
    <x v="11"/>
    <s v="M"/>
  </r>
  <r>
    <x v="13"/>
    <x v="13"/>
    <x v="61"/>
    <n v="65"/>
    <x v="17"/>
    <s v="M"/>
  </r>
  <r>
    <x v="13"/>
    <x v="13"/>
    <x v="62"/>
    <n v="88"/>
    <x v="22"/>
    <s v="M"/>
  </r>
  <r>
    <x v="13"/>
    <x v="13"/>
    <x v="63"/>
    <n v="95"/>
    <x v="21"/>
    <s v="M"/>
  </r>
  <r>
    <x v="13"/>
    <x v="13"/>
    <x v="64"/>
    <n v="96"/>
    <x v="0"/>
    <s v="M"/>
  </r>
  <r>
    <x v="13"/>
    <x v="13"/>
    <x v="65"/>
    <n v="15"/>
    <x v="17"/>
    <s v="M"/>
  </r>
  <r>
    <x v="13"/>
    <x v="13"/>
    <x v="66"/>
    <n v="98"/>
    <x v="8"/>
    <s v="M"/>
  </r>
  <r>
    <x v="13"/>
    <x v="13"/>
    <x v="67"/>
    <n v="29"/>
    <x v="10"/>
    <s v="M"/>
  </r>
  <r>
    <x v="13"/>
    <x v="13"/>
    <x v="68"/>
    <n v="81"/>
    <x v="26"/>
    <s v="F"/>
  </r>
  <r>
    <x v="13"/>
    <x v="13"/>
    <x v="69"/>
    <n v="66"/>
    <x v="19"/>
    <s v="M"/>
  </r>
  <r>
    <x v="13"/>
    <x v="13"/>
    <x v="70"/>
    <n v="35"/>
    <x v="15"/>
    <s v="M"/>
  </r>
  <r>
    <x v="13"/>
    <x v="13"/>
    <x v="71"/>
    <n v="29"/>
    <x v="27"/>
    <s v="M"/>
  </r>
  <r>
    <x v="13"/>
    <x v="13"/>
    <x v="72"/>
    <n v="16"/>
    <x v="5"/>
    <s v="M"/>
  </r>
  <r>
    <x v="13"/>
    <x v="13"/>
    <x v="73"/>
    <n v="25"/>
    <x v="21"/>
    <s v="M"/>
  </r>
  <r>
    <x v="13"/>
    <x v="13"/>
    <x v="74"/>
    <n v="81"/>
    <x v="7"/>
    <s v="F"/>
  </r>
  <r>
    <x v="13"/>
    <x v="13"/>
    <x v="75"/>
    <n v="89"/>
    <x v="19"/>
    <s v="F"/>
  </r>
  <r>
    <x v="13"/>
    <x v="13"/>
    <x v="76"/>
    <n v="92"/>
    <x v="28"/>
    <s v="M"/>
  </r>
  <r>
    <x v="13"/>
    <x v="13"/>
    <x v="77"/>
    <n v="68"/>
    <x v="0"/>
    <s v="M"/>
  </r>
  <r>
    <x v="13"/>
    <x v="13"/>
    <x v="78"/>
    <n v="12"/>
    <x v="28"/>
    <s v="M"/>
  </r>
  <r>
    <x v="13"/>
    <x v="13"/>
    <x v="79"/>
    <n v="24"/>
    <x v="6"/>
    <s v="F"/>
  </r>
  <r>
    <x v="13"/>
    <x v="13"/>
    <x v="80"/>
    <n v="89"/>
    <x v="22"/>
    <s v="F"/>
  </r>
  <r>
    <x v="13"/>
    <x v="13"/>
    <x v="81"/>
    <n v="34"/>
    <x v="27"/>
    <s v="M"/>
  </r>
  <r>
    <x v="13"/>
    <x v="13"/>
    <x v="82"/>
    <n v="13"/>
    <x v="29"/>
    <s v="M"/>
  </r>
  <r>
    <x v="13"/>
    <x v="13"/>
    <x v="83"/>
    <n v="88"/>
    <x v="22"/>
    <s v="M"/>
  </r>
  <r>
    <x v="13"/>
    <x v="13"/>
    <x v="84"/>
    <n v="76"/>
    <x v="6"/>
    <s v="M"/>
  </r>
  <r>
    <x v="13"/>
    <x v="13"/>
    <x v="85"/>
    <n v="116"/>
    <x v="13"/>
    <s v="M"/>
  </r>
  <r>
    <x v="13"/>
    <x v="13"/>
    <x v="86"/>
    <n v="61"/>
    <x v="7"/>
    <s v="F"/>
  </r>
  <r>
    <x v="13"/>
    <x v="13"/>
    <x v="87"/>
    <n v="89"/>
    <x v="1"/>
    <s v="M"/>
  </r>
  <r>
    <x v="13"/>
    <x v="13"/>
    <x v="88"/>
    <n v="121"/>
    <x v="16"/>
    <s v="M"/>
  </r>
  <r>
    <x v="13"/>
    <x v="13"/>
    <x v="89"/>
    <n v="73"/>
    <x v="15"/>
    <s v="M"/>
  </r>
  <r>
    <x v="13"/>
    <x v="13"/>
    <x v="90"/>
    <n v="19"/>
    <x v="12"/>
    <s v="M"/>
  </r>
  <r>
    <x v="13"/>
    <x v="13"/>
    <x v="91"/>
    <n v="57"/>
    <x v="16"/>
    <s v="M"/>
  </r>
  <r>
    <x v="13"/>
    <x v="13"/>
    <x v="92"/>
    <n v="60"/>
    <x v="12"/>
    <s v="M"/>
  </r>
  <r>
    <x v="13"/>
    <x v="13"/>
    <x v="93"/>
    <n v="9"/>
    <x v="19"/>
    <s v="F"/>
  </r>
  <r>
    <x v="13"/>
    <x v="13"/>
    <x v="94"/>
    <n v="84"/>
    <x v="7"/>
    <s v="M"/>
  </r>
  <r>
    <x v="13"/>
    <x v="13"/>
    <x v="95"/>
    <n v="39"/>
    <x v="15"/>
    <s v="M"/>
  </r>
  <r>
    <x v="13"/>
    <x v="13"/>
    <x v="96"/>
    <n v="77"/>
    <x v="29"/>
    <s v="M"/>
  </r>
  <r>
    <x v="13"/>
    <x v="13"/>
    <x v="97"/>
    <n v="42"/>
    <x v="6"/>
    <s v="M"/>
  </r>
  <r>
    <x v="13"/>
    <x v="13"/>
    <x v="98"/>
    <n v="24"/>
    <x v="10"/>
    <s v="F"/>
  </r>
  <r>
    <x v="13"/>
    <x v="13"/>
    <x v="100"/>
    <n v="9"/>
    <x v="6"/>
    <s v="F"/>
  </r>
  <r>
    <x v="13"/>
    <x v="13"/>
    <x v="101"/>
    <n v="47"/>
    <x v="16"/>
    <s v="F"/>
  </r>
  <r>
    <x v="13"/>
    <x v="13"/>
    <x v="102"/>
    <n v="19"/>
    <x v="19"/>
    <s v="M"/>
  </r>
  <r>
    <x v="13"/>
    <x v="13"/>
    <x v="103"/>
    <n v="12"/>
    <x v="1"/>
    <s v="M"/>
  </r>
  <r>
    <x v="13"/>
    <x v="13"/>
    <x v="104"/>
    <n v="82"/>
    <x v="22"/>
    <s v="M"/>
  </r>
  <r>
    <x v="13"/>
    <x v="13"/>
    <x v="105"/>
    <n v="69"/>
    <x v="21"/>
    <s v="M"/>
  </r>
  <r>
    <x v="13"/>
    <x v="13"/>
    <x v="106"/>
    <n v="82"/>
    <x v="6"/>
    <s v="M"/>
  </r>
  <r>
    <x v="13"/>
    <x v="13"/>
    <x v="107"/>
    <n v="34"/>
    <x v="19"/>
    <s v="F"/>
  </r>
  <r>
    <x v="13"/>
    <x v="13"/>
    <x v="108"/>
    <n v="3"/>
    <x v="17"/>
    <s v="M"/>
  </r>
  <r>
    <x v="13"/>
    <x v="13"/>
    <x v="109"/>
    <n v="37"/>
    <x v="7"/>
    <s v="F"/>
  </r>
  <r>
    <x v="13"/>
    <x v="13"/>
    <x v="110"/>
    <n v="81"/>
    <x v="19"/>
    <s v="M"/>
  </r>
  <r>
    <x v="13"/>
    <x v="13"/>
    <x v="111"/>
    <n v="62"/>
    <x v="28"/>
    <s v="F"/>
  </r>
  <r>
    <x v="13"/>
    <x v="13"/>
    <x v="112"/>
    <n v="57"/>
    <x v="7"/>
    <s v="F"/>
  </r>
  <r>
    <x v="13"/>
    <x v="13"/>
    <x v="113"/>
    <n v="22"/>
    <x v="20"/>
    <s v="F"/>
  </r>
  <r>
    <x v="13"/>
    <x v="13"/>
    <x v="114"/>
    <n v="19"/>
    <x v="18"/>
    <s v="M"/>
  </r>
  <r>
    <x v="13"/>
    <x v="13"/>
    <x v="115"/>
    <n v="19"/>
    <x v="19"/>
    <s v="M"/>
  </r>
  <r>
    <x v="13"/>
    <x v="13"/>
    <x v="116"/>
    <n v="64"/>
    <x v="29"/>
    <s v="M"/>
  </r>
  <r>
    <x v="13"/>
    <x v="13"/>
    <x v="117"/>
    <n v="43"/>
    <x v="11"/>
    <s v="M"/>
  </r>
  <r>
    <x v="13"/>
    <x v="13"/>
    <x v="118"/>
    <n v="79"/>
    <x v="0"/>
    <s v="F"/>
  </r>
  <r>
    <x v="13"/>
    <x v="13"/>
    <x v="119"/>
    <n v="28"/>
    <x v="21"/>
    <s v="M"/>
  </r>
  <r>
    <x v="13"/>
    <x v="13"/>
    <x v="120"/>
    <n v="37"/>
    <x v="27"/>
    <s v="M"/>
  </r>
  <r>
    <x v="13"/>
    <x v="13"/>
    <x v="121"/>
    <n v="34"/>
    <x v="20"/>
    <s v="M"/>
  </r>
  <r>
    <x v="13"/>
    <x v="13"/>
    <x v="122"/>
    <n v="60"/>
    <x v="9"/>
    <s v="F"/>
  </r>
  <r>
    <x v="13"/>
    <x v="13"/>
    <x v="123"/>
    <n v="64"/>
    <x v="5"/>
    <s v="M"/>
  </r>
  <r>
    <x v="13"/>
    <x v="13"/>
    <x v="124"/>
    <n v="54"/>
    <x v="24"/>
    <s v="M"/>
  </r>
  <r>
    <x v="13"/>
    <x v="13"/>
    <x v="126"/>
    <n v="59"/>
    <x v="15"/>
    <s v="F"/>
  </r>
  <r>
    <x v="13"/>
    <x v="13"/>
    <x v="127"/>
    <n v="59"/>
    <x v="29"/>
    <s v="M"/>
  </r>
  <r>
    <x v="13"/>
    <x v="13"/>
    <x v="128"/>
    <n v="41"/>
    <x v="5"/>
    <s v="M"/>
  </r>
  <r>
    <x v="13"/>
    <x v="13"/>
    <x v="129"/>
    <n v="117"/>
    <x v="19"/>
    <s v="M"/>
  </r>
  <r>
    <x v="13"/>
    <x v="13"/>
    <x v="130"/>
    <n v="61"/>
    <x v="18"/>
    <s v="M"/>
  </r>
  <r>
    <x v="13"/>
    <x v="13"/>
    <x v="131"/>
    <n v="56"/>
    <x v="0"/>
    <s v="F"/>
  </r>
  <r>
    <x v="13"/>
    <x v="13"/>
    <x v="132"/>
    <n v="69"/>
    <x v="21"/>
    <s v="M"/>
  </r>
  <r>
    <x v="13"/>
    <x v="13"/>
    <x v="134"/>
    <n v="38"/>
    <x v="20"/>
    <s v="M"/>
  </r>
  <r>
    <x v="13"/>
    <x v="13"/>
    <x v="135"/>
    <n v="14"/>
    <x v="7"/>
    <s v="F"/>
  </r>
  <r>
    <x v="13"/>
    <x v="13"/>
    <x v="136"/>
    <n v="48"/>
    <x v="4"/>
    <s v="F"/>
  </r>
  <r>
    <x v="13"/>
    <x v="13"/>
    <x v="137"/>
    <n v="100"/>
    <x v="1"/>
    <s v="F"/>
  </r>
  <r>
    <x v="13"/>
    <x v="13"/>
    <x v="138"/>
    <n v="38"/>
    <x v="21"/>
    <s v="M"/>
  </r>
  <r>
    <x v="13"/>
    <x v="13"/>
    <x v="139"/>
    <n v="95"/>
    <x v="22"/>
    <s v="M"/>
  </r>
  <r>
    <x v="13"/>
    <x v="13"/>
    <x v="140"/>
    <n v="35"/>
    <x v="20"/>
    <s v="M"/>
  </r>
  <r>
    <x v="13"/>
    <x v="13"/>
    <x v="141"/>
    <n v="8"/>
    <x v="30"/>
    <s v="M"/>
  </r>
  <r>
    <x v="13"/>
    <x v="13"/>
    <x v="143"/>
    <n v="45"/>
    <x v="15"/>
    <s v="M"/>
  </r>
  <r>
    <x v="13"/>
    <x v="13"/>
    <x v="144"/>
    <n v="108"/>
    <x v="8"/>
    <s v="M"/>
  </r>
  <r>
    <x v="13"/>
    <x v="13"/>
    <x v="145"/>
    <n v="23"/>
    <x v="6"/>
    <s v="F"/>
  </r>
  <r>
    <x v="13"/>
    <x v="13"/>
    <x v="350"/>
    <n v="34"/>
    <x v="1"/>
    <s v="M"/>
  </r>
  <r>
    <x v="13"/>
    <x v="13"/>
    <x v="146"/>
    <n v="67"/>
    <x v="0"/>
    <s v="M"/>
  </r>
  <r>
    <x v="13"/>
    <x v="13"/>
    <x v="147"/>
    <n v="86"/>
    <x v="17"/>
    <s v="M"/>
  </r>
  <r>
    <x v="13"/>
    <x v="13"/>
    <x v="148"/>
    <n v="70"/>
    <x v="29"/>
    <s v="F"/>
  </r>
  <r>
    <x v="13"/>
    <x v="13"/>
    <x v="149"/>
    <n v="38"/>
    <x v="21"/>
    <s v="M"/>
  </r>
  <r>
    <x v="13"/>
    <x v="13"/>
    <x v="150"/>
    <n v="18"/>
    <x v="18"/>
    <s v="M"/>
  </r>
  <r>
    <x v="13"/>
    <x v="13"/>
    <x v="151"/>
    <n v="31"/>
    <x v="21"/>
    <s v="M"/>
  </r>
  <r>
    <x v="13"/>
    <x v="13"/>
    <x v="153"/>
    <n v="52"/>
    <x v="19"/>
    <s v="M"/>
  </r>
  <r>
    <x v="13"/>
    <x v="13"/>
    <x v="154"/>
    <n v="35"/>
    <x v="12"/>
    <s v="M"/>
  </r>
  <r>
    <x v="13"/>
    <x v="13"/>
    <x v="155"/>
    <n v="23"/>
    <x v="19"/>
    <s v="F"/>
  </r>
  <r>
    <x v="13"/>
    <x v="13"/>
    <x v="156"/>
    <n v="47"/>
    <x v="7"/>
    <s v="M"/>
  </r>
  <r>
    <x v="13"/>
    <x v="13"/>
    <x v="157"/>
    <n v="70"/>
    <x v="16"/>
    <s v="M"/>
  </r>
  <r>
    <x v="13"/>
    <x v="13"/>
    <x v="642"/>
    <n v="5"/>
    <x v="15"/>
    <s v="M"/>
  </r>
  <r>
    <x v="13"/>
    <x v="13"/>
    <x v="158"/>
    <n v="61"/>
    <x v="28"/>
    <s v="M"/>
  </r>
  <r>
    <x v="13"/>
    <x v="13"/>
    <x v="159"/>
    <n v="27"/>
    <x v="25"/>
    <s v="F"/>
  </r>
  <r>
    <x v="13"/>
    <x v="13"/>
    <x v="160"/>
    <n v="69"/>
    <x v="0"/>
    <s v="M"/>
  </r>
  <r>
    <x v="13"/>
    <x v="13"/>
    <x v="161"/>
    <n v="57"/>
    <x v="29"/>
    <s v="M"/>
  </r>
  <r>
    <x v="13"/>
    <x v="13"/>
    <x v="162"/>
    <n v="67"/>
    <x v="15"/>
    <s v="M"/>
  </r>
  <r>
    <x v="13"/>
    <x v="13"/>
    <x v="163"/>
    <n v="64"/>
    <x v="24"/>
    <s v="M"/>
  </r>
  <r>
    <x v="13"/>
    <x v="13"/>
    <x v="164"/>
    <n v="20"/>
    <x v="1"/>
    <s v="M"/>
  </r>
  <r>
    <x v="13"/>
    <x v="13"/>
    <x v="351"/>
    <n v="31"/>
    <x v="32"/>
    <s v="M"/>
  </r>
  <r>
    <x v="13"/>
    <x v="13"/>
    <x v="165"/>
    <n v="85"/>
    <x v="0"/>
    <s v="M"/>
  </r>
  <r>
    <x v="13"/>
    <x v="13"/>
    <x v="166"/>
    <n v="23"/>
    <x v="24"/>
    <s v="M"/>
  </r>
  <r>
    <x v="13"/>
    <x v="13"/>
    <x v="168"/>
    <n v="102"/>
    <x v="19"/>
    <s v="M"/>
  </r>
  <r>
    <x v="13"/>
    <x v="13"/>
    <x v="169"/>
    <n v="72"/>
    <x v="31"/>
    <s v="F"/>
  </r>
  <r>
    <x v="13"/>
    <x v="13"/>
    <x v="170"/>
    <n v="42"/>
    <x v="14"/>
    <s v="M"/>
  </r>
  <r>
    <x v="13"/>
    <x v="13"/>
    <x v="172"/>
    <n v="25"/>
    <x v="5"/>
    <s v="F"/>
  </r>
  <r>
    <x v="13"/>
    <x v="13"/>
    <x v="173"/>
    <n v="85"/>
    <x v="32"/>
    <s v="F"/>
  </r>
  <r>
    <x v="13"/>
    <x v="13"/>
    <x v="174"/>
    <n v="88"/>
    <x v="24"/>
    <s v="M"/>
  </r>
  <r>
    <x v="13"/>
    <x v="13"/>
    <x v="175"/>
    <n v="47"/>
    <x v="11"/>
    <s v="M"/>
  </r>
  <r>
    <x v="13"/>
    <x v="13"/>
    <x v="176"/>
    <n v="40"/>
    <x v="1"/>
    <s v="M"/>
  </r>
  <r>
    <x v="13"/>
    <x v="13"/>
    <x v="177"/>
    <n v="86"/>
    <x v="7"/>
    <s v="M"/>
  </r>
  <r>
    <x v="13"/>
    <x v="13"/>
    <x v="178"/>
    <n v="89"/>
    <x v="8"/>
    <s v="M"/>
  </r>
  <r>
    <x v="13"/>
    <x v="13"/>
    <x v="179"/>
    <n v="29"/>
    <x v="21"/>
    <s v="M"/>
  </r>
  <r>
    <x v="13"/>
    <x v="13"/>
    <x v="352"/>
    <n v="21"/>
    <x v="31"/>
    <s v="M"/>
  </r>
  <r>
    <x v="13"/>
    <x v="13"/>
    <x v="180"/>
    <n v="78"/>
    <x v="0"/>
    <s v="M"/>
  </r>
  <r>
    <x v="13"/>
    <x v="13"/>
    <x v="181"/>
    <n v="28"/>
    <x v="5"/>
    <s v="F"/>
  </r>
  <r>
    <x v="13"/>
    <x v="13"/>
    <x v="183"/>
    <n v="63"/>
    <x v="6"/>
    <s v="M"/>
  </r>
  <r>
    <x v="13"/>
    <x v="13"/>
    <x v="184"/>
    <n v="20"/>
    <x v="20"/>
    <s v="M"/>
  </r>
  <r>
    <x v="13"/>
    <x v="13"/>
    <x v="185"/>
    <n v="26"/>
    <x v="15"/>
    <s v="F"/>
  </r>
  <r>
    <x v="13"/>
    <x v="13"/>
    <x v="186"/>
    <n v="59"/>
    <x v="15"/>
    <s v="F"/>
  </r>
  <r>
    <x v="13"/>
    <x v="13"/>
    <x v="187"/>
    <n v="37"/>
    <x v="32"/>
    <s v="M"/>
  </r>
  <r>
    <x v="13"/>
    <x v="13"/>
    <x v="188"/>
    <n v="109"/>
    <x v="27"/>
    <s v="M"/>
  </r>
  <r>
    <x v="13"/>
    <x v="13"/>
    <x v="189"/>
    <n v="32"/>
    <x v="33"/>
    <s v="M"/>
  </r>
  <r>
    <x v="13"/>
    <x v="13"/>
    <x v="190"/>
    <n v="64"/>
    <x v="29"/>
    <s v="M"/>
  </r>
  <r>
    <x v="13"/>
    <x v="13"/>
    <x v="191"/>
    <n v="106"/>
    <x v="15"/>
    <s v="M"/>
  </r>
  <r>
    <x v="13"/>
    <x v="13"/>
    <x v="192"/>
    <n v="33"/>
    <x v="20"/>
    <s v="M"/>
  </r>
  <r>
    <x v="13"/>
    <x v="13"/>
    <x v="193"/>
    <n v="97"/>
    <x v="29"/>
    <s v="M"/>
  </r>
  <r>
    <x v="13"/>
    <x v="13"/>
    <x v="194"/>
    <n v="60"/>
    <x v="10"/>
    <s v="F"/>
  </r>
  <r>
    <x v="13"/>
    <x v="13"/>
    <x v="195"/>
    <n v="103"/>
    <x v="20"/>
    <s v="M"/>
  </r>
  <r>
    <x v="13"/>
    <x v="13"/>
    <x v="196"/>
    <n v="84"/>
    <x v="6"/>
    <s v="M"/>
  </r>
  <r>
    <x v="13"/>
    <x v="13"/>
    <x v="197"/>
    <n v="79"/>
    <x v="21"/>
    <s v="M"/>
  </r>
  <r>
    <x v="13"/>
    <x v="13"/>
    <x v="198"/>
    <n v="87"/>
    <x v="15"/>
    <s v="M"/>
  </r>
  <r>
    <x v="13"/>
    <x v="13"/>
    <x v="199"/>
    <n v="113"/>
    <x v="6"/>
    <s v="F"/>
  </r>
  <r>
    <x v="13"/>
    <x v="13"/>
    <x v="200"/>
    <n v="54"/>
    <x v="20"/>
    <s v="M"/>
  </r>
  <r>
    <x v="13"/>
    <x v="13"/>
    <x v="201"/>
    <n v="56"/>
    <x v="12"/>
    <s v="F"/>
  </r>
  <r>
    <x v="13"/>
    <x v="13"/>
    <x v="202"/>
    <n v="66"/>
    <x v="20"/>
    <s v="M"/>
  </r>
  <r>
    <x v="13"/>
    <x v="13"/>
    <x v="203"/>
    <n v="110"/>
    <x v="10"/>
    <s v="M"/>
  </r>
  <r>
    <x v="13"/>
    <x v="13"/>
    <x v="204"/>
    <n v="30"/>
    <x v="15"/>
    <s v="M"/>
  </r>
  <r>
    <x v="13"/>
    <x v="13"/>
    <x v="205"/>
    <n v="99"/>
    <x v="1"/>
    <s v="F"/>
  </r>
  <r>
    <x v="13"/>
    <x v="13"/>
    <x v="206"/>
    <n v="52"/>
    <x v="9"/>
    <s v="M"/>
  </r>
  <r>
    <x v="13"/>
    <x v="13"/>
    <x v="207"/>
    <n v="77"/>
    <x v="18"/>
    <s v="M"/>
  </r>
  <r>
    <x v="13"/>
    <x v="13"/>
    <x v="208"/>
    <n v="72"/>
    <x v="0"/>
    <s v="F"/>
  </r>
  <r>
    <x v="13"/>
    <x v="13"/>
    <x v="209"/>
    <n v="27"/>
    <x v="31"/>
    <s v="M"/>
  </r>
  <r>
    <x v="13"/>
    <x v="13"/>
    <x v="210"/>
    <n v="119"/>
    <x v="15"/>
    <s v="M"/>
  </r>
  <r>
    <x v="13"/>
    <x v="13"/>
    <x v="211"/>
    <n v="100"/>
    <x v="27"/>
    <s v="M"/>
  </r>
  <r>
    <x v="13"/>
    <x v="13"/>
    <x v="212"/>
    <n v="18"/>
    <x v="0"/>
    <s v="F"/>
  </r>
  <r>
    <x v="13"/>
    <x v="13"/>
    <x v="214"/>
    <n v="64"/>
    <x v="6"/>
    <s v="M"/>
  </r>
  <r>
    <x v="13"/>
    <x v="13"/>
    <x v="215"/>
    <n v="57"/>
    <x v="14"/>
    <s v="M"/>
  </r>
  <r>
    <x v="13"/>
    <x v="13"/>
    <x v="216"/>
    <n v="39"/>
    <x v="20"/>
    <s v="M"/>
  </r>
  <r>
    <x v="13"/>
    <x v="13"/>
    <x v="217"/>
    <n v="96"/>
    <x v="24"/>
    <s v="F"/>
  </r>
  <r>
    <x v="13"/>
    <x v="13"/>
    <x v="218"/>
    <n v="55"/>
    <x v="22"/>
    <s v="F"/>
  </r>
  <r>
    <x v="13"/>
    <x v="13"/>
    <x v="220"/>
    <n v="42"/>
    <x v="21"/>
    <s v="M"/>
  </r>
  <r>
    <x v="13"/>
    <x v="13"/>
    <x v="221"/>
    <n v="20"/>
    <x v="20"/>
    <s v="M"/>
  </r>
  <r>
    <x v="13"/>
    <x v="13"/>
    <x v="222"/>
    <n v="67"/>
    <x v="6"/>
    <s v="F"/>
  </r>
  <r>
    <x v="13"/>
    <x v="13"/>
    <x v="223"/>
    <n v="63"/>
    <x v="32"/>
    <s v="M"/>
  </r>
  <r>
    <x v="13"/>
    <x v="13"/>
    <x v="224"/>
    <n v="65"/>
    <x v="18"/>
    <s v="F"/>
  </r>
  <r>
    <x v="13"/>
    <x v="13"/>
    <x v="225"/>
    <n v="62"/>
    <x v="14"/>
    <s v="F"/>
  </r>
  <r>
    <x v="13"/>
    <x v="13"/>
    <x v="226"/>
    <n v="107"/>
    <x v="10"/>
    <s v="M"/>
  </r>
  <r>
    <x v="13"/>
    <x v="13"/>
    <x v="227"/>
    <n v="99"/>
    <x v="15"/>
    <s v="F"/>
  </r>
  <r>
    <x v="13"/>
    <x v="13"/>
    <x v="228"/>
    <n v="74"/>
    <x v="8"/>
    <s v="F"/>
  </r>
  <r>
    <x v="13"/>
    <x v="13"/>
    <x v="229"/>
    <n v="18"/>
    <x v="14"/>
    <s v="M"/>
  </r>
  <r>
    <x v="13"/>
    <x v="13"/>
    <x v="230"/>
    <n v="94"/>
    <x v="5"/>
    <s v="F"/>
  </r>
  <r>
    <x v="13"/>
    <x v="13"/>
    <x v="353"/>
    <n v="49"/>
    <x v="0"/>
    <s v="M"/>
  </r>
  <r>
    <x v="13"/>
    <x v="13"/>
    <x v="231"/>
    <n v="68"/>
    <x v="25"/>
    <s v="M"/>
  </r>
  <r>
    <x v="13"/>
    <x v="13"/>
    <x v="232"/>
    <n v="17"/>
    <x v="10"/>
    <s v="M"/>
  </r>
  <r>
    <x v="13"/>
    <x v="13"/>
    <x v="233"/>
    <n v="83"/>
    <x v="20"/>
    <s v="M"/>
  </r>
  <r>
    <x v="13"/>
    <x v="13"/>
    <x v="234"/>
    <n v="66"/>
    <x v="29"/>
    <s v="M"/>
  </r>
  <r>
    <x v="13"/>
    <x v="13"/>
    <x v="235"/>
    <n v="53"/>
    <x v="25"/>
    <s v="M"/>
  </r>
  <r>
    <x v="13"/>
    <x v="13"/>
    <x v="237"/>
    <n v="102"/>
    <x v="0"/>
    <s v="M"/>
  </r>
  <r>
    <x v="13"/>
    <x v="13"/>
    <x v="238"/>
    <n v="10"/>
    <x v="10"/>
    <s v="M"/>
  </r>
  <r>
    <x v="13"/>
    <x v="13"/>
    <x v="239"/>
    <n v="87"/>
    <x v="27"/>
    <s v="F"/>
  </r>
  <r>
    <x v="13"/>
    <x v="13"/>
    <x v="240"/>
    <n v="30"/>
    <x v="33"/>
    <s v="F"/>
  </r>
  <r>
    <x v="13"/>
    <x v="13"/>
    <x v="354"/>
    <n v="24"/>
    <x v="5"/>
    <s v="F"/>
  </r>
  <r>
    <x v="13"/>
    <x v="13"/>
    <x v="241"/>
    <n v="78"/>
    <x v="17"/>
    <s v="M"/>
  </r>
  <r>
    <x v="13"/>
    <x v="13"/>
    <x v="242"/>
    <n v="32"/>
    <x v="34"/>
    <s v="F"/>
  </r>
  <r>
    <x v="13"/>
    <x v="13"/>
    <x v="243"/>
    <n v="57"/>
    <x v="0"/>
    <s v="F"/>
  </r>
  <r>
    <x v="13"/>
    <x v="13"/>
    <x v="244"/>
    <n v="119"/>
    <x v="18"/>
    <s v="F"/>
  </r>
  <r>
    <x v="13"/>
    <x v="13"/>
    <x v="245"/>
    <n v="12"/>
    <x v="33"/>
    <s v="M"/>
  </r>
  <r>
    <x v="13"/>
    <x v="13"/>
    <x v="246"/>
    <n v="47"/>
    <x v="28"/>
    <s v="M"/>
  </r>
  <r>
    <x v="13"/>
    <x v="13"/>
    <x v="247"/>
    <n v="118"/>
    <x v="24"/>
    <s v="F"/>
  </r>
  <r>
    <x v="13"/>
    <x v="13"/>
    <x v="249"/>
    <n v="71"/>
    <x v="29"/>
    <s v="F"/>
  </r>
  <r>
    <x v="13"/>
    <x v="13"/>
    <x v="250"/>
    <n v="8"/>
    <x v="32"/>
    <s v="F"/>
  </r>
  <r>
    <x v="13"/>
    <x v="13"/>
    <x v="251"/>
    <n v="48"/>
    <x v="21"/>
    <s v="M"/>
  </r>
  <r>
    <x v="13"/>
    <x v="13"/>
    <x v="252"/>
    <n v="68"/>
    <x v="9"/>
    <s v="M"/>
  </r>
  <r>
    <x v="13"/>
    <x v="13"/>
    <x v="253"/>
    <n v="51"/>
    <x v="18"/>
    <s v="M"/>
  </r>
  <r>
    <x v="13"/>
    <x v="13"/>
    <x v="254"/>
    <n v="44"/>
    <x v="28"/>
    <s v="M"/>
  </r>
  <r>
    <x v="13"/>
    <x v="13"/>
    <x v="255"/>
    <n v="87"/>
    <x v="1"/>
    <s v="F"/>
  </r>
  <r>
    <x v="13"/>
    <x v="13"/>
    <x v="256"/>
    <n v="92"/>
    <x v="24"/>
    <s v="F"/>
  </r>
  <r>
    <x v="13"/>
    <x v="13"/>
    <x v="257"/>
    <n v="82"/>
    <x v="31"/>
    <s v="M"/>
  </r>
  <r>
    <x v="13"/>
    <x v="13"/>
    <x v="258"/>
    <n v="45"/>
    <x v="10"/>
    <s v="F"/>
  </r>
  <r>
    <x v="13"/>
    <x v="13"/>
    <x v="259"/>
    <n v="21"/>
    <x v="9"/>
    <s v="F"/>
  </r>
  <r>
    <x v="13"/>
    <x v="13"/>
    <x v="260"/>
    <n v="46"/>
    <x v="32"/>
    <s v="F"/>
  </r>
  <r>
    <x v="13"/>
    <x v="13"/>
    <x v="261"/>
    <n v="62"/>
    <x v="20"/>
    <s v="F"/>
  </r>
  <r>
    <x v="13"/>
    <x v="13"/>
    <x v="262"/>
    <n v="10"/>
    <x v="19"/>
    <s v="M"/>
  </r>
  <r>
    <x v="13"/>
    <x v="13"/>
    <x v="263"/>
    <n v="75"/>
    <x v="8"/>
    <s v="F"/>
  </r>
  <r>
    <x v="13"/>
    <x v="13"/>
    <x v="264"/>
    <n v="61"/>
    <x v="0"/>
    <s v="M"/>
  </r>
  <r>
    <x v="13"/>
    <x v="13"/>
    <x v="265"/>
    <n v="9"/>
    <x v="1"/>
    <s v="F"/>
  </r>
  <r>
    <x v="13"/>
    <x v="13"/>
    <x v="266"/>
    <n v="103"/>
    <x v="32"/>
    <s v="M"/>
  </r>
  <r>
    <x v="13"/>
    <x v="13"/>
    <x v="267"/>
    <n v="56"/>
    <x v="18"/>
    <s v="M"/>
  </r>
  <r>
    <x v="13"/>
    <x v="13"/>
    <x v="268"/>
    <n v="31"/>
    <x v="19"/>
    <s v="F"/>
  </r>
  <r>
    <x v="13"/>
    <x v="13"/>
    <x v="269"/>
    <n v="10"/>
    <x v="5"/>
    <s v="M"/>
  </r>
  <r>
    <x v="13"/>
    <x v="13"/>
    <x v="270"/>
    <n v="39"/>
    <x v="4"/>
    <s v="F"/>
  </r>
  <r>
    <x v="13"/>
    <x v="13"/>
    <x v="271"/>
    <n v="66"/>
    <x v="4"/>
    <s v="M"/>
  </r>
  <r>
    <x v="13"/>
    <x v="13"/>
    <x v="272"/>
    <n v="80"/>
    <x v="22"/>
    <s v="F"/>
  </r>
  <r>
    <x v="13"/>
    <x v="13"/>
    <x v="273"/>
    <n v="33"/>
    <x v="22"/>
    <s v="M"/>
  </r>
  <r>
    <x v="13"/>
    <x v="13"/>
    <x v="274"/>
    <n v="77"/>
    <x v="1"/>
    <s v="M"/>
  </r>
  <r>
    <x v="13"/>
    <x v="13"/>
    <x v="356"/>
    <n v="10"/>
    <x v="1"/>
    <s v="M"/>
  </r>
  <r>
    <x v="13"/>
    <x v="13"/>
    <x v="275"/>
    <n v="12"/>
    <x v="24"/>
    <s v="M"/>
  </r>
  <r>
    <x v="13"/>
    <x v="13"/>
    <x v="276"/>
    <n v="104"/>
    <x v="13"/>
    <s v="M"/>
  </r>
  <r>
    <x v="13"/>
    <x v="13"/>
    <x v="278"/>
    <n v="61"/>
    <x v="22"/>
    <s v="M"/>
  </r>
  <r>
    <x v="13"/>
    <x v="13"/>
    <x v="279"/>
    <n v="3"/>
    <x v="25"/>
    <s v="F"/>
  </r>
  <r>
    <x v="13"/>
    <x v="13"/>
    <x v="280"/>
    <n v="37"/>
    <x v="3"/>
    <s v="F"/>
  </r>
  <r>
    <x v="13"/>
    <x v="13"/>
    <x v="281"/>
    <n v="71"/>
    <x v="14"/>
    <s v="M"/>
  </r>
  <r>
    <x v="13"/>
    <x v="13"/>
    <x v="282"/>
    <n v="15"/>
    <x v="22"/>
    <s v="M"/>
  </r>
  <r>
    <x v="13"/>
    <x v="13"/>
    <x v="283"/>
    <n v="44"/>
    <x v="2"/>
    <s v="M"/>
  </r>
  <r>
    <x v="13"/>
    <x v="13"/>
    <x v="284"/>
    <n v="51"/>
    <x v="7"/>
    <s v="M"/>
  </r>
  <r>
    <x v="13"/>
    <x v="13"/>
    <x v="285"/>
    <n v="56"/>
    <x v="29"/>
    <s v="M"/>
  </r>
  <r>
    <x v="13"/>
    <x v="13"/>
    <x v="286"/>
    <n v="40"/>
    <x v="18"/>
    <s v="M"/>
  </r>
  <r>
    <x v="13"/>
    <x v="13"/>
    <x v="287"/>
    <n v="27"/>
    <x v="18"/>
    <s v="M"/>
  </r>
  <r>
    <x v="13"/>
    <x v="13"/>
    <x v="288"/>
    <n v="83"/>
    <x v="21"/>
    <s v="F"/>
  </r>
  <r>
    <x v="13"/>
    <x v="13"/>
    <x v="289"/>
    <n v="91"/>
    <x v="13"/>
    <s v="M"/>
  </r>
  <r>
    <x v="13"/>
    <x v="13"/>
    <x v="290"/>
    <n v="94"/>
    <x v="13"/>
    <s v="F"/>
  </r>
  <r>
    <x v="13"/>
    <x v="13"/>
    <x v="291"/>
    <n v="66"/>
    <x v="30"/>
    <s v="M"/>
  </r>
  <r>
    <x v="13"/>
    <x v="13"/>
    <x v="357"/>
    <n v="32"/>
    <x v="10"/>
    <s v="M"/>
  </r>
  <r>
    <x v="13"/>
    <x v="13"/>
    <x v="292"/>
    <n v="73"/>
    <x v="15"/>
    <s v="M"/>
  </r>
  <r>
    <x v="13"/>
    <x v="13"/>
    <x v="293"/>
    <n v="10"/>
    <x v="15"/>
    <s v="M"/>
  </r>
  <r>
    <x v="13"/>
    <x v="13"/>
    <x v="294"/>
    <n v="81"/>
    <x v="14"/>
    <s v="F"/>
  </r>
  <r>
    <x v="13"/>
    <x v="13"/>
    <x v="295"/>
    <n v="75"/>
    <x v="21"/>
    <s v="M"/>
  </r>
  <r>
    <x v="13"/>
    <x v="13"/>
    <x v="296"/>
    <n v="58"/>
    <x v="24"/>
    <s v="F"/>
  </r>
  <r>
    <x v="13"/>
    <x v="13"/>
    <x v="298"/>
    <n v="23"/>
    <x v="17"/>
    <s v="M"/>
  </r>
  <r>
    <x v="13"/>
    <x v="13"/>
    <x v="299"/>
    <n v="70"/>
    <x v="8"/>
    <s v="M"/>
  </r>
  <r>
    <x v="13"/>
    <x v="13"/>
    <x v="300"/>
    <n v="43"/>
    <x v="11"/>
    <s v="M"/>
  </r>
  <r>
    <x v="13"/>
    <x v="13"/>
    <x v="301"/>
    <n v="6"/>
    <x v="12"/>
    <s v="M"/>
  </r>
  <r>
    <x v="13"/>
    <x v="13"/>
    <x v="302"/>
    <n v="70"/>
    <x v="25"/>
    <s v="F"/>
  </r>
  <r>
    <x v="13"/>
    <x v="13"/>
    <x v="303"/>
    <n v="34"/>
    <x v="35"/>
    <s v="M"/>
  </r>
  <r>
    <x v="13"/>
    <x v="13"/>
    <x v="304"/>
    <n v="45"/>
    <x v="14"/>
    <s v="M"/>
  </r>
  <r>
    <x v="13"/>
    <x v="13"/>
    <x v="305"/>
    <n v="30"/>
    <x v="29"/>
    <s v="F"/>
  </r>
  <r>
    <x v="13"/>
    <x v="13"/>
    <x v="306"/>
    <n v="66"/>
    <x v="24"/>
    <s v="M"/>
  </r>
  <r>
    <x v="13"/>
    <x v="13"/>
    <x v="307"/>
    <n v="67"/>
    <x v="6"/>
    <s v="M"/>
  </r>
  <r>
    <x v="13"/>
    <x v="13"/>
    <x v="308"/>
    <n v="49"/>
    <x v="12"/>
    <s v="M"/>
  </r>
  <r>
    <x v="13"/>
    <x v="13"/>
    <x v="309"/>
    <n v="17"/>
    <x v="10"/>
    <s v="M"/>
  </r>
  <r>
    <x v="13"/>
    <x v="13"/>
    <x v="310"/>
    <n v="80"/>
    <x v="0"/>
    <s v="M"/>
  </r>
  <r>
    <x v="13"/>
    <x v="13"/>
    <x v="311"/>
    <n v="87"/>
    <x v="15"/>
    <s v="F"/>
  </r>
  <r>
    <x v="13"/>
    <x v="13"/>
    <x v="312"/>
    <n v="41"/>
    <x v="20"/>
    <s v="F"/>
  </r>
  <r>
    <x v="13"/>
    <x v="13"/>
    <x v="313"/>
    <n v="8"/>
    <x v="5"/>
    <s v="F"/>
  </r>
  <r>
    <x v="13"/>
    <x v="13"/>
    <x v="314"/>
    <n v="46"/>
    <x v="6"/>
    <s v="M"/>
  </r>
  <r>
    <x v="13"/>
    <x v="13"/>
    <x v="315"/>
    <n v="10"/>
    <x v="29"/>
    <s v="M"/>
  </r>
  <r>
    <x v="13"/>
    <x v="13"/>
    <x v="316"/>
    <n v="95"/>
    <x v="24"/>
    <s v="F"/>
  </r>
  <r>
    <x v="13"/>
    <x v="13"/>
    <x v="923"/>
    <n v="1"/>
    <x v="24"/>
    <s v="M"/>
  </r>
  <r>
    <x v="13"/>
    <x v="13"/>
    <x v="317"/>
    <n v="94"/>
    <x v="0"/>
    <s v="M"/>
  </r>
  <r>
    <x v="13"/>
    <x v="13"/>
    <x v="318"/>
    <n v="83"/>
    <x v="1"/>
    <s v="M"/>
  </r>
  <r>
    <x v="13"/>
    <x v="13"/>
    <x v="320"/>
    <n v="9"/>
    <x v="1"/>
    <s v="M"/>
  </r>
  <r>
    <x v="13"/>
    <x v="13"/>
    <x v="322"/>
    <n v="22"/>
    <x v="1"/>
    <s v="M"/>
  </r>
  <r>
    <x v="13"/>
    <x v="13"/>
    <x v="323"/>
    <n v="43"/>
    <x v="16"/>
    <s v="M"/>
  </r>
  <r>
    <x v="13"/>
    <x v="13"/>
    <x v="324"/>
    <n v="101"/>
    <x v="27"/>
    <s v="F"/>
  </r>
  <r>
    <x v="13"/>
    <x v="13"/>
    <x v="325"/>
    <n v="19"/>
    <x v="6"/>
    <s v="M"/>
  </r>
  <r>
    <x v="13"/>
    <x v="13"/>
    <x v="326"/>
    <n v="52"/>
    <x v="18"/>
    <s v="M"/>
  </r>
  <r>
    <x v="13"/>
    <x v="13"/>
    <x v="327"/>
    <n v="78"/>
    <x v="12"/>
    <s v="M"/>
  </r>
  <r>
    <x v="13"/>
    <x v="13"/>
    <x v="328"/>
    <n v="39"/>
    <x v="22"/>
    <s v="M"/>
  </r>
  <r>
    <x v="13"/>
    <x v="13"/>
    <x v="329"/>
    <n v="86"/>
    <x v="15"/>
    <s v="M"/>
  </r>
  <r>
    <x v="13"/>
    <x v="13"/>
    <x v="330"/>
    <n v="86"/>
    <x v="15"/>
    <s v="M"/>
  </r>
  <r>
    <x v="13"/>
    <x v="13"/>
    <x v="331"/>
    <n v="106"/>
    <x v="16"/>
    <s v="F"/>
  </r>
  <r>
    <x v="13"/>
    <x v="13"/>
    <x v="332"/>
    <n v="58"/>
    <x v="12"/>
    <s v="M"/>
  </r>
  <r>
    <x v="13"/>
    <x v="13"/>
    <x v="333"/>
    <n v="37"/>
    <x v="17"/>
    <s v="F"/>
  </r>
  <r>
    <x v="13"/>
    <x v="13"/>
    <x v="334"/>
    <n v="82"/>
    <x v="24"/>
    <s v="M"/>
  </r>
  <r>
    <x v="13"/>
    <x v="13"/>
    <x v="335"/>
    <n v="51"/>
    <x v="32"/>
    <s v="M"/>
  </r>
  <r>
    <x v="13"/>
    <x v="13"/>
    <x v="336"/>
    <n v="23"/>
    <x v="1"/>
    <s v="M"/>
  </r>
  <r>
    <x v="13"/>
    <x v="13"/>
    <x v="337"/>
    <n v="85"/>
    <x v="20"/>
    <s v="M"/>
  </r>
  <r>
    <x v="13"/>
    <x v="13"/>
    <x v="338"/>
    <n v="76"/>
    <x v="19"/>
    <s v="M"/>
  </r>
  <r>
    <x v="13"/>
    <x v="13"/>
    <x v="339"/>
    <n v="52"/>
    <x v="22"/>
    <s v="M"/>
  </r>
  <r>
    <x v="13"/>
    <x v="13"/>
    <x v="340"/>
    <n v="68"/>
    <x v="17"/>
    <s v="M"/>
  </r>
  <r>
    <x v="13"/>
    <x v="13"/>
    <x v="341"/>
    <n v="50"/>
    <x v="12"/>
    <s v="M"/>
  </r>
  <r>
    <x v="13"/>
    <x v="13"/>
    <x v="342"/>
    <n v="56"/>
    <x v="18"/>
    <s v="M"/>
  </r>
  <r>
    <x v="13"/>
    <x v="13"/>
    <x v="343"/>
    <n v="62"/>
    <x v="32"/>
    <s v="M"/>
  </r>
  <r>
    <x v="13"/>
    <x v="13"/>
    <x v="358"/>
    <n v="21"/>
    <x v="19"/>
    <s v="M"/>
  </r>
  <r>
    <x v="13"/>
    <x v="13"/>
    <x v="344"/>
    <n v="25"/>
    <x v="6"/>
    <s v="M"/>
  </r>
  <r>
    <x v="13"/>
    <x v="13"/>
    <x v="345"/>
    <n v="17"/>
    <x v="15"/>
    <s v="M"/>
  </r>
  <r>
    <x v="13"/>
    <x v="13"/>
    <x v="346"/>
    <n v="34"/>
    <x v="19"/>
    <s v="M"/>
  </r>
  <r>
    <x v="14"/>
    <x v="14"/>
    <x v="0"/>
    <n v="70"/>
    <x v="0"/>
    <s v="M"/>
  </r>
  <r>
    <x v="14"/>
    <x v="14"/>
    <x v="1"/>
    <n v="69"/>
    <x v="1"/>
    <s v="M"/>
  </r>
  <r>
    <x v="14"/>
    <x v="14"/>
    <x v="2"/>
    <n v="96"/>
    <x v="2"/>
    <s v="M"/>
  </r>
  <r>
    <x v="14"/>
    <x v="14"/>
    <x v="3"/>
    <n v="55"/>
    <x v="3"/>
    <s v="M"/>
  </r>
  <r>
    <x v="14"/>
    <x v="14"/>
    <x v="4"/>
    <n v="92"/>
    <x v="4"/>
    <s v="M"/>
  </r>
  <r>
    <x v="14"/>
    <x v="14"/>
    <x v="5"/>
    <n v="29"/>
    <x v="0"/>
    <s v="M"/>
  </r>
  <r>
    <x v="14"/>
    <x v="14"/>
    <x v="6"/>
    <n v="96"/>
    <x v="5"/>
    <s v="M"/>
  </r>
  <r>
    <x v="14"/>
    <x v="14"/>
    <x v="7"/>
    <n v="49"/>
    <x v="6"/>
    <s v="F"/>
  </r>
  <r>
    <x v="14"/>
    <x v="14"/>
    <x v="8"/>
    <n v="48"/>
    <x v="7"/>
    <s v="F"/>
  </r>
  <r>
    <x v="14"/>
    <x v="14"/>
    <x v="9"/>
    <n v="40"/>
    <x v="8"/>
    <s v="F"/>
  </r>
  <r>
    <x v="14"/>
    <x v="14"/>
    <x v="10"/>
    <n v="33"/>
    <x v="0"/>
    <s v="M"/>
  </r>
  <r>
    <x v="14"/>
    <x v="14"/>
    <x v="11"/>
    <n v="92"/>
    <x v="7"/>
    <s v="F"/>
  </r>
  <r>
    <x v="14"/>
    <x v="14"/>
    <x v="12"/>
    <n v="90"/>
    <x v="9"/>
    <s v="M"/>
  </r>
  <r>
    <x v="14"/>
    <x v="14"/>
    <x v="13"/>
    <n v="77"/>
    <x v="10"/>
    <s v="M"/>
  </r>
  <r>
    <x v="14"/>
    <x v="14"/>
    <x v="14"/>
    <n v="32"/>
    <x v="4"/>
    <s v="M"/>
  </r>
  <r>
    <x v="14"/>
    <x v="14"/>
    <x v="16"/>
    <n v="123"/>
    <x v="10"/>
    <s v="M"/>
  </r>
  <r>
    <x v="14"/>
    <x v="14"/>
    <x v="17"/>
    <n v="80"/>
    <x v="12"/>
    <s v="M"/>
  </r>
  <r>
    <x v="14"/>
    <x v="14"/>
    <x v="18"/>
    <n v="29"/>
    <x v="7"/>
    <s v="M"/>
  </r>
  <r>
    <x v="14"/>
    <x v="14"/>
    <x v="19"/>
    <n v="101"/>
    <x v="13"/>
    <s v="F"/>
  </r>
  <r>
    <x v="14"/>
    <x v="14"/>
    <x v="20"/>
    <n v="41"/>
    <x v="14"/>
    <s v="M"/>
  </r>
  <r>
    <x v="14"/>
    <x v="14"/>
    <x v="21"/>
    <n v="35"/>
    <x v="10"/>
    <s v="M"/>
  </r>
  <r>
    <x v="14"/>
    <x v="14"/>
    <x v="22"/>
    <n v="9"/>
    <x v="15"/>
    <s v="M"/>
  </r>
  <r>
    <x v="14"/>
    <x v="14"/>
    <x v="23"/>
    <n v="16"/>
    <x v="10"/>
    <s v="M"/>
  </r>
  <r>
    <x v="14"/>
    <x v="14"/>
    <x v="24"/>
    <n v="15"/>
    <x v="16"/>
    <s v="M"/>
  </r>
  <r>
    <x v="14"/>
    <x v="14"/>
    <x v="25"/>
    <n v="87"/>
    <x v="10"/>
    <s v="F"/>
  </r>
  <r>
    <x v="14"/>
    <x v="14"/>
    <x v="26"/>
    <n v="72"/>
    <x v="17"/>
    <s v="M"/>
  </r>
  <r>
    <x v="14"/>
    <x v="14"/>
    <x v="27"/>
    <n v="75"/>
    <x v="0"/>
    <s v="F"/>
  </r>
  <r>
    <x v="14"/>
    <x v="14"/>
    <x v="28"/>
    <n v="15"/>
    <x v="5"/>
    <s v="F"/>
  </r>
  <r>
    <x v="14"/>
    <x v="14"/>
    <x v="29"/>
    <n v="62"/>
    <x v="5"/>
    <s v="M"/>
  </r>
  <r>
    <x v="14"/>
    <x v="14"/>
    <x v="30"/>
    <n v="69"/>
    <x v="18"/>
    <s v="F"/>
  </r>
  <r>
    <x v="14"/>
    <x v="14"/>
    <x v="31"/>
    <n v="8"/>
    <x v="8"/>
    <s v="M"/>
  </r>
  <r>
    <x v="14"/>
    <x v="14"/>
    <x v="32"/>
    <n v="53"/>
    <x v="5"/>
    <s v="M"/>
  </r>
  <r>
    <x v="14"/>
    <x v="14"/>
    <x v="33"/>
    <n v="33"/>
    <x v="19"/>
    <s v="M"/>
  </r>
  <r>
    <x v="14"/>
    <x v="14"/>
    <x v="34"/>
    <n v="80"/>
    <x v="10"/>
    <s v="F"/>
  </r>
  <r>
    <x v="14"/>
    <x v="14"/>
    <x v="35"/>
    <n v="19"/>
    <x v="13"/>
    <s v="M"/>
  </r>
  <r>
    <x v="14"/>
    <x v="14"/>
    <x v="36"/>
    <n v="44"/>
    <x v="20"/>
    <s v="M"/>
  </r>
  <r>
    <x v="14"/>
    <x v="14"/>
    <x v="39"/>
    <n v="2"/>
    <x v="21"/>
    <s v="M"/>
  </r>
  <r>
    <x v="14"/>
    <x v="14"/>
    <x v="40"/>
    <n v="93"/>
    <x v="22"/>
    <s v="M"/>
  </r>
  <r>
    <x v="14"/>
    <x v="14"/>
    <x v="41"/>
    <n v="46"/>
    <x v="4"/>
    <s v="F"/>
  </r>
  <r>
    <x v="14"/>
    <x v="14"/>
    <x v="42"/>
    <n v="7"/>
    <x v="0"/>
    <s v="M"/>
  </r>
  <r>
    <x v="14"/>
    <x v="14"/>
    <x v="43"/>
    <n v="49"/>
    <x v="23"/>
    <s v="M"/>
  </r>
  <r>
    <x v="14"/>
    <x v="14"/>
    <x v="44"/>
    <n v="38"/>
    <x v="0"/>
    <s v="F"/>
  </r>
  <r>
    <x v="14"/>
    <x v="14"/>
    <x v="45"/>
    <n v="51"/>
    <x v="16"/>
    <s v="F"/>
  </r>
  <r>
    <x v="14"/>
    <x v="14"/>
    <x v="46"/>
    <n v="83"/>
    <x v="1"/>
    <s v="F"/>
  </r>
  <r>
    <x v="14"/>
    <x v="14"/>
    <x v="47"/>
    <n v="16"/>
    <x v="24"/>
    <s v="F"/>
  </r>
  <r>
    <x v="14"/>
    <x v="14"/>
    <x v="48"/>
    <n v="84"/>
    <x v="24"/>
    <s v="M"/>
  </r>
  <r>
    <x v="14"/>
    <x v="14"/>
    <x v="49"/>
    <n v="14"/>
    <x v="0"/>
    <s v="M"/>
  </r>
  <r>
    <x v="14"/>
    <x v="14"/>
    <x v="50"/>
    <n v="78"/>
    <x v="10"/>
    <s v="M"/>
  </r>
  <r>
    <x v="14"/>
    <x v="14"/>
    <x v="51"/>
    <n v="37"/>
    <x v="19"/>
    <s v="M"/>
  </r>
  <r>
    <x v="14"/>
    <x v="14"/>
    <x v="52"/>
    <n v="78"/>
    <x v="21"/>
    <s v="F"/>
  </r>
  <r>
    <x v="14"/>
    <x v="14"/>
    <x v="53"/>
    <n v="42"/>
    <x v="8"/>
    <s v="F"/>
  </r>
  <r>
    <x v="14"/>
    <x v="14"/>
    <x v="54"/>
    <n v="75"/>
    <x v="25"/>
    <s v="M"/>
  </r>
  <r>
    <x v="14"/>
    <x v="14"/>
    <x v="55"/>
    <n v="46"/>
    <x v="24"/>
    <s v="M"/>
  </r>
  <r>
    <x v="14"/>
    <x v="14"/>
    <x v="56"/>
    <n v="67"/>
    <x v="12"/>
    <s v="M"/>
  </r>
  <r>
    <x v="14"/>
    <x v="14"/>
    <x v="57"/>
    <n v="17"/>
    <x v="24"/>
    <s v="M"/>
  </r>
  <r>
    <x v="14"/>
    <x v="14"/>
    <x v="58"/>
    <n v="104"/>
    <x v="14"/>
    <s v="F"/>
  </r>
  <r>
    <x v="14"/>
    <x v="14"/>
    <x v="59"/>
    <n v="56"/>
    <x v="0"/>
    <s v="M"/>
  </r>
  <r>
    <x v="14"/>
    <x v="14"/>
    <x v="60"/>
    <n v="39"/>
    <x v="11"/>
    <s v="M"/>
  </r>
  <r>
    <x v="14"/>
    <x v="14"/>
    <x v="61"/>
    <n v="52"/>
    <x v="17"/>
    <s v="M"/>
  </r>
  <r>
    <x v="14"/>
    <x v="14"/>
    <x v="62"/>
    <n v="85"/>
    <x v="22"/>
    <s v="M"/>
  </r>
  <r>
    <x v="14"/>
    <x v="14"/>
    <x v="63"/>
    <n v="102"/>
    <x v="21"/>
    <s v="M"/>
  </r>
  <r>
    <x v="14"/>
    <x v="14"/>
    <x v="64"/>
    <n v="73"/>
    <x v="0"/>
    <s v="M"/>
  </r>
  <r>
    <x v="14"/>
    <x v="14"/>
    <x v="65"/>
    <n v="17"/>
    <x v="17"/>
    <s v="M"/>
  </r>
  <r>
    <x v="14"/>
    <x v="14"/>
    <x v="66"/>
    <n v="86"/>
    <x v="8"/>
    <s v="M"/>
  </r>
  <r>
    <x v="14"/>
    <x v="14"/>
    <x v="67"/>
    <n v="27"/>
    <x v="10"/>
    <s v="M"/>
  </r>
  <r>
    <x v="14"/>
    <x v="14"/>
    <x v="68"/>
    <n v="127"/>
    <x v="26"/>
    <s v="F"/>
  </r>
  <r>
    <x v="14"/>
    <x v="14"/>
    <x v="69"/>
    <n v="63"/>
    <x v="19"/>
    <s v="M"/>
  </r>
  <r>
    <x v="14"/>
    <x v="14"/>
    <x v="70"/>
    <n v="13"/>
    <x v="15"/>
    <s v="M"/>
  </r>
  <r>
    <x v="14"/>
    <x v="14"/>
    <x v="71"/>
    <n v="37"/>
    <x v="27"/>
    <s v="M"/>
  </r>
  <r>
    <x v="14"/>
    <x v="14"/>
    <x v="72"/>
    <n v="31"/>
    <x v="5"/>
    <s v="M"/>
  </r>
  <r>
    <x v="14"/>
    <x v="14"/>
    <x v="73"/>
    <n v="25"/>
    <x v="21"/>
    <s v="M"/>
  </r>
  <r>
    <x v="14"/>
    <x v="14"/>
    <x v="74"/>
    <n v="81"/>
    <x v="7"/>
    <s v="F"/>
  </r>
  <r>
    <x v="14"/>
    <x v="14"/>
    <x v="75"/>
    <n v="98"/>
    <x v="19"/>
    <s v="F"/>
  </r>
  <r>
    <x v="14"/>
    <x v="14"/>
    <x v="76"/>
    <n v="116"/>
    <x v="28"/>
    <s v="M"/>
  </r>
  <r>
    <x v="14"/>
    <x v="14"/>
    <x v="77"/>
    <n v="68"/>
    <x v="0"/>
    <s v="M"/>
  </r>
  <r>
    <x v="14"/>
    <x v="14"/>
    <x v="78"/>
    <n v="50"/>
    <x v="28"/>
    <s v="M"/>
  </r>
  <r>
    <x v="14"/>
    <x v="14"/>
    <x v="79"/>
    <n v="31"/>
    <x v="6"/>
    <s v="F"/>
  </r>
  <r>
    <x v="14"/>
    <x v="14"/>
    <x v="80"/>
    <n v="85"/>
    <x v="22"/>
    <s v="F"/>
  </r>
  <r>
    <x v="14"/>
    <x v="14"/>
    <x v="81"/>
    <n v="42"/>
    <x v="27"/>
    <s v="M"/>
  </r>
  <r>
    <x v="14"/>
    <x v="14"/>
    <x v="82"/>
    <n v="17"/>
    <x v="29"/>
    <s v="M"/>
  </r>
  <r>
    <x v="14"/>
    <x v="14"/>
    <x v="83"/>
    <n v="62"/>
    <x v="22"/>
    <s v="M"/>
  </r>
  <r>
    <x v="14"/>
    <x v="14"/>
    <x v="84"/>
    <n v="97"/>
    <x v="6"/>
    <s v="M"/>
  </r>
  <r>
    <x v="14"/>
    <x v="14"/>
    <x v="85"/>
    <n v="99"/>
    <x v="13"/>
    <s v="M"/>
  </r>
  <r>
    <x v="14"/>
    <x v="14"/>
    <x v="86"/>
    <n v="70"/>
    <x v="7"/>
    <s v="F"/>
  </r>
  <r>
    <x v="14"/>
    <x v="14"/>
    <x v="87"/>
    <n v="91"/>
    <x v="1"/>
    <s v="M"/>
  </r>
  <r>
    <x v="14"/>
    <x v="14"/>
    <x v="88"/>
    <n v="53"/>
    <x v="16"/>
    <s v="M"/>
  </r>
  <r>
    <x v="14"/>
    <x v="14"/>
    <x v="89"/>
    <n v="70"/>
    <x v="15"/>
    <s v="M"/>
  </r>
  <r>
    <x v="14"/>
    <x v="14"/>
    <x v="90"/>
    <n v="39"/>
    <x v="12"/>
    <s v="M"/>
  </r>
  <r>
    <x v="14"/>
    <x v="14"/>
    <x v="91"/>
    <n v="58"/>
    <x v="16"/>
    <s v="M"/>
  </r>
  <r>
    <x v="14"/>
    <x v="14"/>
    <x v="92"/>
    <n v="75"/>
    <x v="12"/>
    <s v="M"/>
  </r>
  <r>
    <x v="14"/>
    <x v="14"/>
    <x v="93"/>
    <n v="3"/>
    <x v="19"/>
    <s v="F"/>
  </r>
  <r>
    <x v="14"/>
    <x v="14"/>
    <x v="94"/>
    <n v="86"/>
    <x v="7"/>
    <s v="M"/>
  </r>
  <r>
    <x v="14"/>
    <x v="14"/>
    <x v="95"/>
    <n v="72"/>
    <x v="15"/>
    <s v="M"/>
  </r>
  <r>
    <x v="14"/>
    <x v="14"/>
    <x v="96"/>
    <n v="85"/>
    <x v="29"/>
    <s v="M"/>
  </r>
  <r>
    <x v="14"/>
    <x v="14"/>
    <x v="97"/>
    <n v="59"/>
    <x v="6"/>
    <s v="M"/>
  </r>
  <r>
    <x v="14"/>
    <x v="14"/>
    <x v="98"/>
    <n v="36"/>
    <x v="10"/>
    <s v="F"/>
  </r>
  <r>
    <x v="14"/>
    <x v="14"/>
    <x v="348"/>
    <n v="9"/>
    <x v="15"/>
    <s v="F"/>
  </r>
  <r>
    <x v="14"/>
    <x v="14"/>
    <x v="100"/>
    <n v="14"/>
    <x v="6"/>
    <s v="F"/>
  </r>
  <r>
    <x v="14"/>
    <x v="14"/>
    <x v="101"/>
    <n v="53"/>
    <x v="16"/>
    <s v="F"/>
  </r>
  <r>
    <x v="14"/>
    <x v="14"/>
    <x v="102"/>
    <n v="20"/>
    <x v="19"/>
    <s v="M"/>
  </r>
  <r>
    <x v="14"/>
    <x v="14"/>
    <x v="103"/>
    <n v="12"/>
    <x v="1"/>
    <s v="M"/>
  </r>
  <r>
    <x v="14"/>
    <x v="14"/>
    <x v="104"/>
    <n v="76"/>
    <x v="22"/>
    <s v="M"/>
  </r>
  <r>
    <x v="14"/>
    <x v="14"/>
    <x v="105"/>
    <n v="72"/>
    <x v="21"/>
    <s v="M"/>
  </r>
  <r>
    <x v="14"/>
    <x v="14"/>
    <x v="106"/>
    <n v="120"/>
    <x v="6"/>
    <s v="M"/>
  </r>
  <r>
    <x v="14"/>
    <x v="14"/>
    <x v="107"/>
    <n v="57"/>
    <x v="19"/>
    <s v="F"/>
  </r>
  <r>
    <x v="14"/>
    <x v="14"/>
    <x v="109"/>
    <n v="35"/>
    <x v="7"/>
    <s v="F"/>
  </r>
  <r>
    <x v="14"/>
    <x v="14"/>
    <x v="110"/>
    <n v="42"/>
    <x v="19"/>
    <s v="M"/>
  </r>
  <r>
    <x v="14"/>
    <x v="14"/>
    <x v="111"/>
    <n v="41"/>
    <x v="28"/>
    <s v="F"/>
  </r>
  <r>
    <x v="14"/>
    <x v="14"/>
    <x v="112"/>
    <n v="45"/>
    <x v="7"/>
    <s v="F"/>
  </r>
  <r>
    <x v="14"/>
    <x v="14"/>
    <x v="113"/>
    <n v="31"/>
    <x v="20"/>
    <s v="F"/>
  </r>
  <r>
    <x v="14"/>
    <x v="14"/>
    <x v="114"/>
    <n v="87"/>
    <x v="18"/>
    <s v="M"/>
  </r>
  <r>
    <x v="14"/>
    <x v="14"/>
    <x v="115"/>
    <n v="13"/>
    <x v="19"/>
    <s v="M"/>
  </r>
  <r>
    <x v="14"/>
    <x v="14"/>
    <x v="116"/>
    <n v="84"/>
    <x v="29"/>
    <s v="M"/>
  </r>
  <r>
    <x v="14"/>
    <x v="14"/>
    <x v="117"/>
    <n v="31"/>
    <x v="11"/>
    <s v="M"/>
  </r>
  <r>
    <x v="14"/>
    <x v="14"/>
    <x v="118"/>
    <n v="96"/>
    <x v="0"/>
    <s v="F"/>
  </r>
  <r>
    <x v="14"/>
    <x v="14"/>
    <x v="119"/>
    <n v="30"/>
    <x v="21"/>
    <s v="M"/>
  </r>
  <r>
    <x v="14"/>
    <x v="14"/>
    <x v="120"/>
    <n v="30"/>
    <x v="27"/>
    <s v="M"/>
  </r>
  <r>
    <x v="14"/>
    <x v="14"/>
    <x v="121"/>
    <n v="34"/>
    <x v="20"/>
    <s v="M"/>
  </r>
  <r>
    <x v="14"/>
    <x v="14"/>
    <x v="122"/>
    <n v="68"/>
    <x v="9"/>
    <s v="F"/>
  </r>
  <r>
    <x v="14"/>
    <x v="14"/>
    <x v="123"/>
    <n v="63"/>
    <x v="5"/>
    <s v="M"/>
  </r>
  <r>
    <x v="14"/>
    <x v="14"/>
    <x v="124"/>
    <n v="39"/>
    <x v="24"/>
    <s v="M"/>
  </r>
  <r>
    <x v="14"/>
    <x v="14"/>
    <x v="126"/>
    <n v="85"/>
    <x v="15"/>
    <s v="F"/>
  </r>
  <r>
    <x v="14"/>
    <x v="14"/>
    <x v="127"/>
    <n v="62"/>
    <x v="29"/>
    <s v="M"/>
  </r>
  <r>
    <x v="14"/>
    <x v="14"/>
    <x v="128"/>
    <n v="52"/>
    <x v="5"/>
    <s v="M"/>
  </r>
  <r>
    <x v="14"/>
    <x v="14"/>
    <x v="129"/>
    <n v="121"/>
    <x v="19"/>
    <s v="M"/>
  </r>
  <r>
    <x v="14"/>
    <x v="14"/>
    <x v="130"/>
    <n v="68"/>
    <x v="18"/>
    <s v="M"/>
  </r>
  <r>
    <x v="14"/>
    <x v="14"/>
    <x v="349"/>
    <n v="37"/>
    <x v="10"/>
    <s v="F"/>
  </r>
  <r>
    <x v="14"/>
    <x v="14"/>
    <x v="131"/>
    <n v="51"/>
    <x v="0"/>
    <s v="F"/>
  </r>
  <r>
    <x v="14"/>
    <x v="14"/>
    <x v="132"/>
    <n v="67"/>
    <x v="21"/>
    <s v="M"/>
  </r>
  <r>
    <x v="14"/>
    <x v="14"/>
    <x v="134"/>
    <n v="59"/>
    <x v="20"/>
    <s v="M"/>
  </r>
  <r>
    <x v="14"/>
    <x v="14"/>
    <x v="135"/>
    <n v="23"/>
    <x v="7"/>
    <s v="F"/>
  </r>
  <r>
    <x v="14"/>
    <x v="14"/>
    <x v="136"/>
    <n v="49"/>
    <x v="4"/>
    <s v="F"/>
  </r>
  <r>
    <x v="14"/>
    <x v="14"/>
    <x v="137"/>
    <n v="81"/>
    <x v="1"/>
    <s v="F"/>
  </r>
  <r>
    <x v="14"/>
    <x v="14"/>
    <x v="138"/>
    <n v="23"/>
    <x v="21"/>
    <s v="M"/>
  </r>
  <r>
    <x v="14"/>
    <x v="14"/>
    <x v="139"/>
    <n v="94"/>
    <x v="22"/>
    <s v="M"/>
  </r>
  <r>
    <x v="14"/>
    <x v="14"/>
    <x v="140"/>
    <n v="46"/>
    <x v="20"/>
    <s v="M"/>
  </r>
  <r>
    <x v="14"/>
    <x v="14"/>
    <x v="141"/>
    <n v="7"/>
    <x v="30"/>
    <s v="M"/>
  </r>
  <r>
    <x v="14"/>
    <x v="14"/>
    <x v="142"/>
    <n v="12"/>
    <x v="22"/>
    <s v="M"/>
  </r>
  <r>
    <x v="14"/>
    <x v="14"/>
    <x v="143"/>
    <n v="59"/>
    <x v="15"/>
    <s v="M"/>
  </r>
  <r>
    <x v="14"/>
    <x v="14"/>
    <x v="144"/>
    <n v="97"/>
    <x v="8"/>
    <s v="M"/>
  </r>
  <r>
    <x v="14"/>
    <x v="14"/>
    <x v="145"/>
    <n v="5"/>
    <x v="6"/>
    <s v="F"/>
  </r>
  <r>
    <x v="14"/>
    <x v="14"/>
    <x v="350"/>
    <n v="54"/>
    <x v="1"/>
    <s v="M"/>
  </r>
  <r>
    <x v="14"/>
    <x v="14"/>
    <x v="146"/>
    <n v="74"/>
    <x v="0"/>
    <s v="M"/>
  </r>
  <r>
    <x v="14"/>
    <x v="14"/>
    <x v="147"/>
    <n v="97"/>
    <x v="17"/>
    <s v="M"/>
  </r>
  <r>
    <x v="14"/>
    <x v="14"/>
    <x v="148"/>
    <n v="66"/>
    <x v="29"/>
    <s v="F"/>
  </r>
  <r>
    <x v="14"/>
    <x v="14"/>
    <x v="149"/>
    <n v="28"/>
    <x v="21"/>
    <s v="M"/>
  </r>
  <r>
    <x v="14"/>
    <x v="14"/>
    <x v="150"/>
    <n v="59"/>
    <x v="18"/>
    <s v="M"/>
  </r>
  <r>
    <x v="14"/>
    <x v="14"/>
    <x v="151"/>
    <n v="30"/>
    <x v="21"/>
    <s v="M"/>
  </r>
  <r>
    <x v="14"/>
    <x v="14"/>
    <x v="152"/>
    <n v="28"/>
    <x v="7"/>
    <s v="M"/>
  </r>
  <r>
    <x v="14"/>
    <x v="14"/>
    <x v="153"/>
    <n v="71"/>
    <x v="19"/>
    <s v="M"/>
  </r>
  <r>
    <x v="14"/>
    <x v="14"/>
    <x v="154"/>
    <n v="53"/>
    <x v="12"/>
    <s v="M"/>
  </r>
  <r>
    <x v="14"/>
    <x v="14"/>
    <x v="155"/>
    <n v="23"/>
    <x v="19"/>
    <s v="F"/>
  </r>
  <r>
    <x v="14"/>
    <x v="14"/>
    <x v="156"/>
    <n v="31"/>
    <x v="7"/>
    <s v="M"/>
  </r>
  <r>
    <x v="14"/>
    <x v="14"/>
    <x v="157"/>
    <n v="42"/>
    <x v="16"/>
    <s v="M"/>
  </r>
  <r>
    <x v="14"/>
    <x v="14"/>
    <x v="158"/>
    <n v="58"/>
    <x v="28"/>
    <s v="M"/>
  </r>
  <r>
    <x v="14"/>
    <x v="14"/>
    <x v="159"/>
    <n v="35"/>
    <x v="25"/>
    <s v="F"/>
  </r>
  <r>
    <x v="14"/>
    <x v="14"/>
    <x v="160"/>
    <n v="41"/>
    <x v="0"/>
    <s v="M"/>
  </r>
  <r>
    <x v="14"/>
    <x v="14"/>
    <x v="161"/>
    <n v="62"/>
    <x v="29"/>
    <s v="M"/>
  </r>
  <r>
    <x v="14"/>
    <x v="14"/>
    <x v="162"/>
    <n v="72"/>
    <x v="15"/>
    <s v="M"/>
  </r>
  <r>
    <x v="14"/>
    <x v="14"/>
    <x v="163"/>
    <n v="96"/>
    <x v="24"/>
    <s v="M"/>
  </r>
  <r>
    <x v="14"/>
    <x v="14"/>
    <x v="164"/>
    <n v="43"/>
    <x v="1"/>
    <s v="M"/>
  </r>
  <r>
    <x v="14"/>
    <x v="14"/>
    <x v="165"/>
    <n v="87"/>
    <x v="0"/>
    <s v="M"/>
  </r>
  <r>
    <x v="14"/>
    <x v="14"/>
    <x v="166"/>
    <n v="17"/>
    <x v="24"/>
    <s v="M"/>
  </r>
  <r>
    <x v="14"/>
    <x v="14"/>
    <x v="167"/>
    <n v="28"/>
    <x v="0"/>
    <s v="M"/>
  </r>
  <r>
    <x v="14"/>
    <x v="14"/>
    <x v="168"/>
    <n v="94"/>
    <x v="19"/>
    <s v="M"/>
  </r>
  <r>
    <x v="14"/>
    <x v="14"/>
    <x v="169"/>
    <n v="71"/>
    <x v="31"/>
    <s v="F"/>
  </r>
  <r>
    <x v="14"/>
    <x v="14"/>
    <x v="170"/>
    <n v="21"/>
    <x v="14"/>
    <s v="M"/>
  </r>
  <r>
    <x v="14"/>
    <x v="14"/>
    <x v="172"/>
    <n v="16"/>
    <x v="5"/>
    <s v="F"/>
  </r>
  <r>
    <x v="14"/>
    <x v="14"/>
    <x v="173"/>
    <n v="79"/>
    <x v="32"/>
    <s v="F"/>
  </r>
  <r>
    <x v="14"/>
    <x v="14"/>
    <x v="174"/>
    <n v="84"/>
    <x v="24"/>
    <s v="M"/>
  </r>
  <r>
    <x v="14"/>
    <x v="14"/>
    <x v="175"/>
    <n v="43"/>
    <x v="11"/>
    <s v="M"/>
  </r>
  <r>
    <x v="14"/>
    <x v="14"/>
    <x v="176"/>
    <n v="47"/>
    <x v="1"/>
    <s v="M"/>
  </r>
  <r>
    <x v="14"/>
    <x v="14"/>
    <x v="177"/>
    <n v="83"/>
    <x v="7"/>
    <s v="M"/>
  </r>
  <r>
    <x v="14"/>
    <x v="14"/>
    <x v="178"/>
    <n v="94"/>
    <x v="8"/>
    <s v="M"/>
  </r>
  <r>
    <x v="14"/>
    <x v="14"/>
    <x v="179"/>
    <n v="47"/>
    <x v="21"/>
    <s v="M"/>
  </r>
  <r>
    <x v="14"/>
    <x v="14"/>
    <x v="352"/>
    <n v="8"/>
    <x v="31"/>
    <s v="M"/>
  </r>
  <r>
    <x v="14"/>
    <x v="14"/>
    <x v="180"/>
    <n v="82"/>
    <x v="0"/>
    <s v="M"/>
  </r>
  <r>
    <x v="14"/>
    <x v="14"/>
    <x v="181"/>
    <n v="38"/>
    <x v="5"/>
    <s v="F"/>
  </r>
  <r>
    <x v="14"/>
    <x v="14"/>
    <x v="182"/>
    <n v="14"/>
    <x v="18"/>
    <s v="F"/>
  </r>
  <r>
    <x v="14"/>
    <x v="14"/>
    <x v="183"/>
    <n v="28"/>
    <x v="6"/>
    <s v="M"/>
  </r>
  <r>
    <x v="14"/>
    <x v="14"/>
    <x v="184"/>
    <n v="22"/>
    <x v="20"/>
    <s v="M"/>
  </r>
  <r>
    <x v="14"/>
    <x v="14"/>
    <x v="185"/>
    <n v="25"/>
    <x v="15"/>
    <s v="F"/>
  </r>
  <r>
    <x v="14"/>
    <x v="14"/>
    <x v="186"/>
    <n v="36"/>
    <x v="15"/>
    <s v="F"/>
  </r>
  <r>
    <x v="14"/>
    <x v="14"/>
    <x v="187"/>
    <n v="71"/>
    <x v="32"/>
    <s v="M"/>
  </r>
  <r>
    <x v="14"/>
    <x v="14"/>
    <x v="188"/>
    <n v="99"/>
    <x v="27"/>
    <s v="M"/>
  </r>
  <r>
    <x v="14"/>
    <x v="14"/>
    <x v="189"/>
    <n v="47"/>
    <x v="33"/>
    <s v="M"/>
  </r>
  <r>
    <x v="14"/>
    <x v="14"/>
    <x v="190"/>
    <n v="60"/>
    <x v="29"/>
    <s v="M"/>
  </r>
  <r>
    <x v="14"/>
    <x v="14"/>
    <x v="191"/>
    <n v="99"/>
    <x v="15"/>
    <s v="M"/>
  </r>
  <r>
    <x v="14"/>
    <x v="14"/>
    <x v="192"/>
    <n v="50"/>
    <x v="20"/>
    <s v="M"/>
  </r>
  <r>
    <x v="14"/>
    <x v="14"/>
    <x v="193"/>
    <n v="101"/>
    <x v="29"/>
    <s v="M"/>
  </r>
  <r>
    <x v="14"/>
    <x v="14"/>
    <x v="195"/>
    <n v="81"/>
    <x v="20"/>
    <s v="M"/>
  </r>
  <r>
    <x v="14"/>
    <x v="14"/>
    <x v="196"/>
    <n v="94"/>
    <x v="6"/>
    <s v="M"/>
  </r>
  <r>
    <x v="14"/>
    <x v="14"/>
    <x v="197"/>
    <n v="78"/>
    <x v="21"/>
    <s v="M"/>
  </r>
  <r>
    <x v="14"/>
    <x v="14"/>
    <x v="198"/>
    <n v="20"/>
    <x v="15"/>
    <s v="M"/>
  </r>
  <r>
    <x v="14"/>
    <x v="14"/>
    <x v="199"/>
    <n v="94"/>
    <x v="6"/>
    <s v="F"/>
  </r>
  <r>
    <x v="14"/>
    <x v="14"/>
    <x v="200"/>
    <n v="42"/>
    <x v="20"/>
    <s v="M"/>
  </r>
  <r>
    <x v="14"/>
    <x v="14"/>
    <x v="201"/>
    <n v="56"/>
    <x v="12"/>
    <s v="F"/>
  </r>
  <r>
    <x v="14"/>
    <x v="14"/>
    <x v="202"/>
    <n v="40"/>
    <x v="20"/>
    <s v="M"/>
  </r>
  <r>
    <x v="14"/>
    <x v="14"/>
    <x v="203"/>
    <n v="55"/>
    <x v="10"/>
    <s v="M"/>
  </r>
  <r>
    <x v="14"/>
    <x v="14"/>
    <x v="204"/>
    <n v="29"/>
    <x v="15"/>
    <s v="M"/>
  </r>
  <r>
    <x v="14"/>
    <x v="14"/>
    <x v="205"/>
    <n v="103"/>
    <x v="1"/>
    <s v="F"/>
  </r>
  <r>
    <x v="14"/>
    <x v="14"/>
    <x v="206"/>
    <n v="52"/>
    <x v="9"/>
    <s v="M"/>
  </r>
  <r>
    <x v="14"/>
    <x v="14"/>
    <x v="207"/>
    <n v="83"/>
    <x v="18"/>
    <s v="M"/>
  </r>
  <r>
    <x v="14"/>
    <x v="14"/>
    <x v="208"/>
    <n v="67"/>
    <x v="0"/>
    <s v="F"/>
  </r>
  <r>
    <x v="14"/>
    <x v="14"/>
    <x v="209"/>
    <n v="30"/>
    <x v="31"/>
    <s v="M"/>
  </r>
  <r>
    <x v="14"/>
    <x v="14"/>
    <x v="210"/>
    <n v="99"/>
    <x v="15"/>
    <s v="M"/>
  </r>
  <r>
    <x v="14"/>
    <x v="14"/>
    <x v="211"/>
    <n v="77"/>
    <x v="27"/>
    <s v="M"/>
  </r>
  <r>
    <x v="14"/>
    <x v="14"/>
    <x v="212"/>
    <n v="20"/>
    <x v="0"/>
    <s v="F"/>
  </r>
  <r>
    <x v="14"/>
    <x v="14"/>
    <x v="213"/>
    <n v="9"/>
    <x v="8"/>
    <s v="F"/>
  </r>
  <r>
    <x v="14"/>
    <x v="14"/>
    <x v="214"/>
    <n v="63"/>
    <x v="6"/>
    <s v="M"/>
  </r>
  <r>
    <x v="14"/>
    <x v="14"/>
    <x v="215"/>
    <n v="58"/>
    <x v="14"/>
    <s v="M"/>
  </r>
  <r>
    <x v="14"/>
    <x v="14"/>
    <x v="216"/>
    <n v="38"/>
    <x v="20"/>
    <s v="M"/>
  </r>
  <r>
    <x v="14"/>
    <x v="14"/>
    <x v="217"/>
    <n v="120"/>
    <x v="24"/>
    <s v="F"/>
  </r>
  <r>
    <x v="14"/>
    <x v="14"/>
    <x v="218"/>
    <n v="55"/>
    <x v="22"/>
    <s v="F"/>
  </r>
  <r>
    <x v="14"/>
    <x v="14"/>
    <x v="219"/>
    <n v="15"/>
    <x v="25"/>
    <s v="M"/>
  </r>
  <r>
    <x v="14"/>
    <x v="14"/>
    <x v="220"/>
    <n v="16"/>
    <x v="21"/>
    <s v="M"/>
  </r>
  <r>
    <x v="14"/>
    <x v="14"/>
    <x v="221"/>
    <n v="20"/>
    <x v="20"/>
    <s v="M"/>
  </r>
  <r>
    <x v="14"/>
    <x v="14"/>
    <x v="222"/>
    <n v="55"/>
    <x v="6"/>
    <s v="F"/>
  </r>
  <r>
    <x v="14"/>
    <x v="14"/>
    <x v="223"/>
    <n v="64"/>
    <x v="32"/>
    <s v="M"/>
  </r>
  <r>
    <x v="14"/>
    <x v="14"/>
    <x v="224"/>
    <n v="44"/>
    <x v="18"/>
    <s v="F"/>
  </r>
  <r>
    <x v="14"/>
    <x v="14"/>
    <x v="225"/>
    <n v="26"/>
    <x v="14"/>
    <s v="F"/>
  </r>
  <r>
    <x v="14"/>
    <x v="14"/>
    <x v="226"/>
    <n v="98"/>
    <x v="10"/>
    <s v="M"/>
  </r>
  <r>
    <x v="14"/>
    <x v="14"/>
    <x v="227"/>
    <n v="105"/>
    <x v="15"/>
    <s v="F"/>
  </r>
  <r>
    <x v="14"/>
    <x v="14"/>
    <x v="228"/>
    <n v="69"/>
    <x v="8"/>
    <s v="F"/>
  </r>
  <r>
    <x v="14"/>
    <x v="14"/>
    <x v="229"/>
    <n v="21"/>
    <x v="14"/>
    <s v="M"/>
  </r>
  <r>
    <x v="14"/>
    <x v="14"/>
    <x v="230"/>
    <n v="93"/>
    <x v="5"/>
    <s v="F"/>
  </r>
  <r>
    <x v="14"/>
    <x v="14"/>
    <x v="353"/>
    <n v="31"/>
    <x v="0"/>
    <s v="M"/>
  </r>
  <r>
    <x v="14"/>
    <x v="14"/>
    <x v="231"/>
    <n v="56"/>
    <x v="25"/>
    <s v="M"/>
  </r>
  <r>
    <x v="14"/>
    <x v="14"/>
    <x v="232"/>
    <n v="7"/>
    <x v="10"/>
    <s v="M"/>
  </r>
  <r>
    <x v="14"/>
    <x v="14"/>
    <x v="233"/>
    <n v="75"/>
    <x v="20"/>
    <s v="M"/>
  </r>
  <r>
    <x v="14"/>
    <x v="14"/>
    <x v="235"/>
    <n v="59"/>
    <x v="25"/>
    <s v="M"/>
  </r>
  <r>
    <x v="14"/>
    <x v="14"/>
    <x v="236"/>
    <n v="32"/>
    <x v="20"/>
    <s v="M"/>
  </r>
  <r>
    <x v="14"/>
    <x v="14"/>
    <x v="237"/>
    <n v="78"/>
    <x v="0"/>
    <s v="M"/>
  </r>
  <r>
    <x v="14"/>
    <x v="14"/>
    <x v="238"/>
    <n v="7"/>
    <x v="10"/>
    <s v="M"/>
  </r>
  <r>
    <x v="14"/>
    <x v="14"/>
    <x v="239"/>
    <n v="87"/>
    <x v="27"/>
    <s v="F"/>
  </r>
  <r>
    <x v="14"/>
    <x v="14"/>
    <x v="240"/>
    <n v="25"/>
    <x v="33"/>
    <s v="F"/>
  </r>
  <r>
    <x v="14"/>
    <x v="14"/>
    <x v="354"/>
    <n v="6"/>
    <x v="5"/>
    <s v="F"/>
  </r>
  <r>
    <x v="14"/>
    <x v="14"/>
    <x v="241"/>
    <n v="86"/>
    <x v="17"/>
    <s v="M"/>
  </r>
  <r>
    <x v="14"/>
    <x v="14"/>
    <x v="242"/>
    <n v="31"/>
    <x v="34"/>
    <s v="F"/>
  </r>
  <r>
    <x v="14"/>
    <x v="14"/>
    <x v="244"/>
    <n v="101"/>
    <x v="18"/>
    <s v="F"/>
  </r>
  <r>
    <x v="14"/>
    <x v="14"/>
    <x v="245"/>
    <n v="14"/>
    <x v="33"/>
    <s v="M"/>
  </r>
  <r>
    <x v="14"/>
    <x v="14"/>
    <x v="246"/>
    <n v="47"/>
    <x v="28"/>
    <s v="M"/>
  </r>
  <r>
    <x v="14"/>
    <x v="14"/>
    <x v="247"/>
    <n v="90"/>
    <x v="24"/>
    <s v="F"/>
  </r>
  <r>
    <x v="14"/>
    <x v="14"/>
    <x v="249"/>
    <n v="23"/>
    <x v="29"/>
    <s v="F"/>
  </r>
  <r>
    <x v="14"/>
    <x v="14"/>
    <x v="250"/>
    <n v="20"/>
    <x v="32"/>
    <s v="F"/>
  </r>
  <r>
    <x v="14"/>
    <x v="14"/>
    <x v="251"/>
    <n v="59"/>
    <x v="21"/>
    <s v="M"/>
  </r>
  <r>
    <x v="14"/>
    <x v="14"/>
    <x v="252"/>
    <n v="67"/>
    <x v="9"/>
    <s v="M"/>
  </r>
  <r>
    <x v="14"/>
    <x v="14"/>
    <x v="253"/>
    <n v="48"/>
    <x v="18"/>
    <s v="M"/>
  </r>
  <r>
    <x v="14"/>
    <x v="14"/>
    <x v="254"/>
    <n v="51"/>
    <x v="28"/>
    <s v="M"/>
  </r>
  <r>
    <x v="14"/>
    <x v="14"/>
    <x v="255"/>
    <n v="80"/>
    <x v="1"/>
    <s v="F"/>
  </r>
  <r>
    <x v="14"/>
    <x v="14"/>
    <x v="256"/>
    <n v="82"/>
    <x v="24"/>
    <s v="F"/>
  </r>
  <r>
    <x v="14"/>
    <x v="14"/>
    <x v="257"/>
    <n v="48"/>
    <x v="31"/>
    <s v="M"/>
  </r>
  <r>
    <x v="14"/>
    <x v="14"/>
    <x v="258"/>
    <n v="37"/>
    <x v="10"/>
    <s v="F"/>
  </r>
  <r>
    <x v="14"/>
    <x v="14"/>
    <x v="259"/>
    <n v="29"/>
    <x v="9"/>
    <s v="F"/>
  </r>
  <r>
    <x v="14"/>
    <x v="14"/>
    <x v="260"/>
    <n v="53"/>
    <x v="32"/>
    <s v="F"/>
  </r>
  <r>
    <x v="14"/>
    <x v="14"/>
    <x v="261"/>
    <n v="79"/>
    <x v="20"/>
    <s v="F"/>
  </r>
  <r>
    <x v="14"/>
    <x v="14"/>
    <x v="262"/>
    <n v="55"/>
    <x v="19"/>
    <s v="M"/>
  </r>
  <r>
    <x v="14"/>
    <x v="14"/>
    <x v="263"/>
    <n v="64"/>
    <x v="8"/>
    <s v="F"/>
  </r>
  <r>
    <x v="14"/>
    <x v="14"/>
    <x v="264"/>
    <n v="59"/>
    <x v="0"/>
    <s v="M"/>
  </r>
  <r>
    <x v="14"/>
    <x v="14"/>
    <x v="265"/>
    <n v="11"/>
    <x v="1"/>
    <s v="F"/>
  </r>
  <r>
    <x v="14"/>
    <x v="14"/>
    <x v="266"/>
    <n v="89"/>
    <x v="32"/>
    <s v="M"/>
  </r>
  <r>
    <x v="14"/>
    <x v="14"/>
    <x v="267"/>
    <n v="51"/>
    <x v="18"/>
    <s v="M"/>
  </r>
  <r>
    <x v="14"/>
    <x v="14"/>
    <x v="268"/>
    <n v="40"/>
    <x v="19"/>
    <s v="F"/>
  </r>
  <r>
    <x v="14"/>
    <x v="14"/>
    <x v="269"/>
    <n v="14"/>
    <x v="5"/>
    <s v="M"/>
  </r>
  <r>
    <x v="14"/>
    <x v="14"/>
    <x v="270"/>
    <n v="16"/>
    <x v="4"/>
    <s v="F"/>
  </r>
  <r>
    <x v="14"/>
    <x v="14"/>
    <x v="271"/>
    <n v="55"/>
    <x v="4"/>
    <s v="M"/>
  </r>
  <r>
    <x v="14"/>
    <x v="14"/>
    <x v="272"/>
    <n v="66"/>
    <x v="22"/>
    <s v="F"/>
  </r>
  <r>
    <x v="14"/>
    <x v="14"/>
    <x v="273"/>
    <n v="26"/>
    <x v="22"/>
    <s v="M"/>
  </r>
  <r>
    <x v="14"/>
    <x v="14"/>
    <x v="274"/>
    <n v="69"/>
    <x v="1"/>
    <s v="M"/>
  </r>
  <r>
    <x v="14"/>
    <x v="14"/>
    <x v="356"/>
    <n v="1"/>
    <x v="1"/>
    <s v="M"/>
  </r>
  <r>
    <x v="14"/>
    <x v="14"/>
    <x v="275"/>
    <n v="14"/>
    <x v="24"/>
    <s v="M"/>
  </r>
  <r>
    <x v="14"/>
    <x v="14"/>
    <x v="276"/>
    <n v="100"/>
    <x v="13"/>
    <s v="M"/>
  </r>
  <r>
    <x v="14"/>
    <x v="14"/>
    <x v="278"/>
    <n v="50"/>
    <x v="22"/>
    <s v="M"/>
  </r>
  <r>
    <x v="14"/>
    <x v="14"/>
    <x v="279"/>
    <n v="1"/>
    <x v="25"/>
    <s v="F"/>
  </r>
  <r>
    <x v="14"/>
    <x v="14"/>
    <x v="280"/>
    <n v="20"/>
    <x v="3"/>
    <s v="F"/>
  </r>
  <r>
    <x v="14"/>
    <x v="14"/>
    <x v="281"/>
    <n v="73"/>
    <x v="14"/>
    <s v="M"/>
  </r>
  <r>
    <x v="14"/>
    <x v="14"/>
    <x v="282"/>
    <n v="17"/>
    <x v="22"/>
    <s v="M"/>
  </r>
  <r>
    <x v="14"/>
    <x v="14"/>
    <x v="283"/>
    <n v="21"/>
    <x v="2"/>
    <s v="M"/>
  </r>
  <r>
    <x v="14"/>
    <x v="14"/>
    <x v="284"/>
    <n v="60"/>
    <x v="7"/>
    <s v="M"/>
  </r>
  <r>
    <x v="14"/>
    <x v="14"/>
    <x v="286"/>
    <n v="20"/>
    <x v="18"/>
    <s v="M"/>
  </r>
  <r>
    <x v="14"/>
    <x v="14"/>
    <x v="287"/>
    <n v="28"/>
    <x v="18"/>
    <s v="M"/>
  </r>
  <r>
    <x v="14"/>
    <x v="14"/>
    <x v="288"/>
    <n v="83"/>
    <x v="21"/>
    <s v="F"/>
  </r>
  <r>
    <x v="14"/>
    <x v="14"/>
    <x v="289"/>
    <n v="89"/>
    <x v="13"/>
    <s v="M"/>
  </r>
  <r>
    <x v="14"/>
    <x v="14"/>
    <x v="290"/>
    <n v="108"/>
    <x v="13"/>
    <s v="F"/>
  </r>
  <r>
    <x v="14"/>
    <x v="14"/>
    <x v="291"/>
    <n v="56"/>
    <x v="30"/>
    <s v="M"/>
  </r>
  <r>
    <x v="14"/>
    <x v="14"/>
    <x v="357"/>
    <n v="18"/>
    <x v="10"/>
    <s v="M"/>
  </r>
  <r>
    <x v="14"/>
    <x v="14"/>
    <x v="292"/>
    <n v="67"/>
    <x v="15"/>
    <s v="M"/>
  </r>
  <r>
    <x v="14"/>
    <x v="14"/>
    <x v="293"/>
    <n v="21"/>
    <x v="15"/>
    <s v="M"/>
  </r>
  <r>
    <x v="14"/>
    <x v="14"/>
    <x v="295"/>
    <n v="100"/>
    <x v="21"/>
    <s v="M"/>
  </r>
  <r>
    <x v="14"/>
    <x v="14"/>
    <x v="296"/>
    <n v="84"/>
    <x v="24"/>
    <s v="F"/>
  </r>
  <r>
    <x v="14"/>
    <x v="14"/>
    <x v="297"/>
    <n v="7"/>
    <x v="18"/>
    <s v="M"/>
  </r>
  <r>
    <x v="14"/>
    <x v="14"/>
    <x v="298"/>
    <n v="42"/>
    <x v="17"/>
    <s v="M"/>
  </r>
  <r>
    <x v="14"/>
    <x v="14"/>
    <x v="299"/>
    <n v="72"/>
    <x v="8"/>
    <s v="M"/>
  </r>
  <r>
    <x v="14"/>
    <x v="14"/>
    <x v="300"/>
    <n v="27"/>
    <x v="11"/>
    <s v="M"/>
  </r>
  <r>
    <x v="14"/>
    <x v="14"/>
    <x v="301"/>
    <n v="6"/>
    <x v="12"/>
    <s v="M"/>
  </r>
  <r>
    <x v="14"/>
    <x v="14"/>
    <x v="302"/>
    <n v="72"/>
    <x v="25"/>
    <s v="F"/>
  </r>
  <r>
    <x v="14"/>
    <x v="14"/>
    <x v="303"/>
    <n v="34"/>
    <x v="35"/>
    <s v="M"/>
  </r>
  <r>
    <x v="14"/>
    <x v="14"/>
    <x v="304"/>
    <n v="48"/>
    <x v="14"/>
    <s v="M"/>
  </r>
  <r>
    <x v="14"/>
    <x v="14"/>
    <x v="305"/>
    <n v="31"/>
    <x v="29"/>
    <s v="F"/>
  </r>
  <r>
    <x v="14"/>
    <x v="14"/>
    <x v="306"/>
    <n v="83"/>
    <x v="24"/>
    <s v="M"/>
  </r>
  <r>
    <x v="14"/>
    <x v="14"/>
    <x v="307"/>
    <n v="52"/>
    <x v="6"/>
    <s v="M"/>
  </r>
  <r>
    <x v="14"/>
    <x v="14"/>
    <x v="308"/>
    <n v="61"/>
    <x v="12"/>
    <s v="M"/>
  </r>
  <r>
    <x v="14"/>
    <x v="14"/>
    <x v="309"/>
    <n v="16"/>
    <x v="10"/>
    <s v="M"/>
  </r>
  <r>
    <x v="14"/>
    <x v="14"/>
    <x v="310"/>
    <n v="103"/>
    <x v="0"/>
    <s v="M"/>
  </r>
  <r>
    <x v="14"/>
    <x v="14"/>
    <x v="311"/>
    <n v="70"/>
    <x v="15"/>
    <s v="F"/>
  </r>
  <r>
    <x v="14"/>
    <x v="14"/>
    <x v="312"/>
    <n v="35"/>
    <x v="20"/>
    <s v="F"/>
  </r>
  <r>
    <x v="14"/>
    <x v="14"/>
    <x v="314"/>
    <n v="75"/>
    <x v="6"/>
    <s v="M"/>
  </r>
  <r>
    <x v="14"/>
    <x v="14"/>
    <x v="316"/>
    <n v="96"/>
    <x v="24"/>
    <s v="F"/>
  </r>
  <r>
    <x v="14"/>
    <x v="14"/>
    <x v="317"/>
    <n v="82"/>
    <x v="0"/>
    <s v="M"/>
  </r>
  <r>
    <x v="14"/>
    <x v="14"/>
    <x v="318"/>
    <n v="36"/>
    <x v="1"/>
    <s v="M"/>
  </r>
  <r>
    <x v="14"/>
    <x v="14"/>
    <x v="319"/>
    <n v="9"/>
    <x v="29"/>
    <s v="M"/>
  </r>
  <r>
    <x v="14"/>
    <x v="14"/>
    <x v="320"/>
    <n v="9"/>
    <x v="1"/>
    <s v="M"/>
  </r>
  <r>
    <x v="14"/>
    <x v="14"/>
    <x v="321"/>
    <n v="32"/>
    <x v="15"/>
    <s v="M"/>
  </r>
  <r>
    <x v="14"/>
    <x v="14"/>
    <x v="322"/>
    <n v="44"/>
    <x v="1"/>
    <s v="M"/>
  </r>
  <r>
    <x v="14"/>
    <x v="14"/>
    <x v="323"/>
    <n v="33"/>
    <x v="16"/>
    <s v="M"/>
  </r>
  <r>
    <x v="14"/>
    <x v="14"/>
    <x v="324"/>
    <n v="95"/>
    <x v="27"/>
    <s v="F"/>
  </r>
  <r>
    <x v="14"/>
    <x v="14"/>
    <x v="325"/>
    <n v="1"/>
    <x v="6"/>
    <s v="M"/>
  </r>
  <r>
    <x v="14"/>
    <x v="14"/>
    <x v="326"/>
    <n v="64"/>
    <x v="18"/>
    <s v="M"/>
  </r>
  <r>
    <x v="14"/>
    <x v="14"/>
    <x v="327"/>
    <n v="75"/>
    <x v="12"/>
    <s v="M"/>
  </r>
  <r>
    <x v="14"/>
    <x v="14"/>
    <x v="328"/>
    <n v="42"/>
    <x v="22"/>
    <s v="M"/>
  </r>
  <r>
    <x v="14"/>
    <x v="14"/>
    <x v="329"/>
    <n v="97"/>
    <x v="15"/>
    <s v="M"/>
  </r>
  <r>
    <x v="14"/>
    <x v="14"/>
    <x v="330"/>
    <n v="86"/>
    <x v="15"/>
    <s v="M"/>
  </r>
  <r>
    <x v="14"/>
    <x v="14"/>
    <x v="331"/>
    <n v="92"/>
    <x v="16"/>
    <s v="F"/>
  </r>
  <r>
    <x v="14"/>
    <x v="14"/>
    <x v="332"/>
    <n v="35"/>
    <x v="12"/>
    <s v="M"/>
  </r>
  <r>
    <x v="14"/>
    <x v="14"/>
    <x v="333"/>
    <n v="30"/>
    <x v="17"/>
    <s v="F"/>
  </r>
  <r>
    <x v="14"/>
    <x v="14"/>
    <x v="334"/>
    <n v="72"/>
    <x v="24"/>
    <s v="M"/>
  </r>
  <r>
    <x v="14"/>
    <x v="14"/>
    <x v="335"/>
    <n v="62"/>
    <x v="32"/>
    <s v="M"/>
  </r>
  <r>
    <x v="14"/>
    <x v="14"/>
    <x v="336"/>
    <n v="28"/>
    <x v="1"/>
    <s v="M"/>
  </r>
  <r>
    <x v="14"/>
    <x v="14"/>
    <x v="337"/>
    <n v="57"/>
    <x v="20"/>
    <s v="M"/>
  </r>
  <r>
    <x v="14"/>
    <x v="14"/>
    <x v="338"/>
    <n v="76"/>
    <x v="19"/>
    <s v="M"/>
  </r>
  <r>
    <x v="14"/>
    <x v="14"/>
    <x v="339"/>
    <n v="16"/>
    <x v="22"/>
    <s v="M"/>
  </r>
  <r>
    <x v="14"/>
    <x v="14"/>
    <x v="340"/>
    <n v="54"/>
    <x v="17"/>
    <s v="M"/>
  </r>
  <r>
    <x v="14"/>
    <x v="14"/>
    <x v="341"/>
    <n v="50"/>
    <x v="12"/>
    <s v="M"/>
  </r>
  <r>
    <x v="14"/>
    <x v="14"/>
    <x v="342"/>
    <n v="69"/>
    <x v="18"/>
    <s v="M"/>
  </r>
  <r>
    <x v="14"/>
    <x v="14"/>
    <x v="343"/>
    <n v="83"/>
    <x v="32"/>
    <s v="M"/>
  </r>
  <r>
    <x v="14"/>
    <x v="14"/>
    <x v="358"/>
    <n v="19"/>
    <x v="19"/>
    <s v="M"/>
  </r>
  <r>
    <x v="14"/>
    <x v="14"/>
    <x v="344"/>
    <n v="37"/>
    <x v="6"/>
    <s v="M"/>
  </r>
  <r>
    <x v="14"/>
    <x v="14"/>
    <x v="345"/>
    <n v="3"/>
    <x v="15"/>
    <s v="M"/>
  </r>
  <r>
    <x v="15"/>
    <x v="15"/>
    <x v="0"/>
    <n v="68"/>
    <x v="0"/>
    <s v="M"/>
  </r>
  <r>
    <x v="15"/>
    <x v="15"/>
    <x v="1"/>
    <n v="101"/>
    <x v="1"/>
    <s v="M"/>
  </r>
  <r>
    <x v="15"/>
    <x v="15"/>
    <x v="2"/>
    <n v="103"/>
    <x v="2"/>
    <s v="M"/>
  </r>
  <r>
    <x v="15"/>
    <x v="15"/>
    <x v="3"/>
    <n v="38"/>
    <x v="3"/>
    <s v="M"/>
  </r>
  <r>
    <x v="15"/>
    <x v="15"/>
    <x v="4"/>
    <n v="31"/>
    <x v="4"/>
    <s v="M"/>
  </r>
  <r>
    <x v="15"/>
    <x v="15"/>
    <x v="5"/>
    <n v="12"/>
    <x v="0"/>
    <s v="M"/>
  </r>
  <r>
    <x v="15"/>
    <x v="15"/>
    <x v="6"/>
    <n v="57"/>
    <x v="5"/>
    <s v="M"/>
  </r>
  <r>
    <x v="15"/>
    <x v="15"/>
    <x v="7"/>
    <n v="11"/>
    <x v="6"/>
    <s v="F"/>
  </r>
  <r>
    <x v="15"/>
    <x v="15"/>
    <x v="8"/>
    <n v="56"/>
    <x v="7"/>
    <s v="F"/>
  </r>
  <r>
    <x v="15"/>
    <x v="15"/>
    <x v="9"/>
    <n v="15"/>
    <x v="8"/>
    <s v="F"/>
  </r>
  <r>
    <x v="15"/>
    <x v="15"/>
    <x v="10"/>
    <n v="33"/>
    <x v="0"/>
    <s v="M"/>
  </r>
  <r>
    <x v="15"/>
    <x v="15"/>
    <x v="11"/>
    <n v="94"/>
    <x v="7"/>
    <s v="F"/>
  </r>
  <r>
    <x v="15"/>
    <x v="15"/>
    <x v="12"/>
    <n v="96"/>
    <x v="9"/>
    <s v="M"/>
  </r>
  <r>
    <x v="15"/>
    <x v="15"/>
    <x v="13"/>
    <n v="60"/>
    <x v="10"/>
    <s v="M"/>
  </r>
  <r>
    <x v="15"/>
    <x v="15"/>
    <x v="14"/>
    <n v="33"/>
    <x v="4"/>
    <s v="M"/>
  </r>
  <r>
    <x v="15"/>
    <x v="15"/>
    <x v="15"/>
    <n v="17"/>
    <x v="11"/>
    <s v="M"/>
  </r>
  <r>
    <x v="15"/>
    <x v="15"/>
    <x v="16"/>
    <n v="60"/>
    <x v="10"/>
    <s v="M"/>
  </r>
  <r>
    <x v="15"/>
    <x v="15"/>
    <x v="17"/>
    <n v="140"/>
    <x v="12"/>
    <s v="M"/>
  </r>
  <r>
    <x v="15"/>
    <x v="15"/>
    <x v="18"/>
    <n v="49"/>
    <x v="7"/>
    <s v="M"/>
  </r>
  <r>
    <x v="15"/>
    <x v="15"/>
    <x v="19"/>
    <n v="96"/>
    <x v="13"/>
    <s v="F"/>
  </r>
  <r>
    <x v="15"/>
    <x v="15"/>
    <x v="20"/>
    <n v="44"/>
    <x v="14"/>
    <s v="M"/>
  </r>
  <r>
    <x v="15"/>
    <x v="15"/>
    <x v="21"/>
    <n v="58"/>
    <x v="10"/>
    <s v="M"/>
  </r>
  <r>
    <x v="15"/>
    <x v="15"/>
    <x v="22"/>
    <n v="12"/>
    <x v="15"/>
    <s v="M"/>
  </r>
  <r>
    <x v="15"/>
    <x v="15"/>
    <x v="23"/>
    <n v="14"/>
    <x v="10"/>
    <s v="M"/>
  </r>
  <r>
    <x v="15"/>
    <x v="15"/>
    <x v="24"/>
    <n v="7"/>
    <x v="16"/>
    <s v="M"/>
  </r>
  <r>
    <x v="15"/>
    <x v="15"/>
    <x v="25"/>
    <n v="94"/>
    <x v="10"/>
    <s v="F"/>
  </r>
  <r>
    <x v="15"/>
    <x v="15"/>
    <x v="26"/>
    <n v="75"/>
    <x v="17"/>
    <s v="M"/>
  </r>
  <r>
    <x v="15"/>
    <x v="15"/>
    <x v="27"/>
    <n v="9"/>
    <x v="0"/>
    <s v="F"/>
  </r>
  <r>
    <x v="15"/>
    <x v="15"/>
    <x v="28"/>
    <n v="15"/>
    <x v="5"/>
    <s v="F"/>
  </r>
  <r>
    <x v="15"/>
    <x v="15"/>
    <x v="29"/>
    <n v="39"/>
    <x v="5"/>
    <s v="M"/>
  </r>
  <r>
    <x v="15"/>
    <x v="15"/>
    <x v="30"/>
    <n v="70"/>
    <x v="18"/>
    <s v="F"/>
  </r>
  <r>
    <x v="15"/>
    <x v="15"/>
    <x v="31"/>
    <n v="17"/>
    <x v="8"/>
    <s v="M"/>
  </r>
  <r>
    <x v="15"/>
    <x v="15"/>
    <x v="32"/>
    <n v="73"/>
    <x v="5"/>
    <s v="M"/>
  </r>
  <r>
    <x v="15"/>
    <x v="15"/>
    <x v="33"/>
    <n v="37"/>
    <x v="19"/>
    <s v="M"/>
  </r>
  <r>
    <x v="15"/>
    <x v="15"/>
    <x v="34"/>
    <n v="96"/>
    <x v="10"/>
    <s v="F"/>
  </r>
  <r>
    <x v="15"/>
    <x v="15"/>
    <x v="35"/>
    <n v="19"/>
    <x v="13"/>
    <s v="M"/>
  </r>
  <r>
    <x v="15"/>
    <x v="15"/>
    <x v="36"/>
    <n v="73"/>
    <x v="20"/>
    <s v="M"/>
  </r>
  <r>
    <x v="15"/>
    <x v="15"/>
    <x v="37"/>
    <n v="11"/>
    <x v="5"/>
    <s v="M"/>
  </r>
  <r>
    <x v="15"/>
    <x v="15"/>
    <x v="40"/>
    <n v="96"/>
    <x v="22"/>
    <s v="M"/>
  </r>
  <r>
    <x v="15"/>
    <x v="15"/>
    <x v="41"/>
    <n v="2"/>
    <x v="4"/>
    <s v="F"/>
  </r>
  <r>
    <x v="15"/>
    <x v="15"/>
    <x v="42"/>
    <n v="60"/>
    <x v="0"/>
    <s v="M"/>
  </r>
  <r>
    <x v="15"/>
    <x v="15"/>
    <x v="43"/>
    <n v="14"/>
    <x v="23"/>
    <s v="M"/>
  </r>
  <r>
    <x v="15"/>
    <x v="15"/>
    <x v="44"/>
    <n v="35"/>
    <x v="0"/>
    <s v="F"/>
  </r>
  <r>
    <x v="15"/>
    <x v="15"/>
    <x v="45"/>
    <n v="98"/>
    <x v="16"/>
    <s v="F"/>
  </r>
  <r>
    <x v="15"/>
    <x v="15"/>
    <x v="46"/>
    <n v="103"/>
    <x v="1"/>
    <s v="F"/>
  </r>
  <r>
    <x v="15"/>
    <x v="15"/>
    <x v="48"/>
    <n v="84"/>
    <x v="24"/>
    <s v="M"/>
  </r>
  <r>
    <x v="15"/>
    <x v="15"/>
    <x v="50"/>
    <n v="68"/>
    <x v="10"/>
    <s v="M"/>
  </r>
  <r>
    <x v="15"/>
    <x v="15"/>
    <x v="52"/>
    <n v="78"/>
    <x v="21"/>
    <s v="F"/>
  </r>
  <r>
    <x v="15"/>
    <x v="15"/>
    <x v="53"/>
    <n v="46"/>
    <x v="8"/>
    <s v="F"/>
  </r>
  <r>
    <x v="15"/>
    <x v="15"/>
    <x v="54"/>
    <n v="78"/>
    <x v="25"/>
    <s v="M"/>
  </r>
  <r>
    <x v="15"/>
    <x v="15"/>
    <x v="55"/>
    <n v="54"/>
    <x v="24"/>
    <s v="M"/>
  </r>
  <r>
    <x v="15"/>
    <x v="15"/>
    <x v="56"/>
    <n v="66"/>
    <x v="12"/>
    <s v="M"/>
  </r>
  <r>
    <x v="15"/>
    <x v="15"/>
    <x v="57"/>
    <n v="57"/>
    <x v="24"/>
    <s v="M"/>
  </r>
  <r>
    <x v="15"/>
    <x v="15"/>
    <x v="58"/>
    <n v="70"/>
    <x v="14"/>
    <s v="F"/>
  </r>
  <r>
    <x v="15"/>
    <x v="15"/>
    <x v="59"/>
    <n v="54"/>
    <x v="0"/>
    <s v="M"/>
  </r>
  <r>
    <x v="15"/>
    <x v="15"/>
    <x v="60"/>
    <n v="38"/>
    <x v="11"/>
    <s v="M"/>
  </r>
  <r>
    <x v="15"/>
    <x v="15"/>
    <x v="61"/>
    <n v="67"/>
    <x v="17"/>
    <s v="M"/>
  </r>
  <r>
    <x v="15"/>
    <x v="15"/>
    <x v="62"/>
    <n v="96"/>
    <x v="22"/>
    <s v="M"/>
  </r>
  <r>
    <x v="15"/>
    <x v="15"/>
    <x v="63"/>
    <n v="96"/>
    <x v="21"/>
    <s v="M"/>
  </r>
  <r>
    <x v="15"/>
    <x v="15"/>
    <x v="64"/>
    <n v="116"/>
    <x v="0"/>
    <s v="M"/>
  </r>
  <r>
    <x v="15"/>
    <x v="15"/>
    <x v="65"/>
    <n v="13"/>
    <x v="17"/>
    <s v="M"/>
  </r>
  <r>
    <x v="15"/>
    <x v="15"/>
    <x v="66"/>
    <n v="107"/>
    <x v="8"/>
    <s v="M"/>
  </r>
  <r>
    <x v="15"/>
    <x v="15"/>
    <x v="67"/>
    <n v="28"/>
    <x v="10"/>
    <s v="M"/>
  </r>
  <r>
    <x v="15"/>
    <x v="15"/>
    <x v="68"/>
    <n v="88"/>
    <x v="26"/>
    <s v="F"/>
  </r>
  <r>
    <x v="15"/>
    <x v="15"/>
    <x v="69"/>
    <n v="34"/>
    <x v="19"/>
    <s v="M"/>
  </r>
  <r>
    <x v="15"/>
    <x v="15"/>
    <x v="70"/>
    <n v="9"/>
    <x v="15"/>
    <s v="M"/>
  </r>
  <r>
    <x v="15"/>
    <x v="15"/>
    <x v="71"/>
    <n v="32"/>
    <x v="27"/>
    <s v="M"/>
  </r>
  <r>
    <x v="15"/>
    <x v="15"/>
    <x v="72"/>
    <n v="19"/>
    <x v="5"/>
    <s v="M"/>
  </r>
  <r>
    <x v="15"/>
    <x v="15"/>
    <x v="73"/>
    <n v="31"/>
    <x v="21"/>
    <s v="M"/>
  </r>
  <r>
    <x v="15"/>
    <x v="15"/>
    <x v="74"/>
    <n v="81"/>
    <x v="7"/>
    <s v="F"/>
  </r>
  <r>
    <x v="15"/>
    <x v="15"/>
    <x v="75"/>
    <n v="91"/>
    <x v="19"/>
    <s v="F"/>
  </r>
  <r>
    <x v="15"/>
    <x v="15"/>
    <x v="76"/>
    <n v="69"/>
    <x v="28"/>
    <s v="M"/>
  </r>
  <r>
    <x v="15"/>
    <x v="15"/>
    <x v="77"/>
    <n v="57"/>
    <x v="0"/>
    <s v="M"/>
  </r>
  <r>
    <x v="15"/>
    <x v="15"/>
    <x v="78"/>
    <n v="71"/>
    <x v="28"/>
    <s v="M"/>
  </r>
  <r>
    <x v="15"/>
    <x v="15"/>
    <x v="79"/>
    <n v="22"/>
    <x v="6"/>
    <s v="F"/>
  </r>
  <r>
    <x v="15"/>
    <x v="15"/>
    <x v="80"/>
    <n v="83"/>
    <x v="22"/>
    <s v="F"/>
  </r>
  <r>
    <x v="15"/>
    <x v="15"/>
    <x v="81"/>
    <n v="23"/>
    <x v="27"/>
    <s v="M"/>
  </r>
  <r>
    <x v="15"/>
    <x v="15"/>
    <x v="82"/>
    <n v="6"/>
    <x v="29"/>
    <s v="M"/>
  </r>
  <r>
    <x v="15"/>
    <x v="15"/>
    <x v="83"/>
    <n v="75"/>
    <x v="22"/>
    <s v="M"/>
  </r>
  <r>
    <x v="15"/>
    <x v="15"/>
    <x v="84"/>
    <n v="93"/>
    <x v="6"/>
    <s v="M"/>
  </r>
  <r>
    <x v="15"/>
    <x v="15"/>
    <x v="85"/>
    <n v="87"/>
    <x v="13"/>
    <s v="M"/>
  </r>
  <r>
    <x v="15"/>
    <x v="15"/>
    <x v="86"/>
    <n v="60"/>
    <x v="7"/>
    <s v="F"/>
  </r>
  <r>
    <x v="15"/>
    <x v="15"/>
    <x v="87"/>
    <n v="95"/>
    <x v="1"/>
    <s v="M"/>
  </r>
  <r>
    <x v="15"/>
    <x v="15"/>
    <x v="88"/>
    <n v="77"/>
    <x v="16"/>
    <s v="M"/>
  </r>
  <r>
    <x v="15"/>
    <x v="15"/>
    <x v="89"/>
    <n v="65"/>
    <x v="15"/>
    <s v="M"/>
  </r>
  <r>
    <x v="15"/>
    <x v="15"/>
    <x v="90"/>
    <n v="24"/>
    <x v="12"/>
    <s v="M"/>
  </r>
  <r>
    <x v="15"/>
    <x v="15"/>
    <x v="91"/>
    <n v="56"/>
    <x v="16"/>
    <s v="M"/>
  </r>
  <r>
    <x v="15"/>
    <x v="15"/>
    <x v="92"/>
    <n v="83"/>
    <x v="12"/>
    <s v="M"/>
  </r>
  <r>
    <x v="15"/>
    <x v="15"/>
    <x v="94"/>
    <n v="88"/>
    <x v="7"/>
    <s v="M"/>
  </r>
  <r>
    <x v="15"/>
    <x v="15"/>
    <x v="95"/>
    <n v="76"/>
    <x v="15"/>
    <s v="M"/>
  </r>
  <r>
    <x v="15"/>
    <x v="15"/>
    <x v="96"/>
    <n v="98"/>
    <x v="29"/>
    <s v="M"/>
  </r>
  <r>
    <x v="15"/>
    <x v="15"/>
    <x v="97"/>
    <n v="42"/>
    <x v="6"/>
    <s v="M"/>
  </r>
  <r>
    <x v="15"/>
    <x v="15"/>
    <x v="98"/>
    <n v="39"/>
    <x v="10"/>
    <s v="F"/>
  </r>
  <r>
    <x v="15"/>
    <x v="15"/>
    <x v="99"/>
    <n v="23"/>
    <x v="24"/>
    <s v="M"/>
  </r>
  <r>
    <x v="15"/>
    <x v="15"/>
    <x v="348"/>
    <n v="3"/>
    <x v="15"/>
    <s v="F"/>
  </r>
  <r>
    <x v="15"/>
    <x v="15"/>
    <x v="100"/>
    <n v="45"/>
    <x v="6"/>
    <s v="F"/>
  </r>
  <r>
    <x v="15"/>
    <x v="15"/>
    <x v="101"/>
    <n v="47"/>
    <x v="16"/>
    <s v="F"/>
  </r>
  <r>
    <x v="15"/>
    <x v="15"/>
    <x v="102"/>
    <n v="18"/>
    <x v="19"/>
    <s v="M"/>
  </r>
  <r>
    <x v="15"/>
    <x v="15"/>
    <x v="104"/>
    <n v="72"/>
    <x v="22"/>
    <s v="M"/>
  </r>
  <r>
    <x v="15"/>
    <x v="15"/>
    <x v="105"/>
    <n v="91"/>
    <x v="21"/>
    <s v="M"/>
  </r>
  <r>
    <x v="15"/>
    <x v="15"/>
    <x v="106"/>
    <n v="104"/>
    <x v="6"/>
    <s v="M"/>
  </r>
  <r>
    <x v="15"/>
    <x v="15"/>
    <x v="107"/>
    <n v="29"/>
    <x v="19"/>
    <s v="F"/>
  </r>
  <r>
    <x v="15"/>
    <x v="15"/>
    <x v="108"/>
    <n v="2"/>
    <x v="17"/>
    <s v="M"/>
  </r>
  <r>
    <x v="15"/>
    <x v="15"/>
    <x v="109"/>
    <n v="37"/>
    <x v="7"/>
    <s v="F"/>
  </r>
  <r>
    <x v="15"/>
    <x v="15"/>
    <x v="110"/>
    <n v="69"/>
    <x v="19"/>
    <s v="M"/>
  </r>
  <r>
    <x v="15"/>
    <x v="15"/>
    <x v="111"/>
    <n v="53"/>
    <x v="28"/>
    <s v="F"/>
  </r>
  <r>
    <x v="15"/>
    <x v="15"/>
    <x v="112"/>
    <n v="47"/>
    <x v="7"/>
    <s v="F"/>
  </r>
  <r>
    <x v="15"/>
    <x v="15"/>
    <x v="113"/>
    <n v="34"/>
    <x v="20"/>
    <s v="F"/>
  </r>
  <r>
    <x v="15"/>
    <x v="15"/>
    <x v="114"/>
    <n v="54"/>
    <x v="18"/>
    <s v="M"/>
  </r>
  <r>
    <x v="15"/>
    <x v="15"/>
    <x v="115"/>
    <n v="15"/>
    <x v="19"/>
    <s v="M"/>
  </r>
  <r>
    <x v="15"/>
    <x v="15"/>
    <x v="116"/>
    <n v="74"/>
    <x v="29"/>
    <s v="M"/>
  </r>
  <r>
    <x v="15"/>
    <x v="15"/>
    <x v="117"/>
    <n v="40"/>
    <x v="11"/>
    <s v="M"/>
  </r>
  <r>
    <x v="15"/>
    <x v="15"/>
    <x v="118"/>
    <n v="116"/>
    <x v="0"/>
    <s v="F"/>
  </r>
  <r>
    <x v="15"/>
    <x v="15"/>
    <x v="119"/>
    <n v="33"/>
    <x v="21"/>
    <s v="M"/>
  </r>
  <r>
    <x v="15"/>
    <x v="15"/>
    <x v="120"/>
    <n v="56"/>
    <x v="27"/>
    <s v="M"/>
  </r>
  <r>
    <x v="15"/>
    <x v="15"/>
    <x v="121"/>
    <n v="35"/>
    <x v="20"/>
    <s v="M"/>
  </r>
  <r>
    <x v="15"/>
    <x v="15"/>
    <x v="122"/>
    <n v="96"/>
    <x v="9"/>
    <s v="F"/>
  </r>
  <r>
    <x v="15"/>
    <x v="15"/>
    <x v="123"/>
    <n v="65"/>
    <x v="5"/>
    <s v="M"/>
  </r>
  <r>
    <x v="15"/>
    <x v="15"/>
    <x v="124"/>
    <n v="46"/>
    <x v="24"/>
    <s v="M"/>
  </r>
  <r>
    <x v="15"/>
    <x v="15"/>
    <x v="125"/>
    <n v="33"/>
    <x v="29"/>
    <s v="F"/>
  </r>
  <r>
    <x v="15"/>
    <x v="15"/>
    <x v="126"/>
    <n v="77"/>
    <x v="15"/>
    <s v="F"/>
  </r>
  <r>
    <x v="15"/>
    <x v="15"/>
    <x v="127"/>
    <n v="76"/>
    <x v="29"/>
    <s v="M"/>
  </r>
  <r>
    <x v="15"/>
    <x v="15"/>
    <x v="128"/>
    <n v="44"/>
    <x v="5"/>
    <s v="M"/>
  </r>
  <r>
    <x v="15"/>
    <x v="15"/>
    <x v="129"/>
    <n v="119"/>
    <x v="19"/>
    <s v="M"/>
  </r>
  <r>
    <x v="15"/>
    <x v="15"/>
    <x v="130"/>
    <n v="73"/>
    <x v="18"/>
    <s v="M"/>
  </r>
  <r>
    <x v="15"/>
    <x v="15"/>
    <x v="349"/>
    <n v="40"/>
    <x v="10"/>
    <s v="F"/>
  </r>
  <r>
    <x v="15"/>
    <x v="15"/>
    <x v="131"/>
    <n v="63"/>
    <x v="0"/>
    <s v="F"/>
  </r>
  <r>
    <x v="15"/>
    <x v="15"/>
    <x v="132"/>
    <n v="68"/>
    <x v="21"/>
    <s v="M"/>
  </r>
  <r>
    <x v="15"/>
    <x v="15"/>
    <x v="134"/>
    <n v="80"/>
    <x v="20"/>
    <s v="M"/>
  </r>
  <r>
    <x v="15"/>
    <x v="15"/>
    <x v="135"/>
    <n v="30"/>
    <x v="7"/>
    <s v="F"/>
  </r>
  <r>
    <x v="15"/>
    <x v="15"/>
    <x v="136"/>
    <n v="47"/>
    <x v="4"/>
    <s v="F"/>
  </r>
  <r>
    <x v="15"/>
    <x v="15"/>
    <x v="137"/>
    <n v="56"/>
    <x v="1"/>
    <s v="F"/>
  </r>
  <r>
    <x v="15"/>
    <x v="15"/>
    <x v="138"/>
    <n v="33"/>
    <x v="21"/>
    <s v="M"/>
  </r>
  <r>
    <x v="15"/>
    <x v="15"/>
    <x v="139"/>
    <n v="100"/>
    <x v="22"/>
    <s v="M"/>
  </r>
  <r>
    <x v="15"/>
    <x v="15"/>
    <x v="140"/>
    <n v="17"/>
    <x v="20"/>
    <s v="M"/>
  </r>
  <r>
    <x v="15"/>
    <x v="15"/>
    <x v="141"/>
    <n v="38"/>
    <x v="30"/>
    <s v="M"/>
  </r>
  <r>
    <x v="15"/>
    <x v="15"/>
    <x v="142"/>
    <n v="21"/>
    <x v="22"/>
    <s v="M"/>
  </r>
  <r>
    <x v="15"/>
    <x v="15"/>
    <x v="143"/>
    <n v="51"/>
    <x v="15"/>
    <s v="M"/>
  </r>
  <r>
    <x v="15"/>
    <x v="15"/>
    <x v="144"/>
    <n v="70"/>
    <x v="8"/>
    <s v="M"/>
  </r>
  <r>
    <x v="15"/>
    <x v="15"/>
    <x v="145"/>
    <n v="30"/>
    <x v="6"/>
    <s v="F"/>
  </r>
  <r>
    <x v="15"/>
    <x v="15"/>
    <x v="350"/>
    <n v="30"/>
    <x v="1"/>
    <s v="M"/>
  </r>
  <r>
    <x v="15"/>
    <x v="15"/>
    <x v="146"/>
    <n v="74"/>
    <x v="0"/>
    <s v="M"/>
  </r>
  <r>
    <x v="15"/>
    <x v="15"/>
    <x v="147"/>
    <n v="83"/>
    <x v="17"/>
    <s v="M"/>
  </r>
  <r>
    <x v="15"/>
    <x v="15"/>
    <x v="148"/>
    <n v="70"/>
    <x v="29"/>
    <s v="F"/>
  </r>
  <r>
    <x v="15"/>
    <x v="15"/>
    <x v="149"/>
    <n v="23"/>
    <x v="21"/>
    <s v="M"/>
  </r>
  <r>
    <x v="15"/>
    <x v="15"/>
    <x v="150"/>
    <n v="39"/>
    <x v="18"/>
    <s v="M"/>
  </r>
  <r>
    <x v="15"/>
    <x v="15"/>
    <x v="151"/>
    <n v="25"/>
    <x v="21"/>
    <s v="M"/>
  </r>
  <r>
    <x v="15"/>
    <x v="15"/>
    <x v="152"/>
    <n v="26"/>
    <x v="7"/>
    <s v="M"/>
  </r>
  <r>
    <x v="15"/>
    <x v="15"/>
    <x v="153"/>
    <n v="49"/>
    <x v="19"/>
    <s v="M"/>
  </r>
  <r>
    <x v="15"/>
    <x v="15"/>
    <x v="154"/>
    <n v="43"/>
    <x v="12"/>
    <s v="M"/>
  </r>
  <r>
    <x v="15"/>
    <x v="15"/>
    <x v="155"/>
    <n v="23"/>
    <x v="19"/>
    <s v="F"/>
  </r>
  <r>
    <x v="15"/>
    <x v="15"/>
    <x v="156"/>
    <n v="35"/>
    <x v="7"/>
    <s v="M"/>
  </r>
  <r>
    <x v="15"/>
    <x v="15"/>
    <x v="157"/>
    <n v="30"/>
    <x v="16"/>
    <s v="M"/>
  </r>
  <r>
    <x v="15"/>
    <x v="15"/>
    <x v="158"/>
    <n v="63"/>
    <x v="28"/>
    <s v="M"/>
  </r>
  <r>
    <x v="15"/>
    <x v="15"/>
    <x v="159"/>
    <n v="27"/>
    <x v="25"/>
    <s v="F"/>
  </r>
  <r>
    <x v="15"/>
    <x v="15"/>
    <x v="160"/>
    <n v="52"/>
    <x v="0"/>
    <s v="M"/>
  </r>
  <r>
    <x v="15"/>
    <x v="15"/>
    <x v="161"/>
    <n v="72"/>
    <x v="29"/>
    <s v="M"/>
  </r>
  <r>
    <x v="15"/>
    <x v="15"/>
    <x v="162"/>
    <n v="65"/>
    <x v="15"/>
    <s v="M"/>
  </r>
  <r>
    <x v="15"/>
    <x v="15"/>
    <x v="163"/>
    <n v="83"/>
    <x v="24"/>
    <s v="M"/>
  </r>
  <r>
    <x v="15"/>
    <x v="15"/>
    <x v="164"/>
    <n v="28"/>
    <x v="1"/>
    <s v="M"/>
  </r>
  <r>
    <x v="15"/>
    <x v="15"/>
    <x v="165"/>
    <n v="86"/>
    <x v="0"/>
    <s v="M"/>
  </r>
  <r>
    <x v="15"/>
    <x v="15"/>
    <x v="166"/>
    <n v="22"/>
    <x v="24"/>
    <s v="M"/>
  </r>
  <r>
    <x v="15"/>
    <x v="15"/>
    <x v="168"/>
    <n v="67"/>
    <x v="19"/>
    <s v="M"/>
  </r>
  <r>
    <x v="15"/>
    <x v="15"/>
    <x v="169"/>
    <n v="60"/>
    <x v="31"/>
    <s v="F"/>
  </r>
  <r>
    <x v="15"/>
    <x v="15"/>
    <x v="170"/>
    <n v="26"/>
    <x v="14"/>
    <s v="M"/>
  </r>
  <r>
    <x v="15"/>
    <x v="15"/>
    <x v="172"/>
    <n v="18"/>
    <x v="5"/>
    <s v="F"/>
  </r>
  <r>
    <x v="15"/>
    <x v="15"/>
    <x v="173"/>
    <n v="82"/>
    <x v="32"/>
    <s v="F"/>
  </r>
  <r>
    <x v="15"/>
    <x v="15"/>
    <x v="174"/>
    <n v="85"/>
    <x v="24"/>
    <s v="M"/>
  </r>
  <r>
    <x v="15"/>
    <x v="15"/>
    <x v="175"/>
    <n v="84"/>
    <x v="11"/>
    <s v="M"/>
  </r>
  <r>
    <x v="15"/>
    <x v="15"/>
    <x v="176"/>
    <n v="62"/>
    <x v="1"/>
    <s v="M"/>
  </r>
  <r>
    <x v="15"/>
    <x v="15"/>
    <x v="177"/>
    <n v="77"/>
    <x v="7"/>
    <s v="M"/>
  </r>
  <r>
    <x v="15"/>
    <x v="15"/>
    <x v="178"/>
    <n v="93"/>
    <x v="8"/>
    <s v="M"/>
  </r>
  <r>
    <x v="15"/>
    <x v="15"/>
    <x v="179"/>
    <n v="49"/>
    <x v="21"/>
    <s v="M"/>
  </r>
  <r>
    <x v="15"/>
    <x v="15"/>
    <x v="352"/>
    <n v="14"/>
    <x v="31"/>
    <s v="M"/>
  </r>
  <r>
    <x v="15"/>
    <x v="15"/>
    <x v="180"/>
    <n v="91"/>
    <x v="0"/>
    <s v="M"/>
  </r>
  <r>
    <x v="15"/>
    <x v="15"/>
    <x v="181"/>
    <n v="33"/>
    <x v="5"/>
    <s v="F"/>
  </r>
  <r>
    <x v="15"/>
    <x v="15"/>
    <x v="182"/>
    <n v="30"/>
    <x v="18"/>
    <s v="F"/>
  </r>
  <r>
    <x v="15"/>
    <x v="15"/>
    <x v="183"/>
    <n v="79"/>
    <x v="6"/>
    <s v="M"/>
  </r>
  <r>
    <x v="15"/>
    <x v="15"/>
    <x v="184"/>
    <n v="24"/>
    <x v="20"/>
    <s v="M"/>
  </r>
  <r>
    <x v="15"/>
    <x v="15"/>
    <x v="185"/>
    <n v="19"/>
    <x v="15"/>
    <s v="F"/>
  </r>
  <r>
    <x v="15"/>
    <x v="15"/>
    <x v="186"/>
    <n v="48"/>
    <x v="15"/>
    <s v="F"/>
  </r>
  <r>
    <x v="15"/>
    <x v="15"/>
    <x v="187"/>
    <n v="90"/>
    <x v="32"/>
    <s v="M"/>
  </r>
  <r>
    <x v="15"/>
    <x v="15"/>
    <x v="188"/>
    <n v="46"/>
    <x v="27"/>
    <s v="M"/>
  </r>
  <r>
    <x v="15"/>
    <x v="15"/>
    <x v="189"/>
    <n v="48"/>
    <x v="33"/>
    <s v="M"/>
  </r>
  <r>
    <x v="15"/>
    <x v="15"/>
    <x v="190"/>
    <n v="65"/>
    <x v="29"/>
    <s v="M"/>
  </r>
  <r>
    <x v="15"/>
    <x v="15"/>
    <x v="191"/>
    <n v="101"/>
    <x v="15"/>
    <s v="M"/>
  </r>
  <r>
    <x v="15"/>
    <x v="15"/>
    <x v="192"/>
    <n v="22"/>
    <x v="20"/>
    <s v="M"/>
  </r>
  <r>
    <x v="15"/>
    <x v="15"/>
    <x v="193"/>
    <n v="74"/>
    <x v="29"/>
    <s v="M"/>
  </r>
  <r>
    <x v="15"/>
    <x v="15"/>
    <x v="194"/>
    <n v="21"/>
    <x v="10"/>
    <s v="F"/>
  </r>
  <r>
    <x v="15"/>
    <x v="15"/>
    <x v="195"/>
    <n v="6"/>
    <x v="20"/>
    <s v="M"/>
  </r>
  <r>
    <x v="15"/>
    <x v="15"/>
    <x v="196"/>
    <n v="94"/>
    <x v="6"/>
    <s v="M"/>
  </r>
  <r>
    <x v="15"/>
    <x v="15"/>
    <x v="197"/>
    <n v="114"/>
    <x v="21"/>
    <s v="M"/>
  </r>
  <r>
    <x v="15"/>
    <x v="15"/>
    <x v="198"/>
    <n v="34"/>
    <x v="15"/>
    <s v="M"/>
  </r>
  <r>
    <x v="15"/>
    <x v="15"/>
    <x v="199"/>
    <n v="99"/>
    <x v="6"/>
    <s v="F"/>
  </r>
  <r>
    <x v="15"/>
    <x v="15"/>
    <x v="200"/>
    <n v="40"/>
    <x v="20"/>
    <s v="M"/>
  </r>
  <r>
    <x v="15"/>
    <x v="15"/>
    <x v="201"/>
    <n v="52"/>
    <x v="12"/>
    <s v="F"/>
  </r>
  <r>
    <x v="15"/>
    <x v="15"/>
    <x v="202"/>
    <n v="61"/>
    <x v="20"/>
    <s v="M"/>
  </r>
  <r>
    <x v="15"/>
    <x v="15"/>
    <x v="203"/>
    <n v="106"/>
    <x v="10"/>
    <s v="M"/>
  </r>
  <r>
    <x v="15"/>
    <x v="15"/>
    <x v="204"/>
    <n v="30"/>
    <x v="15"/>
    <s v="M"/>
  </r>
  <r>
    <x v="15"/>
    <x v="15"/>
    <x v="205"/>
    <n v="92"/>
    <x v="1"/>
    <s v="F"/>
  </r>
  <r>
    <x v="15"/>
    <x v="15"/>
    <x v="206"/>
    <n v="52"/>
    <x v="9"/>
    <s v="M"/>
  </r>
  <r>
    <x v="15"/>
    <x v="15"/>
    <x v="207"/>
    <n v="60"/>
    <x v="18"/>
    <s v="M"/>
  </r>
  <r>
    <x v="15"/>
    <x v="15"/>
    <x v="208"/>
    <n v="90"/>
    <x v="0"/>
    <s v="F"/>
  </r>
  <r>
    <x v="15"/>
    <x v="15"/>
    <x v="209"/>
    <n v="45"/>
    <x v="31"/>
    <s v="M"/>
  </r>
  <r>
    <x v="15"/>
    <x v="15"/>
    <x v="210"/>
    <n v="42"/>
    <x v="15"/>
    <s v="M"/>
  </r>
  <r>
    <x v="15"/>
    <x v="15"/>
    <x v="211"/>
    <n v="88"/>
    <x v="27"/>
    <s v="M"/>
  </r>
  <r>
    <x v="15"/>
    <x v="15"/>
    <x v="212"/>
    <n v="16"/>
    <x v="0"/>
    <s v="F"/>
  </r>
  <r>
    <x v="15"/>
    <x v="15"/>
    <x v="213"/>
    <n v="5"/>
    <x v="8"/>
    <s v="F"/>
  </r>
  <r>
    <x v="15"/>
    <x v="15"/>
    <x v="214"/>
    <n v="61"/>
    <x v="6"/>
    <s v="M"/>
  </r>
  <r>
    <x v="15"/>
    <x v="15"/>
    <x v="215"/>
    <n v="53"/>
    <x v="14"/>
    <s v="M"/>
  </r>
  <r>
    <x v="15"/>
    <x v="15"/>
    <x v="216"/>
    <n v="38"/>
    <x v="20"/>
    <s v="M"/>
  </r>
  <r>
    <x v="15"/>
    <x v="15"/>
    <x v="217"/>
    <n v="93"/>
    <x v="24"/>
    <s v="F"/>
  </r>
  <r>
    <x v="15"/>
    <x v="15"/>
    <x v="218"/>
    <n v="54"/>
    <x v="22"/>
    <s v="F"/>
  </r>
  <r>
    <x v="15"/>
    <x v="15"/>
    <x v="220"/>
    <n v="37"/>
    <x v="21"/>
    <s v="M"/>
  </r>
  <r>
    <x v="15"/>
    <x v="15"/>
    <x v="221"/>
    <n v="15"/>
    <x v="20"/>
    <s v="M"/>
  </r>
  <r>
    <x v="15"/>
    <x v="15"/>
    <x v="222"/>
    <n v="22"/>
    <x v="6"/>
    <s v="F"/>
  </r>
  <r>
    <x v="15"/>
    <x v="15"/>
    <x v="223"/>
    <n v="67"/>
    <x v="32"/>
    <s v="M"/>
  </r>
  <r>
    <x v="15"/>
    <x v="15"/>
    <x v="224"/>
    <n v="53"/>
    <x v="18"/>
    <s v="F"/>
  </r>
  <r>
    <x v="15"/>
    <x v="15"/>
    <x v="225"/>
    <n v="35"/>
    <x v="14"/>
    <s v="F"/>
  </r>
  <r>
    <x v="15"/>
    <x v="15"/>
    <x v="226"/>
    <n v="92"/>
    <x v="10"/>
    <s v="M"/>
  </r>
  <r>
    <x v="15"/>
    <x v="15"/>
    <x v="227"/>
    <n v="80"/>
    <x v="15"/>
    <s v="F"/>
  </r>
  <r>
    <x v="15"/>
    <x v="15"/>
    <x v="228"/>
    <n v="78"/>
    <x v="8"/>
    <s v="F"/>
  </r>
  <r>
    <x v="15"/>
    <x v="15"/>
    <x v="229"/>
    <n v="19"/>
    <x v="14"/>
    <s v="M"/>
  </r>
  <r>
    <x v="15"/>
    <x v="15"/>
    <x v="230"/>
    <n v="93"/>
    <x v="5"/>
    <s v="F"/>
  </r>
  <r>
    <x v="15"/>
    <x v="15"/>
    <x v="353"/>
    <n v="34"/>
    <x v="0"/>
    <s v="M"/>
  </r>
  <r>
    <x v="15"/>
    <x v="15"/>
    <x v="231"/>
    <n v="59"/>
    <x v="25"/>
    <s v="M"/>
  </r>
  <r>
    <x v="15"/>
    <x v="15"/>
    <x v="232"/>
    <n v="15"/>
    <x v="10"/>
    <s v="M"/>
  </r>
  <r>
    <x v="15"/>
    <x v="15"/>
    <x v="233"/>
    <n v="94"/>
    <x v="20"/>
    <s v="M"/>
  </r>
  <r>
    <x v="15"/>
    <x v="15"/>
    <x v="234"/>
    <n v="42"/>
    <x v="29"/>
    <s v="M"/>
  </r>
  <r>
    <x v="15"/>
    <x v="15"/>
    <x v="235"/>
    <n v="57"/>
    <x v="25"/>
    <s v="M"/>
  </r>
  <r>
    <x v="15"/>
    <x v="15"/>
    <x v="236"/>
    <n v="44"/>
    <x v="20"/>
    <s v="M"/>
  </r>
  <r>
    <x v="15"/>
    <x v="15"/>
    <x v="237"/>
    <n v="100"/>
    <x v="0"/>
    <s v="M"/>
  </r>
  <r>
    <x v="15"/>
    <x v="15"/>
    <x v="238"/>
    <n v="24"/>
    <x v="10"/>
    <s v="M"/>
  </r>
  <r>
    <x v="15"/>
    <x v="15"/>
    <x v="239"/>
    <n v="95"/>
    <x v="27"/>
    <s v="F"/>
  </r>
  <r>
    <x v="15"/>
    <x v="15"/>
    <x v="240"/>
    <n v="31"/>
    <x v="33"/>
    <s v="F"/>
  </r>
  <r>
    <x v="15"/>
    <x v="15"/>
    <x v="354"/>
    <n v="7"/>
    <x v="5"/>
    <s v="F"/>
  </r>
  <r>
    <x v="15"/>
    <x v="15"/>
    <x v="241"/>
    <n v="97"/>
    <x v="17"/>
    <s v="M"/>
  </r>
  <r>
    <x v="15"/>
    <x v="15"/>
    <x v="242"/>
    <n v="34"/>
    <x v="34"/>
    <s v="F"/>
  </r>
  <r>
    <x v="15"/>
    <x v="15"/>
    <x v="244"/>
    <n v="123"/>
    <x v="18"/>
    <s v="F"/>
  </r>
  <r>
    <x v="15"/>
    <x v="15"/>
    <x v="245"/>
    <n v="26"/>
    <x v="33"/>
    <s v="M"/>
  </r>
  <r>
    <x v="15"/>
    <x v="15"/>
    <x v="246"/>
    <n v="46"/>
    <x v="28"/>
    <s v="M"/>
  </r>
  <r>
    <x v="15"/>
    <x v="15"/>
    <x v="247"/>
    <n v="136"/>
    <x v="24"/>
    <s v="F"/>
  </r>
  <r>
    <x v="15"/>
    <x v="15"/>
    <x v="249"/>
    <n v="47"/>
    <x v="29"/>
    <s v="F"/>
  </r>
  <r>
    <x v="15"/>
    <x v="15"/>
    <x v="250"/>
    <n v="5"/>
    <x v="32"/>
    <s v="F"/>
  </r>
  <r>
    <x v="15"/>
    <x v="15"/>
    <x v="251"/>
    <n v="8"/>
    <x v="21"/>
    <s v="M"/>
  </r>
  <r>
    <x v="15"/>
    <x v="15"/>
    <x v="252"/>
    <n v="56"/>
    <x v="9"/>
    <s v="M"/>
  </r>
  <r>
    <x v="15"/>
    <x v="15"/>
    <x v="253"/>
    <n v="50"/>
    <x v="18"/>
    <s v="M"/>
  </r>
  <r>
    <x v="15"/>
    <x v="15"/>
    <x v="254"/>
    <n v="53"/>
    <x v="28"/>
    <s v="M"/>
  </r>
  <r>
    <x v="15"/>
    <x v="15"/>
    <x v="255"/>
    <n v="113"/>
    <x v="1"/>
    <s v="F"/>
  </r>
  <r>
    <x v="15"/>
    <x v="15"/>
    <x v="256"/>
    <n v="85"/>
    <x v="24"/>
    <s v="F"/>
  </r>
  <r>
    <x v="15"/>
    <x v="15"/>
    <x v="257"/>
    <n v="66"/>
    <x v="31"/>
    <s v="M"/>
  </r>
  <r>
    <x v="15"/>
    <x v="15"/>
    <x v="258"/>
    <n v="24"/>
    <x v="10"/>
    <s v="F"/>
  </r>
  <r>
    <x v="15"/>
    <x v="15"/>
    <x v="259"/>
    <n v="17"/>
    <x v="9"/>
    <s v="F"/>
  </r>
  <r>
    <x v="15"/>
    <x v="15"/>
    <x v="260"/>
    <n v="13"/>
    <x v="32"/>
    <s v="F"/>
  </r>
  <r>
    <x v="15"/>
    <x v="15"/>
    <x v="261"/>
    <n v="99"/>
    <x v="20"/>
    <s v="F"/>
  </r>
  <r>
    <x v="15"/>
    <x v="15"/>
    <x v="262"/>
    <n v="70"/>
    <x v="19"/>
    <s v="M"/>
  </r>
  <r>
    <x v="15"/>
    <x v="15"/>
    <x v="263"/>
    <n v="37"/>
    <x v="8"/>
    <s v="F"/>
  </r>
  <r>
    <x v="15"/>
    <x v="15"/>
    <x v="264"/>
    <n v="60"/>
    <x v="0"/>
    <s v="M"/>
  </r>
  <r>
    <x v="15"/>
    <x v="15"/>
    <x v="265"/>
    <n v="7"/>
    <x v="1"/>
    <s v="F"/>
  </r>
  <r>
    <x v="15"/>
    <x v="15"/>
    <x v="266"/>
    <n v="82"/>
    <x v="32"/>
    <s v="M"/>
  </r>
  <r>
    <x v="15"/>
    <x v="15"/>
    <x v="355"/>
    <n v="7"/>
    <x v="15"/>
    <s v="M"/>
  </r>
  <r>
    <x v="15"/>
    <x v="15"/>
    <x v="267"/>
    <n v="77"/>
    <x v="18"/>
    <s v="M"/>
  </r>
  <r>
    <x v="15"/>
    <x v="15"/>
    <x v="268"/>
    <n v="30"/>
    <x v="19"/>
    <s v="F"/>
  </r>
  <r>
    <x v="15"/>
    <x v="15"/>
    <x v="269"/>
    <n v="13"/>
    <x v="5"/>
    <s v="M"/>
  </r>
  <r>
    <x v="15"/>
    <x v="15"/>
    <x v="271"/>
    <n v="104"/>
    <x v="4"/>
    <s v="M"/>
  </r>
  <r>
    <x v="15"/>
    <x v="15"/>
    <x v="272"/>
    <n v="70"/>
    <x v="22"/>
    <s v="F"/>
  </r>
  <r>
    <x v="15"/>
    <x v="15"/>
    <x v="273"/>
    <n v="36"/>
    <x v="22"/>
    <s v="M"/>
  </r>
  <r>
    <x v="15"/>
    <x v="15"/>
    <x v="274"/>
    <n v="55"/>
    <x v="1"/>
    <s v="M"/>
  </r>
  <r>
    <x v="15"/>
    <x v="15"/>
    <x v="356"/>
    <n v="5"/>
    <x v="1"/>
    <s v="M"/>
  </r>
  <r>
    <x v="15"/>
    <x v="15"/>
    <x v="275"/>
    <n v="15"/>
    <x v="24"/>
    <s v="M"/>
  </r>
  <r>
    <x v="15"/>
    <x v="15"/>
    <x v="276"/>
    <n v="90"/>
    <x v="13"/>
    <s v="M"/>
  </r>
  <r>
    <x v="15"/>
    <x v="15"/>
    <x v="277"/>
    <n v="2"/>
    <x v="0"/>
    <s v="M"/>
  </r>
  <r>
    <x v="15"/>
    <x v="15"/>
    <x v="278"/>
    <n v="62"/>
    <x v="22"/>
    <s v="M"/>
  </r>
  <r>
    <x v="15"/>
    <x v="15"/>
    <x v="279"/>
    <n v="2"/>
    <x v="25"/>
    <s v="F"/>
  </r>
  <r>
    <x v="15"/>
    <x v="15"/>
    <x v="280"/>
    <n v="12"/>
    <x v="3"/>
    <s v="F"/>
  </r>
  <r>
    <x v="15"/>
    <x v="15"/>
    <x v="281"/>
    <n v="75"/>
    <x v="14"/>
    <s v="M"/>
  </r>
  <r>
    <x v="15"/>
    <x v="15"/>
    <x v="282"/>
    <n v="31"/>
    <x v="22"/>
    <s v="M"/>
  </r>
  <r>
    <x v="15"/>
    <x v="15"/>
    <x v="284"/>
    <n v="73"/>
    <x v="7"/>
    <s v="M"/>
  </r>
  <r>
    <x v="15"/>
    <x v="15"/>
    <x v="285"/>
    <n v="26"/>
    <x v="29"/>
    <s v="M"/>
  </r>
  <r>
    <x v="15"/>
    <x v="15"/>
    <x v="286"/>
    <n v="24"/>
    <x v="18"/>
    <s v="M"/>
  </r>
  <r>
    <x v="15"/>
    <x v="15"/>
    <x v="287"/>
    <n v="16"/>
    <x v="18"/>
    <s v="M"/>
  </r>
  <r>
    <x v="15"/>
    <x v="15"/>
    <x v="288"/>
    <n v="82"/>
    <x v="21"/>
    <s v="F"/>
  </r>
  <r>
    <x v="15"/>
    <x v="15"/>
    <x v="289"/>
    <n v="88"/>
    <x v="13"/>
    <s v="M"/>
  </r>
  <r>
    <x v="15"/>
    <x v="15"/>
    <x v="290"/>
    <n v="101"/>
    <x v="13"/>
    <s v="F"/>
  </r>
  <r>
    <x v="15"/>
    <x v="15"/>
    <x v="291"/>
    <n v="60"/>
    <x v="30"/>
    <s v="M"/>
  </r>
  <r>
    <x v="15"/>
    <x v="15"/>
    <x v="357"/>
    <n v="43"/>
    <x v="10"/>
    <s v="M"/>
  </r>
  <r>
    <x v="15"/>
    <x v="15"/>
    <x v="292"/>
    <n v="75"/>
    <x v="15"/>
    <s v="M"/>
  </r>
  <r>
    <x v="15"/>
    <x v="15"/>
    <x v="294"/>
    <n v="48"/>
    <x v="14"/>
    <s v="F"/>
  </r>
  <r>
    <x v="15"/>
    <x v="15"/>
    <x v="295"/>
    <n v="123"/>
    <x v="21"/>
    <s v="M"/>
  </r>
  <r>
    <x v="15"/>
    <x v="15"/>
    <x v="296"/>
    <n v="82"/>
    <x v="24"/>
    <s v="F"/>
  </r>
  <r>
    <x v="15"/>
    <x v="15"/>
    <x v="298"/>
    <n v="45"/>
    <x v="17"/>
    <s v="M"/>
  </r>
  <r>
    <x v="15"/>
    <x v="15"/>
    <x v="299"/>
    <n v="72"/>
    <x v="8"/>
    <s v="M"/>
  </r>
  <r>
    <x v="15"/>
    <x v="15"/>
    <x v="300"/>
    <n v="48"/>
    <x v="11"/>
    <s v="M"/>
  </r>
  <r>
    <x v="15"/>
    <x v="15"/>
    <x v="301"/>
    <n v="6"/>
    <x v="12"/>
    <s v="M"/>
  </r>
  <r>
    <x v="15"/>
    <x v="15"/>
    <x v="302"/>
    <n v="72"/>
    <x v="25"/>
    <s v="F"/>
  </r>
  <r>
    <x v="15"/>
    <x v="15"/>
    <x v="303"/>
    <n v="34"/>
    <x v="35"/>
    <s v="M"/>
  </r>
  <r>
    <x v="15"/>
    <x v="15"/>
    <x v="304"/>
    <n v="78"/>
    <x v="14"/>
    <s v="M"/>
  </r>
  <r>
    <x v="15"/>
    <x v="15"/>
    <x v="305"/>
    <n v="24"/>
    <x v="29"/>
    <s v="F"/>
  </r>
  <r>
    <x v="15"/>
    <x v="15"/>
    <x v="306"/>
    <n v="54"/>
    <x v="24"/>
    <s v="M"/>
  </r>
  <r>
    <x v="15"/>
    <x v="15"/>
    <x v="307"/>
    <n v="108"/>
    <x v="6"/>
    <s v="M"/>
  </r>
  <r>
    <x v="15"/>
    <x v="15"/>
    <x v="308"/>
    <n v="49"/>
    <x v="12"/>
    <s v="M"/>
  </r>
  <r>
    <x v="15"/>
    <x v="15"/>
    <x v="309"/>
    <n v="15"/>
    <x v="10"/>
    <s v="M"/>
  </r>
  <r>
    <x v="15"/>
    <x v="15"/>
    <x v="310"/>
    <n v="80"/>
    <x v="0"/>
    <s v="M"/>
  </r>
  <r>
    <x v="15"/>
    <x v="15"/>
    <x v="311"/>
    <n v="70"/>
    <x v="15"/>
    <s v="F"/>
  </r>
  <r>
    <x v="15"/>
    <x v="15"/>
    <x v="312"/>
    <n v="42"/>
    <x v="20"/>
    <s v="F"/>
  </r>
  <r>
    <x v="15"/>
    <x v="15"/>
    <x v="314"/>
    <n v="83"/>
    <x v="6"/>
    <s v="M"/>
  </r>
  <r>
    <x v="15"/>
    <x v="15"/>
    <x v="315"/>
    <n v="6"/>
    <x v="29"/>
    <s v="M"/>
  </r>
  <r>
    <x v="15"/>
    <x v="15"/>
    <x v="316"/>
    <n v="101"/>
    <x v="24"/>
    <s v="F"/>
  </r>
  <r>
    <x v="15"/>
    <x v="15"/>
    <x v="317"/>
    <n v="89"/>
    <x v="0"/>
    <s v="M"/>
  </r>
  <r>
    <x v="15"/>
    <x v="15"/>
    <x v="318"/>
    <n v="64"/>
    <x v="1"/>
    <s v="M"/>
  </r>
  <r>
    <x v="15"/>
    <x v="15"/>
    <x v="321"/>
    <n v="76"/>
    <x v="15"/>
    <s v="M"/>
  </r>
  <r>
    <x v="15"/>
    <x v="15"/>
    <x v="322"/>
    <n v="56"/>
    <x v="1"/>
    <s v="M"/>
  </r>
  <r>
    <x v="15"/>
    <x v="15"/>
    <x v="323"/>
    <n v="51"/>
    <x v="16"/>
    <s v="M"/>
  </r>
  <r>
    <x v="15"/>
    <x v="15"/>
    <x v="324"/>
    <n v="90"/>
    <x v="27"/>
    <s v="F"/>
  </r>
  <r>
    <x v="15"/>
    <x v="15"/>
    <x v="325"/>
    <n v="5"/>
    <x v="6"/>
    <s v="M"/>
  </r>
  <r>
    <x v="15"/>
    <x v="15"/>
    <x v="326"/>
    <n v="32"/>
    <x v="18"/>
    <s v="M"/>
  </r>
  <r>
    <x v="15"/>
    <x v="15"/>
    <x v="327"/>
    <n v="77"/>
    <x v="12"/>
    <s v="M"/>
  </r>
  <r>
    <x v="15"/>
    <x v="15"/>
    <x v="328"/>
    <n v="33"/>
    <x v="22"/>
    <s v="M"/>
  </r>
  <r>
    <x v="15"/>
    <x v="15"/>
    <x v="329"/>
    <n v="97"/>
    <x v="15"/>
    <s v="M"/>
  </r>
  <r>
    <x v="15"/>
    <x v="15"/>
    <x v="330"/>
    <n v="81"/>
    <x v="15"/>
    <s v="M"/>
  </r>
  <r>
    <x v="15"/>
    <x v="15"/>
    <x v="331"/>
    <n v="136"/>
    <x v="16"/>
    <s v="F"/>
  </r>
  <r>
    <x v="15"/>
    <x v="15"/>
    <x v="332"/>
    <n v="30"/>
    <x v="12"/>
    <s v="M"/>
  </r>
  <r>
    <x v="15"/>
    <x v="15"/>
    <x v="333"/>
    <n v="16"/>
    <x v="17"/>
    <s v="F"/>
  </r>
  <r>
    <x v="15"/>
    <x v="15"/>
    <x v="334"/>
    <n v="75"/>
    <x v="24"/>
    <s v="M"/>
  </r>
  <r>
    <x v="15"/>
    <x v="15"/>
    <x v="335"/>
    <n v="58"/>
    <x v="32"/>
    <s v="M"/>
  </r>
  <r>
    <x v="15"/>
    <x v="15"/>
    <x v="336"/>
    <n v="24"/>
    <x v="1"/>
    <s v="M"/>
  </r>
  <r>
    <x v="15"/>
    <x v="15"/>
    <x v="337"/>
    <n v="88"/>
    <x v="20"/>
    <s v="M"/>
  </r>
  <r>
    <x v="15"/>
    <x v="15"/>
    <x v="338"/>
    <n v="76"/>
    <x v="19"/>
    <s v="M"/>
  </r>
  <r>
    <x v="15"/>
    <x v="15"/>
    <x v="339"/>
    <n v="12"/>
    <x v="22"/>
    <s v="M"/>
  </r>
  <r>
    <x v="15"/>
    <x v="15"/>
    <x v="340"/>
    <n v="32"/>
    <x v="17"/>
    <s v="M"/>
  </r>
  <r>
    <x v="15"/>
    <x v="15"/>
    <x v="341"/>
    <n v="50"/>
    <x v="12"/>
    <s v="M"/>
  </r>
  <r>
    <x v="15"/>
    <x v="15"/>
    <x v="342"/>
    <n v="63"/>
    <x v="18"/>
    <s v="M"/>
  </r>
  <r>
    <x v="15"/>
    <x v="15"/>
    <x v="343"/>
    <n v="58"/>
    <x v="32"/>
    <s v="M"/>
  </r>
  <r>
    <x v="15"/>
    <x v="15"/>
    <x v="358"/>
    <n v="12"/>
    <x v="19"/>
    <s v="M"/>
  </r>
  <r>
    <x v="15"/>
    <x v="15"/>
    <x v="344"/>
    <n v="40"/>
    <x v="6"/>
    <s v="M"/>
  </r>
  <r>
    <x v="15"/>
    <x v="15"/>
    <x v="346"/>
    <n v="7"/>
    <x v="19"/>
    <s v="M"/>
  </r>
  <r>
    <x v="16"/>
    <x v="16"/>
    <x v="359"/>
    <n v="43"/>
    <x v="25"/>
    <s v="M"/>
  </r>
  <r>
    <x v="16"/>
    <x v="16"/>
    <x v="360"/>
    <n v="42"/>
    <x v="12"/>
    <s v="F"/>
  </r>
  <r>
    <x v="16"/>
    <x v="16"/>
    <x v="361"/>
    <n v="18"/>
    <x v="32"/>
    <s v="M"/>
  </r>
  <r>
    <x v="16"/>
    <x v="16"/>
    <x v="362"/>
    <n v="76"/>
    <x v="25"/>
    <s v="M"/>
  </r>
  <r>
    <x v="16"/>
    <x v="16"/>
    <x v="0"/>
    <n v="55"/>
    <x v="0"/>
    <s v="M"/>
  </r>
  <r>
    <x v="16"/>
    <x v="16"/>
    <x v="363"/>
    <n v="31"/>
    <x v="7"/>
    <s v="M"/>
  </r>
  <r>
    <x v="16"/>
    <x v="16"/>
    <x v="364"/>
    <n v="129"/>
    <x v="22"/>
    <s v="M"/>
  </r>
  <r>
    <x v="16"/>
    <x v="16"/>
    <x v="365"/>
    <n v="61"/>
    <x v="20"/>
    <s v="M"/>
  </r>
  <r>
    <x v="16"/>
    <x v="16"/>
    <x v="366"/>
    <n v="41"/>
    <x v="29"/>
    <s v="M"/>
  </r>
  <r>
    <x v="16"/>
    <x v="16"/>
    <x v="992"/>
    <n v="39"/>
    <x v="25"/>
    <s v="M"/>
  </r>
  <r>
    <x v="16"/>
    <x v="16"/>
    <x v="367"/>
    <n v="46"/>
    <x v="8"/>
    <s v="M"/>
  </r>
  <r>
    <x v="16"/>
    <x v="16"/>
    <x v="1"/>
    <n v="45"/>
    <x v="1"/>
    <s v="M"/>
  </r>
  <r>
    <x v="16"/>
    <x v="16"/>
    <x v="368"/>
    <n v="43"/>
    <x v="15"/>
    <s v="M"/>
  </r>
  <r>
    <x v="16"/>
    <x v="16"/>
    <x v="2"/>
    <n v="95"/>
    <x v="2"/>
    <s v="M"/>
  </r>
  <r>
    <x v="16"/>
    <x v="16"/>
    <x v="3"/>
    <n v="68"/>
    <x v="3"/>
    <s v="M"/>
  </r>
  <r>
    <x v="16"/>
    <x v="16"/>
    <x v="4"/>
    <n v="90"/>
    <x v="4"/>
    <s v="M"/>
  </r>
  <r>
    <x v="16"/>
    <x v="16"/>
    <x v="369"/>
    <n v="19"/>
    <x v="15"/>
    <s v="M"/>
  </r>
  <r>
    <x v="16"/>
    <x v="16"/>
    <x v="370"/>
    <n v="71"/>
    <x v="12"/>
    <s v="M"/>
  </r>
  <r>
    <x v="16"/>
    <x v="16"/>
    <x v="371"/>
    <n v="72"/>
    <x v="0"/>
    <s v="M"/>
  </r>
  <r>
    <x v="16"/>
    <x v="16"/>
    <x v="372"/>
    <n v="76"/>
    <x v="21"/>
    <s v="F"/>
  </r>
  <r>
    <x v="16"/>
    <x v="16"/>
    <x v="373"/>
    <n v="31"/>
    <x v="15"/>
    <s v="F"/>
  </r>
  <r>
    <x v="16"/>
    <x v="16"/>
    <x v="374"/>
    <n v="87"/>
    <x v="5"/>
    <s v="M"/>
  </r>
  <r>
    <x v="16"/>
    <x v="16"/>
    <x v="5"/>
    <n v="23"/>
    <x v="0"/>
    <s v="M"/>
  </r>
  <r>
    <x v="16"/>
    <x v="16"/>
    <x v="375"/>
    <n v="2"/>
    <x v="20"/>
    <s v="F"/>
  </r>
  <r>
    <x v="16"/>
    <x v="16"/>
    <x v="376"/>
    <n v="54"/>
    <x v="2"/>
    <s v="M"/>
  </r>
  <r>
    <x v="16"/>
    <x v="16"/>
    <x v="377"/>
    <n v="28"/>
    <x v="12"/>
    <s v="F"/>
  </r>
  <r>
    <x v="16"/>
    <x v="16"/>
    <x v="378"/>
    <n v="21"/>
    <x v="7"/>
    <s v="M"/>
  </r>
  <r>
    <x v="16"/>
    <x v="16"/>
    <x v="379"/>
    <n v="80"/>
    <x v="13"/>
    <s v="M"/>
  </r>
  <r>
    <x v="16"/>
    <x v="16"/>
    <x v="380"/>
    <n v="109"/>
    <x v="15"/>
    <s v="M"/>
  </r>
  <r>
    <x v="16"/>
    <x v="16"/>
    <x v="6"/>
    <n v="69"/>
    <x v="5"/>
    <s v="M"/>
  </r>
  <r>
    <x v="16"/>
    <x v="16"/>
    <x v="7"/>
    <n v="5"/>
    <x v="6"/>
    <s v="F"/>
  </r>
  <r>
    <x v="16"/>
    <x v="16"/>
    <x v="381"/>
    <n v="87"/>
    <x v="22"/>
    <s v="F"/>
  </r>
  <r>
    <x v="16"/>
    <x v="16"/>
    <x v="382"/>
    <n v="13"/>
    <x v="25"/>
    <s v="M"/>
  </r>
  <r>
    <x v="16"/>
    <x v="16"/>
    <x v="383"/>
    <n v="34"/>
    <x v="7"/>
    <s v="M"/>
  </r>
  <r>
    <x v="16"/>
    <x v="16"/>
    <x v="384"/>
    <n v="88"/>
    <x v="10"/>
    <s v="F"/>
  </r>
  <r>
    <x v="16"/>
    <x v="16"/>
    <x v="8"/>
    <n v="63"/>
    <x v="7"/>
    <s v="F"/>
  </r>
  <r>
    <x v="16"/>
    <x v="16"/>
    <x v="385"/>
    <n v="12"/>
    <x v="27"/>
    <s v="M"/>
  </r>
  <r>
    <x v="16"/>
    <x v="16"/>
    <x v="9"/>
    <n v="30"/>
    <x v="8"/>
    <s v="F"/>
  </r>
  <r>
    <x v="16"/>
    <x v="16"/>
    <x v="386"/>
    <n v="67"/>
    <x v="16"/>
    <s v="M"/>
  </r>
  <r>
    <x v="16"/>
    <x v="16"/>
    <x v="10"/>
    <n v="33"/>
    <x v="0"/>
    <s v="M"/>
  </r>
  <r>
    <x v="16"/>
    <x v="16"/>
    <x v="11"/>
    <n v="107"/>
    <x v="7"/>
    <s v="F"/>
  </r>
  <r>
    <x v="16"/>
    <x v="16"/>
    <x v="12"/>
    <n v="85"/>
    <x v="9"/>
    <s v="M"/>
  </r>
  <r>
    <x v="16"/>
    <x v="16"/>
    <x v="387"/>
    <n v="11"/>
    <x v="31"/>
    <s v="M"/>
  </r>
  <r>
    <x v="16"/>
    <x v="16"/>
    <x v="388"/>
    <n v="62"/>
    <x v="17"/>
    <s v="F"/>
  </r>
  <r>
    <x v="16"/>
    <x v="16"/>
    <x v="965"/>
    <n v="11"/>
    <x v="13"/>
    <s v="F"/>
  </r>
  <r>
    <x v="16"/>
    <x v="16"/>
    <x v="389"/>
    <n v="44"/>
    <x v="21"/>
    <s v="M"/>
  </r>
  <r>
    <x v="16"/>
    <x v="16"/>
    <x v="13"/>
    <n v="37"/>
    <x v="10"/>
    <s v="M"/>
  </r>
  <r>
    <x v="16"/>
    <x v="16"/>
    <x v="14"/>
    <n v="31"/>
    <x v="4"/>
    <s v="M"/>
  </r>
  <r>
    <x v="16"/>
    <x v="16"/>
    <x v="15"/>
    <n v="40"/>
    <x v="11"/>
    <s v="M"/>
  </r>
  <r>
    <x v="16"/>
    <x v="16"/>
    <x v="390"/>
    <n v="30"/>
    <x v="21"/>
    <s v="F"/>
  </r>
  <r>
    <x v="16"/>
    <x v="16"/>
    <x v="391"/>
    <n v="21"/>
    <x v="5"/>
    <s v="M"/>
  </r>
  <r>
    <x v="16"/>
    <x v="16"/>
    <x v="392"/>
    <n v="86"/>
    <x v="7"/>
    <s v="M"/>
  </r>
  <r>
    <x v="16"/>
    <x v="16"/>
    <x v="393"/>
    <n v="124"/>
    <x v="26"/>
    <s v="M"/>
  </r>
  <r>
    <x v="16"/>
    <x v="16"/>
    <x v="394"/>
    <n v="115"/>
    <x v="20"/>
    <s v="F"/>
  </r>
  <r>
    <x v="16"/>
    <x v="16"/>
    <x v="16"/>
    <n v="108"/>
    <x v="10"/>
    <s v="M"/>
  </r>
  <r>
    <x v="16"/>
    <x v="16"/>
    <x v="395"/>
    <n v="88"/>
    <x v="10"/>
    <s v="F"/>
  </r>
  <r>
    <x v="16"/>
    <x v="16"/>
    <x v="17"/>
    <n v="81"/>
    <x v="12"/>
    <s v="M"/>
  </r>
  <r>
    <x v="16"/>
    <x v="16"/>
    <x v="993"/>
    <n v="11"/>
    <x v="8"/>
    <s v="F"/>
  </r>
  <r>
    <x v="16"/>
    <x v="16"/>
    <x v="18"/>
    <n v="36"/>
    <x v="7"/>
    <s v="M"/>
  </r>
  <r>
    <x v="16"/>
    <x v="16"/>
    <x v="967"/>
    <n v="37"/>
    <x v="19"/>
    <s v="M"/>
  </r>
  <r>
    <x v="16"/>
    <x v="16"/>
    <x v="396"/>
    <n v="115"/>
    <x v="19"/>
    <s v="M"/>
  </r>
  <r>
    <x v="16"/>
    <x v="16"/>
    <x v="19"/>
    <n v="90"/>
    <x v="13"/>
    <s v="F"/>
  </r>
  <r>
    <x v="16"/>
    <x v="16"/>
    <x v="397"/>
    <n v="18"/>
    <x v="10"/>
    <s v="M"/>
  </r>
  <r>
    <x v="16"/>
    <x v="16"/>
    <x v="398"/>
    <n v="66"/>
    <x v="18"/>
    <s v="M"/>
  </r>
  <r>
    <x v="16"/>
    <x v="16"/>
    <x v="399"/>
    <n v="78"/>
    <x v="6"/>
    <s v="M"/>
  </r>
  <r>
    <x v="16"/>
    <x v="16"/>
    <x v="400"/>
    <n v="94"/>
    <x v="7"/>
    <s v="F"/>
  </r>
  <r>
    <x v="16"/>
    <x v="16"/>
    <x v="401"/>
    <n v="52"/>
    <x v="0"/>
    <s v="F"/>
  </r>
  <r>
    <x v="16"/>
    <x v="16"/>
    <x v="402"/>
    <n v="27"/>
    <x v="1"/>
    <s v="F"/>
  </r>
  <r>
    <x v="16"/>
    <x v="16"/>
    <x v="403"/>
    <n v="33"/>
    <x v="7"/>
    <s v="M"/>
  </r>
  <r>
    <x v="16"/>
    <x v="16"/>
    <x v="404"/>
    <n v="84"/>
    <x v="1"/>
    <s v="M"/>
  </r>
  <r>
    <x v="16"/>
    <x v="16"/>
    <x v="20"/>
    <n v="40"/>
    <x v="14"/>
    <s v="M"/>
  </r>
  <r>
    <x v="16"/>
    <x v="16"/>
    <x v="405"/>
    <n v="120"/>
    <x v="22"/>
    <s v="M"/>
  </r>
  <r>
    <x v="16"/>
    <x v="16"/>
    <x v="21"/>
    <n v="39"/>
    <x v="10"/>
    <s v="M"/>
  </r>
  <r>
    <x v="16"/>
    <x v="16"/>
    <x v="22"/>
    <n v="39"/>
    <x v="15"/>
    <s v="M"/>
  </r>
  <r>
    <x v="16"/>
    <x v="16"/>
    <x v="407"/>
    <n v="58"/>
    <x v="20"/>
    <s v="F"/>
  </r>
  <r>
    <x v="16"/>
    <x v="16"/>
    <x v="968"/>
    <n v="26"/>
    <x v="22"/>
    <s v="F"/>
  </r>
  <r>
    <x v="16"/>
    <x v="16"/>
    <x v="408"/>
    <n v="19"/>
    <x v="22"/>
    <s v="M"/>
  </r>
  <r>
    <x v="16"/>
    <x v="16"/>
    <x v="409"/>
    <n v="101"/>
    <x v="18"/>
    <s v="M"/>
  </r>
  <r>
    <x v="16"/>
    <x v="16"/>
    <x v="410"/>
    <n v="38"/>
    <x v="1"/>
    <s v="M"/>
  </r>
  <r>
    <x v="16"/>
    <x v="16"/>
    <x v="411"/>
    <n v="63"/>
    <x v="20"/>
    <s v="M"/>
  </r>
  <r>
    <x v="16"/>
    <x v="16"/>
    <x v="412"/>
    <n v="63"/>
    <x v="24"/>
    <s v="F"/>
  </r>
  <r>
    <x v="16"/>
    <x v="16"/>
    <x v="413"/>
    <n v="13"/>
    <x v="22"/>
    <s v="F"/>
  </r>
  <r>
    <x v="16"/>
    <x v="16"/>
    <x v="414"/>
    <n v="58"/>
    <x v="21"/>
    <s v="M"/>
  </r>
  <r>
    <x v="16"/>
    <x v="16"/>
    <x v="23"/>
    <n v="22"/>
    <x v="10"/>
    <s v="M"/>
  </r>
  <r>
    <x v="16"/>
    <x v="16"/>
    <x v="415"/>
    <n v="38"/>
    <x v="15"/>
    <s v="M"/>
  </r>
  <r>
    <x v="16"/>
    <x v="16"/>
    <x v="416"/>
    <n v="84"/>
    <x v="13"/>
    <s v="F"/>
  </r>
  <r>
    <x v="16"/>
    <x v="16"/>
    <x v="24"/>
    <n v="7"/>
    <x v="16"/>
    <s v="M"/>
  </r>
  <r>
    <x v="16"/>
    <x v="16"/>
    <x v="25"/>
    <n v="70"/>
    <x v="10"/>
    <s v="F"/>
  </r>
  <r>
    <x v="16"/>
    <x v="16"/>
    <x v="26"/>
    <n v="66"/>
    <x v="17"/>
    <s v="M"/>
  </r>
  <r>
    <x v="16"/>
    <x v="16"/>
    <x v="27"/>
    <n v="46"/>
    <x v="0"/>
    <s v="F"/>
  </r>
  <r>
    <x v="16"/>
    <x v="16"/>
    <x v="28"/>
    <n v="10"/>
    <x v="5"/>
    <s v="F"/>
  </r>
  <r>
    <x v="16"/>
    <x v="16"/>
    <x v="417"/>
    <n v="45"/>
    <x v="14"/>
    <s v="F"/>
  </r>
  <r>
    <x v="16"/>
    <x v="16"/>
    <x v="29"/>
    <n v="39"/>
    <x v="5"/>
    <s v="M"/>
  </r>
  <r>
    <x v="16"/>
    <x v="16"/>
    <x v="30"/>
    <n v="75"/>
    <x v="18"/>
    <s v="F"/>
  </r>
  <r>
    <x v="16"/>
    <x v="16"/>
    <x v="418"/>
    <n v="77"/>
    <x v="21"/>
    <s v="M"/>
  </r>
  <r>
    <x v="16"/>
    <x v="16"/>
    <x v="419"/>
    <n v="82"/>
    <x v="20"/>
    <s v="M"/>
  </r>
  <r>
    <x v="16"/>
    <x v="16"/>
    <x v="32"/>
    <n v="35"/>
    <x v="5"/>
    <s v="M"/>
  </r>
  <r>
    <x v="16"/>
    <x v="16"/>
    <x v="34"/>
    <n v="73"/>
    <x v="10"/>
    <s v="F"/>
  </r>
  <r>
    <x v="16"/>
    <x v="16"/>
    <x v="420"/>
    <n v="97"/>
    <x v="29"/>
    <s v="F"/>
  </r>
  <r>
    <x v="16"/>
    <x v="16"/>
    <x v="35"/>
    <n v="41"/>
    <x v="13"/>
    <s v="M"/>
  </r>
  <r>
    <x v="16"/>
    <x v="16"/>
    <x v="421"/>
    <n v="37"/>
    <x v="6"/>
    <s v="M"/>
  </r>
  <r>
    <x v="16"/>
    <x v="16"/>
    <x v="422"/>
    <n v="100"/>
    <x v="6"/>
    <s v="F"/>
  </r>
  <r>
    <x v="16"/>
    <x v="16"/>
    <x v="423"/>
    <n v="33"/>
    <x v="25"/>
    <s v="M"/>
  </r>
  <r>
    <x v="16"/>
    <x v="16"/>
    <x v="424"/>
    <n v="103"/>
    <x v="24"/>
    <s v="M"/>
  </r>
  <r>
    <x v="16"/>
    <x v="16"/>
    <x v="425"/>
    <n v="103"/>
    <x v="7"/>
    <s v="F"/>
  </r>
  <r>
    <x v="16"/>
    <x v="16"/>
    <x v="36"/>
    <n v="67"/>
    <x v="20"/>
    <s v="M"/>
  </r>
  <r>
    <x v="16"/>
    <x v="16"/>
    <x v="426"/>
    <n v="41"/>
    <x v="25"/>
    <s v="M"/>
  </r>
  <r>
    <x v="16"/>
    <x v="16"/>
    <x v="37"/>
    <n v="11"/>
    <x v="5"/>
    <s v="M"/>
  </r>
  <r>
    <x v="16"/>
    <x v="16"/>
    <x v="427"/>
    <n v="12"/>
    <x v="10"/>
    <s v="F"/>
  </r>
  <r>
    <x v="16"/>
    <x v="16"/>
    <x v="428"/>
    <n v="81"/>
    <x v="0"/>
    <s v="F"/>
  </r>
  <r>
    <x v="16"/>
    <x v="16"/>
    <x v="39"/>
    <n v="16"/>
    <x v="21"/>
    <s v="M"/>
  </r>
  <r>
    <x v="16"/>
    <x v="16"/>
    <x v="40"/>
    <n v="99"/>
    <x v="22"/>
    <s v="M"/>
  </r>
  <r>
    <x v="16"/>
    <x v="16"/>
    <x v="429"/>
    <n v="19"/>
    <x v="22"/>
    <s v="M"/>
  </r>
  <r>
    <x v="16"/>
    <x v="16"/>
    <x v="430"/>
    <n v="11"/>
    <x v="12"/>
    <s v="F"/>
  </r>
  <r>
    <x v="16"/>
    <x v="16"/>
    <x v="969"/>
    <n v="21"/>
    <x v="12"/>
    <s v="M"/>
  </r>
  <r>
    <x v="16"/>
    <x v="16"/>
    <x v="432"/>
    <n v="75"/>
    <x v="5"/>
    <s v="M"/>
  </r>
  <r>
    <x v="16"/>
    <x v="16"/>
    <x v="433"/>
    <n v="102"/>
    <x v="20"/>
    <s v="F"/>
  </r>
  <r>
    <x v="16"/>
    <x v="16"/>
    <x v="41"/>
    <n v="35"/>
    <x v="4"/>
    <s v="F"/>
  </r>
  <r>
    <x v="16"/>
    <x v="16"/>
    <x v="434"/>
    <n v="29"/>
    <x v="5"/>
    <s v="F"/>
  </r>
  <r>
    <x v="16"/>
    <x v="16"/>
    <x v="435"/>
    <n v="89"/>
    <x v="6"/>
    <s v="M"/>
  </r>
  <r>
    <x v="16"/>
    <x v="16"/>
    <x v="436"/>
    <n v="70"/>
    <x v="8"/>
    <s v="M"/>
  </r>
  <r>
    <x v="16"/>
    <x v="16"/>
    <x v="42"/>
    <n v="50"/>
    <x v="0"/>
    <s v="M"/>
  </r>
  <r>
    <x v="16"/>
    <x v="16"/>
    <x v="439"/>
    <n v="49"/>
    <x v="19"/>
    <s v="M"/>
  </r>
  <r>
    <x v="16"/>
    <x v="16"/>
    <x v="43"/>
    <n v="26"/>
    <x v="23"/>
    <s v="M"/>
  </r>
  <r>
    <x v="16"/>
    <x v="16"/>
    <x v="440"/>
    <n v="122"/>
    <x v="1"/>
    <s v="M"/>
  </r>
  <r>
    <x v="16"/>
    <x v="16"/>
    <x v="44"/>
    <n v="43"/>
    <x v="0"/>
    <s v="F"/>
  </r>
  <r>
    <x v="16"/>
    <x v="16"/>
    <x v="441"/>
    <n v="62"/>
    <x v="15"/>
    <s v="M"/>
  </r>
  <r>
    <x v="16"/>
    <x v="16"/>
    <x v="442"/>
    <n v="75"/>
    <x v="15"/>
    <s v="F"/>
  </r>
  <r>
    <x v="16"/>
    <x v="16"/>
    <x v="443"/>
    <n v="1"/>
    <x v="19"/>
    <s v="M"/>
  </r>
  <r>
    <x v="16"/>
    <x v="16"/>
    <x v="444"/>
    <n v="60"/>
    <x v="12"/>
    <s v="M"/>
  </r>
  <r>
    <x v="16"/>
    <x v="16"/>
    <x v="445"/>
    <n v="87"/>
    <x v="9"/>
    <s v="F"/>
  </r>
  <r>
    <x v="16"/>
    <x v="16"/>
    <x v="45"/>
    <n v="60"/>
    <x v="16"/>
    <s v="F"/>
  </r>
  <r>
    <x v="16"/>
    <x v="16"/>
    <x v="446"/>
    <n v="67"/>
    <x v="27"/>
    <s v="M"/>
  </r>
  <r>
    <x v="16"/>
    <x v="16"/>
    <x v="447"/>
    <n v="29"/>
    <x v="24"/>
    <s v="F"/>
  </r>
  <r>
    <x v="16"/>
    <x v="16"/>
    <x v="46"/>
    <n v="78"/>
    <x v="1"/>
    <s v="F"/>
  </r>
  <r>
    <x v="16"/>
    <x v="16"/>
    <x v="448"/>
    <n v="29"/>
    <x v="20"/>
    <s v="M"/>
  </r>
  <r>
    <x v="16"/>
    <x v="16"/>
    <x v="449"/>
    <n v="28"/>
    <x v="7"/>
    <s v="F"/>
  </r>
  <r>
    <x v="16"/>
    <x v="16"/>
    <x v="450"/>
    <n v="52"/>
    <x v="29"/>
    <s v="M"/>
  </r>
  <r>
    <x v="16"/>
    <x v="16"/>
    <x v="451"/>
    <n v="49"/>
    <x v="0"/>
    <s v="M"/>
  </r>
  <r>
    <x v="16"/>
    <x v="16"/>
    <x v="452"/>
    <n v="43"/>
    <x v="7"/>
    <s v="M"/>
  </r>
  <r>
    <x v="16"/>
    <x v="16"/>
    <x v="453"/>
    <n v="50"/>
    <x v="1"/>
    <s v="F"/>
  </r>
  <r>
    <x v="16"/>
    <x v="16"/>
    <x v="48"/>
    <n v="84"/>
    <x v="24"/>
    <s v="M"/>
  </r>
  <r>
    <x v="16"/>
    <x v="16"/>
    <x v="50"/>
    <n v="108"/>
    <x v="10"/>
    <s v="M"/>
  </r>
  <r>
    <x v="16"/>
    <x v="16"/>
    <x v="454"/>
    <n v="45"/>
    <x v="11"/>
    <s v="F"/>
  </r>
  <r>
    <x v="16"/>
    <x v="16"/>
    <x v="51"/>
    <n v="26"/>
    <x v="19"/>
    <s v="M"/>
  </r>
  <r>
    <x v="16"/>
    <x v="16"/>
    <x v="455"/>
    <n v="116"/>
    <x v="18"/>
    <s v="M"/>
  </r>
  <r>
    <x v="16"/>
    <x v="16"/>
    <x v="456"/>
    <n v="55"/>
    <x v="22"/>
    <s v="M"/>
  </r>
  <r>
    <x v="16"/>
    <x v="16"/>
    <x v="457"/>
    <n v="41"/>
    <x v="6"/>
    <s v="F"/>
  </r>
  <r>
    <x v="16"/>
    <x v="16"/>
    <x v="458"/>
    <n v="77"/>
    <x v="0"/>
    <s v="M"/>
  </r>
  <r>
    <x v="16"/>
    <x v="16"/>
    <x v="459"/>
    <n v="47"/>
    <x v="8"/>
    <s v="F"/>
  </r>
  <r>
    <x v="16"/>
    <x v="16"/>
    <x v="52"/>
    <n v="80"/>
    <x v="21"/>
    <s v="F"/>
  </r>
  <r>
    <x v="16"/>
    <x v="16"/>
    <x v="460"/>
    <n v="102"/>
    <x v="20"/>
    <s v="F"/>
  </r>
  <r>
    <x v="16"/>
    <x v="16"/>
    <x v="461"/>
    <n v="68"/>
    <x v="13"/>
    <s v="M"/>
  </r>
  <r>
    <x v="16"/>
    <x v="16"/>
    <x v="463"/>
    <n v="59"/>
    <x v="16"/>
    <s v="M"/>
  </r>
  <r>
    <x v="16"/>
    <x v="16"/>
    <x v="464"/>
    <n v="26"/>
    <x v="20"/>
    <s v="M"/>
  </r>
  <r>
    <x v="16"/>
    <x v="16"/>
    <x v="465"/>
    <n v="100"/>
    <x v="19"/>
    <s v="M"/>
  </r>
  <r>
    <x v="16"/>
    <x v="16"/>
    <x v="466"/>
    <n v="45"/>
    <x v="20"/>
    <s v="M"/>
  </r>
  <r>
    <x v="16"/>
    <x v="16"/>
    <x v="467"/>
    <n v="49"/>
    <x v="18"/>
    <s v="M"/>
  </r>
  <r>
    <x v="16"/>
    <x v="16"/>
    <x v="468"/>
    <n v="31"/>
    <x v="0"/>
    <s v="M"/>
  </r>
  <r>
    <x v="16"/>
    <x v="16"/>
    <x v="53"/>
    <n v="59"/>
    <x v="8"/>
    <s v="F"/>
  </r>
  <r>
    <x v="16"/>
    <x v="16"/>
    <x v="54"/>
    <n v="77"/>
    <x v="25"/>
    <s v="M"/>
  </r>
  <r>
    <x v="16"/>
    <x v="16"/>
    <x v="469"/>
    <n v="62"/>
    <x v="6"/>
    <s v="M"/>
  </r>
  <r>
    <x v="16"/>
    <x v="16"/>
    <x v="470"/>
    <n v="79"/>
    <x v="15"/>
    <s v="F"/>
  </r>
  <r>
    <x v="16"/>
    <x v="16"/>
    <x v="471"/>
    <n v="56"/>
    <x v="10"/>
    <s v="F"/>
  </r>
  <r>
    <x v="16"/>
    <x v="16"/>
    <x v="472"/>
    <n v="77"/>
    <x v="3"/>
    <s v="M"/>
  </r>
  <r>
    <x v="16"/>
    <x v="16"/>
    <x v="55"/>
    <n v="50"/>
    <x v="24"/>
    <s v="M"/>
  </r>
  <r>
    <x v="16"/>
    <x v="16"/>
    <x v="56"/>
    <n v="66"/>
    <x v="12"/>
    <s v="M"/>
  </r>
  <r>
    <x v="16"/>
    <x v="16"/>
    <x v="473"/>
    <n v="16"/>
    <x v="6"/>
    <s v="M"/>
  </r>
  <r>
    <x v="16"/>
    <x v="16"/>
    <x v="474"/>
    <n v="95"/>
    <x v="18"/>
    <s v="M"/>
  </r>
  <r>
    <x v="16"/>
    <x v="16"/>
    <x v="475"/>
    <n v="61"/>
    <x v="20"/>
    <s v="F"/>
  </r>
  <r>
    <x v="16"/>
    <x v="16"/>
    <x v="57"/>
    <n v="40"/>
    <x v="24"/>
    <s v="M"/>
  </r>
  <r>
    <x v="16"/>
    <x v="16"/>
    <x v="58"/>
    <n v="60"/>
    <x v="14"/>
    <s v="F"/>
  </r>
  <r>
    <x v="16"/>
    <x v="16"/>
    <x v="59"/>
    <n v="59"/>
    <x v="0"/>
    <s v="M"/>
  </r>
  <r>
    <x v="16"/>
    <x v="16"/>
    <x v="970"/>
    <n v="2"/>
    <x v="30"/>
    <s v="M"/>
  </r>
  <r>
    <x v="16"/>
    <x v="16"/>
    <x v="476"/>
    <n v="98"/>
    <x v="15"/>
    <s v="M"/>
  </r>
  <r>
    <x v="16"/>
    <x v="16"/>
    <x v="60"/>
    <n v="47"/>
    <x v="11"/>
    <s v="M"/>
  </r>
  <r>
    <x v="16"/>
    <x v="16"/>
    <x v="477"/>
    <n v="47"/>
    <x v="7"/>
    <s v="M"/>
  </r>
  <r>
    <x v="16"/>
    <x v="16"/>
    <x v="478"/>
    <n v="83"/>
    <x v="4"/>
    <s v="M"/>
  </r>
  <r>
    <x v="16"/>
    <x v="16"/>
    <x v="61"/>
    <n v="31"/>
    <x v="17"/>
    <s v="M"/>
  </r>
  <r>
    <x v="16"/>
    <x v="16"/>
    <x v="62"/>
    <n v="76"/>
    <x v="22"/>
    <s v="M"/>
  </r>
  <r>
    <x v="16"/>
    <x v="16"/>
    <x v="63"/>
    <n v="95"/>
    <x v="21"/>
    <s v="M"/>
  </r>
  <r>
    <x v="16"/>
    <x v="16"/>
    <x v="479"/>
    <n v="69"/>
    <x v="10"/>
    <s v="M"/>
  </r>
  <r>
    <x v="16"/>
    <x v="16"/>
    <x v="480"/>
    <n v="48"/>
    <x v="20"/>
    <s v="M"/>
  </r>
  <r>
    <x v="16"/>
    <x v="16"/>
    <x v="64"/>
    <n v="68"/>
    <x v="0"/>
    <s v="M"/>
  </r>
  <r>
    <x v="16"/>
    <x v="16"/>
    <x v="481"/>
    <n v="45"/>
    <x v="15"/>
    <s v="M"/>
  </r>
  <r>
    <x v="16"/>
    <x v="16"/>
    <x v="971"/>
    <n v="15"/>
    <x v="0"/>
    <s v="F"/>
  </r>
  <r>
    <x v="16"/>
    <x v="16"/>
    <x v="65"/>
    <n v="25"/>
    <x v="17"/>
    <s v="M"/>
  </r>
  <r>
    <x v="16"/>
    <x v="16"/>
    <x v="66"/>
    <n v="96"/>
    <x v="8"/>
    <s v="M"/>
  </r>
  <r>
    <x v="16"/>
    <x v="16"/>
    <x v="482"/>
    <n v="58"/>
    <x v="29"/>
    <s v="F"/>
  </r>
  <r>
    <x v="16"/>
    <x v="16"/>
    <x v="483"/>
    <n v="63"/>
    <x v="1"/>
    <s v="M"/>
  </r>
  <r>
    <x v="16"/>
    <x v="16"/>
    <x v="484"/>
    <n v="82"/>
    <x v="10"/>
    <s v="M"/>
  </r>
  <r>
    <x v="16"/>
    <x v="16"/>
    <x v="485"/>
    <n v="60"/>
    <x v="15"/>
    <s v="M"/>
  </r>
  <r>
    <x v="16"/>
    <x v="16"/>
    <x v="486"/>
    <n v="62"/>
    <x v="1"/>
    <s v="M"/>
  </r>
  <r>
    <x v="16"/>
    <x v="16"/>
    <x v="67"/>
    <n v="30"/>
    <x v="10"/>
    <s v="M"/>
  </r>
  <r>
    <x v="16"/>
    <x v="16"/>
    <x v="487"/>
    <n v="63"/>
    <x v="8"/>
    <s v="F"/>
  </r>
  <r>
    <x v="16"/>
    <x v="16"/>
    <x v="488"/>
    <n v="52"/>
    <x v="4"/>
    <s v="M"/>
  </r>
  <r>
    <x v="16"/>
    <x v="16"/>
    <x v="68"/>
    <n v="86"/>
    <x v="26"/>
    <s v="F"/>
  </r>
  <r>
    <x v="16"/>
    <x v="16"/>
    <x v="69"/>
    <n v="58"/>
    <x v="19"/>
    <s v="M"/>
  </r>
  <r>
    <x v="16"/>
    <x v="16"/>
    <x v="70"/>
    <n v="33"/>
    <x v="15"/>
    <s v="M"/>
  </r>
  <r>
    <x v="16"/>
    <x v="16"/>
    <x v="71"/>
    <n v="30"/>
    <x v="27"/>
    <s v="M"/>
  </r>
  <r>
    <x v="16"/>
    <x v="16"/>
    <x v="489"/>
    <n v="15"/>
    <x v="29"/>
    <s v="M"/>
  </r>
  <r>
    <x v="16"/>
    <x v="16"/>
    <x v="491"/>
    <n v="66"/>
    <x v="24"/>
    <s v="M"/>
  </r>
  <r>
    <x v="16"/>
    <x v="16"/>
    <x v="492"/>
    <n v="31"/>
    <x v="20"/>
    <s v="M"/>
  </r>
  <r>
    <x v="16"/>
    <x v="16"/>
    <x v="493"/>
    <n v="87"/>
    <x v="25"/>
    <s v="M"/>
  </r>
  <r>
    <x v="16"/>
    <x v="16"/>
    <x v="494"/>
    <n v="36"/>
    <x v="5"/>
    <s v="F"/>
  </r>
  <r>
    <x v="16"/>
    <x v="16"/>
    <x v="72"/>
    <n v="24"/>
    <x v="5"/>
    <s v="M"/>
  </r>
  <r>
    <x v="16"/>
    <x v="16"/>
    <x v="495"/>
    <n v="92"/>
    <x v="32"/>
    <s v="F"/>
  </r>
  <r>
    <x v="16"/>
    <x v="16"/>
    <x v="496"/>
    <n v="74"/>
    <x v="25"/>
    <s v="M"/>
  </r>
  <r>
    <x v="16"/>
    <x v="16"/>
    <x v="73"/>
    <n v="35"/>
    <x v="21"/>
    <s v="M"/>
  </r>
  <r>
    <x v="16"/>
    <x v="16"/>
    <x v="497"/>
    <n v="25"/>
    <x v="31"/>
    <s v="M"/>
  </r>
  <r>
    <x v="16"/>
    <x v="16"/>
    <x v="498"/>
    <n v="85"/>
    <x v="25"/>
    <s v="M"/>
  </r>
  <r>
    <x v="16"/>
    <x v="16"/>
    <x v="74"/>
    <n v="81"/>
    <x v="7"/>
    <s v="F"/>
  </r>
  <r>
    <x v="16"/>
    <x v="16"/>
    <x v="75"/>
    <n v="92"/>
    <x v="19"/>
    <s v="F"/>
  </r>
  <r>
    <x v="16"/>
    <x v="16"/>
    <x v="499"/>
    <n v="51"/>
    <x v="22"/>
    <s v="M"/>
  </r>
  <r>
    <x v="16"/>
    <x v="16"/>
    <x v="76"/>
    <n v="88"/>
    <x v="28"/>
    <s v="M"/>
  </r>
  <r>
    <x v="16"/>
    <x v="16"/>
    <x v="500"/>
    <n v="66"/>
    <x v="29"/>
    <s v="M"/>
  </r>
  <r>
    <x v="16"/>
    <x v="16"/>
    <x v="501"/>
    <n v="38"/>
    <x v="29"/>
    <s v="M"/>
  </r>
  <r>
    <x v="16"/>
    <x v="16"/>
    <x v="77"/>
    <n v="56"/>
    <x v="0"/>
    <s v="M"/>
  </r>
  <r>
    <x v="16"/>
    <x v="16"/>
    <x v="502"/>
    <n v="68"/>
    <x v="6"/>
    <s v="M"/>
  </r>
  <r>
    <x v="16"/>
    <x v="16"/>
    <x v="78"/>
    <n v="46"/>
    <x v="28"/>
    <s v="M"/>
  </r>
  <r>
    <x v="16"/>
    <x v="16"/>
    <x v="503"/>
    <n v="19"/>
    <x v="1"/>
    <s v="M"/>
  </r>
  <r>
    <x v="16"/>
    <x v="16"/>
    <x v="504"/>
    <n v="72"/>
    <x v="1"/>
    <s v="M"/>
  </r>
  <r>
    <x v="16"/>
    <x v="16"/>
    <x v="505"/>
    <n v="56"/>
    <x v="18"/>
    <s v="F"/>
  </r>
  <r>
    <x v="16"/>
    <x v="16"/>
    <x v="506"/>
    <n v="23"/>
    <x v="14"/>
    <s v="M"/>
  </r>
  <r>
    <x v="16"/>
    <x v="16"/>
    <x v="80"/>
    <n v="81"/>
    <x v="22"/>
    <s v="F"/>
  </r>
  <r>
    <x v="16"/>
    <x v="16"/>
    <x v="507"/>
    <n v="85"/>
    <x v="10"/>
    <s v="F"/>
  </r>
  <r>
    <x v="16"/>
    <x v="16"/>
    <x v="508"/>
    <n v="75"/>
    <x v="0"/>
    <s v="M"/>
  </r>
  <r>
    <x v="16"/>
    <x v="16"/>
    <x v="509"/>
    <n v="4"/>
    <x v="6"/>
    <s v="M"/>
  </r>
  <r>
    <x v="16"/>
    <x v="16"/>
    <x v="510"/>
    <n v="10"/>
    <x v="15"/>
    <s v="M"/>
  </r>
  <r>
    <x v="16"/>
    <x v="16"/>
    <x v="511"/>
    <n v="34"/>
    <x v="22"/>
    <s v="M"/>
  </r>
  <r>
    <x v="16"/>
    <x v="16"/>
    <x v="512"/>
    <n v="77"/>
    <x v="5"/>
    <s v="M"/>
  </r>
  <r>
    <x v="16"/>
    <x v="16"/>
    <x v="513"/>
    <n v="10"/>
    <x v="33"/>
    <s v="M"/>
  </r>
  <r>
    <x v="16"/>
    <x v="16"/>
    <x v="514"/>
    <n v="43"/>
    <x v="15"/>
    <s v="F"/>
  </r>
  <r>
    <x v="16"/>
    <x v="16"/>
    <x v="515"/>
    <n v="44"/>
    <x v="11"/>
    <s v="M"/>
  </r>
  <r>
    <x v="16"/>
    <x v="16"/>
    <x v="973"/>
    <n v="15"/>
    <x v="5"/>
    <s v="M"/>
  </r>
  <r>
    <x v="16"/>
    <x v="16"/>
    <x v="516"/>
    <n v="37"/>
    <x v="7"/>
    <s v="M"/>
  </r>
  <r>
    <x v="16"/>
    <x v="16"/>
    <x v="81"/>
    <n v="40"/>
    <x v="27"/>
    <s v="M"/>
  </r>
  <r>
    <x v="16"/>
    <x v="16"/>
    <x v="517"/>
    <n v="88"/>
    <x v="5"/>
    <s v="M"/>
  </r>
  <r>
    <x v="16"/>
    <x v="16"/>
    <x v="518"/>
    <n v="80"/>
    <x v="21"/>
    <s v="M"/>
  </r>
  <r>
    <x v="16"/>
    <x v="16"/>
    <x v="82"/>
    <n v="22"/>
    <x v="29"/>
    <s v="M"/>
  </r>
  <r>
    <x v="16"/>
    <x v="16"/>
    <x v="83"/>
    <n v="83"/>
    <x v="22"/>
    <s v="M"/>
  </r>
  <r>
    <x v="16"/>
    <x v="16"/>
    <x v="84"/>
    <n v="66"/>
    <x v="6"/>
    <s v="M"/>
  </r>
  <r>
    <x v="16"/>
    <x v="16"/>
    <x v="85"/>
    <n v="123"/>
    <x v="13"/>
    <s v="M"/>
  </r>
  <r>
    <x v="16"/>
    <x v="16"/>
    <x v="86"/>
    <n v="54"/>
    <x v="7"/>
    <s v="F"/>
  </r>
  <r>
    <x v="16"/>
    <x v="16"/>
    <x v="519"/>
    <n v="50"/>
    <x v="0"/>
    <s v="M"/>
  </r>
  <r>
    <x v="16"/>
    <x v="16"/>
    <x v="520"/>
    <n v="12"/>
    <x v="0"/>
    <s v="F"/>
  </r>
  <r>
    <x v="16"/>
    <x v="16"/>
    <x v="521"/>
    <n v="27"/>
    <x v="5"/>
    <s v="F"/>
  </r>
  <r>
    <x v="16"/>
    <x v="16"/>
    <x v="522"/>
    <n v="50"/>
    <x v="17"/>
    <s v="F"/>
  </r>
  <r>
    <x v="16"/>
    <x v="16"/>
    <x v="523"/>
    <n v="29"/>
    <x v="22"/>
    <s v="M"/>
  </r>
  <r>
    <x v="16"/>
    <x v="16"/>
    <x v="524"/>
    <n v="8"/>
    <x v="17"/>
    <s v="M"/>
  </r>
  <r>
    <x v="16"/>
    <x v="16"/>
    <x v="525"/>
    <n v="87"/>
    <x v="12"/>
    <s v="F"/>
  </r>
  <r>
    <x v="16"/>
    <x v="16"/>
    <x v="526"/>
    <n v="36"/>
    <x v="29"/>
    <s v="M"/>
  </r>
  <r>
    <x v="16"/>
    <x v="16"/>
    <x v="527"/>
    <n v="64"/>
    <x v="5"/>
    <s v="M"/>
  </r>
  <r>
    <x v="16"/>
    <x v="16"/>
    <x v="528"/>
    <n v="75"/>
    <x v="11"/>
    <s v="F"/>
  </r>
  <r>
    <x v="16"/>
    <x v="16"/>
    <x v="529"/>
    <n v="45"/>
    <x v="29"/>
    <s v="M"/>
  </r>
  <r>
    <x v="16"/>
    <x v="16"/>
    <x v="974"/>
    <n v="2"/>
    <x v="29"/>
    <s v="M"/>
  </r>
  <r>
    <x v="16"/>
    <x v="16"/>
    <x v="87"/>
    <n v="89"/>
    <x v="1"/>
    <s v="M"/>
  </r>
  <r>
    <x v="16"/>
    <x v="16"/>
    <x v="530"/>
    <n v="50"/>
    <x v="24"/>
    <s v="M"/>
  </r>
  <r>
    <x v="16"/>
    <x v="16"/>
    <x v="531"/>
    <n v="58"/>
    <x v="22"/>
    <s v="F"/>
  </r>
  <r>
    <x v="16"/>
    <x v="16"/>
    <x v="532"/>
    <n v="75"/>
    <x v="0"/>
    <s v="F"/>
  </r>
  <r>
    <x v="16"/>
    <x v="16"/>
    <x v="533"/>
    <n v="47"/>
    <x v="0"/>
    <s v="F"/>
  </r>
  <r>
    <x v="16"/>
    <x v="16"/>
    <x v="534"/>
    <n v="21"/>
    <x v="5"/>
    <s v="M"/>
  </r>
  <r>
    <x v="16"/>
    <x v="16"/>
    <x v="88"/>
    <n v="37"/>
    <x v="16"/>
    <s v="M"/>
  </r>
  <r>
    <x v="16"/>
    <x v="16"/>
    <x v="535"/>
    <n v="12"/>
    <x v="27"/>
    <s v="M"/>
  </r>
  <r>
    <x v="16"/>
    <x v="16"/>
    <x v="536"/>
    <n v="46"/>
    <x v="4"/>
    <s v="F"/>
  </r>
  <r>
    <x v="16"/>
    <x v="16"/>
    <x v="89"/>
    <n v="68"/>
    <x v="15"/>
    <s v="M"/>
  </r>
  <r>
    <x v="16"/>
    <x v="16"/>
    <x v="90"/>
    <n v="29"/>
    <x v="12"/>
    <s v="M"/>
  </r>
  <r>
    <x v="16"/>
    <x v="16"/>
    <x v="537"/>
    <n v="92"/>
    <x v="22"/>
    <s v="M"/>
  </r>
  <r>
    <x v="16"/>
    <x v="16"/>
    <x v="538"/>
    <n v="45"/>
    <x v="28"/>
    <s v="M"/>
  </r>
  <r>
    <x v="16"/>
    <x v="16"/>
    <x v="539"/>
    <n v="47"/>
    <x v="18"/>
    <s v="F"/>
  </r>
  <r>
    <x v="16"/>
    <x v="16"/>
    <x v="540"/>
    <n v="93"/>
    <x v="22"/>
    <s v="M"/>
  </r>
  <r>
    <x v="16"/>
    <x v="16"/>
    <x v="91"/>
    <n v="57"/>
    <x v="16"/>
    <s v="M"/>
  </r>
  <r>
    <x v="16"/>
    <x v="16"/>
    <x v="541"/>
    <n v="54"/>
    <x v="1"/>
    <s v="F"/>
  </r>
  <r>
    <x v="16"/>
    <x v="16"/>
    <x v="92"/>
    <n v="50"/>
    <x v="12"/>
    <s v="M"/>
  </r>
  <r>
    <x v="16"/>
    <x v="16"/>
    <x v="542"/>
    <n v="78"/>
    <x v="8"/>
    <s v="M"/>
  </r>
  <r>
    <x v="16"/>
    <x v="16"/>
    <x v="543"/>
    <n v="88"/>
    <x v="20"/>
    <s v="M"/>
  </r>
  <r>
    <x v="16"/>
    <x v="16"/>
    <x v="544"/>
    <n v="44"/>
    <x v="12"/>
    <s v="M"/>
  </r>
  <r>
    <x v="16"/>
    <x v="16"/>
    <x v="93"/>
    <n v="9"/>
    <x v="19"/>
    <s v="F"/>
  </r>
  <r>
    <x v="16"/>
    <x v="16"/>
    <x v="545"/>
    <n v="54"/>
    <x v="20"/>
    <s v="M"/>
  </r>
  <r>
    <x v="16"/>
    <x v="16"/>
    <x v="94"/>
    <n v="82"/>
    <x v="7"/>
    <s v="M"/>
  </r>
  <r>
    <x v="16"/>
    <x v="16"/>
    <x v="95"/>
    <n v="65"/>
    <x v="15"/>
    <s v="M"/>
  </r>
  <r>
    <x v="16"/>
    <x v="16"/>
    <x v="96"/>
    <n v="95"/>
    <x v="29"/>
    <s v="M"/>
  </r>
  <r>
    <x v="16"/>
    <x v="16"/>
    <x v="546"/>
    <n v="28"/>
    <x v="10"/>
    <s v="M"/>
  </r>
  <r>
    <x v="16"/>
    <x v="16"/>
    <x v="97"/>
    <n v="64"/>
    <x v="6"/>
    <s v="M"/>
  </r>
  <r>
    <x v="16"/>
    <x v="16"/>
    <x v="98"/>
    <n v="54"/>
    <x v="10"/>
    <s v="F"/>
  </r>
  <r>
    <x v="16"/>
    <x v="16"/>
    <x v="99"/>
    <n v="31"/>
    <x v="24"/>
    <s v="M"/>
  </r>
  <r>
    <x v="16"/>
    <x v="16"/>
    <x v="547"/>
    <n v="76"/>
    <x v="19"/>
    <s v="M"/>
  </r>
  <r>
    <x v="16"/>
    <x v="16"/>
    <x v="348"/>
    <n v="4"/>
    <x v="15"/>
    <s v="F"/>
  </r>
  <r>
    <x v="16"/>
    <x v="16"/>
    <x v="548"/>
    <n v="50"/>
    <x v="22"/>
    <s v="M"/>
  </r>
  <r>
    <x v="16"/>
    <x v="16"/>
    <x v="549"/>
    <n v="15"/>
    <x v="11"/>
    <s v="M"/>
  </r>
  <r>
    <x v="16"/>
    <x v="16"/>
    <x v="550"/>
    <n v="86"/>
    <x v="7"/>
    <s v="F"/>
  </r>
  <r>
    <x v="16"/>
    <x v="16"/>
    <x v="100"/>
    <n v="24"/>
    <x v="6"/>
    <s v="F"/>
  </r>
  <r>
    <x v="16"/>
    <x v="16"/>
    <x v="551"/>
    <n v="61"/>
    <x v="28"/>
    <s v="M"/>
  </r>
  <r>
    <x v="16"/>
    <x v="16"/>
    <x v="101"/>
    <n v="35"/>
    <x v="16"/>
    <s v="F"/>
  </r>
  <r>
    <x v="16"/>
    <x v="16"/>
    <x v="552"/>
    <n v="67"/>
    <x v="6"/>
    <s v="M"/>
  </r>
  <r>
    <x v="16"/>
    <x v="16"/>
    <x v="102"/>
    <n v="15"/>
    <x v="19"/>
    <s v="M"/>
  </r>
  <r>
    <x v="16"/>
    <x v="16"/>
    <x v="103"/>
    <n v="27"/>
    <x v="1"/>
    <s v="M"/>
  </r>
  <r>
    <x v="16"/>
    <x v="16"/>
    <x v="553"/>
    <n v="52"/>
    <x v="28"/>
    <s v="M"/>
  </r>
  <r>
    <x v="16"/>
    <x v="16"/>
    <x v="104"/>
    <n v="63"/>
    <x v="22"/>
    <s v="M"/>
  </r>
  <r>
    <x v="16"/>
    <x v="16"/>
    <x v="554"/>
    <n v="28"/>
    <x v="20"/>
    <s v="M"/>
  </r>
  <r>
    <x v="16"/>
    <x v="16"/>
    <x v="555"/>
    <n v="29"/>
    <x v="32"/>
    <s v="M"/>
  </r>
  <r>
    <x v="16"/>
    <x v="16"/>
    <x v="105"/>
    <n v="80"/>
    <x v="21"/>
    <s v="M"/>
  </r>
  <r>
    <x v="16"/>
    <x v="16"/>
    <x v="106"/>
    <n v="64"/>
    <x v="6"/>
    <s v="M"/>
  </r>
  <r>
    <x v="16"/>
    <x v="16"/>
    <x v="107"/>
    <n v="9"/>
    <x v="19"/>
    <s v="F"/>
  </r>
  <r>
    <x v="16"/>
    <x v="16"/>
    <x v="556"/>
    <n v="106"/>
    <x v="26"/>
    <s v="F"/>
  </r>
  <r>
    <x v="16"/>
    <x v="16"/>
    <x v="557"/>
    <n v="78"/>
    <x v="0"/>
    <s v="M"/>
  </r>
  <r>
    <x v="16"/>
    <x v="16"/>
    <x v="558"/>
    <n v="41"/>
    <x v="3"/>
    <s v="M"/>
  </r>
  <r>
    <x v="16"/>
    <x v="16"/>
    <x v="559"/>
    <n v="7"/>
    <x v="19"/>
    <s v="F"/>
  </r>
  <r>
    <x v="16"/>
    <x v="16"/>
    <x v="109"/>
    <n v="38"/>
    <x v="7"/>
    <s v="F"/>
  </r>
  <r>
    <x v="16"/>
    <x v="16"/>
    <x v="560"/>
    <n v="58"/>
    <x v="20"/>
    <s v="M"/>
  </r>
  <r>
    <x v="16"/>
    <x v="16"/>
    <x v="561"/>
    <n v="32"/>
    <x v="19"/>
    <s v="M"/>
  </r>
  <r>
    <x v="16"/>
    <x v="16"/>
    <x v="110"/>
    <n v="60"/>
    <x v="19"/>
    <s v="M"/>
  </r>
  <r>
    <x v="16"/>
    <x v="16"/>
    <x v="562"/>
    <n v="84"/>
    <x v="15"/>
    <s v="M"/>
  </r>
  <r>
    <x v="16"/>
    <x v="16"/>
    <x v="563"/>
    <n v="32"/>
    <x v="10"/>
    <s v="M"/>
  </r>
  <r>
    <x v="16"/>
    <x v="16"/>
    <x v="111"/>
    <n v="49"/>
    <x v="28"/>
    <s v="F"/>
  </r>
  <r>
    <x v="16"/>
    <x v="16"/>
    <x v="112"/>
    <n v="61"/>
    <x v="7"/>
    <s v="F"/>
  </r>
  <r>
    <x v="16"/>
    <x v="16"/>
    <x v="564"/>
    <n v="31"/>
    <x v="0"/>
    <s v="M"/>
  </r>
  <r>
    <x v="16"/>
    <x v="16"/>
    <x v="566"/>
    <n v="43"/>
    <x v="28"/>
    <s v="M"/>
  </r>
  <r>
    <x v="16"/>
    <x v="16"/>
    <x v="113"/>
    <n v="26"/>
    <x v="20"/>
    <s v="F"/>
  </r>
  <r>
    <x v="16"/>
    <x v="16"/>
    <x v="567"/>
    <n v="16"/>
    <x v="11"/>
    <s v="F"/>
  </r>
  <r>
    <x v="16"/>
    <x v="16"/>
    <x v="975"/>
    <n v="9"/>
    <x v="14"/>
    <s v="F"/>
  </r>
  <r>
    <x v="16"/>
    <x v="16"/>
    <x v="569"/>
    <n v="23"/>
    <x v="8"/>
    <s v="M"/>
  </r>
  <r>
    <x v="16"/>
    <x v="16"/>
    <x v="114"/>
    <n v="85"/>
    <x v="18"/>
    <s v="M"/>
  </r>
  <r>
    <x v="16"/>
    <x v="16"/>
    <x v="570"/>
    <n v="144"/>
    <x v="32"/>
    <s v="M"/>
  </r>
  <r>
    <x v="16"/>
    <x v="16"/>
    <x v="571"/>
    <n v="102"/>
    <x v="0"/>
    <s v="F"/>
  </r>
  <r>
    <x v="16"/>
    <x v="16"/>
    <x v="115"/>
    <n v="18"/>
    <x v="19"/>
    <s v="M"/>
  </r>
  <r>
    <x v="16"/>
    <x v="16"/>
    <x v="976"/>
    <n v="24"/>
    <x v="28"/>
    <s v="F"/>
  </r>
  <r>
    <x v="16"/>
    <x v="16"/>
    <x v="572"/>
    <n v="27"/>
    <x v="13"/>
    <s v="M"/>
  </r>
  <r>
    <x v="16"/>
    <x v="16"/>
    <x v="977"/>
    <n v="17"/>
    <x v="15"/>
    <s v="M"/>
  </r>
  <r>
    <x v="16"/>
    <x v="16"/>
    <x v="573"/>
    <n v="31"/>
    <x v="7"/>
    <s v="M"/>
  </r>
  <r>
    <x v="16"/>
    <x v="16"/>
    <x v="978"/>
    <n v="17"/>
    <x v="20"/>
    <s v="F"/>
  </r>
  <r>
    <x v="16"/>
    <x v="16"/>
    <x v="116"/>
    <n v="102"/>
    <x v="29"/>
    <s v="M"/>
  </r>
  <r>
    <x v="16"/>
    <x v="16"/>
    <x v="574"/>
    <n v="82"/>
    <x v="5"/>
    <s v="F"/>
  </r>
  <r>
    <x v="16"/>
    <x v="16"/>
    <x v="575"/>
    <n v="20"/>
    <x v="9"/>
    <s v="F"/>
  </r>
  <r>
    <x v="16"/>
    <x v="16"/>
    <x v="117"/>
    <n v="36"/>
    <x v="11"/>
    <s v="M"/>
  </r>
  <r>
    <x v="16"/>
    <x v="16"/>
    <x v="576"/>
    <n v="45"/>
    <x v="7"/>
    <s v="M"/>
  </r>
  <r>
    <x v="16"/>
    <x v="16"/>
    <x v="577"/>
    <n v="71"/>
    <x v="0"/>
    <s v="F"/>
  </r>
  <r>
    <x v="16"/>
    <x v="16"/>
    <x v="578"/>
    <n v="34"/>
    <x v="2"/>
    <s v="F"/>
  </r>
  <r>
    <x v="16"/>
    <x v="16"/>
    <x v="118"/>
    <n v="77"/>
    <x v="0"/>
    <s v="F"/>
  </r>
  <r>
    <x v="16"/>
    <x v="16"/>
    <x v="119"/>
    <n v="26"/>
    <x v="21"/>
    <s v="M"/>
  </r>
  <r>
    <x v="16"/>
    <x v="16"/>
    <x v="120"/>
    <n v="59"/>
    <x v="27"/>
    <s v="M"/>
  </r>
  <r>
    <x v="16"/>
    <x v="16"/>
    <x v="579"/>
    <n v="25"/>
    <x v="0"/>
    <s v="F"/>
  </r>
  <r>
    <x v="16"/>
    <x v="16"/>
    <x v="580"/>
    <n v="32"/>
    <x v="15"/>
    <s v="M"/>
  </r>
  <r>
    <x v="16"/>
    <x v="16"/>
    <x v="581"/>
    <n v="9"/>
    <x v="12"/>
    <s v="M"/>
  </r>
  <r>
    <x v="16"/>
    <x v="16"/>
    <x v="582"/>
    <n v="19"/>
    <x v="11"/>
    <s v="M"/>
  </r>
  <r>
    <x v="16"/>
    <x v="16"/>
    <x v="583"/>
    <n v="38"/>
    <x v="31"/>
    <s v="F"/>
  </r>
  <r>
    <x v="16"/>
    <x v="16"/>
    <x v="121"/>
    <n v="32"/>
    <x v="20"/>
    <s v="M"/>
  </r>
  <r>
    <x v="16"/>
    <x v="16"/>
    <x v="584"/>
    <n v="88"/>
    <x v="6"/>
    <s v="M"/>
  </r>
  <r>
    <x v="16"/>
    <x v="16"/>
    <x v="585"/>
    <n v="69"/>
    <x v="5"/>
    <s v="M"/>
  </r>
  <r>
    <x v="16"/>
    <x v="16"/>
    <x v="122"/>
    <n v="76"/>
    <x v="9"/>
    <s v="F"/>
  </r>
  <r>
    <x v="16"/>
    <x v="16"/>
    <x v="587"/>
    <n v="50"/>
    <x v="4"/>
    <s v="M"/>
  </r>
  <r>
    <x v="16"/>
    <x v="16"/>
    <x v="123"/>
    <n v="66"/>
    <x v="5"/>
    <s v="M"/>
  </r>
  <r>
    <x v="16"/>
    <x v="16"/>
    <x v="588"/>
    <n v="54"/>
    <x v="8"/>
    <s v="F"/>
  </r>
  <r>
    <x v="16"/>
    <x v="16"/>
    <x v="589"/>
    <n v="55"/>
    <x v="9"/>
    <s v="M"/>
  </r>
  <r>
    <x v="16"/>
    <x v="16"/>
    <x v="590"/>
    <n v="41"/>
    <x v="8"/>
    <s v="M"/>
  </r>
  <r>
    <x v="16"/>
    <x v="16"/>
    <x v="124"/>
    <n v="54"/>
    <x v="24"/>
    <s v="M"/>
  </r>
  <r>
    <x v="16"/>
    <x v="16"/>
    <x v="591"/>
    <n v="36"/>
    <x v="8"/>
    <s v="M"/>
  </r>
  <r>
    <x v="16"/>
    <x v="16"/>
    <x v="592"/>
    <n v="84"/>
    <x v="13"/>
    <s v="M"/>
  </r>
  <r>
    <x v="16"/>
    <x v="16"/>
    <x v="125"/>
    <n v="13"/>
    <x v="29"/>
    <s v="F"/>
  </r>
  <r>
    <x v="16"/>
    <x v="16"/>
    <x v="126"/>
    <n v="71"/>
    <x v="15"/>
    <s v="F"/>
  </r>
  <r>
    <x v="16"/>
    <x v="16"/>
    <x v="593"/>
    <n v="75"/>
    <x v="6"/>
    <s v="M"/>
  </r>
  <r>
    <x v="16"/>
    <x v="16"/>
    <x v="127"/>
    <n v="68"/>
    <x v="29"/>
    <s v="M"/>
  </r>
  <r>
    <x v="16"/>
    <x v="16"/>
    <x v="594"/>
    <n v="44"/>
    <x v="0"/>
    <s v="F"/>
  </r>
  <r>
    <x v="16"/>
    <x v="16"/>
    <x v="128"/>
    <n v="56"/>
    <x v="5"/>
    <s v="M"/>
  </r>
  <r>
    <x v="16"/>
    <x v="16"/>
    <x v="129"/>
    <n v="90"/>
    <x v="19"/>
    <s v="M"/>
  </r>
  <r>
    <x v="16"/>
    <x v="16"/>
    <x v="595"/>
    <n v="51"/>
    <x v="26"/>
    <s v="F"/>
  </r>
  <r>
    <x v="16"/>
    <x v="16"/>
    <x v="596"/>
    <n v="19"/>
    <x v="10"/>
    <s v="F"/>
  </r>
  <r>
    <x v="16"/>
    <x v="16"/>
    <x v="597"/>
    <n v="56"/>
    <x v="1"/>
    <s v="M"/>
  </r>
  <r>
    <x v="16"/>
    <x v="16"/>
    <x v="130"/>
    <n v="54"/>
    <x v="18"/>
    <s v="M"/>
  </r>
  <r>
    <x v="16"/>
    <x v="16"/>
    <x v="349"/>
    <n v="33"/>
    <x v="10"/>
    <s v="F"/>
  </r>
  <r>
    <x v="16"/>
    <x v="16"/>
    <x v="598"/>
    <n v="35"/>
    <x v="20"/>
    <s v="F"/>
  </r>
  <r>
    <x v="16"/>
    <x v="16"/>
    <x v="599"/>
    <n v="81"/>
    <x v="19"/>
    <s v="M"/>
  </r>
  <r>
    <x v="16"/>
    <x v="16"/>
    <x v="600"/>
    <n v="44"/>
    <x v="18"/>
    <s v="M"/>
  </r>
  <r>
    <x v="16"/>
    <x v="16"/>
    <x v="601"/>
    <n v="53"/>
    <x v="15"/>
    <s v="F"/>
  </r>
  <r>
    <x v="16"/>
    <x v="16"/>
    <x v="994"/>
    <n v="20"/>
    <x v="19"/>
    <s v="M"/>
  </r>
  <r>
    <x v="16"/>
    <x v="16"/>
    <x v="131"/>
    <n v="72"/>
    <x v="0"/>
    <s v="F"/>
  </r>
  <r>
    <x v="16"/>
    <x v="16"/>
    <x v="132"/>
    <n v="61"/>
    <x v="21"/>
    <s v="M"/>
  </r>
  <r>
    <x v="16"/>
    <x v="16"/>
    <x v="133"/>
    <n v="6"/>
    <x v="0"/>
    <s v="M"/>
  </r>
  <r>
    <x v="16"/>
    <x v="16"/>
    <x v="602"/>
    <n v="66"/>
    <x v="20"/>
    <s v="M"/>
  </r>
  <r>
    <x v="16"/>
    <x v="16"/>
    <x v="603"/>
    <n v="37"/>
    <x v="10"/>
    <s v="F"/>
  </r>
  <r>
    <x v="16"/>
    <x v="16"/>
    <x v="604"/>
    <n v="61"/>
    <x v="1"/>
    <s v="M"/>
  </r>
  <r>
    <x v="16"/>
    <x v="16"/>
    <x v="605"/>
    <n v="42"/>
    <x v="20"/>
    <s v="M"/>
  </r>
  <r>
    <x v="16"/>
    <x v="16"/>
    <x v="606"/>
    <n v="45"/>
    <x v="20"/>
    <s v="M"/>
  </r>
  <r>
    <x v="16"/>
    <x v="16"/>
    <x v="607"/>
    <n v="41"/>
    <x v="21"/>
    <s v="M"/>
  </r>
  <r>
    <x v="16"/>
    <x v="16"/>
    <x v="608"/>
    <n v="39"/>
    <x v="21"/>
    <s v="M"/>
  </r>
  <r>
    <x v="16"/>
    <x v="16"/>
    <x v="134"/>
    <n v="73"/>
    <x v="20"/>
    <s v="M"/>
  </r>
  <r>
    <x v="16"/>
    <x v="16"/>
    <x v="135"/>
    <n v="28"/>
    <x v="7"/>
    <s v="F"/>
  </r>
  <r>
    <x v="16"/>
    <x v="16"/>
    <x v="609"/>
    <n v="67"/>
    <x v="19"/>
    <s v="F"/>
  </r>
  <r>
    <x v="16"/>
    <x v="16"/>
    <x v="136"/>
    <n v="93"/>
    <x v="4"/>
    <s v="F"/>
  </r>
  <r>
    <x v="16"/>
    <x v="16"/>
    <x v="610"/>
    <n v="42"/>
    <x v="27"/>
    <s v="M"/>
  </r>
  <r>
    <x v="16"/>
    <x v="16"/>
    <x v="611"/>
    <n v="79"/>
    <x v="19"/>
    <s v="M"/>
  </r>
  <r>
    <x v="16"/>
    <x v="16"/>
    <x v="612"/>
    <n v="18"/>
    <x v="12"/>
    <s v="M"/>
  </r>
  <r>
    <x v="16"/>
    <x v="16"/>
    <x v="613"/>
    <n v="22"/>
    <x v="25"/>
    <s v="M"/>
  </r>
  <r>
    <x v="16"/>
    <x v="16"/>
    <x v="137"/>
    <n v="57"/>
    <x v="1"/>
    <s v="F"/>
  </r>
  <r>
    <x v="16"/>
    <x v="16"/>
    <x v="614"/>
    <n v="95"/>
    <x v="33"/>
    <s v="M"/>
  </r>
  <r>
    <x v="16"/>
    <x v="16"/>
    <x v="615"/>
    <n v="37"/>
    <x v="0"/>
    <s v="F"/>
  </r>
  <r>
    <x v="16"/>
    <x v="16"/>
    <x v="138"/>
    <n v="39"/>
    <x v="21"/>
    <s v="M"/>
  </r>
  <r>
    <x v="16"/>
    <x v="16"/>
    <x v="616"/>
    <n v="42"/>
    <x v="26"/>
    <s v="M"/>
  </r>
  <r>
    <x v="16"/>
    <x v="16"/>
    <x v="617"/>
    <n v="90"/>
    <x v="12"/>
    <s v="F"/>
  </r>
  <r>
    <x v="16"/>
    <x v="16"/>
    <x v="619"/>
    <n v="52"/>
    <x v="0"/>
    <s v="M"/>
  </r>
  <r>
    <x v="16"/>
    <x v="16"/>
    <x v="621"/>
    <n v="26"/>
    <x v="5"/>
    <s v="M"/>
  </r>
  <r>
    <x v="16"/>
    <x v="16"/>
    <x v="139"/>
    <n v="71"/>
    <x v="22"/>
    <s v="M"/>
  </r>
  <r>
    <x v="16"/>
    <x v="16"/>
    <x v="622"/>
    <n v="53"/>
    <x v="24"/>
    <s v="F"/>
  </r>
  <r>
    <x v="16"/>
    <x v="16"/>
    <x v="623"/>
    <n v="82"/>
    <x v="20"/>
    <s v="M"/>
  </r>
  <r>
    <x v="16"/>
    <x v="16"/>
    <x v="140"/>
    <n v="9"/>
    <x v="20"/>
    <s v="M"/>
  </r>
  <r>
    <x v="16"/>
    <x v="16"/>
    <x v="141"/>
    <n v="17"/>
    <x v="30"/>
    <s v="M"/>
  </r>
  <r>
    <x v="16"/>
    <x v="16"/>
    <x v="142"/>
    <n v="19"/>
    <x v="22"/>
    <s v="M"/>
  </r>
  <r>
    <x v="16"/>
    <x v="16"/>
    <x v="624"/>
    <n v="51"/>
    <x v="0"/>
    <s v="M"/>
  </r>
  <r>
    <x v="16"/>
    <x v="16"/>
    <x v="625"/>
    <n v="61"/>
    <x v="0"/>
    <s v="M"/>
  </r>
  <r>
    <x v="16"/>
    <x v="16"/>
    <x v="626"/>
    <n v="78"/>
    <x v="13"/>
    <s v="M"/>
  </r>
  <r>
    <x v="16"/>
    <x v="16"/>
    <x v="143"/>
    <n v="53"/>
    <x v="15"/>
    <s v="M"/>
  </r>
  <r>
    <x v="16"/>
    <x v="16"/>
    <x v="144"/>
    <n v="71"/>
    <x v="8"/>
    <s v="M"/>
  </r>
  <r>
    <x v="16"/>
    <x v="16"/>
    <x v="145"/>
    <n v="38"/>
    <x v="6"/>
    <s v="F"/>
  </r>
  <r>
    <x v="16"/>
    <x v="16"/>
    <x v="627"/>
    <n v="89"/>
    <x v="5"/>
    <s v="M"/>
  </r>
  <r>
    <x v="16"/>
    <x v="16"/>
    <x v="350"/>
    <n v="25"/>
    <x v="1"/>
    <s v="M"/>
  </r>
  <r>
    <x v="16"/>
    <x v="16"/>
    <x v="628"/>
    <n v="62"/>
    <x v="15"/>
    <s v="M"/>
  </r>
  <r>
    <x v="16"/>
    <x v="16"/>
    <x v="146"/>
    <n v="85"/>
    <x v="0"/>
    <s v="M"/>
  </r>
  <r>
    <x v="16"/>
    <x v="16"/>
    <x v="629"/>
    <n v="56"/>
    <x v="11"/>
    <s v="M"/>
  </r>
  <r>
    <x v="16"/>
    <x v="16"/>
    <x v="630"/>
    <n v="31"/>
    <x v="8"/>
    <s v="M"/>
  </r>
  <r>
    <x v="16"/>
    <x v="16"/>
    <x v="147"/>
    <n v="41"/>
    <x v="17"/>
    <s v="M"/>
  </r>
  <r>
    <x v="16"/>
    <x v="16"/>
    <x v="148"/>
    <n v="56"/>
    <x v="29"/>
    <s v="F"/>
  </r>
  <r>
    <x v="16"/>
    <x v="16"/>
    <x v="631"/>
    <n v="95"/>
    <x v="1"/>
    <s v="M"/>
  </r>
  <r>
    <x v="16"/>
    <x v="16"/>
    <x v="632"/>
    <n v="28"/>
    <x v="5"/>
    <s v="M"/>
  </r>
  <r>
    <x v="16"/>
    <x v="16"/>
    <x v="149"/>
    <n v="35"/>
    <x v="21"/>
    <s v="M"/>
  </r>
  <r>
    <x v="16"/>
    <x v="16"/>
    <x v="633"/>
    <n v="17"/>
    <x v="0"/>
    <s v="M"/>
  </r>
  <r>
    <x v="16"/>
    <x v="16"/>
    <x v="634"/>
    <n v="36"/>
    <x v="1"/>
    <s v="F"/>
  </r>
  <r>
    <x v="16"/>
    <x v="16"/>
    <x v="150"/>
    <n v="25"/>
    <x v="18"/>
    <s v="M"/>
  </r>
  <r>
    <x v="16"/>
    <x v="16"/>
    <x v="998"/>
    <n v="1"/>
    <x v="32"/>
    <s v="M"/>
  </r>
  <r>
    <x v="16"/>
    <x v="16"/>
    <x v="151"/>
    <n v="30"/>
    <x v="21"/>
    <s v="M"/>
  </r>
  <r>
    <x v="16"/>
    <x v="16"/>
    <x v="636"/>
    <n v="56"/>
    <x v="6"/>
    <s v="F"/>
  </r>
  <r>
    <x v="16"/>
    <x v="16"/>
    <x v="152"/>
    <n v="52"/>
    <x v="7"/>
    <s v="M"/>
  </r>
  <r>
    <x v="16"/>
    <x v="16"/>
    <x v="637"/>
    <n v="76"/>
    <x v="25"/>
    <s v="M"/>
  </r>
  <r>
    <x v="16"/>
    <x v="16"/>
    <x v="153"/>
    <n v="45"/>
    <x v="19"/>
    <s v="M"/>
  </r>
  <r>
    <x v="16"/>
    <x v="16"/>
    <x v="638"/>
    <n v="41"/>
    <x v="18"/>
    <s v="M"/>
  </r>
  <r>
    <x v="16"/>
    <x v="16"/>
    <x v="639"/>
    <n v="106"/>
    <x v="10"/>
    <s v="M"/>
  </r>
  <r>
    <x v="16"/>
    <x v="16"/>
    <x v="154"/>
    <n v="39"/>
    <x v="12"/>
    <s v="M"/>
  </r>
  <r>
    <x v="16"/>
    <x v="16"/>
    <x v="155"/>
    <n v="23"/>
    <x v="19"/>
    <s v="F"/>
  </r>
  <r>
    <x v="16"/>
    <x v="16"/>
    <x v="156"/>
    <n v="75"/>
    <x v="7"/>
    <s v="M"/>
  </r>
  <r>
    <x v="16"/>
    <x v="16"/>
    <x v="640"/>
    <n v="20"/>
    <x v="7"/>
    <s v="M"/>
  </r>
  <r>
    <x v="16"/>
    <x v="16"/>
    <x v="641"/>
    <n v="63"/>
    <x v="16"/>
    <s v="M"/>
  </r>
  <r>
    <x v="16"/>
    <x v="16"/>
    <x v="157"/>
    <n v="78"/>
    <x v="16"/>
    <s v="M"/>
  </r>
  <r>
    <x v="16"/>
    <x v="16"/>
    <x v="158"/>
    <n v="68"/>
    <x v="28"/>
    <s v="M"/>
  </r>
  <r>
    <x v="16"/>
    <x v="16"/>
    <x v="159"/>
    <n v="23"/>
    <x v="25"/>
    <s v="F"/>
  </r>
  <r>
    <x v="16"/>
    <x v="16"/>
    <x v="643"/>
    <n v="23"/>
    <x v="5"/>
    <s v="M"/>
  </r>
  <r>
    <x v="16"/>
    <x v="16"/>
    <x v="160"/>
    <n v="49"/>
    <x v="0"/>
    <s v="M"/>
  </r>
  <r>
    <x v="16"/>
    <x v="16"/>
    <x v="161"/>
    <n v="24"/>
    <x v="29"/>
    <s v="M"/>
  </r>
  <r>
    <x v="16"/>
    <x v="16"/>
    <x v="162"/>
    <n v="85"/>
    <x v="15"/>
    <s v="M"/>
  </r>
  <r>
    <x v="16"/>
    <x v="16"/>
    <x v="163"/>
    <n v="81"/>
    <x v="24"/>
    <s v="M"/>
  </r>
  <r>
    <x v="16"/>
    <x v="16"/>
    <x v="164"/>
    <n v="18"/>
    <x v="1"/>
    <s v="M"/>
  </r>
  <r>
    <x v="16"/>
    <x v="16"/>
    <x v="644"/>
    <n v="43"/>
    <x v="19"/>
    <s v="F"/>
  </r>
  <r>
    <x v="16"/>
    <x v="16"/>
    <x v="645"/>
    <n v="62"/>
    <x v="7"/>
    <s v="F"/>
  </r>
  <r>
    <x v="16"/>
    <x v="16"/>
    <x v="646"/>
    <n v="25"/>
    <x v="18"/>
    <s v="F"/>
  </r>
  <r>
    <x v="16"/>
    <x v="16"/>
    <x v="647"/>
    <n v="58"/>
    <x v="9"/>
    <s v="M"/>
  </r>
  <r>
    <x v="16"/>
    <x v="16"/>
    <x v="165"/>
    <n v="88"/>
    <x v="0"/>
    <s v="M"/>
  </r>
  <r>
    <x v="16"/>
    <x v="16"/>
    <x v="166"/>
    <n v="19"/>
    <x v="24"/>
    <s v="M"/>
  </r>
  <r>
    <x v="16"/>
    <x v="16"/>
    <x v="649"/>
    <n v="70"/>
    <x v="29"/>
    <s v="M"/>
  </r>
  <r>
    <x v="16"/>
    <x v="16"/>
    <x v="650"/>
    <n v="41"/>
    <x v="29"/>
    <s v="M"/>
  </r>
  <r>
    <x v="16"/>
    <x v="16"/>
    <x v="167"/>
    <n v="16"/>
    <x v="0"/>
    <s v="M"/>
  </r>
  <r>
    <x v="16"/>
    <x v="16"/>
    <x v="168"/>
    <n v="126"/>
    <x v="19"/>
    <s v="M"/>
  </r>
  <r>
    <x v="16"/>
    <x v="16"/>
    <x v="653"/>
    <n v="91"/>
    <x v="19"/>
    <s v="M"/>
  </r>
  <r>
    <x v="16"/>
    <x v="16"/>
    <x v="654"/>
    <n v="32"/>
    <x v="22"/>
    <s v="F"/>
  </r>
  <r>
    <x v="16"/>
    <x v="16"/>
    <x v="655"/>
    <n v="19"/>
    <x v="8"/>
    <s v="M"/>
  </r>
  <r>
    <x v="16"/>
    <x v="16"/>
    <x v="656"/>
    <n v="81"/>
    <x v="32"/>
    <s v="F"/>
  </r>
  <r>
    <x v="16"/>
    <x v="16"/>
    <x v="657"/>
    <n v="103"/>
    <x v="33"/>
    <s v="M"/>
  </r>
  <r>
    <x v="16"/>
    <x v="16"/>
    <x v="658"/>
    <n v="48"/>
    <x v="1"/>
    <s v="F"/>
  </r>
  <r>
    <x v="16"/>
    <x v="16"/>
    <x v="659"/>
    <n v="45"/>
    <x v="18"/>
    <s v="M"/>
  </r>
  <r>
    <x v="16"/>
    <x v="16"/>
    <x v="660"/>
    <n v="20"/>
    <x v="25"/>
    <s v="M"/>
  </r>
  <r>
    <x v="16"/>
    <x v="16"/>
    <x v="169"/>
    <n v="67"/>
    <x v="31"/>
    <s v="F"/>
  </r>
  <r>
    <x v="16"/>
    <x v="16"/>
    <x v="170"/>
    <n v="32"/>
    <x v="14"/>
    <s v="M"/>
  </r>
  <r>
    <x v="16"/>
    <x v="16"/>
    <x v="661"/>
    <n v="68"/>
    <x v="9"/>
    <s v="M"/>
  </r>
  <r>
    <x v="16"/>
    <x v="16"/>
    <x v="662"/>
    <n v="87"/>
    <x v="33"/>
    <s v="M"/>
  </r>
  <r>
    <x v="16"/>
    <x v="16"/>
    <x v="663"/>
    <n v="23"/>
    <x v="5"/>
    <s v="F"/>
  </r>
  <r>
    <x v="16"/>
    <x v="16"/>
    <x v="664"/>
    <n v="41"/>
    <x v="13"/>
    <s v="M"/>
  </r>
  <r>
    <x v="16"/>
    <x v="16"/>
    <x v="665"/>
    <n v="46"/>
    <x v="32"/>
    <s v="F"/>
  </r>
  <r>
    <x v="16"/>
    <x v="16"/>
    <x v="666"/>
    <n v="64"/>
    <x v="0"/>
    <s v="M"/>
  </r>
  <r>
    <x v="16"/>
    <x v="16"/>
    <x v="667"/>
    <n v="85"/>
    <x v="19"/>
    <s v="F"/>
  </r>
  <r>
    <x v="16"/>
    <x v="16"/>
    <x v="668"/>
    <n v="27"/>
    <x v="1"/>
    <s v="M"/>
  </r>
  <r>
    <x v="16"/>
    <x v="16"/>
    <x v="172"/>
    <n v="11"/>
    <x v="5"/>
    <s v="F"/>
  </r>
  <r>
    <x v="16"/>
    <x v="16"/>
    <x v="669"/>
    <n v="15"/>
    <x v="18"/>
    <s v="M"/>
  </r>
  <r>
    <x v="16"/>
    <x v="16"/>
    <x v="671"/>
    <n v="74"/>
    <x v="8"/>
    <s v="F"/>
  </r>
  <r>
    <x v="16"/>
    <x v="16"/>
    <x v="173"/>
    <n v="111"/>
    <x v="32"/>
    <s v="F"/>
  </r>
  <r>
    <x v="16"/>
    <x v="16"/>
    <x v="174"/>
    <n v="91"/>
    <x v="24"/>
    <s v="M"/>
  </r>
  <r>
    <x v="16"/>
    <x v="16"/>
    <x v="175"/>
    <n v="48"/>
    <x v="11"/>
    <s v="M"/>
  </r>
  <r>
    <x v="16"/>
    <x v="16"/>
    <x v="176"/>
    <n v="20"/>
    <x v="1"/>
    <s v="M"/>
  </r>
  <r>
    <x v="16"/>
    <x v="16"/>
    <x v="177"/>
    <n v="75"/>
    <x v="7"/>
    <s v="M"/>
  </r>
  <r>
    <x v="16"/>
    <x v="16"/>
    <x v="178"/>
    <n v="83"/>
    <x v="8"/>
    <s v="M"/>
  </r>
  <r>
    <x v="16"/>
    <x v="16"/>
    <x v="673"/>
    <n v="38"/>
    <x v="7"/>
    <s v="M"/>
  </r>
  <r>
    <x v="16"/>
    <x v="16"/>
    <x v="674"/>
    <n v="32"/>
    <x v="0"/>
    <s v="M"/>
  </r>
  <r>
    <x v="16"/>
    <x v="16"/>
    <x v="675"/>
    <n v="102"/>
    <x v="8"/>
    <s v="M"/>
  </r>
  <r>
    <x v="16"/>
    <x v="16"/>
    <x v="179"/>
    <n v="50"/>
    <x v="21"/>
    <s v="M"/>
  </r>
  <r>
    <x v="16"/>
    <x v="16"/>
    <x v="676"/>
    <n v="53"/>
    <x v="24"/>
    <s v="M"/>
  </r>
  <r>
    <x v="16"/>
    <x v="16"/>
    <x v="677"/>
    <n v="92"/>
    <x v="12"/>
    <s v="F"/>
  </r>
  <r>
    <x v="16"/>
    <x v="16"/>
    <x v="678"/>
    <n v="40"/>
    <x v="4"/>
    <s v="M"/>
  </r>
  <r>
    <x v="16"/>
    <x v="16"/>
    <x v="679"/>
    <n v="54"/>
    <x v="18"/>
    <s v="M"/>
  </r>
  <r>
    <x v="16"/>
    <x v="16"/>
    <x v="352"/>
    <n v="12"/>
    <x v="31"/>
    <s v="M"/>
  </r>
  <r>
    <x v="16"/>
    <x v="16"/>
    <x v="680"/>
    <n v="16"/>
    <x v="19"/>
    <s v="M"/>
  </r>
  <r>
    <x v="16"/>
    <x v="16"/>
    <x v="180"/>
    <n v="78"/>
    <x v="0"/>
    <s v="M"/>
  </r>
  <r>
    <x v="16"/>
    <x v="16"/>
    <x v="181"/>
    <n v="29"/>
    <x v="5"/>
    <s v="F"/>
  </r>
  <r>
    <x v="16"/>
    <x v="16"/>
    <x v="681"/>
    <n v="100"/>
    <x v="24"/>
    <s v="F"/>
  </r>
  <r>
    <x v="16"/>
    <x v="16"/>
    <x v="182"/>
    <n v="3"/>
    <x v="18"/>
    <s v="F"/>
  </r>
  <r>
    <x v="16"/>
    <x v="16"/>
    <x v="682"/>
    <n v="11"/>
    <x v="21"/>
    <s v="F"/>
  </r>
  <r>
    <x v="16"/>
    <x v="16"/>
    <x v="183"/>
    <n v="63"/>
    <x v="6"/>
    <s v="M"/>
  </r>
  <r>
    <x v="16"/>
    <x v="16"/>
    <x v="683"/>
    <n v="89"/>
    <x v="5"/>
    <s v="F"/>
  </r>
  <r>
    <x v="16"/>
    <x v="16"/>
    <x v="184"/>
    <n v="19"/>
    <x v="20"/>
    <s v="M"/>
  </r>
  <r>
    <x v="16"/>
    <x v="16"/>
    <x v="185"/>
    <n v="14"/>
    <x v="15"/>
    <s v="F"/>
  </r>
  <r>
    <x v="16"/>
    <x v="16"/>
    <x v="684"/>
    <n v="67"/>
    <x v="17"/>
    <s v="F"/>
  </r>
  <r>
    <x v="16"/>
    <x v="16"/>
    <x v="186"/>
    <n v="5"/>
    <x v="15"/>
    <s v="F"/>
  </r>
  <r>
    <x v="16"/>
    <x v="16"/>
    <x v="187"/>
    <n v="40"/>
    <x v="32"/>
    <s v="M"/>
  </r>
  <r>
    <x v="16"/>
    <x v="16"/>
    <x v="188"/>
    <n v="43"/>
    <x v="27"/>
    <s v="M"/>
  </r>
  <r>
    <x v="16"/>
    <x v="16"/>
    <x v="189"/>
    <n v="55"/>
    <x v="33"/>
    <s v="M"/>
  </r>
  <r>
    <x v="16"/>
    <x v="16"/>
    <x v="685"/>
    <n v="60"/>
    <x v="16"/>
    <s v="M"/>
  </r>
  <r>
    <x v="16"/>
    <x v="16"/>
    <x v="190"/>
    <n v="63"/>
    <x v="29"/>
    <s v="M"/>
  </r>
  <r>
    <x v="16"/>
    <x v="16"/>
    <x v="686"/>
    <n v="27"/>
    <x v="24"/>
    <s v="M"/>
  </r>
  <r>
    <x v="16"/>
    <x v="16"/>
    <x v="191"/>
    <n v="103"/>
    <x v="15"/>
    <s v="M"/>
  </r>
  <r>
    <x v="16"/>
    <x v="16"/>
    <x v="192"/>
    <n v="26"/>
    <x v="20"/>
    <s v="M"/>
  </r>
  <r>
    <x v="16"/>
    <x v="16"/>
    <x v="193"/>
    <n v="64"/>
    <x v="29"/>
    <s v="M"/>
  </r>
  <r>
    <x v="16"/>
    <x v="16"/>
    <x v="194"/>
    <n v="43"/>
    <x v="10"/>
    <s v="F"/>
  </r>
  <r>
    <x v="16"/>
    <x v="16"/>
    <x v="687"/>
    <n v="66"/>
    <x v="24"/>
    <s v="F"/>
  </r>
  <r>
    <x v="16"/>
    <x v="16"/>
    <x v="195"/>
    <n v="83"/>
    <x v="20"/>
    <s v="M"/>
  </r>
  <r>
    <x v="16"/>
    <x v="16"/>
    <x v="196"/>
    <n v="90"/>
    <x v="6"/>
    <s v="M"/>
  </r>
  <r>
    <x v="16"/>
    <x v="16"/>
    <x v="197"/>
    <n v="85"/>
    <x v="21"/>
    <s v="M"/>
  </r>
  <r>
    <x v="16"/>
    <x v="16"/>
    <x v="688"/>
    <n v="78"/>
    <x v="24"/>
    <s v="M"/>
  </r>
  <r>
    <x v="16"/>
    <x v="16"/>
    <x v="689"/>
    <n v="69"/>
    <x v="5"/>
    <s v="M"/>
  </r>
  <r>
    <x v="16"/>
    <x v="16"/>
    <x v="690"/>
    <n v="77"/>
    <x v="15"/>
    <s v="F"/>
  </r>
  <r>
    <x v="16"/>
    <x v="16"/>
    <x v="691"/>
    <n v="1"/>
    <x v="21"/>
    <s v="M"/>
  </r>
  <r>
    <x v="16"/>
    <x v="16"/>
    <x v="692"/>
    <n v="25"/>
    <x v="25"/>
    <s v="F"/>
  </r>
  <r>
    <x v="16"/>
    <x v="16"/>
    <x v="693"/>
    <n v="19"/>
    <x v="27"/>
    <s v="F"/>
  </r>
  <r>
    <x v="16"/>
    <x v="16"/>
    <x v="694"/>
    <n v="29"/>
    <x v="7"/>
    <s v="M"/>
  </r>
  <r>
    <x v="16"/>
    <x v="16"/>
    <x v="198"/>
    <n v="6"/>
    <x v="15"/>
    <s v="M"/>
  </r>
  <r>
    <x v="16"/>
    <x v="16"/>
    <x v="199"/>
    <n v="136"/>
    <x v="6"/>
    <s v="F"/>
  </r>
  <r>
    <x v="16"/>
    <x v="16"/>
    <x v="200"/>
    <n v="38"/>
    <x v="20"/>
    <s v="M"/>
  </r>
  <r>
    <x v="16"/>
    <x v="16"/>
    <x v="695"/>
    <n v="38"/>
    <x v="5"/>
    <s v="F"/>
  </r>
  <r>
    <x v="16"/>
    <x v="16"/>
    <x v="696"/>
    <n v="27"/>
    <x v="7"/>
    <s v="M"/>
  </r>
  <r>
    <x v="16"/>
    <x v="16"/>
    <x v="697"/>
    <n v="11"/>
    <x v="22"/>
    <s v="M"/>
  </r>
  <r>
    <x v="16"/>
    <x v="16"/>
    <x v="201"/>
    <n v="55"/>
    <x v="12"/>
    <s v="F"/>
  </r>
  <r>
    <x v="16"/>
    <x v="16"/>
    <x v="698"/>
    <n v="36"/>
    <x v="21"/>
    <s v="F"/>
  </r>
  <r>
    <x v="16"/>
    <x v="16"/>
    <x v="699"/>
    <n v="40"/>
    <x v="12"/>
    <s v="M"/>
  </r>
  <r>
    <x v="16"/>
    <x v="16"/>
    <x v="700"/>
    <n v="89"/>
    <x v="5"/>
    <s v="M"/>
  </r>
  <r>
    <x v="16"/>
    <x v="16"/>
    <x v="701"/>
    <n v="57"/>
    <x v="0"/>
    <s v="M"/>
  </r>
  <r>
    <x v="16"/>
    <x v="16"/>
    <x v="702"/>
    <n v="35"/>
    <x v="17"/>
    <s v="M"/>
  </r>
  <r>
    <x v="16"/>
    <x v="16"/>
    <x v="202"/>
    <n v="66"/>
    <x v="20"/>
    <s v="M"/>
  </r>
  <r>
    <x v="16"/>
    <x v="16"/>
    <x v="203"/>
    <n v="77"/>
    <x v="10"/>
    <s v="M"/>
  </r>
  <r>
    <x v="16"/>
    <x v="16"/>
    <x v="204"/>
    <n v="34"/>
    <x v="15"/>
    <s v="M"/>
  </r>
  <r>
    <x v="16"/>
    <x v="16"/>
    <x v="704"/>
    <n v="40"/>
    <x v="10"/>
    <s v="M"/>
  </r>
  <r>
    <x v="16"/>
    <x v="16"/>
    <x v="705"/>
    <n v="71"/>
    <x v="1"/>
    <s v="M"/>
  </r>
  <r>
    <x v="16"/>
    <x v="16"/>
    <x v="205"/>
    <n v="98"/>
    <x v="1"/>
    <s v="F"/>
  </r>
  <r>
    <x v="16"/>
    <x v="16"/>
    <x v="706"/>
    <n v="34"/>
    <x v="18"/>
    <s v="M"/>
  </r>
  <r>
    <x v="16"/>
    <x v="16"/>
    <x v="707"/>
    <n v="104"/>
    <x v="8"/>
    <s v="M"/>
  </r>
  <r>
    <x v="16"/>
    <x v="16"/>
    <x v="708"/>
    <n v="30"/>
    <x v="1"/>
    <s v="F"/>
  </r>
  <r>
    <x v="16"/>
    <x v="16"/>
    <x v="709"/>
    <n v="17"/>
    <x v="7"/>
    <s v="M"/>
  </r>
  <r>
    <x v="16"/>
    <x v="16"/>
    <x v="206"/>
    <n v="50"/>
    <x v="9"/>
    <s v="M"/>
  </r>
  <r>
    <x v="16"/>
    <x v="16"/>
    <x v="710"/>
    <n v="43"/>
    <x v="32"/>
    <s v="F"/>
  </r>
  <r>
    <x v="16"/>
    <x v="16"/>
    <x v="207"/>
    <n v="64"/>
    <x v="18"/>
    <s v="M"/>
  </r>
  <r>
    <x v="16"/>
    <x v="16"/>
    <x v="208"/>
    <n v="57"/>
    <x v="0"/>
    <s v="F"/>
  </r>
  <r>
    <x v="16"/>
    <x v="16"/>
    <x v="209"/>
    <n v="47"/>
    <x v="31"/>
    <s v="M"/>
  </r>
  <r>
    <x v="16"/>
    <x v="16"/>
    <x v="711"/>
    <n v="114"/>
    <x v="29"/>
    <s v="M"/>
  </r>
  <r>
    <x v="16"/>
    <x v="16"/>
    <x v="712"/>
    <n v="32"/>
    <x v="20"/>
    <s v="M"/>
  </r>
  <r>
    <x v="16"/>
    <x v="16"/>
    <x v="713"/>
    <n v="10"/>
    <x v="8"/>
    <s v="M"/>
  </r>
  <r>
    <x v="16"/>
    <x v="16"/>
    <x v="714"/>
    <n v="99"/>
    <x v="30"/>
    <s v="M"/>
  </r>
  <r>
    <x v="16"/>
    <x v="16"/>
    <x v="715"/>
    <n v="54"/>
    <x v="21"/>
    <s v="M"/>
  </r>
  <r>
    <x v="16"/>
    <x v="16"/>
    <x v="716"/>
    <n v="67"/>
    <x v="19"/>
    <s v="M"/>
  </r>
  <r>
    <x v="16"/>
    <x v="16"/>
    <x v="210"/>
    <n v="73"/>
    <x v="15"/>
    <s v="M"/>
  </r>
  <r>
    <x v="16"/>
    <x v="16"/>
    <x v="717"/>
    <n v="92"/>
    <x v="14"/>
    <s v="F"/>
  </r>
  <r>
    <x v="16"/>
    <x v="16"/>
    <x v="718"/>
    <n v="29"/>
    <x v="8"/>
    <s v="M"/>
  </r>
  <r>
    <x v="16"/>
    <x v="16"/>
    <x v="211"/>
    <n v="72"/>
    <x v="27"/>
    <s v="M"/>
  </r>
  <r>
    <x v="16"/>
    <x v="16"/>
    <x v="212"/>
    <n v="21"/>
    <x v="0"/>
    <s v="F"/>
  </r>
  <r>
    <x v="16"/>
    <x v="16"/>
    <x v="214"/>
    <n v="60"/>
    <x v="6"/>
    <s v="M"/>
  </r>
  <r>
    <x v="16"/>
    <x v="16"/>
    <x v="215"/>
    <n v="63"/>
    <x v="14"/>
    <s v="M"/>
  </r>
  <r>
    <x v="16"/>
    <x v="16"/>
    <x v="216"/>
    <n v="37"/>
    <x v="20"/>
    <s v="M"/>
  </r>
  <r>
    <x v="16"/>
    <x v="16"/>
    <x v="217"/>
    <n v="87"/>
    <x v="24"/>
    <s v="F"/>
  </r>
  <r>
    <x v="16"/>
    <x v="16"/>
    <x v="719"/>
    <n v="28"/>
    <x v="24"/>
    <s v="M"/>
  </r>
  <r>
    <x v="16"/>
    <x v="16"/>
    <x v="218"/>
    <n v="57"/>
    <x v="22"/>
    <s v="F"/>
  </r>
  <r>
    <x v="16"/>
    <x v="16"/>
    <x v="219"/>
    <n v="2"/>
    <x v="25"/>
    <s v="M"/>
  </r>
  <r>
    <x v="16"/>
    <x v="16"/>
    <x v="720"/>
    <n v="39"/>
    <x v="13"/>
    <s v="M"/>
  </r>
  <r>
    <x v="16"/>
    <x v="16"/>
    <x v="980"/>
    <n v="27"/>
    <x v="8"/>
    <s v="M"/>
  </r>
  <r>
    <x v="16"/>
    <x v="16"/>
    <x v="721"/>
    <n v="62"/>
    <x v="14"/>
    <s v="M"/>
  </r>
  <r>
    <x v="16"/>
    <x v="16"/>
    <x v="722"/>
    <n v="41"/>
    <x v="2"/>
    <s v="M"/>
  </r>
  <r>
    <x v="16"/>
    <x v="16"/>
    <x v="723"/>
    <n v="81"/>
    <x v="0"/>
    <s v="F"/>
  </r>
  <r>
    <x v="16"/>
    <x v="16"/>
    <x v="221"/>
    <n v="39"/>
    <x v="20"/>
    <s v="M"/>
  </r>
  <r>
    <x v="16"/>
    <x v="16"/>
    <x v="222"/>
    <n v="63"/>
    <x v="6"/>
    <s v="F"/>
  </r>
  <r>
    <x v="16"/>
    <x v="16"/>
    <x v="223"/>
    <n v="70"/>
    <x v="32"/>
    <s v="M"/>
  </r>
  <r>
    <x v="16"/>
    <x v="16"/>
    <x v="224"/>
    <n v="51"/>
    <x v="18"/>
    <s v="F"/>
  </r>
  <r>
    <x v="16"/>
    <x v="16"/>
    <x v="724"/>
    <n v="101"/>
    <x v="18"/>
    <s v="M"/>
  </r>
  <r>
    <x v="16"/>
    <x v="16"/>
    <x v="225"/>
    <n v="57"/>
    <x v="14"/>
    <s v="F"/>
  </r>
  <r>
    <x v="16"/>
    <x v="16"/>
    <x v="725"/>
    <n v="38"/>
    <x v="21"/>
    <s v="M"/>
  </r>
  <r>
    <x v="16"/>
    <x v="16"/>
    <x v="726"/>
    <n v="95"/>
    <x v="9"/>
    <s v="M"/>
  </r>
  <r>
    <x v="16"/>
    <x v="16"/>
    <x v="727"/>
    <n v="34"/>
    <x v="0"/>
    <s v="M"/>
  </r>
  <r>
    <x v="16"/>
    <x v="16"/>
    <x v="226"/>
    <n v="96"/>
    <x v="10"/>
    <s v="M"/>
  </r>
  <r>
    <x v="16"/>
    <x v="16"/>
    <x v="729"/>
    <n v="23"/>
    <x v="29"/>
    <s v="F"/>
  </r>
  <r>
    <x v="16"/>
    <x v="16"/>
    <x v="730"/>
    <n v="95"/>
    <x v="24"/>
    <s v="F"/>
  </r>
  <r>
    <x v="16"/>
    <x v="16"/>
    <x v="227"/>
    <n v="93"/>
    <x v="15"/>
    <s v="F"/>
  </r>
  <r>
    <x v="16"/>
    <x v="16"/>
    <x v="731"/>
    <n v="19"/>
    <x v="13"/>
    <s v="M"/>
  </r>
  <r>
    <x v="16"/>
    <x v="16"/>
    <x v="732"/>
    <n v="15"/>
    <x v="5"/>
    <s v="M"/>
  </r>
  <r>
    <x v="16"/>
    <x v="16"/>
    <x v="733"/>
    <n v="55"/>
    <x v="8"/>
    <s v="F"/>
  </r>
  <r>
    <x v="16"/>
    <x v="16"/>
    <x v="734"/>
    <n v="48"/>
    <x v="0"/>
    <s v="F"/>
  </r>
  <r>
    <x v="16"/>
    <x v="16"/>
    <x v="735"/>
    <n v="45"/>
    <x v="14"/>
    <s v="F"/>
  </r>
  <r>
    <x v="16"/>
    <x v="16"/>
    <x v="736"/>
    <n v="48"/>
    <x v="4"/>
    <s v="F"/>
  </r>
  <r>
    <x v="16"/>
    <x v="16"/>
    <x v="737"/>
    <n v="59"/>
    <x v="0"/>
    <s v="M"/>
  </r>
  <r>
    <x v="16"/>
    <x v="16"/>
    <x v="228"/>
    <n v="60"/>
    <x v="8"/>
    <s v="F"/>
  </r>
  <r>
    <x v="16"/>
    <x v="16"/>
    <x v="229"/>
    <n v="20"/>
    <x v="14"/>
    <s v="M"/>
  </r>
  <r>
    <x v="16"/>
    <x v="16"/>
    <x v="230"/>
    <n v="92"/>
    <x v="5"/>
    <s v="F"/>
  </r>
  <r>
    <x v="16"/>
    <x v="16"/>
    <x v="738"/>
    <n v="5"/>
    <x v="21"/>
    <s v="M"/>
  </r>
  <r>
    <x v="16"/>
    <x v="16"/>
    <x v="353"/>
    <n v="38"/>
    <x v="0"/>
    <s v="M"/>
  </r>
  <r>
    <x v="16"/>
    <x v="16"/>
    <x v="739"/>
    <n v="28"/>
    <x v="18"/>
    <s v="F"/>
  </r>
  <r>
    <x v="16"/>
    <x v="16"/>
    <x v="740"/>
    <n v="25"/>
    <x v="15"/>
    <s v="M"/>
  </r>
  <r>
    <x v="16"/>
    <x v="16"/>
    <x v="741"/>
    <n v="9"/>
    <x v="22"/>
    <s v="F"/>
  </r>
  <r>
    <x v="16"/>
    <x v="16"/>
    <x v="742"/>
    <n v="13"/>
    <x v="5"/>
    <s v="F"/>
  </r>
  <r>
    <x v="16"/>
    <x v="16"/>
    <x v="231"/>
    <n v="65"/>
    <x v="25"/>
    <s v="M"/>
  </r>
  <r>
    <x v="16"/>
    <x v="16"/>
    <x v="743"/>
    <n v="29"/>
    <x v="6"/>
    <s v="F"/>
  </r>
  <r>
    <x v="16"/>
    <x v="16"/>
    <x v="744"/>
    <n v="59"/>
    <x v="1"/>
    <s v="F"/>
  </r>
  <r>
    <x v="16"/>
    <x v="16"/>
    <x v="232"/>
    <n v="2"/>
    <x v="10"/>
    <s v="M"/>
  </r>
  <r>
    <x v="16"/>
    <x v="16"/>
    <x v="745"/>
    <n v="84"/>
    <x v="10"/>
    <s v="F"/>
  </r>
  <r>
    <x v="16"/>
    <x v="16"/>
    <x v="746"/>
    <n v="68"/>
    <x v="7"/>
    <s v="M"/>
  </r>
  <r>
    <x v="16"/>
    <x v="16"/>
    <x v="747"/>
    <n v="89"/>
    <x v="14"/>
    <s v="F"/>
  </r>
  <r>
    <x v="16"/>
    <x v="16"/>
    <x v="233"/>
    <n v="83"/>
    <x v="20"/>
    <s v="M"/>
  </r>
  <r>
    <x v="16"/>
    <x v="16"/>
    <x v="748"/>
    <n v="41"/>
    <x v="5"/>
    <s v="M"/>
  </r>
  <r>
    <x v="16"/>
    <x v="16"/>
    <x v="749"/>
    <n v="38"/>
    <x v="7"/>
    <s v="M"/>
  </r>
  <r>
    <x v="16"/>
    <x v="16"/>
    <x v="750"/>
    <n v="29"/>
    <x v="27"/>
    <s v="M"/>
  </r>
  <r>
    <x v="16"/>
    <x v="16"/>
    <x v="751"/>
    <n v="34"/>
    <x v="15"/>
    <s v="M"/>
  </r>
  <r>
    <x v="16"/>
    <x v="16"/>
    <x v="752"/>
    <n v="27"/>
    <x v="1"/>
    <s v="F"/>
  </r>
  <r>
    <x v="16"/>
    <x v="16"/>
    <x v="754"/>
    <n v="38"/>
    <x v="15"/>
    <s v="F"/>
  </r>
  <r>
    <x v="16"/>
    <x v="16"/>
    <x v="755"/>
    <n v="45"/>
    <x v="18"/>
    <s v="F"/>
  </r>
  <r>
    <x v="16"/>
    <x v="16"/>
    <x v="756"/>
    <n v="2"/>
    <x v="11"/>
    <s v="M"/>
  </r>
  <r>
    <x v="16"/>
    <x v="16"/>
    <x v="757"/>
    <n v="83"/>
    <x v="7"/>
    <s v="F"/>
  </r>
  <r>
    <x v="16"/>
    <x v="16"/>
    <x v="758"/>
    <n v="33"/>
    <x v="20"/>
    <s v="F"/>
  </r>
  <r>
    <x v="16"/>
    <x v="16"/>
    <x v="235"/>
    <n v="58"/>
    <x v="25"/>
    <s v="M"/>
  </r>
  <r>
    <x v="16"/>
    <x v="16"/>
    <x v="759"/>
    <n v="95"/>
    <x v="6"/>
    <s v="M"/>
  </r>
  <r>
    <x v="16"/>
    <x v="16"/>
    <x v="760"/>
    <n v="11"/>
    <x v="18"/>
    <s v="M"/>
  </r>
  <r>
    <x v="16"/>
    <x v="16"/>
    <x v="761"/>
    <n v="50"/>
    <x v="10"/>
    <s v="F"/>
  </r>
  <r>
    <x v="16"/>
    <x v="16"/>
    <x v="236"/>
    <n v="33"/>
    <x v="20"/>
    <s v="M"/>
  </r>
  <r>
    <x v="16"/>
    <x v="16"/>
    <x v="237"/>
    <n v="102"/>
    <x v="0"/>
    <s v="M"/>
  </r>
  <r>
    <x v="16"/>
    <x v="16"/>
    <x v="762"/>
    <n v="91"/>
    <x v="13"/>
    <s v="M"/>
  </r>
  <r>
    <x v="16"/>
    <x v="16"/>
    <x v="763"/>
    <n v="48"/>
    <x v="31"/>
    <s v="M"/>
  </r>
  <r>
    <x v="16"/>
    <x v="16"/>
    <x v="764"/>
    <n v="88"/>
    <x v="18"/>
    <s v="M"/>
  </r>
  <r>
    <x v="16"/>
    <x v="16"/>
    <x v="238"/>
    <n v="23"/>
    <x v="10"/>
    <s v="M"/>
  </r>
  <r>
    <x v="16"/>
    <x v="16"/>
    <x v="765"/>
    <n v="7"/>
    <x v="20"/>
    <s v="F"/>
  </r>
  <r>
    <x v="16"/>
    <x v="16"/>
    <x v="766"/>
    <n v="16"/>
    <x v="22"/>
    <s v="M"/>
  </r>
  <r>
    <x v="16"/>
    <x v="16"/>
    <x v="239"/>
    <n v="74"/>
    <x v="27"/>
    <s v="F"/>
  </r>
  <r>
    <x v="16"/>
    <x v="16"/>
    <x v="767"/>
    <n v="53"/>
    <x v="10"/>
    <s v="M"/>
  </r>
  <r>
    <x v="16"/>
    <x v="16"/>
    <x v="240"/>
    <n v="26"/>
    <x v="33"/>
    <s v="F"/>
  </r>
  <r>
    <x v="16"/>
    <x v="16"/>
    <x v="354"/>
    <n v="24"/>
    <x v="5"/>
    <s v="F"/>
  </r>
  <r>
    <x v="16"/>
    <x v="16"/>
    <x v="768"/>
    <n v="8"/>
    <x v="25"/>
    <s v="M"/>
  </r>
  <r>
    <x v="16"/>
    <x v="16"/>
    <x v="769"/>
    <n v="75"/>
    <x v="28"/>
    <s v="M"/>
  </r>
  <r>
    <x v="16"/>
    <x v="16"/>
    <x v="770"/>
    <n v="54"/>
    <x v="6"/>
    <s v="F"/>
  </r>
  <r>
    <x v="16"/>
    <x v="16"/>
    <x v="771"/>
    <n v="38"/>
    <x v="7"/>
    <s v="M"/>
  </r>
  <r>
    <x v="16"/>
    <x v="16"/>
    <x v="772"/>
    <n v="76"/>
    <x v="13"/>
    <s v="F"/>
  </r>
  <r>
    <x v="16"/>
    <x v="16"/>
    <x v="774"/>
    <n v="49"/>
    <x v="34"/>
    <s v="F"/>
  </r>
  <r>
    <x v="16"/>
    <x v="16"/>
    <x v="775"/>
    <n v="56"/>
    <x v="21"/>
    <s v="F"/>
  </r>
  <r>
    <x v="16"/>
    <x v="16"/>
    <x v="241"/>
    <n v="118"/>
    <x v="17"/>
    <s v="M"/>
  </r>
  <r>
    <x v="16"/>
    <x v="16"/>
    <x v="776"/>
    <n v="104"/>
    <x v="29"/>
    <s v="M"/>
  </r>
  <r>
    <x v="16"/>
    <x v="16"/>
    <x v="777"/>
    <n v="28"/>
    <x v="28"/>
    <s v="M"/>
  </r>
  <r>
    <x v="16"/>
    <x v="16"/>
    <x v="779"/>
    <n v="75"/>
    <x v="0"/>
    <s v="F"/>
  </r>
  <r>
    <x v="16"/>
    <x v="16"/>
    <x v="242"/>
    <n v="44"/>
    <x v="34"/>
    <s v="F"/>
  </r>
  <r>
    <x v="16"/>
    <x v="16"/>
    <x v="780"/>
    <n v="46"/>
    <x v="12"/>
    <s v="M"/>
  </r>
  <r>
    <x v="16"/>
    <x v="16"/>
    <x v="781"/>
    <n v="79"/>
    <x v="13"/>
    <s v="F"/>
  </r>
  <r>
    <x v="16"/>
    <x v="16"/>
    <x v="782"/>
    <n v="50"/>
    <x v="8"/>
    <s v="M"/>
  </r>
  <r>
    <x v="16"/>
    <x v="16"/>
    <x v="783"/>
    <n v="102"/>
    <x v="6"/>
    <s v="M"/>
  </r>
  <r>
    <x v="16"/>
    <x v="16"/>
    <x v="784"/>
    <n v="57"/>
    <x v="24"/>
    <s v="M"/>
  </r>
  <r>
    <x v="16"/>
    <x v="16"/>
    <x v="981"/>
    <n v="23"/>
    <x v="31"/>
    <s v="F"/>
  </r>
  <r>
    <x v="16"/>
    <x v="16"/>
    <x v="785"/>
    <n v="112"/>
    <x v="12"/>
    <s v="M"/>
  </r>
  <r>
    <x v="16"/>
    <x v="16"/>
    <x v="244"/>
    <n v="57"/>
    <x v="18"/>
    <s v="F"/>
  </r>
  <r>
    <x v="16"/>
    <x v="16"/>
    <x v="786"/>
    <n v="33"/>
    <x v="16"/>
    <s v="M"/>
  </r>
  <r>
    <x v="16"/>
    <x v="16"/>
    <x v="787"/>
    <n v="35"/>
    <x v="1"/>
    <s v="M"/>
  </r>
  <r>
    <x v="16"/>
    <x v="16"/>
    <x v="245"/>
    <n v="10"/>
    <x v="33"/>
    <s v="M"/>
  </r>
  <r>
    <x v="16"/>
    <x v="16"/>
    <x v="246"/>
    <n v="33"/>
    <x v="28"/>
    <s v="M"/>
  </r>
  <r>
    <x v="16"/>
    <x v="16"/>
    <x v="788"/>
    <n v="67"/>
    <x v="20"/>
    <s v="F"/>
  </r>
  <r>
    <x v="16"/>
    <x v="16"/>
    <x v="247"/>
    <n v="89"/>
    <x v="24"/>
    <s v="F"/>
  </r>
  <r>
    <x v="16"/>
    <x v="16"/>
    <x v="789"/>
    <n v="20"/>
    <x v="12"/>
    <s v="M"/>
  </r>
  <r>
    <x v="16"/>
    <x v="16"/>
    <x v="248"/>
    <n v="4"/>
    <x v="0"/>
    <s v="M"/>
  </r>
  <r>
    <x v="16"/>
    <x v="16"/>
    <x v="249"/>
    <n v="59"/>
    <x v="29"/>
    <s v="F"/>
  </r>
  <r>
    <x v="16"/>
    <x v="16"/>
    <x v="250"/>
    <n v="1"/>
    <x v="32"/>
    <s v="F"/>
  </r>
  <r>
    <x v="16"/>
    <x v="16"/>
    <x v="251"/>
    <n v="76"/>
    <x v="21"/>
    <s v="M"/>
  </r>
  <r>
    <x v="16"/>
    <x v="16"/>
    <x v="252"/>
    <n v="68"/>
    <x v="9"/>
    <s v="M"/>
  </r>
  <r>
    <x v="16"/>
    <x v="16"/>
    <x v="790"/>
    <n v="50"/>
    <x v="1"/>
    <s v="M"/>
  </r>
  <r>
    <x v="16"/>
    <x v="16"/>
    <x v="791"/>
    <n v="29"/>
    <x v="27"/>
    <s v="M"/>
  </r>
  <r>
    <x v="16"/>
    <x v="16"/>
    <x v="253"/>
    <n v="48"/>
    <x v="18"/>
    <s v="M"/>
  </r>
  <r>
    <x v="16"/>
    <x v="16"/>
    <x v="792"/>
    <n v="32"/>
    <x v="6"/>
    <s v="F"/>
  </r>
  <r>
    <x v="16"/>
    <x v="16"/>
    <x v="793"/>
    <n v="5"/>
    <x v="14"/>
    <s v="F"/>
  </r>
  <r>
    <x v="16"/>
    <x v="16"/>
    <x v="794"/>
    <n v="24"/>
    <x v="27"/>
    <s v="M"/>
  </r>
  <r>
    <x v="16"/>
    <x v="16"/>
    <x v="795"/>
    <n v="11"/>
    <x v="18"/>
    <s v="F"/>
  </r>
  <r>
    <x v="16"/>
    <x v="16"/>
    <x v="796"/>
    <n v="97"/>
    <x v="13"/>
    <s v="M"/>
  </r>
  <r>
    <x v="16"/>
    <x v="16"/>
    <x v="254"/>
    <n v="60"/>
    <x v="28"/>
    <s v="M"/>
  </r>
  <r>
    <x v="16"/>
    <x v="16"/>
    <x v="797"/>
    <n v="24"/>
    <x v="6"/>
    <s v="M"/>
  </r>
  <r>
    <x v="16"/>
    <x v="16"/>
    <x v="255"/>
    <n v="72"/>
    <x v="1"/>
    <s v="F"/>
  </r>
  <r>
    <x v="16"/>
    <x v="16"/>
    <x v="798"/>
    <n v="8"/>
    <x v="16"/>
    <s v="M"/>
  </r>
  <r>
    <x v="16"/>
    <x v="16"/>
    <x v="799"/>
    <n v="81"/>
    <x v="31"/>
    <s v="F"/>
  </r>
  <r>
    <x v="16"/>
    <x v="16"/>
    <x v="800"/>
    <n v="80"/>
    <x v="2"/>
    <s v="F"/>
  </r>
  <r>
    <x v="16"/>
    <x v="16"/>
    <x v="256"/>
    <n v="77"/>
    <x v="24"/>
    <s v="F"/>
  </r>
  <r>
    <x v="16"/>
    <x v="16"/>
    <x v="801"/>
    <n v="64"/>
    <x v="18"/>
    <s v="F"/>
  </r>
  <r>
    <x v="16"/>
    <x v="16"/>
    <x v="802"/>
    <n v="12"/>
    <x v="18"/>
    <s v="M"/>
  </r>
  <r>
    <x v="16"/>
    <x v="16"/>
    <x v="257"/>
    <n v="82"/>
    <x v="31"/>
    <s v="M"/>
  </r>
  <r>
    <x v="16"/>
    <x v="16"/>
    <x v="803"/>
    <n v="111"/>
    <x v="22"/>
    <s v="M"/>
  </r>
  <r>
    <x v="16"/>
    <x v="16"/>
    <x v="258"/>
    <n v="35"/>
    <x v="10"/>
    <s v="F"/>
  </r>
  <r>
    <x v="16"/>
    <x v="16"/>
    <x v="804"/>
    <n v="26"/>
    <x v="24"/>
    <s v="M"/>
  </r>
  <r>
    <x v="16"/>
    <x v="16"/>
    <x v="259"/>
    <n v="20"/>
    <x v="9"/>
    <s v="F"/>
  </r>
  <r>
    <x v="16"/>
    <x v="16"/>
    <x v="805"/>
    <n v="19"/>
    <x v="19"/>
    <s v="M"/>
  </r>
  <r>
    <x v="16"/>
    <x v="16"/>
    <x v="806"/>
    <n v="98"/>
    <x v="5"/>
    <s v="M"/>
  </r>
  <r>
    <x v="16"/>
    <x v="16"/>
    <x v="260"/>
    <n v="47"/>
    <x v="32"/>
    <s v="F"/>
  </r>
  <r>
    <x v="16"/>
    <x v="16"/>
    <x v="261"/>
    <n v="70"/>
    <x v="20"/>
    <s v="F"/>
  </r>
  <r>
    <x v="16"/>
    <x v="16"/>
    <x v="807"/>
    <n v="32"/>
    <x v="19"/>
    <s v="M"/>
  </r>
  <r>
    <x v="16"/>
    <x v="16"/>
    <x v="808"/>
    <n v="93"/>
    <x v="7"/>
    <s v="F"/>
  </r>
  <r>
    <x v="16"/>
    <x v="16"/>
    <x v="262"/>
    <n v="48"/>
    <x v="19"/>
    <s v="M"/>
  </r>
  <r>
    <x v="16"/>
    <x v="16"/>
    <x v="809"/>
    <n v="92"/>
    <x v="32"/>
    <s v="F"/>
  </r>
  <r>
    <x v="16"/>
    <x v="16"/>
    <x v="810"/>
    <n v="85"/>
    <x v="24"/>
    <s v="M"/>
  </r>
  <r>
    <x v="16"/>
    <x v="16"/>
    <x v="263"/>
    <n v="54"/>
    <x v="8"/>
    <s v="F"/>
  </r>
  <r>
    <x v="16"/>
    <x v="16"/>
    <x v="811"/>
    <n v="29"/>
    <x v="19"/>
    <s v="F"/>
  </r>
  <r>
    <x v="16"/>
    <x v="16"/>
    <x v="812"/>
    <n v="54"/>
    <x v="10"/>
    <s v="M"/>
  </r>
  <r>
    <x v="16"/>
    <x v="16"/>
    <x v="813"/>
    <n v="2"/>
    <x v="1"/>
    <s v="M"/>
  </r>
  <r>
    <x v="16"/>
    <x v="16"/>
    <x v="814"/>
    <n v="23"/>
    <x v="1"/>
    <s v="M"/>
  </r>
  <r>
    <x v="16"/>
    <x v="16"/>
    <x v="264"/>
    <n v="61"/>
    <x v="0"/>
    <s v="M"/>
  </r>
  <r>
    <x v="16"/>
    <x v="16"/>
    <x v="265"/>
    <n v="10"/>
    <x v="1"/>
    <s v="F"/>
  </r>
  <r>
    <x v="16"/>
    <x v="16"/>
    <x v="816"/>
    <n v="47"/>
    <x v="4"/>
    <s v="M"/>
  </r>
  <r>
    <x v="16"/>
    <x v="16"/>
    <x v="817"/>
    <n v="107"/>
    <x v="11"/>
    <s v="M"/>
  </r>
  <r>
    <x v="16"/>
    <x v="16"/>
    <x v="818"/>
    <n v="12"/>
    <x v="15"/>
    <s v="M"/>
  </r>
  <r>
    <x v="16"/>
    <x v="16"/>
    <x v="266"/>
    <n v="95"/>
    <x v="32"/>
    <s v="M"/>
  </r>
  <r>
    <x v="16"/>
    <x v="16"/>
    <x v="819"/>
    <n v="108"/>
    <x v="20"/>
    <s v="M"/>
  </r>
  <r>
    <x v="16"/>
    <x v="16"/>
    <x v="820"/>
    <n v="93"/>
    <x v="33"/>
    <s v="M"/>
  </r>
  <r>
    <x v="16"/>
    <x v="16"/>
    <x v="821"/>
    <n v="106"/>
    <x v="20"/>
    <s v="M"/>
  </r>
  <r>
    <x v="16"/>
    <x v="16"/>
    <x v="822"/>
    <n v="122"/>
    <x v="0"/>
    <s v="M"/>
  </r>
  <r>
    <x v="16"/>
    <x v="16"/>
    <x v="823"/>
    <n v="83"/>
    <x v="32"/>
    <s v="F"/>
  </r>
  <r>
    <x v="16"/>
    <x v="16"/>
    <x v="824"/>
    <n v="25"/>
    <x v="5"/>
    <s v="M"/>
  </r>
  <r>
    <x v="16"/>
    <x v="16"/>
    <x v="267"/>
    <n v="90"/>
    <x v="18"/>
    <s v="M"/>
  </r>
  <r>
    <x v="16"/>
    <x v="16"/>
    <x v="268"/>
    <n v="42"/>
    <x v="19"/>
    <s v="F"/>
  </r>
  <r>
    <x v="16"/>
    <x v="16"/>
    <x v="269"/>
    <n v="10"/>
    <x v="5"/>
    <s v="M"/>
  </r>
  <r>
    <x v="16"/>
    <x v="16"/>
    <x v="825"/>
    <n v="43"/>
    <x v="26"/>
    <s v="M"/>
  </r>
  <r>
    <x v="16"/>
    <x v="16"/>
    <x v="826"/>
    <n v="17"/>
    <x v="5"/>
    <s v="M"/>
  </r>
  <r>
    <x v="16"/>
    <x v="16"/>
    <x v="827"/>
    <n v="62"/>
    <x v="21"/>
    <s v="F"/>
  </r>
  <r>
    <x v="16"/>
    <x v="16"/>
    <x v="828"/>
    <n v="27"/>
    <x v="8"/>
    <s v="M"/>
  </r>
  <r>
    <x v="16"/>
    <x v="16"/>
    <x v="829"/>
    <n v="92"/>
    <x v="12"/>
    <s v="M"/>
  </r>
  <r>
    <x v="16"/>
    <x v="16"/>
    <x v="830"/>
    <n v="69"/>
    <x v="2"/>
    <s v="M"/>
  </r>
  <r>
    <x v="16"/>
    <x v="16"/>
    <x v="982"/>
    <n v="32"/>
    <x v="17"/>
    <s v="F"/>
  </r>
  <r>
    <x v="16"/>
    <x v="16"/>
    <x v="831"/>
    <n v="19"/>
    <x v="17"/>
    <s v="M"/>
  </r>
  <r>
    <x v="16"/>
    <x v="16"/>
    <x v="271"/>
    <n v="118"/>
    <x v="4"/>
    <s v="M"/>
  </r>
  <r>
    <x v="16"/>
    <x v="16"/>
    <x v="832"/>
    <n v="13"/>
    <x v="20"/>
    <s v="M"/>
  </r>
  <r>
    <x v="16"/>
    <x v="16"/>
    <x v="833"/>
    <n v="81"/>
    <x v="27"/>
    <s v="M"/>
  </r>
  <r>
    <x v="16"/>
    <x v="16"/>
    <x v="834"/>
    <n v="21"/>
    <x v="7"/>
    <s v="M"/>
  </r>
  <r>
    <x v="16"/>
    <x v="16"/>
    <x v="835"/>
    <n v="133"/>
    <x v="19"/>
    <s v="M"/>
  </r>
  <r>
    <x v="16"/>
    <x v="16"/>
    <x v="836"/>
    <n v="35"/>
    <x v="27"/>
    <s v="M"/>
  </r>
  <r>
    <x v="16"/>
    <x v="16"/>
    <x v="837"/>
    <n v="62"/>
    <x v="27"/>
    <s v="M"/>
  </r>
  <r>
    <x v="16"/>
    <x v="16"/>
    <x v="272"/>
    <n v="78"/>
    <x v="22"/>
    <s v="F"/>
  </r>
  <r>
    <x v="16"/>
    <x v="16"/>
    <x v="838"/>
    <n v="85"/>
    <x v="5"/>
    <s v="F"/>
  </r>
  <r>
    <x v="16"/>
    <x v="16"/>
    <x v="839"/>
    <n v="90"/>
    <x v="35"/>
    <s v="M"/>
  </r>
  <r>
    <x v="16"/>
    <x v="16"/>
    <x v="840"/>
    <n v="71"/>
    <x v="13"/>
    <s v="M"/>
  </r>
  <r>
    <x v="16"/>
    <x v="16"/>
    <x v="273"/>
    <n v="33"/>
    <x v="22"/>
    <s v="M"/>
  </r>
  <r>
    <x v="16"/>
    <x v="16"/>
    <x v="274"/>
    <n v="70"/>
    <x v="1"/>
    <s v="M"/>
  </r>
  <r>
    <x v="16"/>
    <x v="16"/>
    <x v="356"/>
    <n v="16"/>
    <x v="1"/>
    <s v="M"/>
  </r>
  <r>
    <x v="16"/>
    <x v="16"/>
    <x v="275"/>
    <n v="13"/>
    <x v="24"/>
    <s v="M"/>
  </r>
  <r>
    <x v="16"/>
    <x v="16"/>
    <x v="276"/>
    <n v="66"/>
    <x v="13"/>
    <s v="M"/>
  </r>
  <r>
    <x v="16"/>
    <x v="16"/>
    <x v="842"/>
    <n v="59"/>
    <x v="12"/>
    <s v="M"/>
  </r>
  <r>
    <x v="16"/>
    <x v="16"/>
    <x v="843"/>
    <n v="29"/>
    <x v="19"/>
    <s v="M"/>
  </r>
  <r>
    <x v="16"/>
    <x v="16"/>
    <x v="844"/>
    <n v="37"/>
    <x v="15"/>
    <s v="M"/>
  </r>
  <r>
    <x v="16"/>
    <x v="16"/>
    <x v="983"/>
    <n v="2"/>
    <x v="7"/>
    <s v="F"/>
  </r>
  <r>
    <x v="16"/>
    <x v="16"/>
    <x v="278"/>
    <n v="47"/>
    <x v="22"/>
    <s v="M"/>
  </r>
  <r>
    <x v="16"/>
    <x v="16"/>
    <x v="845"/>
    <n v="38"/>
    <x v="1"/>
    <s v="M"/>
  </r>
  <r>
    <x v="16"/>
    <x v="16"/>
    <x v="279"/>
    <n v="1"/>
    <x v="25"/>
    <s v="F"/>
  </r>
  <r>
    <x v="16"/>
    <x v="16"/>
    <x v="846"/>
    <n v="9"/>
    <x v="25"/>
    <s v="M"/>
  </r>
  <r>
    <x v="16"/>
    <x v="16"/>
    <x v="847"/>
    <n v="92"/>
    <x v="10"/>
    <s v="M"/>
  </r>
  <r>
    <x v="16"/>
    <x v="16"/>
    <x v="848"/>
    <n v="40"/>
    <x v="21"/>
    <s v="M"/>
  </r>
  <r>
    <x v="16"/>
    <x v="16"/>
    <x v="849"/>
    <n v="94"/>
    <x v="5"/>
    <s v="M"/>
  </r>
  <r>
    <x v="16"/>
    <x v="16"/>
    <x v="850"/>
    <n v="56"/>
    <x v="28"/>
    <s v="M"/>
  </r>
  <r>
    <x v="16"/>
    <x v="16"/>
    <x v="280"/>
    <n v="19"/>
    <x v="3"/>
    <s v="F"/>
  </r>
  <r>
    <x v="16"/>
    <x v="16"/>
    <x v="851"/>
    <n v="92"/>
    <x v="29"/>
    <s v="M"/>
  </r>
  <r>
    <x v="16"/>
    <x v="16"/>
    <x v="852"/>
    <n v="34"/>
    <x v="18"/>
    <s v="M"/>
  </r>
  <r>
    <x v="16"/>
    <x v="16"/>
    <x v="853"/>
    <n v="106"/>
    <x v="11"/>
    <s v="M"/>
  </r>
  <r>
    <x v="16"/>
    <x v="16"/>
    <x v="854"/>
    <n v="113"/>
    <x v="33"/>
    <s v="F"/>
  </r>
  <r>
    <x v="16"/>
    <x v="16"/>
    <x v="855"/>
    <n v="19"/>
    <x v="14"/>
    <s v="F"/>
  </r>
  <r>
    <x v="16"/>
    <x v="16"/>
    <x v="281"/>
    <n v="75"/>
    <x v="14"/>
    <s v="M"/>
  </r>
  <r>
    <x v="16"/>
    <x v="16"/>
    <x v="856"/>
    <n v="27"/>
    <x v="15"/>
    <s v="F"/>
  </r>
  <r>
    <x v="16"/>
    <x v="16"/>
    <x v="857"/>
    <n v="16"/>
    <x v="19"/>
    <s v="M"/>
  </r>
  <r>
    <x v="16"/>
    <x v="16"/>
    <x v="858"/>
    <n v="98"/>
    <x v="6"/>
    <s v="F"/>
  </r>
  <r>
    <x v="16"/>
    <x v="16"/>
    <x v="859"/>
    <n v="96"/>
    <x v="1"/>
    <s v="F"/>
  </r>
  <r>
    <x v="16"/>
    <x v="16"/>
    <x v="282"/>
    <n v="8"/>
    <x v="22"/>
    <s v="M"/>
  </r>
  <r>
    <x v="16"/>
    <x v="16"/>
    <x v="862"/>
    <n v="55"/>
    <x v="17"/>
    <s v="M"/>
  </r>
  <r>
    <x v="16"/>
    <x v="16"/>
    <x v="863"/>
    <n v="31"/>
    <x v="28"/>
    <s v="M"/>
  </r>
  <r>
    <x v="16"/>
    <x v="16"/>
    <x v="864"/>
    <n v="86"/>
    <x v="21"/>
    <s v="F"/>
  </r>
  <r>
    <x v="16"/>
    <x v="16"/>
    <x v="283"/>
    <n v="30"/>
    <x v="2"/>
    <s v="M"/>
  </r>
  <r>
    <x v="16"/>
    <x v="16"/>
    <x v="284"/>
    <n v="56"/>
    <x v="7"/>
    <s v="M"/>
  </r>
  <r>
    <x v="16"/>
    <x v="16"/>
    <x v="865"/>
    <n v="71"/>
    <x v="27"/>
    <s v="M"/>
  </r>
  <r>
    <x v="16"/>
    <x v="16"/>
    <x v="285"/>
    <n v="65"/>
    <x v="29"/>
    <s v="M"/>
  </r>
  <r>
    <x v="16"/>
    <x v="16"/>
    <x v="286"/>
    <n v="15"/>
    <x v="18"/>
    <s v="M"/>
  </r>
  <r>
    <x v="16"/>
    <x v="16"/>
    <x v="866"/>
    <n v="32"/>
    <x v="7"/>
    <s v="M"/>
  </r>
  <r>
    <x v="16"/>
    <x v="16"/>
    <x v="869"/>
    <n v="78"/>
    <x v="5"/>
    <s v="M"/>
  </r>
  <r>
    <x v="16"/>
    <x v="16"/>
    <x v="870"/>
    <n v="62"/>
    <x v="6"/>
    <s v="F"/>
  </r>
  <r>
    <x v="16"/>
    <x v="16"/>
    <x v="287"/>
    <n v="22"/>
    <x v="18"/>
    <s v="M"/>
  </r>
  <r>
    <x v="16"/>
    <x v="16"/>
    <x v="871"/>
    <n v="79"/>
    <x v="26"/>
    <s v="M"/>
  </r>
  <r>
    <x v="16"/>
    <x v="16"/>
    <x v="288"/>
    <n v="82"/>
    <x v="21"/>
    <s v="F"/>
  </r>
  <r>
    <x v="16"/>
    <x v="16"/>
    <x v="872"/>
    <n v="10"/>
    <x v="20"/>
    <s v="F"/>
  </r>
  <r>
    <x v="16"/>
    <x v="16"/>
    <x v="873"/>
    <n v="92"/>
    <x v="21"/>
    <s v="M"/>
  </r>
  <r>
    <x v="16"/>
    <x v="16"/>
    <x v="875"/>
    <n v="22"/>
    <x v="0"/>
    <s v="M"/>
  </r>
  <r>
    <x v="16"/>
    <x v="16"/>
    <x v="877"/>
    <n v="70"/>
    <x v="25"/>
    <s v="M"/>
  </r>
  <r>
    <x v="16"/>
    <x v="16"/>
    <x v="289"/>
    <n v="92"/>
    <x v="13"/>
    <s v="M"/>
  </r>
  <r>
    <x v="16"/>
    <x v="16"/>
    <x v="878"/>
    <n v="25"/>
    <x v="0"/>
    <s v="M"/>
  </r>
  <r>
    <x v="16"/>
    <x v="16"/>
    <x v="290"/>
    <n v="103"/>
    <x v="13"/>
    <s v="F"/>
  </r>
  <r>
    <x v="16"/>
    <x v="16"/>
    <x v="879"/>
    <n v="57"/>
    <x v="24"/>
    <s v="M"/>
  </r>
  <r>
    <x v="16"/>
    <x v="16"/>
    <x v="880"/>
    <n v="21"/>
    <x v="22"/>
    <s v="M"/>
  </r>
  <r>
    <x v="16"/>
    <x v="16"/>
    <x v="291"/>
    <n v="49"/>
    <x v="30"/>
    <s v="M"/>
  </r>
  <r>
    <x v="16"/>
    <x v="16"/>
    <x v="357"/>
    <n v="4"/>
    <x v="10"/>
    <s v="M"/>
  </r>
  <r>
    <x v="16"/>
    <x v="16"/>
    <x v="292"/>
    <n v="70"/>
    <x v="15"/>
    <s v="M"/>
  </r>
  <r>
    <x v="16"/>
    <x v="16"/>
    <x v="881"/>
    <n v="146"/>
    <x v="22"/>
    <s v="M"/>
  </r>
  <r>
    <x v="16"/>
    <x v="16"/>
    <x v="882"/>
    <n v="70"/>
    <x v="18"/>
    <s v="M"/>
  </r>
  <r>
    <x v="16"/>
    <x v="16"/>
    <x v="883"/>
    <n v="5"/>
    <x v="1"/>
    <s v="M"/>
  </r>
  <r>
    <x v="16"/>
    <x v="16"/>
    <x v="293"/>
    <n v="38"/>
    <x v="15"/>
    <s v="M"/>
  </r>
  <r>
    <x v="16"/>
    <x v="16"/>
    <x v="295"/>
    <n v="92"/>
    <x v="21"/>
    <s v="M"/>
  </r>
  <r>
    <x v="16"/>
    <x v="16"/>
    <x v="884"/>
    <n v="97"/>
    <x v="11"/>
    <s v="M"/>
  </r>
  <r>
    <x v="16"/>
    <x v="16"/>
    <x v="885"/>
    <n v="59"/>
    <x v="19"/>
    <s v="M"/>
  </r>
  <r>
    <x v="16"/>
    <x v="16"/>
    <x v="296"/>
    <n v="49"/>
    <x v="24"/>
    <s v="F"/>
  </r>
  <r>
    <x v="16"/>
    <x v="16"/>
    <x v="886"/>
    <n v="70"/>
    <x v="0"/>
    <s v="M"/>
  </r>
  <r>
    <x v="16"/>
    <x v="16"/>
    <x v="297"/>
    <n v="2"/>
    <x v="18"/>
    <s v="M"/>
  </r>
  <r>
    <x v="16"/>
    <x v="16"/>
    <x v="984"/>
    <n v="11"/>
    <x v="10"/>
    <s v="M"/>
  </r>
  <r>
    <x v="16"/>
    <x v="16"/>
    <x v="887"/>
    <n v="21"/>
    <x v="33"/>
    <s v="M"/>
  </r>
  <r>
    <x v="16"/>
    <x v="16"/>
    <x v="298"/>
    <n v="32"/>
    <x v="17"/>
    <s v="M"/>
  </r>
  <r>
    <x v="16"/>
    <x v="16"/>
    <x v="888"/>
    <n v="39"/>
    <x v="1"/>
    <s v="M"/>
  </r>
  <r>
    <x v="16"/>
    <x v="16"/>
    <x v="889"/>
    <n v="40"/>
    <x v="21"/>
    <s v="M"/>
  </r>
  <r>
    <x v="16"/>
    <x v="16"/>
    <x v="890"/>
    <n v="5"/>
    <x v="8"/>
    <s v="M"/>
  </r>
  <r>
    <x v="16"/>
    <x v="16"/>
    <x v="299"/>
    <n v="70"/>
    <x v="8"/>
    <s v="M"/>
  </r>
  <r>
    <x v="16"/>
    <x v="16"/>
    <x v="892"/>
    <n v="55"/>
    <x v="18"/>
    <s v="M"/>
  </r>
  <r>
    <x v="16"/>
    <x v="16"/>
    <x v="893"/>
    <n v="100"/>
    <x v="22"/>
    <s v="F"/>
  </r>
  <r>
    <x v="16"/>
    <x v="16"/>
    <x v="300"/>
    <n v="19"/>
    <x v="11"/>
    <s v="M"/>
  </r>
  <r>
    <x v="16"/>
    <x v="16"/>
    <x v="894"/>
    <n v="50"/>
    <x v="7"/>
    <s v="M"/>
  </r>
  <r>
    <x v="16"/>
    <x v="16"/>
    <x v="301"/>
    <n v="6"/>
    <x v="12"/>
    <s v="M"/>
  </r>
  <r>
    <x v="16"/>
    <x v="16"/>
    <x v="895"/>
    <n v="64"/>
    <x v="1"/>
    <s v="M"/>
  </r>
  <r>
    <x v="16"/>
    <x v="16"/>
    <x v="996"/>
    <n v="7"/>
    <x v="5"/>
    <s v="M"/>
  </r>
  <r>
    <x v="16"/>
    <x v="16"/>
    <x v="896"/>
    <n v="69"/>
    <x v="19"/>
    <s v="M"/>
  </r>
  <r>
    <x v="16"/>
    <x v="16"/>
    <x v="897"/>
    <n v="6"/>
    <x v="22"/>
    <s v="M"/>
  </r>
  <r>
    <x v="16"/>
    <x v="16"/>
    <x v="302"/>
    <n v="74"/>
    <x v="25"/>
    <s v="F"/>
  </r>
  <r>
    <x v="16"/>
    <x v="16"/>
    <x v="303"/>
    <n v="20"/>
    <x v="35"/>
    <s v="M"/>
  </r>
  <r>
    <x v="16"/>
    <x v="16"/>
    <x v="898"/>
    <n v="27"/>
    <x v="17"/>
    <s v="F"/>
  </r>
  <r>
    <x v="16"/>
    <x v="16"/>
    <x v="304"/>
    <n v="41"/>
    <x v="14"/>
    <s v="M"/>
  </r>
  <r>
    <x v="16"/>
    <x v="16"/>
    <x v="899"/>
    <n v="58"/>
    <x v="6"/>
    <s v="M"/>
  </r>
  <r>
    <x v="16"/>
    <x v="16"/>
    <x v="900"/>
    <n v="74"/>
    <x v="5"/>
    <s v="M"/>
  </r>
  <r>
    <x v="16"/>
    <x v="16"/>
    <x v="901"/>
    <n v="38"/>
    <x v="1"/>
    <s v="M"/>
  </r>
  <r>
    <x v="16"/>
    <x v="16"/>
    <x v="305"/>
    <n v="22"/>
    <x v="29"/>
    <s v="F"/>
  </r>
  <r>
    <x v="16"/>
    <x v="16"/>
    <x v="306"/>
    <n v="69"/>
    <x v="24"/>
    <s v="M"/>
  </r>
  <r>
    <x v="16"/>
    <x v="16"/>
    <x v="307"/>
    <n v="66"/>
    <x v="6"/>
    <s v="M"/>
  </r>
  <r>
    <x v="16"/>
    <x v="16"/>
    <x v="902"/>
    <n v="14"/>
    <x v="12"/>
    <s v="F"/>
  </r>
  <r>
    <x v="16"/>
    <x v="16"/>
    <x v="903"/>
    <n v="105"/>
    <x v="31"/>
    <s v="F"/>
  </r>
  <r>
    <x v="16"/>
    <x v="16"/>
    <x v="904"/>
    <n v="14"/>
    <x v="7"/>
    <s v="F"/>
  </r>
  <r>
    <x v="16"/>
    <x v="16"/>
    <x v="905"/>
    <n v="6"/>
    <x v="8"/>
    <s v="M"/>
  </r>
  <r>
    <x v="16"/>
    <x v="16"/>
    <x v="986"/>
    <n v="5"/>
    <x v="7"/>
    <s v="M"/>
  </r>
  <r>
    <x v="16"/>
    <x v="16"/>
    <x v="906"/>
    <n v="107"/>
    <x v="27"/>
    <s v="F"/>
  </r>
  <r>
    <x v="16"/>
    <x v="16"/>
    <x v="987"/>
    <n v="24"/>
    <x v="19"/>
    <s v="M"/>
  </r>
  <r>
    <x v="16"/>
    <x v="16"/>
    <x v="907"/>
    <n v="14"/>
    <x v="15"/>
    <s v="M"/>
  </r>
  <r>
    <x v="16"/>
    <x v="16"/>
    <x v="308"/>
    <n v="42"/>
    <x v="12"/>
    <s v="M"/>
  </r>
  <r>
    <x v="16"/>
    <x v="16"/>
    <x v="309"/>
    <n v="11"/>
    <x v="10"/>
    <s v="M"/>
  </r>
  <r>
    <x v="16"/>
    <x v="16"/>
    <x v="908"/>
    <n v="13"/>
    <x v="6"/>
    <s v="M"/>
  </r>
  <r>
    <x v="16"/>
    <x v="16"/>
    <x v="909"/>
    <n v="104"/>
    <x v="22"/>
    <s v="M"/>
  </r>
  <r>
    <x v="16"/>
    <x v="16"/>
    <x v="910"/>
    <n v="105"/>
    <x v="14"/>
    <s v="M"/>
  </r>
  <r>
    <x v="16"/>
    <x v="16"/>
    <x v="310"/>
    <n v="64"/>
    <x v="0"/>
    <s v="M"/>
  </r>
  <r>
    <x v="16"/>
    <x v="16"/>
    <x v="911"/>
    <n v="38"/>
    <x v="22"/>
    <s v="F"/>
  </r>
  <r>
    <x v="16"/>
    <x v="16"/>
    <x v="311"/>
    <n v="76"/>
    <x v="15"/>
    <s v="F"/>
  </r>
  <r>
    <x v="16"/>
    <x v="16"/>
    <x v="912"/>
    <n v="31"/>
    <x v="22"/>
    <s v="M"/>
  </r>
  <r>
    <x v="16"/>
    <x v="16"/>
    <x v="913"/>
    <n v="66"/>
    <x v="28"/>
    <s v="M"/>
  </r>
  <r>
    <x v="16"/>
    <x v="16"/>
    <x v="914"/>
    <n v="64"/>
    <x v="6"/>
    <s v="M"/>
  </r>
  <r>
    <x v="16"/>
    <x v="16"/>
    <x v="915"/>
    <n v="29"/>
    <x v="15"/>
    <s v="M"/>
  </r>
  <r>
    <x v="16"/>
    <x v="16"/>
    <x v="312"/>
    <n v="33"/>
    <x v="20"/>
    <s v="F"/>
  </r>
  <r>
    <x v="16"/>
    <x v="16"/>
    <x v="916"/>
    <n v="74"/>
    <x v="10"/>
    <s v="M"/>
  </r>
  <r>
    <x v="16"/>
    <x v="16"/>
    <x v="313"/>
    <n v="52"/>
    <x v="5"/>
    <s v="F"/>
  </r>
  <r>
    <x v="16"/>
    <x v="16"/>
    <x v="917"/>
    <n v="91"/>
    <x v="6"/>
    <s v="M"/>
  </r>
  <r>
    <x v="16"/>
    <x v="16"/>
    <x v="918"/>
    <n v="123"/>
    <x v="8"/>
    <s v="M"/>
  </r>
  <r>
    <x v="16"/>
    <x v="16"/>
    <x v="990"/>
    <n v="56"/>
    <x v="17"/>
    <s v="M"/>
  </r>
  <r>
    <x v="16"/>
    <x v="16"/>
    <x v="919"/>
    <n v="78"/>
    <x v="0"/>
    <s v="M"/>
  </r>
  <r>
    <x v="16"/>
    <x v="16"/>
    <x v="920"/>
    <n v="65"/>
    <x v="18"/>
    <s v="F"/>
  </r>
  <r>
    <x v="16"/>
    <x v="16"/>
    <x v="921"/>
    <n v="63"/>
    <x v="0"/>
    <s v="F"/>
  </r>
  <r>
    <x v="16"/>
    <x v="16"/>
    <x v="314"/>
    <n v="60"/>
    <x v="6"/>
    <s v="M"/>
  </r>
  <r>
    <x v="16"/>
    <x v="16"/>
    <x v="316"/>
    <n v="93"/>
    <x v="24"/>
    <s v="F"/>
  </r>
  <r>
    <x v="16"/>
    <x v="16"/>
    <x v="922"/>
    <n v="83"/>
    <x v="0"/>
    <s v="M"/>
  </r>
  <r>
    <x v="16"/>
    <x v="16"/>
    <x v="924"/>
    <n v="91"/>
    <x v="30"/>
    <s v="F"/>
  </r>
  <r>
    <x v="16"/>
    <x v="16"/>
    <x v="925"/>
    <n v="65"/>
    <x v="31"/>
    <s v="M"/>
  </r>
  <r>
    <x v="16"/>
    <x v="16"/>
    <x v="317"/>
    <n v="51"/>
    <x v="0"/>
    <s v="M"/>
  </r>
  <r>
    <x v="16"/>
    <x v="16"/>
    <x v="318"/>
    <n v="38"/>
    <x v="1"/>
    <s v="M"/>
  </r>
  <r>
    <x v="16"/>
    <x v="16"/>
    <x v="320"/>
    <n v="10"/>
    <x v="1"/>
    <s v="M"/>
  </r>
  <r>
    <x v="16"/>
    <x v="16"/>
    <x v="926"/>
    <n v="50"/>
    <x v="28"/>
    <s v="M"/>
  </r>
  <r>
    <x v="16"/>
    <x v="16"/>
    <x v="927"/>
    <n v="35"/>
    <x v="31"/>
    <s v="M"/>
  </r>
  <r>
    <x v="16"/>
    <x v="16"/>
    <x v="928"/>
    <n v="60"/>
    <x v="21"/>
    <s v="M"/>
  </r>
  <r>
    <x v="16"/>
    <x v="16"/>
    <x v="322"/>
    <n v="21"/>
    <x v="1"/>
    <s v="M"/>
  </r>
  <r>
    <x v="16"/>
    <x v="16"/>
    <x v="929"/>
    <n v="124"/>
    <x v="8"/>
    <s v="M"/>
  </r>
  <r>
    <x v="16"/>
    <x v="16"/>
    <x v="930"/>
    <n v="24"/>
    <x v="0"/>
    <s v="M"/>
  </r>
  <r>
    <x v="16"/>
    <x v="16"/>
    <x v="931"/>
    <n v="36"/>
    <x v="12"/>
    <s v="M"/>
  </r>
  <r>
    <x v="16"/>
    <x v="16"/>
    <x v="932"/>
    <n v="46"/>
    <x v="1"/>
    <s v="M"/>
  </r>
  <r>
    <x v="16"/>
    <x v="16"/>
    <x v="933"/>
    <n v="58"/>
    <x v="4"/>
    <s v="M"/>
  </r>
  <r>
    <x v="16"/>
    <x v="16"/>
    <x v="934"/>
    <n v="51"/>
    <x v="32"/>
    <s v="F"/>
  </r>
  <r>
    <x v="16"/>
    <x v="16"/>
    <x v="935"/>
    <n v="34"/>
    <x v="14"/>
    <s v="M"/>
  </r>
  <r>
    <x v="16"/>
    <x v="16"/>
    <x v="936"/>
    <n v="50"/>
    <x v="27"/>
    <s v="M"/>
  </r>
  <r>
    <x v="16"/>
    <x v="16"/>
    <x v="323"/>
    <n v="21"/>
    <x v="16"/>
    <s v="M"/>
  </r>
  <r>
    <x v="16"/>
    <x v="16"/>
    <x v="937"/>
    <n v="52"/>
    <x v="7"/>
    <s v="M"/>
  </r>
  <r>
    <x v="16"/>
    <x v="16"/>
    <x v="324"/>
    <n v="102"/>
    <x v="27"/>
    <s v="F"/>
  </r>
  <r>
    <x v="16"/>
    <x v="16"/>
    <x v="938"/>
    <n v="4"/>
    <x v="14"/>
    <s v="M"/>
  </r>
  <r>
    <x v="16"/>
    <x v="16"/>
    <x v="325"/>
    <n v="20"/>
    <x v="6"/>
    <s v="M"/>
  </r>
  <r>
    <x v="16"/>
    <x v="16"/>
    <x v="326"/>
    <n v="45"/>
    <x v="18"/>
    <s v="M"/>
  </r>
  <r>
    <x v="16"/>
    <x v="16"/>
    <x v="327"/>
    <n v="76"/>
    <x v="12"/>
    <s v="M"/>
  </r>
  <r>
    <x v="16"/>
    <x v="16"/>
    <x v="991"/>
    <n v="85"/>
    <x v="28"/>
    <s v="M"/>
  </r>
  <r>
    <x v="16"/>
    <x v="16"/>
    <x v="328"/>
    <n v="31"/>
    <x v="22"/>
    <s v="M"/>
  </r>
  <r>
    <x v="16"/>
    <x v="16"/>
    <x v="939"/>
    <n v="70"/>
    <x v="32"/>
    <s v="M"/>
  </r>
  <r>
    <x v="16"/>
    <x v="16"/>
    <x v="940"/>
    <n v="27"/>
    <x v="32"/>
    <s v="F"/>
  </r>
  <r>
    <x v="16"/>
    <x v="16"/>
    <x v="941"/>
    <n v="54"/>
    <x v="33"/>
    <s v="M"/>
  </r>
  <r>
    <x v="16"/>
    <x v="16"/>
    <x v="329"/>
    <n v="100"/>
    <x v="15"/>
    <s v="M"/>
  </r>
  <r>
    <x v="16"/>
    <x v="16"/>
    <x v="942"/>
    <n v="87"/>
    <x v="5"/>
    <s v="M"/>
  </r>
  <r>
    <x v="16"/>
    <x v="16"/>
    <x v="330"/>
    <n v="80"/>
    <x v="15"/>
    <s v="M"/>
  </r>
  <r>
    <x v="16"/>
    <x v="16"/>
    <x v="331"/>
    <n v="127"/>
    <x v="16"/>
    <s v="F"/>
  </r>
  <r>
    <x v="16"/>
    <x v="16"/>
    <x v="943"/>
    <n v="4"/>
    <x v="1"/>
    <s v="F"/>
  </r>
  <r>
    <x v="16"/>
    <x v="16"/>
    <x v="332"/>
    <n v="37"/>
    <x v="12"/>
    <s v="M"/>
  </r>
  <r>
    <x v="16"/>
    <x v="16"/>
    <x v="944"/>
    <n v="98"/>
    <x v="14"/>
    <s v="M"/>
  </r>
  <r>
    <x v="16"/>
    <x v="16"/>
    <x v="945"/>
    <n v="28"/>
    <x v="19"/>
    <s v="M"/>
  </r>
  <r>
    <x v="16"/>
    <x v="16"/>
    <x v="333"/>
    <n v="37"/>
    <x v="17"/>
    <s v="F"/>
  </r>
  <r>
    <x v="16"/>
    <x v="16"/>
    <x v="334"/>
    <n v="81"/>
    <x v="24"/>
    <s v="M"/>
  </r>
  <r>
    <x v="16"/>
    <x v="16"/>
    <x v="335"/>
    <n v="70"/>
    <x v="32"/>
    <s v="M"/>
  </r>
  <r>
    <x v="16"/>
    <x v="16"/>
    <x v="946"/>
    <n v="165"/>
    <x v="27"/>
    <s v="M"/>
  </r>
  <r>
    <x v="16"/>
    <x v="16"/>
    <x v="947"/>
    <n v="42"/>
    <x v="6"/>
    <s v="M"/>
  </r>
  <r>
    <x v="16"/>
    <x v="16"/>
    <x v="948"/>
    <n v="50"/>
    <x v="12"/>
    <s v="F"/>
  </r>
  <r>
    <x v="16"/>
    <x v="16"/>
    <x v="336"/>
    <n v="9"/>
    <x v="1"/>
    <s v="M"/>
  </r>
  <r>
    <x v="16"/>
    <x v="16"/>
    <x v="949"/>
    <n v="75"/>
    <x v="5"/>
    <s v="F"/>
  </r>
  <r>
    <x v="16"/>
    <x v="16"/>
    <x v="337"/>
    <n v="66"/>
    <x v="20"/>
    <s v="M"/>
  </r>
  <r>
    <x v="16"/>
    <x v="16"/>
    <x v="951"/>
    <n v="38"/>
    <x v="20"/>
    <s v="F"/>
  </r>
  <r>
    <x v="16"/>
    <x v="16"/>
    <x v="952"/>
    <n v="23"/>
    <x v="5"/>
    <s v="M"/>
  </r>
  <r>
    <x v="16"/>
    <x v="16"/>
    <x v="953"/>
    <n v="64"/>
    <x v="18"/>
    <s v="M"/>
  </r>
  <r>
    <x v="16"/>
    <x v="16"/>
    <x v="954"/>
    <n v="34"/>
    <x v="2"/>
    <s v="M"/>
  </r>
  <r>
    <x v="16"/>
    <x v="16"/>
    <x v="955"/>
    <n v="16"/>
    <x v="20"/>
    <s v="M"/>
  </r>
  <r>
    <x v="16"/>
    <x v="16"/>
    <x v="956"/>
    <n v="22"/>
    <x v="19"/>
    <s v="M"/>
  </r>
  <r>
    <x v="16"/>
    <x v="16"/>
    <x v="338"/>
    <n v="76"/>
    <x v="19"/>
    <s v="M"/>
  </r>
  <r>
    <x v="16"/>
    <x v="16"/>
    <x v="957"/>
    <n v="45"/>
    <x v="15"/>
    <s v="M"/>
  </r>
  <r>
    <x v="16"/>
    <x v="16"/>
    <x v="339"/>
    <n v="35"/>
    <x v="22"/>
    <s v="M"/>
  </r>
  <r>
    <x v="16"/>
    <x v="16"/>
    <x v="958"/>
    <n v="33"/>
    <x v="5"/>
    <s v="M"/>
  </r>
  <r>
    <x v="16"/>
    <x v="16"/>
    <x v="959"/>
    <n v="13"/>
    <x v="21"/>
    <s v="F"/>
  </r>
  <r>
    <x v="16"/>
    <x v="16"/>
    <x v="960"/>
    <n v="28"/>
    <x v="19"/>
    <s v="M"/>
  </r>
  <r>
    <x v="16"/>
    <x v="16"/>
    <x v="340"/>
    <n v="45"/>
    <x v="17"/>
    <s v="M"/>
  </r>
  <r>
    <x v="16"/>
    <x v="16"/>
    <x v="961"/>
    <n v="66"/>
    <x v="6"/>
    <s v="M"/>
  </r>
  <r>
    <x v="16"/>
    <x v="16"/>
    <x v="341"/>
    <n v="51"/>
    <x v="12"/>
    <s v="M"/>
  </r>
  <r>
    <x v="16"/>
    <x v="16"/>
    <x v="342"/>
    <n v="57"/>
    <x v="18"/>
    <s v="M"/>
  </r>
  <r>
    <x v="16"/>
    <x v="16"/>
    <x v="343"/>
    <n v="62"/>
    <x v="32"/>
    <s v="M"/>
  </r>
  <r>
    <x v="16"/>
    <x v="16"/>
    <x v="962"/>
    <n v="66"/>
    <x v="6"/>
    <s v="F"/>
  </r>
  <r>
    <x v="16"/>
    <x v="16"/>
    <x v="358"/>
    <n v="27"/>
    <x v="19"/>
    <s v="M"/>
  </r>
  <r>
    <x v="16"/>
    <x v="16"/>
    <x v="344"/>
    <n v="27"/>
    <x v="6"/>
    <s v="M"/>
  </r>
  <r>
    <x v="16"/>
    <x v="16"/>
    <x v="345"/>
    <n v="24"/>
    <x v="15"/>
    <s v="M"/>
  </r>
  <r>
    <x v="16"/>
    <x v="16"/>
    <x v="346"/>
    <n v="24"/>
    <x v="19"/>
    <s v="M"/>
  </r>
  <r>
    <x v="16"/>
    <x v="16"/>
    <x v="963"/>
    <n v="105"/>
    <x v="25"/>
    <s v="F"/>
  </r>
  <r>
    <x v="17"/>
    <x v="17"/>
    <x v="359"/>
    <n v="23"/>
    <x v="25"/>
    <s v="M"/>
  </r>
  <r>
    <x v="17"/>
    <x v="17"/>
    <x v="360"/>
    <n v="42"/>
    <x v="12"/>
    <s v="F"/>
  </r>
  <r>
    <x v="17"/>
    <x v="17"/>
    <x v="362"/>
    <n v="66"/>
    <x v="25"/>
    <s v="M"/>
  </r>
  <r>
    <x v="17"/>
    <x v="17"/>
    <x v="0"/>
    <n v="62"/>
    <x v="0"/>
    <s v="M"/>
  </r>
  <r>
    <x v="17"/>
    <x v="17"/>
    <x v="363"/>
    <n v="38"/>
    <x v="7"/>
    <s v="M"/>
  </r>
  <r>
    <x v="17"/>
    <x v="17"/>
    <x v="364"/>
    <n v="103"/>
    <x v="22"/>
    <s v="M"/>
  </r>
  <r>
    <x v="17"/>
    <x v="17"/>
    <x v="365"/>
    <n v="76"/>
    <x v="20"/>
    <s v="M"/>
  </r>
  <r>
    <x v="17"/>
    <x v="17"/>
    <x v="366"/>
    <n v="46"/>
    <x v="29"/>
    <s v="M"/>
  </r>
  <r>
    <x v="17"/>
    <x v="17"/>
    <x v="992"/>
    <n v="3"/>
    <x v="25"/>
    <s v="M"/>
  </r>
  <r>
    <x v="17"/>
    <x v="17"/>
    <x v="367"/>
    <n v="40"/>
    <x v="8"/>
    <s v="M"/>
  </r>
  <r>
    <x v="17"/>
    <x v="17"/>
    <x v="1"/>
    <n v="72"/>
    <x v="1"/>
    <s v="M"/>
  </r>
  <r>
    <x v="17"/>
    <x v="17"/>
    <x v="2"/>
    <n v="99"/>
    <x v="2"/>
    <s v="M"/>
  </r>
  <r>
    <x v="17"/>
    <x v="17"/>
    <x v="3"/>
    <n v="39"/>
    <x v="3"/>
    <s v="M"/>
  </r>
  <r>
    <x v="17"/>
    <x v="17"/>
    <x v="4"/>
    <n v="100"/>
    <x v="4"/>
    <s v="M"/>
  </r>
  <r>
    <x v="17"/>
    <x v="17"/>
    <x v="369"/>
    <n v="25"/>
    <x v="15"/>
    <s v="M"/>
  </r>
  <r>
    <x v="17"/>
    <x v="17"/>
    <x v="370"/>
    <n v="71"/>
    <x v="12"/>
    <s v="M"/>
  </r>
  <r>
    <x v="17"/>
    <x v="17"/>
    <x v="371"/>
    <n v="92"/>
    <x v="0"/>
    <s v="M"/>
  </r>
  <r>
    <x v="17"/>
    <x v="17"/>
    <x v="372"/>
    <n v="98"/>
    <x v="21"/>
    <s v="F"/>
  </r>
  <r>
    <x v="17"/>
    <x v="17"/>
    <x v="373"/>
    <n v="35"/>
    <x v="15"/>
    <s v="F"/>
  </r>
  <r>
    <x v="17"/>
    <x v="17"/>
    <x v="374"/>
    <n v="67"/>
    <x v="5"/>
    <s v="M"/>
  </r>
  <r>
    <x v="17"/>
    <x v="17"/>
    <x v="5"/>
    <n v="10"/>
    <x v="0"/>
    <s v="M"/>
  </r>
  <r>
    <x v="17"/>
    <x v="17"/>
    <x v="376"/>
    <n v="57"/>
    <x v="2"/>
    <s v="M"/>
  </r>
  <r>
    <x v="17"/>
    <x v="17"/>
    <x v="377"/>
    <n v="26"/>
    <x v="12"/>
    <s v="F"/>
  </r>
  <r>
    <x v="17"/>
    <x v="17"/>
    <x v="378"/>
    <n v="11"/>
    <x v="7"/>
    <s v="M"/>
  </r>
  <r>
    <x v="17"/>
    <x v="17"/>
    <x v="379"/>
    <n v="81"/>
    <x v="13"/>
    <s v="M"/>
  </r>
  <r>
    <x v="17"/>
    <x v="17"/>
    <x v="380"/>
    <n v="83"/>
    <x v="15"/>
    <s v="M"/>
  </r>
  <r>
    <x v="17"/>
    <x v="17"/>
    <x v="6"/>
    <n v="61"/>
    <x v="5"/>
    <s v="M"/>
  </r>
  <r>
    <x v="17"/>
    <x v="17"/>
    <x v="7"/>
    <n v="34"/>
    <x v="6"/>
    <s v="F"/>
  </r>
  <r>
    <x v="17"/>
    <x v="17"/>
    <x v="381"/>
    <n v="100"/>
    <x v="22"/>
    <s v="F"/>
  </r>
  <r>
    <x v="17"/>
    <x v="17"/>
    <x v="382"/>
    <n v="12"/>
    <x v="25"/>
    <s v="M"/>
  </r>
  <r>
    <x v="17"/>
    <x v="17"/>
    <x v="383"/>
    <n v="15"/>
    <x v="7"/>
    <s v="M"/>
  </r>
  <r>
    <x v="17"/>
    <x v="17"/>
    <x v="384"/>
    <n v="94"/>
    <x v="10"/>
    <s v="F"/>
  </r>
  <r>
    <x v="17"/>
    <x v="17"/>
    <x v="8"/>
    <n v="49"/>
    <x v="7"/>
    <s v="F"/>
  </r>
  <r>
    <x v="17"/>
    <x v="17"/>
    <x v="385"/>
    <n v="15"/>
    <x v="27"/>
    <s v="M"/>
  </r>
  <r>
    <x v="17"/>
    <x v="17"/>
    <x v="9"/>
    <n v="40"/>
    <x v="8"/>
    <s v="F"/>
  </r>
  <r>
    <x v="17"/>
    <x v="17"/>
    <x v="386"/>
    <n v="82"/>
    <x v="16"/>
    <s v="M"/>
  </r>
  <r>
    <x v="17"/>
    <x v="17"/>
    <x v="10"/>
    <n v="33"/>
    <x v="0"/>
    <s v="M"/>
  </r>
  <r>
    <x v="17"/>
    <x v="17"/>
    <x v="11"/>
    <n v="88"/>
    <x v="7"/>
    <s v="F"/>
  </r>
  <r>
    <x v="17"/>
    <x v="17"/>
    <x v="12"/>
    <n v="94"/>
    <x v="9"/>
    <s v="M"/>
  </r>
  <r>
    <x v="17"/>
    <x v="17"/>
    <x v="387"/>
    <n v="8"/>
    <x v="31"/>
    <s v="M"/>
  </r>
  <r>
    <x v="17"/>
    <x v="17"/>
    <x v="388"/>
    <n v="63"/>
    <x v="17"/>
    <s v="F"/>
  </r>
  <r>
    <x v="17"/>
    <x v="17"/>
    <x v="965"/>
    <n v="7"/>
    <x v="13"/>
    <s v="F"/>
  </r>
  <r>
    <x v="17"/>
    <x v="17"/>
    <x v="389"/>
    <n v="45"/>
    <x v="21"/>
    <s v="M"/>
  </r>
  <r>
    <x v="17"/>
    <x v="17"/>
    <x v="13"/>
    <n v="46"/>
    <x v="10"/>
    <s v="M"/>
  </r>
  <r>
    <x v="17"/>
    <x v="17"/>
    <x v="14"/>
    <n v="54"/>
    <x v="4"/>
    <s v="M"/>
  </r>
  <r>
    <x v="17"/>
    <x v="17"/>
    <x v="15"/>
    <n v="19"/>
    <x v="11"/>
    <s v="M"/>
  </r>
  <r>
    <x v="17"/>
    <x v="17"/>
    <x v="390"/>
    <n v="32"/>
    <x v="21"/>
    <s v="F"/>
  </r>
  <r>
    <x v="17"/>
    <x v="17"/>
    <x v="391"/>
    <n v="29"/>
    <x v="5"/>
    <s v="M"/>
  </r>
  <r>
    <x v="17"/>
    <x v="17"/>
    <x v="392"/>
    <n v="77"/>
    <x v="7"/>
    <s v="M"/>
  </r>
  <r>
    <x v="17"/>
    <x v="17"/>
    <x v="393"/>
    <n v="102"/>
    <x v="26"/>
    <s v="M"/>
  </r>
  <r>
    <x v="17"/>
    <x v="17"/>
    <x v="394"/>
    <n v="123"/>
    <x v="20"/>
    <s v="F"/>
  </r>
  <r>
    <x v="17"/>
    <x v="17"/>
    <x v="16"/>
    <n v="94"/>
    <x v="10"/>
    <s v="M"/>
  </r>
  <r>
    <x v="17"/>
    <x v="17"/>
    <x v="966"/>
    <n v="30"/>
    <x v="13"/>
    <s v="M"/>
  </r>
  <r>
    <x v="17"/>
    <x v="17"/>
    <x v="395"/>
    <n v="84"/>
    <x v="10"/>
    <s v="F"/>
  </r>
  <r>
    <x v="17"/>
    <x v="17"/>
    <x v="17"/>
    <n v="116"/>
    <x v="12"/>
    <s v="M"/>
  </r>
  <r>
    <x v="17"/>
    <x v="17"/>
    <x v="993"/>
    <n v="13"/>
    <x v="8"/>
    <s v="F"/>
  </r>
  <r>
    <x v="17"/>
    <x v="17"/>
    <x v="18"/>
    <n v="15"/>
    <x v="7"/>
    <s v="M"/>
  </r>
  <r>
    <x v="17"/>
    <x v="17"/>
    <x v="967"/>
    <n v="17"/>
    <x v="19"/>
    <s v="M"/>
  </r>
  <r>
    <x v="17"/>
    <x v="17"/>
    <x v="396"/>
    <n v="91"/>
    <x v="19"/>
    <s v="M"/>
  </r>
  <r>
    <x v="17"/>
    <x v="17"/>
    <x v="19"/>
    <n v="78"/>
    <x v="13"/>
    <s v="F"/>
  </r>
  <r>
    <x v="17"/>
    <x v="17"/>
    <x v="397"/>
    <n v="18"/>
    <x v="10"/>
    <s v="M"/>
  </r>
  <r>
    <x v="17"/>
    <x v="17"/>
    <x v="398"/>
    <n v="49"/>
    <x v="18"/>
    <s v="M"/>
  </r>
  <r>
    <x v="17"/>
    <x v="17"/>
    <x v="399"/>
    <n v="87"/>
    <x v="6"/>
    <s v="M"/>
  </r>
  <r>
    <x v="17"/>
    <x v="17"/>
    <x v="400"/>
    <n v="104"/>
    <x v="7"/>
    <s v="F"/>
  </r>
  <r>
    <x v="17"/>
    <x v="17"/>
    <x v="401"/>
    <n v="54"/>
    <x v="0"/>
    <s v="F"/>
  </r>
  <r>
    <x v="17"/>
    <x v="17"/>
    <x v="402"/>
    <n v="54"/>
    <x v="1"/>
    <s v="F"/>
  </r>
  <r>
    <x v="17"/>
    <x v="17"/>
    <x v="403"/>
    <n v="35"/>
    <x v="7"/>
    <s v="M"/>
  </r>
  <r>
    <x v="17"/>
    <x v="17"/>
    <x v="404"/>
    <n v="72"/>
    <x v="1"/>
    <s v="M"/>
  </r>
  <r>
    <x v="17"/>
    <x v="17"/>
    <x v="20"/>
    <n v="48"/>
    <x v="14"/>
    <s v="M"/>
  </r>
  <r>
    <x v="17"/>
    <x v="17"/>
    <x v="405"/>
    <n v="114"/>
    <x v="22"/>
    <s v="M"/>
  </r>
  <r>
    <x v="17"/>
    <x v="17"/>
    <x v="21"/>
    <n v="54"/>
    <x v="10"/>
    <s v="M"/>
  </r>
  <r>
    <x v="17"/>
    <x v="17"/>
    <x v="406"/>
    <n v="22"/>
    <x v="12"/>
    <s v="M"/>
  </r>
  <r>
    <x v="17"/>
    <x v="17"/>
    <x v="22"/>
    <n v="10"/>
    <x v="15"/>
    <s v="M"/>
  </r>
  <r>
    <x v="17"/>
    <x v="17"/>
    <x v="407"/>
    <n v="59"/>
    <x v="20"/>
    <s v="F"/>
  </r>
  <r>
    <x v="17"/>
    <x v="17"/>
    <x v="408"/>
    <n v="94"/>
    <x v="22"/>
    <s v="M"/>
  </r>
  <r>
    <x v="17"/>
    <x v="17"/>
    <x v="409"/>
    <n v="112"/>
    <x v="18"/>
    <s v="M"/>
  </r>
  <r>
    <x v="17"/>
    <x v="17"/>
    <x v="410"/>
    <n v="32"/>
    <x v="1"/>
    <s v="M"/>
  </r>
  <r>
    <x v="17"/>
    <x v="17"/>
    <x v="411"/>
    <n v="96"/>
    <x v="20"/>
    <s v="M"/>
  </r>
  <r>
    <x v="17"/>
    <x v="17"/>
    <x v="412"/>
    <n v="59"/>
    <x v="24"/>
    <s v="F"/>
  </r>
  <r>
    <x v="17"/>
    <x v="17"/>
    <x v="413"/>
    <n v="22"/>
    <x v="22"/>
    <s v="F"/>
  </r>
  <r>
    <x v="17"/>
    <x v="17"/>
    <x v="23"/>
    <n v="10"/>
    <x v="10"/>
    <s v="M"/>
  </r>
  <r>
    <x v="17"/>
    <x v="17"/>
    <x v="415"/>
    <n v="39"/>
    <x v="15"/>
    <s v="M"/>
  </r>
  <r>
    <x v="17"/>
    <x v="17"/>
    <x v="416"/>
    <n v="63"/>
    <x v="13"/>
    <s v="F"/>
  </r>
  <r>
    <x v="17"/>
    <x v="17"/>
    <x v="24"/>
    <n v="12"/>
    <x v="16"/>
    <s v="M"/>
  </r>
  <r>
    <x v="17"/>
    <x v="17"/>
    <x v="25"/>
    <n v="105"/>
    <x v="10"/>
    <s v="F"/>
  </r>
  <r>
    <x v="17"/>
    <x v="17"/>
    <x v="26"/>
    <n v="80"/>
    <x v="17"/>
    <s v="M"/>
  </r>
  <r>
    <x v="17"/>
    <x v="17"/>
    <x v="27"/>
    <n v="46"/>
    <x v="0"/>
    <s v="F"/>
  </r>
  <r>
    <x v="17"/>
    <x v="17"/>
    <x v="28"/>
    <n v="14"/>
    <x v="5"/>
    <s v="F"/>
  </r>
  <r>
    <x v="17"/>
    <x v="17"/>
    <x v="417"/>
    <n v="37"/>
    <x v="14"/>
    <s v="F"/>
  </r>
  <r>
    <x v="17"/>
    <x v="17"/>
    <x v="29"/>
    <n v="40"/>
    <x v="5"/>
    <s v="M"/>
  </r>
  <r>
    <x v="17"/>
    <x v="17"/>
    <x v="30"/>
    <n v="71"/>
    <x v="18"/>
    <s v="F"/>
  </r>
  <r>
    <x v="17"/>
    <x v="17"/>
    <x v="31"/>
    <n v="20"/>
    <x v="8"/>
    <s v="M"/>
  </r>
  <r>
    <x v="17"/>
    <x v="17"/>
    <x v="418"/>
    <n v="61"/>
    <x v="21"/>
    <s v="M"/>
  </r>
  <r>
    <x v="17"/>
    <x v="17"/>
    <x v="419"/>
    <n v="39"/>
    <x v="20"/>
    <s v="M"/>
  </r>
  <r>
    <x v="17"/>
    <x v="17"/>
    <x v="32"/>
    <n v="52"/>
    <x v="5"/>
    <s v="M"/>
  </r>
  <r>
    <x v="17"/>
    <x v="17"/>
    <x v="33"/>
    <n v="22"/>
    <x v="19"/>
    <s v="M"/>
  </r>
  <r>
    <x v="17"/>
    <x v="17"/>
    <x v="34"/>
    <n v="85"/>
    <x v="10"/>
    <s v="F"/>
  </r>
  <r>
    <x v="17"/>
    <x v="17"/>
    <x v="420"/>
    <n v="97"/>
    <x v="29"/>
    <s v="F"/>
  </r>
  <r>
    <x v="17"/>
    <x v="17"/>
    <x v="35"/>
    <n v="48"/>
    <x v="13"/>
    <s v="M"/>
  </r>
  <r>
    <x v="17"/>
    <x v="17"/>
    <x v="421"/>
    <n v="39"/>
    <x v="6"/>
    <s v="M"/>
  </r>
  <r>
    <x v="17"/>
    <x v="17"/>
    <x v="422"/>
    <n v="99"/>
    <x v="6"/>
    <s v="F"/>
  </r>
  <r>
    <x v="17"/>
    <x v="17"/>
    <x v="423"/>
    <n v="31"/>
    <x v="25"/>
    <s v="M"/>
  </r>
  <r>
    <x v="17"/>
    <x v="17"/>
    <x v="424"/>
    <n v="104"/>
    <x v="24"/>
    <s v="M"/>
  </r>
  <r>
    <x v="17"/>
    <x v="17"/>
    <x v="425"/>
    <n v="91"/>
    <x v="7"/>
    <s v="F"/>
  </r>
  <r>
    <x v="17"/>
    <x v="17"/>
    <x v="36"/>
    <n v="41"/>
    <x v="20"/>
    <s v="M"/>
  </r>
  <r>
    <x v="17"/>
    <x v="17"/>
    <x v="426"/>
    <n v="33"/>
    <x v="25"/>
    <s v="M"/>
  </r>
  <r>
    <x v="17"/>
    <x v="17"/>
    <x v="37"/>
    <n v="27"/>
    <x v="5"/>
    <s v="M"/>
  </r>
  <r>
    <x v="17"/>
    <x v="17"/>
    <x v="427"/>
    <n v="15"/>
    <x v="10"/>
    <s v="F"/>
  </r>
  <r>
    <x v="17"/>
    <x v="17"/>
    <x v="428"/>
    <n v="65"/>
    <x v="0"/>
    <s v="F"/>
  </r>
  <r>
    <x v="17"/>
    <x v="17"/>
    <x v="39"/>
    <n v="12"/>
    <x v="21"/>
    <s v="M"/>
  </r>
  <r>
    <x v="17"/>
    <x v="17"/>
    <x v="40"/>
    <n v="103"/>
    <x v="22"/>
    <s v="M"/>
  </r>
  <r>
    <x v="17"/>
    <x v="17"/>
    <x v="429"/>
    <n v="18"/>
    <x v="22"/>
    <s v="M"/>
  </r>
  <r>
    <x v="17"/>
    <x v="17"/>
    <x v="430"/>
    <n v="25"/>
    <x v="12"/>
    <s v="F"/>
  </r>
  <r>
    <x v="17"/>
    <x v="17"/>
    <x v="969"/>
    <n v="17"/>
    <x v="12"/>
    <s v="M"/>
  </r>
  <r>
    <x v="17"/>
    <x v="17"/>
    <x v="431"/>
    <n v="10"/>
    <x v="7"/>
    <s v="M"/>
  </r>
  <r>
    <x v="17"/>
    <x v="17"/>
    <x v="432"/>
    <n v="129"/>
    <x v="5"/>
    <s v="M"/>
  </r>
  <r>
    <x v="17"/>
    <x v="17"/>
    <x v="433"/>
    <n v="72"/>
    <x v="20"/>
    <s v="F"/>
  </r>
  <r>
    <x v="17"/>
    <x v="17"/>
    <x v="41"/>
    <n v="18"/>
    <x v="4"/>
    <s v="F"/>
  </r>
  <r>
    <x v="17"/>
    <x v="17"/>
    <x v="434"/>
    <n v="40"/>
    <x v="5"/>
    <s v="F"/>
  </r>
  <r>
    <x v="17"/>
    <x v="17"/>
    <x v="435"/>
    <n v="89"/>
    <x v="6"/>
    <s v="M"/>
  </r>
  <r>
    <x v="17"/>
    <x v="17"/>
    <x v="436"/>
    <n v="84"/>
    <x v="8"/>
    <s v="M"/>
  </r>
  <r>
    <x v="17"/>
    <x v="17"/>
    <x v="42"/>
    <n v="20"/>
    <x v="0"/>
    <s v="M"/>
  </r>
  <r>
    <x v="17"/>
    <x v="17"/>
    <x v="437"/>
    <n v="42"/>
    <x v="6"/>
    <s v="M"/>
  </r>
  <r>
    <x v="17"/>
    <x v="17"/>
    <x v="439"/>
    <n v="66"/>
    <x v="19"/>
    <s v="M"/>
  </r>
  <r>
    <x v="17"/>
    <x v="17"/>
    <x v="43"/>
    <n v="47"/>
    <x v="23"/>
    <s v="M"/>
  </r>
  <r>
    <x v="17"/>
    <x v="17"/>
    <x v="440"/>
    <n v="103"/>
    <x v="1"/>
    <s v="M"/>
  </r>
  <r>
    <x v="17"/>
    <x v="17"/>
    <x v="44"/>
    <n v="39"/>
    <x v="0"/>
    <s v="F"/>
  </r>
  <r>
    <x v="17"/>
    <x v="17"/>
    <x v="441"/>
    <n v="65"/>
    <x v="15"/>
    <s v="M"/>
  </r>
  <r>
    <x v="17"/>
    <x v="17"/>
    <x v="442"/>
    <n v="103"/>
    <x v="15"/>
    <s v="F"/>
  </r>
  <r>
    <x v="17"/>
    <x v="17"/>
    <x v="443"/>
    <n v="41"/>
    <x v="19"/>
    <s v="M"/>
  </r>
  <r>
    <x v="17"/>
    <x v="17"/>
    <x v="444"/>
    <n v="76"/>
    <x v="12"/>
    <s v="M"/>
  </r>
  <r>
    <x v="17"/>
    <x v="17"/>
    <x v="445"/>
    <n v="92"/>
    <x v="9"/>
    <s v="F"/>
  </r>
  <r>
    <x v="17"/>
    <x v="17"/>
    <x v="45"/>
    <n v="83"/>
    <x v="16"/>
    <s v="F"/>
  </r>
  <r>
    <x v="17"/>
    <x v="17"/>
    <x v="446"/>
    <n v="60"/>
    <x v="27"/>
    <s v="M"/>
  </r>
  <r>
    <x v="17"/>
    <x v="17"/>
    <x v="447"/>
    <n v="44"/>
    <x v="24"/>
    <s v="F"/>
  </r>
  <r>
    <x v="17"/>
    <x v="17"/>
    <x v="46"/>
    <n v="90"/>
    <x v="1"/>
    <s v="F"/>
  </r>
  <r>
    <x v="17"/>
    <x v="17"/>
    <x v="448"/>
    <n v="29"/>
    <x v="20"/>
    <s v="M"/>
  </r>
  <r>
    <x v="17"/>
    <x v="17"/>
    <x v="449"/>
    <n v="24"/>
    <x v="7"/>
    <s v="F"/>
  </r>
  <r>
    <x v="17"/>
    <x v="17"/>
    <x v="450"/>
    <n v="36"/>
    <x v="29"/>
    <s v="M"/>
  </r>
  <r>
    <x v="17"/>
    <x v="17"/>
    <x v="451"/>
    <n v="40"/>
    <x v="0"/>
    <s v="M"/>
  </r>
  <r>
    <x v="17"/>
    <x v="17"/>
    <x v="453"/>
    <n v="3"/>
    <x v="1"/>
    <s v="F"/>
  </r>
  <r>
    <x v="17"/>
    <x v="17"/>
    <x v="48"/>
    <n v="82"/>
    <x v="24"/>
    <s v="M"/>
  </r>
  <r>
    <x v="17"/>
    <x v="17"/>
    <x v="49"/>
    <n v="5"/>
    <x v="0"/>
    <s v="M"/>
  </r>
  <r>
    <x v="17"/>
    <x v="17"/>
    <x v="50"/>
    <n v="59"/>
    <x v="10"/>
    <s v="M"/>
  </r>
  <r>
    <x v="17"/>
    <x v="17"/>
    <x v="454"/>
    <n v="2"/>
    <x v="11"/>
    <s v="F"/>
  </r>
  <r>
    <x v="17"/>
    <x v="17"/>
    <x v="51"/>
    <n v="21"/>
    <x v="19"/>
    <s v="M"/>
  </r>
  <r>
    <x v="17"/>
    <x v="17"/>
    <x v="455"/>
    <n v="94"/>
    <x v="18"/>
    <s v="M"/>
  </r>
  <r>
    <x v="17"/>
    <x v="17"/>
    <x v="456"/>
    <n v="69"/>
    <x v="22"/>
    <s v="M"/>
  </r>
  <r>
    <x v="17"/>
    <x v="17"/>
    <x v="457"/>
    <n v="51"/>
    <x v="6"/>
    <s v="F"/>
  </r>
  <r>
    <x v="17"/>
    <x v="17"/>
    <x v="458"/>
    <n v="65"/>
    <x v="0"/>
    <s v="M"/>
  </r>
  <r>
    <x v="17"/>
    <x v="17"/>
    <x v="459"/>
    <n v="45"/>
    <x v="8"/>
    <s v="F"/>
  </r>
  <r>
    <x v="17"/>
    <x v="17"/>
    <x v="52"/>
    <n v="80"/>
    <x v="21"/>
    <s v="F"/>
  </r>
  <r>
    <x v="17"/>
    <x v="17"/>
    <x v="460"/>
    <n v="77"/>
    <x v="20"/>
    <s v="F"/>
  </r>
  <r>
    <x v="17"/>
    <x v="17"/>
    <x v="461"/>
    <n v="65"/>
    <x v="13"/>
    <s v="M"/>
  </r>
  <r>
    <x v="17"/>
    <x v="17"/>
    <x v="463"/>
    <n v="61"/>
    <x v="16"/>
    <s v="M"/>
  </r>
  <r>
    <x v="17"/>
    <x v="17"/>
    <x v="464"/>
    <n v="22"/>
    <x v="20"/>
    <s v="M"/>
  </r>
  <r>
    <x v="17"/>
    <x v="17"/>
    <x v="465"/>
    <n v="52"/>
    <x v="19"/>
    <s v="M"/>
  </r>
  <r>
    <x v="17"/>
    <x v="17"/>
    <x v="466"/>
    <n v="43"/>
    <x v="20"/>
    <s v="M"/>
  </r>
  <r>
    <x v="17"/>
    <x v="17"/>
    <x v="467"/>
    <n v="35"/>
    <x v="18"/>
    <s v="M"/>
  </r>
  <r>
    <x v="17"/>
    <x v="17"/>
    <x v="468"/>
    <n v="42"/>
    <x v="0"/>
    <s v="M"/>
  </r>
  <r>
    <x v="17"/>
    <x v="17"/>
    <x v="53"/>
    <n v="58"/>
    <x v="8"/>
    <s v="F"/>
  </r>
  <r>
    <x v="17"/>
    <x v="17"/>
    <x v="54"/>
    <n v="73"/>
    <x v="25"/>
    <s v="M"/>
  </r>
  <r>
    <x v="17"/>
    <x v="17"/>
    <x v="469"/>
    <n v="63"/>
    <x v="6"/>
    <s v="M"/>
  </r>
  <r>
    <x v="17"/>
    <x v="17"/>
    <x v="470"/>
    <n v="62"/>
    <x v="15"/>
    <s v="F"/>
  </r>
  <r>
    <x v="17"/>
    <x v="17"/>
    <x v="471"/>
    <n v="49"/>
    <x v="10"/>
    <s v="F"/>
  </r>
  <r>
    <x v="17"/>
    <x v="17"/>
    <x v="472"/>
    <n v="79"/>
    <x v="3"/>
    <s v="M"/>
  </r>
  <r>
    <x v="17"/>
    <x v="17"/>
    <x v="55"/>
    <n v="48"/>
    <x v="24"/>
    <s v="M"/>
  </r>
  <r>
    <x v="17"/>
    <x v="17"/>
    <x v="56"/>
    <n v="65"/>
    <x v="12"/>
    <s v="M"/>
  </r>
  <r>
    <x v="17"/>
    <x v="17"/>
    <x v="473"/>
    <n v="14"/>
    <x v="6"/>
    <s v="M"/>
  </r>
  <r>
    <x v="17"/>
    <x v="17"/>
    <x v="474"/>
    <n v="118"/>
    <x v="18"/>
    <s v="M"/>
  </r>
  <r>
    <x v="17"/>
    <x v="17"/>
    <x v="475"/>
    <n v="66"/>
    <x v="20"/>
    <s v="F"/>
  </r>
  <r>
    <x v="17"/>
    <x v="17"/>
    <x v="57"/>
    <n v="50"/>
    <x v="24"/>
    <s v="M"/>
  </r>
  <r>
    <x v="17"/>
    <x v="17"/>
    <x v="58"/>
    <n v="75"/>
    <x v="14"/>
    <s v="F"/>
  </r>
  <r>
    <x v="17"/>
    <x v="17"/>
    <x v="59"/>
    <n v="57"/>
    <x v="0"/>
    <s v="M"/>
  </r>
  <r>
    <x v="17"/>
    <x v="17"/>
    <x v="970"/>
    <n v="8"/>
    <x v="30"/>
    <s v="M"/>
  </r>
  <r>
    <x v="17"/>
    <x v="17"/>
    <x v="476"/>
    <n v="74"/>
    <x v="15"/>
    <s v="M"/>
  </r>
  <r>
    <x v="17"/>
    <x v="17"/>
    <x v="60"/>
    <n v="42"/>
    <x v="11"/>
    <s v="M"/>
  </r>
  <r>
    <x v="17"/>
    <x v="17"/>
    <x v="477"/>
    <n v="24"/>
    <x v="7"/>
    <s v="M"/>
  </r>
  <r>
    <x v="17"/>
    <x v="17"/>
    <x v="478"/>
    <n v="85"/>
    <x v="4"/>
    <s v="M"/>
  </r>
  <r>
    <x v="17"/>
    <x v="17"/>
    <x v="61"/>
    <n v="26"/>
    <x v="17"/>
    <s v="M"/>
  </r>
  <r>
    <x v="17"/>
    <x v="17"/>
    <x v="62"/>
    <n v="82"/>
    <x v="22"/>
    <s v="M"/>
  </r>
  <r>
    <x v="17"/>
    <x v="17"/>
    <x v="63"/>
    <n v="100"/>
    <x v="21"/>
    <s v="M"/>
  </r>
  <r>
    <x v="17"/>
    <x v="17"/>
    <x v="479"/>
    <n v="46"/>
    <x v="10"/>
    <s v="M"/>
  </r>
  <r>
    <x v="17"/>
    <x v="17"/>
    <x v="480"/>
    <n v="27"/>
    <x v="20"/>
    <s v="M"/>
  </r>
  <r>
    <x v="17"/>
    <x v="17"/>
    <x v="64"/>
    <n v="83"/>
    <x v="0"/>
    <s v="M"/>
  </r>
  <r>
    <x v="17"/>
    <x v="17"/>
    <x v="481"/>
    <n v="46"/>
    <x v="15"/>
    <s v="M"/>
  </r>
  <r>
    <x v="17"/>
    <x v="17"/>
    <x v="971"/>
    <n v="5"/>
    <x v="0"/>
    <s v="F"/>
  </r>
  <r>
    <x v="17"/>
    <x v="17"/>
    <x v="65"/>
    <n v="1"/>
    <x v="17"/>
    <s v="M"/>
  </r>
  <r>
    <x v="17"/>
    <x v="17"/>
    <x v="66"/>
    <n v="93"/>
    <x v="8"/>
    <s v="M"/>
  </r>
  <r>
    <x v="17"/>
    <x v="17"/>
    <x v="482"/>
    <n v="44"/>
    <x v="29"/>
    <s v="F"/>
  </r>
  <r>
    <x v="17"/>
    <x v="17"/>
    <x v="483"/>
    <n v="60"/>
    <x v="1"/>
    <s v="M"/>
  </r>
  <r>
    <x v="17"/>
    <x v="17"/>
    <x v="484"/>
    <n v="54"/>
    <x v="10"/>
    <s v="M"/>
  </r>
  <r>
    <x v="17"/>
    <x v="17"/>
    <x v="485"/>
    <n v="73"/>
    <x v="15"/>
    <s v="M"/>
  </r>
  <r>
    <x v="17"/>
    <x v="17"/>
    <x v="486"/>
    <n v="85"/>
    <x v="1"/>
    <s v="M"/>
  </r>
  <r>
    <x v="17"/>
    <x v="17"/>
    <x v="67"/>
    <n v="28"/>
    <x v="10"/>
    <s v="M"/>
  </r>
  <r>
    <x v="17"/>
    <x v="17"/>
    <x v="487"/>
    <n v="97"/>
    <x v="8"/>
    <s v="F"/>
  </r>
  <r>
    <x v="17"/>
    <x v="17"/>
    <x v="488"/>
    <n v="58"/>
    <x v="4"/>
    <s v="M"/>
  </r>
  <r>
    <x v="17"/>
    <x v="17"/>
    <x v="68"/>
    <n v="105"/>
    <x v="26"/>
    <s v="F"/>
  </r>
  <r>
    <x v="17"/>
    <x v="17"/>
    <x v="69"/>
    <n v="51"/>
    <x v="19"/>
    <s v="M"/>
  </r>
  <r>
    <x v="17"/>
    <x v="17"/>
    <x v="70"/>
    <n v="33"/>
    <x v="15"/>
    <s v="M"/>
  </r>
  <r>
    <x v="17"/>
    <x v="17"/>
    <x v="71"/>
    <n v="41"/>
    <x v="27"/>
    <s v="M"/>
  </r>
  <r>
    <x v="17"/>
    <x v="17"/>
    <x v="489"/>
    <n v="21"/>
    <x v="29"/>
    <s v="M"/>
  </r>
  <r>
    <x v="17"/>
    <x v="17"/>
    <x v="490"/>
    <n v="3"/>
    <x v="5"/>
    <s v="M"/>
  </r>
  <r>
    <x v="17"/>
    <x v="17"/>
    <x v="491"/>
    <n v="62"/>
    <x v="24"/>
    <s v="M"/>
  </r>
  <r>
    <x v="17"/>
    <x v="17"/>
    <x v="492"/>
    <n v="40"/>
    <x v="20"/>
    <s v="M"/>
  </r>
  <r>
    <x v="17"/>
    <x v="17"/>
    <x v="493"/>
    <n v="86"/>
    <x v="25"/>
    <s v="M"/>
  </r>
  <r>
    <x v="17"/>
    <x v="17"/>
    <x v="494"/>
    <n v="23"/>
    <x v="5"/>
    <s v="F"/>
  </r>
  <r>
    <x v="17"/>
    <x v="17"/>
    <x v="72"/>
    <n v="23"/>
    <x v="5"/>
    <s v="M"/>
  </r>
  <r>
    <x v="17"/>
    <x v="17"/>
    <x v="495"/>
    <n v="77"/>
    <x v="32"/>
    <s v="F"/>
  </r>
  <r>
    <x v="17"/>
    <x v="17"/>
    <x v="496"/>
    <n v="53"/>
    <x v="25"/>
    <s v="M"/>
  </r>
  <r>
    <x v="17"/>
    <x v="17"/>
    <x v="73"/>
    <n v="26"/>
    <x v="21"/>
    <s v="M"/>
  </r>
  <r>
    <x v="17"/>
    <x v="17"/>
    <x v="497"/>
    <n v="32"/>
    <x v="31"/>
    <s v="M"/>
  </r>
  <r>
    <x v="17"/>
    <x v="17"/>
    <x v="498"/>
    <n v="69"/>
    <x v="25"/>
    <s v="M"/>
  </r>
  <r>
    <x v="17"/>
    <x v="17"/>
    <x v="74"/>
    <n v="81"/>
    <x v="7"/>
    <s v="F"/>
  </r>
  <r>
    <x v="17"/>
    <x v="17"/>
    <x v="75"/>
    <n v="89"/>
    <x v="19"/>
    <s v="F"/>
  </r>
  <r>
    <x v="17"/>
    <x v="17"/>
    <x v="499"/>
    <n v="77"/>
    <x v="22"/>
    <s v="M"/>
  </r>
  <r>
    <x v="17"/>
    <x v="17"/>
    <x v="76"/>
    <n v="91"/>
    <x v="28"/>
    <s v="M"/>
  </r>
  <r>
    <x v="17"/>
    <x v="17"/>
    <x v="500"/>
    <n v="10"/>
    <x v="29"/>
    <s v="M"/>
  </r>
  <r>
    <x v="17"/>
    <x v="17"/>
    <x v="501"/>
    <n v="34"/>
    <x v="29"/>
    <s v="M"/>
  </r>
  <r>
    <x v="17"/>
    <x v="17"/>
    <x v="77"/>
    <n v="105"/>
    <x v="0"/>
    <s v="M"/>
  </r>
  <r>
    <x v="17"/>
    <x v="17"/>
    <x v="502"/>
    <n v="56"/>
    <x v="6"/>
    <s v="M"/>
  </r>
  <r>
    <x v="17"/>
    <x v="17"/>
    <x v="78"/>
    <n v="66"/>
    <x v="28"/>
    <s v="M"/>
  </r>
  <r>
    <x v="17"/>
    <x v="17"/>
    <x v="503"/>
    <n v="19"/>
    <x v="1"/>
    <s v="M"/>
  </r>
  <r>
    <x v="17"/>
    <x v="17"/>
    <x v="504"/>
    <n v="82"/>
    <x v="1"/>
    <s v="M"/>
  </r>
  <r>
    <x v="17"/>
    <x v="17"/>
    <x v="505"/>
    <n v="53"/>
    <x v="18"/>
    <s v="F"/>
  </r>
  <r>
    <x v="17"/>
    <x v="17"/>
    <x v="506"/>
    <n v="24"/>
    <x v="14"/>
    <s v="M"/>
  </r>
  <r>
    <x v="17"/>
    <x v="17"/>
    <x v="79"/>
    <n v="30"/>
    <x v="6"/>
    <s v="F"/>
  </r>
  <r>
    <x v="17"/>
    <x v="17"/>
    <x v="80"/>
    <n v="73"/>
    <x v="22"/>
    <s v="F"/>
  </r>
  <r>
    <x v="17"/>
    <x v="17"/>
    <x v="507"/>
    <n v="100"/>
    <x v="10"/>
    <s v="F"/>
  </r>
  <r>
    <x v="17"/>
    <x v="17"/>
    <x v="508"/>
    <n v="66"/>
    <x v="0"/>
    <s v="M"/>
  </r>
  <r>
    <x v="17"/>
    <x v="17"/>
    <x v="509"/>
    <n v="9"/>
    <x v="6"/>
    <s v="M"/>
  </r>
  <r>
    <x v="17"/>
    <x v="17"/>
    <x v="510"/>
    <n v="11"/>
    <x v="15"/>
    <s v="M"/>
  </r>
  <r>
    <x v="17"/>
    <x v="17"/>
    <x v="511"/>
    <n v="58"/>
    <x v="22"/>
    <s v="M"/>
  </r>
  <r>
    <x v="17"/>
    <x v="17"/>
    <x v="512"/>
    <n v="37"/>
    <x v="5"/>
    <s v="M"/>
  </r>
  <r>
    <x v="17"/>
    <x v="17"/>
    <x v="513"/>
    <n v="20"/>
    <x v="33"/>
    <s v="M"/>
  </r>
  <r>
    <x v="17"/>
    <x v="17"/>
    <x v="514"/>
    <n v="77"/>
    <x v="15"/>
    <s v="F"/>
  </r>
  <r>
    <x v="17"/>
    <x v="17"/>
    <x v="515"/>
    <n v="44"/>
    <x v="11"/>
    <s v="M"/>
  </r>
  <r>
    <x v="17"/>
    <x v="17"/>
    <x v="516"/>
    <n v="118"/>
    <x v="7"/>
    <s v="M"/>
  </r>
  <r>
    <x v="17"/>
    <x v="17"/>
    <x v="81"/>
    <n v="58"/>
    <x v="27"/>
    <s v="M"/>
  </r>
  <r>
    <x v="17"/>
    <x v="17"/>
    <x v="517"/>
    <n v="82"/>
    <x v="5"/>
    <s v="M"/>
  </r>
  <r>
    <x v="17"/>
    <x v="17"/>
    <x v="518"/>
    <n v="53"/>
    <x v="21"/>
    <s v="M"/>
  </r>
  <r>
    <x v="17"/>
    <x v="17"/>
    <x v="82"/>
    <n v="25"/>
    <x v="29"/>
    <s v="M"/>
  </r>
  <r>
    <x v="17"/>
    <x v="17"/>
    <x v="83"/>
    <n v="81"/>
    <x v="22"/>
    <s v="M"/>
  </r>
  <r>
    <x v="17"/>
    <x v="17"/>
    <x v="84"/>
    <n v="77"/>
    <x v="6"/>
    <s v="M"/>
  </r>
  <r>
    <x v="17"/>
    <x v="17"/>
    <x v="85"/>
    <n v="117"/>
    <x v="13"/>
    <s v="M"/>
  </r>
  <r>
    <x v="17"/>
    <x v="17"/>
    <x v="86"/>
    <n v="76"/>
    <x v="7"/>
    <s v="F"/>
  </r>
  <r>
    <x v="17"/>
    <x v="17"/>
    <x v="519"/>
    <n v="60"/>
    <x v="0"/>
    <s v="M"/>
  </r>
  <r>
    <x v="17"/>
    <x v="17"/>
    <x v="520"/>
    <n v="11"/>
    <x v="0"/>
    <s v="F"/>
  </r>
  <r>
    <x v="17"/>
    <x v="17"/>
    <x v="521"/>
    <n v="8"/>
    <x v="5"/>
    <s v="F"/>
  </r>
  <r>
    <x v="17"/>
    <x v="17"/>
    <x v="522"/>
    <n v="38"/>
    <x v="17"/>
    <s v="F"/>
  </r>
  <r>
    <x v="17"/>
    <x v="17"/>
    <x v="523"/>
    <n v="32"/>
    <x v="22"/>
    <s v="M"/>
  </r>
  <r>
    <x v="17"/>
    <x v="17"/>
    <x v="524"/>
    <n v="3"/>
    <x v="17"/>
    <s v="M"/>
  </r>
  <r>
    <x v="17"/>
    <x v="17"/>
    <x v="525"/>
    <n v="62"/>
    <x v="12"/>
    <s v="F"/>
  </r>
  <r>
    <x v="17"/>
    <x v="17"/>
    <x v="526"/>
    <n v="50"/>
    <x v="29"/>
    <s v="M"/>
  </r>
  <r>
    <x v="17"/>
    <x v="17"/>
    <x v="527"/>
    <n v="21"/>
    <x v="5"/>
    <s v="M"/>
  </r>
  <r>
    <x v="17"/>
    <x v="17"/>
    <x v="528"/>
    <n v="115"/>
    <x v="11"/>
    <s v="F"/>
  </r>
  <r>
    <x v="17"/>
    <x v="17"/>
    <x v="529"/>
    <n v="42"/>
    <x v="29"/>
    <s v="M"/>
  </r>
  <r>
    <x v="17"/>
    <x v="17"/>
    <x v="974"/>
    <n v="5"/>
    <x v="29"/>
    <s v="M"/>
  </r>
  <r>
    <x v="17"/>
    <x v="17"/>
    <x v="87"/>
    <n v="108"/>
    <x v="1"/>
    <s v="M"/>
  </r>
  <r>
    <x v="17"/>
    <x v="17"/>
    <x v="530"/>
    <n v="110"/>
    <x v="24"/>
    <s v="M"/>
  </r>
  <r>
    <x v="17"/>
    <x v="17"/>
    <x v="531"/>
    <n v="64"/>
    <x v="22"/>
    <s v="F"/>
  </r>
  <r>
    <x v="17"/>
    <x v="17"/>
    <x v="532"/>
    <n v="73"/>
    <x v="0"/>
    <s v="F"/>
  </r>
  <r>
    <x v="17"/>
    <x v="17"/>
    <x v="533"/>
    <n v="59"/>
    <x v="0"/>
    <s v="F"/>
  </r>
  <r>
    <x v="17"/>
    <x v="17"/>
    <x v="534"/>
    <n v="57"/>
    <x v="5"/>
    <s v="M"/>
  </r>
  <r>
    <x v="17"/>
    <x v="17"/>
    <x v="88"/>
    <n v="81"/>
    <x v="16"/>
    <s v="M"/>
  </r>
  <r>
    <x v="17"/>
    <x v="17"/>
    <x v="535"/>
    <n v="16"/>
    <x v="27"/>
    <s v="M"/>
  </r>
  <r>
    <x v="17"/>
    <x v="17"/>
    <x v="536"/>
    <n v="68"/>
    <x v="4"/>
    <s v="F"/>
  </r>
  <r>
    <x v="17"/>
    <x v="17"/>
    <x v="89"/>
    <n v="73"/>
    <x v="15"/>
    <s v="M"/>
  </r>
  <r>
    <x v="17"/>
    <x v="17"/>
    <x v="90"/>
    <n v="47"/>
    <x v="12"/>
    <s v="M"/>
  </r>
  <r>
    <x v="17"/>
    <x v="17"/>
    <x v="537"/>
    <n v="100"/>
    <x v="22"/>
    <s v="M"/>
  </r>
  <r>
    <x v="17"/>
    <x v="17"/>
    <x v="538"/>
    <n v="13"/>
    <x v="28"/>
    <s v="M"/>
  </r>
  <r>
    <x v="17"/>
    <x v="17"/>
    <x v="539"/>
    <n v="31"/>
    <x v="18"/>
    <s v="F"/>
  </r>
  <r>
    <x v="17"/>
    <x v="17"/>
    <x v="540"/>
    <n v="92"/>
    <x v="22"/>
    <s v="M"/>
  </r>
  <r>
    <x v="17"/>
    <x v="17"/>
    <x v="91"/>
    <n v="57"/>
    <x v="16"/>
    <s v="M"/>
  </r>
  <r>
    <x v="17"/>
    <x v="17"/>
    <x v="541"/>
    <n v="43"/>
    <x v="1"/>
    <s v="F"/>
  </r>
  <r>
    <x v="17"/>
    <x v="17"/>
    <x v="92"/>
    <n v="108"/>
    <x v="12"/>
    <s v="M"/>
  </r>
  <r>
    <x v="17"/>
    <x v="17"/>
    <x v="542"/>
    <n v="78"/>
    <x v="8"/>
    <s v="M"/>
  </r>
  <r>
    <x v="17"/>
    <x v="17"/>
    <x v="543"/>
    <n v="82"/>
    <x v="20"/>
    <s v="M"/>
  </r>
  <r>
    <x v="17"/>
    <x v="17"/>
    <x v="544"/>
    <n v="54"/>
    <x v="12"/>
    <s v="M"/>
  </r>
  <r>
    <x v="17"/>
    <x v="17"/>
    <x v="93"/>
    <n v="14"/>
    <x v="19"/>
    <s v="F"/>
  </r>
  <r>
    <x v="17"/>
    <x v="17"/>
    <x v="545"/>
    <n v="62"/>
    <x v="20"/>
    <s v="M"/>
  </r>
  <r>
    <x v="17"/>
    <x v="17"/>
    <x v="94"/>
    <n v="92"/>
    <x v="7"/>
    <s v="M"/>
  </r>
  <r>
    <x v="17"/>
    <x v="17"/>
    <x v="95"/>
    <n v="53"/>
    <x v="15"/>
    <s v="M"/>
  </r>
  <r>
    <x v="17"/>
    <x v="17"/>
    <x v="96"/>
    <n v="112"/>
    <x v="29"/>
    <s v="M"/>
  </r>
  <r>
    <x v="17"/>
    <x v="17"/>
    <x v="97"/>
    <n v="37"/>
    <x v="6"/>
    <s v="M"/>
  </r>
  <r>
    <x v="17"/>
    <x v="17"/>
    <x v="98"/>
    <n v="32"/>
    <x v="10"/>
    <s v="F"/>
  </r>
  <r>
    <x v="17"/>
    <x v="17"/>
    <x v="99"/>
    <n v="16"/>
    <x v="24"/>
    <s v="M"/>
  </r>
  <r>
    <x v="17"/>
    <x v="17"/>
    <x v="547"/>
    <n v="80"/>
    <x v="19"/>
    <s v="M"/>
  </r>
  <r>
    <x v="17"/>
    <x v="17"/>
    <x v="348"/>
    <n v="9"/>
    <x v="15"/>
    <s v="F"/>
  </r>
  <r>
    <x v="17"/>
    <x v="17"/>
    <x v="548"/>
    <n v="48"/>
    <x v="22"/>
    <s v="M"/>
  </r>
  <r>
    <x v="17"/>
    <x v="17"/>
    <x v="549"/>
    <n v="15"/>
    <x v="11"/>
    <s v="M"/>
  </r>
  <r>
    <x v="17"/>
    <x v="17"/>
    <x v="550"/>
    <n v="87"/>
    <x v="7"/>
    <s v="F"/>
  </r>
  <r>
    <x v="17"/>
    <x v="17"/>
    <x v="551"/>
    <n v="65"/>
    <x v="28"/>
    <s v="M"/>
  </r>
  <r>
    <x v="17"/>
    <x v="17"/>
    <x v="101"/>
    <n v="51"/>
    <x v="16"/>
    <s v="F"/>
  </r>
  <r>
    <x v="17"/>
    <x v="17"/>
    <x v="552"/>
    <n v="71"/>
    <x v="6"/>
    <s v="M"/>
  </r>
  <r>
    <x v="17"/>
    <x v="17"/>
    <x v="102"/>
    <n v="20"/>
    <x v="19"/>
    <s v="M"/>
  </r>
  <r>
    <x v="17"/>
    <x v="17"/>
    <x v="103"/>
    <n v="8"/>
    <x v="1"/>
    <s v="M"/>
  </r>
  <r>
    <x v="17"/>
    <x v="17"/>
    <x v="553"/>
    <n v="37"/>
    <x v="28"/>
    <s v="M"/>
  </r>
  <r>
    <x v="17"/>
    <x v="17"/>
    <x v="104"/>
    <n v="61"/>
    <x v="22"/>
    <s v="M"/>
  </r>
  <r>
    <x v="17"/>
    <x v="17"/>
    <x v="554"/>
    <n v="29"/>
    <x v="20"/>
    <s v="M"/>
  </r>
  <r>
    <x v="17"/>
    <x v="17"/>
    <x v="555"/>
    <n v="24"/>
    <x v="32"/>
    <s v="M"/>
  </r>
  <r>
    <x v="17"/>
    <x v="17"/>
    <x v="105"/>
    <n v="73"/>
    <x v="21"/>
    <s v="M"/>
  </r>
  <r>
    <x v="17"/>
    <x v="17"/>
    <x v="106"/>
    <n v="116"/>
    <x v="6"/>
    <s v="M"/>
  </r>
  <r>
    <x v="17"/>
    <x v="17"/>
    <x v="107"/>
    <n v="47"/>
    <x v="19"/>
    <s v="F"/>
  </r>
  <r>
    <x v="17"/>
    <x v="17"/>
    <x v="108"/>
    <n v="2"/>
    <x v="17"/>
    <s v="M"/>
  </r>
  <r>
    <x v="17"/>
    <x v="17"/>
    <x v="556"/>
    <n v="85"/>
    <x v="26"/>
    <s v="F"/>
  </r>
  <r>
    <x v="17"/>
    <x v="17"/>
    <x v="557"/>
    <n v="76"/>
    <x v="0"/>
    <s v="M"/>
  </r>
  <r>
    <x v="17"/>
    <x v="17"/>
    <x v="558"/>
    <n v="45"/>
    <x v="3"/>
    <s v="M"/>
  </r>
  <r>
    <x v="17"/>
    <x v="17"/>
    <x v="559"/>
    <n v="4"/>
    <x v="19"/>
    <s v="F"/>
  </r>
  <r>
    <x v="17"/>
    <x v="17"/>
    <x v="109"/>
    <n v="31"/>
    <x v="7"/>
    <s v="F"/>
  </r>
  <r>
    <x v="17"/>
    <x v="17"/>
    <x v="560"/>
    <n v="98"/>
    <x v="20"/>
    <s v="M"/>
  </r>
  <r>
    <x v="17"/>
    <x v="17"/>
    <x v="561"/>
    <n v="38"/>
    <x v="19"/>
    <s v="M"/>
  </r>
  <r>
    <x v="17"/>
    <x v="17"/>
    <x v="110"/>
    <n v="87"/>
    <x v="19"/>
    <s v="M"/>
  </r>
  <r>
    <x v="17"/>
    <x v="17"/>
    <x v="562"/>
    <n v="83"/>
    <x v="15"/>
    <s v="M"/>
  </r>
  <r>
    <x v="17"/>
    <x v="17"/>
    <x v="563"/>
    <n v="24"/>
    <x v="10"/>
    <s v="M"/>
  </r>
  <r>
    <x v="17"/>
    <x v="17"/>
    <x v="111"/>
    <n v="52"/>
    <x v="28"/>
    <s v="F"/>
  </r>
  <r>
    <x v="17"/>
    <x v="17"/>
    <x v="112"/>
    <n v="55"/>
    <x v="7"/>
    <s v="F"/>
  </r>
  <r>
    <x v="17"/>
    <x v="17"/>
    <x v="564"/>
    <n v="3"/>
    <x v="0"/>
    <s v="M"/>
  </r>
  <r>
    <x v="17"/>
    <x v="17"/>
    <x v="565"/>
    <n v="13"/>
    <x v="16"/>
    <s v="F"/>
  </r>
  <r>
    <x v="17"/>
    <x v="17"/>
    <x v="566"/>
    <n v="68"/>
    <x v="28"/>
    <s v="M"/>
  </r>
  <r>
    <x v="17"/>
    <x v="17"/>
    <x v="113"/>
    <n v="30"/>
    <x v="20"/>
    <s v="F"/>
  </r>
  <r>
    <x v="17"/>
    <x v="17"/>
    <x v="567"/>
    <n v="8"/>
    <x v="11"/>
    <s v="F"/>
  </r>
  <r>
    <x v="17"/>
    <x v="17"/>
    <x v="569"/>
    <n v="15"/>
    <x v="8"/>
    <s v="M"/>
  </r>
  <r>
    <x v="17"/>
    <x v="17"/>
    <x v="114"/>
    <n v="65"/>
    <x v="18"/>
    <s v="M"/>
  </r>
  <r>
    <x v="17"/>
    <x v="17"/>
    <x v="570"/>
    <n v="61"/>
    <x v="32"/>
    <s v="M"/>
  </r>
  <r>
    <x v="17"/>
    <x v="17"/>
    <x v="571"/>
    <n v="69"/>
    <x v="0"/>
    <s v="F"/>
  </r>
  <r>
    <x v="17"/>
    <x v="17"/>
    <x v="115"/>
    <n v="15"/>
    <x v="19"/>
    <s v="M"/>
  </r>
  <r>
    <x v="17"/>
    <x v="17"/>
    <x v="976"/>
    <n v="9"/>
    <x v="28"/>
    <s v="F"/>
  </r>
  <r>
    <x v="17"/>
    <x v="17"/>
    <x v="572"/>
    <n v="40"/>
    <x v="13"/>
    <s v="M"/>
  </r>
  <r>
    <x v="17"/>
    <x v="17"/>
    <x v="977"/>
    <n v="45"/>
    <x v="15"/>
    <s v="M"/>
  </r>
  <r>
    <x v="17"/>
    <x v="17"/>
    <x v="573"/>
    <n v="25"/>
    <x v="7"/>
    <s v="M"/>
  </r>
  <r>
    <x v="17"/>
    <x v="17"/>
    <x v="978"/>
    <n v="14"/>
    <x v="20"/>
    <s v="F"/>
  </r>
  <r>
    <x v="17"/>
    <x v="17"/>
    <x v="116"/>
    <n v="75"/>
    <x v="29"/>
    <s v="M"/>
  </r>
  <r>
    <x v="17"/>
    <x v="17"/>
    <x v="574"/>
    <n v="77"/>
    <x v="5"/>
    <s v="F"/>
  </r>
  <r>
    <x v="17"/>
    <x v="17"/>
    <x v="575"/>
    <n v="23"/>
    <x v="9"/>
    <s v="F"/>
  </r>
  <r>
    <x v="17"/>
    <x v="17"/>
    <x v="117"/>
    <n v="35"/>
    <x v="11"/>
    <s v="M"/>
  </r>
  <r>
    <x v="17"/>
    <x v="17"/>
    <x v="576"/>
    <n v="94"/>
    <x v="7"/>
    <s v="M"/>
  </r>
  <r>
    <x v="17"/>
    <x v="17"/>
    <x v="577"/>
    <n v="75"/>
    <x v="0"/>
    <s v="F"/>
  </r>
  <r>
    <x v="17"/>
    <x v="17"/>
    <x v="578"/>
    <n v="52"/>
    <x v="2"/>
    <s v="F"/>
  </r>
  <r>
    <x v="17"/>
    <x v="17"/>
    <x v="118"/>
    <n v="97"/>
    <x v="0"/>
    <s v="F"/>
  </r>
  <r>
    <x v="17"/>
    <x v="17"/>
    <x v="119"/>
    <n v="34"/>
    <x v="21"/>
    <s v="M"/>
  </r>
  <r>
    <x v="17"/>
    <x v="17"/>
    <x v="120"/>
    <n v="48"/>
    <x v="27"/>
    <s v="M"/>
  </r>
  <r>
    <x v="17"/>
    <x v="17"/>
    <x v="579"/>
    <n v="26"/>
    <x v="0"/>
    <s v="F"/>
  </r>
  <r>
    <x v="17"/>
    <x v="17"/>
    <x v="580"/>
    <n v="36"/>
    <x v="15"/>
    <s v="M"/>
  </r>
  <r>
    <x v="17"/>
    <x v="17"/>
    <x v="581"/>
    <n v="9"/>
    <x v="12"/>
    <s v="M"/>
  </r>
  <r>
    <x v="17"/>
    <x v="17"/>
    <x v="582"/>
    <n v="23"/>
    <x v="11"/>
    <s v="M"/>
  </r>
  <r>
    <x v="17"/>
    <x v="17"/>
    <x v="583"/>
    <n v="38"/>
    <x v="31"/>
    <s v="F"/>
  </r>
  <r>
    <x v="17"/>
    <x v="17"/>
    <x v="121"/>
    <n v="33"/>
    <x v="20"/>
    <s v="M"/>
  </r>
  <r>
    <x v="17"/>
    <x v="17"/>
    <x v="584"/>
    <n v="90"/>
    <x v="6"/>
    <s v="M"/>
  </r>
  <r>
    <x v="17"/>
    <x v="17"/>
    <x v="585"/>
    <n v="63"/>
    <x v="5"/>
    <s v="M"/>
  </r>
  <r>
    <x v="17"/>
    <x v="17"/>
    <x v="122"/>
    <n v="74"/>
    <x v="9"/>
    <s v="F"/>
  </r>
  <r>
    <x v="17"/>
    <x v="17"/>
    <x v="587"/>
    <n v="56"/>
    <x v="4"/>
    <s v="M"/>
  </r>
  <r>
    <x v="17"/>
    <x v="17"/>
    <x v="123"/>
    <n v="65"/>
    <x v="5"/>
    <s v="M"/>
  </r>
  <r>
    <x v="17"/>
    <x v="17"/>
    <x v="588"/>
    <n v="40"/>
    <x v="8"/>
    <s v="F"/>
  </r>
  <r>
    <x v="17"/>
    <x v="17"/>
    <x v="589"/>
    <n v="47"/>
    <x v="9"/>
    <s v="M"/>
  </r>
  <r>
    <x v="17"/>
    <x v="17"/>
    <x v="590"/>
    <n v="44"/>
    <x v="8"/>
    <s v="M"/>
  </r>
  <r>
    <x v="17"/>
    <x v="17"/>
    <x v="124"/>
    <n v="58"/>
    <x v="24"/>
    <s v="M"/>
  </r>
  <r>
    <x v="17"/>
    <x v="17"/>
    <x v="591"/>
    <n v="35"/>
    <x v="8"/>
    <s v="M"/>
  </r>
  <r>
    <x v="17"/>
    <x v="17"/>
    <x v="592"/>
    <n v="28"/>
    <x v="13"/>
    <s v="M"/>
  </r>
  <r>
    <x v="17"/>
    <x v="17"/>
    <x v="126"/>
    <n v="94"/>
    <x v="15"/>
    <s v="F"/>
  </r>
  <r>
    <x v="17"/>
    <x v="17"/>
    <x v="593"/>
    <n v="91"/>
    <x v="6"/>
    <s v="M"/>
  </r>
  <r>
    <x v="17"/>
    <x v="17"/>
    <x v="127"/>
    <n v="74"/>
    <x v="29"/>
    <s v="M"/>
  </r>
  <r>
    <x v="17"/>
    <x v="17"/>
    <x v="594"/>
    <n v="47"/>
    <x v="0"/>
    <s v="F"/>
  </r>
  <r>
    <x v="17"/>
    <x v="17"/>
    <x v="128"/>
    <n v="33"/>
    <x v="5"/>
    <s v="M"/>
  </r>
  <r>
    <x v="17"/>
    <x v="17"/>
    <x v="129"/>
    <n v="147"/>
    <x v="19"/>
    <s v="M"/>
  </r>
  <r>
    <x v="17"/>
    <x v="17"/>
    <x v="595"/>
    <n v="81"/>
    <x v="26"/>
    <s v="F"/>
  </r>
  <r>
    <x v="17"/>
    <x v="17"/>
    <x v="596"/>
    <n v="17"/>
    <x v="10"/>
    <s v="F"/>
  </r>
  <r>
    <x v="17"/>
    <x v="17"/>
    <x v="597"/>
    <n v="32"/>
    <x v="1"/>
    <s v="M"/>
  </r>
  <r>
    <x v="17"/>
    <x v="17"/>
    <x v="130"/>
    <n v="67"/>
    <x v="18"/>
    <s v="M"/>
  </r>
  <r>
    <x v="17"/>
    <x v="17"/>
    <x v="979"/>
    <n v="46"/>
    <x v="25"/>
    <s v="M"/>
  </r>
  <r>
    <x v="17"/>
    <x v="17"/>
    <x v="349"/>
    <n v="40"/>
    <x v="10"/>
    <s v="F"/>
  </r>
  <r>
    <x v="17"/>
    <x v="17"/>
    <x v="598"/>
    <n v="45"/>
    <x v="20"/>
    <s v="F"/>
  </r>
  <r>
    <x v="17"/>
    <x v="17"/>
    <x v="599"/>
    <n v="91"/>
    <x v="19"/>
    <s v="M"/>
  </r>
  <r>
    <x v="17"/>
    <x v="17"/>
    <x v="600"/>
    <n v="44"/>
    <x v="18"/>
    <s v="M"/>
  </r>
  <r>
    <x v="17"/>
    <x v="17"/>
    <x v="601"/>
    <n v="54"/>
    <x v="15"/>
    <s v="F"/>
  </r>
  <r>
    <x v="17"/>
    <x v="17"/>
    <x v="131"/>
    <n v="73"/>
    <x v="0"/>
    <s v="F"/>
  </r>
  <r>
    <x v="17"/>
    <x v="17"/>
    <x v="132"/>
    <n v="63"/>
    <x v="21"/>
    <s v="M"/>
  </r>
  <r>
    <x v="17"/>
    <x v="17"/>
    <x v="602"/>
    <n v="81"/>
    <x v="20"/>
    <s v="M"/>
  </r>
  <r>
    <x v="17"/>
    <x v="17"/>
    <x v="603"/>
    <n v="62"/>
    <x v="10"/>
    <s v="F"/>
  </r>
  <r>
    <x v="17"/>
    <x v="17"/>
    <x v="604"/>
    <n v="29"/>
    <x v="1"/>
    <s v="M"/>
  </r>
  <r>
    <x v="17"/>
    <x v="17"/>
    <x v="605"/>
    <n v="35"/>
    <x v="20"/>
    <s v="M"/>
  </r>
  <r>
    <x v="17"/>
    <x v="17"/>
    <x v="606"/>
    <n v="43"/>
    <x v="20"/>
    <s v="M"/>
  </r>
  <r>
    <x v="17"/>
    <x v="17"/>
    <x v="607"/>
    <n v="41"/>
    <x v="21"/>
    <s v="M"/>
  </r>
  <r>
    <x v="17"/>
    <x v="17"/>
    <x v="608"/>
    <n v="36"/>
    <x v="21"/>
    <s v="M"/>
  </r>
  <r>
    <x v="17"/>
    <x v="17"/>
    <x v="134"/>
    <n v="56"/>
    <x v="20"/>
    <s v="M"/>
  </r>
  <r>
    <x v="17"/>
    <x v="17"/>
    <x v="135"/>
    <n v="19"/>
    <x v="7"/>
    <s v="F"/>
  </r>
  <r>
    <x v="17"/>
    <x v="17"/>
    <x v="609"/>
    <n v="67"/>
    <x v="19"/>
    <s v="F"/>
  </r>
  <r>
    <x v="17"/>
    <x v="17"/>
    <x v="136"/>
    <n v="40"/>
    <x v="4"/>
    <s v="F"/>
  </r>
  <r>
    <x v="17"/>
    <x v="17"/>
    <x v="610"/>
    <n v="50"/>
    <x v="27"/>
    <s v="M"/>
  </r>
  <r>
    <x v="17"/>
    <x v="17"/>
    <x v="611"/>
    <n v="73"/>
    <x v="19"/>
    <s v="M"/>
  </r>
  <r>
    <x v="17"/>
    <x v="17"/>
    <x v="612"/>
    <n v="19"/>
    <x v="12"/>
    <s v="M"/>
  </r>
  <r>
    <x v="17"/>
    <x v="17"/>
    <x v="613"/>
    <n v="45"/>
    <x v="25"/>
    <s v="M"/>
  </r>
  <r>
    <x v="17"/>
    <x v="17"/>
    <x v="137"/>
    <n v="87"/>
    <x v="1"/>
    <s v="F"/>
  </r>
  <r>
    <x v="17"/>
    <x v="17"/>
    <x v="614"/>
    <n v="96"/>
    <x v="33"/>
    <s v="M"/>
  </r>
  <r>
    <x v="17"/>
    <x v="17"/>
    <x v="615"/>
    <n v="29"/>
    <x v="0"/>
    <s v="F"/>
  </r>
  <r>
    <x v="17"/>
    <x v="17"/>
    <x v="138"/>
    <n v="37"/>
    <x v="21"/>
    <s v="M"/>
  </r>
  <r>
    <x v="17"/>
    <x v="17"/>
    <x v="616"/>
    <n v="40"/>
    <x v="26"/>
    <s v="M"/>
  </r>
  <r>
    <x v="17"/>
    <x v="17"/>
    <x v="617"/>
    <n v="85"/>
    <x v="12"/>
    <s v="F"/>
  </r>
  <r>
    <x v="17"/>
    <x v="17"/>
    <x v="619"/>
    <n v="39"/>
    <x v="0"/>
    <s v="M"/>
  </r>
  <r>
    <x v="17"/>
    <x v="17"/>
    <x v="620"/>
    <n v="15"/>
    <x v="15"/>
    <s v="F"/>
  </r>
  <r>
    <x v="17"/>
    <x v="17"/>
    <x v="621"/>
    <n v="1"/>
    <x v="5"/>
    <s v="M"/>
  </r>
  <r>
    <x v="17"/>
    <x v="17"/>
    <x v="139"/>
    <n v="68"/>
    <x v="22"/>
    <s v="M"/>
  </r>
  <r>
    <x v="17"/>
    <x v="17"/>
    <x v="622"/>
    <n v="84"/>
    <x v="24"/>
    <s v="F"/>
  </r>
  <r>
    <x v="17"/>
    <x v="17"/>
    <x v="623"/>
    <n v="79"/>
    <x v="20"/>
    <s v="M"/>
  </r>
  <r>
    <x v="17"/>
    <x v="17"/>
    <x v="140"/>
    <n v="36"/>
    <x v="20"/>
    <s v="M"/>
  </r>
  <r>
    <x v="17"/>
    <x v="17"/>
    <x v="141"/>
    <n v="50"/>
    <x v="30"/>
    <s v="M"/>
  </r>
  <r>
    <x v="17"/>
    <x v="17"/>
    <x v="142"/>
    <n v="10"/>
    <x v="22"/>
    <s v="M"/>
  </r>
  <r>
    <x v="17"/>
    <x v="17"/>
    <x v="624"/>
    <n v="41"/>
    <x v="0"/>
    <s v="M"/>
  </r>
  <r>
    <x v="17"/>
    <x v="17"/>
    <x v="625"/>
    <n v="59"/>
    <x v="0"/>
    <s v="M"/>
  </r>
  <r>
    <x v="17"/>
    <x v="17"/>
    <x v="626"/>
    <n v="72"/>
    <x v="13"/>
    <s v="M"/>
  </r>
  <r>
    <x v="17"/>
    <x v="17"/>
    <x v="143"/>
    <n v="39"/>
    <x v="15"/>
    <s v="M"/>
  </r>
  <r>
    <x v="17"/>
    <x v="17"/>
    <x v="144"/>
    <n v="68"/>
    <x v="8"/>
    <s v="M"/>
  </r>
  <r>
    <x v="17"/>
    <x v="17"/>
    <x v="145"/>
    <n v="3"/>
    <x v="6"/>
    <s v="F"/>
  </r>
  <r>
    <x v="17"/>
    <x v="17"/>
    <x v="627"/>
    <n v="55"/>
    <x v="5"/>
    <s v="M"/>
  </r>
  <r>
    <x v="17"/>
    <x v="17"/>
    <x v="350"/>
    <n v="13"/>
    <x v="1"/>
    <s v="M"/>
  </r>
  <r>
    <x v="17"/>
    <x v="17"/>
    <x v="628"/>
    <n v="62"/>
    <x v="15"/>
    <s v="M"/>
  </r>
  <r>
    <x v="17"/>
    <x v="17"/>
    <x v="146"/>
    <n v="67"/>
    <x v="0"/>
    <s v="M"/>
  </r>
  <r>
    <x v="17"/>
    <x v="17"/>
    <x v="629"/>
    <n v="26"/>
    <x v="11"/>
    <s v="M"/>
  </r>
  <r>
    <x v="17"/>
    <x v="17"/>
    <x v="630"/>
    <n v="30"/>
    <x v="8"/>
    <s v="M"/>
  </r>
  <r>
    <x v="17"/>
    <x v="17"/>
    <x v="147"/>
    <n v="84"/>
    <x v="17"/>
    <s v="M"/>
  </r>
  <r>
    <x v="17"/>
    <x v="17"/>
    <x v="148"/>
    <n v="14"/>
    <x v="29"/>
    <s v="F"/>
  </r>
  <r>
    <x v="17"/>
    <x v="17"/>
    <x v="631"/>
    <n v="101"/>
    <x v="1"/>
    <s v="M"/>
  </r>
  <r>
    <x v="17"/>
    <x v="17"/>
    <x v="632"/>
    <n v="80"/>
    <x v="5"/>
    <s v="M"/>
  </r>
  <r>
    <x v="17"/>
    <x v="17"/>
    <x v="149"/>
    <n v="33"/>
    <x v="21"/>
    <s v="M"/>
  </r>
  <r>
    <x v="17"/>
    <x v="17"/>
    <x v="633"/>
    <n v="19"/>
    <x v="0"/>
    <s v="M"/>
  </r>
  <r>
    <x v="17"/>
    <x v="17"/>
    <x v="634"/>
    <n v="10"/>
    <x v="1"/>
    <s v="F"/>
  </r>
  <r>
    <x v="17"/>
    <x v="17"/>
    <x v="150"/>
    <n v="39"/>
    <x v="18"/>
    <s v="M"/>
  </r>
  <r>
    <x v="17"/>
    <x v="17"/>
    <x v="151"/>
    <n v="28"/>
    <x v="21"/>
    <s v="M"/>
  </r>
  <r>
    <x v="17"/>
    <x v="17"/>
    <x v="636"/>
    <n v="56"/>
    <x v="6"/>
    <s v="F"/>
  </r>
  <r>
    <x v="17"/>
    <x v="17"/>
    <x v="637"/>
    <n v="76"/>
    <x v="25"/>
    <s v="M"/>
  </r>
  <r>
    <x v="17"/>
    <x v="17"/>
    <x v="153"/>
    <n v="59"/>
    <x v="19"/>
    <s v="M"/>
  </r>
  <r>
    <x v="17"/>
    <x v="17"/>
    <x v="638"/>
    <n v="31"/>
    <x v="18"/>
    <s v="M"/>
  </r>
  <r>
    <x v="17"/>
    <x v="17"/>
    <x v="639"/>
    <n v="110"/>
    <x v="10"/>
    <s v="M"/>
  </r>
  <r>
    <x v="17"/>
    <x v="17"/>
    <x v="154"/>
    <n v="33"/>
    <x v="12"/>
    <s v="M"/>
  </r>
  <r>
    <x v="17"/>
    <x v="17"/>
    <x v="155"/>
    <n v="23"/>
    <x v="19"/>
    <s v="F"/>
  </r>
  <r>
    <x v="17"/>
    <x v="17"/>
    <x v="156"/>
    <n v="39"/>
    <x v="7"/>
    <s v="M"/>
  </r>
  <r>
    <x v="17"/>
    <x v="17"/>
    <x v="640"/>
    <n v="60"/>
    <x v="7"/>
    <s v="M"/>
  </r>
  <r>
    <x v="17"/>
    <x v="17"/>
    <x v="641"/>
    <n v="26"/>
    <x v="16"/>
    <s v="M"/>
  </r>
  <r>
    <x v="17"/>
    <x v="17"/>
    <x v="157"/>
    <n v="72"/>
    <x v="16"/>
    <s v="M"/>
  </r>
  <r>
    <x v="17"/>
    <x v="17"/>
    <x v="158"/>
    <n v="54"/>
    <x v="28"/>
    <s v="M"/>
  </r>
  <r>
    <x v="17"/>
    <x v="17"/>
    <x v="159"/>
    <n v="20"/>
    <x v="25"/>
    <s v="F"/>
  </r>
  <r>
    <x v="17"/>
    <x v="17"/>
    <x v="643"/>
    <n v="18"/>
    <x v="5"/>
    <s v="M"/>
  </r>
  <r>
    <x v="17"/>
    <x v="17"/>
    <x v="160"/>
    <n v="54"/>
    <x v="0"/>
    <s v="M"/>
  </r>
  <r>
    <x v="17"/>
    <x v="17"/>
    <x v="161"/>
    <n v="55"/>
    <x v="29"/>
    <s v="M"/>
  </r>
  <r>
    <x v="17"/>
    <x v="17"/>
    <x v="162"/>
    <n v="75"/>
    <x v="15"/>
    <s v="M"/>
  </r>
  <r>
    <x v="17"/>
    <x v="17"/>
    <x v="163"/>
    <n v="103"/>
    <x v="24"/>
    <s v="M"/>
  </r>
  <r>
    <x v="17"/>
    <x v="17"/>
    <x v="164"/>
    <n v="34"/>
    <x v="1"/>
    <s v="M"/>
  </r>
  <r>
    <x v="17"/>
    <x v="17"/>
    <x v="644"/>
    <n v="39"/>
    <x v="19"/>
    <s v="F"/>
  </r>
  <r>
    <x v="17"/>
    <x v="17"/>
    <x v="645"/>
    <n v="29"/>
    <x v="7"/>
    <s v="F"/>
  </r>
  <r>
    <x v="17"/>
    <x v="17"/>
    <x v="646"/>
    <n v="2"/>
    <x v="18"/>
    <s v="F"/>
  </r>
  <r>
    <x v="17"/>
    <x v="17"/>
    <x v="351"/>
    <n v="36"/>
    <x v="32"/>
    <s v="M"/>
  </r>
  <r>
    <x v="17"/>
    <x v="17"/>
    <x v="647"/>
    <n v="58"/>
    <x v="9"/>
    <s v="M"/>
  </r>
  <r>
    <x v="17"/>
    <x v="17"/>
    <x v="165"/>
    <n v="86"/>
    <x v="0"/>
    <s v="M"/>
  </r>
  <r>
    <x v="17"/>
    <x v="17"/>
    <x v="166"/>
    <n v="13"/>
    <x v="24"/>
    <s v="M"/>
  </r>
  <r>
    <x v="17"/>
    <x v="17"/>
    <x v="649"/>
    <n v="68"/>
    <x v="29"/>
    <s v="M"/>
  </r>
  <r>
    <x v="17"/>
    <x v="17"/>
    <x v="650"/>
    <n v="37"/>
    <x v="29"/>
    <s v="M"/>
  </r>
  <r>
    <x v="17"/>
    <x v="17"/>
    <x v="651"/>
    <n v="6"/>
    <x v="22"/>
    <s v="F"/>
  </r>
  <r>
    <x v="17"/>
    <x v="17"/>
    <x v="652"/>
    <n v="60"/>
    <x v="12"/>
    <s v="M"/>
  </r>
  <r>
    <x v="17"/>
    <x v="17"/>
    <x v="167"/>
    <n v="25"/>
    <x v="0"/>
    <s v="M"/>
  </r>
  <r>
    <x v="17"/>
    <x v="17"/>
    <x v="168"/>
    <n v="91"/>
    <x v="19"/>
    <s v="M"/>
  </r>
  <r>
    <x v="17"/>
    <x v="17"/>
    <x v="653"/>
    <n v="72"/>
    <x v="19"/>
    <s v="M"/>
  </r>
  <r>
    <x v="17"/>
    <x v="17"/>
    <x v="654"/>
    <n v="28"/>
    <x v="22"/>
    <s v="F"/>
  </r>
  <r>
    <x v="17"/>
    <x v="17"/>
    <x v="656"/>
    <n v="88"/>
    <x v="32"/>
    <s v="F"/>
  </r>
  <r>
    <x v="17"/>
    <x v="17"/>
    <x v="657"/>
    <n v="91"/>
    <x v="33"/>
    <s v="M"/>
  </r>
  <r>
    <x v="17"/>
    <x v="17"/>
    <x v="658"/>
    <n v="69"/>
    <x v="1"/>
    <s v="F"/>
  </r>
  <r>
    <x v="17"/>
    <x v="17"/>
    <x v="659"/>
    <n v="45"/>
    <x v="18"/>
    <s v="M"/>
  </r>
  <r>
    <x v="17"/>
    <x v="17"/>
    <x v="660"/>
    <n v="58"/>
    <x v="25"/>
    <s v="M"/>
  </r>
  <r>
    <x v="17"/>
    <x v="17"/>
    <x v="169"/>
    <n v="67"/>
    <x v="31"/>
    <s v="F"/>
  </r>
  <r>
    <x v="17"/>
    <x v="17"/>
    <x v="170"/>
    <n v="46"/>
    <x v="14"/>
    <s v="M"/>
  </r>
  <r>
    <x v="17"/>
    <x v="17"/>
    <x v="661"/>
    <n v="39"/>
    <x v="9"/>
    <s v="M"/>
  </r>
  <r>
    <x v="17"/>
    <x v="17"/>
    <x v="662"/>
    <n v="104"/>
    <x v="33"/>
    <s v="M"/>
  </r>
  <r>
    <x v="17"/>
    <x v="17"/>
    <x v="663"/>
    <n v="34"/>
    <x v="5"/>
    <s v="F"/>
  </r>
  <r>
    <x v="17"/>
    <x v="17"/>
    <x v="664"/>
    <n v="30"/>
    <x v="13"/>
    <s v="M"/>
  </r>
  <r>
    <x v="17"/>
    <x v="17"/>
    <x v="665"/>
    <n v="46"/>
    <x v="32"/>
    <s v="F"/>
  </r>
  <r>
    <x v="17"/>
    <x v="17"/>
    <x v="666"/>
    <n v="36"/>
    <x v="0"/>
    <s v="M"/>
  </r>
  <r>
    <x v="17"/>
    <x v="17"/>
    <x v="667"/>
    <n v="102"/>
    <x v="19"/>
    <s v="F"/>
  </r>
  <r>
    <x v="17"/>
    <x v="17"/>
    <x v="668"/>
    <n v="26"/>
    <x v="1"/>
    <s v="M"/>
  </r>
  <r>
    <x v="17"/>
    <x v="17"/>
    <x v="172"/>
    <n v="30"/>
    <x v="5"/>
    <s v="F"/>
  </r>
  <r>
    <x v="17"/>
    <x v="17"/>
    <x v="669"/>
    <n v="17"/>
    <x v="18"/>
    <s v="M"/>
  </r>
  <r>
    <x v="17"/>
    <x v="17"/>
    <x v="670"/>
    <n v="13"/>
    <x v="22"/>
    <s v="M"/>
  </r>
  <r>
    <x v="17"/>
    <x v="17"/>
    <x v="671"/>
    <n v="74"/>
    <x v="8"/>
    <s v="F"/>
  </r>
  <r>
    <x v="17"/>
    <x v="17"/>
    <x v="173"/>
    <n v="93"/>
    <x v="32"/>
    <s v="F"/>
  </r>
  <r>
    <x v="17"/>
    <x v="17"/>
    <x v="174"/>
    <n v="91"/>
    <x v="24"/>
    <s v="M"/>
  </r>
  <r>
    <x v="17"/>
    <x v="17"/>
    <x v="175"/>
    <n v="75"/>
    <x v="11"/>
    <s v="M"/>
  </r>
  <r>
    <x v="17"/>
    <x v="17"/>
    <x v="176"/>
    <n v="69"/>
    <x v="1"/>
    <s v="M"/>
  </r>
  <r>
    <x v="17"/>
    <x v="17"/>
    <x v="672"/>
    <n v="5"/>
    <x v="9"/>
    <s v="F"/>
  </r>
  <r>
    <x v="17"/>
    <x v="17"/>
    <x v="177"/>
    <n v="84"/>
    <x v="7"/>
    <s v="M"/>
  </r>
  <r>
    <x v="17"/>
    <x v="17"/>
    <x v="178"/>
    <n v="88"/>
    <x v="8"/>
    <s v="M"/>
  </r>
  <r>
    <x v="17"/>
    <x v="17"/>
    <x v="673"/>
    <n v="37"/>
    <x v="7"/>
    <s v="M"/>
  </r>
  <r>
    <x v="17"/>
    <x v="17"/>
    <x v="674"/>
    <n v="23"/>
    <x v="0"/>
    <s v="M"/>
  </r>
  <r>
    <x v="17"/>
    <x v="17"/>
    <x v="675"/>
    <n v="94"/>
    <x v="8"/>
    <s v="M"/>
  </r>
  <r>
    <x v="17"/>
    <x v="17"/>
    <x v="179"/>
    <n v="48"/>
    <x v="21"/>
    <s v="M"/>
  </r>
  <r>
    <x v="17"/>
    <x v="17"/>
    <x v="676"/>
    <n v="51"/>
    <x v="24"/>
    <s v="M"/>
  </r>
  <r>
    <x v="17"/>
    <x v="17"/>
    <x v="677"/>
    <n v="87"/>
    <x v="12"/>
    <s v="F"/>
  </r>
  <r>
    <x v="17"/>
    <x v="17"/>
    <x v="678"/>
    <n v="58"/>
    <x v="4"/>
    <s v="M"/>
  </r>
  <r>
    <x v="17"/>
    <x v="17"/>
    <x v="679"/>
    <n v="66"/>
    <x v="18"/>
    <s v="M"/>
  </r>
  <r>
    <x v="17"/>
    <x v="17"/>
    <x v="352"/>
    <n v="22"/>
    <x v="31"/>
    <s v="M"/>
  </r>
  <r>
    <x v="17"/>
    <x v="17"/>
    <x v="180"/>
    <n v="84"/>
    <x v="0"/>
    <s v="M"/>
  </r>
  <r>
    <x v="17"/>
    <x v="17"/>
    <x v="181"/>
    <n v="28"/>
    <x v="5"/>
    <s v="F"/>
  </r>
  <r>
    <x v="17"/>
    <x v="17"/>
    <x v="681"/>
    <n v="98"/>
    <x v="24"/>
    <s v="F"/>
  </r>
  <r>
    <x v="17"/>
    <x v="17"/>
    <x v="182"/>
    <n v="14"/>
    <x v="18"/>
    <s v="F"/>
  </r>
  <r>
    <x v="17"/>
    <x v="17"/>
    <x v="183"/>
    <n v="12"/>
    <x v="6"/>
    <s v="M"/>
  </r>
  <r>
    <x v="17"/>
    <x v="17"/>
    <x v="683"/>
    <n v="87"/>
    <x v="5"/>
    <s v="F"/>
  </r>
  <r>
    <x v="17"/>
    <x v="17"/>
    <x v="184"/>
    <n v="33"/>
    <x v="20"/>
    <s v="M"/>
  </r>
  <r>
    <x v="17"/>
    <x v="17"/>
    <x v="185"/>
    <n v="5"/>
    <x v="15"/>
    <s v="F"/>
  </r>
  <r>
    <x v="17"/>
    <x v="17"/>
    <x v="684"/>
    <n v="63"/>
    <x v="17"/>
    <s v="F"/>
  </r>
  <r>
    <x v="17"/>
    <x v="17"/>
    <x v="186"/>
    <n v="23"/>
    <x v="15"/>
    <s v="F"/>
  </r>
  <r>
    <x v="17"/>
    <x v="17"/>
    <x v="187"/>
    <n v="69"/>
    <x v="32"/>
    <s v="M"/>
  </r>
  <r>
    <x v="17"/>
    <x v="17"/>
    <x v="188"/>
    <n v="61"/>
    <x v="27"/>
    <s v="M"/>
  </r>
  <r>
    <x v="17"/>
    <x v="17"/>
    <x v="189"/>
    <n v="50"/>
    <x v="33"/>
    <s v="M"/>
  </r>
  <r>
    <x v="17"/>
    <x v="17"/>
    <x v="685"/>
    <n v="88"/>
    <x v="16"/>
    <s v="M"/>
  </r>
  <r>
    <x v="17"/>
    <x v="17"/>
    <x v="190"/>
    <n v="33"/>
    <x v="29"/>
    <s v="M"/>
  </r>
  <r>
    <x v="17"/>
    <x v="17"/>
    <x v="686"/>
    <n v="58"/>
    <x v="24"/>
    <s v="M"/>
  </r>
  <r>
    <x v="17"/>
    <x v="17"/>
    <x v="191"/>
    <n v="103"/>
    <x v="15"/>
    <s v="M"/>
  </r>
  <r>
    <x v="17"/>
    <x v="17"/>
    <x v="192"/>
    <n v="38"/>
    <x v="20"/>
    <s v="M"/>
  </r>
  <r>
    <x v="17"/>
    <x v="17"/>
    <x v="193"/>
    <n v="57"/>
    <x v="29"/>
    <s v="M"/>
  </r>
  <r>
    <x v="17"/>
    <x v="17"/>
    <x v="194"/>
    <n v="44"/>
    <x v="10"/>
    <s v="F"/>
  </r>
  <r>
    <x v="17"/>
    <x v="17"/>
    <x v="687"/>
    <n v="52"/>
    <x v="24"/>
    <s v="F"/>
  </r>
  <r>
    <x v="17"/>
    <x v="17"/>
    <x v="195"/>
    <n v="40"/>
    <x v="20"/>
    <s v="M"/>
  </r>
  <r>
    <x v="17"/>
    <x v="17"/>
    <x v="196"/>
    <n v="90"/>
    <x v="6"/>
    <s v="M"/>
  </r>
  <r>
    <x v="17"/>
    <x v="17"/>
    <x v="197"/>
    <n v="65"/>
    <x v="21"/>
    <s v="M"/>
  </r>
  <r>
    <x v="17"/>
    <x v="17"/>
    <x v="688"/>
    <n v="86"/>
    <x v="24"/>
    <s v="M"/>
  </r>
  <r>
    <x v="17"/>
    <x v="17"/>
    <x v="689"/>
    <n v="85"/>
    <x v="5"/>
    <s v="M"/>
  </r>
  <r>
    <x v="17"/>
    <x v="17"/>
    <x v="690"/>
    <n v="83"/>
    <x v="15"/>
    <s v="F"/>
  </r>
  <r>
    <x v="17"/>
    <x v="17"/>
    <x v="691"/>
    <n v="4"/>
    <x v="21"/>
    <s v="M"/>
  </r>
  <r>
    <x v="17"/>
    <x v="17"/>
    <x v="692"/>
    <n v="25"/>
    <x v="25"/>
    <s v="F"/>
  </r>
  <r>
    <x v="17"/>
    <x v="17"/>
    <x v="693"/>
    <n v="6"/>
    <x v="27"/>
    <s v="F"/>
  </r>
  <r>
    <x v="17"/>
    <x v="17"/>
    <x v="694"/>
    <n v="28"/>
    <x v="7"/>
    <s v="M"/>
  </r>
  <r>
    <x v="17"/>
    <x v="17"/>
    <x v="198"/>
    <n v="91"/>
    <x v="15"/>
    <s v="M"/>
  </r>
  <r>
    <x v="17"/>
    <x v="17"/>
    <x v="199"/>
    <n v="103"/>
    <x v="6"/>
    <s v="F"/>
  </r>
  <r>
    <x v="17"/>
    <x v="17"/>
    <x v="200"/>
    <n v="59"/>
    <x v="20"/>
    <s v="M"/>
  </r>
  <r>
    <x v="17"/>
    <x v="17"/>
    <x v="695"/>
    <n v="62"/>
    <x v="5"/>
    <s v="F"/>
  </r>
  <r>
    <x v="17"/>
    <x v="17"/>
    <x v="696"/>
    <n v="30"/>
    <x v="7"/>
    <s v="M"/>
  </r>
  <r>
    <x v="17"/>
    <x v="17"/>
    <x v="697"/>
    <n v="13"/>
    <x v="22"/>
    <s v="M"/>
  </r>
  <r>
    <x v="17"/>
    <x v="17"/>
    <x v="201"/>
    <n v="54"/>
    <x v="12"/>
    <s v="F"/>
  </r>
  <r>
    <x v="17"/>
    <x v="17"/>
    <x v="698"/>
    <n v="78"/>
    <x v="21"/>
    <s v="F"/>
  </r>
  <r>
    <x v="17"/>
    <x v="17"/>
    <x v="699"/>
    <n v="39"/>
    <x v="12"/>
    <s v="M"/>
  </r>
  <r>
    <x v="17"/>
    <x v="17"/>
    <x v="700"/>
    <n v="91"/>
    <x v="5"/>
    <s v="M"/>
  </r>
  <r>
    <x v="17"/>
    <x v="17"/>
    <x v="701"/>
    <n v="47"/>
    <x v="0"/>
    <s v="M"/>
  </r>
  <r>
    <x v="17"/>
    <x v="17"/>
    <x v="702"/>
    <n v="20"/>
    <x v="17"/>
    <s v="M"/>
  </r>
  <r>
    <x v="17"/>
    <x v="17"/>
    <x v="202"/>
    <n v="54"/>
    <x v="20"/>
    <s v="M"/>
  </r>
  <r>
    <x v="17"/>
    <x v="17"/>
    <x v="703"/>
    <n v="36"/>
    <x v="17"/>
    <s v="F"/>
  </r>
  <r>
    <x v="17"/>
    <x v="17"/>
    <x v="203"/>
    <n v="95"/>
    <x v="10"/>
    <s v="M"/>
  </r>
  <r>
    <x v="17"/>
    <x v="17"/>
    <x v="204"/>
    <n v="37"/>
    <x v="15"/>
    <s v="M"/>
  </r>
  <r>
    <x v="17"/>
    <x v="17"/>
    <x v="704"/>
    <n v="48"/>
    <x v="10"/>
    <s v="M"/>
  </r>
  <r>
    <x v="17"/>
    <x v="17"/>
    <x v="705"/>
    <n v="80"/>
    <x v="1"/>
    <s v="M"/>
  </r>
  <r>
    <x v="17"/>
    <x v="17"/>
    <x v="205"/>
    <n v="94"/>
    <x v="1"/>
    <s v="F"/>
  </r>
  <r>
    <x v="17"/>
    <x v="17"/>
    <x v="706"/>
    <n v="19"/>
    <x v="18"/>
    <s v="M"/>
  </r>
  <r>
    <x v="17"/>
    <x v="17"/>
    <x v="707"/>
    <n v="86"/>
    <x v="8"/>
    <s v="M"/>
  </r>
  <r>
    <x v="17"/>
    <x v="17"/>
    <x v="709"/>
    <n v="16"/>
    <x v="7"/>
    <s v="M"/>
  </r>
  <r>
    <x v="17"/>
    <x v="17"/>
    <x v="206"/>
    <n v="50"/>
    <x v="9"/>
    <s v="M"/>
  </r>
  <r>
    <x v="17"/>
    <x v="17"/>
    <x v="710"/>
    <n v="8"/>
    <x v="32"/>
    <s v="F"/>
  </r>
  <r>
    <x v="17"/>
    <x v="17"/>
    <x v="207"/>
    <n v="64"/>
    <x v="18"/>
    <s v="M"/>
  </r>
  <r>
    <x v="17"/>
    <x v="17"/>
    <x v="208"/>
    <n v="37"/>
    <x v="0"/>
    <s v="F"/>
  </r>
  <r>
    <x v="17"/>
    <x v="17"/>
    <x v="209"/>
    <n v="59"/>
    <x v="31"/>
    <s v="M"/>
  </r>
  <r>
    <x v="17"/>
    <x v="17"/>
    <x v="711"/>
    <n v="85"/>
    <x v="29"/>
    <s v="M"/>
  </r>
  <r>
    <x v="17"/>
    <x v="17"/>
    <x v="712"/>
    <n v="24"/>
    <x v="20"/>
    <s v="M"/>
  </r>
  <r>
    <x v="17"/>
    <x v="17"/>
    <x v="713"/>
    <n v="7"/>
    <x v="8"/>
    <s v="M"/>
  </r>
  <r>
    <x v="17"/>
    <x v="17"/>
    <x v="714"/>
    <n v="104"/>
    <x v="30"/>
    <s v="M"/>
  </r>
  <r>
    <x v="17"/>
    <x v="17"/>
    <x v="715"/>
    <n v="43"/>
    <x v="21"/>
    <s v="M"/>
  </r>
  <r>
    <x v="17"/>
    <x v="17"/>
    <x v="716"/>
    <n v="57"/>
    <x v="19"/>
    <s v="M"/>
  </r>
  <r>
    <x v="17"/>
    <x v="17"/>
    <x v="210"/>
    <n v="105"/>
    <x v="15"/>
    <s v="M"/>
  </r>
  <r>
    <x v="17"/>
    <x v="17"/>
    <x v="717"/>
    <n v="92"/>
    <x v="14"/>
    <s v="F"/>
  </r>
  <r>
    <x v="17"/>
    <x v="17"/>
    <x v="718"/>
    <n v="77"/>
    <x v="8"/>
    <s v="M"/>
  </r>
  <r>
    <x v="17"/>
    <x v="17"/>
    <x v="211"/>
    <n v="73"/>
    <x v="27"/>
    <s v="M"/>
  </r>
  <r>
    <x v="17"/>
    <x v="17"/>
    <x v="212"/>
    <n v="18"/>
    <x v="0"/>
    <s v="F"/>
  </r>
  <r>
    <x v="17"/>
    <x v="17"/>
    <x v="213"/>
    <n v="7"/>
    <x v="8"/>
    <s v="F"/>
  </r>
  <r>
    <x v="17"/>
    <x v="17"/>
    <x v="214"/>
    <n v="64"/>
    <x v="6"/>
    <s v="M"/>
  </r>
  <r>
    <x v="17"/>
    <x v="17"/>
    <x v="215"/>
    <n v="59"/>
    <x v="14"/>
    <s v="M"/>
  </r>
  <r>
    <x v="17"/>
    <x v="17"/>
    <x v="216"/>
    <n v="37"/>
    <x v="20"/>
    <s v="M"/>
  </r>
  <r>
    <x v="17"/>
    <x v="17"/>
    <x v="217"/>
    <n v="83"/>
    <x v="24"/>
    <s v="F"/>
  </r>
  <r>
    <x v="17"/>
    <x v="17"/>
    <x v="719"/>
    <n v="16"/>
    <x v="24"/>
    <s v="M"/>
  </r>
  <r>
    <x v="17"/>
    <x v="17"/>
    <x v="218"/>
    <n v="53"/>
    <x v="22"/>
    <s v="F"/>
  </r>
  <r>
    <x v="17"/>
    <x v="17"/>
    <x v="219"/>
    <n v="13"/>
    <x v="25"/>
    <s v="M"/>
  </r>
  <r>
    <x v="17"/>
    <x v="17"/>
    <x v="720"/>
    <n v="17"/>
    <x v="13"/>
    <s v="M"/>
  </r>
  <r>
    <x v="17"/>
    <x v="17"/>
    <x v="721"/>
    <n v="27"/>
    <x v="14"/>
    <s v="M"/>
  </r>
  <r>
    <x v="17"/>
    <x v="17"/>
    <x v="722"/>
    <n v="17"/>
    <x v="2"/>
    <s v="M"/>
  </r>
  <r>
    <x v="17"/>
    <x v="17"/>
    <x v="723"/>
    <n v="74"/>
    <x v="0"/>
    <s v="F"/>
  </r>
  <r>
    <x v="17"/>
    <x v="17"/>
    <x v="220"/>
    <n v="41"/>
    <x v="21"/>
    <s v="M"/>
  </r>
  <r>
    <x v="17"/>
    <x v="17"/>
    <x v="222"/>
    <n v="80"/>
    <x v="6"/>
    <s v="F"/>
  </r>
  <r>
    <x v="17"/>
    <x v="17"/>
    <x v="223"/>
    <n v="71"/>
    <x v="32"/>
    <s v="M"/>
  </r>
  <r>
    <x v="17"/>
    <x v="17"/>
    <x v="224"/>
    <n v="52"/>
    <x v="18"/>
    <s v="F"/>
  </r>
  <r>
    <x v="17"/>
    <x v="17"/>
    <x v="724"/>
    <n v="120"/>
    <x v="18"/>
    <s v="M"/>
  </r>
  <r>
    <x v="17"/>
    <x v="17"/>
    <x v="225"/>
    <n v="50"/>
    <x v="14"/>
    <s v="F"/>
  </r>
  <r>
    <x v="17"/>
    <x v="17"/>
    <x v="725"/>
    <n v="34"/>
    <x v="21"/>
    <s v="M"/>
  </r>
  <r>
    <x v="17"/>
    <x v="17"/>
    <x v="726"/>
    <n v="42"/>
    <x v="9"/>
    <s v="M"/>
  </r>
  <r>
    <x v="17"/>
    <x v="17"/>
    <x v="727"/>
    <n v="34"/>
    <x v="0"/>
    <s v="M"/>
  </r>
  <r>
    <x v="17"/>
    <x v="17"/>
    <x v="226"/>
    <n v="99"/>
    <x v="10"/>
    <s v="M"/>
  </r>
  <r>
    <x v="17"/>
    <x v="17"/>
    <x v="729"/>
    <n v="5"/>
    <x v="29"/>
    <s v="F"/>
  </r>
  <r>
    <x v="17"/>
    <x v="17"/>
    <x v="730"/>
    <n v="99"/>
    <x v="24"/>
    <s v="F"/>
  </r>
  <r>
    <x v="17"/>
    <x v="17"/>
    <x v="227"/>
    <n v="83"/>
    <x v="15"/>
    <s v="F"/>
  </r>
  <r>
    <x v="17"/>
    <x v="17"/>
    <x v="731"/>
    <n v="8"/>
    <x v="13"/>
    <s v="M"/>
  </r>
  <r>
    <x v="17"/>
    <x v="17"/>
    <x v="732"/>
    <n v="29"/>
    <x v="5"/>
    <s v="M"/>
  </r>
  <r>
    <x v="17"/>
    <x v="17"/>
    <x v="733"/>
    <n v="65"/>
    <x v="8"/>
    <s v="F"/>
  </r>
  <r>
    <x v="17"/>
    <x v="17"/>
    <x v="734"/>
    <n v="45"/>
    <x v="0"/>
    <s v="F"/>
  </r>
  <r>
    <x v="17"/>
    <x v="17"/>
    <x v="735"/>
    <n v="45"/>
    <x v="14"/>
    <s v="F"/>
  </r>
  <r>
    <x v="17"/>
    <x v="17"/>
    <x v="737"/>
    <n v="56"/>
    <x v="0"/>
    <s v="M"/>
  </r>
  <r>
    <x v="17"/>
    <x v="17"/>
    <x v="228"/>
    <n v="69"/>
    <x v="8"/>
    <s v="F"/>
  </r>
  <r>
    <x v="17"/>
    <x v="17"/>
    <x v="229"/>
    <n v="18"/>
    <x v="14"/>
    <s v="M"/>
  </r>
  <r>
    <x v="17"/>
    <x v="17"/>
    <x v="230"/>
    <n v="89"/>
    <x v="5"/>
    <s v="F"/>
  </r>
  <r>
    <x v="17"/>
    <x v="17"/>
    <x v="738"/>
    <n v="27"/>
    <x v="21"/>
    <s v="M"/>
  </r>
  <r>
    <x v="17"/>
    <x v="17"/>
    <x v="353"/>
    <n v="47"/>
    <x v="0"/>
    <s v="M"/>
  </r>
  <r>
    <x v="17"/>
    <x v="17"/>
    <x v="739"/>
    <n v="37"/>
    <x v="18"/>
    <s v="F"/>
  </r>
  <r>
    <x v="17"/>
    <x v="17"/>
    <x v="740"/>
    <n v="14"/>
    <x v="15"/>
    <s v="M"/>
  </r>
  <r>
    <x v="17"/>
    <x v="17"/>
    <x v="741"/>
    <n v="9"/>
    <x v="22"/>
    <s v="F"/>
  </r>
  <r>
    <x v="17"/>
    <x v="17"/>
    <x v="742"/>
    <n v="13"/>
    <x v="5"/>
    <s v="F"/>
  </r>
  <r>
    <x v="17"/>
    <x v="17"/>
    <x v="231"/>
    <n v="79"/>
    <x v="25"/>
    <s v="M"/>
  </r>
  <r>
    <x v="17"/>
    <x v="17"/>
    <x v="743"/>
    <n v="29"/>
    <x v="6"/>
    <s v="F"/>
  </r>
  <r>
    <x v="17"/>
    <x v="17"/>
    <x v="744"/>
    <n v="79"/>
    <x v="1"/>
    <s v="F"/>
  </r>
  <r>
    <x v="17"/>
    <x v="17"/>
    <x v="232"/>
    <n v="5"/>
    <x v="10"/>
    <s v="M"/>
  </r>
  <r>
    <x v="17"/>
    <x v="17"/>
    <x v="745"/>
    <n v="90"/>
    <x v="10"/>
    <s v="F"/>
  </r>
  <r>
    <x v="17"/>
    <x v="17"/>
    <x v="746"/>
    <n v="87"/>
    <x v="7"/>
    <s v="M"/>
  </r>
  <r>
    <x v="17"/>
    <x v="17"/>
    <x v="747"/>
    <n v="93"/>
    <x v="14"/>
    <s v="F"/>
  </r>
  <r>
    <x v="17"/>
    <x v="17"/>
    <x v="233"/>
    <n v="94"/>
    <x v="20"/>
    <s v="M"/>
  </r>
  <r>
    <x v="17"/>
    <x v="17"/>
    <x v="748"/>
    <n v="27"/>
    <x v="5"/>
    <s v="M"/>
  </r>
  <r>
    <x v="17"/>
    <x v="17"/>
    <x v="749"/>
    <n v="53"/>
    <x v="7"/>
    <s v="M"/>
  </r>
  <r>
    <x v="17"/>
    <x v="17"/>
    <x v="750"/>
    <n v="17"/>
    <x v="27"/>
    <s v="M"/>
  </r>
  <r>
    <x v="17"/>
    <x v="17"/>
    <x v="751"/>
    <n v="34"/>
    <x v="15"/>
    <s v="M"/>
  </r>
  <r>
    <x v="17"/>
    <x v="17"/>
    <x v="752"/>
    <n v="28"/>
    <x v="1"/>
    <s v="F"/>
  </r>
  <r>
    <x v="17"/>
    <x v="17"/>
    <x v="753"/>
    <n v="18"/>
    <x v="15"/>
    <s v="M"/>
  </r>
  <r>
    <x v="17"/>
    <x v="17"/>
    <x v="754"/>
    <n v="21"/>
    <x v="15"/>
    <s v="F"/>
  </r>
  <r>
    <x v="17"/>
    <x v="17"/>
    <x v="755"/>
    <n v="55"/>
    <x v="18"/>
    <s v="F"/>
  </r>
  <r>
    <x v="17"/>
    <x v="17"/>
    <x v="756"/>
    <n v="27"/>
    <x v="11"/>
    <s v="M"/>
  </r>
  <r>
    <x v="17"/>
    <x v="17"/>
    <x v="757"/>
    <n v="73"/>
    <x v="7"/>
    <s v="F"/>
  </r>
  <r>
    <x v="17"/>
    <x v="17"/>
    <x v="234"/>
    <n v="15"/>
    <x v="29"/>
    <s v="M"/>
  </r>
  <r>
    <x v="17"/>
    <x v="17"/>
    <x v="758"/>
    <n v="41"/>
    <x v="20"/>
    <s v="F"/>
  </r>
  <r>
    <x v="17"/>
    <x v="17"/>
    <x v="235"/>
    <n v="61"/>
    <x v="25"/>
    <s v="M"/>
  </r>
  <r>
    <x v="17"/>
    <x v="17"/>
    <x v="759"/>
    <n v="84"/>
    <x v="6"/>
    <s v="M"/>
  </r>
  <r>
    <x v="17"/>
    <x v="17"/>
    <x v="761"/>
    <n v="46"/>
    <x v="10"/>
    <s v="F"/>
  </r>
  <r>
    <x v="17"/>
    <x v="17"/>
    <x v="237"/>
    <n v="114"/>
    <x v="0"/>
    <s v="M"/>
  </r>
  <r>
    <x v="17"/>
    <x v="17"/>
    <x v="762"/>
    <n v="61"/>
    <x v="13"/>
    <s v="M"/>
  </r>
  <r>
    <x v="17"/>
    <x v="17"/>
    <x v="763"/>
    <n v="52"/>
    <x v="31"/>
    <s v="M"/>
  </r>
  <r>
    <x v="17"/>
    <x v="17"/>
    <x v="764"/>
    <n v="104"/>
    <x v="18"/>
    <s v="M"/>
  </r>
  <r>
    <x v="17"/>
    <x v="17"/>
    <x v="238"/>
    <n v="28"/>
    <x v="10"/>
    <s v="M"/>
  </r>
  <r>
    <x v="17"/>
    <x v="17"/>
    <x v="765"/>
    <n v="14"/>
    <x v="20"/>
    <s v="F"/>
  </r>
  <r>
    <x v="17"/>
    <x v="17"/>
    <x v="766"/>
    <n v="17"/>
    <x v="22"/>
    <s v="M"/>
  </r>
  <r>
    <x v="17"/>
    <x v="17"/>
    <x v="239"/>
    <n v="92"/>
    <x v="27"/>
    <s v="F"/>
  </r>
  <r>
    <x v="17"/>
    <x v="17"/>
    <x v="767"/>
    <n v="80"/>
    <x v="10"/>
    <s v="M"/>
  </r>
  <r>
    <x v="17"/>
    <x v="17"/>
    <x v="240"/>
    <n v="21"/>
    <x v="33"/>
    <s v="F"/>
  </r>
  <r>
    <x v="17"/>
    <x v="17"/>
    <x v="354"/>
    <n v="26"/>
    <x v="5"/>
    <s v="F"/>
  </r>
  <r>
    <x v="17"/>
    <x v="17"/>
    <x v="768"/>
    <n v="16"/>
    <x v="25"/>
    <s v="M"/>
  </r>
  <r>
    <x v="17"/>
    <x v="17"/>
    <x v="769"/>
    <n v="73"/>
    <x v="28"/>
    <s v="M"/>
  </r>
  <r>
    <x v="17"/>
    <x v="17"/>
    <x v="770"/>
    <n v="60"/>
    <x v="6"/>
    <s v="F"/>
  </r>
  <r>
    <x v="17"/>
    <x v="17"/>
    <x v="771"/>
    <n v="42"/>
    <x v="7"/>
    <s v="M"/>
  </r>
  <r>
    <x v="17"/>
    <x v="17"/>
    <x v="772"/>
    <n v="76"/>
    <x v="13"/>
    <s v="F"/>
  </r>
  <r>
    <x v="17"/>
    <x v="17"/>
    <x v="773"/>
    <n v="17"/>
    <x v="19"/>
    <s v="M"/>
  </r>
  <r>
    <x v="17"/>
    <x v="17"/>
    <x v="774"/>
    <n v="60"/>
    <x v="34"/>
    <s v="F"/>
  </r>
  <r>
    <x v="17"/>
    <x v="17"/>
    <x v="775"/>
    <n v="41"/>
    <x v="21"/>
    <s v="F"/>
  </r>
  <r>
    <x v="17"/>
    <x v="17"/>
    <x v="241"/>
    <n v="86"/>
    <x v="17"/>
    <s v="M"/>
  </r>
  <r>
    <x v="17"/>
    <x v="17"/>
    <x v="776"/>
    <n v="105"/>
    <x v="29"/>
    <s v="M"/>
  </r>
  <r>
    <x v="17"/>
    <x v="17"/>
    <x v="777"/>
    <n v="62"/>
    <x v="28"/>
    <s v="M"/>
  </r>
  <r>
    <x v="17"/>
    <x v="17"/>
    <x v="779"/>
    <n v="85"/>
    <x v="0"/>
    <s v="F"/>
  </r>
  <r>
    <x v="17"/>
    <x v="17"/>
    <x v="242"/>
    <n v="41"/>
    <x v="34"/>
    <s v="F"/>
  </r>
  <r>
    <x v="17"/>
    <x v="17"/>
    <x v="780"/>
    <n v="5"/>
    <x v="12"/>
    <s v="M"/>
  </r>
  <r>
    <x v="17"/>
    <x v="17"/>
    <x v="781"/>
    <n v="82"/>
    <x v="13"/>
    <s v="F"/>
  </r>
  <r>
    <x v="17"/>
    <x v="17"/>
    <x v="782"/>
    <n v="47"/>
    <x v="8"/>
    <s v="M"/>
  </r>
  <r>
    <x v="17"/>
    <x v="17"/>
    <x v="783"/>
    <n v="78"/>
    <x v="6"/>
    <s v="M"/>
  </r>
  <r>
    <x v="17"/>
    <x v="17"/>
    <x v="784"/>
    <n v="74"/>
    <x v="24"/>
    <s v="M"/>
  </r>
  <r>
    <x v="17"/>
    <x v="17"/>
    <x v="981"/>
    <n v="34"/>
    <x v="31"/>
    <s v="F"/>
  </r>
  <r>
    <x v="17"/>
    <x v="17"/>
    <x v="785"/>
    <n v="95"/>
    <x v="12"/>
    <s v="M"/>
  </r>
  <r>
    <x v="17"/>
    <x v="17"/>
    <x v="244"/>
    <n v="112"/>
    <x v="18"/>
    <s v="F"/>
  </r>
  <r>
    <x v="17"/>
    <x v="17"/>
    <x v="786"/>
    <n v="86"/>
    <x v="16"/>
    <s v="M"/>
  </r>
  <r>
    <x v="17"/>
    <x v="17"/>
    <x v="787"/>
    <n v="78"/>
    <x v="1"/>
    <s v="M"/>
  </r>
  <r>
    <x v="17"/>
    <x v="17"/>
    <x v="245"/>
    <n v="12"/>
    <x v="33"/>
    <s v="M"/>
  </r>
  <r>
    <x v="17"/>
    <x v="17"/>
    <x v="246"/>
    <n v="43"/>
    <x v="28"/>
    <s v="M"/>
  </r>
  <r>
    <x v="17"/>
    <x v="17"/>
    <x v="788"/>
    <n v="79"/>
    <x v="20"/>
    <s v="F"/>
  </r>
  <r>
    <x v="17"/>
    <x v="17"/>
    <x v="247"/>
    <n v="104"/>
    <x v="24"/>
    <s v="F"/>
  </r>
  <r>
    <x v="17"/>
    <x v="17"/>
    <x v="789"/>
    <n v="17"/>
    <x v="12"/>
    <s v="M"/>
  </r>
  <r>
    <x v="17"/>
    <x v="17"/>
    <x v="248"/>
    <n v="20"/>
    <x v="0"/>
    <s v="M"/>
  </r>
  <r>
    <x v="17"/>
    <x v="17"/>
    <x v="249"/>
    <n v="72"/>
    <x v="29"/>
    <s v="F"/>
  </r>
  <r>
    <x v="17"/>
    <x v="17"/>
    <x v="250"/>
    <n v="34"/>
    <x v="32"/>
    <s v="F"/>
  </r>
  <r>
    <x v="17"/>
    <x v="17"/>
    <x v="251"/>
    <n v="57"/>
    <x v="21"/>
    <s v="M"/>
  </r>
  <r>
    <x v="17"/>
    <x v="17"/>
    <x v="252"/>
    <n v="62"/>
    <x v="9"/>
    <s v="M"/>
  </r>
  <r>
    <x v="17"/>
    <x v="17"/>
    <x v="790"/>
    <n v="71"/>
    <x v="1"/>
    <s v="M"/>
  </r>
  <r>
    <x v="17"/>
    <x v="17"/>
    <x v="791"/>
    <n v="29"/>
    <x v="27"/>
    <s v="M"/>
  </r>
  <r>
    <x v="17"/>
    <x v="17"/>
    <x v="995"/>
    <n v="5"/>
    <x v="19"/>
    <s v="M"/>
  </r>
  <r>
    <x v="17"/>
    <x v="17"/>
    <x v="253"/>
    <n v="35"/>
    <x v="18"/>
    <s v="M"/>
  </r>
  <r>
    <x v="17"/>
    <x v="17"/>
    <x v="792"/>
    <n v="35"/>
    <x v="6"/>
    <s v="F"/>
  </r>
  <r>
    <x v="17"/>
    <x v="17"/>
    <x v="793"/>
    <n v="12"/>
    <x v="14"/>
    <s v="F"/>
  </r>
  <r>
    <x v="17"/>
    <x v="17"/>
    <x v="794"/>
    <n v="29"/>
    <x v="27"/>
    <s v="M"/>
  </r>
  <r>
    <x v="17"/>
    <x v="17"/>
    <x v="795"/>
    <n v="26"/>
    <x v="18"/>
    <s v="F"/>
  </r>
  <r>
    <x v="17"/>
    <x v="17"/>
    <x v="796"/>
    <n v="95"/>
    <x v="13"/>
    <s v="M"/>
  </r>
  <r>
    <x v="17"/>
    <x v="17"/>
    <x v="254"/>
    <n v="59"/>
    <x v="28"/>
    <s v="M"/>
  </r>
  <r>
    <x v="17"/>
    <x v="17"/>
    <x v="797"/>
    <n v="14"/>
    <x v="6"/>
    <s v="M"/>
  </r>
  <r>
    <x v="17"/>
    <x v="17"/>
    <x v="255"/>
    <n v="81"/>
    <x v="1"/>
    <s v="F"/>
  </r>
  <r>
    <x v="17"/>
    <x v="17"/>
    <x v="798"/>
    <n v="78"/>
    <x v="16"/>
    <s v="M"/>
  </r>
  <r>
    <x v="17"/>
    <x v="17"/>
    <x v="799"/>
    <n v="78"/>
    <x v="31"/>
    <s v="F"/>
  </r>
  <r>
    <x v="17"/>
    <x v="17"/>
    <x v="800"/>
    <n v="80"/>
    <x v="2"/>
    <s v="F"/>
  </r>
  <r>
    <x v="17"/>
    <x v="17"/>
    <x v="256"/>
    <n v="94"/>
    <x v="24"/>
    <s v="F"/>
  </r>
  <r>
    <x v="17"/>
    <x v="17"/>
    <x v="801"/>
    <n v="60"/>
    <x v="18"/>
    <s v="F"/>
  </r>
  <r>
    <x v="17"/>
    <x v="17"/>
    <x v="802"/>
    <n v="8"/>
    <x v="18"/>
    <s v="M"/>
  </r>
  <r>
    <x v="17"/>
    <x v="17"/>
    <x v="257"/>
    <n v="72"/>
    <x v="31"/>
    <s v="M"/>
  </r>
  <r>
    <x v="17"/>
    <x v="17"/>
    <x v="803"/>
    <n v="85"/>
    <x v="22"/>
    <s v="M"/>
  </r>
  <r>
    <x v="17"/>
    <x v="17"/>
    <x v="258"/>
    <n v="43"/>
    <x v="10"/>
    <s v="F"/>
  </r>
  <r>
    <x v="17"/>
    <x v="17"/>
    <x v="804"/>
    <n v="29"/>
    <x v="24"/>
    <s v="M"/>
  </r>
  <r>
    <x v="17"/>
    <x v="17"/>
    <x v="259"/>
    <n v="26"/>
    <x v="9"/>
    <s v="F"/>
  </r>
  <r>
    <x v="17"/>
    <x v="17"/>
    <x v="805"/>
    <n v="19"/>
    <x v="19"/>
    <s v="M"/>
  </r>
  <r>
    <x v="17"/>
    <x v="17"/>
    <x v="806"/>
    <n v="95"/>
    <x v="5"/>
    <s v="M"/>
  </r>
  <r>
    <x v="17"/>
    <x v="17"/>
    <x v="260"/>
    <n v="34"/>
    <x v="32"/>
    <s v="F"/>
  </r>
  <r>
    <x v="17"/>
    <x v="17"/>
    <x v="261"/>
    <n v="121"/>
    <x v="20"/>
    <s v="F"/>
  </r>
  <r>
    <x v="17"/>
    <x v="17"/>
    <x v="807"/>
    <n v="47"/>
    <x v="19"/>
    <s v="M"/>
  </r>
  <r>
    <x v="17"/>
    <x v="17"/>
    <x v="808"/>
    <n v="71"/>
    <x v="7"/>
    <s v="F"/>
  </r>
  <r>
    <x v="17"/>
    <x v="17"/>
    <x v="262"/>
    <n v="66"/>
    <x v="19"/>
    <s v="M"/>
  </r>
  <r>
    <x v="17"/>
    <x v="17"/>
    <x v="809"/>
    <n v="89"/>
    <x v="32"/>
    <s v="F"/>
  </r>
  <r>
    <x v="17"/>
    <x v="17"/>
    <x v="810"/>
    <n v="93"/>
    <x v="24"/>
    <s v="M"/>
  </r>
  <r>
    <x v="17"/>
    <x v="17"/>
    <x v="263"/>
    <n v="73"/>
    <x v="8"/>
    <s v="F"/>
  </r>
  <r>
    <x v="17"/>
    <x v="17"/>
    <x v="811"/>
    <n v="13"/>
    <x v="19"/>
    <s v="F"/>
  </r>
  <r>
    <x v="17"/>
    <x v="17"/>
    <x v="812"/>
    <n v="52"/>
    <x v="10"/>
    <s v="M"/>
  </r>
  <r>
    <x v="17"/>
    <x v="17"/>
    <x v="813"/>
    <n v="45"/>
    <x v="1"/>
    <s v="M"/>
  </r>
  <r>
    <x v="17"/>
    <x v="17"/>
    <x v="814"/>
    <n v="22"/>
    <x v="1"/>
    <s v="M"/>
  </r>
  <r>
    <x v="17"/>
    <x v="17"/>
    <x v="264"/>
    <n v="62"/>
    <x v="0"/>
    <s v="M"/>
  </r>
  <r>
    <x v="17"/>
    <x v="17"/>
    <x v="265"/>
    <n v="6"/>
    <x v="1"/>
    <s v="F"/>
  </r>
  <r>
    <x v="17"/>
    <x v="17"/>
    <x v="816"/>
    <n v="43"/>
    <x v="4"/>
    <s v="M"/>
  </r>
  <r>
    <x v="17"/>
    <x v="17"/>
    <x v="817"/>
    <n v="87"/>
    <x v="11"/>
    <s v="M"/>
  </r>
  <r>
    <x v="17"/>
    <x v="17"/>
    <x v="818"/>
    <n v="17"/>
    <x v="15"/>
    <s v="M"/>
  </r>
  <r>
    <x v="17"/>
    <x v="17"/>
    <x v="266"/>
    <n v="103"/>
    <x v="32"/>
    <s v="M"/>
  </r>
  <r>
    <x v="17"/>
    <x v="17"/>
    <x v="819"/>
    <n v="110"/>
    <x v="20"/>
    <s v="M"/>
  </r>
  <r>
    <x v="17"/>
    <x v="17"/>
    <x v="820"/>
    <n v="75"/>
    <x v="33"/>
    <s v="M"/>
  </r>
  <r>
    <x v="17"/>
    <x v="17"/>
    <x v="821"/>
    <n v="104"/>
    <x v="20"/>
    <s v="M"/>
  </r>
  <r>
    <x v="17"/>
    <x v="17"/>
    <x v="822"/>
    <n v="65"/>
    <x v="0"/>
    <s v="M"/>
  </r>
  <r>
    <x v="17"/>
    <x v="17"/>
    <x v="355"/>
    <n v="25"/>
    <x v="15"/>
    <s v="M"/>
  </r>
  <r>
    <x v="17"/>
    <x v="17"/>
    <x v="823"/>
    <n v="79"/>
    <x v="32"/>
    <s v="F"/>
  </r>
  <r>
    <x v="17"/>
    <x v="17"/>
    <x v="824"/>
    <n v="27"/>
    <x v="5"/>
    <s v="M"/>
  </r>
  <r>
    <x v="17"/>
    <x v="17"/>
    <x v="267"/>
    <n v="70"/>
    <x v="18"/>
    <s v="M"/>
  </r>
  <r>
    <x v="17"/>
    <x v="17"/>
    <x v="268"/>
    <n v="32"/>
    <x v="19"/>
    <s v="F"/>
  </r>
  <r>
    <x v="17"/>
    <x v="17"/>
    <x v="269"/>
    <n v="10"/>
    <x v="5"/>
    <s v="M"/>
  </r>
  <r>
    <x v="17"/>
    <x v="17"/>
    <x v="825"/>
    <n v="20"/>
    <x v="26"/>
    <s v="M"/>
  </r>
  <r>
    <x v="17"/>
    <x v="17"/>
    <x v="826"/>
    <n v="61"/>
    <x v="5"/>
    <s v="M"/>
  </r>
  <r>
    <x v="17"/>
    <x v="17"/>
    <x v="827"/>
    <n v="49"/>
    <x v="21"/>
    <s v="F"/>
  </r>
  <r>
    <x v="17"/>
    <x v="17"/>
    <x v="828"/>
    <n v="25"/>
    <x v="8"/>
    <s v="M"/>
  </r>
  <r>
    <x v="17"/>
    <x v="17"/>
    <x v="829"/>
    <n v="86"/>
    <x v="12"/>
    <s v="M"/>
  </r>
  <r>
    <x v="17"/>
    <x v="17"/>
    <x v="830"/>
    <n v="69"/>
    <x v="2"/>
    <s v="M"/>
  </r>
  <r>
    <x v="17"/>
    <x v="17"/>
    <x v="270"/>
    <n v="5"/>
    <x v="4"/>
    <s v="F"/>
  </r>
  <r>
    <x v="17"/>
    <x v="17"/>
    <x v="831"/>
    <n v="13"/>
    <x v="17"/>
    <s v="M"/>
  </r>
  <r>
    <x v="17"/>
    <x v="17"/>
    <x v="271"/>
    <n v="88"/>
    <x v="4"/>
    <s v="M"/>
  </r>
  <r>
    <x v="17"/>
    <x v="17"/>
    <x v="832"/>
    <n v="21"/>
    <x v="20"/>
    <s v="M"/>
  </r>
  <r>
    <x v="17"/>
    <x v="17"/>
    <x v="833"/>
    <n v="81"/>
    <x v="27"/>
    <s v="M"/>
  </r>
  <r>
    <x v="17"/>
    <x v="17"/>
    <x v="834"/>
    <n v="22"/>
    <x v="7"/>
    <s v="M"/>
  </r>
  <r>
    <x v="17"/>
    <x v="17"/>
    <x v="835"/>
    <n v="100"/>
    <x v="19"/>
    <s v="M"/>
  </r>
  <r>
    <x v="17"/>
    <x v="17"/>
    <x v="836"/>
    <n v="20"/>
    <x v="27"/>
    <s v="M"/>
  </r>
  <r>
    <x v="17"/>
    <x v="17"/>
    <x v="837"/>
    <n v="40"/>
    <x v="27"/>
    <s v="M"/>
  </r>
  <r>
    <x v="17"/>
    <x v="17"/>
    <x v="272"/>
    <n v="90"/>
    <x v="22"/>
    <s v="F"/>
  </r>
  <r>
    <x v="17"/>
    <x v="17"/>
    <x v="838"/>
    <n v="88"/>
    <x v="5"/>
    <s v="F"/>
  </r>
  <r>
    <x v="17"/>
    <x v="17"/>
    <x v="839"/>
    <n v="106"/>
    <x v="35"/>
    <s v="M"/>
  </r>
  <r>
    <x v="17"/>
    <x v="17"/>
    <x v="840"/>
    <n v="68"/>
    <x v="13"/>
    <s v="M"/>
  </r>
  <r>
    <x v="17"/>
    <x v="17"/>
    <x v="273"/>
    <n v="40"/>
    <x v="22"/>
    <s v="M"/>
  </r>
  <r>
    <x v="17"/>
    <x v="17"/>
    <x v="274"/>
    <n v="64"/>
    <x v="1"/>
    <s v="M"/>
  </r>
  <r>
    <x v="17"/>
    <x v="17"/>
    <x v="841"/>
    <n v="6"/>
    <x v="1"/>
    <s v="F"/>
  </r>
  <r>
    <x v="17"/>
    <x v="17"/>
    <x v="356"/>
    <n v="6"/>
    <x v="1"/>
    <s v="M"/>
  </r>
  <r>
    <x v="17"/>
    <x v="17"/>
    <x v="275"/>
    <n v="15"/>
    <x v="24"/>
    <s v="M"/>
  </r>
  <r>
    <x v="17"/>
    <x v="17"/>
    <x v="276"/>
    <n v="107"/>
    <x v="13"/>
    <s v="M"/>
  </r>
  <r>
    <x v="17"/>
    <x v="17"/>
    <x v="842"/>
    <n v="40"/>
    <x v="12"/>
    <s v="M"/>
  </r>
  <r>
    <x v="17"/>
    <x v="17"/>
    <x v="843"/>
    <n v="33"/>
    <x v="19"/>
    <s v="M"/>
  </r>
  <r>
    <x v="17"/>
    <x v="17"/>
    <x v="844"/>
    <n v="22"/>
    <x v="15"/>
    <s v="M"/>
  </r>
  <r>
    <x v="17"/>
    <x v="17"/>
    <x v="983"/>
    <n v="1"/>
    <x v="7"/>
    <s v="F"/>
  </r>
  <r>
    <x v="17"/>
    <x v="17"/>
    <x v="277"/>
    <n v="27"/>
    <x v="0"/>
    <s v="M"/>
  </r>
  <r>
    <x v="17"/>
    <x v="17"/>
    <x v="278"/>
    <n v="48"/>
    <x v="22"/>
    <s v="M"/>
  </r>
  <r>
    <x v="17"/>
    <x v="17"/>
    <x v="279"/>
    <n v="3"/>
    <x v="25"/>
    <s v="F"/>
  </r>
  <r>
    <x v="17"/>
    <x v="17"/>
    <x v="846"/>
    <n v="31"/>
    <x v="25"/>
    <s v="M"/>
  </r>
  <r>
    <x v="17"/>
    <x v="17"/>
    <x v="847"/>
    <n v="84"/>
    <x v="10"/>
    <s v="M"/>
  </r>
  <r>
    <x v="17"/>
    <x v="17"/>
    <x v="848"/>
    <n v="37"/>
    <x v="21"/>
    <s v="M"/>
  </r>
  <r>
    <x v="17"/>
    <x v="17"/>
    <x v="849"/>
    <n v="69"/>
    <x v="5"/>
    <s v="M"/>
  </r>
  <r>
    <x v="17"/>
    <x v="17"/>
    <x v="850"/>
    <n v="11"/>
    <x v="28"/>
    <s v="M"/>
  </r>
  <r>
    <x v="17"/>
    <x v="17"/>
    <x v="280"/>
    <n v="32"/>
    <x v="3"/>
    <s v="F"/>
  </r>
  <r>
    <x v="17"/>
    <x v="17"/>
    <x v="851"/>
    <n v="82"/>
    <x v="29"/>
    <s v="M"/>
  </r>
  <r>
    <x v="17"/>
    <x v="17"/>
    <x v="852"/>
    <n v="67"/>
    <x v="18"/>
    <s v="M"/>
  </r>
  <r>
    <x v="17"/>
    <x v="17"/>
    <x v="853"/>
    <n v="115"/>
    <x v="11"/>
    <s v="M"/>
  </r>
  <r>
    <x v="17"/>
    <x v="17"/>
    <x v="854"/>
    <n v="104"/>
    <x v="33"/>
    <s v="F"/>
  </r>
  <r>
    <x v="17"/>
    <x v="17"/>
    <x v="855"/>
    <n v="17"/>
    <x v="14"/>
    <s v="F"/>
  </r>
  <r>
    <x v="17"/>
    <x v="17"/>
    <x v="281"/>
    <n v="75"/>
    <x v="14"/>
    <s v="M"/>
  </r>
  <r>
    <x v="17"/>
    <x v="17"/>
    <x v="856"/>
    <n v="24"/>
    <x v="15"/>
    <s v="F"/>
  </r>
  <r>
    <x v="17"/>
    <x v="17"/>
    <x v="857"/>
    <n v="18"/>
    <x v="19"/>
    <s v="M"/>
  </r>
  <r>
    <x v="17"/>
    <x v="17"/>
    <x v="858"/>
    <n v="80"/>
    <x v="6"/>
    <s v="F"/>
  </r>
  <r>
    <x v="17"/>
    <x v="17"/>
    <x v="859"/>
    <n v="81"/>
    <x v="1"/>
    <s v="F"/>
  </r>
  <r>
    <x v="17"/>
    <x v="17"/>
    <x v="860"/>
    <n v="2"/>
    <x v="25"/>
    <s v="M"/>
  </r>
  <r>
    <x v="17"/>
    <x v="17"/>
    <x v="861"/>
    <n v="37"/>
    <x v="22"/>
    <s v="F"/>
  </r>
  <r>
    <x v="17"/>
    <x v="17"/>
    <x v="282"/>
    <n v="13"/>
    <x v="22"/>
    <s v="M"/>
  </r>
  <r>
    <x v="17"/>
    <x v="17"/>
    <x v="862"/>
    <n v="62"/>
    <x v="17"/>
    <s v="M"/>
  </r>
  <r>
    <x v="17"/>
    <x v="17"/>
    <x v="863"/>
    <n v="64"/>
    <x v="28"/>
    <s v="M"/>
  </r>
  <r>
    <x v="17"/>
    <x v="17"/>
    <x v="864"/>
    <n v="97"/>
    <x v="21"/>
    <s v="F"/>
  </r>
  <r>
    <x v="17"/>
    <x v="17"/>
    <x v="283"/>
    <n v="24"/>
    <x v="2"/>
    <s v="M"/>
  </r>
  <r>
    <x v="17"/>
    <x v="17"/>
    <x v="284"/>
    <n v="59"/>
    <x v="7"/>
    <s v="M"/>
  </r>
  <r>
    <x v="17"/>
    <x v="17"/>
    <x v="865"/>
    <n v="80"/>
    <x v="27"/>
    <s v="M"/>
  </r>
  <r>
    <x v="17"/>
    <x v="17"/>
    <x v="285"/>
    <n v="26"/>
    <x v="29"/>
    <s v="M"/>
  </r>
  <r>
    <x v="17"/>
    <x v="17"/>
    <x v="286"/>
    <n v="18"/>
    <x v="18"/>
    <s v="M"/>
  </r>
  <r>
    <x v="17"/>
    <x v="17"/>
    <x v="866"/>
    <n v="41"/>
    <x v="7"/>
    <s v="M"/>
  </r>
  <r>
    <x v="17"/>
    <x v="17"/>
    <x v="867"/>
    <n v="24"/>
    <x v="15"/>
    <s v="M"/>
  </r>
  <r>
    <x v="17"/>
    <x v="17"/>
    <x v="868"/>
    <n v="12"/>
    <x v="31"/>
    <s v="M"/>
  </r>
  <r>
    <x v="17"/>
    <x v="17"/>
    <x v="869"/>
    <n v="63"/>
    <x v="5"/>
    <s v="M"/>
  </r>
  <r>
    <x v="17"/>
    <x v="17"/>
    <x v="870"/>
    <n v="36"/>
    <x v="6"/>
    <s v="F"/>
  </r>
  <r>
    <x v="17"/>
    <x v="17"/>
    <x v="287"/>
    <n v="26"/>
    <x v="18"/>
    <s v="M"/>
  </r>
  <r>
    <x v="17"/>
    <x v="17"/>
    <x v="871"/>
    <n v="70"/>
    <x v="26"/>
    <s v="M"/>
  </r>
  <r>
    <x v="17"/>
    <x v="17"/>
    <x v="288"/>
    <n v="83"/>
    <x v="21"/>
    <s v="F"/>
  </r>
  <r>
    <x v="17"/>
    <x v="17"/>
    <x v="872"/>
    <n v="7"/>
    <x v="20"/>
    <s v="F"/>
  </r>
  <r>
    <x v="17"/>
    <x v="17"/>
    <x v="873"/>
    <n v="104"/>
    <x v="21"/>
    <s v="M"/>
  </r>
  <r>
    <x v="17"/>
    <x v="17"/>
    <x v="874"/>
    <n v="2"/>
    <x v="20"/>
    <s v="M"/>
  </r>
  <r>
    <x v="17"/>
    <x v="17"/>
    <x v="875"/>
    <n v="68"/>
    <x v="0"/>
    <s v="M"/>
  </r>
  <r>
    <x v="17"/>
    <x v="17"/>
    <x v="877"/>
    <n v="68"/>
    <x v="25"/>
    <s v="M"/>
  </r>
  <r>
    <x v="17"/>
    <x v="17"/>
    <x v="289"/>
    <n v="90"/>
    <x v="13"/>
    <s v="M"/>
  </r>
  <r>
    <x v="17"/>
    <x v="17"/>
    <x v="878"/>
    <n v="1"/>
    <x v="0"/>
    <s v="M"/>
  </r>
  <r>
    <x v="17"/>
    <x v="17"/>
    <x v="290"/>
    <n v="102"/>
    <x v="13"/>
    <s v="F"/>
  </r>
  <r>
    <x v="17"/>
    <x v="17"/>
    <x v="879"/>
    <n v="60"/>
    <x v="24"/>
    <s v="M"/>
  </r>
  <r>
    <x v="17"/>
    <x v="17"/>
    <x v="880"/>
    <n v="35"/>
    <x v="22"/>
    <s v="M"/>
  </r>
  <r>
    <x v="17"/>
    <x v="17"/>
    <x v="291"/>
    <n v="67"/>
    <x v="30"/>
    <s v="M"/>
  </r>
  <r>
    <x v="17"/>
    <x v="17"/>
    <x v="357"/>
    <n v="4"/>
    <x v="10"/>
    <s v="M"/>
  </r>
  <r>
    <x v="17"/>
    <x v="17"/>
    <x v="292"/>
    <n v="70"/>
    <x v="15"/>
    <s v="M"/>
  </r>
  <r>
    <x v="17"/>
    <x v="17"/>
    <x v="881"/>
    <n v="82"/>
    <x v="22"/>
    <s v="M"/>
  </r>
  <r>
    <x v="17"/>
    <x v="17"/>
    <x v="882"/>
    <n v="60"/>
    <x v="18"/>
    <s v="M"/>
  </r>
  <r>
    <x v="17"/>
    <x v="17"/>
    <x v="883"/>
    <n v="9"/>
    <x v="1"/>
    <s v="M"/>
  </r>
  <r>
    <x v="17"/>
    <x v="17"/>
    <x v="293"/>
    <n v="13"/>
    <x v="15"/>
    <s v="M"/>
  </r>
  <r>
    <x v="17"/>
    <x v="17"/>
    <x v="294"/>
    <n v="74"/>
    <x v="14"/>
    <s v="F"/>
  </r>
  <r>
    <x v="17"/>
    <x v="17"/>
    <x v="295"/>
    <n v="87"/>
    <x v="21"/>
    <s v="M"/>
  </r>
  <r>
    <x v="17"/>
    <x v="17"/>
    <x v="884"/>
    <n v="98"/>
    <x v="11"/>
    <s v="M"/>
  </r>
  <r>
    <x v="17"/>
    <x v="17"/>
    <x v="885"/>
    <n v="25"/>
    <x v="19"/>
    <s v="M"/>
  </r>
  <r>
    <x v="17"/>
    <x v="17"/>
    <x v="296"/>
    <n v="45"/>
    <x v="24"/>
    <s v="F"/>
  </r>
  <r>
    <x v="17"/>
    <x v="17"/>
    <x v="886"/>
    <n v="100"/>
    <x v="0"/>
    <s v="M"/>
  </r>
  <r>
    <x v="17"/>
    <x v="17"/>
    <x v="984"/>
    <n v="25"/>
    <x v="10"/>
    <s v="M"/>
  </r>
  <r>
    <x v="17"/>
    <x v="17"/>
    <x v="887"/>
    <n v="28"/>
    <x v="33"/>
    <s v="M"/>
  </r>
  <r>
    <x v="17"/>
    <x v="17"/>
    <x v="298"/>
    <n v="28"/>
    <x v="17"/>
    <s v="M"/>
  </r>
  <r>
    <x v="17"/>
    <x v="17"/>
    <x v="888"/>
    <n v="25"/>
    <x v="1"/>
    <s v="M"/>
  </r>
  <r>
    <x v="17"/>
    <x v="17"/>
    <x v="889"/>
    <n v="39"/>
    <x v="21"/>
    <s v="M"/>
  </r>
  <r>
    <x v="17"/>
    <x v="17"/>
    <x v="890"/>
    <n v="6"/>
    <x v="8"/>
    <s v="M"/>
  </r>
  <r>
    <x v="17"/>
    <x v="17"/>
    <x v="891"/>
    <n v="15"/>
    <x v="32"/>
    <s v="M"/>
  </r>
  <r>
    <x v="17"/>
    <x v="17"/>
    <x v="299"/>
    <n v="71"/>
    <x v="8"/>
    <s v="M"/>
  </r>
  <r>
    <x v="17"/>
    <x v="17"/>
    <x v="892"/>
    <n v="71"/>
    <x v="18"/>
    <s v="M"/>
  </r>
  <r>
    <x v="17"/>
    <x v="17"/>
    <x v="893"/>
    <n v="108"/>
    <x v="22"/>
    <s v="F"/>
  </r>
  <r>
    <x v="17"/>
    <x v="17"/>
    <x v="300"/>
    <n v="51"/>
    <x v="11"/>
    <s v="M"/>
  </r>
  <r>
    <x v="17"/>
    <x v="17"/>
    <x v="894"/>
    <n v="31"/>
    <x v="7"/>
    <s v="M"/>
  </r>
  <r>
    <x v="17"/>
    <x v="17"/>
    <x v="301"/>
    <n v="6"/>
    <x v="12"/>
    <s v="M"/>
  </r>
  <r>
    <x v="17"/>
    <x v="17"/>
    <x v="895"/>
    <n v="41"/>
    <x v="1"/>
    <s v="M"/>
  </r>
  <r>
    <x v="17"/>
    <x v="17"/>
    <x v="996"/>
    <n v="12"/>
    <x v="5"/>
    <s v="M"/>
  </r>
  <r>
    <x v="17"/>
    <x v="17"/>
    <x v="896"/>
    <n v="78"/>
    <x v="19"/>
    <s v="M"/>
  </r>
  <r>
    <x v="17"/>
    <x v="17"/>
    <x v="897"/>
    <n v="2"/>
    <x v="22"/>
    <s v="M"/>
  </r>
  <r>
    <x v="17"/>
    <x v="17"/>
    <x v="302"/>
    <n v="70"/>
    <x v="25"/>
    <s v="F"/>
  </r>
  <r>
    <x v="17"/>
    <x v="17"/>
    <x v="303"/>
    <n v="35"/>
    <x v="35"/>
    <s v="M"/>
  </r>
  <r>
    <x v="17"/>
    <x v="17"/>
    <x v="898"/>
    <n v="33"/>
    <x v="17"/>
    <s v="F"/>
  </r>
  <r>
    <x v="17"/>
    <x v="17"/>
    <x v="304"/>
    <n v="26"/>
    <x v="14"/>
    <s v="M"/>
  </r>
  <r>
    <x v="17"/>
    <x v="17"/>
    <x v="899"/>
    <n v="68"/>
    <x v="6"/>
    <s v="M"/>
  </r>
  <r>
    <x v="17"/>
    <x v="17"/>
    <x v="900"/>
    <n v="81"/>
    <x v="5"/>
    <s v="M"/>
  </r>
  <r>
    <x v="17"/>
    <x v="17"/>
    <x v="901"/>
    <n v="37"/>
    <x v="1"/>
    <s v="M"/>
  </r>
  <r>
    <x v="17"/>
    <x v="17"/>
    <x v="305"/>
    <n v="24"/>
    <x v="29"/>
    <s v="F"/>
  </r>
  <r>
    <x v="17"/>
    <x v="17"/>
    <x v="306"/>
    <n v="63"/>
    <x v="24"/>
    <s v="M"/>
  </r>
  <r>
    <x v="17"/>
    <x v="17"/>
    <x v="307"/>
    <n v="40"/>
    <x v="6"/>
    <s v="M"/>
  </r>
  <r>
    <x v="17"/>
    <x v="17"/>
    <x v="902"/>
    <n v="16"/>
    <x v="12"/>
    <s v="F"/>
  </r>
  <r>
    <x v="17"/>
    <x v="17"/>
    <x v="903"/>
    <n v="114"/>
    <x v="31"/>
    <s v="F"/>
  </r>
  <r>
    <x v="17"/>
    <x v="17"/>
    <x v="904"/>
    <n v="36"/>
    <x v="7"/>
    <s v="F"/>
  </r>
  <r>
    <x v="17"/>
    <x v="17"/>
    <x v="905"/>
    <n v="7"/>
    <x v="8"/>
    <s v="M"/>
  </r>
  <r>
    <x v="17"/>
    <x v="17"/>
    <x v="986"/>
    <n v="48"/>
    <x v="7"/>
    <s v="M"/>
  </r>
  <r>
    <x v="17"/>
    <x v="17"/>
    <x v="906"/>
    <n v="86"/>
    <x v="27"/>
    <s v="F"/>
  </r>
  <r>
    <x v="17"/>
    <x v="17"/>
    <x v="907"/>
    <n v="15"/>
    <x v="15"/>
    <s v="M"/>
  </r>
  <r>
    <x v="17"/>
    <x v="17"/>
    <x v="308"/>
    <n v="52"/>
    <x v="12"/>
    <s v="M"/>
  </r>
  <r>
    <x v="17"/>
    <x v="17"/>
    <x v="309"/>
    <n v="9"/>
    <x v="10"/>
    <s v="M"/>
  </r>
  <r>
    <x v="17"/>
    <x v="17"/>
    <x v="988"/>
    <n v="7"/>
    <x v="6"/>
    <s v="F"/>
  </r>
  <r>
    <x v="17"/>
    <x v="17"/>
    <x v="908"/>
    <n v="25"/>
    <x v="6"/>
    <s v="M"/>
  </r>
  <r>
    <x v="17"/>
    <x v="17"/>
    <x v="909"/>
    <n v="93"/>
    <x v="22"/>
    <s v="M"/>
  </r>
  <r>
    <x v="17"/>
    <x v="17"/>
    <x v="910"/>
    <n v="76"/>
    <x v="14"/>
    <s v="M"/>
  </r>
  <r>
    <x v="17"/>
    <x v="17"/>
    <x v="310"/>
    <n v="69"/>
    <x v="0"/>
    <s v="M"/>
  </r>
  <r>
    <x v="17"/>
    <x v="17"/>
    <x v="911"/>
    <n v="27"/>
    <x v="22"/>
    <s v="F"/>
  </r>
  <r>
    <x v="17"/>
    <x v="17"/>
    <x v="311"/>
    <n v="72"/>
    <x v="15"/>
    <s v="F"/>
  </r>
  <r>
    <x v="17"/>
    <x v="17"/>
    <x v="912"/>
    <n v="31"/>
    <x v="22"/>
    <s v="M"/>
  </r>
  <r>
    <x v="17"/>
    <x v="17"/>
    <x v="913"/>
    <n v="103"/>
    <x v="28"/>
    <s v="M"/>
  </r>
  <r>
    <x v="17"/>
    <x v="17"/>
    <x v="914"/>
    <n v="90"/>
    <x v="6"/>
    <s v="M"/>
  </r>
  <r>
    <x v="17"/>
    <x v="17"/>
    <x v="915"/>
    <n v="73"/>
    <x v="15"/>
    <s v="M"/>
  </r>
  <r>
    <x v="17"/>
    <x v="17"/>
    <x v="312"/>
    <n v="43"/>
    <x v="20"/>
    <s v="F"/>
  </r>
  <r>
    <x v="17"/>
    <x v="17"/>
    <x v="916"/>
    <n v="60"/>
    <x v="10"/>
    <s v="M"/>
  </r>
  <r>
    <x v="17"/>
    <x v="17"/>
    <x v="917"/>
    <n v="98"/>
    <x v="6"/>
    <s v="M"/>
  </r>
  <r>
    <x v="17"/>
    <x v="17"/>
    <x v="918"/>
    <n v="88"/>
    <x v="8"/>
    <s v="M"/>
  </r>
  <r>
    <x v="17"/>
    <x v="17"/>
    <x v="990"/>
    <n v="32"/>
    <x v="17"/>
    <s v="M"/>
  </r>
  <r>
    <x v="17"/>
    <x v="17"/>
    <x v="919"/>
    <n v="95"/>
    <x v="0"/>
    <s v="M"/>
  </r>
  <r>
    <x v="17"/>
    <x v="17"/>
    <x v="920"/>
    <n v="64"/>
    <x v="18"/>
    <s v="F"/>
  </r>
  <r>
    <x v="17"/>
    <x v="17"/>
    <x v="921"/>
    <n v="43"/>
    <x v="0"/>
    <s v="F"/>
  </r>
  <r>
    <x v="17"/>
    <x v="17"/>
    <x v="314"/>
    <n v="33"/>
    <x v="6"/>
    <s v="M"/>
  </r>
  <r>
    <x v="17"/>
    <x v="17"/>
    <x v="316"/>
    <n v="95"/>
    <x v="24"/>
    <s v="F"/>
  </r>
  <r>
    <x v="17"/>
    <x v="17"/>
    <x v="922"/>
    <n v="85"/>
    <x v="0"/>
    <s v="M"/>
  </r>
  <r>
    <x v="17"/>
    <x v="17"/>
    <x v="924"/>
    <n v="89"/>
    <x v="30"/>
    <s v="F"/>
  </r>
  <r>
    <x v="17"/>
    <x v="17"/>
    <x v="925"/>
    <n v="17"/>
    <x v="31"/>
    <s v="M"/>
  </r>
  <r>
    <x v="17"/>
    <x v="17"/>
    <x v="317"/>
    <n v="69"/>
    <x v="0"/>
    <s v="M"/>
  </r>
  <r>
    <x v="17"/>
    <x v="17"/>
    <x v="318"/>
    <n v="61"/>
    <x v="1"/>
    <s v="M"/>
  </r>
  <r>
    <x v="17"/>
    <x v="17"/>
    <x v="319"/>
    <n v="40"/>
    <x v="29"/>
    <s v="M"/>
  </r>
  <r>
    <x v="17"/>
    <x v="17"/>
    <x v="320"/>
    <n v="9"/>
    <x v="1"/>
    <s v="M"/>
  </r>
  <r>
    <x v="17"/>
    <x v="17"/>
    <x v="926"/>
    <n v="48"/>
    <x v="28"/>
    <s v="M"/>
  </r>
  <r>
    <x v="17"/>
    <x v="17"/>
    <x v="927"/>
    <n v="11"/>
    <x v="31"/>
    <s v="M"/>
  </r>
  <r>
    <x v="17"/>
    <x v="17"/>
    <x v="928"/>
    <n v="101"/>
    <x v="21"/>
    <s v="M"/>
  </r>
  <r>
    <x v="17"/>
    <x v="17"/>
    <x v="322"/>
    <n v="34"/>
    <x v="1"/>
    <s v="M"/>
  </r>
  <r>
    <x v="17"/>
    <x v="17"/>
    <x v="929"/>
    <n v="103"/>
    <x v="8"/>
    <s v="M"/>
  </r>
  <r>
    <x v="17"/>
    <x v="17"/>
    <x v="930"/>
    <n v="27"/>
    <x v="0"/>
    <s v="M"/>
  </r>
  <r>
    <x v="17"/>
    <x v="17"/>
    <x v="931"/>
    <n v="29"/>
    <x v="12"/>
    <s v="M"/>
  </r>
  <r>
    <x v="17"/>
    <x v="17"/>
    <x v="932"/>
    <n v="18"/>
    <x v="1"/>
    <s v="M"/>
  </r>
  <r>
    <x v="17"/>
    <x v="17"/>
    <x v="933"/>
    <n v="60"/>
    <x v="4"/>
    <s v="M"/>
  </r>
  <r>
    <x v="17"/>
    <x v="17"/>
    <x v="934"/>
    <n v="48"/>
    <x v="32"/>
    <s v="F"/>
  </r>
  <r>
    <x v="17"/>
    <x v="17"/>
    <x v="936"/>
    <n v="84"/>
    <x v="27"/>
    <s v="M"/>
  </r>
  <r>
    <x v="17"/>
    <x v="17"/>
    <x v="323"/>
    <n v="57"/>
    <x v="16"/>
    <s v="M"/>
  </r>
  <r>
    <x v="17"/>
    <x v="17"/>
    <x v="937"/>
    <n v="58"/>
    <x v="7"/>
    <s v="M"/>
  </r>
  <r>
    <x v="17"/>
    <x v="17"/>
    <x v="324"/>
    <n v="104"/>
    <x v="27"/>
    <s v="F"/>
  </r>
  <r>
    <x v="17"/>
    <x v="17"/>
    <x v="938"/>
    <n v="2"/>
    <x v="14"/>
    <s v="M"/>
  </r>
  <r>
    <x v="17"/>
    <x v="17"/>
    <x v="326"/>
    <n v="34"/>
    <x v="18"/>
    <s v="M"/>
  </r>
  <r>
    <x v="17"/>
    <x v="17"/>
    <x v="327"/>
    <n v="78"/>
    <x v="12"/>
    <s v="M"/>
  </r>
  <r>
    <x v="17"/>
    <x v="17"/>
    <x v="991"/>
    <n v="84"/>
    <x v="28"/>
    <s v="M"/>
  </r>
  <r>
    <x v="17"/>
    <x v="17"/>
    <x v="328"/>
    <n v="40"/>
    <x v="22"/>
    <s v="M"/>
  </r>
  <r>
    <x v="17"/>
    <x v="17"/>
    <x v="939"/>
    <n v="70"/>
    <x v="32"/>
    <s v="M"/>
  </r>
  <r>
    <x v="17"/>
    <x v="17"/>
    <x v="940"/>
    <n v="23"/>
    <x v="32"/>
    <s v="F"/>
  </r>
  <r>
    <x v="17"/>
    <x v="17"/>
    <x v="941"/>
    <n v="23"/>
    <x v="33"/>
    <s v="M"/>
  </r>
  <r>
    <x v="17"/>
    <x v="17"/>
    <x v="329"/>
    <n v="79"/>
    <x v="15"/>
    <s v="M"/>
  </r>
  <r>
    <x v="17"/>
    <x v="17"/>
    <x v="942"/>
    <n v="108"/>
    <x v="5"/>
    <s v="M"/>
  </r>
  <r>
    <x v="17"/>
    <x v="17"/>
    <x v="330"/>
    <n v="80"/>
    <x v="15"/>
    <s v="M"/>
  </r>
  <r>
    <x v="17"/>
    <x v="17"/>
    <x v="331"/>
    <n v="94"/>
    <x v="16"/>
    <s v="F"/>
  </r>
  <r>
    <x v="17"/>
    <x v="17"/>
    <x v="943"/>
    <n v="19"/>
    <x v="1"/>
    <s v="F"/>
  </r>
  <r>
    <x v="17"/>
    <x v="17"/>
    <x v="332"/>
    <n v="57"/>
    <x v="12"/>
    <s v="M"/>
  </r>
  <r>
    <x v="17"/>
    <x v="17"/>
    <x v="944"/>
    <n v="99"/>
    <x v="14"/>
    <s v="M"/>
  </r>
  <r>
    <x v="17"/>
    <x v="17"/>
    <x v="945"/>
    <n v="31"/>
    <x v="19"/>
    <s v="M"/>
  </r>
  <r>
    <x v="17"/>
    <x v="17"/>
    <x v="333"/>
    <n v="32"/>
    <x v="17"/>
    <s v="F"/>
  </r>
  <r>
    <x v="17"/>
    <x v="17"/>
    <x v="334"/>
    <n v="81"/>
    <x v="24"/>
    <s v="M"/>
  </r>
  <r>
    <x v="17"/>
    <x v="17"/>
    <x v="335"/>
    <n v="51"/>
    <x v="32"/>
    <s v="M"/>
  </r>
  <r>
    <x v="17"/>
    <x v="17"/>
    <x v="946"/>
    <n v="145"/>
    <x v="27"/>
    <s v="M"/>
  </r>
  <r>
    <x v="17"/>
    <x v="17"/>
    <x v="947"/>
    <n v="31"/>
    <x v="6"/>
    <s v="M"/>
  </r>
  <r>
    <x v="17"/>
    <x v="17"/>
    <x v="948"/>
    <n v="53"/>
    <x v="12"/>
    <s v="F"/>
  </r>
  <r>
    <x v="17"/>
    <x v="17"/>
    <x v="336"/>
    <n v="28"/>
    <x v="1"/>
    <s v="M"/>
  </r>
  <r>
    <x v="17"/>
    <x v="17"/>
    <x v="949"/>
    <n v="89"/>
    <x v="5"/>
    <s v="F"/>
  </r>
  <r>
    <x v="17"/>
    <x v="17"/>
    <x v="337"/>
    <n v="52"/>
    <x v="20"/>
    <s v="M"/>
  </r>
  <r>
    <x v="17"/>
    <x v="17"/>
    <x v="953"/>
    <n v="55"/>
    <x v="18"/>
    <s v="M"/>
  </r>
  <r>
    <x v="17"/>
    <x v="17"/>
    <x v="954"/>
    <n v="31"/>
    <x v="2"/>
    <s v="M"/>
  </r>
  <r>
    <x v="17"/>
    <x v="17"/>
    <x v="955"/>
    <n v="4"/>
    <x v="20"/>
    <s v="M"/>
  </r>
  <r>
    <x v="17"/>
    <x v="17"/>
    <x v="956"/>
    <n v="8"/>
    <x v="19"/>
    <s v="M"/>
  </r>
  <r>
    <x v="17"/>
    <x v="17"/>
    <x v="338"/>
    <n v="77"/>
    <x v="19"/>
    <s v="M"/>
  </r>
  <r>
    <x v="17"/>
    <x v="17"/>
    <x v="957"/>
    <n v="18"/>
    <x v="15"/>
    <s v="M"/>
  </r>
  <r>
    <x v="17"/>
    <x v="17"/>
    <x v="339"/>
    <n v="18"/>
    <x v="22"/>
    <s v="M"/>
  </r>
  <r>
    <x v="17"/>
    <x v="17"/>
    <x v="958"/>
    <n v="35"/>
    <x v="5"/>
    <s v="M"/>
  </r>
  <r>
    <x v="17"/>
    <x v="17"/>
    <x v="959"/>
    <n v="20"/>
    <x v="21"/>
    <s v="F"/>
  </r>
  <r>
    <x v="17"/>
    <x v="17"/>
    <x v="960"/>
    <n v="8"/>
    <x v="19"/>
    <s v="M"/>
  </r>
  <r>
    <x v="17"/>
    <x v="17"/>
    <x v="340"/>
    <n v="33"/>
    <x v="17"/>
    <s v="M"/>
  </r>
  <r>
    <x v="17"/>
    <x v="17"/>
    <x v="961"/>
    <n v="63"/>
    <x v="6"/>
    <s v="M"/>
  </r>
  <r>
    <x v="17"/>
    <x v="17"/>
    <x v="341"/>
    <n v="51"/>
    <x v="12"/>
    <s v="M"/>
  </r>
  <r>
    <x v="17"/>
    <x v="17"/>
    <x v="342"/>
    <n v="49"/>
    <x v="18"/>
    <s v="M"/>
  </r>
  <r>
    <x v="17"/>
    <x v="17"/>
    <x v="343"/>
    <n v="100"/>
    <x v="32"/>
    <s v="M"/>
  </r>
  <r>
    <x v="17"/>
    <x v="17"/>
    <x v="962"/>
    <n v="78"/>
    <x v="6"/>
    <s v="F"/>
  </r>
  <r>
    <x v="17"/>
    <x v="17"/>
    <x v="358"/>
    <n v="3"/>
    <x v="19"/>
    <s v="M"/>
  </r>
  <r>
    <x v="17"/>
    <x v="17"/>
    <x v="344"/>
    <n v="40"/>
    <x v="6"/>
    <s v="M"/>
  </r>
  <r>
    <x v="17"/>
    <x v="17"/>
    <x v="346"/>
    <n v="33"/>
    <x v="19"/>
    <s v="M"/>
  </r>
  <r>
    <x v="17"/>
    <x v="17"/>
    <x v="963"/>
    <n v="84"/>
    <x v="25"/>
    <s v="F"/>
  </r>
  <r>
    <x v="18"/>
    <x v="18"/>
    <x v="0"/>
    <n v="56"/>
    <x v="0"/>
    <s v="M"/>
  </r>
  <r>
    <x v="18"/>
    <x v="18"/>
    <x v="1"/>
    <n v="35"/>
    <x v="1"/>
    <s v="M"/>
  </r>
  <r>
    <x v="18"/>
    <x v="18"/>
    <x v="2"/>
    <n v="96"/>
    <x v="2"/>
    <s v="M"/>
  </r>
  <r>
    <x v="18"/>
    <x v="18"/>
    <x v="3"/>
    <n v="79"/>
    <x v="3"/>
    <s v="M"/>
  </r>
  <r>
    <x v="18"/>
    <x v="18"/>
    <x v="4"/>
    <n v="79"/>
    <x v="4"/>
    <s v="M"/>
  </r>
  <r>
    <x v="18"/>
    <x v="18"/>
    <x v="5"/>
    <n v="31"/>
    <x v="0"/>
    <s v="M"/>
  </r>
  <r>
    <x v="18"/>
    <x v="18"/>
    <x v="6"/>
    <n v="64"/>
    <x v="5"/>
    <s v="M"/>
  </r>
  <r>
    <x v="18"/>
    <x v="18"/>
    <x v="7"/>
    <n v="53"/>
    <x v="6"/>
    <s v="F"/>
  </r>
  <r>
    <x v="18"/>
    <x v="18"/>
    <x v="8"/>
    <n v="39"/>
    <x v="7"/>
    <s v="F"/>
  </r>
  <r>
    <x v="18"/>
    <x v="18"/>
    <x v="9"/>
    <n v="40"/>
    <x v="8"/>
    <s v="F"/>
  </r>
  <r>
    <x v="18"/>
    <x v="18"/>
    <x v="10"/>
    <n v="33"/>
    <x v="0"/>
    <s v="M"/>
  </r>
  <r>
    <x v="18"/>
    <x v="18"/>
    <x v="11"/>
    <n v="120"/>
    <x v="7"/>
    <s v="F"/>
  </r>
  <r>
    <x v="18"/>
    <x v="18"/>
    <x v="12"/>
    <n v="90"/>
    <x v="9"/>
    <s v="M"/>
  </r>
  <r>
    <x v="18"/>
    <x v="18"/>
    <x v="13"/>
    <n v="82"/>
    <x v="10"/>
    <s v="M"/>
  </r>
  <r>
    <x v="18"/>
    <x v="18"/>
    <x v="14"/>
    <n v="40"/>
    <x v="4"/>
    <s v="M"/>
  </r>
  <r>
    <x v="18"/>
    <x v="18"/>
    <x v="15"/>
    <n v="1"/>
    <x v="11"/>
    <s v="M"/>
  </r>
  <r>
    <x v="18"/>
    <x v="18"/>
    <x v="16"/>
    <n v="106"/>
    <x v="10"/>
    <s v="M"/>
  </r>
  <r>
    <x v="18"/>
    <x v="18"/>
    <x v="17"/>
    <n v="86"/>
    <x v="12"/>
    <s v="M"/>
  </r>
  <r>
    <x v="18"/>
    <x v="18"/>
    <x v="18"/>
    <n v="45"/>
    <x v="7"/>
    <s v="M"/>
  </r>
  <r>
    <x v="18"/>
    <x v="18"/>
    <x v="19"/>
    <n v="92"/>
    <x v="13"/>
    <s v="F"/>
  </r>
  <r>
    <x v="18"/>
    <x v="18"/>
    <x v="20"/>
    <n v="32"/>
    <x v="14"/>
    <s v="M"/>
  </r>
  <r>
    <x v="18"/>
    <x v="18"/>
    <x v="21"/>
    <n v="2"/>
    <x v="10"/>
    <s v="M"/>
  </r>
  <r>
    <x v="18"/>
    <x v="18"/>
    <x v="24"/>
    <n v="8"/>
    <x v="16"/>
    <s v="M"/>
  </r>
  <r>
    <x v="18"/>
    <x v="18"/>
    <x v="25"/>
    <n v="70"/>
    <x v="10"/>
    <s v="F"/>
  </r>
  <r>
    <x v="18"/>
    <x v="18"/>
    <x v="26"/>
    <n v="69"/>
    <x v="17"/>
    <s v="M"/>
  </r>
  <r>
    <x v="18"/>
    <x v="18"/>
    <x v="27"/>
    <n v="91"/>
    <x v="0"/>
    <s v="F"/>
  </r>
  <r>
    <x v="18"/>
    <x v="18"/>
    <x v="28"/>
    <n v="10"/>
    <x v="5"/>
    <s v="F"/>
  </r>
  <r>
    <x v="18"/>
    <x v="18"/>
    <x v="29"/>
    <n v="33"/>
    <x v="5"/>
    <s v="M"/>
  </r>
  <r>
    <x v="18"/>
    <x v="18"/>
    <x v="30"/>
    <n v="64"/>
    <x v="18"/>
    <s v="F"/>
  </r>
  <r>
    <x v="18"/>
    <x v="18"/>
    <x v="31"/>
    <n v="14"/>
    <x v="8"/>
    <s v="M"/>
  </r>
  <r>
    <x v="18"/>
    <x v="18"/>
    <x v="32"/>
    <n v="30"/>
    <x v="5"/>
    <s v="M"/>
  </r>
  <r>
    <x v="18"/>
    <x v="18"/>
    <x v="33"/>
    <n v="10"/>
    <x v="19"/>
    <s v="M"/>
  </r>
  <r>
    <x v="18"/>
    <x v="18"/>
    <x v="34"/>
    <n v="89"/>
    <x v="10"/>
    <s v="F"/>
  </r>
  <r>
    <x v="18"/>
    <x v="18"/>
    <x v="35"/>
    <n v="35"/>
    <x v="13"/>
    <s v="M"/>
  </r>
  <r>
    <x v="18"/>
    <x v="18"/>
    <x v="36"/>
    <n v="70"/>
    <x v="20"/>
    <s v="M"/>
  </r>
  <r>
    <x v="18"/>
    <x v="18"/>
    <x v="37"/>
    <n v="43"/>
    <x v="5"/>
    <s v="M"/>
  </r>
  <r>
    <x v="18"/>
    <x v="18"/>
    <x v="40"/>
    <n v="87"/>
    <x v="22"/>
    <s v="M"/>
  </r>
  <r>
    <x v="18"/>
    <x v="18"/>
    <x v="41"/>
    <n v="30"/>
    <x v="4"/>
    <s v="F"/>
  </r>
  <r>
    <x v="18"/>
    <x v="18"/>
    <x v="42"/>
    <n v="46"/>
    <x v="0"/>
    <s v="M"/>
  </r>
  <r>
    <x v="18"/>
    <x v="18"/>
    <x v="43"/>
    <n v="47"/>
    <x v="23"/>
    <s v="M"/>
  </r>
  <r>
    <x v="18"/>
    <x v="18"/>
    <x v="44"/>
    <n v="44"/>
    <x v="0"/>
    <s v="F"/>
  </r>
  <r>
    <x v="18"/>
    <x v="18"/>
    <x v="45"/>
    <n v="67"/>
    <x v="16"/>
    <s v="F"/>
  </r>
  <r>
    <x v="18"/>
    <x v="18"/>
    <x v="46"/>
    <n v="109"/>
    <x v="1"/>
    <s v="F"/>
  </r>
  <r>
    <x v="18"/>
    <x v="18"/>
    <x v="48"/>
    <n v="84"/>
    <x v="24"/>
    <s v="M"/>
  </r>
  <r>
    <x v="18"/>
    <x v="18"/>
    <x v="50"/>
    <n v="68"/>
    <x v="10"/>
    <s v="M"/>
  </r>
  <r>
    <x v="18"/>
    <x v="18"/>
    <x v="51"/>
    <n v="10"/>
    <x v="19"/>
    <s v="M"/>
  </r>
  <r>
    <x v="18"/>
    <x v="18"/>
    <x v="52"/>
    <n v="82"/>
    <x v="21"/>
    <s v="F"/>
  </r>
  <r>
    <x v="18"/>
    <x v="18"/>
    <x v="53"/>
    <n v="54"/>
    <x v="8"/>
    <s v="F"/>
  </r>
  <r>
    <x v="18"/>
    <x v="18"/>
    <x v="54"/>
    <n v="74"/>
    <x v="25"/>
    <s v="M"/>
  </r>
  <r>
    <x v="18"/>
    <x v="18"/>
    <x v="55"/>
    <n v="51"/>
    <x v="24"/>
    <s v="M"/>
  </r>
  <r>
    <x v="18"/>
    <x v="18"/>
    <x v="56"/>
    <n v="66"/>
    <x v="12"/>
    <s v="M"/>
  </r>
  <r>
    <x v="18"/>
    <x v="18"/>
    <x v="58"/>
    <n v="88"/>
    <x v="14"/>
    <s v="F"/>
  </r>
  <r>
    <x v="18"/>
    <x v="18"/>
    <x v="59"/>
    <n v="51"/>
    <x v="0"/>
    <s v="M"/>
  </r>
  <r>
    <x v="18"/>
    <x v="18"/>
    <x v="60"/>
    <n v="35"/>
    <x v="11"/>
    <s v="M"/>
  </r>
  <r>
    <x v="18"/>
    <x v="18"/>
    <x v="61"/>
    <n v="95"/>
    <x v="17"/>
    <s v="M"/>
  </r>
  <r>
    <x v="18"/>
    <x v="18"/>
    <x v="62"/>
    <n v="77"/>
    <x v="22"/>
    <s v="M"/>
  </r>
  <r>
    <x v="18"/>
    <x v="18"/>
    <x v="63"/>
    <n v="105"/>
    <x v="21"/>
    <s v="M"/>
  </r>
  <r>
    <x v="18"/>
    <x v="18"/>
    <x v="64"/>
    <n v="111"/>
    <x v="0"/>
    <s v="M"/>
  </r>
  <r>
    <x v="18"/>
    <x v="18"/>
    <x v="65"/>
    <n v="4"/>
    <x v="17"/>
    <s v="M"/>
  </r>
  <r>
    <x v="18"/>
    <x v="18"/>
    <x v="66"/>
    <n v="76"/>
    <x v="8"/>
    <s v="M"/>
  </r>
  <r>
    <x v="18"/>
    <x v="18"/>
    <x v="67"/>
    <n v="29"/>
    <x v="10"/>
    <s v="M"/>
  </r>
  <r>
    <x v="18"/>
    <x v="18"/>
    <x v="68"/>
    <n v="79"/>
    <x v="26"/>
    <s v="F"/>
  </r>
  <r>
    <x v="18"/>
    <x v="18"/>
    <x v="69"/>
    <n v="44"/>
    <x v="19"/>
    <s v="M"/>
  </r>
  <r>
    <x v="18"/>
    <x v="18"/>
    <x v="70"/>
    <n v="48"/>
    <x v="15"/>
    <s v="M"/>
  </r>
  <r>
    <x v="18"/>
    <x v="18"/>
    <x v="71"/>
    <n v="4"/>
    <x v="27"/>
    <s v="M"/>
  </r>
  <r>
    <x v="18"/>
    <x v="18"/>
    <x v="72"/>
    <n v="38"/>
    <x v="5"/>
    <s v="M"/>
  </r>
  <r>
    <x v="18"/>
    <x v="18"/>
    <x v="73"/>
    <n v="24"/>
    <x v="21"/>
    <s v="M"/>
  </r>
  <r>
    <x v="18"/>
    <x v="18"/>
    <x v="74"/>
    <n v="81"/>
    <x v="7"/>
    <s v="F"/>
  </r>
  <r>
    <x v="18"/>
    <x v="18"/>
    <x v="75"/>
    <n v="95"/>
    <x v="19"/>
    <s v="F"/>
  </r>
  <r>
    <x v="18"/>
    <x v="18"/>
    <x v="76"/>
    <n v="122"/>
    <x v="28"/>
    <s v="M"/>
  </r>
  <r>
    <x v="18"/>
    <x v="18"/>
    <x v="77"/>
    <n v="30"/>
    <x v="0"/>
    <s v="M"/>
  </r>
  <r>
    <x v="18"/>
    <x v="18"/>
    <x v="78"/>
    <n v="47"/>
    <x v="28"/>
    <s v="M"/>
  </r>
  <r>
    <x v="18"/>
    <x v="18"/>
    <x v="79"/>
    <n v="1"/>
    <x v="6"/>
    <s v="F"/>
  </r>
  <r>
    <x v="18"/>
    <x v="18"/>
    <x v="80"/>
    <n v="61"/>
    <x v="22"/>
    <s v="F"/>
  </r>
  <r>
    <x v="18"/>
    <x v="18"/>
    <x v="81"/>
    <n v="53"/>
    <x v="27"/>
    <s v="M"/>
  </r>
  <r>
    <x v="18"/>
    <x v="18"/>
    <x v="82"/>
    <n v="20"/>
    <x v="29"/>
    <s v="M"/>
  </r>
  <r>
    <x v="18"/>
    <x v="18"/>
    <x v="83"/>
    <n v="76"/>
    <x v="22"/>
    <s v="M"/>
  </r>
  <r>
    <x v="18"/>
    <x v="18"/>
    <x v="84"/>
    <n v="50"/>
    <x v="6"/>
    <s v="M"/>
  </r>
  <r>
    <x v="18"/>
    <x v="18"/>
    <x v="85"/>
    <n v="115"/>
    <x v="13"/>
    <s v="M"/>
  </r>
  <r>
    <x v="18"/>
    <x v="18"/>
    <x v="86"/>
    <n v="46"/>
    <x v="7"/>
    <s v="F"/>
  </r>
  <r>
    <x v="18"/>
    <x v="18"/>
    <x v="87"/>
    <n v="76"/>
    <x v="1"/>
    <s v="M"/>
  </r>
  <r>
    <x v="18"/>
    <x v="18"/>
    <x v="88"/>
    <n v="56"/>
    <x v="16"/>
    <s v="M"/>
  </r>
  <r>
    <x v="18"/>
    <x v="18"/>
    <x v="89"/>
    <n v="71"/>
    <x v="15"/>
    <s v="M"/>
  </r>
  <r>
    <x v="18"/>
    <x v="18"/>
    <x v="90"/>
    <n v="15"/>
    <x v="12"/>
    <s v="M"/>
  </r>
  <r>
    <x v="18"/>
    <x v="18"/>
    <x v="91"/>
    <n v="61"/>
    <x v="16"/>
    <s v="M"/>
  </r>
  <r>
    <x v="18"/>
    <x v="18"/>
    <x v="92"/>
    <n v="63"/>
    <x v="12"/>
    <s v="M"/>
  </r>
  <r>
    <x v="18"/>
    <x v="18"/>
    <x v="93"/>
    <n v="8"/>
    <x v="19"/>
    <s v="F"/>
  </r>
  <r>
    <x v="18"/>
    <x v="18"/>
    <x v="94"/>
    <n v="90"/>
    <x v="7"/>
    <s v="M"/>
  </r>
  <r>
    <x v="18"/>
    <x v="18"/>
    <x v="95"/>
    <n v="50"/>
    <x v="15"/>
    <s v="M"/>
  </r>
  <r>
    <x v="18"/>
    <x v="18"/>
    <x v="96"/>
    <n v="115"/>
    <x v="29"/>
    <s v="M"/>
  </r>
  <r>
    <x v="18"/>
    <x v="18"/>
    <x v="97"/>
    <n v="46"/>
    <x v="6"/>
    <s v="M"/>
  </r>
  <r>
    <x v="18"/>
    <x v="18"/>
    <x v="98"/>
    <n v="35"/>
    <x v="10"/>
    <s v="F"/>
  </r>
  <r>
    <x v="18"/>
    <x v="18"/>
    <x v="100"/>
    <n v="26"/>
    <x v="6"/>
    <s v="F"/>
  </r>
  <r>
    <x v="18"/>
    <x v="18"/>
    <x v="101"/>
    <n v="61"/>
    <x v="16"/>
    <s v="F"/>
  </r>
  <r>
    <x v="18"/>
    <x v="18"/>
    <x v="102"/>
    <n v="19"/>
    <x v="19"/>
    <s v="M"/>
  </r>
  <r>
    <x v="18"/>
    <x v="18"/>
    <x v="103"/>
    <n v="6"/>
    <x v="1"/>
    <s v="M"/>
  </r>
  <r>
    <x v="18"/>
    <x v="18"/>
    <x v="104"/>
    <n v="101"/>
    <x v="22"/>
    <s v="M"/>
  </r>
  <r>
    <x v="18"/>
    <x v="18"/>
    <x v="105"/>
    <n v="75"/>
    <x v="21"/>
    <s v="M"/>
  </r>
  <r>
    <x v="18"/>
    <x v="18"/>
    <x v="106"/>
    <n v="116"/>
    <x v="6"/>
    <s v="M"/>
  </r>
  <r>
    <x v="18"/>
    <x v="18"/>
    <x v="107"/>
    <n v="41"/>
    <x v="19"/>
    <s v="F"/>
  </r>
  <r>
    <x v="18"/>
    <x v="18"/>
    <x v="108"/>
    <n v="4"/>
    <x v="17"/>
    <s v="M"/>
  </r>
  <r>
    <x v="18"/>
    <x v="18"/>
    <x v="109"/>
    <n v="33"/>
    <x v="7"/>
    <s v="F"/>
  </r>
  <r>
    <x v="18"/>
    <x v="18"/>
    <x v="110"/>
    <n v="45"/>
    <x v="19"/>
    <s v="M"/>
  </r>
  <r>
    <x v="18"/>
    <x v="18"/>
    <x v="111"/>
    <n v="36"/>
    <x v="28"/>
    <s v="F"/>
  </r>
  <r>
    <x v="18"/>
    <x v="18"/>
    <x v="112"/>
    <n v="39"/>
    <x v="7"/>
    <s v="F"/>
  </r>
  <r>
    <x v="18"/>
    <x v="18"/>
    <x v="113"/>
    <n v="29"/>
    <x v="20"/>
    <s v="F"/>
  </r>
  <r>
    <x v="18"/>
    <x v="18"/>
    <x v="114"/>
    <n v="52"/>
    <x v="18"/>
    <s v="M"/>
  </r>
  <r>
    <x v="18"/>
    <x v="18"/>
    <x v="115"/>
    <n v="15"/>
    <x v="19"/>
    <s v="M"/>
  </r>
  <r>
    <x v="18"/>
    <x v="18"/>
    <x v="116"/>
    <n v="53"/>
    <x v="29"/>
    <s v="M"/>
  </r>
  <r>
    <x v="18"/>
    <x v="18"/>
    <x v="117"/>
    <n v="34"/>
    <x v="11"/>
    <s v="M"/>
  </r>
  <r>
    <x v="18"/>
    <x v="18"/>
    <x v="118"/>
    <n v="99"/>
    <x v="0"/>
    <s v="F"/>
  </r>
  <r>
    <x v="18"/>
    <x v="18"/>
    <x v="119"/>
    <n v="38"/>
    <x v="21"/>
    <s v="M"/>
  </r>
  <r>
    <x v="18"/>
    <x v="18"/>
    <x v="120"/>
    <n v="82"/>
    <x v="27"/>
    <s v="M"/>
  </r>
  <r>
    <x v="18"/>
    <x v="18"/>
    <x v="121"/>
    <n v="33"/>
    <x v="20"/>
    <s v="M"/>
  </r>
  <r>
    <x v="18"/>
    <x v="18"/>
    <x v="122"/>
    <n v="84"/>
    <x v="9"/>
    <s v="F"/>
  </r>
  <r>
    <x v="18"/>
    <x v="18"/>
    <x v="123"/>
    <n v="62"/>
    <x v="5"/>
    <s v="M"/>
  </r>
  <r>
    <x v="18"/>
    <x v="18"/>
    <x v="124"/>
    <n v="62"/>
    <x v="24"/>
    <s v="M"/>
  </r>
  <r>
    <x v="18"/>
    <x v="18"/>
    <x v="125"/>
    <n v="11"/>
    <x v="29"/>
    <s v="F"/>
  </r>
  <r>
    <x v="18"/>
    <x v="18"/>
    <x v="126"/>
    <n v="100"/>
    <x v="15"/>
    <s v="F"/>
  </r>
  <r>
    <x v="18"/>
    <x v="18"/>
    <x v="127"/>
    <n v="67"/>
    <x v="29"/>
    <s v="M"/>
  </r>
  <r>
    <x v="18"/>
    <x v="18"/>
    <x v="128"/>
    <n v="43"/>
    <x v="5"/>
    <s v="M"/>
  </r>
  <r>
    <x v="18"/>
    <x v="18"/>
    <x v="129"/>
    <n v="112"/>
    <x v="19"/>
    <s v="M"/>
  </r>
  <r>
    <x v="18"/>
    <x v="18"/>
    <x v="130"/>
    <n v="75"/>
    <x v="18"/>
    <s v="M"/>
  </r>
  <r>
    <x v="18"/>
    <x v="18"/>
    <x v="349"/>
    <n v="29"/>
    <x v="10"/>
    <s v="F"/>
  </r>
  <r>
    <x v="18"/>
    <x v="18"/>
    <x v="131"/>
    <n v="84"/>
    <x v="0"/>
    <s v="F"/>
  </r>
  <r>
    <x v="18"/>
    <x v="18"/>
    <x v="132"/>
    <n v="59"/>
    <x v="21"/>
    <s v="M"/>
  </r>
  <r>
    <x v="18"/>
    <x v="18"/>
    <x v="134"/>
    <n v="69"/>
    <x v="20"/>
    <s v="M"/>
  </r>
  <r>
    <x v="18"/>
    <x v="18"/>
    <x v="135"/>
    <n v="12"/>
    <x v="7"/>
    <s v="F"/>
  </r>
  <r>
    <x v="18"/>
    <x v="18"/>
    <x v="136"/>
    <n v="69"/>
    <x v="4"/>
    <s v="F"/>
  </r>
  <r>
    <x v="18"/>
    <x v="18"/>
    <x v="137"/>
    <n v="76"/>
    <x v="1"/>
    <s v="F"/>
  </r>
  <r>
    <x v="18"/>
    <x v="18"/>
    <x v="138"/>
    <n v="6"/>
    <x v="21"/>
    <s v="M"/>
  </r>
  <r>
    <x v="18"/>
    <x v="18"/>
    <x v="139"/>
    <n v="68"/>
    <x v="22"/>
    <s v="M"/>
  </r>
  <r>
    <x v="18"/>
    <x v="18"/>
    <x v="140"/>
    <n v="23"/>
    <x v="20"/>
    <s v="M"/>
  </r>
  <r>
    <x v="18"/>
    <x v="18"/>
    <x v="142"/>
    <n v="1"/>
    <x v="22"/>
    <s v="M"/>
  </r>
  <r>
    <x v="18"/>
    <x v="18"/>
    <x v="143"/>
    <n v="48"/>
    <x v="15"/>
    <s v="M"/>
  </r>
  <r>
    <x v="18"/>
    <x v="18"/>
    <x v="144"/>
    <n v="86"/>
    <x v="8"/>
    <s v="M"/>
  </r>
  <r>
    <x v="18"/>
    <x v="18"/>
    <x v="145"/>
    <n v="42"/>
    <x v="6"/>
    <s v="F"/>
  </r>
  <r>
    <x v="18"/>
    <x v="18"/>
    <x v="146"/>
    <n v="87"/>
    <x v="0"/>
    <s v="M"/>
  </r>
  <r>
    <x v="18"/>
    <x v="18"/>
    <x v="147"/>
    <n v="66"/>
    <x v="17"/>
    <s v="M"/>
  </r>
  <r>
    <x v="18"/>
    <x v="18"/>
    <x v="148"/>
    <n v="23"/>
    <x v="29"/>
    <s v="F"/>
  </r>
  <r>
    <x v="18"/>
    <x v="18"/>
    <x v="149"/>
    <n v="41"/>
    <x v="21"/>
    <s v="M"/>
  </r>
  <r>
    <x v="18"/>
    <x v="18"/>
    <x v="150"/>
    <n v="40"/>
    <x v="18"/>
    <s v="M"/>
  </r>
  <r>
    <x v="18"/>
    <x v="18"/>
    <x v="151"/>
    <n v="27"/>
    <x v="21"/>
    <s v="M"/>
  </r>
  <r>
    <x v="18"/>
    <x v="18"/>
    <x v="152"/>
    <n v="39"/>
    <x v="7"/>
    <s v="M"/>
  </r>
  <r>
    <x v="18"/>
    <x v="18"/>
    <x v="153"/>
    <n v="108"/>
    <x v="19"/>
    <s v="M"/>
  </r>
  <r>
    <x v="18"/>
    <x v="18"/>
    <x v="154"/>
    <n v="59"/>
    <x v="12"/>
    <s v="M"/>
  </r>
  <r>
    <x v="18"/>
    <x v="18"/>
    <x v="155"/>
    <n v="25"/>
    <x v="19"/>
    <s v="F"/>
  </r>
  <r>
    <x v="18"/>
    <x v="18"/>
    <x v="156"/>
    <n v="41"/>
    <x v="7"/>
    <s v="M"/>
  </r>
  <r>
    <x v="18"/>
    <x v="18"/>
    <x v="157"/>
    <n v="49"/>
    <x v="16"/>
    <s v="M"/>
  </r>
  <r>
    <x v="18"/>
    <x v="18"/>
    <x v="642"/>
    <n v="6"/>
    <x v="15"/>
    <s v="M"/>
  </r>
  <r>
    <x v="18"/>
    <x v="18"/>
    <x v="158"/>
    <n v="66"/>
    <x v="28"/>
    <s v="M"/>
  </r>
  <r>
    <x v="18"/>
    <x v="18"/>
    <x v="159"/>
    <n v="39"/>
    <x v="25"/>
    <s v="F"/>
  </r>
  <r>
    <x v="18"/>
    <x v="18"/>
    <x v="160"/>
    <n v="51"/>
    <x v="0"/>
    <s v="M"/>
  </r>
  <r>
    <x v="18"/>
    <x v="18"/>
    <x v="161"/>
    <n v="58"/>
    <x v="29"/>
    <s v="M"/>
  </r>
  <r>
    <x v="18"/>
    <x v="18"/>
    <x v="162"/>
    <n v="72"/>
    <x v="15"/>
    <s v="M"/>
  </r>
  <r>
    <x v="18"/>
    <x v="18"/>
    <x v="163"/>
    <n v="79"/>
    <x v="24"/>
    <s v="M"/>
  </r>
  <r>
    <x v="18"/>
    <x v="18"/>
    <x v="164"/>
    <n v="20"/>
    <x v="1"/>
    <s v="M"/>
  </r>
  <r>
    <x v="18"/>
    <x v="18"/>
    <x v="351"/>
    <n v="45"/>
    <x v="32"/>
    <s v="M"/>
  </r>
  <r>
    <x v="18"/>
    <x v="18"/>
    <x v="165"/>
    <n v="86"/>
    <x v="0"/>
    <s v="M"/>
  </r>
  <r>
    <x v="18"/>
    <x v="18"/>
    <x v="166"/>
    <n v="21"/>
    <x v="24"/>
    <s v="M"/>
  </r>
  <r>
    <x v="18"/>
    <x v="18"/>
    <x v="167"/>
    <n v="10"/>
    <x v="0"/>
    <s v="M"/>
  </r>
  <r>
    <x v="18"/>
    <x v="18"/>
    <x v="168"/>
    <n v="114"/>
    <x v="19"/>
    <s v="M"/>
  </r>
  <r>
    <x v="18"/>
    <x v="18"/>
    <x v="169"/>
    <n v="67"/>
    <x v="31"/>
    <s v="F"/>
  </r>
  <r>
    <x v="18"/>
    <x v="18"/>
    <x v="170"/>
    <n v="28"/>
    <x v="14"/>
    <s v="M"/>
  </r>
  <r>
    <x v="18"/>
    <x v="18"/>
    <x v="172"/>
    <n v="26"/>
    <x v="5"/>
    <s v="F"/>
  </r>
  <r>
    <x v="18"/>
    <x v="18"/>
    <x v="173"/>
    <n v="99"/>
    <x v="32"/>
    <s v="F"/>
  </r>
  <r>
    <x v="18"/>
    <x v="18"/>
    <x v="174"/>
    <n v="86"/>
    <x v="24"/>
    <s v="M"/>
  </r>
  <r>
    <x v="18"/>
    <x v="18"/>
    <x v="175"/>
    <n v="50"/>
    <x v="11"/>
    <s v="M"/>
  </r>
  <r>
    <x v="18"/>
    <x v="18"/>
    <x v="176"/>
    <n v="90"/>
    <x v="1"/>
    <s v="M"/>
  </r>
  <r>
    <x v="18"/>
    <x v="18"/>
    <x v="177"/>
    <n v="75"/>
    <x v="7"/>
    <s v="M"/>
  </r>
  <r>
    <x v="18"/>
    <x v="18"/>
    <x v="178"/>
    <n v="75"/>
    <x v="8"/>
    <s v="M"/>
  </r>
  <r>
    <x v="18"/>
    <x v="18"/>
    <x v="179"/>
    <n v="48"/>
    <x v="21"/>
    <s v="M"/>
  </r>
  <r>
    <x v="18"/>
    <x v="18"/>
    <x v="352"/>
    <n v="14"/>
    <x v="31"/>
    <s v="M"/>
  </r>
  <r>
    <x v="18"/>
    <x v="18"/>
    <x v="180"/>
    <n v="72"/>
    <x v="0"/>
    <s v="M"/>
  </r>
  <r>
    <x v="18"/>
    <x v="18"/>
    <x v="181"/>
    <n v="21"/>
    <x v="5"/>
    <s v="F"/>
  </r>
  <r>
    <x v="18"/>
    <x v="18"/>
    <x v="183"/>
    <n v="71"/>
    <x v="6"/>
    <s v="M"/>
  </r>
  <r>
    <x v="18"/>
    <x v="18"/>
    <x v="184"/>
    <n v="14"/>
    <x v="20"/>
    <s v="M"/>
  </r>
  <r>
    <x v="18"/>
    <x v="18"/>
    <x v="185"/>
    <n v="13"/>
    <x v="15"/>
    <s v="F"/>
  </r>
  <r>
    <x v="18"/>
    <x v="18"/>
    <x v="186"/>
    <n v="45"/>
    <x v="15"/>
    <s v="F"/>
  </r>
  <r>
    <x v="18"/>
    <x v="18"/>
    <x v="187"/>
    <n v="65"/>
    <x v="32"/>
    <s v="M"/>
  </r>
  <r>
    <x v="18"/>
    <x v="18"/>
    <x v="188"/>
    <n v="48"/>
    <x v="27"/>
    <s v="M"/>
  </r>
  <r>
    <x v="18"/>
    <x v="18"/>
    <x v="189"/>
    <n v="42"/>
    <x v="33"/>
    <s v="M"/>
  </r>
  <r>
    <x v="18"/>
    <x v="18"/>
    <x v="190"/>
    <n v="59"/>
    <x v="29"/>
    <s v="M"/>
  </r>
  <r>
    <x v="18"/>
    <x v="18"/>
    <x v="191"/>
    <n v="104"/>
    <x v="15"/>
    <s v="M"/>
  </r>
  <r>
    <x v="18"/>
    <x v="18"/>
    <x v="192"/>
    <n v="27"/>
    <x v="20"/>
    <s v="M"/>
  </r>
  <r>
    <x v="18"/>
    <x v="18"/>
    <x v="193"/>
    <n v="73"/>
    <x v="29"/>
    <s v="M"/>
  </r>
  <r>
    <x v="18"/>
    <x v="18"/>
    <x v="194"/>
    <n v="10"/>
    <x v="10"/>
    <s v="F"/>
  </r>
  <r>
    <x v="18"/>
    <x v="18"/>
    <x v="195"/>
    <n v="83"/>
    <x v="20"/>
    <s v="M"/>
  </r>
  <r>
    <x v="18"/>
    <x v="18"/>
    <x v="196"/>
    <n v="97"/>
    <x v="6"/>
    <s v="M"/>
  </r>
  <r>
    <x v="18"/>
    <x v="18"/>
    <x v="197"/>
    <n v="90"/>
    <x v="21"/>
    <s v="M"/>
  </r>
  <r>
    <x v="18"/>
    <x v="18"/>
    <x v="198"/>
    <n v="37"/>
    <x v="15"/>
    <s v="M"/>
  </r>
  <r>
    <x v="18"/>
    <x v="18"/>
    <x v="199"/>
    <n v="85"/>
    <x v="6"/>
    <s v="F"/>
  </r>
  <r>
    <x v="18"/>
    <x v="18"/>
    <x v="200"/>
    <n v="39"/>
    <x v="20"/>
    <s v="M"/>
  </r>
  <r>
    <x v="18"/>
    <x v="18"/>
    <x v="201"/>
    <n v="60"/>
    <x v="12"/>
    <s v="F"/>
  </r>
  <r>
    <x v="18"/>
    <x v="18"/>
    <x v="202"/>
    <n v="47"/>
    <x v="20"/>
    <s v="M"/>
  </r>
  <r>
    <x v="18"/>
    <x v="18"/>
    <x v="203"/>
    <n v="79"/>
    <x v="10"/>
    <s v="M"/>
  </r>
  <r>
    <x v="18"/>
    <x v="18"/>
    <x v="204"/>
    <n v="17"/>
    <x v="15"/>
    <s v="M"/>
  </r>
  <r>
    <x v="18"/>
    <x v="18"/>
    <x v="205"/>
    <n v="101"/>
    <x v="1"/>
    <s v="F"/>
  </r>
  <r>
    <x v="18"/>
    <x v="18"/>
    <x v="206"/>
    <n v="52"/>
    <x v="9"/>
    <s v="M"/>
  </r>
  <r>
    <x v="18"/>
    <x v="18"/>
    <x v="207"/>
    <n v="69"/>
    <x v="18"/>
    <s v="M"/>
  </r>
  <r>
    <x v="18"/>
    <x v="18"/>
    <x v="208"/>
    <n v="43"/>
    <x v="0"/>
    <s v="F"/>
  </r>
  <r>
    <x v="18"/>
    <x v="18"/>
    <x v="210"/>
    <n v="83"/>
    <x v="15"/>
    <s v="M"/>
  </r>
  <r>
    <x v="18"/>
    <x v="18"/>
    <x v="211"/>
    <n v="105"/>
    <x v="27"/>
    <s v="M"/>
  </r>
  <r>
    <x v="18"/>
    <x v="18"/>
    <x v="212"/>
    <n v="19"/>
    <x v="0"/>
    <s v="F"/>
  </r>
  <r>
    <x v="18"/>
    <x v="18"/>
    <x v="214"/>
    <n v="63"/>
    <x v="6"/>
    <s v="M"/>
  </r>
  <r>
    <x v="18"/>
    <x v="18"/>
    <x v="215"/>
    <n v="61"/>
    <x v="14"/>
    <s v="M"/>
  </r>
  <r>
    <x v="18"/>
    <x v="18"/>
    <x v="216"/>
    <n v="37"/>
    <x v="20"/>
    <s v="M"/>
  </r>
  <r>
    <x v="18"/>
    <x v="18"/>
    <x v="217"/>
    <n v="93"/>
    <x v="24"/>
    <s v="F"/>
  </r>
  <r>
    <x v="18"/>
    <x v="18"/>
    <x v="218"/>
    <n v="52"/>
    <x v="22"/>
    <s v="F"/>
  </r>
  <r>
    <x v="18"/>
    <x v="18"/>
    <x v="219"/>
    <n v="8"/>
    <x v="25"/>
    <s v="M"/>
  </r>
  <r>
    <x v="18"/>
    <x v="18"/>
    <x v="220"/>
    <n v="20"/>
    <x v="21"/>
    <s v="M"/>
  </r>
  <r>
    <x v="18"/>
    <x v="18"/>
    <x v="222"/>
    <n v="44"/>
    <x v="6"/>
    <s v="F"/>
  </r>
  <r>
    <x v="18"/>
    <x v="18"/>
    <x v="223"/>
    <n v="70"/>
    <x v="32"/>
    <s v="M"/>
  </r>
  <r>
    <x v="18"/>
    <x v="18"/>
    <x v="224"/>
    <n v="42"/>
    <x v="18"/>
    <s v="F"/>
  </r>
  <r>
    <x v="18"/>
    <x v="18"/>
    <x v="225"/>
    <n v="66"/>
    <x v="14"/>
    <s v="F"/>
  </r>
  <r>
    <x v="18"/>
    <x v="18"/>
    <x v="226"/>
    <n v="88"/>
    <x v="10"/>
    <s v="M"/>
  </r>
  <r>
    <x v="18"/>
    <x v="18"/>
    <x v="227"/>
    <n v="117"/>
    <x v="15"/>
    <s v="F"/>
  </r>
  <r>
    <x v="18"/>
    <x v="18"/>
    <x v="228"/>
    <n v="78"/>
    <x v="8"/>
    <s v="F"/>
  </r>
  <r>
    <x v="18"/>
    <x v="18"/>
    <x v="229"/>
    <n v="20"/>
    <x v="14"/>
    <s v="M"/>
  </r>
  <r>
    <x v="18"/>
    <x v="18"/>
    <x v="230"/>
    <n v="92"/>
    <x v="5"/>
    <s v="F"/>
  </r>
  <r>
    <x v="18"/>
    <x v="18"/>
    <x v="353"/>
    <n v="30"/>
    <x v="0"/>
    <s v="M"/>
  </r>
  <r>
    <x v="18"/>
    <x v="18"/>
    <x v="231"/>
    <n v="65"/>
    <x v="25"/>
    <s v="M"/>
  </r>
  <r>
    <x v="18"/>
    <x v="18"/>
    <x v="232"/>
    <n v="5"/>
    <x v="10"/>
    <s v="M"/>
  </r>
  <r>
    <x v="18"/>
    <x v="18"/>
    <x v="233"/>
    <n v="90"/>
    <x v="20"/>
    <s v="M"/>
  </r>
  <r>
    <x v="18"/>
    <x v="18"/>
    <x v="234"/>
    <n v="21"/>
    <x v="29"/>
    <s v="M"/>
  </r>
  <r>
    <x v="18"/>
    <x v="18"/>
    <x v="235"/>
    <n v="60"/>
    <x v="25"/>
    <s v="M"/>
  </r>
  <r>
    <x v="18"/>
    <x v="18"/>
    <x v="236"/>
    <n v="31"/>
    <x v="20"/>
    <s v="M"/>
  </r>
  <r>
    <x v="18"/>
    <x v="18"/>
    <x v="237"/>
    <n v="91"/>
    <x v="0"/>
    <s v="M"/>
  </r>
  <r>
    <x v="18"/>
    <x v="18"/>
    <x v="238"/>
    <n v="17"/>
    <x v="10"/>
    <s v="M"/>
  </r>
  <r>
    <x v="18"/>
    <x v="18"/>
    <x v="239"/>
    <n v="92"/>
    <x v="27"/>
    <s v="F"/>
  </r>
  <r>
    <x v="18"/>
    <x v="18"/>
    <x v="240"/>
    <n v="23"/>
    <x v="33"/>
    <s v="F"/>
  </r>
  <r>
    <x v="18"/>
    <x v="18"/>
    <x v="354"/>
    <n v="26"/>
    <x v="5"/>
    <s v="F"/>
  </r>
  <r>
    <x v="18"/>
    <x v="18"/>
    <x v="241"/>
    <n v="99"/>
    <x v="17"/>
    <s v="M"/>
  </r>
  <r>
    <x v="18"/>
    <x v="18"/>
    <x v="242"/>
    <n v="34"/>
    <x v="34"/>
    <s v="F"/>
  </r>
  <r>
    <x v="18"/>
    <x v="18"/>
    <x v="243"/>
    <n v="35"/>
    <x v="0"/>
    <s v="F"/>
  </r>
  <r>
    <x v="18"/>
    <x v="18"/>
    <x v="244"/>
    <n v="92"/>
    <x v="18"/>
    <s v="F"/>
  </r>
  <r>
    <x v="18"/>
    <x v="18"/>
    <x v="245"/>
    <n v="12"/>
    <x v="33"/>
    <s v="M"/>
  </r>
  <r>
    <x v="18"/>
    <x v="18"/>
    <x v="246"/>
    <n v="44"/>
    <x v="28"/>
    <s v="M"/>
  </r>
  <r>
    <x v="18"/>
    <x v="18"/>
    <x v="247"/>
    <n v="43"/>
    <x v="24"/>
    <s v="F"/>
  </r>
  <r>
    <x v="18"/>
    <x v="18"/>
    <x v="248"/>
    <n v="25"/>
    <x v="0"/>
    <s v="M"/>
  </r>
  <r>
    <x v="18"/>
    <x v="18"/>
    <x v="249"/>
    <n v="25"/>
    <x v="29"/>
    <s v="F"/>
  </r>
  <r>
    <x v="18"/>
    <x v="18"/>
    <x v="250"/>
    <n v="18"/>
    <x v="32"/>
    <s v="F"/>
  </r>
  <r>
    <x v="18"/>
    <x v="18"/>
    <x v="251"/>
    <n v="49"/>
    <x v="21"/>
    <s v="M"/>
  </r>
  <r>
    <x v="18"/>
    <x v="18"/>
    <x v="252"/>
    <n v="50"/>
    <x v="9"/>
    <s v="M"/>
  </r>
  <r>
    <x v="18"/>
    <x v="18"/>
    <x v="253"/>
    <n v="34"/>
    <x v="18"/>
    <s v="M"/>
  </r>
  <r>
    <x v="18"/>
    <x v="18"/>
    <x v="254"/>
    <n v="49"/>
    <x v="28"/>
    <s v="M"/>
  </r>
  <r>
    <x v="18"/>
    <x v="18"/>
    <x v="255"/>
    <n v="73"/>
    <x v="1"/>
    <s v="F"/>
  </r>
  <r>
    <x v="18"/>
    <x v="18"/>
    <x v="256"/>
    <n v="80"/>
    <x v="24"/>
    <s v="F"/>
  </r>
  <r>
    <x v="18"/>
    <x v="18"/>
    <x v="257"/>
    <n v="55"/>
    <x v="31"/>
    <s v="M"/>
  </r>
  <r>
    <x v="18"/>
    <x v="18"/>
    <x v="258"/>
    <n v="57"/>
    <x v="10"/>
    <s v="F"/>
  </r>
  <r>
    <x v="18"/>
    <x v="18"/>
    <x v="259"/>
    <n v="24"/>
    <x v="9"/>
    <s v="F"/>
  </r>
  <r>
    <x v="18"/>
    <x v="18"/>
    <x v="260"/>
    <n v="57"/>
    <x v="32"/>
    <s v="F"/>
  </r>
  <r>
    <x v="18"/>
    <x v="18"/>
    <x v="261"/>
    <n v="130"/>
    <x v="20"/>
    <s v="F"/>
  </r>
  <r>
    <x v="18"/>
    <x v="18"/>
    <x v="262"/>
    <n v="48"/>
    <x v="19"/>
    <s v="M"/>
  </r>
  <r>
    <x v="18"/>
    <x v="18"/>
    <x v="263"/>
    <n v="76"/>
    <x v="8"/>
    <s v="F"/>
  </r>
  <r>
    <x v="18"/>
    <x v="18"/>
    <x v="264"/>
    <n v="62"/>
    <x v="0"/>
    <s v="M"/>
  </r>
  <r>
    <x v="18"/>
    <x v="18"/>
    <x v="265"/>
    <n v="5"/>
    <x v="1"/>
    <s v="F"/>
  </r>
  <r>
    <x v="18"/>
    <x v="18"/>
    <x v="266"/>
    <n v="108"/>
    <x v="32"/>
    <s v="M"/>
  </r>
  <r>
    <x v="18"/>
    <x v="18"/>
    <x v="355"/>
    <n v="2"/>
    <x v="15"/>
    <s v="M"/>
  </r>
  <r>
    <x v="18"/>
    <x v="18"/>
    <x v="267"/>
    <n v="89"/>
    <x v="18"/>
    <s v="M"/>
  </r>
  <r>
    <x v="18"/>
    <x v="18"/>
    <x v="268"/>
    <n v="51"/>
    <x v="19"/>
    <s v="F"/>
  </r>
  <r>
    <x v="18"/>
    <x v="18"/>
    <x v="269"/>
    <n v="17"/>
    <x v="5"/>
    <s v="M"/>
  </r>
  <r>
    <x v="18"/>
    <x v="18"/>
    <x v="271"/>
    <n v="83"/>
    <x v="4"/>
    <s v="M"/>
  </r>
  <r>
    <x v="18"/>
    <x v="18"/>
    <x v="272"/>
    <n v="62"/>
    <x v="22"/>
    <s v="F"/>
  </r>
  <r>
    <x v="18"/>
    <x v="18"/>
    <x v="273"/>
    <n v="47"/>
    <x v="22"/>
    <s v="M"/>
  </r>
  <r>
    <x v="18"/>
    <x v="18"/>
    <x v="274"/>
    <n v="57"/>
    <x v="1"/>
    <s v="M"/>
  </r>
  <r>
    <x v="18"/>
    <x v="18"/>
    <x v="356"/>
    <n v="14"/>
    <x v="1"/>
    <s v="M"/>
  </r>
  <r>
    <x v="18"/>
    <x v="18"/>
    <x v="275"/>
    <n v="15"/>
    <x v="24"/>
    <s v="M"/>
  </r>
  <r>
    <x v="18"/>
    <x v="18"/>
    <x v="276"/>
    <n v="86"/>
    <x v="13"/>
    <s v="M"/>
  </r>
  <r>
    <x v="18"/>
    <x v="18"/>
    <x v="278"/>
    <n v="62"/>
    <x v="22"/>
    <s v="M"/>
  </r>
  <r>
    <x v="18"/>
    <x v="18"/>
    <x v="279"/>
    <n v="4"/>
    <x v="25"/>
    <s v="F"/>
  </r>
  <r>
    <x v="18"/>
    <x v="18"/>
    <x v="280"/>
    <n v="31"/>
    <x v="3"/>
    <s v="F"/>
  </r>
  <r>
    <x v="18"/>
    <x v="18"/>
    <x v="281"/>
    <n v="76"/>
    <x v="14"/>
    <s v="M"/>
  </r>
  <r>
    <x v="18"/>
    <x v="18"/>
    <x v="282"/>
    <n v="22"/>
    <x v="22"/>
    <s v="M"/>
  </r>
  <r>
    <x v="18"/>
    <x v="18"/>
    <x v="283"/>
    <n v="50"/>
    <x v="2"/>
    <s v="M"/>
  </r>
  <r>
    <x v="18"/>
    <x v="18"/>
    <x v="284"/>
    <n v="64"/>
    <x v="7"/>
    <s v="M"/>
  </r>
  <r>
    <x v="18"/>
    <x v="18"/>
    <x v="285"/>
    <n v="47"/>
    <x v="29"/>
    <s v="M"/>
  </r>
  <r>
    <x v="18"/>
    <x v="18"/>
    <x v="286"/>
    <n v="11"/>
    <x v="18"/>
    <s v="M"/>
  </r>
  <r>
    <x v="18"/>
    <x v="18"/>
    <x v="287"/>
    <n v="26"/>
    <x v="18"/>
    <s v="M"/>
  </r>
  <r>
    <x v="18"/>
    <x v="18"/>
    <x v="288"/>
    <n v="83"/>
    <x v="21"/>
    <s v="F"/>
  </r>
  <r>
    <x v="18"/>
    <x v="18"/>
    <x v="289"/>
    <n v="93"/>
    <x v="13"/>
    <s v="M"/>
  </r>
  <r>
    <x v="18"/>
    <x v="18"/>
    <x v="290"/>
    <n v="94"/>
    <x v="13"/>
    <s v="F"/>
  </r>
  <r>
    <x v="18"/>
    <x v="18"/>
    <x v="291"/>
    <n v="60"/>
    <x v="30"/>
    <s v="M"/>
  </r>
  <r>
    <x v="18"/>
    <x v="18"/>
    <x v="292"/>
    <n v="66"/>
    <x v="15"/>
    <s v="M"/>
  </r>
  <r>
    <x v="18"/>
    <x v="18"/>
    <x v="294"/>
    <n v="30"/>
    <x v="14"/>
    <s v="F"/>
  </r>
  <r>
    <x v="18"/>
    <x v="18"/>
    <x v="295"/>
    <n v="65"/>
    <x v="21"/>
    <s v="M"/>
  </r>
  <r>
    <x v="18"/>
    <x v="18"/>
    <x v="296"/>
    <n v="95"/>
    <x v="24"/>
    <s v="F"/>
  </r>
  <r>
    <x v="18"/>
    <x v="18"/>
    <x v="298"/>
    <n v="38"/>
    <x v="17"/>
    <s v="M"/>
  </r>
  <r>
    <x v="18"/>
    <x v="18"/>
    <x v="299"/>
    <n v="72"/>
    <x v="8"/>
    <s v="M"/>
  </r>
  <r>
    <x v="18"/>
    <x v="18"/>
    <x v="300"/>
    <n v="37"/>
    <x v="11"/>
    <s v="M"/>
  </r>
  <r>
    <x v="18"/>
    <x v="18"/>
    <x v="301"/>
    <n v="6"/>
    <x v="12"/>
    <s v="M"/>
  </r>
  <r>
    <x v="18"/>
    <x v="18"/>
    <x v="302"/>
    <n v="71"/>
    <x v="25"/>
    <s v="F"/>
  </r>
  <r>
    <x v="18"/>
    <x v="18"/>
    <x v="303"/>
    <n v="29"/>
    <x v="35"/>
    <s v="M"/>
  </r>
  <r>
    <x v="18"/>
    <x v="18"/>
    <x v="304"/>
    <n v="58"/>
    <x v="14"/>
    <s v="M"/>
  </r>
  <r>
    <x v="18"/>
    <x v="18"/>
    <x v="305"/>
    <n v="26"/>
    <x v="29"/>
    <s v="F"/>
  </r>
  <r>
    <x v="18"/>
    <x v="18"/>
    <x v="306"/>
    <n v="75"/>
    <x v="24"/>
    <s v="M"/>
  </r>
  <r>
    <x v="18"/>
    <x v="18"/>
    <x v="307"/>
    <n v="57"/>
    <x v="6"/>
    <s v="M"/>
  </r>
  <r>
    <x v="18"/>
    <x v="18"/>
    <x v="308"/>
    <n v="55"/>
    <x v="12"/>
    <s v="M"/>
  </r>
  <r>
    <x v="18"/>
    <x v="18"/>
    <x v="309"/>
    <n v="21"/>
    <x v="10"/>
    <s v="M"/>
  </r>
  <r>
    <x v="18"/>
    <x v="18"/>
    <x v="310"/>
    <n v="83"/>
    <x v="0"/>
    <s v="M"/>
  </r>
  <r>
    <x v="18"/>
    <x v="18"/>
    <x v="311"/>
    <n v="64"/>
    <x v="15"/>
    <s v="F"/>
  </r>
  <r>
    <x v="18"/>
    <x v="18"/>
    <x v="312"/>
    <n v="41"/>
    <x v="20"/>
    <s v="F"/>
  </r>
  <r>
    <x v="18"/>
    <x v="18"/>
    <x v="313"/>
    <n v="24"/>
    <x v="5"/>
    <s v="F"/>
  </r>
  <r>
    <x v="18"/>
    <x v="18"/>
    <x v="314"/>
    <n v="71"/>
    <x v="6"/>
    <s v="M"/>
  </r>
  <r>
    <x v="18"/>
    <x v="18"/>
    <x v="315"/>
    <n v="9"/>
    <x v="29"/>
    <s v="M"/>
  </r>
  <r>
    <x v="18"/>
    <x v="18"/>
    <x v="316"/>
    <n v="106"/>
    <x v="24"/>
    <s v="F"/>
  </r>
  <r>
    <x v="18"/>
    <x v="18"/>
    <x v="317"/>
    <n v="58"/>
    <x v="0"/>
    <s v="M"/>
  </r>
  <r>
    <x v="18"/>
    <x v="18"/>
    <x v="318"/>
    <n v="45"/>
    <x v="1"/>
    <s v="M"/>
  </r>
  <r>
    <x v="18"/>
    <x v="18"/>
    <x v="319"/>
    <n v="29"/>
    <x v="29"/>
    <s v="M"/>
  </r>
  <r>
    <x v="18"/>
    <x v="18"/>
    <x v="320"/>
    <n v="6"/>
    <x v="1"/>
    <s v="M"/>
  </r>
  <r>
    <x v="18"/>
    <x v="18"/>
    <x v="321"/>
    <n v="60"/>
    <x v="15"/>
    <s v="M"/>
  </r>
  <r>
    <x v="18"/>
    <x v="18"/>
    <x v="322"/>
    <n v="2"/>
    <x v="1"/>
    <s v="M"/>
  </r>
  <r>
    <x v="18"/>
    <x v="18"/>
    <x v="323"/>
    <n v="53"/>
    <x v="16"/>
    <s v="M"/>
  </r>
  <r>
    <x v="18"/>
    <x v="18"/>
    <x v="324"/>
    <n v="114"/>
    <x v="27"/>
    <s v="F"/>
  </r>
  <r>
    <x v="18"/>
    <x v="18"/>
    <x v="325"/>
    <n v="23"/>
    <x v="6"/>
    <s v="M"/>
  </r>
  <r>
    <x v="18"/>
    <x v="18"/>
    <x v="326"/>
    <n v="49"/>
    <x v="18"/>
    <s v="M"/>
  </r>
  <r>
    <x v="18"/>
    <x v="18"/>
    <x v="327"/>
    <n v="79"/>
    <x v="12"/>
    <s v="M"/>
  </r>
  <r>
    <x v="18"/>
    <x v="18"/>
    <x v="328"/>
    <n v="17"/>
    <x v="22"/>
    <s v="M"/>
  </r>
  <r>
    <x v="18"/>
    <x v="18"/>
    <x v="329"/>
    <n v="113"/>
    <x v="15"/>
    <s v="M"/>
  </r>
  <r>
    <x v="18"/>
    <x v="18"/>
    <x v="330"/>
    <n v="78"/>
    <x v="15"/>
    <s v="M"/>
  </r>
  <r>
    <x v="18"/>
    <x v="18"/>
    <x v="331"/>
    <n v="103"/>
    <x v="16"/>
    <s v="F"/>
  </r>
  <r>
    <x v="18"/>
    <x v="18"/>
    <x v="332"/>
    <n v="52"/>
    <x v="12"/>
    <s v="M"/>
  </r>
  <r>
    <x v="18"/>
    <x v="18"/>
    <x v="333"/>
    <n v="41"/>
    <x v="17"/>
    <s v="F"/>
  </r>
  <r>
    <x v="18"/>
    <x v="18"/>
    <x v="334"/>
    <n v="73"/>
    <x v="24"/>
    <s v="M"/>
  </r>
  <r>
    <x v="18"/>
    <x v="18"/>
    <x v="335"/>
    <n v="57"/>
    <x v="32"/>
    <s v="M"/>
  </r>
  <r>
    <x v="18"/>
    <x v="18"/>
    <x v="336"/>
    <n v="28"/>
    <x v="1"/>
    <s v="M"/>
  </r>
  <r>
    <x v="18"/>
    <x v="18"/>
    <x v="337"/>
    <n v="100"/>
    <x v="20"/>
    <s v="M"/>
  </r>
  <r>
    <x v="18"/>
    <x v="18"/>
    <x v="338"/>
    <n v="77"/>
    <x v="19"/>
    <s v="M"/>
  </r>
  <r>
    <x v="18"/>
    <x v="18"/>
    <x v="339"/>
    <n v="20"/>
    <x v="22"/>
    <s v="M"/>
  </r>
  <r>
    <x v="18"/>
    <x v="18"/>
    <x v="340"/>
    <n v="49"/>
    <x v="17"/>
    <s v="M"/>
  </r>
  <r>
    <x v="18"/>
    <x v="18"/>
    <x v="341"/>
    <n v="50"/>
    <x v="12"/>
    <s v="M"/>
  </r>
  <r>
    <x v="18"/>
    <x v="18"/>
    <x v="342"/>
    <n v="57"/>
    <x v="18"/>
    <s v="M"/>
  </r>
  <r>
    <x v="18"/>
    <x v="18"/>
    <x v="343"/>
    <n v="58"/>
    <x v="32"/>
    <s v="M"/>
  </r>
  <r>
    <x v="18"/>
    <x v="18"/>
    <x v="358"/>
    <n v="12"/>
    <x v="19"/>
    <s v="M"/>
  </r>
  <r>
    <x v="18"/>
    <x v="18"/>
    <x v="344"/>
    <n v="40"/>
    <x v="6"/>
    <s v="M"/>
  </r>
  <r>
    <x v="18"/>
    <x v="18"/>
    <x v="345"/>
    <n v="21"/>
    <x v="15"/>
    <s v="M"/>
  </r>
  <r>
    <x v="18"/>
    <x v="18"/>
    <x v="346"/>
    <n v="21"/>
    <x v="19"/>
    <s v="M"/>
  </r>
  <r>
    <x v="19"/>
    <x v="19"/>
    <x v="0"/>
    <n v="67"/>
    <x v="0"/>
    <s v="M"/>
  </r>
  <r>
    <x v="19"/>
    <x v="19"/>
    <x v="1"/>
    <n v="70"/>
    <x v="1"/>
    <s v="M"/>
  </r>
  <r>
    <x v="19"/>
    <x v="19"/>
    <x v="2"/>
    <n v="79"/>
    <x v="2"/>
    <s v="M"/>
  </r>
  <r>
    <x v="19"/>
    <x v="19"/>
    <x v="3"/>
    <n v="69"/>
    <x v="3"/>
    <s v="M"/>
  </r>
  <r>
    <x v="19"/>
    <x v="19"/>
    <x v="4"/>
    <n v="65"/>
    <x v="4"/>
    <s v="M"/>
  </r>
  <r>
    <x v="19"/>
    <x v="19"/>
    <x v="5"/>
    <n v="39"/>
    <x v="0"/>
    <s v="M"/>
  </r>
  <r>
    <x v="19"/>
    <x v="19"/>
    <x v="6"/>
    <n v="34"/>
    <x v="5"/>
    <s v="M"/>
  </r>
  <r>
    <x v="19"/>
    <x v="19"/>
    <x v="7"/>
    <n v="35"/>
    <x v="6"/>
    <s v="F"/>
  </r>
  <r>
    <x v="19"/>
    <x v="19"/>
    <x v="8"/>
    <n v="48"/>
    <x v="7"/>
    <s v="F"/>
  </r>
  <r>
    <x v="19"/>
    <x v="19"/>
    <x v="9"/>
    <n v="38"/>
    <x v="8"/>
    <s v="F"/>
  </r>
  <r>
    <x v="19"/>
    <x v="19"/>
    <x v="10"/>
    <n v="32"/>
    <x v="0"/>
    <s v="M"/>
  </r>
  <r>
    <x v="19"/>
    <x v="19"/>
    <x v="11"/>
    <n v="97"/>
    <x v="7"/>
    <s v="F"/>
  </r>
  <r>
    <x v="19"/>
    <x v="19"/>
    <x v="12"/>
    <n v="90"/>
    <x v="9"/>
    <s v="M"/>
  </r>
  <r>
    <x v="19"/>
    <x v="19"/>
    <x v="13"/>
    <n v="38"/>
    <x v="10"/>
    <s v="M"/>
  </r>
  <r>
    <x v="19"/>
    <x v="19"/>
    <x v="14"/>
    <n v="47"/>
    <x v="4"/>
    <s v="M"/>
  </r>
  <r>
    <x v="19"/>
    <x v="19"/>
    <x v="15"/>
    <n v="31"/>
    <x v="11"/>
    <s v="M"/>
  </r>
  <r>
    <x v="19"/>
    <x v="19"/>
    <x v="16"/>
    <n v="78"/>
    <x v="10"/>
    <s v="M"/>
  </r>
  <r>
    <x v="19"/>
    <x v="19"/>
    <x v="17"/>
    <n v="110"/>
    <x v="12"/>
    <s v="M"/>
  </r>
  <r>
    <x v="19"/>
    <x v="19"/>
    <x v="18"/>
    <n v="24"/>
    <x v="7"/>
    <s v="M"/>
  </r>
  <r>
    <x v="19"/>
    <x v="19"/>
    <x v="19"/>
    <n v="77"/>
    <x v="13"/>
    <s v="F"/>
  </r>
  <r>
    <x v="19"/>
    <x v="19"/>
    <x v="20"/>
    <n v="41"/>
    <x v="14"/>
    <s v="M"/>
  </r>
  <r>
    <x v="19"/>
    <x v="19"/>
    <x v="21"/>
    <n v="31"/>
    <x v="10"/>
    <s v="M"/>
  </r>
  <r>
    <x v="19"/>
    <x v="19"/>
    <x v="22"/>
    <n v="34"/>
    <x v="15"/>
    <s v="M"/>
  </r>
  <r>
    <x v="19"/>
    <x v="19"/>
    <x v="23"/>
    <n v="32"/>
    <x v="10"/>
    <s v="M"/>
  </r>
  <r>
    <x v="19"/>
    <x v="19"/>
    <x v="24"/>
    <n v="9"/>
    <x v="16"/>
    <s v="M"/>
  </r>
  <r>
    <x v="19"/>
    <x v="19"/>
    <x v="25"/>
    <n v="64"/>
    <x v="10"/>
    <s v="F"/>
  </r>
  <r>
    <x v="19"/>
    <x v="19"/>
    <x v="26"/>
    <n v="73"/>
    <x v="17"/>
    <s v="M"/>
  </r>
  <r>
    <x v="19"/>
    <x v="19"/>
    <x v="27"/>
    <n v="54"/>
    <x v="0"/>
    <s v="F"/>
  </r>
  <r>
    <x v="19"/>
    <x v="19"/>
    <x v="28"/>
    <n v="10"/>
    <x v="5"/>
    <s v="F"/>
  </r>
  <r>
    <x v="19"/>
    <x v="19"/>
    <x v="29"/>
    <n v="59"/>
    <x v="5"/>
    <s v="M"/>
  </r>
  <r>
    <x v="19"/>
    <x v="19"/>
    <x v="30"/>
    <n v="76"/>
    <x v="18"/>
    <s v="F"/>
  </r>
  <r>
    <x v="19"/>
    <x v="19"/>
    <x v="31"/>
    <n v="13"/>
    <x v="8"/>
    <s v="M"/>
  </r>
  <r>
    <x v="19"/>
    <x v="19"/>
    <x v="32"/>
    <n v="24"/>
    <x v="5"/>
    <s v="M"/>
  </r>
  <r>
    <x v="19"/>
    <x v="19"/>
    <x v="34"/>
    <n v="76"/>
    <x v="10"/>
    <s v="F"/>
  </r>
  <r>
    <x v="19"/>
    <x v="19"/>
    <x v="35"/>
    <n v="49"/>
    <x v="13"/>
    <s v="M"/>
  </r>
  <r>
    <x v="19"/>
    <x v="19"/>
    <x v="36"/>
    <n v="55"/>
    <x v="20"/>
    <s v="M"/>
  </r>
  <r>
    <x v="19"/>
    <x v="19"/>
    <x v="37"/>
    <n v="19"/>
    <x v="5"/>
    <s v="M"/>
  </r>
  <r>
    <x v="19"/>
    <x v="19"/>
    <x v="39"/>
    <n v="17"/>
    <x v="21"/>
    <s v="M"/>
  </r>
  <r>
    <x v="19"/>
    <x v="19"/>
    <x v="40"/>
    <n v="98"/>
    <x v="22"/>
    <s v="M"/>
  </r>
  <r>
    <x v="19"/>
    <x v="19"/>
    <x v="41"/>
    <n v="31"/>
    <x v="4"/>
    <s v="F"/>
  </r>
  <r>
    <x v="19"/>
    <x v="19"/>
    <x v="42"/>
    <n v="29"/>
    <x v="0"/>
    <s v="M"/>
  </r>
  <r>
    <x v="19"/>
    <x v="19"/>
    <x v="437"/>
    <n v="10"/>
    <x v="6"/>
    <s v="M"/>
  </r>
  <r>
    <x v="19"/>
    <x v="19"/>
    <x v="43"/>
    <n v="27"/>
    <x v="23"/>
    <s v="M"/>
  </r>
  <r>
    <x v="19"/>
    <x v="19"/>
    <x v="44"/>
    <n v="48"/>
    <x v="0"/>
    <s v="F"/>
  </r>
  <r>
    <x v="19"/>
    <x v="19"/>
    <x v="45"/>
    <n v="96"/>
    <x v="16"/>
    <s v="F"/>
  </r>
  <r>
    <x v="19"/>
    <x v="19"/>
    <x v="46"/>
    <n v="94"/>
    <x v="1"/>
    <s v="F"/>
  </r>
  <r>
    <x v="19"/>
    <x v="19"/>
    <x v="47"/>
    <n v="7"/>
    <x v="24"/>
    <s v="F"/>
  </r>
  <r>
    <x v="19"/>
    <x v="19"/>
    <x v="48"/>
    <n v="84"/>
    <x v="24"/>
    <s v="M"/>
  </r>
  <r>
    <x v="19"/>
    <x v="19"/>
    <x v="49"/>
    <n v="39"/>
    <x v="0"/>
    <s v="M"/>
  </r>
  <r>
    <x v="19"/>
    <x v="19"/>
    <x v="50"/>
    <n v="70"/>
    <x v="10"/>
    <s v="M"/>
  </r>
  <r>
    <x v="19"/>
    <x v="19"/>
    <x v="51"/>
    <n v="78"/>
    <x v="19"/>
    <s v="M"/>
  </r>
  <r>
    <x v="19"/>
    <x v="19"/>
    <x v="52"/>
    <n v="81"/>
    <x v="21"/>
    <s v="F"/>
  </r>
  <r>
    <x v="19"/>
    <x v="19"/>
    <x v="53"/>
    <n v="115"/>
    <x v="8"/>
    <s v="F"/>
  </r>
  <r>
    <x v="19"/>
    <x v="19"/>
    <x v="54"/>
    <n v="75"/>
    <x v="25"/>
    <s v="M"/>
  </r>
  <r>
    <x v="19"/>
    <x v="19"/>
    <x v="55"/>
    <n v="46"/>
    <x v="24"/>
    <s v="M"/>
  </r>
  <r>
    <x v="19"/>
    <x v="19"/>
    <x v="56"/>
    <n v="66"/>
    <x v="12"/>
    <s v="M"/>
  </r>
  <r>
    <x v="19"/>
    <x v="19"/>
    <x v="57"/>
    <n v="12"/>
    <x v="24"/>
    <s v="M"/>
  </r>
  <r>
    <x v="19"/>
    <x v="19"/>
    <x v="58"/>
    <n v="81"/>
    <x v="14"/>
    <s v="F"/>
  </r>
  <r>
    <x v="19"/>
    <x v="19"/>
    <x v="59"/>
    <n v="62"/>
    <x v="0"/>
    <s v="M"/>
  </r>
  <r>
    <x v="19"/>
    <x v="19"/>
    <x v="60"/>
    <n v="43"/>
    <x v="11"/>
    <s v="M"/>
  </r>
  <r>
    <x v="19"/>
    <x v="19"/>
    <x v="61"/>
    <n v="39"/>
    <x v="17"/>
    <s v="M"/>
  </r>
  <r>
    <x v="19"/>
    <x v="19"/>
    <x v="62"/>
    <n v="61"/>
    <x v="22"/>
    <s v="M"/>
  </r>
  <r>
    <x v="19"/>
    <x v="19"/>
    <x v="63"/>
    <n v="102"/>
    <x v="21"/>
    <s v="M"/>
  </r>
  <r>
    <x v="19"/>
    <x v="19"/>
    <x v="64"/>
    <n v="90"/>
    <x v="0"/>
    <s v="M"/>
  </r>
  <r>
    <x v="19"/>
    <x v="19"/>
    <x v="65"/>
    <n v="3"/>
    <x v="17"/>
    <s v="M"/>
  </r>
  <r>
    <x v="19"/>
    <x v="19"/>
    <x v="66"/>
    <n v="87"/>
    <x v="8"/>
    <s v="M"/>
  </r>
  <r>
    <x v="19"/>
    <x v="19"/>
    <x v="67"/>
    <n v="31"/>
    <x v="10"/>
    <s v="M"/>
  </r>
  <r>
    <x v="19"/>
    <x v="19"/>
    <x v="68"/>
    <n v="93"/>
    <x v="26"/>
    <s v="F"/>
  </r>
  <r>
    <x v="19"/>
    <x v="19"/>
    <x v="69"/>
    <n v="79"/>
    <x v="19"/>
    <s v="M"/>
  </r>
  <r>
    <x v="19"/>
    <x v="19"/>
    <x v="70"/>
    <n v="29"/>
    <x v="15"/>
    <s v="M"/>
  </r>
  <r>
    <x v="19"/>
    <x v="19"/>
    <x v="71"/>
    <n v="49"/>
    <x v="27"/>
    <s v="M"/>
  </r>
  <r>
    <x v="19"/>
    <x v="19"/>
    <x v="72"/>
    <n v="29"/>
    <x v="5"/>
    <s v="M"/>
  </r>
  <r>
    <x v="19"/>
    <x v="19"/>
    <x v="73"/>
    <n v="26"/>
    <x v="21"/>
    <s v="M"/>
  </r>
  <r>
    <x v="19"/>
    <x v="19"/>
    <x v="74"/>
    <n v="81"/>
    <x v="7"/>
    <s v="F"/>
  </r>
  <r>
    <x v="19"/>
    <x v="19"/>
    <x v="75"/>
    <n v="94"/>
    <x v="19"/>
    <s v="F"/>
  </r>
  <r>
    <x v="19"/>
    <x v="19"/>
    <x v="76"/>
    <n v="104"/>
    <x v="28"/>
    <s v="M"/>
  </r>
  <r>
    <x v="19"/>
    <x v="19"/>
    <x v="77"/>
    <n v="74"/>
    <x v="0"/>
    <s v="M"/>
  </r>
  <r>
    <x v="19"/>
    <x v="19"/>
    <x v="78"/>
    <n v="50"/>
    <x v="28"/>
    <s v="M"/>
  </r>
  <r>
    <x v="19"/>
    <x v="19"/>
    <x v="79"/>
    <n v="28"/>
    <x v="6"/>
    <s v="F"/>
  </r>
  <r>
    <x v="19"/>
    <x v="19"/>
    <x v="80"/>
    <n v="103"/>
    <x v="22"/>
    <s v="F"/>
  </r>
  <r>
    <x v="19"/>
    <x v="19"/>
    <x v="81"/>
    <n v="32"/>
    <x v="27"/>
    <s v="M"/>
  </r>
  <r>
    <x v="19"/>
    <x v="19"/>
    <x v="82"/>
    <n v="17"/>
    <x v="29"/>
    <s v="M"/>
  </r>
  <r>
    <x v="19"/>
    <x v="19"/>
    <x v="83"/>
    <n v="70"/>
    <x v="22"/>
    <s v="M"/>
  </r>
  <r>
    <x v="19"/>
    <x v="19"/>
    <x v="84"/>
    <n v="65"/>
    <x v="6"/>
    <s v="M"/>
  </r>
  <r>
    <x v="19"/>
    <x v="19"/>
    <x v="85"/>
    <n v="83"/>
    <x v="13"/>
    <s v="M"/>
  </r>
  <r>
    <x v="19"/>
    <x v="19"/>
    <x v="86"/>
    <n v="73"/>
    <x v="7"/>
    <s v="F"/>
  </r>
  <r>
    <x v="19"/>
    <x v="19"/>
    <x v="87"/>
    <n v="102"/>
    <x v="1"/>
    <s v="M"/>
  </r>
  <r>
    <x v="19"/>
    <x v="19"/>
    <x v="88"/>
    <n v="76"/>
    <x v="16"/>
    <s v="M"/>
  </r>
  <r>
    <x v="19"/>
    <x v="19"/>
    <x v="89"/>
    <n v="77"/>
    <x v="15"/>
    <s v="M"/>
  </r>
  <r>
    <x v="19"/>
    <x v="19"/>
    <x v="90"/>
    <n v="18"/>
    <x v="12"/>
    <s v="M"/>
  </r>
  <r>
    <x v="19"/>
    <x v="19"/>
    <x v="91"/>
    <n v="61"/>
    <x v="16"/>
    <s v="M"/>
  </r>
  <r>
    <x v="19"/>
    <x v="19"/>
    <x v="92"/>
    <n v="75"/>
    <x v="12"/>
    <s v="M"/>
  </r>
  <r>
    <x v="19"/>
    <x v="19"/>
    <x v="93"/>
    <n v="9"/>
    <x v="19"/>
    <s v="F"/>
  </r>
  <r>
    <x v="19"/>
    <x v="19"/>
    <x v="94"/>
    <n v="86"/>
    <x v="7"/>
    <s v="M"/>
  </r>
  <r>
    <x v="19"/>
    <x v="19"/>
    <x v="95"/>
    <n v="26"/>
    <x v="15"/>
    <s v="M"/>
  </r>
  <r>
    <x v="19"/>
    <x v="19"/>
    <x v="96"/>
    <n v="91"/>
    <x v="29"/>
    <s v="M"/>
  </r>
  <r>
    <x v="19"/>
    <x v="19"/>
    <x v="97"/>
    <n v="41"/>
    <x v="6"/>
    <s v="M"/>
  </r>
  <r>
    <x v="19"/>
    <x v="19"/>
    <x v="98"/>
    <n v="64"/>
    <x v="10"/>
    <s v="F"/>
  </r>
  <r>
    <x v="19"/>
    <x v="19"/>
    <x v="99"/>
    <n v="22"/>
    <x v="24"/>
    <s v="M"/>
  </r>
  <r>
    <x v="19"/>
    <x v="19"/>
    <x v="100"/>
    <n v="26"/>
    <x v="6"/>
    <s v="F"/>
  </r>
  <r>
    <x v="19"/>
    <x v="19"/>
    <x v="101"/>
    <n v="52"/>
    <x v="16"/>
    <s v="F"/>
  </r>
  <r>
    <x v="19"/>
    <x v="19"/>
    <x v="102"/>
    <n v="19"/>
    <x v="19"/>
    <s v="M"/>
  </r>
  <r>
    <x v="19"/>
    <x v="19"/>
    <x v="103"/>
    <n v="36"/>
    <x v="1"/>
    <s v="M"/>
  </r>
  <r>
    <x v="19"/>
    <x v="19"/>
    <x v="104"/>
    <n v="82"/>
    <x v="22"/>
    <s v="M"/>
  </r>
  <r>
    <x v="19"/>
    <x v="19"/>
    <x v="105"/>
    <n v="67"/>
    <x v="21"/>
    <s v="M"/>
  </r>
  <r>
    <x v="19"/>
    <x v="19"/>
    <x v="106"/>
    <n v="94"/>
    <x v="6"/>
    <s v="M"/>
  </r>
  <r>
    <x v="19"/>
    <x v="19"/>
    <x v="107"/>
    <n v="34"/>
    <x v="19"/>
    <s v="F"/>
  </r>
  <r>
    <x v="19"/>
    <x v="19"/>
    <x v="108"/>
    <n v="3"/>
    <x v="17"/>
    <s v="M"/>
  </r>
  <r>
    <x v="19"/>
    <x v="19"/>
    <x v="109"/>
    <n v="28"/>
    <x v="7"/>
    <s v="F"/>
  </r>
  <r>
    <x v="19"/>
    <x v="19"/>
    <x v="110"/>
    <n v="77"/>
    <x v="19"/>
    <s v="M"/>
  </r>
  <r>
    <x v="19"/>
    <x v="19"/>
    <x v="111"/>
    <n v="63"/>
    <x v="28"/>
    <s v="F"/>
  </r>
  <r>
    <x v="19"/>
    <x v="19"/>
    <x v="112"/>
    <n v="43"/>
    <x v="7"/>
    <s v="F"/>
  </r>
  <r>
    <x v="19"/>
    <x v="19"/>
    <x v="113"/>
    <n v="30"/>
    <x v="20"/>
    <s v="F"/>
  </r>
  <r>
    <x v="19"/>
    <x v="19"/>
    <x v="114"/>
    <n v="32"/>
    <x v="18"/>
    <s v="M"/>
  </r>
  <r>
    <x v="19"/>
    <x v="19"/>
    <x v="115"/>
    <n v="25"/>
    <x v="19"/>
    <s v="M"/>
  </r>
  <r>
    <x v="19"/>
    <x v="19"/>
    <x v="116"/>
    <n v="82"/>
    <x v="29"/>
    <s v="M"/>
  </r>
  <r>
    <x v="19"/>
    <x v="19"/>
    <x v="117"/>
    <n v="41"/>
    <x v="11"/>
    <s v="M"/>
  </r>
  <r>
    <x v="19"/>
    <x v="19"/>
    <x v="118"/>
    <n v="78"/>
    <x v="0"/>
    <s v="F"/>
  </r>
  <r>
    <x v="19"/>
    <x v="19"/>
    <x v="119"/>
    <n v="32"/>
    <x v="21"/>
    <s v="M"/>
  </r>
  <r>
    <x v="19"/>
    <x v="19"/>
    <x v="120"/>
    <n v="64"/>
    <x v="27"/>
    <s v="M"/>
  </r>
  <r>
    <x v="19"/>
    <x v="19"/>
    <x v="121"/>
    <n v="30"/>
    <x v="20"/>
    <s v="M"/>
  </r>
  <r>
    <x v="19"/>
    <x v="19"/>
    <x v="122"/>
    <n v="92"/>
    <x v="9"/>
    <s v="F"/>
  </r>
  <r>
    <x v="19"/>
    <x v="19"/>
    <x v="123"/>
    <n v="67"/>
    <x v="5"/>
    <s v="M"/>
  </r>
  <r>
    <x v="19"/>
    <x v="19"/>
    <x v="124"/>
    <n v="50"/>
    <x v="24"/>
    <s v="M"/>
  </r>
  <r>
    <x v="19"/>
    <x v="19"/>
    <x v="125"/>
    <n v="14"/>
    <x v="29"/>
    <s v="F"/>
  </r>
  <r>
    <x v="19"/>
    <x v="19"/>
    <x v="126"/>
    <n v="63"/>
    <x v="15"/>
    <s v="F"/>
  </r>
  <r>
    <x v="19"/>
    <x v="19"/>
    <x v="127"/>
    <n v="58"/>
    <x v="29"/>
    <s v="M"/>
  </r>
  <r>
    <x v="19"/>
    <x v="19"/>
    <x v="128"/>
    <n v="52"/>
    <x v="5"/>
    <s v="M"/>
  </r>
  <r>
    <x v="19"/>
    <x v="19"/>
    <x v="129"/>
    <n v="84"/>
    <x v="19"/>
    <s v="M"/>
  </r>
  <r>
    <x v="19"/>
    <x v="19"/>
    <x v="130"/>
    <n v="68"/>
    <x v="18"/>
    <s v="M"/>
  </r>
  <r>
    <x v="19"/>
    <x v="19"/>
    <x v="349"/>
    <n v="20"/>
    <x v="10"/>
    <s v="F"/>
  </r>
  <r>
    <x v="19"/>
    <x v="19"/>
    <x v="131"/>
    <n v="67"/>
    <x v="0"/>
    <s v="F"/>
  </r>
  <r>
    <x v="19"/>
    <x v="19"/>
    <x v="132"/>
    <n v="68"/>
    <x v="21"/>
    <s v="M"/>
  </r>
  <r>
    <x v="19"/>
    <x v="19"/>
    <x v="134"/>
    <n v="32"/>
    <x v="20"/>
    <s v="M"/>
  </r>
  <r>
    <x v="19"/>
    <x v="19"/>
    <x v="135"/>
    <n v="15"/>
    <x v="7"/>
    <s v="F"/>
  </r>
  <r>
    <x v="19"/>
    <x v="19"/>
    <x v="136"/>
    <n v="43"/>
    <x v="4"/>
    <s v="F"/>
  </r>
  <r>
    <x v="19"/>
    <x v="19"/>
    <x v="137"/>
    <n v="95"/>
    <x v="1"/>
    <s v="F"/>
  </r>
  <r>
    <x v="19"/>
    <x v="19"/>
    <x v="138"/>
    <n v="35"/>
    <x v="21"/>
    <s v="M"/>
  </r>
  <r>
    <x v="19"/>
    <x v="19"/>
    <x v="139"/>
    <n v="102"/>
    <x v="22"/>
    <s v="M"/>
  </r>
  <r>
    <x v="19"/>
    <x v="19"/>
    <x v="140"/>
    <n v="56"/>
    <x v="20"/>
    <s v="M"/>
  </r>
  <r>
    <x v="19"/>
    <x v="19"/>
    <x v="141"/>
    <n v="20"/>
    <x v="30"/>
    <s v="M"/>
  </r>
  <r>
    <x v="19"/>
    <x v="19"/>
    <x v="142"/>
    <n v="7"/>
    <x v="22"/>
    <s v="M"/>
  </r>
  <r>
    <x v="19"/>
    <x v="19"/>
    <x v="143"/>
    <n v="39"/>
    <x v="15"/>
    <s v="M"/>
  </r>
  <r>
    <x v="19"/>
    <x v="19"/>
    <x v="144"/>
    <n v="88"/>
    <x v="8"/>
    <s v="M"/>
  </r>
  <r>
    <x v="19"/>
    <x v="19"/>
    <x v="145"/>
    <n v="35"/>
    <x v="6"/>
    <s v="F"/>
  </r>
  <r>
    <x v="19"/>
    <x v="19"/>
    <x v="350"/>
    <n v="21"/>
    <x v="1"/>
    <s v="M"/>
  </r>
  <r>
    <x v="19"/>
    <x v="19"/>
    <x v="146"/>
    <n v="72"/>
    <x v="0"/>
    <s v="M"/>
  </r>
  <r>
    <x v="19"/>
    <x v="19"/>
    <x v="147"/>
    <n v="96"/>
    <x v="17"/>
    <s v="M"/>
  </r>
  <r>
    <x v="19"/>
    <x v="19"/>
    <x v="148"/>
    <n v="49"/>
    <x v="29"/>
    <s v="F"/>
  </r>
  <r>
    <x v="19"/>
    <x v="19"/>
    <x v="149"/>
    <n v="26"/>
    <x v="21"/>
    <s v="M"/>
  </r>
  <r>
    <x v="19"/>
    <x v="19"/>
    <x v="150"/>
    <n v="63"/>
    <x v="18"/>
    <s v="M"/>
  </r>
  <r>
    <x v="19"/>
    <x v="19"/>
    <x v="151"/>
    <n v="29"/>
    <x v="21"/>
    <s v="M"/>
  </r>
  <r>
    <x v="19"/>
    <x v="19"/>
    <x v="152"/>
    <n v="23"/>
    <x v="7"/>
    <s v="M"/>
  </r>
  <r>
    <x v="19"/>
    <x v="19"/>
    <x v="153"/>
    <n v="94"/>
    <x v="19"/>
    <s v="M"/>
  </r>
  <r>
    <x v="19"/>
    <x v="19"/>
    <x v="154"/>
    <n v="37"/>
    <x v="12"/>
    <s v="M"/>
  </r>
  <r>
    <x v="19"/>
    <x v="19"/>
    <x v="155"/>
    <n v="25"/>
    <x v="19"/>
    <s v="F"/>
  </r>
  <r>
    <x v="19"/>
    <x v="19"/>
    <x v="156"/>
    <n v="49"/>
    <x v="7"/>
    <s v="M"/>
  </r>
  <r>
    <x v="19"/>
    <x v="19"/>
    <x v="157"/>
    <n v="64"/>
    <x v="16"/>
    <s v="M"/>
  </r>
  <r>
    <x v="19"/>
    <x v="19"/>
    <x v="158"/>
    <n v="64"/>
    <x v="28"/>
    <s v="M"/>
  </r>
  <r>
    <x v="19"/>
    <x v="19"/>
    <x v="159"/>
    <n v="25"/>
    <x v="25"/>
    <s v="F"/>
  </r>
  <r>
    <x v="19"/>
    <x v="19"/>
    <x v="160"/>
    <n v="34"/>
    <x v="0"/>
    <s v="M"/>
  </r>
  <r>
    <x v="19"/>
    <x v="19"/>
    <x v="161"/>
    <n v="44"/>
    <x v="29"/>
    <s v="M"/>
  </r>
  <r>
    <x v="19"/>
    <x v="19"/>
    <x v="162"/>
    <n v="71"/>
    <x v="15"/>
    <s v="M"/>
  </r>
  <r>
    <x v="19"/>
    <x v="19"/>
    <x v="163"/>
    <n v="104"/>
    <x v="24"/>
    <s v="M"/>
  </r>
  <r>
    <x v="19"/>
    <x v="19"/>
    <x v="164"/>
    <n v="51"/>
    <x v="1"/>
    <s v="M"/>
  </r>
  <r>
    <x v="19"/>
    <x v="19"/>
    <x v="351"/>
    <n v="15"/>
    <x v="32"/>
    <s v="M"/>
  </r>
  <r>
    <x v="19"/>
    <x v="19"/>
    <x v="165"/>
    <n v="87"/>
    <x v="0"/>
    <s v="M"/>
  </r>
  <r>
    <x v="19"/>
    <x v="19"/>
    <x v="166"/>
    <n v="22"/>
    <x v="24"/>
    <s v="M"/>
  </r>
  <r>
    <x v="19"/>
    <x v="19"/>
    <x v="167"/>
    <n v="15"/>
    <x v="0"/>
    <s v="M"/>
  </r>
  <r>
    <x v="19"/>
    <x v="19"/>
    <x v="168"/>
    <n v="97"/>
    <x v="19"/>
    <s v="M"/>
  </r>
  <r>
    <x v="19"/>
    <x v="19"/>
    <x v="169"/>
    <n v="66"/>
    <x v="31"/>
    <s v="F"/>
  </r>
  <r>
    <x v="19"/>
    <x v="19"/>
    <x v="170"/>
    <n v="53"/>
    <x v="14"/>
    <s v="M"/>
  </r>
  <r>
    <x v="19"/>
    <x v="19"/>
    <x v="172"/>
    <n v="31"/>
    <x v="5"/>
    <s v="F"/>
  </r>
  <r>
    <x v="19"/>
    <x v="19"/>
    <x v="173"/>
    <n v="109"/>
    <x v="32"/>
    <s v="F"/>
  </r>
  <r>
    <x v="19"/>
    <x v="19"/>
    <x v="174"/>
    <n v="89"/>
    <x v="24"/>
    <s v="M"/>
  </r>
  <r>
    <x v="19"/>
    <x v="19"/>
    <x v="175"/>
    <n v="34"/>
    <x v="11"/>
    <s v="M"/>
  </r>
  <r>
    <x v="19"/>
    <x v="19"/>
    <x v="176"/>
    <n v="84"/>
    <x v="1"/>
    <s v="M"/>
  </r>
  <r>
    <x v="19"/>
    <x v="19"/>
    <x v="177"/>
    <n v="84"/>
    <x v="7"/>
    <s v="M"/>
  </r>
  <r>
    <x v="19"/>
    <x v="19"/>
    <x v="178"/>
    <n v="80"/>
    <x v="8"/>
    <s v="M"/>
  </r>
  <r>
    <x v="19"/>
    <x v="19"/>
    <x v="179"/>
    <n v="56"/>
    <x v="21"/>
    <s v="M"/>
  </r>
  <r>
    <x v="19"/>
    <x v="19"/>
    <x v="352"/>
    <n v="14"/>
    <x v="31"/>
    <s v="M"/>
  </r>
  <r>
    <x v="19"/>
    <x v="19"/>
    <x v="180"/>
    <n v="78"/>
    <x v="0"/>
    <s v="M"/>
  </r>
  <r>
    <x v="19"/>
    <x v="19"/>
    <x v="181"/>
    <n v="34"/>
    <x v="5"/>
    <s v="F"/>
  </r>
  <r>
    <x v="19"/>
    <x v="19"/>
    <x v="183"/>
    <n v="54"/>
    <x v="6"/>
    <s v="M"/>
  </r>
  <r>
    <x v="19"/>
    <x v="19"/>
    <x v="184"/>
    <n v="18"/>
    <x v="20"/>
    <s v="M"/>
  </r>
  <r>
    <x v="19"/>
    <x v="19"/>
    <x v="185"/>
    <n v="28"/>
    <x v="15"/>
    <s v="F"/>
  </r>
  <r>
    <x v="19"/>
    <x v="19"/>
    <x v="186"/>
    <n v="38"/>
    <x v="15"/>
    <s v="F"/>
  </r>
  <r>
    <x v="19"/>
    <x v="19"/>
    <x v="187"/>
    <n v="22"/>
    <x v="32"/>
    <s v="M"/>
  </r>
  <r>
    <x v="19"/>
    <x v="19"/>
    <x v="188"/>
    <n v="69"/>
    <x v="27"/>
    <s v="M"/>
  </r>
  <r>
    <x v="19"/>
    <x v="19"/>
    <x v="189"/>
    <n v="48"/>
    <x v="33"/>
    <s v="M"/>
  </r>
  <r>
    <x v="19"/>
    <x v="19"/>
    <x v="190"/>
    <n v="59"/>
    <x v="29"/>
    <s v="M"/>
  </r>
  <r>
    <x v="19"/>
    <x v="19"/>
    <x v="191"/>
    <n v="98"/>
    <x v="15"/>
    <s v="M"/>
  </r>
  <r>
    <x v="19"/>
    <x v="19"/>
    <x v="192"/>
    <n v="41"/>
    <x v="20"/>
    <s v="M"/>
  </r>
  <r>
    <x v="19"/>
    <x v="19"/>
    <x v="193"/>
    <n v="76"/>
    <x v="29"/>
    <s v="M"/>
  </r>
  <r>
    <x v="19"/>
    <x v="19"/>
    <x v="194"/>
    <n v="61"/>
    <x v="10"/>
    <s v="F"/>
  </r>
  <r>
    <x v="19"/>
    <x v="19"/>
    <x v="195"/>
    <n v="81"/>
    <x v="20"/>
    <s v="M"/>
  </r>
  <r>
    <x v="19"/>
    <x v="19"/>
    <x v="196"/>
    <n v="92"/>
    <x v="6"/>
    <s v="M"/>
  </r>
  <r>
    <x v="19"/>
    <x v="19"/>
    <x v="197"/>
    <n v="67"/>
    <x v="21"/>
    <s v="M"/>
  </r>
  <r>
    <x v="19"/>
    <x v="19"/>
    <x v="198"/>
    <n v="11"/>
    <x v="15"/>
    <s v="M"/>
  </r>
  <r>
    <x v="19"/>
    <x v="19"/>
    <x v="199"/>
    <n v="131"/>
    <x v="6"/>
    <s v="F"/>
  </r>
  <r>
    <x v="19"/>
    <x v="19"/>
    <x v="200"/>
    <n v="60"/>
    <x v="20"/>
    <s v="M"/>
  </r>
  <r>
    <x v="19"/>
    <x v="19"/>
    <x v="201"/>
    <n v="55"/>
    <x v="12"/>
    <s v="F"/>
  </r>
  <r>
    <x v="19"/>
    <x v="19"/>
    <x v="202"/>
    <n v="57"/>
    <x v="20"/>
    <s v="M"/>
  </r>
  <r>
    <x v="19"/>
    <x v="19"/>
    <x v="203"/>
    <n v="89"/>
    <x v="10"/>
    <s v="M"/>
  </r>
  <r>
    <x v="19"/>
    <x v="19"/>
    <x v="204"/>
    <n v="34"/>
    <x v="15"/>
    <s v="M"/>
  </r>
  <r>
    <x v="19"/>
    <x v="19"/>
    <x v="205"/>
    <n v="142"/>
    <x v="1"/>
    <s v="F"/>
  </r>
  <r>
    <x v="19"/>
    <x v="19"/>
    <x v="206"/>
    <n v="51"/>
    <x v="9"/>
    <s v="M"/>
  </r>
  <r>
    <x v="19"/>
    <x v="19"/>
    <x v="207"/>
    <n v="66"/>
    <x v="18"/>
    <s v="M"/>
  </r>
  <r>
    <x v="19"/>
    <x v="19"/>
    <x v="208"/>
    <n v="74"/>
    <x v="0"/>
    <s v="F"/>
  </r>
  <r>
    <x v="19"/>
    <x v="19"/>
    <x v="209"/>
    <n v="61"/>
    <x v="31"/>
    <s v="M"/>
  </r>
  <r>
    <x v="19"/>
    <x v="19"/>
    <x v="210"/>
    <n v="65"/>
    <x v="15"/>
    <s v="M"/>
  </r>
  <r>
    <x v="19"/>
    <x v="19"/>
    <x v="211"/>
    <n v="99"/>
    <x v="27"/>
    <s v="M"/>
  </r>
  <r>
    <x v="19"/>
    <x v="19"/>
    <x v="212"/>
    <n v="12"/>
    <x v="0"/>
    <s v="F"/>
  </r>
  <r>
    <x v="19"/>
    <x v="19"/>
    <x v="213"/>
    <n v="20"/>
    <x v="8"/>
    <s v="F"/>
  </r>
  <r>
    <x v="19"/>
    <x v="19"/>
    <x v="214"/>
    <n v="64"/>
    <x v="6"/>
    <s v="M"/>
  </r>
  <r>
    <x v="19"/>
    <x v="19"/>
    <x v="215"/>
    <n v="67"/>
    <x v="14"/>
    <s v="M"/>
  </r>
  <r>
    <x v="19"/>
    <x v="19"/>
    <x v="216"/>
    <n v="36"/>
    <x v="20"/>
    <s v="M"/>
  </r>
  <r>
    <x v="19"/>
    <x v="19"/>
    <x v="217"/>
    <n v="126"/>
    <x v="24"/>
    <s v="F"/>
  </r>
  <r>
    <x v="19"/>
    <x v="19"/>
    <x v="218"/>
    <n v="53"/>
    <x v="22"/>
    <s v="F"/>
  </r>
  <r>
    <x v="19"/>
    <x v="19"/>
    <x v="219"/>
    <n v="11"/>
    <x v="25"/>
    <s v="M"/>
  </r>
  <r>
    <x v="19"/>
    <x v="19"/>
    <x v="220"/>
    <n v="39"/>
    <x v="21"/>
    <s v="M"/>
  </r>
  <r>
    <x v="19"/>
    <x v="19"/>
    <x v="221"/>
    <n v="5"/>
    <x v="20"/>
    <s v="M"/>
  </r>
  <r>
    <x v="19"/>
    <x v="19"/>
    <x v="222"/>
    <n v="66"/>
    <x v="6"/>
    <s v="F"/>
  </r>
  <r>
    <x v="19"/>
    <x v="19"/>
    <x v="223"/>
    <n v="72"/>
    <x v="32"/>
    <s v="M"/>
  </r>
  <r>
    <x v="19"/>
    <x v="19"/>
    <x v="224"/>
    <n v="40"/>
    <x v="18"/>
    <s v="F"/>
  </r>
  <r>
    <x v="19"/>
    <x v="19"/>
    <x v="225"/>
    <n v="103"/>
    <x v="14"/>
    <s v="F"/>
  </r>
  <r>
    <x v="19"/>
    <x v="19"/>
    <x v="226"/>
    <n v="97"/>
    <x v="10"/>
    <s v="M"/>
  </r>
  <r>
    <x v="19"/>
    <x v="19"/>
    <x v="227"/>
    <n v="118"/>
    <x v="15"/>
    <s v="F"/>
  </r>
  <r>
    <x v="19"/>
    <x v="19"/>
    <x v="228"/>
    <n v="59"/>
    <x v="8"/>
    <s v="F"/>
  </r>
  <r>
    <x v="19"/>
    <x v="19"/>
    <x v="229"/>
    <n v="22"/>
    <x v="14"/>
    <s v="M"/>
  </r>
  <r>
    <x v="19"/>
    <x v="19"/>
    <x v="230"/>
    <n v="92"/>
    <x v="5"/>
    <s v="F"/>
  </r>
  <r>
    <x v="19"/>
    <x v="19"/>
    <x v="353"/>
    <n v="50"/>
    <x v="0"/>
    <s v="M"/>
  </r>
  <r>
    <x v="19"/>
    <x v="19"/>
    <x v="231"/>
    <n v="66"/>
    <x v="25"/>
    <s v="M"/>
  </r>
  <r>
    <x v="19"/>
    <x v="19"/>
    <x v="232"/>
    <n v="11"/>
    <x v="10"/>
    <s v="M"/>
  </r>
  <r>
    <x v="19"/>
    <x v="19"/>
    <x v="233"/>
    <n v="93"/>
    <x v="20"/>
    <s v="M"/>
  </r>
  <r>
    <x v="19"/>
    <x v="19"/>
    <x v="234"/>
    <n v="44"/>
    <x v="29"/>
    <s v="M"/>
  </r>
  <r>
    <x v="19"/>
    <x v="19"/>
    <x v="235"/>
    <n v="63"/>
    <x v="25"/>
    <s v="M"/>
  </r>
  <r>
    <x v="19"/>
    <x v="19"/>
    <x v="236"/>
    <n v="25"/>
    <x v="20"/>
    <s v="M"/>
  </r>
  <r>
    <x v="19"/>
    <x v="19"/>
    <x v="237"/>
    <n v="90"/>
    <x v="0"/>
    <s v="M"/>
  </r>
  <r>
    <x v="19"/>
    <x v="19"/>
    <x v="238"/>
    <n v="9"/>
    <x v="10"/>
    <s v="M"/>
  </r>
  <r>
    <x v="19"/>
    <x v="19"/>
    <x v="239"/>
    <n v="89"/>
    <x v="27"/>
    <s v="F"/>
  </r>
  <r>
    <x v="19"/>
    <x v="19"/>
    <x v="240"/>
    <n v="22"/>
    <x v="33"/>
    <s v="F"/>
  </r>
  <r>
    <x v="19"/>
    <x v="19"/>
    <x v="354"/>
    <n v="40"/>
    <x v="5"/>
    <s v="F"/>
  </r>
  <r>
    <x v="19"/>
    <x v="19"/>
    <x v="241"/>
    <n v="51"/>
    <x v="17"/>
    <s v="M"/>
  </r>
  <r>
    <x v="19"/>
    <x v="19"/>
    <x v="242"/>
    <n v="40"/>
    <x v="34"/>
    <s v="F"/>
  </r>
  <r>
    <x v="19"/>
    <x v="19"/>
    <x v="243"/>
    <n v="20"/>
    <x v="0"/>
    <s v="F"/>
  </r>
  <r>
    <x v="19"/>
    <x v="19"/>
    <x v="244"/>
    <n v="134"/>
    <x v="18"/>
    <s v="F"/>
  </r>
  <r>
    <x v="19"/>
    <x v="19"/>
    <x v="245"/>
    <n v="9"/>
    <x v="33"/>
    <s v="M"/>
  </r>
  <r>
    <x v="19"/>
    <x v="19"/>
    <x v="246"/>
    <n v="37"/>
    <x v="28"/>
    <s v="M"/>
  </r>
  <r>
    <x v="19"/>
    <x v="19"/>
    <x v="247"/>
    <n v="139"/>
    <x v="24"/>
    <s v="F"/>
  </r>
  <r>
    <x v="19"/>
    <x v="19"/>
    <x v="248"/>
    <n v="5"/>
    <x v="0"/>
    <s v="M"/>
  </r>
  <r>
    <x v="19"/>
    <x v="19"/>
    <x v="249"/>
    <n v="17"/>
    <x v="29"/>
    <s v="F"/>
  </r>
  <r>
    <x v="19"/>
    <x v="19"/>
    <x v="250"/>
    <n v="2"/>
    <x v="32"/>
    <s v="F"/>
  </r>
  <r>
    <x v="19"/>
    <x v="19"/>
    <x v="251"/>
    <n v="5"/>
    <x v="21"/>
    <s v="M"/>
  </r>
  <r>
    <x v="19"/>
    <x v="19"/>
    <x v="252"/>
    <n v="49"/>
    <x v="9"/>
    <s v="M"/>
  </r>
  <r>
    <x v="19"/>
    <x v="19"/>
    <x v="253"/>
    <n v="41"/>
    <x v="18"/>
    <s v="M"/>
  </r>
  <r>
    <x v="19"/>
    <x v="19"/>
    <x v="254"/>
    <n v="59"/>
    <x v="28"/>
    <s v="M"/>
  </r>
  <r>
    <x v="19"/>
    <x v="19"/>
    <x v="255"/>
    <n v="63"/>
    <x v="1"/>
    <s v="F"/>
  </r>
  <r>
    <x v="19"/>
    <x v="19"/>
    <x v="256"/>
    <n v="87"/>
    <x v="24"/>
    <s v="F"/>
  </r>
  <r>
    <x v="19"/>
    <x v="19"/>
    <x v="257"/>
    <n v="23"/>
    <x v="31"/>
    <s v="M"/>
  </r>
  <r>
    <x v="19"/>
    <x v="19"/>
    <x v="258"/>
    <n v="59"/>
    <x v="10"/>
    <s v="F"/>
  </r>
  <r>
    <x v="19"/>
    <x v="19"/>
    <x v="259"/>
    <n v="23"/>
    <x v="9"/>
    <s v="F"/>
  </r>
  <r>
    <x v="19"/>
    <x v="19"/>
    <x v="260"/>
    <n v="64"/>
    <x v="32"/>
    <s v="F"/>
  </r>
  <r>
    <x v="19"/>
    <x v="19"/>
    <x v="261"/>
    <n v="127"/>
    <x v="20"/>
    <s v="F"/>
  </r>
  <r>
    <x v="19"/>
    <x v="19"/>
    <x v="262"/>
    <n v="42"/>
    <x v="19"/>
    <s v="M"/>
  </r>
  <r>
    <x v="19"/>
    <x v="19"/>
    <x v="263"/>
    <n v="80"/>
    <x v="8"/>
    <s v="F"/>
  </r>
  <r>
    <x v="19"/>
    <x v="19"/>
    <x v="264"/>
    <n v="62"/>
    <x v="0"/>
    <s v="M"/>
  </r>
  <r>
    <x v="19"/>
    <x v="19"/>
    <x v="265"/>
    <n v="10"/>
    <x v="1"/>
    <s v="F"/>
  </r>
  <r>
    <x v="19"/>
    <x v="19"/>
    <x v="266"/>
    <n v="90"/>
    <x v="32"/>
    <s v="M"/>
  </r>
  <r>
    <x v="19"/>
    <x v="19"/>
    <x v="267"/>
    <n v="45"/>
    <x v="18"/>
    <s v="M"/>
  </r>
  <r>
    <x v="19"/>
    <x v="19"/>
    <x v="268"/>
    <n v="30"/>
    <x v="19"/>
    <s v="F"/>
  </r>
  <r>
    <x v="19"/>
    <x v="19"/>
    <x v="269"/>
    <n v="7"/>
    <x v="5"/>
    <s v="M"/>
  </r>
  <r>
    <x v="19"/>
    <x v="19"/>
    <x v="270"/>
    <n v="4"/>
    <x v="4"/>
    <s v="F"/>
  </r>
  <r>
    <x v="19"/>
    <x v="19"/>
    <x v="271"/>
    <n v="89"/>
    <x v="4"/>
    <s v="M"/>
  </r>
  <r>
    <x v="19"/>
    <x v="19"/>
    <x v="272"/>
    <n v="83"/>
    <x v="22"/>
    <s v="F"/>
  </r>
  <r>
    <x v="19"/>
    <x v="19"/>
    <x v="273"/>
    <n v="28"/>
    <x v="22"/>
    <s v="M"/>
  </r>
  <r>
    <x v="19"/>
    <x v="19"/>
    <x v="274"/>
    <n v="74"/>
    <x v="1"/>
    <s v="M"/>
  </r>
  <r>
    <x v="19"/>
    <x v="19"/>
    <x v="356"/>
    <n v="11"/>
    <x v="1"/>
    <s v="M"/>
  </r>
  <r>
    <x v="19"/>
    <x v="19"/>
    <x v="275"/>
    <n v="12"/>
    <x v="24"/>
    <s v="M"/>
  </r>
  <r>
    <x v="19"/>
    <x v="19"/>
    <x v="276"/>
    <n v="80"/>
    <x v="13"/>
    <s v="M"/>
  </r>
  <r>
    <x v="19"/>
    <x v="19"/>
    <x v="277"/>
    <n v="12"/>
    <x v="0"/>
    <s v="M"/>
  </r>
  <r>
    <x v="19"/>
    <x v="19"/>
    <x v="278"/>
    <n v="29"/>
    <x v="22"/>
    <s v="M"/>
  </r>
  <r>
    <x v="19"/>
    <x v="19"/>
    <x v="279"/>
    <n v="2"/>
    <x v="25"/>
    <s v="F"/>
  </r>
  <r>
    <x v="19"/>
    <x v="19"/>
    <x v="280"/>
    <n v="33"/>
    <x v="3"/>
    <s v="F"/>
  </r>
  <r>
    <x v="19"/>
    <x v="19"/>
    <x v="281"/>
    <n v="77"/>
    <x v="14"/>
    <s v="M"/>
  </r>
  <r>
    <x v="19"/>
    <x v="19"/>
    <x v="282"/>
    <n v="19"/>
    <x v="22"/>
    <s v="M"/>
  </r>
  <r>
    <x v="19"/>
    <x v="19"/>
    <x v="283"/>
    <n v="53"/>
    <x v="2"/>
    <s v="M"/>
  </r>
  <r>
    <x v="19"/>
    <x v="19"/>
    <x v="284"/>
    <n v="59"/>
    <x v="7"/>
    <s v="M"/>
  </r>
  <r>
    <x v="19"/>
    <x v="19"/>
    <x v="285"/>
    <n v="51"/>
    <x v="29"/>
    <s v="M"/>
  </r>
  <r>
    <x v="19"/>
    <x v="19"/>
    <x v="286"/>
    <n v="29"/>
    <x v="18"/>
    <s v="M"/>
  </r>
  <r>
    <x v="19"/>
    <x v="19"/>
    <x v="287"/>
    <n v="13"/>
    <x v="18"/>
    <s v="M"/>
  </r>
  <r>
    <x v="19"/>
    <x v="19"/>
    <x v="288"/>
    <n v="86"/>
    <x v="21"/>
    <s v="F"/>
  </r>
  <r>
    <x v="19"/>
    <x v="19"/>
    <x v="289"/>
    <n v="94"/>
    <x v="13"/>
    <s v="M"/>
  </r>
  <r>
    <x v="19"/>
    <x v="19"/>
    <x v="290"/>
    <n v="102"/>
    <x v="13"/>
    <s v="F"/>
  </r>
  <r>
    <x v="19"/>
    <x v="19"/>
    <x v="291"/>
    <n v="60"/>
    <x v="30"/>
    <s v="M"/>
  </r>
  <r>
    <x v="19"/>
    <x v="19"/>
    <x v="292"/>
    <n v="66"/>
    <x v="15"/>
    <s v="M"/>
  </r>
  <r>
    <x v="19"/>
    <x v="19"/>
    <x v="294"/>
    <n v="45"/>
    <x v="14"/>
    <s v="F"/>
  </r>
  <r>
    <x v="19"/>
    <x v="19"/>
    <x v="295"/>
    <n v="101"/>
    <x v="21"/>
    <s v="M"/>
  </r>
  <r>
    <x v="19"/>
    <x v="19"/>
    <x v="296"/>
    <n v="67"/>
    <x v="24"/>
    <s v="F"/>
  </r>
  <r>
    <x v="19"/>
    <x v="19"/>
    <x v="297"/>
    <n v="5"/>
    <x v="18"/>
    <s v="M"/>
  </r>
  <r>
    <x v="19"/>
    <x v="19"/>
    <x v="298"/>
    <n v="32"/>
    <x v="17"/>
    <s v="M"/>
  </r>
  <r>
    <x v="19"/>
    <x v="19"/>
    <x v="299"/>
    <n v="71"/>
    <x v="8"/>
    <s v="M"/>
  </r>
  <r>
    <x v="19"/>
    <x v="19"/>
    <x v="300"/>
    <n v="2"/>
    <x v="11"/>
    <s v="M"/>
  </r>
  <r>
    <x v="19"/>
    <x v="19"/>
    <x v="301"/>
    <n v="6"/>
    <x v="12"/>
    <s v="M"/>
  </r>
  <r>
    <x v="19"/>
    <x v="19"/>
    <x v="302"/>
    <n v="72"/>
    <x v="25"/>
    <s v="F"/>
  </r>
  <r>
    <x v="19"/>
    <x v="19"/>
    <x v="303"/>
    <n v="31"/>
    <x v="35"/>
    <s v="M"/>
  </r>
  <r>
    <x v="19"/>
    <x v="19"/>
    <x v="304"/>
    <n v="43"/>
    <x v="14"/>
    <s v="M"/>
  </r>
  <r>
    <x v="19"/>
    <x v="19"/>
    <x v="305"/>
    <n v="28"/>
    <x v="29"/>
    <s v="F"/>
  </r>
  <r>
    <x v="19"/>
    <x v="19"/>
    <x v="306"/>
    <n v="90"/>
    <x v="24"/>
    <s v="M"/>
  </r>
  <r>
    <x v="19"/>
    <x v="19"/>
    <x v="307"/>
    <n v="66"/>
    <x v="6"/>
    <s v="M"/>
  </r>
  <r>
    <x v="19"/>
    <x v="19"/>
    <x v="308"/>
    <n v="61"/>
    <x v="12"/>
    <s v="M"/>
  </r>
  <r>
    <x v="19"/>
    <x v="19"/>
    <x v="309"/>
    <n v="17"/>
    <x v="10"/>
    <s v="M"/>
  </r>
  <r>
    <x v="19"/>
    <x v="19"/>
    <x v="310"/>
    <n v="102"/>
    <x v="0"/>
    <s v="M"/>
  </r>
  <r>
    <x v="19"/>
    <x v="19"/>
    <x v="311"/>
    <n v="69"/>
    <x v="15"/>
    <s v="F"/>
  </r>
  <r>
    <x v="19"/>
    <x v="19"/>
    <x v="312"/>
    <n v="46"/>
    <x v="20"/>
    <s v="F"/>
  </r>
  <r>
    <x v="19"/>
    <x v="19"/>
    <x v="313"/>
    <n v="22"/>
    <x v="5"/>
    <s v="F"/>
  </r>
  <r>
    <x v="19"/>
    <x v="19"/>
    <x v="314"/>
    <n v="61"/>
    <x v="6"/>
    <s v="M"/>
  </r>
  <r>
    <x v="19"/>
    <x v="19"/>
    <x v="316"/>
    <n v="96"/>
    <x v="24"/>
    <s v="F"/>
  </r>
  <r>
    <x v="19"/>
    <x v="19"/>
    <x v="317"/>
    <n v="80"/>
    <x v="0"/>
    <s v="M"/>
  </r>
  <r>
    <x v="19"/>
    <x v="19"/>
    <x v="318"/>
    <n v="84"/>
    <x v="1"/>
    <s v="M"/>
  </r>
  <r>
    <x v="19"/>
    <x v="19"/>
    <x v="319"/>
    <n v="8"/>
    <x v="29"/>
    <s v="M"/>
  </r>
  <r>
    <x v="19"/>
    <x v="19"/>
    <x v="320"/>
    <n v="4"/>
    <x v="1"/>
    <s v="M"/>
  </r>
  <r>
    <x v="19"/>
    <x v="19"/>
    <x v="322"/>
    <n v="10"/>
    <x v="1"/>
    <s v="M"/>
  </r>
  <r>
    <x v="19"/>
    <x v="19"/>
    <x v="323"/>
    <n v="17"/>
    <x v="16"/>
    <s v="M"/>
  </r>
  <r>
    <x v="19"/>
    <x v="19"/>
    <x v="324"/>
    <n v="108"/>
    <x v="27"/>
    <s v="F"/>
  </r>
  <r>
    <x v="19"/>
    <x v="19"/>
    <x v="325"/>
    <n v="25"/>
    <x v="6"/>
    <s v="M"/>
  </r>
  <r>
    <x v="19"/>
    <x v="19"/>
    <x v="326"/>
    <n v="77"/>
    <x v="18"/>
    <s v="M"/>
  </r>
  <r>
    <x v="19"/>
    <x v="19"/>
    <x v="327"/>
    <n v="78"/>
    <x v="12"/>
    <s v="M"/>
  </r>
  <r>
    <x v="19"/>
    <x v="19"/>
    <x v="328"/>
    <n v="60"/>
    <x v="22"/>
    <s v="M"/>
  </r>
  <r>
    <x v="19"/>
    <x v="19"/>
    <x v="329"/>
    <n v="98"/>
    <x v="15"/>
    <s v="M"/>
  </r>
  <r>
    <x v="19"/>
    <x v="19"/>
    <x v="330"/>
    <n v="78"/>
    <x v="15"/>
    <s v="M"/>
  </r>
  <r>
    <x v="19"/>
    <x v="19"/>
    <x v="331"/>
    <n v="86"/>
    <x v="16"/>
    <s v="F"/>
  </r>
  <r>
    <x v="19"/>
    <x v="19"/>
    <x v="332"/>
    <n v="52"/>
    <x v="12"/>
    <s v="M"/>
  </r>
  <r>
    <x v="19"/>
    <x v="19"/>
    <x v="333"/>
    <n v="31"/>
    <x v="17"/>
    <s v="F"/>
  </r>
  <r>
    <x v="19"/>
    <x v="19"/>
    <x v="334"/>
    <n v="71"/>
    <x v="24"/>
    <s v="M"/>
  </r>
  <r>
    <x v="19"/>
    <x v="19"/>
    <x v="335"/>
    <n v="64"/>
    <x v="32"/>
    <s v="M"/>
  </r>
  <r>
    <x v="19"/>
    <x v="19"/>
    <x v="336"/>
    <n v="22"/>
    <x v="1"/>
    <s v="M"/>
  </r>
  <r>
    <x v="19"/>
    <x v="19"/>
    <x v="337"/>
    <n v="82"/>
    <x v="20"/>
    <s v="M"/>
  </r>
  <r>
    <x v="19"/>
    <x v="19"/>
    <x v="338"/>
    <n v="78"/>
    <x v="19"/>
    <s v="M"/>
  </r>
  <r>
    <x v="19"/>
    <x v="19"/>
    <x v="339"/>
    <n v="19"/>
    <x v="22"/>
    <s v="M"/>
  </r>
  <r>
    <x v="19"/>
    <x v="19"/>
    <x v="340"/>
    <n v="17"/>
    <x v="17"/>
    <s v="M"/>
  </r>
  <r>
    <x v="19"/>
    <x v="19"/>
    <x v="341"/>
    <n v="49"/>
    <x v="12"/>
    <s v="M"/>
  </r>
  <r>
    <x v="19"/>
    <x v="19"/>
    <x v="342"/>
    <n v="50"/>
    <x v="18"/>
    <s v="M"/>
  </r>
  <r>
    <x v="19"/>
    <x v="19"/>
    <x v="343"/>
    <n v="109"/>
    <x v="32"/>
    <s v="M"/>
  </r>
  <r>
    <x v="19"/>
    <x v="19"/>
    <x v="358"/>
    <n v="26"/>
    <x v="19"/>
    <s v="M"/>
  </r>
  <r>
    <x v="19"/>
    <x v="19"/>
    <x v="344"/>
    <n v="36"/>
    <x v="6"/>
    <s v="M"/>
  </r>
  <r>
    <x v="19"/>
    <x v="19"/>
    <x v="345"/>
    <n v="27"/>
    <x v="15"/>
    <s v="M"/>
  </r>
  <r>
    <x v="19"/>
    <x v="19"/>
    <x v="346"/>
    <n v="3"/>
    <x v="19"/>
    <s v="M"/>
  </r>
  <r>
    <x v="20"/>
    <x v="20"/>
    <x v="0"/>
    <n v="64"/>
    <x v="0"/>
    <s v="M"/>
  </r>
  <r>
    <x v="20"/>
    <x v="20"/>
    <x v="1"/>
    <n v="101"/>
    <x v="1"/>
    <s v="M"/>
  </r>
  <r>
    <x v="20"/>
    <x v="20"/>
    <x v="2"/>
    <n v="114"/>
    <x v="2"/>
    <s v="M"/>
  </r>
  <r>
    <x v="20"/>
    <x v="20"/>
    <x v="3"/>
    <n v="70"/>
    <x v="3"/>
    <s v="M"/>
  </r>
  <r>
    <x v="20"/>
    <x v="20"/>
    <x v="4"/>
    <n v="52"/>
    <x v="4"/>
    <s v="M"/>
  </r>
  <r>
    <x v="20"/>
    <x v="20"/>
    <x v="5"/>
    <n v="32"/>
    <x v="0"/>
    <s v="M"/>
  </r>
  <r>
    <x v="20"/>
    <x v="20"/>
    <x v="6"/>
    <n v="66"/>
    <x v="5"/>
    <s v="M"/>
  </r>
  <r>
    <x v="20"/>
    <x v="20"/>
    <x v="7"/>
    <n v="31"/>
    <x v="6"/>
    <s v="F"/>
  </r>
  <r>
    <x v="20"/>
    <x v="20"/>
    <x v="8"/>
    <n v="53"/>
    <x v="7"/>
    <s v="F"/>
  </r>
  <r>
    <x v="20"/>
    <x v="20"/>
    <x v="9"/>
    <n v="17"/>
    <x v="8"/>
    <s v="F"/>
  </r>
  <r>
    <x v="20"/>
    <x v="20"/>
    <x v="10"/>
    <n v="32"/>
    <x v="0"/>
    <s v="M"/>
  </r>
  <r>
    <x v="20"/>
    <x v="20"/>
    <x v="11"/>
    <n v="105"/>
    <x v="7"/>
    <s v="F"/>
  </r>
  <r>
    <x v="20"/>
    <x v="20"/>
    <x v="12"/>
    <n v="86"/>
    <x v="9"/>
    <s v="M"/>
  </r>
  <r>
    <x v="20"/>
    <x v="20"/>
    <x v="13"/>
    <n v="22"/>
    <x v="10"/>
    <s v="M"/>
  </r>
  <r>
    <x v="20"/>
    <x v="20"/>
    <x v="14"/>
    <n v="55"/>
    <x v="4"/>
    <s v="M"/>
  </r>
  <r>
    <x v="20"/>
    <x v="20"/>
    <x v="15"/>
    <n v="27"/>
    <x v="11"/>
    <s v="M"/>
  </r>
  <r>
    <x v="20"/>
    <x v="20"/>
    <x v="16"/>
    <n v="97"/>
    <x v="10"/>
    <s v="M"/>
  </r>
  <r>
    <x v="20"/>
    <x v="20"/>
    <x v="17"/>
    <n v="97"/>
    <x v="12"/>
    <s v="M"/>
  </r>
  <r>
    <x v="20"/>
    <x v="20"/>
    <x v="18"/>
    <n v="24"/>
    <x v="7"/>
    <s v="M"/>
  </r>
  <r>
    <x v="20"/>
    <x v="20"/>
    <x v="19"/>
    <n v="94"/>
    <x v="13"/>
    <s v="F"/>
  </r>
  <r>
    <x v="20"/>
    <x v="20"/>
    <x v="20"/>
    <n v="39"/>
    <x v="14"/>
    <s v="M"/>
  </r>
  <r>
    <x v="20"/>
    <x v="20"/>
    <x v="21"/>
    <n v="30"/>
    <x v="10"/>
    <s v="M"/>
  </r>
  <r>
    <x v="20"/>
    <x v="20"/>
    <x v="22"/>
    <n v="20"/>
    <x v="15"/>
    <s v="M"/>
  </r>
  <r>
    <x v="20"/>
    <x v="20"/>
    <x v="23"/>
    <n v="30"/>
    <x v="10"/>
    <s v="M"/>
  </r>
  <r>
    <x v="20"/>
    <x v="20"/>
    <x v="24"/>
    <n v="8"/>
    <x v="16"/>
    <s v="M"/>
  </r>
  <r>
    <x v="20"/>
    <x v="20"/>
    <x v="25"/>
    <n v="86"/>
    <x v="10"/>
    <s v="F"/>
  </r>
  <r>
    <x v="20"/>
    <x v="20"/>
    <x v="26"/>
    <n v="79"/>
    <x v="17"/>
    <s v="M"/>
  </r>
  <r>
    <x v="20"/>
    <x v="20"/>
    <x v="27"/>
    <n v="37"/>
    <x v="0"/>
    <s v="F"/>
  </r>
  <r>
    <x v="20"/>
    <x v="20"/>
    <x v="28"/>
    <n v="9"/>
    <x v="5"/>
    <s v="F"/>
  </r>
  <r>
    <x v="20"/>
    <x v="20"/>
    <x v="29"/>
    <n v="62"/>
    <x v="5"/>
    <s v="M"/>
  </r>
  <r>
    <x v="20"/>
    <x v="20"/>
    <x v="30"/>
    <n v="74"/>
    <x v="18"/>
    <s v="F"/>
  </r>
  <r>
    <x v="20"/>
    <x v="20"/>
    <x v="31"/>
    <n v="22"/>
    <x v="8"/>
    <s v="M"/>
  </r>
  <r>
    <x v="20"/>
    <x v="20"/>
    <x v="32"/>
    <n v="35"/>
    <x v="5"/>
    <s v="M"/>
  </r>
  <r>
    <x v="20"/>
    <x v="20"/>
    <x v="33"/>
    <n v="9"/>
    <x v="19"/>
    <s v="M"/>
  </r>
  <r>
    <x v="20"/>
    <x v="20"/>
    <x v="34"/>
    <n v="78"/>
    <x v="10"/>
    <s v="F"/>
  </r>
  <r>
    <x v="20"/>
    <x v="20"/>
    <x v="35"/>
    <n v="20"/>
    <x v="13"/>
    <s v="M"/>
  </r>
  <r>
    <x v="20"/>
    <x v="20"/>
    <x v="36"/>
    <n v="32"/>
    <x v="20"/>
    <s v="M"/>
  </r>
  <r>
    <x v="20"/>
    <x v="20"/>
    <x v="37"/>
    <n v="24"/>
    <x v="5"/>
    <s v="M"/>
  </r>
  <r>
    <x v="20"/>
    <x v="20"/>
    <x v="39"/>
    <n v="7"/>
    <x v="21"/>
    <s v="M"/>
  </r>
  <r>
    <x v="20"/>
    <x v="20"/>
    <x v="40"/>
    <n v="100"/>
    <x v="22"/>
    <s v="M"/>
  </r>
  <r>
    <x v="20"/>
    <x v="20"/>
    <x v="41"/>
    <n v="20"/>
    <x v="4"/>
    <s v="F"/>
  </r>
  <r>
    <x v="20"/>
    <x v="20"/>
    <x v="42"/>
    <n v="37"/>
    <x v="0"/>
    <s v="M"/>
  </r>
  <r>
    <x v="20"/>
    <x v="20"/>
    <x v="437"/>
    <n v="11"/>
    <x v="6"/>
    <s v="M"/>
  </r>
  <r>
    <x v="20"/>
    <x v="20"/>
    <x v="43"/>
    <n v="65"/>
    <x v="23"/>
    <s v="M"/>
  </r>
  <r>
    <x v="20"/>
    <x v="20"/>
    <x v="44"/>
    <n v="36"/>
    <x v="0"/>
    <s v="F"/>
  </r>
  <r>
    <x v="20"/>
    <x v="20"/>
    <x v="45"/>
    <n v="107"/>
    <x v="16"/>
    <s v="F"/>
  </r>
  <r>
    <x v="20"/>
    <x v="20"/>
    <x v="46"/>
    <n v="45"/>
    <x v="1"/>
    <s v="F"/>
  </r>
  <r>
    <x v="20"/>
    <x v="20"/>
    <x v="48"/>
    <n v="81"/>
    <x v="24"/>
    <s v="M"/>
  </r>
  <r>
    <x v="20"/>
    <x v="20"/>
    <x v="49"/>
    <n v="42"/>
    <x v="0"/>
    <s v="M"/>
  </r>
  <r>
    <x v="20"/>
    <x v="20"/>
    <x v="50"/>
    <n v="51"/>
    <x v="10"/>
    <s v="M"/>
  </r>
  <r>
    <x v="20"/>
    <x v="20"/>
    <x v="51"/>
    <n v="3"/>
    <x v="19"/>
    <s v="M"/>
  </r>
  <r>
    <x v="20"/>
    <x v="20"/>
    <x v="52"/>
    <n v="81"/>
    <x v="21"/>
    <s v="F"/>
  </r>
  <r>
    <x v="20"/>
    <x v="20"/>
    <x v="53"/>
    <n v="65"/>
    <x v="8"/>
    <s v="F"/>
  </r>
  <r>
    <x v="20"/>
    <x v="20"/>
    <x v="54"/>
    <n v="76"/>
    <x v="25"/>
    <s v="M"/>
  </r>
  <r>
    <x v="20"/>
    <x v="20"/>
    <x v="55"/>
    <n v="50"/>
    <x v="24"/>
    <s v="M"/>
  </r>
  <r>
    <x v="20"/>
    <x v="20"/>
    <x v="56"/>
    <n v="65"/>
    <x v="12"/>
    <s v="M"/>
  </r>
  <r>
    <x v="20"/>
    <x v="20"/>
    <x v="57"/>
    <n v="38"/>
    <x v="24"/>
    <s v="M"/>
  </r>
  <r>
    <x v="20"/>
    <x v="20"/>
    <x v="58"/>
    <n v="121"/>
    <x v="14"/>
    <s v="F"/>
  </r>
  <r>
    <x v="20"/>
    <x v="20"/>
    <x v="59"/>
    <n v="58"/>
    <x v="0"/>
    <s v="M"/>
  </r>
  <r>
    <x v="20"/>
    <x v="20"/>
    <x v="60"/>
    <n v="47"/>
    <x v="11"/>
    <s v="M"/>
  </r>
  <r>
    <x v="20"/>
    <x v="20"/>
    <x v="61"/>
    <n v="20"/>
    <x v="17"/>
    <s v="M"/>
  </r>
  <r>
    <x v="20"/>
    <x v="20"/>
    <x v="62"/>
    <n v="73"/>
    <x v="22"/>
    <s v="M"/>
  </r>
  <r>
    <x v="20"/>
    <x v="20"/>
    <x v="63"/>
    <n v="103"/>
    <x v="21"/>
    <s v="M"/>
  </r>
  <r>
    <x v="20"/>
    <x v="20"/>
    <x v="64"/>
    <n v="79"/>
    <x v="0"/>
    <s v="M"/>
  </r>
  <r>
    <x v="20"/>
    <x v="20"/>
    <x v="65"/>
    <n v="4"/>
    <x v="17"/>
    <s v="M"/>
  </r>
  <r>
    <x v="20"/>
    <x v="20"/>
    <x v="66"/>
    <n v="87"/>
    <x v="8"/>
    <s v="M"/>
  </r>
  <r>
    <x v="20"/>
    <x v="20"/>
    <x v="67"/>
    <n v="30"/>
    <x v="10"/>
    <s v="M"/>
  </r>
  <r>
    <x v="20"/>
    <x v="20"/>
    <x v="68"/>
    <n v="47"/>
    <x v="26"/>
    <s v="F"/>
  </r>
  <r>
    <x v="20"/>
    <x v="20"/>
    <x v="69"/>
    <n v="61"/>
    <x v="19"/>
    <s v="M"/>
  </r>
  <r>
    <x v="20"/>
    <x v="20"/>
    <x v="70"/>
    <n v="17"/>
    <x v="15"/>
    <s v="M"/>
  </r>
  <r>
    <x v="20"/>
    <x v="20"/>
    <x v="71"/>
    <n v="50"/>
    <x v="27"/>
    <s v="M"/>
  </r>
  <r>
    <x v="20"/>
    <x v="20"/>
    <x v="72"/>
    <n v="28"/>
    <x v="5"/>
    <s v="M"/>
  </r>
  <r>
    <x v="20"/>
    <x v="20"/>
    <x v="73"/>
    <n v="21"/>
    <x v="21"/>
    <s v="M"/>
  </r>
  <r>
    <x v="20"/>
    <x v="20"/>
    <x v="74"/>
    <n v="81"/>
    <x v="7"/>
    <s v="F"/>
  </r>
  <r>
    <x v="20"/>
    <x v="20"/>
    <x v="75"/>
    <n v="99"/>
    <x v="19"/>
    <s v="F"/>
  </r>
  <r>
    <x v="20"/>
    <x v="20"/>
    <x v="76"/>
    <n v="102"/>
    <x v="28"/>
    <s v="M"/>
  </r>
  <r>
    <x v="20"/>
    <x v="20"/>
    <x v="77"/>
    <n v="58"/>
    <x v="0"/>
    <s v="M"/>
  </r>
  <r>
    <x v="20"/>
    <x v="20"/>
    <x v="78"/>
    <n v="45"/>
    <x v="28"/>
    <s v="M"/>
  </r>
  <r>
    <x v="20"/>
    <x v="20"/>
    <x v="79"/>
    <n v="28"/>
    <x v="6"/>
    <s v="F"/>
  </r>
  <r>
    <x v="20"/>
    <x v="20"/>
    <x v="80"/>
    <n v="91"/>
    <x v="22"/>
    <s v="F"/>
  </r>
  <r>
    <x v="20"/>
    <x v="20"/>
    <x v="81"/>
    <n v="51"/>
    <x v="27"/>
    <s v="M"/>
  </r>
  <r>
    <x v="20"/>
    <x v="20"/>
    <x v="82"/>
    <n v="12"/>
    <x v="29"/>
    <s v="M"/>
  </r>
  <r>
    <x v="20"/>
    <x v="20"/>
    <x v="83"/>
    <n v="61"/>
    <x v="22"/>
    <s v="M"/>
  </r>
  <r>
    <x v="20"/>
    <x v="20"/>
    <x v="84"/>
    <n v="90"/>
    <x v="6"/>
    <s v="M"/>
  </r>
  <r>
    <x v="20"/>
    <x v="20"/>
    <x v="85"/>
    <n v="109"/>
    <x v="13"/>
    <s v="M"/>
  </r>
  <r>
    <x v="20"/>
    <x v="20"/>
    <x v="86"/>
    <n v="67"/>
    <x v="7"/>
    <s v="F"/>
  </r>
  <r>
    <x v="20"/>
    <x v="20"/>
    <x v="87"/>
    <n v="92"/>
    <x v="1"/>
    <s v="M"/>
  </r>
  <r>
    <x v="20"/>
    <x v="20"/>
    <x v="88"/>
    <n v="117"/>
    <x v="16"/>
    <s v="M"/>
  </r>
  <r>
    <x v="20"/>
    <x v="20"/>
    <x v="89"/>
    <n v="73"/>
    <x v="15"/>
    <s v="M"/>
  </r>
  <r>
    <x v="20"/>
    <x v="20"/>
    <x v="90"/>
    <n v="18"/>
    <x v="12"/>
    <s v="M"/>
  </r>
  <r>
    <x v="20"/>
    <x v="20"/>
    <x v="91"/>
    <n v="61"/>
    <x v="16"/>
    <s v="M"/>
  </r>
  <r>
    <x v="20"/>
    <x v="20"/>
    <x v="92"/>
    <n v="100"/>
    <x v="12"/>
    <s v="M"/>
  </r>
  <r>
    <x v="20"/>
    <x v="20"/>
    <x v="93"/>
    <n v="11"/>
    <x v="19"/>
    <s v="F"/>
  </r>
  <r>
    <x v="20"/>
    <x v="20"/>
    <x v="94"/>
    <n v="86"/>
    <x v="7"/>
    <s v="M"/>
  </r>
  <r>
    <x v="20"/>
    <x v="20"/>
    <x v="95"/>
    <n v="48"/>
    <x v="15"/>
    <s v="M"/>
  </r>
  <r>
    <x v="20"/>
    <x v="20"/>
    <x v="96"/>
    <n v="108"/>
    <x v="29"/>
    <s v="M"/>
  </r>
  <r>
    <x v="20"/>
    <x v="20"/>
    <x v="97"/>
    <n v="51"/>
    <x v="6"/>
    <s v="M"/>
  </r>
  <r>
    <x v="20"/>
    <x v="20"/>
    <x v="98"/>
    <n v="8"/>
    <x v="10"/>
    <s v="F"/>
  </r>
  <r>
    <x v="20"/>
    <x v="20"/>
    <x v="99"/>
    <n v="12"/>
    <x v="24"/>
    <s v="M"/>
  </r>
  <r>
    <x v="20"/>
    <x v="20"/>
    <x v="101"/>
    <n v="58"/>
    <x v="16"/>
    <s v="F"/>
  </r>
  <r>
    <x v="20"/>
    <x v="20"/>
    <x v="102"/>
    <n v="17"/>
    <x v="19"/>
    <s v="M"/>
  </r>
  <r>
    <x v="20"/>
    <x v="20"/>
    <x v="104"/>
    <n v="52"/>
    <x v="22"/>
    <s v="M"/>
  </r>
  <r>
    <x v="20"/>
    <x v="20"/>
    <x v="105"/>
    <n v="63"/>
    <x v="21"/>
    <s v="M"/>
  </r>
  <r>
    <x v="20"/>
    <x v="20"/>
    <x v="106"/>
    <n v="119"/>
    <x v="6"/>
    <s v="M"/>
  </r>
  <r>
    <x v="20"/>
    <x v="20"/>
    <x v="109"/>
    <n v="24"/>
    <x v="7"/>
    <s v="F"/>
  </r>
  <r>
    <x v="20"/>
    <x v="20"/>
    <x v="110"/>
    <n v="77"/>
    <x v="19"/>
    <s v="M"/>
  </r>
  <r>
    <x v="20"/>
    <x v="20"/>
    <x v="111"/>
    <n v="38"/>
    <x v="28"/>
    <s v="F"/>
  </r>
  <r>
    <x v="20"/>
    <x v="20"/>
    <x v="112"/>
    <n v="57"/>
    <x v="7"/>
    <s v="F"/>
  </r>
  <r>
    <x v="20"/>
    <x v="20"/>
    <x v="113"/>
    <n v="32"/>
    <x v="20"/>
    <s v="F"/>
  </r>
  <r>
    <x v="20"/>
    <x v="20"/>
    <x v="114"/>
    <n v="73"/>
    <x v="18"/>
    <s v="M"/>
  </r>
  <r>
    <x v="20"/>
    <x v="20"/>
    <x v="115"/>
    <n v="19"/>
    <x v="19"/>
    <s v="M"/>
  </r>
  <r>
    <x v="20"/>
    <x v="20"/>
    <x v="116"/>
    <n v="56"/>
    <x v="29"/>
    <s v="M"/>
  </r>
  <r>
    <x v="20"/>
    <x v="20"/>
    <x v="117"/>
    <n v="36"/>
    <x v="11"/>
    <s v="M"/>
  </r>
  <r>
    <x v="20"/>
    <x v="20"/>
    <x v="118"/>
    <n v="84"/>
    <x v="0"/>
    <s v="F"/>
  </r>
  <r>
    <x v="20"/>
    <x v="20"/>
    <x v="119"/>
    <n v="37"/>
    <x v="21"/>
    <s v="M"/>
  </r>
  <r>
    <x v="20"/>
    <x v="20"/>
    <x v="120"/>
    <n v="81"/>
    <x v="27"/>
    <s v="M"/>
  </r>
  <r>
    <x v="20"/>
    <x v="20"/>
    <x v="121"/>
    <n v="30"/>
    <x v="20"/>
    <s v="M"/>
  </r>
  <r>
    <x v="20"/>
    <x v="20"/>
    <x v="122"/>
    <n v="72"/>
    <x v="9"/>
    <s v="F"/>
  </r>
  <r>
    <x v="20"/>
    <x v="20"/>
    <x v="123"/>
    <n v="64"/>
    <x v="5"/>
    <s v="M"/>
  </r>
  <r>
    <x v="20"/>
    <x v="20"/>
    <x v="124"/>
    <n v="46"/>
    <x v="24"/>
    <s v="M"/>
  </r>
  <r>
    <x v="20"/>
    <x v="20"/>
    <x v="125"/>
    <n v="22"/>
    <x v="29"/>
    <s v="F"/>
  </r>
  <r>
    <x v="20"/>
    <x v="20"/>
    <x v="126"/>
    <n v="74"/>
    <x v="15"/>
    <s v="F"/>
  </r>
  <r>
    <x v="20"/>
    <x v="20"/>
    <x v="127"/>
    <n v="76"/>
    <x v="29"/>
    <s v="M"/>
  </r>
  <r>
    <x v="20"/>
    <x v="20"/>
    <x v="128"/>
    <n v="44"/>
    <x v="5"/>
    <s v="M"/>
  </r>
  <r>
    <x v="20"/>
    <x v="20"/>
    <x v="129"/>
    <n v="57"/>
    <x v="19"/>
    <s v="M"/>
  </r>
  <r>
    <x v="20"/>
    <x v="20"/>
    <x v="130"/>
    <n v="63"/>
    <x v="18"/>
    <s v="M"/>
  </r>
  <r>
    <x v="20"/>
    <x v="20"/>
    <x v="349"/>
    <n v="37"/>
    <x v="10"/>
    <s v="F"/>
  </r>
  <r>
    <x v="20"/>
    <x v="20"/>
    <x v="131"/>
    <n v="62"/>
    <x v="0"/>
    <s v="F"/>
  </r>
  <r>
    <x v="20"/>
    <x v="20"/>
    <x v="132"/>
    <n v="69"/>
    <x v="21"/>
    <s v="M"/>
  </r>
  <r>
    <x v="20"/>
    <x v="20"/>
    <x v="134"/>
    <n v="89"/>
    <x v="20"/>
    <s v="M"/>
  </r>
  <r>
    <x v="20"/>
    <x v="20"/>
    <x v="135"/>
    <n v="13"/>
    <x v="7"/>
    <s v="F"/>
  </r>
  <r>
    <x v="20"/>
    <x v="20"/>
    <x v="136"/>
    <n v="74"/>
    <x v="4"/>
    <s v="F"/>
  </r>
  <r>
    <x v="20"/>
    <x v="20"/>
    <x v="137"/>
    <n v="87"/>
    <x v="1"/>
    <s v="F"/>
  </r>
  <r>
    <x v="20"/>
    <x v="20"/>
    <x v="138"/>
    <n v="19"/>
    <x v="21"/>
    <s v="M"/>
  </r>
  <r>
    <x v="20"/>
    <x v="20"/>
    <x v="139"/>
    <n v="49"/>
    <x v="22"/>
    <s v="M"/>
  </r>
  <r>
    <x v="20"/>
    <x v="20"/>
    <x v="140"/>
    <n v="23"/>
    <x v="20"/>
    <s v="M"/>
  </r>
  <r>
    <x v="20"/>
    <x v="20"/>
    <x v="141"/>
    <n v="31"/>
    <x v="30"/>
    <s v="M"/>
  </r>
  <r>
    <x v="20"/>
    <x v="20"/>
    <x v="142"/>
    <n v="4"/>
    <x v="22"/>
    <s v="M"/>
  </r>
  <r>
    <x v="20"/>
    <x v="20"/>
    <x v="143"/>
    <n v="57"/>
    <x v="15"/>
    <s v="M"/>
  </r>
  <r>
    <x v="20"/>
    <x v="20"/>
    <x v="144"/>
    <n v="71"/>
    <x v="8"/>
    <s v="M"/>
  </r>
  <r>
    <x v="20"/>
    <x v="20"/>
    <x v="145"/>
    <n v="59"/>
    <x v="6"/>
    <s v="F"/>
  </r>
  <r>
    <x v="20"/>
    <x v="20"/>
    <x v="350"/>
    <n v="8"/>
    <x v="1"/>
    <s v="M"/>
  </r>
  <r>
    <x v="20"/>
    <x v="20"/>
    <x v="146"/>
    <n v="69"/>
    <x v="0"/>
    <s v="M"/>
  </r>
  <r>
    <x v="20"/>
    <x v="20"/>
    <x v="147"/>
    <n v="88"/>
    <x v="17"/>
    <s v="M"/>
  </r>
  <r>
    <x v="20"/>
    <x v="20"/>
    <x v="148"/>
    <n v="36"/>
    <x v="29"/>
    <s v="F"/>
  </r>
  <r>
    <x v="20"/>
    <x v="20"/>
    <x v="149"/>
    <n v="41"/>
    <x v="21"/>
    <s v="M"/>
  </r>
  <r>
    <x v="20"/>
    <x v="20"/>
    <x v="150"/>
    <n v="41"/>
    <x v="18"/>
    <s v="M"/>
  </r>
  <r>
    <x v="20"/>
    <x v="20"/>
    <x v="151"/>
    <n v="26"/>
    <x v="21"/>
    <s v="M"/>
  </r>
  <r>
    <x v="20"/>
    <x v="20"/>
    <x v="152"/>
    <n v="1"/>
    <x v="7"/>
    <s v="M"/>
  </r>
  <r>
    <x v="20"/>
    <x v="20"/>
    <x v="153"/>
    <n v="36"/>
    <x v="19"/>
    <s v="M"/>
  </r>
  <r>
    <x v="20"/>
    <x v="20"/>
    <x v="154"/>
    <n v="45"/>
    <x v="12"/>
    <s v="M"/>
  </r>
  <r>
    <x v="20"/>
    <x v="20"/>
    <x v="155"/>
    <n v="25"/>
    <x v="19"/>
    <s v="F"/>
  </r>
  <r>
    <x v="20"/>
    <x v="20"/>
    <x v="156"/>
    <n v="55"/>
    <x v="7"/>
    <s v="M"/>
  </r>
  <r>
    <x v="20"/>
    <x v="20"/>
    <x v="157"/>
    <n v="66"/>
    <x v="16"/>
    <s v="M"/>
  </r>
  <r>
    <x v="20"/>
    <x v="20"/>
    <x v="642"/>
    <n v="5"/>
    <x v="15"/>
    <s v="M"/>
  </r>
  <r>
    <x v="20"/>
    <x v="20"/>
    <x v="158"/>
    <n v="61"/>
    <x v="28"/>
    <s v="M"/>
  </r>
  <r>
    <x v="20"/>
    <x v="20"/>
    <x v="159"/>
    <n v="19"/>
    <x v="25"/>
    <s v="F"/>
  </r>
  <r>
    <x v="20"/>
    <x v="20"/>
    <x v="160"/>
    <n v="48"/>
    <x v="0"/>
    <s v="M"/>
  </r>
  <r>
    <x v="20"/>
    <x v="20"/>
    <x v="161"/>
    <n v="59"/>
    <x v="29"/>
    <s v="M"/>
  </r>
  <r>
    <x v="20"/>
    <x v="20"/>
    <x v="162"/>
    <n v="94"/>
    <x v="15"/>
    <s v="M"/>
  </r>
  <r>
    <x v="20"/>
    <x v="20"/>
    <x v="163"/>
    <n v="120"/>
    <x v="24"/>
    <s v="M"/>
  </r>
  <r>
    <x v="20"/>
    <x v="20"/>
    <x v="164"/>
    <n v="31"/>
    <x v="1"/>
    <s v="M"/>
  </r>
  <r>
    <x v="20"/>
    <x v="20"/>
    <x v="165"/>
    <n v="90"/>
    <x v="0"/>
    <s v="M"/>
  </r>
  <r>
    <x v="20"/>
    <x v="20"/>
    <x v="166"/>
    <n v="18"/>
    <x v="24"/>
    <s v="M"/>
  </r>
  <r>
    <x v="20"/>
    <x v="20"/>
    <x v="168"/>
    <n v="82"/>
    <x v="19"/>
    <s v="M"/>
  </r>
  <r>
    <x v="20"/>
    <x v="20"/>
    <x v="169"/>
    <n v="74"/>
    <x v="31"/>
    <s v="F"/>
  </r>
  <r>
    <x v="20"/>
    <x v="20"/>
    <x v="170"/>
    <n v="49"/>
    <x v="14"/>
    <s v="M"/>
  </r>
  <r>
    <x v="20"/>
    <x v="20"/>
    <x v="172"/>
    <n v="14"/>
    <x v="5"/>
    <s v="F"/>
  </r>
  <r>
    <x v="20"/>
    <x v="20"/>
    <x v="173"/>
    <n v="87"/>
    <x v="32"/>
    <s v="F"/>
  </r>
  <r>
    <x v="20"/>
    <x v="20"/>
    <x v="174"/>
    <n v="81"/>
    <x v="24"/>
    <s v="M"/>
  </r>
  <r>
    <x v="20"/>
    <x v="20"/>
    <x v="175"/>
    <n v="43"/>
    <x v="11"/>
    <s v="M"/>
  </r>
  <r>
    <x v="20"/>
    <x v="20"/>
    <x v="176"/>
    <n v="124"/>
    <x v="1"/>
    <s v="M"/>
  </r>
  <r>
    <x v="20"/>
    <x v="20"/>
    <x v="177"/>
    <n v="84"/>
    <x v="7"/>
    <s v="M"/>
  </r>
  <r>
    <x v="20"/>
    <x v="20"/>
    <x v="178"/>
    <n v="72"/>
    <x v="8"/>
    <s v="M"/>
  </r>
  <r>
    <x v="20"/>
    <x v="20"/>
    <x v="179"/>
    <n v="48"/>
    <x v="21"/>
    <s v="M"/>
  </r>
  <r>
    <x v="20"/>
    <x v="20"/>
    <x v="352"/>
    <n v="3"/>
    <x v="31"/>
    <s v="M"/>
  </r>
  <r>
    <x v="20"/>
    <x v="20"/>
    <x v="180"/>
    <n v="77"/>
    <x v="0"/>
    <s v="M"/>
  </r>
  <r>
    <x v="20"/>
    <x v="20"/>
    <x v="181"/>
    <n v="33"/>
    <x v="5"/>
    <s v="F"/>
  </r>
  <r>
    <x v="20"/>
    <x v="20"/>
    <x v="182"/>
    <n v="33"/>
    <x v="18"/>
    <s v="F"/>
  </r>
  <r>
    <x v="20"/>
    <x v="20"/>
    <x v="183"/>
    <n v="70"/>
    <x v="6"/>
    <s v="M"/>
  </r>
  <r>
    <x v="20"/>
    <x v="20"/>
    <x v="184"/>
    <n v="21"/>
    <x v="20"/>
    <s v="M"/>
  </r>
  <r>
    <x v="20"/>
    <x v="20"/>
    <x v="185"/>
    <n v="37"/>
    <x v="15"/>
    <s v="F"/>
  </r>
  <r>
    <x v="20"/>
    <x v="20"/>
    <x v="186"/>
    <n v="57"/>
    <x v="15"/>
    <s v="F"/>
  </r>
  <r>
    <x v="20"/>
    <x v="20"/>
    <x v="187"/>
    <n v="66"/>
    <x v="32"/>
    <s v="M"/>
  </r>
  <r>
    <x v="20"/>
    <x v="20"/>
    <x v="188"/>
    <n v="97"/>
    <x v="27"/>
    <s v="M"/>
  </r>
  <r>
    <x v="20"/>
    <x v="20"/>
    <x v="189"/>
    <n v="52"/>
    <x v="33"/>
    <s v="M"/>
  </r>
  <r>
    <x v="20"/>
    <x v="20"/>
    <x v="190"/>
    <n v="49"/>
    <x v="29"/>
    <s v="M"/>
  </r>
  <r>
    <x v="20"/>
    <x v="20"/>
    <x v="191"/>
    <n v="103"/>
    <x v="15"/>
    <s v="M"/>
  </r>
  <r>
    <x v="20"/>
    <x v="20"/>
    <x v="192"/>
    <n v="45"/>
    <x v="20"/>
    <s v="M"/>
  </r>
  <r>
    <x v="20"/>
    <x v="20"/>
    <x v="193"/>
    <n v="86"/>
    <x v="29"/>
    <s v="M"/>
  </r>
  <r>
    <x v="20"/>
    <x v="20"/>
    <x v="195"/>
    <n v="85"/>
    <x v="20"/>
    <s v="M"/>
  </r>
  <r>
    <x v="20"/>
    <x v="20"/>
    <x v="196"/>
    <n v="99"/>
    <x v="6"/>
    <s v="M"/>
  </r>
  <r>
    <x v="20"/>
    <x v="20"/>
    <x v="197"/>
    <n v="75"/>
    <x v="21"/>
    <s v="M"/>
  </r>
  <r>
    <x v="20"/>
    <x v="20"/>
    <x v="198"/>
    <n v="64"/>
    <x v="15"/>
    <s v="M"/>
  </r>
  <r>
    <x v="20"/>
    <x v="20"/>
    <x v="199"/>
    <n v="83"/>
    <x v="6"/>
    <s v="F"/>
  </r>
  <r>
    <x v="20"/>
    <x v="20"/>
    <x v="200"/>
    <n v="36"/>
    <x v="20"/>
    <s v="M"/>
  </r>
  <r>
    <x v="20"/>
    <x v="20"/>
    <x v="201"/>
    <n v="63"/>
    <x v="12"/>
    <s v="F"/>
  </r>
  <r>
    <x v="20"/>
    <x v="20"/>
    <x v="202"/>
    <n v="22"/>
    <x v="20"/>
    <s v="M"/>
  </r>
  <r>
    <x v="20"/>
    <x v="20"/>
    <x v="203"/>
    <n v="78"/>
    <x v="10"/>
    <s v="M"/>
  </r>
  <r>
    <x v="20"/>
    <x v="20"/>
    <x v="204"/>
    <n v="23"/>
    <x v="15"/>
    <s v="M"/>
  </r>
  <r>
    <x v="20"/>
    <x v="20"/>
    <x v="205"/>
    <n v="71"/>
    <x v="1"/>
    <s v="F"/>
  </r>
  <r>
    <x v="20"/>
    <x v="20"/>
    <x v="206"/>
    <n v="53"/>
    <x v="9"/>
    <s v="M"/>
  </r>
  <r>
    <x v="20"/>
    <x v="20"/>
    <x v="207"/>
    <n v="64"/>
    <x v="18"/>
    <s v="M"/>
  </r>
  <r>
    <x v="20"/>
    <x v="20"/>
    <x v="208"/>
    <n v="78"/>
    <x v="0"/>
    <s v="F"/>
  </r>
  <r>
    <x v="20"/>
    <x v="20"/>
    <x v="209"/>
    <n v="27"/>
    <x v="31"/>
    <s v="M"/>
  </r>
  <r>
    <x v="20"/>
    <x v="20"/>
    <x v="210"/>
    <n v="54"/>
    <x v="15"/>
    <s v="M"/>
  </r>
  <r>
    <x v="20"/>
    <x v="20"/>
    <x v="211"/>
    <n v="114"/>
    <x v="27"/>
    <s v="M"/>
  </r>
  <r>
    <x v="20"/>
    <x v="20"/>
    <x v="212"/>
    <n v="16"/>
    <x v="0"/>
    <s v="F"/>
  </r>
  <r>
    <x v="20"/>
    <x v="20"/>
    <x v="213"/>
    <n v="7"/>
    <x v="8"/>
    <s v="F"/>
  </r>
  <r>
    <x v="20"/>
    <x v="20"/>
    <x v="214"/>
    <n v="61"/>
    <x v="6"/>
    <s v="M"/>
  </r>
  <r>
    <x v="20"/>
    <x v="20"/>
    <x v="215"/>
    <n v="59"/>
    <x v="14"/>
    <s v="M"/>
  </r>
  <r>
    <x v="20"/>
    <x v="20"/>
    <x v="216"/>
    <n v="36"/>
    <x v="20"/>
    <s v="M"/>
  </r>
  <r>
    <x v="20"/>
    <x v="20"/>
    <x v="217"/>
    <n v="100"/>
    <x v="24"/>
    <s v="F"/>
  </r>
  <r>
    <x v="20"/>
    <x v="20"/>
    <x v="218"/>
    <n v="53"/>
    <x v="22"/>
    <s v="F"/>
  </r>
  <r>
    <x v="20"/>
    <x v="20"/>
    <x v="219"/>
    <n v="10"/>
    <x v="25"/>
    <s v="M"/>
  </r>
  <r>
    <x v="20"/>
    <x v="20"/>
    <x v="220"/>
    <n v="6"/>
    <x v="21"/>
    <s v="M"/>
  </r>
  <r>
    <x v="20"/>
    <x v="20"/>
    <x v="221"/>
    <n v="20"/>
    <x v="20"/>
    <s v="M"/>
  </r>
  <r>
    <x v="20"/>
    <x v="20"/>
    <x v="222"/>
    <n v="45"/>
    <x v="6"/>
    <s v="F"/>
  </r>
  <r>
    <x v="20"/>
    <x v="20"/>
    <x v="223"/>
    <n v="73"/>
    <x v="32"/>
    <s v="M"/>
  </r>
  <r>
    <x v="20"/>
    <x v="20"/>
    <x v="224"/>
    <n v="48"/>
    <x v="18"/>
    <s v="F"/>
  </r>
  <r>
    <x v="20"/>
    <x v="20"/>
    <x v="225"/>
    <n v="95"/>
    <x v="14"/>
    <s v="F"/>
  </r>
  <r>
    <x v="20"/>
    <x v="20"/>
    <x v="226"/>
    <n v="91"/>
    <x v="10"/>
    <s v="M"/>
  </r>
  <r>
    <x v="20"/>
    <x v="20"/>
    <x v="227"/>
    <n v="110"/>
    <x v="15"/>
    <s v="F"/>
  </r>
  <r>
    <x v="20"/>
    <x v="20"/>
    <x v="228"/>
    <n v="71"/>
    <x v="8"/>
    <s v="F"/>
  </r>
  <r>
    <x v="20"/>
    <x v="20"/>
    <x v="229"/>
    <n v="22"/>
    <x v="14"/>
    <s v="M"/>
  </r>
  <r>
    <x v="20"/>
    <x v="20"/>
    <x v="230"/>
    <n v="93"/>
    <x v="5"/>
    <s v="F"/>
  </r>
  <r>
    <x v="20"/>
    <x v="20"/>
    <x v="231"/>
    <n v="75"/>
    <x v="25"/>
    <s v="M"/>
  </r>
  <r>
    <x v="20"/>
    <x v="20"/>
    <x v="232"/>
    <n v="8"/>
    <x v="10"/>
    <s v="M"/>
  </r>
  <r>
    <x v="20"/>
    <x v="20"/>
    <x v="233"/>
    <n v="91"/>
    <x v="20"/>
    <s v="M"/>
  </r>
  <r>
    <x v="20"/>
    <x v="20"/>
    <x v="234"/>
    <n v="2"/>
    <x v="29"/>
    <s v="M"/>
  </r>
  <r>
    <x v="20"/>
    <x v="20"/>
    <x v="235"/>
    <n v="57"/>
    <x v="25"/>
    <s v="M"/>
  </r>
  <r>
    <x v="20"/>
    <x v="20"/>
    <x v="236"/>
    <n v="16"/>
    <x v="20"/>
    <s v="M"/>
  </r>
  <r>
    <x v="20"/>
    <x v="20"/>
    <x v="237"/>
    <n v="104"/>
    <x v="0"/>
    <s v="M"/>
  </r>
  <r>
    <x v="20"/>
    <x v="20"/>
    <x v="238"/>
    <n v="13"/>
    <x v="10"/>
    <s v="M"/>
  </r>
  <r>
    <x v="20"/>
    <x v="20"/>
    <x v="239"/>
    <n v="95"/>
    <x v="27"/>
    <s v="F"/>
  </r>
  <r>
    <x v="20"/>
    <x v="20"/>
    <x v="240"/>
    <n v="29"/>
    <x v="33"/>
    <s v="F"/>
  </r>
  <r>
    <x v="20"/>
    <x v="20"/>
    <x v="354"/>
    <n v="52"/>
    <x v="5"/>
    <s v="F"/>
  </r>
  <r>
    <x v="20"/>
    <x v="20"/>
    <x v="241"/>
    <n v="102"/>
    <x v="17"/>
    <s v="M"/>
  </r>
  <r>
    <x v="20"/>
    <x v="20"/>
    <x v="242"/>
    <n v="40"/>
    <x v="34"/>
    <s v="F"/>
  </r>
  <r>
    <x v="20"/>
    <x v="20"/>
    <x v="243"/>
    <n v="31"/>
    <x v="0"/>
    <s v="F"/>
  </r>
  <r>
    <x v="20"/>
    <x v="20"/>
    <x v="244"/>
    <n v="73"/>
    <x v="18"/>
    <s v="F"/>
  </r>
  <r>
    <x v="20"/>
    <x v="20"/>
    <x v="245"/>
    <n v="26"/>
    <x v="33"/>
    <s v="M"/>
  </r>
  <r>
    <x v="20"/>
    <x v="20"/>
    <x v="246"/>
    <n v="52"/>
    <x v="28"/>
    <s v="M"/>
  </r>
  <r>
    <x v="20"/>
    <x v="20"/>
    <x v="247"/>
    <n v="77"/>
    <x v="24"/>
    <s v="F"/>
  </r>
  <r>
    <x v="20"/>
    <x v="20"/>
    <x v="249"/>
    <n v="31"/>
    <x v="29"/>
    <s v="F"/>
  </r>
  <r>
    <x v="20"/>
    <x v="20"/>
    <x v="250"/>
    <n v="14"/>
    <x v="32"/>
    <s v="F"/>
  </r>
  <r>
    <x v="20"/>
    <x v="20"/>
    <x v="251"/>
    <n v="27"/>
    <x v="21"/>
    <s v="M"/>
  </r>
  <r>
    <x v="20"/>
    <x v="20"/>
    <x v="252"/>
    <n v="44"/>
    <x v="9"/>
    <s v="M"/>
  </r>
  <r>
    <x v="20"/>
    <x v="20"/>
    <x v="253"/>
    <n v="39"/>
    <x v="18"/>
    <s v="M"/>
  </r>
  <r>
    <x v="20"/>
    <x v="20"/>
    <x v="254"/>
    <n v="55"/>
    <x v="28"/>
    <s v="M"/>
  </r>
  <r>
    <x v="20"/>
    <x v="20"/>
    <x v="255"/>
    <n v="100"/>
    <x v="1"/>
    <s v="F"/>
  </r>
  <r>
    <x v="20"/>
    <x v="20"/>
    <x v="256"/>
    <n v="86"/>
    <x v="24"/>
    <s v="F"/>
  </r>
  <r>
    <x v="20"/>
    <x v="20"/>
    <x v="257"/>
    <n v="75"/>
    <x v="31"/>
    <s v="M"/>
  </r>
  <r>
    <x v="20"/>
    <x v="20"/>
    <x v="258"/>
    <n v="33"/>
    <x v="10"/>
    <s v="F"/>
  </r>
  <r>
    <x v="20"/>
    <x v="20"/>
    <x v="259"/>
    <n v="25"/>
    <x v="9"/>
    <s v="F"/>
  </r>
  <r>
    <x v="20"/>
    <x v="20"/>
    <x v="260"/>
    <n v="86"/>
    <x v="32"/>
    <s v="F"/>
  </r>
  <r>
    <x v="20"/>
    <x v="20"/>
    <x v="261"/>
    <n v="118"/>
    <x v="20"/>
    <s v="F"/>
  </r>
  <r>
    <x v="20"/>
    <x v="20"/>
    <x v="262"/>
    <n v="58"/>
    <x v="19"/>
    <s v="M"/>
  </r>
  <r>
    <x v="20"/>
    <x v="20"/>
    <x v="263"/>
    <n v="89"/>
    <x v="8"/>
    <s v="F"/>
  </r>
  <r>
    <x v="20"/>
    <x v="20"/>
    <x v="264"/>
    <n v="62"/>
    <x v="0"/>
    <s v="M"/>
  </r>
  <r>
    <x v="20"/>
    <x v="20"/>
    <x v="265"/>
    <n v="13"/>
    <x v="1"/>
    <s v="F"/>
  </r>
  <r>
    <x v="20"/>
    <x v="20"/>
    <x v="266"/>
    <n v="83"/>
    <x v="32"/>
    <s v="M"/>
  </r>
  <r>
    <x v="20"/>
    <x v="20"/>
    <x v="355"/>
    <n v="13"/>
    <x v="15"/>
    <s v="M"/>
  </r>
  <r>
    <x v="20"/>
    <x v="20"/>
    <x v="267"/>
    <n v="81"/>
    <x v="18"/>
    <s v="M"/>
  </r>
  <r>
    <x v="20"/>
    <x v="20"/>
    <x v="268"/>
    <n v="37"/>
    <x v="19"/>
    <s v="F"/>
  </r>
  <r>
    <x v="20"/>
    <x v="20"/>
    <x v="270"/>
    <n v="6"/>
    <x v="4"/>
    <s v="F"/>
  </r>
  <r>
    <x v="20"/>
    <x v="20"/>
    <x v="271"/>
    <n v="73"/>
    <x v="4"/>
    <s v="M"/>
  </r>
  <r>
    <x v="20"/>
    <x v="20"/>
    <x v="272"/>
    <n v="59"/>
    <x v="22"/>
    <s v="F"/>
  </r>
  <r>
    <x v="20"/>
    <x v="20"/>
    <x v="273"/>
    <n v="18"/>
    <x v="22"/>
    <s v="M"/>
  </r>
  <r>
    <x v="20"/>
    <x v="20"/>
    <x v="274"/>
    <n v="99"/>
    <x v="1"/>
    <s v="M"/>
  </r>
  <r>
    <x v="20"/>
    <x v="20"/>
    <x v="275"/>
    <n v="10"/>
    <x v="24"/>
    <s v="M"/>
  </r>
  <r>
    <x v="20"/>
    <x v="20"/>
    <x v="276"/>
    <n v="96"/>
    <x v="13"/>
    <s v="M"/>
  </r>
  <r>
    <x v="20"/>
    <x v="20"/>
    <x v="277"/>
    <n v="21"/>
    <x v="0"/>
    <s v="M"/>
  </r>
  <r>
    <x v="20"/>
    <x v="20"/>
    <x v="278"/>
    <n v="41"/>
    <x v="22"/>
    <s v="M"/>
  </r>
  <r>
    <x v="20"/>
    <x v="20"/>
    <x v="279"/>
    <n v="4"/>
    <x v="25"/>
    <s v="F"/>
  </r>
  <r>
    <x v="20"/>
    <x v="20"/>
    <x v="280"/>
    <n v="36"/>
    <x v="3"/>
    <s v="F"/>
  </r>
  <r>
    <x v="20"/>
    <x v="20"/>
    <x v="281"/>
    <n v="77"/>
    <x v="14"/>
    <s v="M"/>
  </r>
  <r>
    <x v="20"/>
    <x v="20"/>
    <x v="282"/>
    <n v="6"/>
    <x v="22"/>
    <s v="M"/>
  </r>
  <r>
    <x v="20"/>
    <x v="20"/>
    <x v="283"/>
    <n v="50"/>
    <x v="2"/>
    <s v="M"/>
  </r>
  <r>
    <x v="20"/>
    <x v="20"/>
    <x v="284"/>
    <n v="72"/>
    <x v="7"/>
    <s v="M"/>
  </r>
  <r>
    <x v="20"/>
    <x v="20"/>
    <x v="285"/>
    <n v="39"/>
    <x v="29"/>
    <s v="M"/>
  </r>
  <r>
    <x v="20"/>
    <x v="20"/>
    <x v="286"/>
    <n v="10"/>
    <x v="18"/>
    <s v="M"/>
  </r>
  <r>
    <x v="20"/>
    <x v="20"/>
    <x v="287"/>
    <n v="18"/>
    <x v="18"/>
    <s v="M"/>
  </r>
  <r>
    <x v="20"/>
    <x v="20"/>
    <x v="288"/>
    <n v="85"/>
    <x v="21"/>
    <s v="F"/>
  </r>
  <r>
    <x v="20"/>
    <x v="20"/>
    <x v="289"/>
    <n v="92"/>
    <x v="13"/>
    <s v="M"/>
  </r>
  <r>
    <x v="20"/>
    <x v="20"/>
    <x v="290"/>
    <n v="105"/>
    <x v="13"/>
    <s v="F"/>
  </r>
  <r>
    <x v="20"/>
    <x v="20"/>
    <x v="291"/>
    <n v="82"/>
    <x v="30"/>
    <s v="M"/>
  </r>
  <r>
    <x v="20"/>
    <x v="20"/>
    <x v="292"/>
    <n v="60"/>
    <x v="15"/>
    <s v="M"/>
  </r>
  <r>
    <x v="20"/>
    <x v="20"/>
    <x v="293"/>
    <n v="19"/>
    <x v="15"/>
    <s v="M"/>
  </r>
  <r>
    <x v="20"/>
    <x v="20"/>
    <x v="294"/>
    <n v="58"/>
    <x v="14"/>
    <s v="F"/>
  </r>
  <r>
    <x v="20"/>
    <x v="20"/>
    <x v="295"/>
    <n v="87"/>
    <x v="21"/>
    <s v="M"/>
  </r>
  <r>
    <x v="20"/>
    <x v="20"/>
    <x v="296"/>
    <n v="109"/>
    <x v="24"/>
    <s v="F"/>
  </r>
  <r>
    <x v="20"/>
    <x v="20"/>
    <x v="297"/>
    <n v="4"/>
    <x v="18"/>
    <s v="M"/>
  </r>
  <r>
    <x v="20"/>
    <x v="20"/>
    <x v="298"/>
    <n v="36"/>
    <x v="17"/>
    <s v="M"/>
  </r>
  <r>
    <x v="20"/>
    <x v="20"/>
    <x v="299"/>
    <n v="73"/>
    <x v="8"/>
    <s v="M"/>
  </r>
  <r>
    <x v="20"/>
    <x v="20"/>
    <x v="300"/>
    <n v="57"/>
    <x v="11"/>
    <s v="M"/>
  </r>
  <r>
    <x v="20"/>
    <x v="20"/>
    <x v="301"/>
    <n v="6"/>
    <x v="12"/>
    <s v="M"/>
  </r>
  <r>
    <x v="20"/>
    <x v="20"/>
    <x v="302"/>
    <n v="71"/>
    <x v="25"/>
    <s v="F"/>
  </r>
  <r>
    <x v="20"/>
    <x v="20"/>
    <x v="303"/>
    <n v="39"/>
    <x v="35"/>
    <s v="M"/>
  </r>
  <r>
    <x v="20"/>
    <x v="20"/>
    <x v="304"/>
    <n v="47"/>
    <x v="14"/>
    <s v="M"/>
  </r>
  <r>
    <x v="20"/>
    <x v="20"/>
    <x v="305"/>
    <n v="33"/>
    <x v="29"/>
    <s v="F"/>
  </r>
  <r>
    <x v="20"/>
    <x v="20"/>
    <x v="306"/>
    <n v="77"/>
    <x v="24"/>
    <s v="M"/>
  </r>
  <r>
    <x v="20"/>
    <x v="20"/>
    <x v="307"/>
    <n v="56"/>
    <x v="6"/>
    <s v="M"/>
  </r>
  <r>
    <x v="20"/>
    <x v="20"/>
    <x v="308"/>
    <n v="57"/>
    <x v="12"/>
    <s v="M"/>
  </r>
  <r>
    <x v="20"/>
    <x v="20"/>
    <x v="309"/>
    <n v="14"/>
    <x v="10"/>
    <s v="M"/>
  </r>
  <r>
    <x v="20"/>
    <x v="20"/>
    <x v="310"/>
    <n v="50"/>
    <x v="0"/>
    <s v="M"/>
  </r>
  <r>
    <x v="20"/>
    <x v="20"/>
    <x v="311"/>
    <n v="86"/>
    <x v="15"/>
    <s v="F"/>
  </r>
  <r>
    <x v="20"/>
    <x v="20"/>
    <x v="312"/>
    <n v="38"/>
    <x v="20"/>
    <s v="F"/>
  </r>
  <r>
    <x v="20"/>
    <x v="20"/>
    <x v="313"/>
    <n v="12"/>
    <x v="5"/>
    <s v="F"/>
  </r>
  <r>
    <x v="20"/>
    <x v="20"/>
    <x v="314"/>
    <n v="52"/>
    <x v="6"/>
    <s v="M"/>
  </r>
  <r>
    <x v="20"/>
    <x v="20"/>
    <x v="315"/>
    <n v="10"/>
    <x v="29"/>
    <s v="M"/>
  </r>
  <r>
    <x v="20"/>
    <x v="20"/>
    <x v="316"/>
    <n v="92"/>
    <x v="24"/>
    <s v="F"/>
  </r>
  <r>
    <x v="20"/>
    <x v="20"/>
    <x v="317"/>
    <n v="68"/>
    <x v="0"/>
    <s v="M"/>
  </r>
  <r>
    <x v="20"/>
    <x v="20"/>
    <x v="318"/>
    <n v="96"/>
    <x v="1"/>
    <s v="M"/>
  </r>
  <r>
    <x v="20"/>
    <x v="20"/>
    <x v="319"/>
    <n v="3"/>
    <x v="29"/>
    <s v="M"/>
  </r>
  <r>
    <x v="20"/>
    <x v="20"/>
    <x v="320"/>
    <n v="6"/>
    <x v="1"/>
    <s v="M"/>
  </r>
  <r>
    <x v="20"/>
    <x v="20"/>
    <x v="321"/>
    <n v="19"/>
    <x v="15"/>
    <s v="M"/>
  </r>
  <r>
    <x v="20"/>
    <x v="20"/>
    <x v="322"/>
    <n v="38"/>
    <x v="1"/>
    <s v="M"/>
  </r>
  <r>
    <x v="20"/>
    <x v="20"/>
    <x v="323"/>
    <n v="6"/>
    <x v="16"/>
    <s v="M"/>
  </r>
  <r>
    <x v="20"/>
    <x v="20"/>
    <x v="324"/>
    <n v="81"/>
    <x v="27"/>
    <s v="F"/>
  </r>
  <r>
    <x v="20"/>
    <x v="20"/>
    <x v="325"/>
    <n v="11"/>
    <x v="6"/>
    <s v="M"/>
  </r>
  <r>
    <x v="20"/>
    <x v="20"/>
    <x v="326"/>
    <n v="33"/>
    <x v="18"/>
    <s v="M"/>
  </r>
  <r>
    <x v="20"/>
    <x v="20"/>
    <x v="327"/>
    <n v="78"/>
    <x v="12"/>
    <s v="M"/>
  </r>
  <r>
    <x v="20"/>
    <x v="20"/>
    <x v="328"/>
    <n v="21"/>
    <x v="22"/>
    <s v="M"/>
  </r>
  <r>
    <x v="20"/>
    <x v="20"/>
    <x v="329"/>
    <n v="82"/>
    <x v="15"/>
    <s v="M"/>
  </r>
  <r>
    <x v="20"/>
    <x v="20"/>
    <x v="330"/>
    <n v="84"/>
    <x v="15"/>
    <s v="M"/>
  </r>
  <r>
    <x v="20"/>
    <x v="20"/>
    <x v="331"/>
    <n v="78"/>
    <x v="16"/>
    <s v="F"/>
  </r>
  <r>
    <x v="20"/>
    <x v="20"/>
    <x v="332"/>
    <n v="23"/>
    <x v="12"/>
    <s v="M"/>
  </r>
  <r>
    <x v="20"/>
    <x v="20"/>
    <x v="333"/>
    <n v="39"/>
    <x v="17"/>
    <s v="F"/>
  </r>
  <r>
    <x v="20"/>
    <x v="20"/>
    <x v="334"/>
    <n v="77"/>
    <x v="24"/>
    <s v="M"/>
  </r>
  <r>
    <x v="20"/>
    <x v="20"/>
    <x v="335"/>
    <n v="66"/>
    <x v="32"/>
    <s v="M"/>
  </r>
  <r>
    <x v="20"/>
    <x v="20"/>
    <x v="336"/>
    <n v="32"/>
    <x v="1"/>
    <s v="M"/>
  </r>
  <r>
    <x v="20"/>
    <x v="20"/>
    <x v="337"/>
    <n v="82"/>
    <x v="20"/>
    <s v="M"/>
  </r>
  <r>
    <x v="20"/>
    <x v="20"/>
    <x v="338"/>
    <n v="79"/>
    <x v="19"/>
    <s v="M"/>
  </r>
  <r>
    <x v="20"/>
    <x v="20"/>
    <x v="339"/>
    <n v="30"/>
    <x v="22"/>
    <s v="M"/>
  </r>
  <r>
    <x v="20"/>
    <x v="20"/>
    <x v="340"/>
    <n v="48"/>
    <x v="17"/>
    <s v="M"/>
  </r>
  <r>
    <x v="20"/>
    <x v="20"/>
    <x v="341"/>
    <n v="50"/>
    <x v="12"/>
    <s v="M"/>
  </r>
  <r>
    <x v="20"/>
    <x v="20"/>
    <x v="342"/>
    <n v="70"/>
    <x v="18"/>
    <s v="M"/>
  </r>
  <r>
    <x v="20"/>
    <x v="20"/>
    <x v="343"/>
    <n v="95"/>
    <x v="32"/>
    <s v="M"/>
  </r>
  <r>
    <x v="20"/>
    <x v="20"/>
    <x v="358"/>
    <n v="7"/>
    <x v="19"/>
    <s v="M"/>
  </r>
  <r>
    <x v="20"/>
    <x v="20"/>
    <x v="344"/>
    <n v="51"/>
    <x v="6"/>
    <s v="M"/>
  </r>
  <r>
    <x v="20"/>
    <x v="20"/>
    <x v="345"/>
    <n v="8"/>
    <x v="15"/>
    <s v="M"/>
  </r>
  <r>
    <x v="20"/>
    <x v="20"/>
    <x v="346"/>
    <n v="6"/>
    <x v="19"/>
    <s v="M"/>
  </r>
  <r>
    <x v="21"/>
    <x v="21"/>
    <x v="0"/>
    <n v="56"/>
    <x v="0"/>
    <s v="M"/>
  </r>
  <r>
    <x v="21"/>
    <x v="21"/>
    <x v="1"/>
    <n v="58"/>
    <x v="1"/>
    <s v="M"/>
  </r>
  <r>
    <x v="21"/>
    <x v="21"/>
    <x v="2"/>
    <n v="88"/>
    <x v="2"/>
    <s v="M"/>
  </r>
  <r>
    <x v="21"/>
    <x v="21"/>
    <x v="3"/>
    <n v="74"/>
    <x v="3"/>
    <s v="M"/>
  </r>
  <r>
    <x v="21"/>
    <x v="21"/>
    <x v="4"/>
    <n v="58"/>
    <x v="4"/>
    <s v="M"/>
  </r>
  <r>
    <x v="21"/>
    <x v="21"/>
    <x v="5"/>
    <n v="35"/>
    <x v="0"/>
    <s v="M"/>
  </r>
  <r>
    <x v="21"/>
    <x v="21"/>
    <x v="6"/>
    <n v="87"/>
    <x v="5"/>
    <s v="M"/>
  </r>
  <r>
    <x v="21"/>
    <x v="21"/>
    <x v="7"/>
    <n v="33"/>
    <x v="6"/>
    <s v="F"/>
  </r>
  <r>
    <x v="21"/>
    <x v="21"/>
    <x v="8"/>
    <n v="55"/>
    <x v="7"/>
    <s v="F"/>
  </r>
  <r>
    <x v="21"/>
    <x v="21"/>
    <x v="9"/>
    <n v="32"/>
    <x v="8"/>
    <s v="F"/>
  </r>
  <r>
    <x v="21"/>
    <x v="21"/>
    <x v="10"/>
    <n v="32"/>
    <x v="0"/>
    <s v="M"/>
  </r>
  <r>
    <x v="21"/>
    <x v="21"/>
    <x v="11"/>
    <n v="78"/>
    <x v="7"/>
    <s v="F"/>
  </r>
  <r>
    <x v="21"/>
    <x v="21"/>
    <x v="12"/>
    <n v="83"/>
    <x v="9"/>
    <s v="M"/>
  </r>
  <r>
    <x v="21"/>
    <x v="21"/>
    <x v="13"/>
    <n v="17"/>
    <x v="10"/>
    <s v="M"/>
  </r>
  <r>
    <x v="21"/>
    <x v="21"/>
    <x v="14"/>
    <n v="51"/>
    <x v="4"/>
    <s v="M"/>
  </r>
  <r>
    <x v="21"/>
    <x v="21"/>
    <x v="15"/>
    <n v="20"/>
    <x v="11"/>
    <s v="M"/>
  </r>
  <r>
    <x v="21"/>
    <x v="21"/>
    <x v="16"/>
    <n v="81"/>
    <x v="10"/>
    <s v="M"/>
  </r>
  <r>
    <x v="21"/>
    <x v="21"/>
    <x v="17"/>
    <n v="126"/>
    <x v="12"/>
    <s v="M"/>
  </r>
  <r>
    <x v="21"/>
    <x v="21"/>
    <x v="18"/>
    <n v="54"/>
    <x v="7"/>
    <s v="M"/>
  </r>
  <r>
    <x v="21"/>
    <x v="21"/>
    <x v="19"/>
    <n v="97"/>
    <x v="13"/>
    <s v="F"/>
  </r>
  <r>
    <x v="21"/>
    <x v="21"/>
    <x v="20"/>
    <n v="39"/>
    <x v="14"/>
    <s v="M"/>
  </r>
  <r>
    <x v="21"/>
    <x v="21"/>
    <x v="21"/>
    <n v="37"/>
    <x v="10"/>
    <s v="M"/>
  </r>
  <r>
    <x v="21"/>
    <x v="21"/>
    <x v="22"/>
    <n v="33"/>
    <x v="15"/>
    <s v="M"/>
  </r>
  <r>
    <x v="21"/>
    <x v="21"/>
    <x v="23"/>
    <n v="16"/>
    <x v="10"/>
    <s v="M"/>
  </r>
  <r>
    <x v="21"/>
    <x v="21"/>
    <x v="24"/>
    <n v="4"/>
    <x v="16"/>
    <s v="M"/>
  </r>
  <r>
    <x v="21"/>
    <x v="21"/>
    <x v="25"/>
    <n v="97"/>
    <x v="10"/>
    <s v="F"/>
  </r>
  <r>
    <x v="21"/>
    <x v="21"/>
    <x v="26"/>
    <n v="65"/>
    <x v="17"/>
    <s v="M"/>
  </r>
  <r>
    <x v="21"/>
    <x v="21"/>
    <x v="27"/>
    <n v="80"/>
    <x v="0"/>
    <s v="F"/>
  </r>
  <r>
    <x v="21"/>
    <x v="21"/>
    <x v="28"/>
    <n v="9"/>
    <x v="5"/>
    <s v="F"/>
  </r>
  <r>
    <x v="21"/>
    <x v="21"/>
    <x v="29"/>
    <n v="50"/>
    <x v="5"/>
    <s v="M"/>
  </r>
  <r>
    <x v="21"/>
    <x v="21"/>
    <x v="30"/>
    <n v="70"/>
    <x v="18"/>
    <s v="F"/>
  </r>
  <r>
    <x v="21"/>
    <x v="21"/>
    <x v="31"/>
    <n v="18"/>
    <x v="8"/>
    <s v="M"/>
  </r>
  <r>
    <x v="21"/>
    <x v="21"/>
    <x v="32"/>
    <n v="55"/>
    <x v="5"/>
    <s v="M"/>
  </r>
  <r>
    <x v="21"/>
    <x v="21"/>
    <x v="33"/>
    <n v="12"/>
    <x v="19"/>
    <s v="M"/>
  </r>
  <r>
    <x v="21"/>
    <x v="21"/>
    <x v="34"/>
    <n v="79"/>
    <x v="10"/>
    <s v="F"/>
  </r>
  <r>
    <x v="21"/>
    <x v="21"/>
    <x v="35"/>
    <n v="43"/>
    <x v="13"/>
    <s v="M"/>
  </r>
  <r>
    <x v="21"/>
    <x v="21"/>
    <x v="36"/>
    <n v="65"/>
    <x v="20"/>
    <s v="M"/>
  </r>
  <r>
    <x v="21"/>
    <x v="21"/>
    <x v="37"/>
    <n v="19"/>
    <x v="5"/>
    <s v="M"/>
  </r>
  <r>
    <x v="21"/>
    <x v="21"/>
    <x v="39"/>
    <n v="9"/>
    <x v="21"/>
    <s v="M"/>
  </r>
  <r>
    <x v="21"/>
    <x v="21"/>
    <x v="40"/>
    <n v="90"/>
    <x v="22"/>
    <s v="M"/>
  </r>
  <r>
    <x v="21"/>
    <x v="21"/>
    <x v="41"/>
    <n v="17"/>
    <x v="4"/>
    <s v="F"/>
  </r>
  <r>
    <x v="21"/>
    <x v="21"/>
    <x v="42"/>
    <n v="37"/>
    <x v="0"/>
    <s v="M"/>
  </r>
  <r>
    <x v="21"/>
    <x v="21"/>
    <x v="437"/>
    <n v="31"/>
    <x v="6"/>
    <s v="M"/>
  </r>
  <r>
    <x v="21"/>
    <x v="21"/>
    <x v="43"/>
    <n v="72"/>
    <x v="23"/>
    <s v="M"/>
  </r>
  <r>
    <x v="21"/>
    <x v="21"/>
    <x v="44"/>
    <n v="43"/>
    <x v="0"/>
    <s v="F"/>
  </r>
  <r>
    <x v="21"/>
    <x v="21"/>
    <x v="45"/>
    <n v="54"/>
    <x v="16"/>
    <s v="F"/>
  </r>
  <r>
    <x v="21"/>
    <x v="21"/>
    <x v="46"/>
    <n v="53"/>
    <x v="1"/>
    <s v="F"/>
  </r>
  <r>
    <x v="21"/>
    <x v="21"/>
    <x v="48"/>
    <n v="85"/>
    <x v="24"/>
    <s v="M"/>
  </r>
  <r>
    <x v="21"/>
    <x v="21"/>
    <x v="50"/>
    <n v="70"/>
    <x v="10"/>
    <s v="M"/>
  </r>
  <r>
    <x v="21"/>
    <x v="21"/>
    <x v="51"/>
    <n v="26"/>
    <x v="19"/>
    <s v="M"/>
  </r>
  <r>
    <x v="21"/>
    <x v="21"/>
    <x v="52"/>
    <n v="79"/>
    <x v="21"/>
    <s v="F"/>
  </r>
  <r>
    <x v="21"/>
    <x v="21"/>
    <x v="53"/>
    <n v="89"/>
    <x v="8"/>
    <s v="F"/>
  </r>
  <r>
    <x v="21"/>
    <x v="21"/>
    <x v="54"/>
    <n v="76"/>
    <x v="25"/>
    <s v="M"/>
  </r>
  <r>
    <x v="21"/>
    <x v="21"/>
    <x v="55"/>
    <n v="50"/>
    <x v="24"/>
    <s v="M"/>
  </r>
  <r>
    <x v="21"/>
    <x v="21"/>
    <x v="56"/>
    <n v="65"/>
    <x v="12"/>
    <s v="M"/>
  </r>
  <r>
    <x v="21"/>
    <x v="21"/>
    <x v="57"/>
    <n v="26"/>
    <x v="24"/>
    <s v="M"/>
  </r>
  <r>
    <x v="21"/>
    <x v="21"/>
    <x v="58"/>
    <n v="35"/>
    <x v="14"/>
    <s v="F"/>
  </r>
  <r>
    <x v="21"/>
    <x v="21"/>
    <x v="59"/>
    <n v="63"/>
    <x v="0"/>
    <s v="M"/>
  </r>
  <r>
    <x v="21"/>
    <x v="21"/>
    <x v="60"/>
    <n v="41"/>
    <x v="11"/>
    <s v="M"/>
  </r>
  <r>
    <x v="21"/>
    <x v="21"/>
    <x v="61"/>
    <n v="77"/>
    <x v="17"/>
    <s v="M"/>
  </r>
  <r>
    <x v="21"/>
    <x v="21"/>
    <x v="62"/>
    <n v="78"/>
    <x v="22"/>
    <s v="M"/>
  </r>
  <r>
    <x v="21"/>
    <x v="21"/>
    <x v="63"/>
    <n v="98"/>
    <x v="21"/>
    <s v="M"/>
  </r>
  <r>
    <x v="21"/>
    <x v="21"/>
    <x v="64"/>
    <n v="108"/>
    <x v="0"/>
    <s v="M"/>
  </r>
  <r>
    <x v="21"/>
    <x v="21"/>
    <x v="65"/>
    <n v="13"/>
    <x v="17"/>
    <s v="M"/>
  </r>
  <r>
    <x v="21"/>
    <x v="21"/>
    <x v="66"/>
    <n v="90"/>
    <x v="8"/>
    <s v="M"/>
  </r>
  <r>
    <x v="21"/>
    <x v="21"/>
    <x v="67"/>
    <n v="29"/>
    <x v="10"/>
    <s v="M"/>
  </r>
  <r>
    <x v="21"/>
    <x v="21"/>
    <x v="68"/>
    <n v="121"/>
    <x v="26"/>
    <s v="F"/>
  </r>
  <r>
    <x v="21"/>
    <x v="21"/>
    <x v="69"/>
    <n v="85"/>
    <x v="19"/>
    <s v="M"/>
  </r>
  <r>
    <x v="21"/>
    <x v="21"/>
    <x v="70"/>
    <n v="23"/>
    <x v="15"/>
    <s v="M"/>
  </r>
  <r>
    <x v="21"/>
    <x v="21"/>
    <x v="71"/>
    <n v="27"/>
    <x v="27"/>
    <s v="M"/>
  </r>
  <r>
    <x v="21"/>
    <x v="21"/>
    <x v="72"/>
    <n v="9"/>
    <x v="5"/>
    <s v="M"/>
  </r>
  <r>
    <x v="21"/>
    <x v="21"/>
    <x v="73"/>
    <n v="30"/>
    <x v="21"/>
    <s v="M"/>
  </r>
  <r>
    <x v="21"/>
    <x v="21"/>
    <x v="74"/>
    <n v="81"/>
    <x v="7"/>
    <s v="F"/>
  </r>
  <r>
    <x v="21"/>
    <x v="21"/>
    <x v="75"/>
    <n v="102"/>
    <x v="19"/>
    <s v="F"/>
  </r>
  <r>
    <x v="21"/>
    <x v="21"/>
    <x v="76"/>
    <n v="83"/>
    <x v="28"/>
    <s v="M"/>
  </r>
  <r>
    <x v="21"/>
    <x v="21"/>
    <x v="77"/>
    <n v="47"/>
    <x v="0"/>
    <s v="M"/>
  </r>
  <r>
    <x v="21"/>
    <x v="21"/>
    <x v="78"/>
    <n v="22"/>
    <x v="28"/>
    <s v="M"/>
  </r>
  <r>
    <x v="21"/>
    <x v="21"/>
    <x v="80"/>
    <n v="106"/>
    <x v="22"/>
    <s v="F"/>
  </r>
  <r>
    <x v="21"/>
    <x v="21"/>
    <x v="81"/>
    <n v="50"/>
    <x v="27"/>
    <s v="M"/>
  </r>
  <r>
    <x v="21"/>
    <x v="21"/>
    <x v="82"/>
    <n v="26"/>
    <x v="29"/>
    <s v="M"/>
  </r>
  <r>
    <x v="21"/>
    <x v="21"/>
    <x v="83"/>
    <n v="96"/>
    <x v="22"/>
    <s v="M"/>
  </r>
  <r>
    <x v="21"/>
    <x v="21"/>
    <x v="84"/>
    <n v="82"/>
    <x v="6"/>
    <s v="M"/>
  </r>
  <r>
    <x v="21"/>
    <x v="21"/>
    <x v="85"/>
    <n v="115"/>
    <x v="13"/>
    <s v="M"/>
  </r>
  <r>
    <x v="21"/>
    <x v="21"/>
    <x v="86"/>
    <n v="71"/>
    <x v="7"/>
    <s v="F"/>
  </r>
  <r>
    <x v="21"/>
    <x v="21"/>
    <x v="87"/>
    <n v="88"/>
    <x v="1"/>
    <s v="M"/>
  </r>
  <r>
    <x v="21"/>
    <x v="21"/>
    <x v="88"/>
    <n v="127"/>
    <x v="16"/>
    <s v="M"/>
  </r>
  <r>
    <x v="21"/>
    <x v="21"/>
    <x v="89"/>
    <n v="66"/>
    <x v="15"/>
    <s v="M"/>
  </r>
  <r>
    <x v="21"/>
    <x v="21"/>
    <x v="90"/>
    <n v="46"/>
    <x v="12"/>
    <s v="M"/>
  </r>
  <r>
    <x v="21"/>
    <x v="21"/>
    <x v="91"/>
    <n v="58"/>
    <x v="16"/>
    <s v="M"/>
  </r>
  <r>
    <x v="21"/>
    <x v="21"/>
    <x v="92"/>
    <n v="73"/>
    <x v="12"/>
    <s v="M"/>
  </r>
  <r>
    <x v="21"/>
    <x v="21"/>
    <x v="94"/>
    <n v="81"/>
    <x v="7"/>
    <s v="M"/>
  </r>
  <r>
    <x v="21"/>
    <x v="21"/>
    <x v="95"/>
    <n v="42"/>
    <x v="15"/>
    <s v="M"/>
  </r>
  <r>
    <x v="21"/>
    <x v="21"/>
    <x v="96"/>
    <n v="102"/>
    <x v="29"/>
    <s v="M"/>
  </r>
  <r>
    <x v="21"/>
    <x v="21"/>
    <x v="97"/>
    <n v="54"/>
    <x v="6"/>
    <s v="M"/>
  </r>
  <r>
    <x v="21"/>
    <x v="21"/>
    <x v="98"/>
    <n v="31"/>
    <x v="10"/>
    <s v="F"/>
  </r>
  <r>
    <x v="21"/>
    <x v="21"/>
    <x v="99"/>
    <n v="12"/>
    <x v="24"/>
    <s v="M"/>
  </r>
  <r>
    <x v="21"/>
    <x v="21"/>
    <x v="100"/>
    <n v="4"/>
    <x v="6"/>
    <s v="F"/>
  </r>
  <r>
    <x v="21"/>
    <x v="21"/>
    <x v="101"/>
    <n v="59"/>
    <x v="16"/>
    <s v="F"/>
  </r>
  <r>
    <x v="21"/>
    <x v="21"/>
    <x v="102"/>
    <n v="18"/>
    <x v="19"/>
    <s v="M"/>
  </r>
  <r>
    <x v="21"/>
    <x v="21"/>
    <x v="103"/>
    <n v="19"/>
    <x v="1"/>
    <s v="M"/>
  </r>
  <r>
    <x v="21"/>
    <x v="21"/>
    <x v="104"/>
    <n v="55"/>
    <x v="22"/>
    <s v="M"/>
  </r>
  <r>
    <x v="21"/>
    <x v="21"/>
    <x v="105"/>
    <n v="62"/>
    <x v="21"/>
    <s v="M"/>
  </r>
  <r>
    <x v="21"/>
    <x v="21"/>
    <x v="106"/>
    <n v="106"/>
    <x v="6"/>
    <s v="M"/>
  </r>
  <r>
    <x v="21"/>
    <x v="21"/>
    <x v="107"/>
    <n v="2"/>
    <x v="19"/>
    <s v="F"/>
  </r>
  <r>
    <x v="21"/>
    <x v="21"/>
    <x v="108"/>
    <n v="7"/>
    <x v="17"/>
    <s v="M"/>
  </r>
  <r>
    <x v="21"/>
    <x v="21"/>
    <x v="109"/>
    <n v="30"/>
    <x v="7"/>
    <s v="F"/>
  </r>
  <r>
    <x v="21"/>
    <x v="21"/>
    <x v="110"/>
    <n v="78"/>
    <x v="19"/>
    <s v="M"/>
  </r>
  <r>
    <x v="21"/>
    <x v="21"/>
    <x v="111"/>
    <n v="62"/>
    <x v="28"/>
    <s v="F"/>
  </r>
  <r>
    <x v="21"/>
    <x v="21"/>
    <x v="112"/>
    <n v="43"/>
    <x v="7"/>
    <s v="F"/>
  </r>
  <r>
    <x v="21"/>
    <x v="21"/>
    <x v="113"/>
    <n v="36"/>
    <x v="20"/>
    <s v="F"/>
  </r>
  <r>
    <x v="21"/>
    <x v="21"/>
    <x v="114"/>
    <n v="89"/>
    <x v="18"/>
    <s v="M"/>
  </r>
  <r>
    <x v="21"/>
    <x v="21"/>
    <x v="115"/>
    <n v="27"/>
    <x v="19"/>
    <s v="M"/>
  </r>
  <r>
    <x v="21"/>
    <x v="21"/>
    <x v="116"/>
    <n v="52"/>
    <x v="29"/>
    <s v="M"/>
  </r>
  <r>
    <x v="21"/>
    <x v="21"/>
    <x v="117"/>
    <n v="35"/>
    <x v="11"/>
    <s v="M"/>
  </r>
  <r>
    <x v="21"/>
    <x v="21"/>
    <x v="118"/>
    <n v="109"/>
    <x v="0"/>
    <s v="F"/>
  </r>
  <r>
    <x v="21"/>
    <x v="21"/>
    <x v="119"/>
    <n v="30"/>
    <x v="21"/>
    <s v="M"/>
  </r>
  <r>
    <x v="21"/>
    <x v="21"/>
    <x v="120"/>
    <n v="55"/>
    <x v="27"/>
    <s v="M"/>
  </r>
  <r>
    <x v="21"/>
    <x v="21"/>
    <x v="121"/>
    <n v="33"/>
    <x v="20"/>
    <s v="M"/>
  </r>
  <r>
    <x v="21"/>
    <x v="21"/>
    <x v="122"/>
    <n v="87"/>
    <x v="9"/>
    <s v="F"/>
  </r>
  <r>
    <x v="21"/>
    <x v="21"/>
    <x v="123"/>
    <n v="68"/>
    <x v="5"/>
    <s v="M"/>
  </r>
  <r>
    <x v="21"/>
    <x v="21"/>
    <x v="124"/>
    <n v="49"/>
    <x v="24"/>
    <s v="M"/>
  </r>
  <r>
    <x v="21"/>
    <x v="21"/>
    <x v="126"/>
    <n v="92"/>
    <x v="15"/>
    <s v="F"/>
  </r>
  <r>
    <x v="21"/>
    <x v="21"/>
    <x v="127"/>
    <n v="67"/>
    <x v="29"/>
    <s v="M"/>
  </r>
  <r>
    <x v="21"/>
    <x v="21"/>
    <x v="128"/>
    <n v="52"/>
    <x v="5"/>
    <s v="M"/>
  </r>
  <r>
    <x v="21"/>
    <x v="21"/>
    <x v="129"/>
    <n v="125"/>
    <x v="19"/>
    <s v="M"/>
  </r>
  <r>
    <x v="21"/>
    <x v="21"/>
    <x v="130"/>
    <n v="85"/>
    <x v="18"/>
    <s v="M"/>
  </r>
  <r>
    <x v="21"/>
    <x v="21"/>
    <x v="131"/>
    <n v="55"/>
    <x v="0"/>
    <s v="F"/>
  </r>
  <r>
    <x v="21"/>
    <x v="21"/>
    <x v="132"/>
    <n v="75"/>
    <x v="21"/>
    <s v="M"/>
  </r>
  <r>
    <x v="21"/>
    <x v="21"/>
    <x v="133"/>
    <n v="2"/>
    <x v="0"/>
    <s v="M"/>
  </r>
  <r>
    <x v="21"/>
    <x v="21"/>
    <x v="134"/>
    <n v="60"/>
    <x v="20"/>
    <s v="M"/>
  </r>
  <r>
    <x v="21"/>
    <x v="21"/>
    <x v="135"/>
    <n v="30"/>
    <x v="7"/>
    <s v="F"/>
  </r>
  <r>
    <x v="21"/>
    <x v="21"/>
    <x v="136"/>
    <n v="62"/>
    <x v="4"/>
    <s v="F"/>
  </r>
  <r>
    <x v="21"/>
    <x v="21"/>
    <x v="137"/>
    <n v="72"/>
    <x v="1"/>
    <s v="F"/>
  </r>
  <r>
    <x v="21"/>
    <x v="21"/>
    <x v="138"/>
    <n v="25"/>
    <x v="21"/>
    <s v="M"/>
  </r>
  <r>
    <x v="21"/>
    <x v="21"/>
    <x v="139"/>
    <n v="51"/>
    <x v="22"/>
    <s v="M"/>
  </r>
  <r>
    <x v="21"/>
    <x v="21"/>
    <x v="140"/>
    <n v="27"/>
    <x v="20"/>
    <s v="M"/>
  </r>
  <r>
    <x v="21"/>
    <x v="21"/>
    <x v="141"/>
    <n v="44"/>
    <x v="30"/>
    <s v="M"/>
  </r>
  <r>
    <x v="21"/>
    <x v="21"/>
    <x v="143"/>
    <n v="52"/>
    <x v="15"/>
    <s v="M"/>
  </r>
  <r>
    <x v="21"/>
    <x v="21"/>
    <x v="144"/>
    <n v="70"/>
    <x v="8"/>
    <s v="M"/>
  </r>
  <r>
    <x v="21"/>
    <x v="21"/>
    <x v="145"/>
    <n v="35"/>
    <x v="6"/>
    <s v="F"/>
  </r>
  <r>
    <x v="21"/>
    <x v="21"/>
    <x v="350"/>
    <n v="16"/>
    <x v="1"/>
    <s v="M"/>
  </r>
  <r>
    <x v="21"/>
    <x v="21"/>
    <x v="146"/>
    <n v="65"/>
    <x v="0"/>
    <s v="M"/>
  </r>
  <r>
    <x v="21"/>
    <x v="21"/>
    <x v="147"/>
    <n v="82"/>
    <x v="17"/>
    <s v="M"/>
  </r>
  <r>
    <x v="21"/>
    <x v="21"/>
    <x v="148"/>
    <n v="33"/>
    <x v="29"/>
    <s v="F"/>
  </r>
  <r>
    <x v="21"/>
    <x v="21"/>
    <x v="149"/>
    <n v="24"/>
    <x v="21"/>
    <s v="M"/>
  </r>
  <r>
    <x v="21"/>
    <x v="21"/>
    <x v="150"/>
    <n v="9"/>
    <x v="18"/>
    <s v="M"/>
  </r>
  <r>
    <x v="21"/>
    <x v="21"/>
    <x v="151"/>
    <n v="31"/>
    <x v="21"/>
    <s v="M"/>
  </r>
  <r>
    <x v="21"/>
    <x v="21"/>
    <x v="152"/>
    <n v="70"/>
    <x v="7"/>
    <s v="M"/>
  </r>
  <r>
    <x v="21"/>
    <x v="21"/>
    <x v="153"/>
    <n v="38"/>
    <x v="19"/>
    <s v="M"/>
  </r>
  <r>
    <x v="21"/>
    <x v="21"/>
    <x v="154"/>
    <n v="14"/>
    <x v="12"/>
    <s v="M"/>
  </r>
  <r>
    <x v="21"/>
    <x v="21"/>
    <x v="155"/>
    <n v="25"/>
    <x v="19"/>
    <s v="F"/>
  </r>
  <r>
    <x v="21"/>
    <x v="21"/>
    <x v="156"/>
    <n v="56"/>
    <x v="7"/>
    <s v="M"/>
  </r>
  <r>
    <x v="21"/>
    <x v="21"/>
    <x v="157"/>
    <n v="75"/>
    <x v="16"/>
    <s v="M"/>
  </r>
  <r>
    <x v="21"/>
    <x v="21"/>
    <x v="158"/>
    <n v="58"/>
    <x v="28"/>
    <s v="M"/>
  </r>
  <r>
    <x v="21"/>
    <x v="21"/>
    <x v="159"/>
    <n v="38"/>
    <x v="25"/>
    <s v="F"/>
  </r>
  <r>
    <x v="21"/>
    <x v="21"/>
    <x v="160"/>
    <n v="63"/>
    <x v="0"/>
    <s v="M"/>
  </r>
  <r>
    <x v="21"/>
    <x v="21"/>
    <x v="161"/>
    <n v="56"/>
    <x v="29"/>
    <s v="M"/>
  </r>
  <r>
    <x v="21"/>
    <x v="21"/>
    <x v="162"/>
    <n v="65"/>
    <x v="15"/>
    <s v="M"/>
  </r>
  <r>
    <x v="21"/>
    <x v="21"/>
    <x v="163"/>
    <n v="74"/>
    <x v="24"/>
    <s v="M"/>
  </r>
  <r>
    <x v="21"/>
    <x v="21"/>
    <x v="164"/>
    <n v="21"/>
    <x v="1"/>
    <s v="M"/>
  </r>
  <r>
    <x v="21"/>
    <x v="21"/>
    <x v="165"/>
    <n v="88"/>
    <x v="0"/>
    <s v="M"/>
  </r>
  <r>
    <x v="21"/>
    <x v="21"/>
    <x v="166"/>
    <n v="12"/>
    <x v="24"/>
    <s v="M"/>
  </r>
  <r>
    <x v="21"/>
    <x v="21"/>
    <x v="167"/>
    <n v="18"/>
    <x v="0"/>
    <s v="M"/>
  </r>
  <r>
    <x v="21"/>
    <x v="21"/>
    <x v="168"/>
    <n v="81"/>
    <x v="19"/>
    <s v="M"/>
  </r>
  <r>
    <x v="21"/>
    <x v="21"/>
    <x v="169"/>
    <n v="71"/>
    <x v="31"/>
    <s v="F"/>
  </r>
  <r>
    <x v="21"/>
    <x v="21"/>
    <x v="172"/>
    <n v="18"/>
    <x v="5"/>
    <s v="F"/>
  </r>
  <r>
    <x v="21"/>
    <x v="21"/>
    <x v="173"/>
    <n v="102"/>
    <x v="32"/>
    <s v="F"/>
  </r>
  <r>
    <x v="21"/>
    <x v="21"/>
    <x v="174"/>
    <n v="87"/>
    <x v="24"/>
    <s v="M"/>
  </r>
  <r>
    <x v="21"/>
    <x v="21"/>
    <x v="175"/>
    <n v="66"/>
    <x v="11"/>
    <s v="M"/>
  </r>
  <r>
    <x v="21"/>
    <x v="21"/>
    <x v="176"/>
    <n v="60"/>
    <x v="1"/>
    <s v="M"/>
  </r>
  <r>
    <x v="21"/>
    <x v="21"/>
    <x v="177"/>
    <n v="85"/>
    <x v="7"/>
    <s v="M"/>
  </r>
  <r>
    <x v="21"/>
    <x v="21"/>
    <x v="178"/>
    <n v="89"/>
    <x v="8"/>
    <s v="M"/>
  </r>
  <r>
    <x v="21"/>
    <x v="21"/>
    <x v="179"/>
    <n v="51"/>
    <x v="21"/>
    <s v="M"/>
  </r>
  <r>
    <x v="21"/>
    <x v="21"/>
    <x v="352"/>
    <n v="19"/>
    <x v="31"/>
    <s v="M"/>
  </r>
  <r>
    <x v="21"/>
    <x v="21"/>
    <x v="180"/>
    <n v="84"/>
    <x v="0"/>
    <s v="M"/>
  </r>
  <r>
    <x v="21"/>
    <x v="21"/>
    <x v="181"/>
    <n v="50"/>
    <x v="5"/>
    <s v="F"/>
  </r>
  <r>
    <x v="21"/>
    <x v="21"/>
    <x v="183"/>
    <n v="65"/>
    <x v="6"/>
    <s v="M"/>
  </r>
  <r>
    <x v="21"/>
    <x v="21"/>
    <x v="184"/>
    <n v="20"/>
    <x v="20"/>
    <s v="M"/>
  </r>
  <r>
    <x v="21"/>
    <x v="21"/>
    <x v="185"/>
    <n v="21"/>
    <x v="15"/>
    <s v="F"/>
  </r>
  <r>
    <x v="21"/>
    <x v="21"/>
    <x v="186"/>
    <n v="42"/>
    <x v="15"/>
    <s v="F"/>
  </r>
  <r>
    <x v="21"/>
    <x v="21"/>
    <x v="187"/>
    <n v="61"/>
    <x v="32"/>
    <s v="M"/>
  </r>
  <r>
    <x v="21"/>
    <x v="21"/>
    <x v="188"/>
    <n v="107"/>
    <x v="27"/>
    <s v="M"/>
  </r>
  <r>
    <x v="21"/>
    <x v="21"/>
    <x v="189"/>
    <n v="56"/>
    <x v="33"/>
    <s v="M"/>
  </r>
  <r>
    <x v="21"/>
    <x v="21"/>
    <x v="190"/>
    <n v="35"/>
    <x v="29"/>
    <s v="M"/>
  </r>
  <r>
    <x v="21"/>
    <x v="21"/>
    <x v="191"/>
    <n v="104"/>
    <x v="15"/>
    <s v="M"/>
  </r>
  <r>
    <x v="21"/>
    <x v="21"/>
    <x v="192"/>
    <n v="38"/>
    <x v="20"/>
    <s v="M"/>
  </r>
  <r>
    <x v="21"/>
    <x v="21"/>
    <x v="193"/>
    <n v="56"/>
    <x v="29"/>
    <s v="M"/>
  </r>
  <r>
    <x v="21"/>
    <x v="21"/>
    <x v="194"/>
    <n v="17"/>
    <x v="10"/>
    <s v="F"/>
  </r>
  <r>
    <x v="21"/>
    <x v="21"/>
    <x v="195"/>
    <n v="104"/>
    <x v="20"/>
    <s v="M"/>
  </r>
  <r>
    <x v="21"/>
    <x v="21"/>
    <x v="196"/>
    <n v="93"/>
    <x v="6"/>
    <s v="M"/>
  </r>
  <r>
    <x v="21"/>
    <x v="21"/>
    <x v="197"/>
    <n v="93"/>
    <x v="21"/>
    <s v="M"/>
  </r>
  <r>
    <x v="21"/>
    <x v="21"/>
    <x v="198"/>
    <n v="36"/>
    <x v="15"/>
    <s v="M"/>
  </r>
  <r>
    <x v="21"/>
    <x v="21"/>
    <x v="199"/>
    <n v="95"/>
    <x v="6"/>
    <s v="F"/>
  </r>
  <r>
    <x v="21"/>
    <x v="21"/>
    <x v="200"/>
    <n v="20"/>
    <x v="20"/>
    <s v="M"/>
  </r>
  <r>
    <x v="21"/>
    <x v="21"/>
    <x v="201"/>
    <n v="56"/>
    <x v="12"/>
    <s v="F"/>
  </r>
  <r>
    <x v="21"/>
    <x v="21"/>
    <x v="202"/>
    <n v="88"/>
    <x v="20"/>
    <s v="M"/>
  </r>
  <r>
    <x v="21"/>
    <x v="21"/>
    <x v="203"/>
    <n v="94"/>
    <x v="10"/>
    <s v="M"/>
  </r>
  <r>
    <x v="21"/>
    <x v="21"/>
    <x v="204"/>
    <n v="17"/>
    <x v="15"/>
    <s v="M"/>
  </r>
  <r>
    <x v="21"/>
    <x v="21"/>
    <x v="205"/>
    <n v="82"/>
    <x v="1"/>
    <s v="F"/>
  </r>
  <r>
    <x v="21"/>
    <x v="21"/>
    <x v="206"/>
    <n v="50"/>
    <x v="9"/>
    <s v="M"/>
  </r>
  <r>
    <x v="21"/>
    <x v="21"/>
    <x v="207"/>
    <n v="72"/>
    <x v="18"/>
    <s v="M"/>
  </r>
  <r>
    <x v="21"/>
    <x v="21"/>
    <x v="208"/>
    <n v="71"/>
    <x v="0"/>
    <s v="F"/>
  </r>
  <r>
    <x v="21"/>
    <x v="21"/>
    <x v="210"/>
    <n v="5"/>
    <x v="15"/>
    <s v="M"/>
  </r>
  <r>
    <x v="21"/>
    <x v="21"/>
    <x v="211"/>
    <n v="101"/>
    <x v="27"/>
    <s v="M"/>
  </r>
  <r>
    <x v="21"/>
    <x v="21"/>
    <x v="212"/>
    <n v="28"/>
    <x v="0"/>
    <s v="F"/>
  </r>
  <r>
    <x v="21"/>
    <x v="21"/>
    <x v="213"/>
    <n v="7"/>
    <x v="8"/>
    <s v="F"/>
  </r>
  <r>
    <x v="21"/>
    <x v="21"/>
    <x v="214"/>
    <n v="63"/>
    <x v="6"/>
    <s v="M"/>
  </r>
  <r>
    <x v="21"/>
    <x v="21"/>
    <x v="215"/>
    <n v="64"/>
    <x v="14"/>
    <s v="M"/>
  </r>
  <r>
    <x v="21"/>
    <x v="21"/>
    <x v="216"/>
    <n v="35"/>
    <x v="20"/>
    <s v="M"/>
  </r>
  <r>
    <x v="21"/>
    <x v="21"/>
    <x v="217"/>
    <n v="93"/>
    <x v="24"/>
    <s v="F"/>
  </r>
  <r>
    <x v="21"/>
    <x v="21"/>
    <x v="218"/>
    <n v="51"/>
    <x v="22"/>
    <s v="F"/>
  </r>
  <r>
    <x v="21"/>
    <x v="21"/>
    <x v="219"/>
    <n v="5"/>
    <x v="25"/>
    <s v="M"/>
  </r>
  <r>
    <x v="21"/>
    <x v="21"/>
    <x v="220"/>
    <n v="24"/>
    <x v="21"/>
    <s v="M"/>
  </r>
  <r>
    <x v="21"/>
    <x v="21"/>
    <x v="222"/>
    <n v="40"/>
    <x v="6"/>
    <s v="F"/>
  </r>
  <r>
    <x v="21"/>
    <x v="21"/>
    <x v="223"/>
    <n v="65"/>
    <x v="32"/>
    <s v="M"/>
  </r>
  <r>
    <x v="21"/>
    <x v="21"/>
    <x v="224"/>
    <n v="61"/>
    <x v="18"/>
    <s v="F"/>
  </r>
  <r>
    <x v="21"/>
    <x v="21"/>
    <x v="225"/>
    <n v="58"/>
    <x v="14"/>
    <s v="F"/>
  </r>
  <r>
    <x v="21"/>
    <x v="21"/>
    <x v="226"/>
    <n v="88"/>
    <x v="10"/>
    <s v="M"/>
  </r>
  <r>
    <x v="21"/>
    <x v="21"/>
    <x v="227"/>
    <n v="97"/>
    <x v="15"/>
    <s v="F"/>
  </r>
  <r>
    <x v="21"/>
    <x v="21"/>
    <x v="228"/>
    <n v="73"/>
    <x v="8"/>
    <s v="F"/>
  </r>
  <r>
    <x v="21"/>
    <x v="21"/>
    <x v="229"/>
    <n v="21"/>
    <x v="14"/>
    <s v="M"/>
  </r>
  <r>
    <x v="21"/>
    <x v="21"/>
    <x v="230"/>
    <n v="93"/>
    <x v="5"/>
    <s v="F"/>
  </r>
  <r>
    <x v="21"/>
    <x v="21"/>
    <x v="353"/>
    <n v="21"/>
    <x v="0"/>
    <s v="M"/>
  </r>
  <r>
    <x v="21"/>
    <x v="21"/>
    <x v="231"/>
    <n v="45"/>
    <x v="25"/>
    <s v="M"/>
  </r>
  <r>
    <x v="21"/>
    <x v="21"/>
    <x v="232"/>
    <n v="12"/>
    <x v="10"/>
    <s v="M"/>
  </r>
  <r>
    <x v="21"/>
    <x v="21"/>
    <x v="233"/>
    <n v="85"/>
    <x v="20"/>
    <s v="M"/>
  </r>
  <r>
    <x v="21"/>
    <x v="21"/>
    <x v="234"/>
    <n v="7"/>
    <x v="29"/>
    <s v="M"/>
  </r>
  <r>
    <x v="21"/>
    <x v="21"/>
    <x v="235"/>
    <n v="55"/>
    <x v="25"/>
    <s v="M"/>
  </r>
  <r>
    <x v="21"/>
    <x v="21"/>
    <x v="237"/>
    <n v="104"/>
    <x v="0"/>
    <s v="M"/>
  </r>
  <r>
    <x v="21"/>
    <x v="21"/>
    <x v="238"/>
    <n v="28"/>
    <x v="10"/>
    <s v="M"/>
  </r>
  <r>
    <x v="21"/>
    <x v="21"/>
    <x v="239"/>
    <n v="90"/>
    <x v="27"/>
    <s v="F"/>
  </r>
  <r>
    <x v="21"/>
    <x v="21"/>
    <x v="240"/>
    <n v="32"/>
    <x v="33"/>
    <s v="F"/>
  </r>
  <r>
    <x v="21"/>
    <x v="21"/>
    <x v="354"/>
    <n v="18"/>
    <x v="5"/>
    <s v="F"/>
  </r>
  <r>
    <x v="21"/>
    <x v="21"/>
    <x v="241"/>
    <n v="25"/>
    <x v="17"/>
    <s v="M"/>
  </r>
  <r>
    <x v="21"/>
    <x v="21"/>
    <x v="242"/>
    <n v="35"/>
    <x v="34"/>
    <s v="F"/>
  </r>
  <r>
    <x v="21"/>
    <x v="21"/>
    <x v="243"/>
    <n v="14"/>
    <x v="0"/>
    <s v="F"/>
  </r>
  <r>
    <x v="21"/>
    <x v="21"/>
    <x v="244"/>
    <n v="106"/>
    <x v="18"/>
    <s v="F"/>
  </r>
  <r>
    <x v="21"/>
    <x v="21"/>
    <x v="245"/>
    <n v="22"/>
    <x v="33"/>
    <s v="M"/>
  </r>
  <r>
    <x v="21"/>
    <x v="21"/>
    <x v="246"/>
    <n v="48"/>
    <x v="28"/>
    <s v="M"/>
  </r>
  <r>
    <x v="21"/>
    <x v="21"/>
    <x v="247"/>
    <n v="101"/>
    <x v="24"/>
    <s v="F"/>
  </r>
  <r>
    <x v="21"/>
    <x v="21"/>
    <x v="248"/>
    <n v="23"/>
    <x v="0"/>
    <s v="M"/>
  </r>
  <r>
    <x v="21"/>
    <x v="21"/>
    <x v="249"/>
    <n v="42"/>
    <x v="29"/>
    <s v="F"/>
  </r>
  <r>
    <x v="21"/>
    <x v="21"/>
    <x v="250"/>
    <n v="14"/>
    <x v="32"/>
    <s v="F"/>
  </r>
  <r>
    <x v="21"/>
    <x v="21"/>
    <x v="251"/>
    <n v="71"/>
    <x v="21"/>
    <s v="M"/>
  </r>
  <r>
    <x v="21"/>
    <x v="21"/>
    <x v="252"/>
    <n v="46"/>
    <x v="9"/>
    <s v="M"/>
  </r>
  <r>
    <x v="21"/>
    <x v="21"/>
    <x v="253"/>
    <n v="43"/>
    <x v="18"/>
    <s v="M"/>
  </r>
  <r>
    <x v="21"/>
    <x v="21"/>
    <x v="254"/>
    <n v="55"/>
    <x v="28"/>
    <s v="M"/>
  </r>
  <r>
    <x v="21"/>
    <x v="21"/>
    <x v="255"/>
    <n v="90"/>
    <x v="1"/>
    <s v="F"/>
  </r>
  <r>
    <x v="21"/>
    <x v="21"/>
    <x v="256"/>
    <n v="63"/>
    <x v="24"/>
    <s v="F"/>
  </r>
  <r>
    <x v="21"/>
    <x v="21"/>
    <x v="257"/>
    <n v="40"/>
    <x v="31"/>
    <s v="M"/>
  </r>
  <r>
    <x v="21"/>
    <x v="21"/>
    <x v="258"/>
    <n v="54"/>
    <x v="10"/>
    <s v="F"/>
  </r>
  <r>
    <x v="21"/>
    <x v="21"/>
    <x v="259"/>
    <n v="18"/>
    <x v="9"/>
    <s v="F"/>
  </r>
  <r>
    <x v="21"/>
    <x v="21"/>
    <x v="260"/>
    <n v="49"/>
    <x v="32"/>
    <s v="F"/>
  </r>
  <r>
    <x v="21"/>
    <x v="21"/>
    <x v="261"/>
    <n v="106"/>
    <x v="20"/>
    <s v="F"/>
  </r>
  <r>
    <x v="21"/>
    <x v="21"/>
    <x v="262"/>
    <n v="71"/>
    <x v="19"/>
    <s v="M"/>
  </r>
  <r>
    <x v="21"/>
    <x v="21"/>
    <x v="263"/>
    <n v="85"/>
    <x v="8"/>
    <s v="F"/>
  </r>
  <r>
    <x v="21"/>
    <x v="21"/>
    <x v="264"/>
    <n v="62"/>
    <x v="0"/>
    <s v="M"/>
  </r>
  <r>
    <x v="21"/>
    <x v="21"/>
    <x v="265"/>
    <n v="9"/>
    <x v="1"/>
    <s v="F"/>
  </r>
  <r>
    <x v="21"/>
    <x v="21"/>
    <x v="266"/>
    <n v="73"/>
    <x v="32"/>
    <s v="M"/>
  </r>
  <r>
    <x v="21"/>
    <x v="21"/>
    <x v="355"/>
    <n v="23"/>
    <x v="15"/>
    <s v="M"/>
  </r>
  <r>
    <x v="21"/>
    <x v="21"/>
    <x v="267"/>
    <n v="79"/>
    <x v="18"/>
    <s v="M"/>
  </r>
  <r>
    <x v="21"/>
    <x v="21"/>
    <x v="268"/>
    <n v="21"/>
    <x v="19"/>
    <s v="F"/>
  </r>
  <r>
    <x v="21"/>
    <x v="21"/>
    <x v="269"/>
    <n v="10"/>
    <x v="5"/>
    <s v="M"/>
  </r>
  <r>
    <x v="21"/>
    <x v="21"/>
    <x v="270"/>
    <n v="17"/>
    <x v="4"/>
    <s v="F"/>
  </r>
  <r>
    <x v="21"/>
    <x v="21"/>
    <x v="271"/>
    <n v="68"/>
    <x v="4"/>
    <s v="M"/>
  </r>
  <r>
    <x v="21"/>
    <x v="21"/>
    <x v="272"/>
    <n v="80"/>
    <x v="22"/>
    <s v="F"/>
  </r>
  <r>
    <x v="21"/>
    <x v="21"/>
    <x v="273"/>
    <n v="28"/>
    <x v="22"/>
    <s v="M"/>
  </r>
  <r>
    <x v="21"/>
    <x v="21"/>
    <x v="274"/>
    <n v="63"/>
    <x v="1"/>
    <s v="M"/>
  </r>
  <r>
    <x v="21"/>
    <x v="21"/>
    <x v="356"/>
    <n v="9"/>
    <x v="1"/>
    <s v="M"/>
  </r>
  <r>
    <x v="21"/>
    <x v="21"/>
    <x v="275"/>
    <n v="12"/>
    <x v="24"/>
    <s v="M"/>
  </r>
  <r>
    <x v="21"/>
    <x v="21"/>
    <x v="276"/>
    <n v="92"/>
    <x v="13"/>
    <s v="M"/>
  </r>
  <r>
    <x v="21"/>
    <x v="21"/>
    <x v="277"/>
    <n v="29"/>
    <x v="0"/>
    <s v="M"/>
  </r>
  <r>
    <x v="21"/>
    <x v="21"/>
    <x v="278"/>
    <n v="77"/>
    <x v="22"/>
    <s v="M"/>
  </r>
  <r>
    <x v="21"/>
    <x v="21"/>
    <x v="279"/>
    <n v="1"/>
    <x v="25"/>
    <s v="F"/>
  </r>
  <r>
    <x v="21"/>
    <x v="21"/>
    <x v="280"/>
    <n v="18"/>
    <x v="3"/>
    <s v="F"/>
  </r>
  <r>
    <x v="21"/>
    <x v="21"/>
    <x v="281"/>
    <n v="74"/>
    <x v="14"/>
    <s v="M"/>
  </r>
  <r>
    <x v="21"/>
    <x v="21"/>
    <x v="282"/>
    <n v="19"/>
    <x v="22"/>
    <s v="M"/>
  </r>
  <r>
    <x v="21"/>
    <x v="21"/>
    <x v="283"/>
    <n v="58"/>
    <x v="2"/>
    <s v="M"/>
  </r>
  <r>
    <x v="21"/>
    <x v="21"/>
    <x v="284"/>
    <n v="59"/>
    <x v="7"/>
    <s v="M"/>
  </r>
  <r>
    <x v="21"/>
    <x v="21"/>
    <x v="286"/>
    <n v="37"/>
    <x v="18"/>
    <s v="M"/>
  </r>
  <r>
    <x v="21"/>
    <x v="21"/>
    <x v="287"/>
    <n v="23"/>
    <x v="18"/>
    <s v="M"/>
  </r>
  <r>
    <x v="21"/>
    <x v="21"/>
    <x v="288"/>
    <n v="86"/>
    <x v="21"/>
    <s v="F"/>
  </r>
  <r>
    <x v="21"/>
    <x v="21"/>
    <x v="289"/>
    <n v="93"/>
    <x v="13"/>
    <s v="M"/>
  </r>
  <r>
    <x v="21"/>
    <x v="21"/>
    <x v="290"/>
    <n v="110"/>
    <x v="13"/>
    <s v="F"/>
  </r>
  <r>
    <x v="21"/>
    <x v="21"/>
    <x v="291"/>
    <n v="61"/>
    <x v="30"/>
    <s v="M"/>
  </r>
  <r>
    <x v="21"/>
    <x v="21"/>
    <x v="357"/>
    <n v="34"/>
    <x v="10"/>
    <s v="M"/>
  </r>
  <r>
    <x v="21"/>
    <x v="21"/>
    <x v="292"/>
    <n v="63"/>
    <x v="15"/>
    <s v="M"/>
  </r>
  <r>
    <x v="21"/>
    <x v="21"/>
    <x v="293"/>
    <n v="12"/>
    <x v="15"/>
    <s v="M"/>
  </r>
  <r>
    <x v="21"/>
    <x v="21"/>
    <x v="294"/>
    <n v="23"/>
    <x v="14"/>
    <s v="F"/>
  </r>
  <r>
    <x v="21"/>
    <x v="21"/>
    <x v="295"/>
    <n v="103"/>
    <x v="21"/>
    <s v="M"/>
  </r>
  <r>
    <x v="21"/>
    <x v="21"/>
    <x v="296"/>
    <n v="100"/>
    <x v="24"/>
    <s v="F"/>
  </r>
  <r>
    <x v="21"/>
    <x v="21"/>
    <x v="298"/>
    <n v="54"/>
    <x v="17"/>
    <s v="M"/>
  </r>
  <r>
    <x v="21"/>
    <x v="21"/>
    <x v="299"/>
    <n v="73"/>
    <x v="8"/>
    <s v="M"/>
  </r>
  <r>
    <x v="21"/>
    <x v="21"/>
    <x v="300"/>
    <n v="42"/>
    <x v="11"/>
    <s v="M"/>
  </r>
  <r>
    <x v="21"/>
    <x v="21"/>
    <x v="301"/>
    <n v="6"/>
    <x v="12"/>
    <s v="M"/>
  </r>
  <r>
    <x v="21"/>
    <x v="21"/>
    <x v="302"/>
    <n v="69"/>
    <x v="25"/>
    <s v="F"/>
  </r>
  <r>
    <x v="21"/>
    <x v="21"/>
    <x v="303"/>
    <n v="18"/>
    <x v="35"/>
    <s v="M"/>
  </r>
  <r>
    <x v="21"/>
    <x v="21"/>
    <x v="304"/>
    <n v="55"/>
    <x v="14"/>
    <s v="M"/>
  </r>
  <r>
    <x v="21"/>
    <x v="21"/>
    <x v="305"/>
    <n v="17"/>
    <x v="29"/>
    <s v="F"/>
  </r>
  <r>
    <x v="21"/>
    <x v="21"/>
    <x v="306"/>
    <n v="56"/>
    <x v="24"/>
    <s v="M"/>
  </r>
  <r>
    <x v="21"/>
    <x v="21"/>
    <x v="307"/>
    <n v="61"/>
    <x v="6"/>
    <s v="M"/>
  </r>
  <r>
    <x v="21"/>
    <x v="21"/>
    <x v="308"/>
    <n v="58"/>
    <x v="12"/>
    <s v="M"/>
  </r>
  <r>
    <x v="21"/>
    <x v="21"/>
    <x v="309"/>
    <n v="13"/>
    <x v="10"/>
    <s v="M"/>
  </r>
  <r>
    <x v="21"/>
    <x v="21"/>
    <x v="310"/>
    <n v="20"/>
    <x v="0"/>
    <s v="M"/>
  </r>
  <r>
    <x v="21"/>
    <x v="21"/>
    <x v="311"/>
    <n v="81"/>
    <x v="15"/>
    <s v="F"/>
  </r>
  <r>
    <x v="21"/>
    <x v="21"/>
    <x v="312"/>
    <n v="44"/>
    <x v="20"/>
    <s v="F"/>
  </r>
  <r>
    <x v="21"/>
    <x v="21"/>
    <x v="313"/>
    <n v="26"/>
    <x v="5"/>
    <s v="F"/>
  </r>
  <r>
    <x v="21"/>
    <x v="21"/>
    <x v="314"/>
    <n v="50"/>
    <x v="6"/>
    <s v="M"/>
  </r>
  <r>
    <x v="21"/>
    <x v="21"/>
    <x v="315"/>
    <n v="7"/>
    <x v="29"/>
    <s v="M"/>
  </r>
  <r>
    <x v="21"/>
    <x v="21"/>
    <x v="316"/>
    <n v="93"/>
    <x v="24"/>
    <s v="F"/>
  </r>
  <r>
    <x v="21"/>
    <x v="21"/>
    <x v="317"/>
    <n v="72"/>
    <x v="0"/>
    <s v="M"/>
  </r>
  <r>
    <x v="21"/>
    <x v="21"/>
    <x v="318"/>
    <n v="52"/>
    <x v="1"/>
    <s v="M"/>
  </r>
  <r>
    <x v="21"/>
    <x v="21"/>
    <x v="319"/>
    <n v="22"/>
    <x v="29"/>
    <s v="M"/>
  </r>
  <r>
    <x v="21"/>
    <x v="21"/>
    <x v="320"/>
    <n v="8"/>
    <x v="1"/>
    <s v="M"/>
  </r>
  <r>
    <x v="21"/>
    <x v="21"/>
    <x v="321"/>
    <n v="50"/>
    <x v="15"/>
    <s v="M"/>
  </r>
  <r>
    <x v="21"/>
    <x v="21"/>
    <x v="322"/>
    <n v="21"/>
    <x v="1"/>
    <s v="M"/>
  </r>
  <r>
    <x v="21"/>
    <x v="21"/>
    <x v="323"/>
    <n v="9"/>
    <x v="16"/>
    <s v="M"/>
  </r>
  <r>
    <x v="21"/>
    <x v="21"/>
    <x v="324"/>
    <n v="97"/>
    <x v="27"/>
    <s v="F"/>
  </r>
  <r>
    <x v="21"/>
    <x v="21"/>
    <x v="325"/>
    <n v="23"/>
    <x v="6"/>
    <s v="M"/>
  </r>
  <r>
    <x v="21"/>
    <x v="21"/>
    <x v="326"/>
    <n v="12"/>
    <x v="18"/>
    <s v="M"/>
  </r>
  <r>
    <x v="21"/>
    <x v="21"/>
    <x v="327"/>
    <n v="79"/>
    <x v="12"/>
    <s v="M"/>
  </r>
  <r>
    <x v="21"/>
    <x v="21"/>
    <x v="328"/>
    <n v="40"/>
    <x v="22"/>
    <s v="M"/>
  </r>
  <r>
    <x v="21"/>
    <x v="21"/>
    <x v="329"/>
    <n v="110"/>
    <x v="15"/>
    <s v="M"/>
  </r>
  <r>
    <x v="21"/>
    <x v="21"/>
    <x v="330"/>
    <n v="89"/>
    <x v="15"/>
    <s v="M"/>
  </r>
  <r>
    <x v="21"/>
    <x v="21"/>
    <x v="331"/>
    <n v="100"/>
    <x v="16"/>
    <s v="F"/>
  </r>
  <r>
    <x v="21"/>
    <x v="21"/>
    <x v="332"/>
    <n v="22"/>
    <x v="12"/>
    <s v="M"/>
  </r>
  <r>
    <x v="21"/>
    <x v="21"/>
    <x v="333"/>
    <n v="25"/>
    <x v="17"/>
    <s v="F"/>
  </r>
  <r>
    <x v="21"/>
    <x v="21"/>
    <x v="334"/>
    <n v="78"/>
    <x v="24"/>
    <s v="M"/>
  </r>
  <r>
    <x v="21"/>
    <x v="21"/>
    <x v="335"/>
    <n v="57"/>
    <x v="32"/>
    <s v="M"/>
  </r>
  <r>
    <x v="21"/>
    <x v="21"/>
    <x v="336"/>
    <n v="30"/>
    <x v="1"/>
    <s v="M"/>
  </r>
  <r>
    <x v="21"/>
    <x v="21"/>
    <x v="337"/>
    <n v="58"/>
    <x v="20"/>
    <s v="M"/>
  </r>
  <r>
    <x v="21"/>
    <x v="21"/>
    <x v="338"/>
    <n v="78"/>
    <x v="19"/>
    <s v="M"/>
  </r>
  <r>
    <x v="21"/>
    <x v="21"/>
    <x v="339"/>
    <n v="44"/>
    <x v="22"/>
    <s v="M"/>
  </r>
  <r>
    <x v="21"/>
    <x v="21"/>
    <x v="340"/>
    <n v="40"/>
    <x v="17"/>
    <s v="M"/>
  </r>
  <r>
    <x v="21"/>
    <x v="21"/>
    <x v="341"/>
    <n v="49"/>
    <x v="12"/>
    <s v="M"/>
  </r>
  <r>
    <x v="21"/>
    <x v="21"/>
    <x v="342"/>
    <n v="38"/>
    <x v="18"/>
    <s v="M"/>
  </r>
  <r>
    <x v="21"/>
    <x v="21"/>
    <x v="343"/>
    <n v="87"/>
    <x v="32"/>
    <s v="M"/>
  </r>
  <r>
    <x v="21"/>
    <x v="21"/>
    <x v="358"/>
    <n v="17"/>
    <x v="19"/>
    <s v="M"/>
  </r>
  <r>
    <x v="21"/>
    <x v="21"/>
    <x v="344"/>
    <n v="46"/>
    <x v="6"/>
    <s v="M"/>
  </r>
  <r>
    <x v="21"/>
    <x v="21"/>
    <x v="345"/>
    <n v="6"/>
    <x v="15"/>
    <s v="M"/>
  </r>
  <r>
    <x v="21"/>
    <x v="21"/>
    <x v="346"/>
    <n v="19"/>
    <x v="19"/>
    <s v="M"/>
  </r>
  <r>
    <x v="22"/>
    <x v="22"/>
    <x v="0"/>
    <n v="41"/>
    <x v="0"/>
    <s v="M"/>
  </r>
  <r>
    <x v="22"/>
    <x v="22"/>
    <x v="1"/>
    <n v="30"/>
    <x v="1"/>
    <s v="M"/>
  </r>
  <r>
    <x v="22"/>
    <x v="22"/>
    <x v="2"/>
    <n v="118"/>
    <x v="2"/>
    <s v="M"/>
  </r>
  <r>
    <x v="22"/>
    <x v="22"/>
    <x v="3"/>
    <n v="75"/>
    <x v="3"/>
    <s v="M"/>
  </r>
  <r>
    <x v="22"/>
    <x v="22"/>
    <x v="4"/>
    <n v="80"/>
    <x v="4"/>
    <s v="M"/>
  </r>
  <r>
    <x v="22"/>
    <x v="22"/>
    <x v="6"/>
    <n v="48"/>
    <x v="5"/>
    <s v="M"/>
  </r>
  <r>
    <x v="22"/>
    <x v="22"/>
    <x v="7"/>
    <n v="37"/>
    <x v="6"/>
    <s v="F"/>
  </r>
  <r>
    <x v="22"/>
    <x v="22"/>
    <x v="8"/>
    <n v="43"/>
    <x v="7"/>
    <s v="F"/>
  </r>
  <r>
    <x v="22"/>
    <x v="22"/>
    <x v="9"/>
    <n v="20"/>
    <x v="8"/>
    <s v="F"/>
  </r>
  <r>
    <x v="22"/>
    <x v="22"/>
    <x v="10"/>
    <n v="32"/>
    <x v="0"/>
    <s v="M"/>
  </r>
  <r>
    <x v="22"/>
    <x v="22"/>
    <x v="11"/>
    <n v="58"/>
    <x v="7"/>
    <s v="F"/>
  </r>
  <r>
    <x v="22"/>
    <x v="22"/>
    <x v="12"/>
    <n v="82"/>
    <x v="9"/>
    <s v="M"/>
  </r>
  <r>
    <x v="22"/>
    <x v="22"/>
    <x v="13"/>
    <n v="30"/>
    <x v="10"/>
    <s v="M"/>
  </r>
  <r>
    <x v="22"/>
    <x v="22"/>
    <x v="14"/>
    <n v="57"/>
    <x v="4"/>
    <s v="M"/>
  </r>
  <r>
    <x v="22"/>
    <x v="22"/>
    <x v="15"/>
    <n v="3"/>
    <x v="11"/>
    <s v="M"/>
  </r>
  <r>
    <x v="22"/>
    <x v="22"/>
    <x v="16"/>
    <n v="119"/>
    <x v="10"/>
    <s v="M"/>
  </r>
  <r>
    <x v="22"/>
    <x v="22"/>
    <x v="17"/>
    <n v="108"/>
    <x v="12"/>
    <s v="M"/>
  </r>
  <r>
    <x v="22"/>
    <x v="22"/>
    <x v="18"/>
    <n v="18"/>
    <x v="7"/>
    <s v="M"/>
  </r>
  <r>
    <x v="22"/>
    <x v="22"/>
    <x v="19"/>
    <n v="103"/>
    <x v="13"/>
    <s v="F"/>
  </r>
  <r>
    <x v="22"/>
    <x v="22"/>
    <x v="20"/>
    <n v="47"/>
    <x v="14"/>
    <s v="M"/>
  </r>
  <r>
    <x v="22"/>
    <x v="22"/>
    <x v="21"/>
    <n v="34"/>
    <x v="10"/>
    <s v="M"/>
  </r>
  <r>
    <x v="22"/>
    <x v="22"/>
    <x v="22"/>
    <n v="44"/>
    <x v="15"/>
    <s v="M"/>
  </r>
  <r>
    <x v="22"/>
    <x v="22"/>
    <x v="23"/>
    <n v="21"/>
    <x v="10"/>
    <s v="M"/>
  </r>
  <r>
    <x v="22"/>
    <x v="22"/>
    <x v="24"/>
    <n v="13"/>
    <x v="16"/>
    <s v="M"/>
  </r>
  <r>
    <x v="22"/>
    <x v="22"/>
    <x v="25"/>
    <n v="86"/>
    <x v="10"/>
    <s v="F"/>
  </r>
  <r>
    <x v="22"/>
    <x v="22"/>
    <x v="26"/>
    <n v="87"/>
    <x v="17"/>
    <s v="M"/>
  </r>
  <r>
    <x v="22"/>
    <x v="22"/>
    <x v="27"/>
    <n v="102"/>
    <x v="0"/>
    <s v="F"/>
  </r>
  <r>
    <x v="22"/>
    <x v="22"/>
    <x v="28"/>
    <n v="8"/>
    <x v="5"/>
    <s v="F"/>
  </r>
  <r>
    <x v="22"/>
    <x v="22"/>
    <x v="29"/>
    <n v="46"/>
    <x v="5"/>
    <s v="M"/>
  </r>
  <r>
    <x v="22"/>
    <x v="22"/>
    <x v="30"/>
    <n v="68"/>
    <x v="18"/>
    <s v="F"/>
  </r>
  <r>
    <x v="22"/>
    <x v="22"/>
    <x v="31"/>
    <n v="14"/>
    <x v="8"/>
    <s v="M"/>
  </r>
  <r>
    <x v="22"/>
    <x v="22"/>
    <x v="32"/>
    <n v="27"/>
    <x v="5"/>
    <s v="M"/>
  </r>
  <r>
    <x v="22"/>
    <x v="22"/>
    <x v="33"/>
    <n v="2"/>
    <x v="19"/>
    <s v="M"/>
  </r>
  <r>
    <x v="22"/>
    <x v="22"/>
    <x v="34"/>
    <n v="81"/>
    <x v="10"/>
    <s v="F"/>
  </r>
  <r>
    <x v="22"/>
    <x v="22"/>
    <x v="35"/>
    <n v="54"/>
    <x v="13"/>
    <s v="M"/>
  </r>
  <r>
    <x v="22"/>
    <x v="22"/>
    <x v="36"/>
    <n v="66"/>
    <x v="20"/>
    <s v="M"/>
  </r>
  <r>
    <x v="22"/>
    <x v="22"/>
    <x v="37"/>
    <n v="18"/>
    <x v="5"/>
    <s v="M"/>
  </r>
  <r>
    <x v="22"/>
    <x v="22"/>
    <x v="40"/>
    <n v="109"/>
    <x v="22"/>
    <s v="M"/>
  </r>
  <r>
    <x v="22"/>
    <x v="22"/>
    <x v="41"/>
    <n v="27"/>
    <x v="4"/>
    <s v="F"/>
  </r>
  <r>
    <x v="22"/>
    <x v="22"/>
    <x v="42"/>
    <n v="12"/>
    <x v="0"/>
    <s v="M"/>
  </r>
  <r>
    <x v="22"/>
    <x v="22"/>
    <x v="437"/>
    <n v="9"/>
    <x v="6"/>
    <s v="M"/>
  </r>
  <r>
    <x v="22"/>
    <x v="22"/>
    <x v="43"/>
    <n v="77"/>
    <x v="23"/>
    <s v="M"/>
  </r>
  <r>
    <x v="22"/>
    <x v="22"/>
    <x v="44"/>
    <n v="34"/>
    <x v="0"/>
    <s v="F"/>
  </r>
  <r>
    <x v="22"/>
    <x v="22"/>
    <x v="45"/>
    <n v="87"/>
    <x v="16"/>
    <s v="F"/>
  </r>
  <r>
    <x v="22"/>
    <x v="22"/>
    <x v="46"/>
    <n v="99"/>
    <x v="1"/>
    <s v="F"/>
  </r>
  <r>
    <x v="22"/>
    <x v="22"/>
    <x v="48"/>
    <n v="84"/>
    <x v="24"/>
    <s v="M"/>
  </r>
  <r>
    <x v="22"/>
    <x v="22"/>
    <x v="49"/>
    <n v="9"/>
    <x v="0"/>
    <s v="M"/>
  </r>
  <r>
    <x v="22"/>
    <x v="22"/>
    <x v="50"/>
    <n v="81"/>
    <x v="10"/>
    <s v="M"/>
  </r>
  <r>
    <x v="22"/>
    <x v="22"/>
    <x v="52"/>
    <n v="81"/>
    <x v="21"/>
    <s v="F"/>
  </r>
  <r>
    <x v="22"/>
    <x v="22"/>
    <x v="53"/>
    <n v="92"/>
    <x v="8"/>
    <s v="F"/>
  </r>
  <r>
    <x v="22"/>
    <x v="22"/>
    <x v="54"/>
    <n v="75"/>
    <x v="25"/>
    <s v="M"/>
  </r>
  <r>
    <x v="22"/>
    <x v="22"/>
    <x v="55"/>
    <n v="45"/>
    <x v="24"/>
    <s v="M"/>
  </r>
  <r>
    <x v="22"/>
    <x v="22"/>
    <x v="56"/>
    <n v="63"/>
    <x v="12"/>
    <s v="M"/>
  </r>
  <r>
    <x v="22"/>
    <x v="22"/>
    <x v="57"/>
    <n v="13"/>
    <x v="24"/>
    <s v="M"/>
  </r>
  <r>
    <x v="22"/>
    <x v="22"/>
    <x v="58"/>
    <n v="64"/>
    <x v="14"/>
    <s v="F"/>
  </r>
  <r>
    <x v="22"/>
    <x v="22"/>
    <x v="59"/>
    <n v="56"/>
    <x v="0"/>
    <s v="M"/>
  </r>
  <r>
    <x v="22"/>
    <x v="22"/>
    <x v="60"/>
    <n v="38"/>
    <x v="11"/>
    <s v="M"/>
  </r>
  <r>
    <x v="22"/>
    <x v="22"/>
    <x v="61"/>
    <n v="66"/>
    <x v="17"/>
    <s v="M"/>
  </r>
  <r>
    <x v="22"/>
    <x v="22"/>
    <x v="62"/>
    <n v="100"/>
    <x v="22"/>
    <s v="M"/>
  </r>
  <r>
    <x v="22"/>
    <x v="22"/>
    <x v="63"/>
    <n v="108"/>
    <x v="21"/>
    <s v="M"/>
  </r>
  <r>
    <x v="22"/>
    <x v="22"/>
    <x v="64"/>
    <n v="102"/>
    <x v="0"/>
    <s v="M"/>
  </r>
  <r>
    <x v="22"/>
    <x v="22"/>
    <x v="66"/>
    <n v="102"/>
    <x v="8"/>
    <s v="M"/>
  </r>
  <r>
    <x v="22"/>
    <x v="22"/>
    <x v="67"/>
    <n v="30"/>
    <x v="10"/>
    <s v="M"/>
  </r>
  <r>
    <x v="22"/>
    <x v="22"/>
    <x v="68"/>
    <n v="79"/>
    <x v="26"/>
    <s v="F"/>
  </r>
  <r>
    <x v="22"/>
    <x v="22"/>
    <x v="69"/>
    <n v="52"/>
    <x v="19"/>
    <s v="M"/>
  </r>
  <r>
    <x v="22"/>
    <x v="22"/>
    <x v="70"/>
    <n v="16"/>
    <x v="15"/>
    <s v="M"/>
  </r>
  <r>
    <x v="22"/>
    <x v="22"/>
    <x v="71"/>
    <n v="29"/>
    <x v="27"/>
    <s v="M"/>
  </r>
  <r>
    <x v="22"/>
    <x v="22"/>
    <x v="72"/>
    <n v="4"/>
    <x v="5"/>
    <s v="M"/>
  </r>
  <r>
    <x v="22"/>
    <x v="22"/>
    <x v="73"/>
    <n v="36"/>
    <x v="21"/>
    <s v="M"/>
  </r>
  <r>
    <x v="22"/>
    <x v="22"/>
    <x v="74"/>
    <n v="81"/>
    <x v="7"/>
    <s v="F"/>
  </r>
  <r>
    <x v="22"/>
    <x v="22"/>
    <x v="75"/>
    <n v="97"/>
    <x v="19"/>
    <s v="F"/>
  </r>
  <r>
    <x v="22"/>
    <x v="22"/>
    <x v="76"/>
    <n v="154"/>
    <x v="28"/>
    <s v="M"/>
  </r>
  <r>
    <x v="22"/>
    <x v="22"/>
    <x v="77"/>
    <n v="53"/>
    <x v="0"/>
    <s v="M"/>
  </r>
  <r>
    <x v="22"/>
    <x v="22"/>
    <x v="78"/>
    <n v="32"/>
    <x v="28"/>
    <s v="M"/>
  </r>
  <r>
    <x v="22"/>
    <x v="22"/>
    <x v="79"/>
    <n v="22"/>
    <x v="6"/>
    <s v="F"/>
  </r>
  <r>
    <x v="22"/>
    <x v="22"/>
    <x v="80"/>
    <n v="80"/>
    <x v="22"/>
    <s v="F"/>
  </r>
  <r>
    <x v="22"/>
    <x v="22"/>
    <x v="81"/>
    <n v="18"/>
    <x v="27"/>
    <s v="M"/>
  </r>
  <r>
    <x v="22"/>
    <x v="22"/>
    <x v="82"/>
    <n v="18"/>
    <x v="29"/>
    <s v="M"/>
  </r>
  <r>
    <x v="22"/>
    <x v="22"/>
    <x v="83"/>
    <n v="75"/>
    <x v="22"/>
    <s v="M"/>
  </r>
  <r>
    <x v="22"/>
    <x v="22"/>
    <x v="84"/>
    <n v="85"/>
    <x v="6"/>
    <s v="M"/>
  </r>
  <r>
    <x v="22"/>
    <x v="22"/>
    <x v="85"/>
    <n v="106"/>
    <x v="13"/>
    <s v="M"/>
  </r>
  <r>
    <x v="22"/>
    <x v="22"/>
    <x v="86"/>
    <n v="70"/>
    <x v="7"/>
    <s v="F"/>
  </r>
  <r>
    <x v="22"/>
    <x v="22"/>
    <x v="87"/>
    <n v="92"/>
    <x v="1"/>
    <s v="M"/>
  </r>
  <r>
    <x v="22"/>
    <x v="22"/>
    <x v="88"/>
    <n v="83"/>
    <x v="16"/>
    <s v="M"/>
  </r>
  <r>
    <x v="22"/>
    <x v="22"/>
    <x v="89"/>
    <n v="73"/>
    <x v="15"/>
    <s v="M"/>
  </r>
  <r>
    <x v="22"/>
    <x v="22"/>
    <x v="90"/>
    <n v="47"/>
    <x v="12"/>
    <s v="M"/>
  </r>
  <r>
    <x v="22"/>
    <x v="22"/>
    <x v="91"/>
    <n v="60"/>
    <x v="16"/>
    <s v="M"/>
  </r>
  <r>
    <x v="22"/>
    <x v="22"/>
    <x v="92"/>
    <n v="94"/>
    <x v="12"/>
    <s v="M"/>
  </r>
  <r>
    <x v="22"/>
    <x v="22"/>
    <x v="93"/>
    <n v="2"/>
    <x v="19"/>
    <s v="F"/>
  </r>
  <r>
    <x v="22"/>
    <x v="22"/>
    <x v="94"/>
    <n v="86"/>
    <x v="7"/>
    <s v="M"/>
  </r>
  <r>
    <x v="22"/>
    <x v="22"/>
    <x v="95"/>
    <n v="94"/>
    <x v="15"/>
    <s v="M"/>
  </r>
  <r>
    <x v="22"/>
    <x v="22"/>
    <x v="96"/>
    <n v="110"/>
    <x v="29"/>
    <s v="M"/>
  </r>
  <r>
    <x v="22"/>
    <x v="22"/>
    <x v="97"/>
    <n v="68"/>
    <x v="6"/>
    <s v="M"/>
  </r>
  <r>
    <x v="22"/>
    <x v="22"/>
    <x v="98"/>
    <n v="7"/>
    <x v="10"/>
    <s v="F"/>
  </r>
  <r>
    <x v="22"/>
    <x v="22"/>
    <x v="99"/>
    <n v="29"/>
    <x v="24"/>
    <s v="M"/>
  </r>
  <r>
    <x v="22"/>
    <x v="22"/>
    <x v="348"/>
    <n v="9"/>
    <x v="15"/>
    <s v="F"/>
  </r>
  <r>
    <x v="22"/>
    <x v="22"/>
    <x v="100"/>
    <n v="20"/>
    <x v="6"/>
    <s v="F"/>
  </r>
  <r>
    <x v="22"/>
    <x v="22"/>
    <x v="101"/>
    <n v="42"/>
    <x v="16"/>
    <s v="F"/>
  </r>
  <r>
    <x v="22"/>
    <x v="22"/>
    <x v="102"/>
    <n v="15"/>
    <x v="19"/>
    <s v="M"/>
  </r>
  <r>
    <x v="22"/>
    <x v="22"/>
    <x v="103"/>
    <n v="2"/>
    <x v="1"/>
    <s v="M"/>
  </r>
  <r>
    <x v="22"/>
    <x v="22"/>
    <x v="104"/>
    <n v="99"/>
    <x v="22"/>
    <s v="M"/>
  </r>
  <r>
    <x v="22"/>
    <x v="22"/>
    <x v="105"/>
    <n v="68"/>
    <x v="21"/>
    <s v="M"/>
  </r>
  <r>
    <x v="22"/>
    <x v="22"/>
    <x v="106"/>
    <n v="115"/>
    <x v="6"/>
    <s v="M"/>
  </r>
  <r>
    <x v="22"/>
    <x v="22"/>
    <x v="107"/>
    <n v="7"/>
    <x v="19"/>
    <s v="F"/>
  </r>
  <r>
    <x v="22"/>
    <x v="22"/>
    <x v="108"/>
    <n v="4"/>
    <x v="17"/>
    <s v="M"/>
  </r>
  <r>
    <x v="22"/>
    <x v="22"/>
    <x v="109"/>
    <n v="34"/>
    <x v="7"/>
    <s v="F"/>
  </r>
  <r>
    <x v="22"/>
    <x v="22"/>
    <x v="110"/>
    <n v="65"/>
    <x v="19"/>
    <s v="M"/>
  </r>
  <r>
    <x v="22"/>
    <x v="22"/>
    <x v="111"/>
    <n v="51"/>
    <x v="28"/>
    <s v="F"/>
  </r>
  <r>
    <x v="22"/>
    <x v="22"/>
    <x v="112"/>
    <n v="64"/>
    <x v="7"/>
    <s v="F"/>
  </r>
  <r>
    <x v="22"/>
    <x v="22"/>
    <x v="113"/>
    <n v="31"/>
    <x v="20"/>
    <s v="F"/>
  </r>
  <r>
    <x v="22"/>
    <x v="22"/>
    <x v="114"/>
    <n v="66"/>
    <x v="18"/>
    <s v="M"/>
  </r>
  <r>
    <x v="22"/>
    <x v="22"/>
    <x v="115"/>
    <n v="28"/>
    <x v="19"/>
    <s v="M"/>
  </r>
  <r>
    <x v="22"/>
    <x v="22"/>
    <x v="116"/>
    <n v="58"/>
    <x v="29"/>
    <s v="M"/>
  </r>
  <r>
    <x v="22"/>
    <x v="22"/>
    <x v="117"/>
    <n v="37"/>
    <x v="11"/>
    <s v="M"/>
  </r>
  <r>
    <x v="22"/>
    <x v="22"/>
    <x v="118"/>
    <n v="87"/>
    <x v="0"/>
    <s v="F"/>
  </r>
  <r>
    <x v="22"/>
    <x v="22"/>
    <x v="119"/>
    <n v="36"/>
    <x v="21"/>
    <s v="M"/>
  </r>
  <r>
    <x v="22"/>
    <x v="22"/>
    <x v="120"/>
    <n v="24"/>
    <x v="27"/>
    <s v="M"/>
  </r>
  <r>
    <x v="22"/>
    <x v="22"/>
    <x v="121"/>
    <n v="30"/>
    <x v="20"/>
    <s v="M"/>
  </r>
  <r>
    <x v="22"/>
    <x v="22"/>
    <x v="122"/>
    <n v="80"/>
    <x v="9"/>
    <s v="F"/>
  </r>
  <r>
    <x v="22"/>
    <x v="22"/>
    <x v="123"/>
    <n v="68"/>
    <x v="5"/>
    <s v="M"/>
  </r>
  <r>
    <x v="22"/>
    <x v="22"/>
    <x v="124"/>
    <n v="47"/>
    <x v="24"/>
    <s v="M"/>
  </r>
  <r>
    <x v="22"/>
    <x v="22"/>
    <x v="125"/>
    <n v="75"/>
    <x v="29"/>
    <s v="F"/>
  </r>
  <r>
    <x v="22"/>
    <x v="22"/>
    <x v="126"/>
    <n v="87"/>
    <x v="15"/>
    <s v="F"/>
  </r>
  <r>
    <x v="22"/>
    <x v="22"/>
    <x v="127"/>
    <n v="77"/>
    <x v="29"/>
    <s v="M"/>
  </r>
  <r>
    <x v="22"/>
    <x v="22"/>
    <x v="128"/>
    <n v="63"/>
    <x v="5"/>
    <s v="M"/>
  </r>
  <r>
    <x v="22"/>
    <x v="22"/>
    <x v="129"/>
    <n v="100"/>
    <x v="19"/>
    <s v="M"/>
  </r>
  <r>
    <x v="22"/>
    <x v="22"/>
    <x v="130"/>
    <n v="68"/>
    <x v="18"/>
    <s v="M"/>
  </r>
  <r>
    <x v="22"/>
    <x v="22"/>
    <x v="349"/>
    <n v="3"/>
    <x v="10"/>
    <s v="F"/>
  </r>
  <r>
    <x v="22"/>
    <x v="22"/>
    <x v="131"/>
    <n v="65"/>
    <x v="0"/>
    <s v="F"/>
  </r>
  <r>
    <x v="22"/>
    <x v="22"/>
    <x v="132"/>
    <n v="66"/>
    <x v="21"/>
    <s v="M"/>
  </r>
  <r>
    <x v="22"/>
    <x v="22"/>
    <x v="134"/>
    <n v="60"/>
    <x v="20"/>
    <s v="M"/>
  </r>
  <r>
    <x v="22"/>
    <x v="22"/>
    <x v="135"/>
    <n v="1"/>
    <x v="7"/>
    <s v="F"/>
  </r>
  <r>
    <x v="22"/>
    <x v="22"/>
    <x v="136"/>
    <n v="64"/>
    <x v="4"/>
    <s v="F"/>
  </r>
  <r>
    <x v="22"/>
    <x v="22"/>
    <x v="137"/>
    <n v="83"/>
    <x v="1"/>
    <s v="F"/>
  </r>
  <r>
    <x v="22"/>
    <x v="22"/>
    <x v="138"/>
    <n v="37"/>
    <x v="21"/>
    <s v="M"/>
  </r>
  <r>
    <x v="22"/>
    <x v="22"/>
    <x v="139"/>
    <n v="86"/>
    <x v="22"/>
    <s v="M"/>
  </r>
  <r>
    <x v="22"/>
    <x v="22"/>
    <x v="140"/>
    <n v="18"/>
    <x v="20"/>
    <s v="M"/>
  </r>
  <r>
    <x v="22"/>
    <x v="22"/>
    <x v="141"/>
    <n v="7"/>
    <x v="30"/>
    <s v="M"/>
  </r>
  <r>
    <x v="22"/>
    <x v="22"/>
    <x v="143"/>
    <n v="40"/>
    <x v="15"/>
    <s v="M"/>
  </r>
  <r>
    <x v="22"/>
    <x v="22"/>
    <x v="144"/>
    <n v="99"/>
    <x v="8"/>
    <s v="M"/>
  </r>
  <r>
    <x v="22"/>
    <x v="22"/>
    <x v="145"/>
    <n v="28"/>
    <x v="6"/>
    <s v="F"/>
  </r>
  <r>
    <x v="22"/>
    <x v="22"/>
    <x v="350"/>
    <n v="35"/>
    <x v="1"/>
    <s v="M"/>
  </r>
  <r>
    <x v="22"/>
    <x v="22"/>
    <x v="146"/>
    <n v="76"/>
    <x v="0"/>
    <s v="M"/>
  </r>
  <r>
    <x v="22"/>
    <x v="22"/>
    <x v="147"/>
    <n v="117"/>
    <x v="17"/>
    <s v="M"/>
  </r>
  <r>
    <x v="22"/>
    <x v="22"/>
    <x v="148"/>
    <n v="53"/>
    <x v="29"/>
    <s v="F"/>
  </r>
  <r>
    <x v="22"/>
    <x v="22"/>
    <x v="149"/>
    <n v="34"/>
    <x v="21"/>
    <s v="M"/>
  </r>
  <r>
    <x v="22"/>
    <x v="22"/>
    <x v="150"/>
    <n v="30"/>
    <x v="18"/>
    <s v="M"/>
  </r>
  <r>
    <x v="22"/>
    <x v="22"/>
    <x v="151"/>
    <n v="30"/>
    <x v="21"/>
    <s v="M"/>
  </r>
  <r>
    <x v="22"/>
    <x v="22"/>
    <x v="152"/>
    <n v="39"/>
    <x v="7"/>
    <s v="M"/>
  </r>
  <r>
    <x v="22"/>
    <x v="22"/>
    <x v="153"/>
    <n v="84"/>
    <x v="19"/>
    <s v="M"/>
  </r>
  <r>
    <x v="22"/>
    <x v="22"/>
    <x v="154"/>
    <n v="66"/>
    <x v="12"/>
    <s v="M"/>
  </r>
  <r>
    <x v="22"/>
    <x v="22"/>
    <x v="155"/>
    <n v="25"/>
    <x v="19"/>
    <s v="F"/>
  </r>
  <r>
    <x v="22"/>
    <x v="22"/>
    <x v="156"/>
    <n v="43"/>
    <x v="7"/>
    <s v="M"/>
  </r>
  <r>
    <x v="22"/>
    <x v="22"/>
    <x v="157"/>
    <n v="63"/>
    <x v="16"/>
    <s v="M"/>
  </r>
  <r>
    <x v="22"/>
    <x v="22"/>
    <x v="642"/>
    <n v="12"/>
    <x v="15"/>
    <s v="M"/>
  </r>
  <r>
    <x v="22"/>
    <x v="22"/>
    <x v="158"/>
    <n v="63"/>
    <x v="28"/>
    <s v="M"/>
  </r>
  <r>
    <x v="22"/>
    <x v="22"/>
    <x v="159"/>
    <n v="31"/>
    <x v="25"/>
    <s v="F"/>
  </r>
  <r>
    <x v="22"/>
    <x v="22"/>
    <x v="160"/>
    <n v="64"/>
    <x v="0"/>
    <s v="M"/>
  </r>
  <r>
    <x v="22"/>
    <x v="22"/>
    <x v="161"/>
    <n v="71"/>
    <x v="29"/>
    <s v="M"/>
  </r>
  <r>
    <x v="22"/>
    <x v="22"/>
    <x v="162"/>
    <n v="69"/>
    <x v="15"/>
    <s v="M"/>
  </r>
  <r>
    <x v="22"/>
    <x v="22"/>
    <x v="163"/>
    <n v="101"/>
    <x v="24"/>
    <s v="M"/>
  </r>
  <r>
    <x v="22"/>
    <x v="22"/>
    <x v="164"/>
    <n v="43"/>
    <x v="1"/>
    <s v="M"/>
  </r>
  <r>
    <x v="22"/>
    <x v="22"/>
    <x v="165"/>
    <n v="90"/>
    <x v="0"/>
    <s v="M"/>
  </r>
  <r>
    <x v="22"/>
    <x v="22"/>
    <x v="166"/>
    <n v="29"/>
    <x v="24"/>
    <s v="M"/>
  </r>
  <r>
    <x v="22"/>
    <x v="22"/>
    <x v="168"/>
    <n v="38"/>
    <x v="19"/>
    <s v="M"/>
  </r>
  <r>
    <x v="22"/>
    <x v="22"/>
    <x v="169"/>
    <n v="70"/>
    <x v="31"/>
    <s v="F"/>
  </r>
  <r>
    <x v="22"/>
    <x v="22"/>
    <x v="170"/>
    <n v="63"/>
    <x v="14"/>
    <s v="M"/>
  </r>
  <r>
    <x v="22"/>
    <x v="22"/>
    <x v="172"/>
    <n v="11"/>
    <x v="5"/>
    <s v="F"/>
  </r>
  <r>
    <x v="22"/>
    <x v="22"/>
    <x v="173"/>
    <n v="89"/>
    <x v="32"/>
    <s v="F"/>
  </r>
  <r>
    <x v="22"/>
    <x v="22"/>
    <x v="174"/>
    <n v="91"/>
    <x v="24"/>
    <s v="M"/>
  </r>
  <r>
    <x v="22"/>
    <x v="22"/>
    <x v="175"/>
    <n v="80"/>
    <x v="11"/>
    <s v="M"/>
  </r>
  <r>
    <x v="22"/>
    <x v="22"/>
    <x v="176"/>
    <n v="58"/>
    <x v="1"/>
    <s v="M"/>
  </r>
  <r>
    <x v="22"/>
    <x v="22"/>
    <x v="177"/>
    <n v="87"/>
    <x v="7"/>
    <s v="M"/>
  </r>
  <r>
    <x v="22"/>
    <x v="22"/>
    <x v="178"/>
    <n v="81"/>
    <x v="8"/>
    <s v="M"/>
  </r>
  <r>
    <x v="22"/>
    <x v="22"/>
    <x v="179"/>
    <n v="43"/>
    <x v="21"/>
    <s v="M"/>
  </r>
  <r>
    <x v="22"/>
    <x v="22"/>
    <x v="352"/>
    <n v="25"/>
    <x v="31"/>
    <s v="M"/>
  </r>
  <r>
    <x v="22"/>
    <x v="22"/>
    <x v="180"/>
    <n v="81"/>
    <x v="0"/>
    <s v="M"/>
  </r>
  <r>
    <x v="22"/>
    <x v="22"/>
    <x v="181"/>
    <n v="37"/>
    <x v="5"/>
    <s v="F"/>
  </r>
  <r>
    <x v="22"/>
    <x v="22"/>
    <x v="182"/>
    <n v="9"/>
    <x v="18"/>
    <s v="F"/>
  </r>
  <r>
    <x v="22"/>
    <x v="22"/>
    <x v="183"/>
    <n v="7"/>
    <x v="6"/>
    <s v="M"/>
  </r>
  <r>
    <x v="22"/>
    <x v="22"/>
    <x v="184"/>
    <n v="20"/>
    <x v="20"/>
    <s v="M"/>
  </r>
  <r>
    <x v="22"/>
    <x v="22"/>
    <x v="185"/>
    <n v="24"/>
    <x v="15"/>
    <s v="F"/>
  </r>
  <r>
    <x v="22"/>
    <x v="22"/>
    <x v="186"/>
    <n v="24"/>
    <x v="15"/>
    <s v="F"/>
  </r>
  <r>
    <x v="22"/>
    <x v="22"/>
    <x v="187"/>
    <n v="74"/>
    <x v="32"/>
    <s v="M"/>
  </r>
  <r>
    <x v="22"/>
    <x v="22"/>
    <x v="188"/>
    <n v="116"/>
    <x v="27"/>
    <s v="M"/>
  </r>
  <r>
    <x v="22"/>
    <x v="22"/>
    <x v="189"/>
    <n v="56"/>
    <x v="33"/>
    <s v="M"/>
  </r>
  <r>
    <x v="22"/>
    <x v="22"/>
    <x v="190"/>
    <n v="65"/>
    <x v="29"/>
    <s v="M"/>
  </r>
  <r>
    <x v="22"/>
    <x v="22"/>
    <x v="191"/>
    <n v="108"/>
    <x v="15"/>
    <s v="M"/>
  </r>
  <r>
    <x v="22"/>
    <x v="22"/>
    <x v="192"/>
    <n v="32"/>
    <x v="20"/>
    <s v="M"/>
  </r>
  <r>
    <x v="22"/>
    <x v="22"/>
    <x v="193"/>
    <n v="23"/>
    <x v="29"/>
    <s v="M"/>
  </r>
  <r>
    <x v="22"/>
    <x v="22"/>
    <x v="195"/>
    <n v="73"/>
    <x v="20"/>
    <s v="M"/>
  </r>
  <r>
    <x v="22"/>
    <x v="22"/>
    <x v="196"/>
    <n v="94"/>
    <x v="6"/>
    <s v="M"/>
  </r>
  <r>
    <x v="22"/>
    <x v="22"/>
    <x v="197"/>
    <n v="54"/>
    <x v="21"/>
    <s v="M"/>
  </r>
  <r>
    <x v="22"/>
    <x v="22"/>
    <x v="198"/>
    <n v="53"/>
    <x v="15"/>
    <s v="M"/>
  </r>
  <r>
    <x v="22"/>
    <x v="22"/>
    <x v="199"/>
    <n v="94"/>
    <x v="6"/>
    <s v="F"/>
  </r>
  <r>
    <x v="22"/>
    <x v="22"/>
    <x v="200"/>
    <n v="54"/>
    <x v="20"/>
    <s v="M"/>
  </r>
  <r>
    <x v="22"/>
    <x v="22"/>
    <x v="201"/>
    <n v="64"/>
    <x v="12"/>
    <s v="F"/>
  </r>
  <r>
    <x v="22"/>
    <x v="22"/>
    <x v="202"/>
    <n v="57"/>
    <x v="20"/>
    <s v="M"/>
  </r>
  <r>
    <x v="22"/>
    <x v="22"/>
    <x v="203"/>
    <n v="100"/>
    <x v="10"/>
    <s v="M"/>
  </r>
  <r>
    <x v="22"/>
    <x v="22"/>
    <x v="204"/>
    <n v="14"/>
    <x v="15"/>
    <s v="M"/>
  </r>
  <r>
    <x v="22"/>
    <x v="22"/>
    <x v="205"/>
    <n v="123"/>
    <x v="1"/>
    <s v="F"/>
  </r>
  <r>
    <x v="22"/>
    <x v="22"/>
    <x v="206"/>
    <n v="52"/>
    <x v="9"/>
    <s v="M"/>
  </r>
  <r>
    <x v="22"/>
    <x v="22"/>
    <x v="207"/>
    <n v="77"/>
    <x v="18"/>
    <s v="M"/>
  </r>
  <r>
    <x v="22"/>
    <x v="22"/>
    <x v="208"/>
    <n v="54"/>
    <x v="0"/>
    <s v="F"/>
  </r>
  <r>
    <x v="22"/>
    <x v="22"/>
    <x v="209"/>
    <n v="20"/>
    <x v="31"/>
    <s v="M"/>
  </r>
  <r>
    <x v="22"/>
    <x v="22"/>
    <x v="210"/>
    <n v="8"/>
    <x v="15"/>
    <s v="M"/>
  </r>
  <r>
    <x v="22"/>
    <x v="22"/>
    <x v="211"/>
    <n v="90"/>
    <x v="27"/>
    <s v="M"/>
  </r>
  <r>
    <x v="22"/>
    <x v="22"/>
    <x v="212"/>
    <n v="20"/>
    <x v="0"/>
    <s v="F"/>
  </r>
  <r>
    <x v="22"/>
    <x v="22"/>
    <x v="213"/>
    <n v="5"/>
    <x v="8"/>
    <s v="F"/>
  </r>
  <r>
    <x v="22"/>
    <x v="22"/>
    <x v="214"/>
    <n v="59"/>
    <x v="6"/>
    <s v="M"/>
  </r>
  <r>
    <x v="22"/>
    <x v="22"/>
    <x v="215"/>
    <n v="63"/>
    <x v="14"/>
    <s v="M"/>
  </r>
  <r>
    <x v="22"/>
    <x v="22"/>
    <x v="216"/>
    <n v="35"/>
    <x v="20"/>
    <s v="M"/>
  </r>
  <r>
    <x v="22"/>
    <x v="22"/>
    <x v="217"/>
    <n v="108"/>
    <x v="24"/>
    <s v="F"/>
  </r>
  <r>
    <x v="22"/>
    <x v="22"/>
    <x v="218"/>
    <n v="51"/>
    <x v="22"/>
    <s v="F"/>
  </r>
  <r>
    <x v="22"/>
    <x v="22"/>
    <x v="219"/>
    <n v="14"/>
    <x v="25"/>
    <s v="M"/>
  </r>
  <r>
    <x v="22"/>
    <x v="22"/>
    <x v="220"/>
    <n v="50"/>
    <x v="21"/>
    <s v="M"/>
  </r>
  <r>
    <x v="22"/>
    <x v="22"/>
    <x v="221"/>
    <n v="46"/>
    <x v="20"/>
    <s v="M"/>
  </r>
  <r>
    <x v="22"/>
    <x v="22"/>
    <x v="222"/>
    <n v="41"/>
    <x v="6"/>
    <s v="F"/>
  </r>
  <r>
    <x v="22"/>
    <x v="22"/>
    <x v="223"/>
    <n v="69"/>
    <x v="32"/>
    <s v="M"/>
  </r>
  <r>
    <x v="22"/>
    <x v="22"/>
    <x v="224"/>
    <n v="51"/>
    <x v="18"/>
    <s v="F"/>
  </r>
  <r>
    <x v="22"/>
    <x v="22"/>
    <x v="225"/>
    <n v="32"/>
    <x v="14"/>
    <s v="F"/>
  </r>
  <r>
    <x v="22"/>
    <x v="22"/>
    <x v="226"/>
    <n v="90"/>
    <x v="10"/>
    <s v="M"/>
  </r>
  <r>
    <x v="22"/>
    <x v="22"/>
    <x v="227"/>
    <n v="71"/>
    <x v="15"/>
    <s v="F"/>
  </r>
  <r>
    <x v="22"/>
    <x v="22"/>
    <x v="228"/>
    <n v="69"/>
    <x v="8"/>
    <s v="F"/>
  </r>
  <r>
    <x v="22"/>
    <x v="22"/>
    <x v="229"/>
    <n v="22"/>
    <x v="14"/>
    <s v="M"/>
  </r>
  <r>
    <x v="22"/>
    <x v="22"/>
    <x v="230"/>
    <n v="89"/>
    <x v="5"/>
    <s v="F"/>
  </r>
  <r>
    <x v="22"/>
    <x v="22"/>
    <x v="353"/>
    <n v="55"/>
    <x v="0"/>
    <s v="M"/>
  </r>
  <r>
    <x v="22"/>
    <x v="22"/>
    <x v="231"/>
    <n v="70"/>
    <x v="25"/>
    <s v="M"/>
  </r>
  <r>
    <x v="22"/>
    <x v="22"/>
    <x v="233"/>
    <n v="88"/>
    <x v="20"/>
    <s v="M"/>
  </r>
  <r>
    <x v="22"/>
    <x v="22"/>
    <x v="235"/>
    <n v="63"/>
    <x v="25"/>
    <s v="M"/>
  </r>
  <r>
    <x v="22"/>
    <x v="22"/>
    <x v="236"/>
    <n v="14"/>
    <x v="20"/>
    <s v="M"/>
  </r>
  <r>
    <x v="22"/>
    <x v="22"/>
    <x v="237"/>
    <n v="87"/>
    <x v="0"/>
    <s v="M"/>
  </r>
  <r>
    <x v="22"/>
    <x v="22"/>
    <x v="238"/>
    <n v="20"/>
    <x v="10"/>
    <s v="M"/>
  </r>
  <r>
    <x v="22"/>
    <x v="22"/>
    <x v="239"/>
    <n v="86"/>
    <x v="27"/>
    <s v="F"/>
  </r>
  <r>
    <x v="22"/>
    <x v="22"/>
    <x v="240"/>
    <n v="28"/>
    <x v="33"/>
    <s v="F"/>
  </r>
  <r>
    <x v="22"/>
    <x v="22"/>
    <x v="354"/>
    <n v="21"/>
    <x v="5"/>
    <s v="F"/>
  </r>
  <r>
    <x v="22"/>
    <x v="22"/>
    <x v="241"/>
    <n v="87"/>
    <x v="17"/>
    <s v="M"/>
  </r>
  <r>
    <x v="22"/>
    <x v="22"/>
    <x v="242"/>
    <n v="34"/>
    <x v="34"/>
    <s v="F"/>
  </r>
  <r>
    <x v="22"/>
    <x v="22"/>
    <x v="243"/>
    <n v="27"/>
    <x v="0"/>
    <s v="F"/>
  </r>
  <r>
    <x v="22"/>
    <x v="22"/>
    <x v="244"/>
    <n v="79"/>
    <x v="18"/>
    <s v="F"/>
  </r>
  <r>
    <x v="22"/>
    <x v="22"/>
    <x v="245"/>
    <n v="6"/>
    <x v="33"/>
    <s v="M"/>
  </r>
  <r>
    <x v="22"/>
    <x v="22"/>
    <x v="246"/>
    <n v="44"/>
    <x v="28"/>
    <s v="M"/>
  </r>
  <r>
    <x v="22"/>
    <x v="22"/>
    <x v="247"/>
    <n v="109"/>
    <x v="24"/>
    <s v="F"/>
  </r>
  <r>
    <x v="22"/>
    <x v="22"/>
    <x v="248"/>
    <n v="73"/>
    <x v="0"/>
    <s v="M"/>
  </r>
  <r>
    <x v="22"/>
    <x v="22"/>
    <x v="249"/>
    <n v="42"/>
    <x v="29"/>
    <s v="F"/>
  </r>
  <r>
    <x v="22"/>
    <x v="22"/>
    <x v="250"/>
    <n v="27"/>
    <x v="32"/>
    <s v="F"/>
  </r>
  <r>
    <x v="22"/>
    <x v="22"/>
    <x v="251"/>
    <n v="36"/>
    <x v="21"/>
    <s v="M"/>
  </r>
  <r>
    <x v="22"/>
    <x v="22"/>
    <x v="252"/>
    <n v="40"/>
    <x v="9"/>
    <s v="M"/>
  </r>
  <r>
    <x v="22"/>
    <x v="22"/>
    <x v="253"/>
    <n v="51"/>
    <x v="18"/>
    <s v="M"/>
  </r>
  <r>
    <x v="22"/>
    <x v="22"/>
    <x v="254"/>
    <n v="49"/>
    <x v="28"/>
    <s v="M"/>
  </r>
  <r>
    <x v="22"/>
    <x v="22"/>
    <x v="255"/>
    <n v="129"/>
    <x v="1"/>
    <s v="F"/>
  </r>
  <r>
    <x v="22"/>
    <x v="22"/>
    <x v="256"/>
    <n v="88"/>
    <x v="24"/>
    <s v="F"/>
  </r>
  <r>
    <x v="22"/>
    <x v="22"/>
    <x v="257"/>
    <n v="26"/>
    <x v="31"/>
    <s v="M"/>
  </r>
  <r>
    <x v="22"/>
    <x v="22"/>
    <x v="258"/>
    <n v="43"/>
    <x v="10"/>
    <s v="F"/>
  </r>
  <r>
    <x v="22"/>
    <x v="22"/>
    <x v="259"/>
    <n v="20"/>
    <x v="9"/>
    <s v="F"/>
  </r>
  <r>
    <x v="22"/>
    <x v="22"/>
    <x v="260"/>
    <n v="52"/>
    <x v="32"/>
    <s v="F"/>
  </r>
  <r>
    <x v="22"/>
    <x v="22"/>
    <x v="261"/>
    <n v="85"/>
    <x v="20"/>
    <s v="F"/>
  </r>
  <r>
    <x v="22"/>
    <x v="22"/>
    <x v="262"/>
    <n v="71"/>
    <x v="19"/>
    <s v="M"/>
  </r>
  <r>
    <x v="22"/>
    <x v="22"/>
    <x v="263"/>
    <n v="53"/>
    <x v="8"/>
    <s v="F"/>
  </r>
  <r>
    <x v="22"/>
    <x v="22"/>
    <x v="264"/>
    <n v="63"/>
    <x v="0"/>
    <s v="M"/>
  </r>
  <r>
    <x v="22"/>
    <x v="22"/>
    <x v="265"/>
    <n v="7"/>
    <x v="1"/>
    <s v="F"/>
  </r>
  <r>
    <x v="22"/>
    <x v="22"/>
    <x v="266"/>
    <n v="102"/>
    <x v="32"/>
    <s v="M"/>
  </r>
  <r>
    <x v="22"/>
    <x v="22"/>
    <x v="355"/>
    <n v="2"/>
    <x v="15"/>
    <s v="M"/>
  </r>
  <r>
    <x v="22"/>
    <x v="22"/>
    <x v="267"/>
    <n v="60"/>
    <x v="18"/>
    <s v="M"/>
  </r>
  <r>
    <x v="22"/>
    <x v="22"/>
    <x v="268"/>
    <n v="44"/>
    <x v="19"/>
    <s v="F"/>
  </r>
  <r>
    <x v="22"/>
    <x v="22"/>
    <x v="269"/>
    <n v="16"/>
    <x v="5"/>
    <s v="M"/>
  </r>
  <r>
    <x v="22"/>
    <x v="22"/>
    <x v="271"/>
    <n v="97"/>
    <x v="4"/>
    <s v="M"/>
  </r>
  <r>
    <x v="22"/>
    <x v="22"/>
    <x v="272"/>
    <n v="99"/>
    <x v="22"/>
    <s v="F"/>
  </r>
  <r>
    <x v="22"/>
    <x v="22"/>
    <x v="273"/>
    <n v="33"/>
    <x v="22"/>
    <s v="M"/>
  </r>
  <r>
    <x v="22"/>
    <x v="22"/>
    <x v="274"/>
    <n v="73"/>
    <x v="1"/>
    <s v="M"/>
  </r>
  <r>
    <x v="22"/>
    <x v="22"/>
    <x v="356"/>
    <n v="6"/>
    <x v="1"/>
    <s v="M"/>
  </r>
  <r>
    <x v="22"/>
    <x v="22"/>
    <x v="275"/>
    <n v="9"/>
    <x v="24"/>
    <s v="M"/>
  </r>
  <r>
    <x v="22"/>
    <x v="22"/>
    <x v="276"/>
    <n v="102"/>
    <x v="13"/>
    <s v="M"/>
  </r>
  <r>
    <x v="22"/>
    <x v="22"/>
    <x v="277"/>
    <n v="11"/>
    <x v="0"/>
    <s v="M"/>
  </r>
  <r>
    <x v="22"/>
    <x v="22"/>
    <x v="278"/>
    <n v="30"/>
    <x v="22"/>
    <s v="M"/>
  </r>
  <r>
    <x v="22"/>
    <x v="22"/>
    <x v="280"/>
    <n v="37"/>
    <x v="3"/>
    <s v="F"/>
  </r>
  <r>
    <x v="22"/>
    <x v="22"/>
    <x v="281"/>
    <n v="76"/>
    <x v="14"/>
    <s v="M"/>
  </r>
  <r>
    <x v="22"/>
    <x v="22"/>
    <x v="282"/>
    <n v="22"/>
    <x v="22"/>
    <s v="M"/>
  </r>
  <r>
    <x v="22"/>
    <x v="22"/>
    <x v="283"/>
    <n v="49"/>
    <x v="2"/>
    <s v="M"/>
  </r>
  <r>
    <x v="22"/>
    <x v="22"/>
    <x v="284"/>
    <n v="50"/>
    <x v="7"/>
    <s v="M"/>
  </r>
  <r>
    <x v="22"/>
    <x v="22"/>
    <x v="285"/>
    <n v="64"/>
    <x v="29"/>
    <s v="M"/>
  </r>
  <r>
    <x v="22"/>
    <x v="22"/>
    <x v="286"/>
    <n v="23"/>
    <x v="18"/>
    <s v="M"/>
  </r>
  <r>
    <x v="22"/>
    <x v="22"/>
    <x v="287"/>
    <n v="32"/>
    <x v="18"/>
    <s v="M"/>
  </r>
  <r>
    <x v="22"/>
    <x v="22"/>
    <x v="288"/>
    <n v="87"/>
    <x v="21"/>
    <s v="F"/>
  </r>
  <r>
    <x v="22"/>
    <x v="22"/>
    <x v="289"/>
    <n v="85"/>
    <x v="13"/>
    <s v="M"/>
  </r>
  <r>
    <x v="22"/>
    <x v="22"/>
    <x v="290"/>
    <n v="95"/>
    <x v="13"/>
    <s v="F"/>
  </r>
  <r>
    <x v="22"/>
    <x v="22"/>
    <x v="291"/>
    <n v="58"/>
    <x v="30"/>
    <s v="M"/>
  </r>
  <r>
    <x v="22"/>
    <x v="22"/>
    <x v="357"/>
    <n v="27"/>
    <x v="10"/>
    <s v="M"/>
  </r>
  <r>
    <x v="22"/>
    <x v="22"/>
    <x v="292"/>
    <n v="63"/>
    <x v="15"/>
    <s v="M"/>
  </r>
  <r>
    <x v="22"/>
    <x v="22"/>
    <x v="293"/>
    <n v="17"/>
    <x v="15"/>
    <s v="M"/>
  </r>
  <r>
    <x v="22"/>
    <x v="22"/>
    <x v="294"/>
    <n v="22"/>
    <x v="14"/>
    <s v="F"/>
  </r>
  <r>
    <x v="22"/>
    <x v="22"/>
    <x v="295"/>
    <n v="83"/>
    <x v="21"/>
    <s v="M"/>
  </r>
  <r>
    <x v="22"/>
    <x v="22"/>
    <x v="296"/>
    <n v="75"/>
    <x v="24"/>
    <s v="F"/>
  </r>
  <r>
    <x v="22"/>
    <x v="22"/>
    <x v="298"/>
    <n v="40"/>
    <x v="17"/>
    <s v="M"/>
  </r>
  <r>
    <x v="22"/>
    <x v="22"/>
    <x v="299"/>
    <n v="72"/>
    <x v="8"/>
    <s v="M"/>
  </r>
  <r>
    <x v="22"/>
    <x v="22"/>
    <x v="300"/>
    <n v="66"/>
    <x v="11"/>
    <s v="M"/>
  </r>
  <r>
    <x v="22"/>
    <x v="22"/>
    <x v="301"/>
    <n v="5"/>
    <x v="12"/>
    <s v="M"/>
  </r>
  <r>
    <x v="22"/>
    <x v="22"/>
    <x v="302"/>
    <n v="70"/>
    <x v="25"/>
    <s v="F"/>
  </r>
  <r>
    <x v="22"/>
    <x v="22"/>
    <x v="303"/>
    <n v="19"/>
    <x v="35"/>
    <s v="M"/>
  </r>
  <r>
    <x v="22"/>
    <x v="22"/>
    <x v="304"/>
    <n v="45"/>
    <x v="14"/>
    <s v="M"/>
  </r>
  <r>
    <x v="22"/>
    <x v="22"/>
    <x v="305"/>
    <n v="27"/>
    <x v="29"/>
    <s v="F"/>
  </r>
  <r>
    <x v="22"/>
    <x v="22"/>
    <x v="306"/>
    <n v="71"/>
    <x v="24"/>
    <s v="M"/>
  </r>
  <r>
    <x v="22"/>
    <x v="22"/>
    <x v="307"/>
    <n v="75"/>
    <x v="6"/>
    <s v="M"/>
  </r>
  <r>
    <x v="22"/>
    <x v="22"/>
    <x v="308"/>
    <n v="72"/>
    <x v="12"/>
    <s v="M"/>
  </r>
  <r>
    <x v="22"/>
    <x v="22"/>
    <x v="309"/>
    <n v="16"/>
    <x v="10"/>
    <s v="M"/>
  </r>
  <r>
    <x v="22"/>
    <x v="22"/>
    <x v="310"/>
    <n v="75"/>
    <x v="0"/>
    <s v="M"/>
  </r>
  <r>
    <x v="22"/>
    <x v="22"/>
    <x v="311"/>
    <n v="59"/>
    <x v="15"/>
    <s v="F"/>
  </r>
  <r>
    <x v="22"/>
    <x v="22"/>
    <x v="312"/>
    <n v="49"/>
    <x v="20"/>
    <s v="F"/>
  </r>
  <r>
    <x v="22"/>
    <x v="22"/>
    <x v="314"/>
    <n v="60"/>
    <x v="6"/>
    <s v="M"/>
  </r>
  <r>
    <x v="22"/>
    <x v="22"/>
    <x v="315"/>
    <n v="5"/>
    <x v="29"/>
    <s v="M"/>
  </r>
  <r>
    <x v="22"/>
    <x v="22"/>
    <x v="316"/>
    <n v="100"/>
    <x v="24"/>
    <s v="F"/>
  </r>
  <r>
    <x v="22"/>
    <x v="22"/>
    <x v="317"/>
    <n v="68"/>
    <x v="0"/>
    <s v="M"/>
  </r>
  <r>
    <x v="22"/>
    <x v="22"/>
    <x v="318"/>
    <n v="80"/>
    <x v="1"/>
    <s v="M"/>
  </r>
  <r>
    <x v="22"/>
    <x v="22"/>
    <x v="319"/>
    <n v="11"/>
    <x v="29"/>
    <s v="M"/>
  </r>
  <r>
    <x v="22"/>
    <x v="22"/>
    <x v="320"/>
    <n v="1"/>
    <x v="1"/>
    <s v="M"/>
  </r>
  <r>
    <x v="22"/>
    <x v="22"/>
    <x v="322"/>
    <n v="66"/>
    <x v="1"/>
    <s v="M"/>
  </r>
  <r>
    <x v="22"/>
    <x v="22"/>
    <x v="323"/>
    <n v="50"/>
    <x v="16"/>
    <s v="M"/>
  </r>
  <r>
    <x v="22"/>
    <x v="22"/>
    <x v="324"/>
    <n v="103"/>
    <x v="27"/>
    <s v="F"/>
  </r>
  <r>
    <x v="22"/>
    <x v="22"/>
    <x v="325"/>
    <n v="13"/>
    <x v="6"/>
    <s v="M"/>
  </r>
  <r>
    <x v="22"/>
    <x v="22"/>
    <x v="326"/>
    <n v="43"/>
    <x v="18"/>
    <s v="M"/>
  </r>
  <r>
    <x v="22"/>
    <x v="22"/>
    <x v="327"/>
    <n v="82"/>
    <x v="12"/>
    <s v="M"/>
  </r>
  <r>
    <x v="22"/>
    <x v="22"/>
    <x v="328"/>
    <n v="18"/>
    <x v="22"/>
    <s v="M"/>
  </r>
  <r>
    <x v="22"/>
    <x v="22"/>
    <x v="329"/>
    <n v="95"/>
    <x v="15"/>
    <s v="M"/>
  </r>
  <r>
    <x v="22"/>
    <x v="22"/>
    <x v="330"/>
    <n v="75"/>
    <x v="15"/>
    <s v="M"/>
  </r>
  <r>
    <x v="22"/>
    <x v="22"/>
    <x v="331"/>
    <n v="72"/>
    <x v="16"/>
    <s v="F"/>
  </r>
  <r>
    <x v="22"/>
    <x v="22"/>
    <x v="332"/>
    <n v="33"/>
    <x v="12"/>
    <s v="M"/>
  </r>
  <r>
    <x v="22"/>
    <x v="22"/>
    <x v="333"/>
    <n v="17"/>
    <x v="17"/>
    <s v="F"/>
  </r>
  <r>
    <x v="22"/>
    <x v="22"/>
    <x v="334"/>
    <n v="72"/>
    <x v="24"/>
    <s v="M"/>
  </r>
  <r>
    <x v="22"/>
    <x v="22"/>
    <x v="335"/>
    <n v="62"/>
    <x v="32"/>
    <s v="M"/>
  </r>
  <r>
    <x v="22"/>
    <x v="22"/>
    <x v="336"/>
    <n v="33"/>
    <x v="1"/>
    <s v="M"/>
  </r>
  <r>
    <x v="22"/>
    <x v="22"/>
    <x v="337"/>
    <n v="88"/>
    <x v="20"/>
    <s v="M"/>
  </r>
  <r>
    <x v="22"/>
    <x v="22"/>
    <x v="338"/>
    <n v="78"/>
    <x v="19"/>
    <s v="M"/>
  </r>
  <r>
    <x v="22"/>
    <x v="22"/>
    <x v="339"/>
    <n v="20"/>
    <x v="22"/>
    <s v="M"/>
  </r>
  <r>
    <x v="22"/>
    <x v="22"/>
    <x v="340"/>
    <n v="31"/>
    <x v="17"/>
    <s v="M"/>
  </r>
  <r>
    <x v="22"/>
    <x v="22"/>
    <x v="341"/>
    <n v="48"/>
    <x v="12"/>
    <s v="M"/>
  </r>
  <r>
    <x v="22"/>
    <x v="22"/>
    <x v="342"/>
    <n v="30"/>
    <x v="18"/>
    <s v="M"/>
  </r>
  <r>
    <x v="22"/>
    <x v="22"/>
    <x v="343"/>
    <n v="82"/>
    <x v="32"/>
    <s v="M"/>
  </r>
  <r>
    <x v="22"/>
    <x v="22"/>
    <x v="344"/>
    <n v="35"/>
    <x v="6"/>
    <s v="M"/>
  </r>
  <r>
    <x v="22"/>
    <x v="22"/>
    <x v="345"/>
    <n v="45"/>
    <x v="15"/>
    <s v="M"/>
  </r>
  <r>
    <x v="22"/>
    <x v="22"/>
    <x v="346"/>
    <n v="1"/>
    <x v="19"/>
    <s v="M"/>
  </r>
  <r>
    <x v="23"/>
    <x v="23"/>
    <x v="359"/>
    <n v="18"/>
    <x v="25"/>
    <s v="M"/>
  </r>
  <r>
    <x v="23"/>
    <x v="23"/>
    <x v="360"/>
    <n v="47"/>
    <x v="12"/>
    <s v="F"/>
  </r>
  <r>
    <x v="23"/>
    <x v="23"/>
    <x v="361"/>
    <n v="17"/>
    <x v="32"/>
    <s v="M"/>
  </r>
  <r>
    <x v="23"/>
    <x v="23"/>
    <x v="362"/>
    <n v="71"/>
    <x v="25"/>
    <s v="M"/>
  </r>
  <r>
    <x v="23"/>
    <x v="23"/>
    <x v="0"/>
    <n v="54"/>
    <x v="0"/>
    <s v="M"/>
  </r>
  <r>
    <x v="23"/>
    <x v="23"/>
    <x v="363"/>
    <n v="9"/>
    <x v="7"/>
    <s v="M"/>
  </r>
  <r>
    <x v="23"/>
    <x v="23"/>
    <x v="364"/>
    <n v="87"/>
    <x v="22"/>
    <s v="M"/>
  </r>
  <r>
    <x v="23"/>
    <x v="23"/>
    <x v="365"/>
    <n v="64"/>
    <x v="20"/>
    <s v="M"/>
  </r>
  <r>
    <x v="23"/>
    <x v="23"/>
    <x v="366"/>
    <n v="51"/>
    <x v="29"/>
    <s v="M"/>
  </r>
  <r>
    <x v="23"/>
    <x v="23"/>
    <x v="992"/>
    <n v="13"/>
    <x v="25"/>
    <s v="M"/>
  </r>
  <r>
    <x v="23"/>
    <x v="23"/>
    <x v="367"/>
    <n v="37"/>
    <x v="8"/>
    <s v="M"/>
  </r>
  <r>
    <x v="23"/>
    <x v="23"/>
    <x v="1"/>
    <n v="86"/>
    <x v="1"/>
    <s v="M"/>
  </r>
  <r>
    <x v="23"/>
    <x v="23"/>
    <x v="368"/>
    <n v="16"/>
    <x v="15"/>
    <s v="M"/>
  </r>
  <r>
    <x v="23"/>
    <x v="23"/>
    <x v="2"/>
    <n v="85"/>
    <x v="2"/>
    <s v="M"/>
  </r>
  <r>
    <x v="23"/>
    <x v="23"/>
    <x v="3"/>
    <n v="72"/>
    <x v="3"/>
    <s v="M"/>
  </r>
  <r>
    <x v="23"/>
    <x v="23"/>
    <x v="4"/>
    <n v="82"/>
    <x v="4"/>
    <s v="M"/>
  </r>
  <r>
    <x v="23"/>
    <x v="23"/>
    <x v="369"/>
    <n v="48"/>
    <x v="15"/>
    <s v="M"/>
  </r>
  <r>
    <x v="23"/>
    <x v="23"/>
    <x v="370"/>
    <n v="52"/>
    <x v="12"/>
    <s v="M"/>
  </r>
  <r>
    <x v="23"/>
    <x v="23"/>
    <x v="371"/>
    <n v="89"/>
    <x v="0"/>
    <s v="M"/>
  </r>
  <r>
    <x v="23"/>
    <x v="23"/>
    <x v="372"/>
    <n v="100"/>
    <x v="21"/>
    <s v="F"/>
  </r>
  <r>
    <x v="23"/>
    <x v="23"/>
    <x v="373"/>
    <n v="38"/>
    <x v="15"/>
    <s v="F"/>
  </r>
  <r>
    <x v="23"/>
    <x v="23"/>
    <x v="374"/>
    <n v="78"/>
    <x v="5"/>
    <s v="M"/>
  </r>
  <r>
    <x v="23"/>
    <x v="23"/>
    <x v="5"/>
    <n v="19"/>
    <x v="0"/>
    <s v="M"/>
  </r>
  <r>
    <x v="23"/>
    <x v="23"/>
    <x v="375"/>
    <n v="2"/>
    <x v="20"/>
    <s v="F"/>
  </r>
  <r>
    <x v="23"/>
    <x v="23"/>
    <x v="376"/>
    <n v="55"/>
    <x v="2"/>
    <s v="M"/>
  </r>
  <r>
    <x v="23"/>
    <x v="23"/>
    <x v="377"/>
    <n v="31"/>
    <x v="12"/>
    <s v="F"/>
  </r>
  <r>
    <x v="23"/>
    <x v="23"/>
    <x v="378"/>
    <n v="1"/>
    <x v="7"/>
    <s v="M"/>
  </r>
  <r>
    <x v="23"/>
    <x v="23"/>
    <x v="379"/>
    <n v="80"/>
    <x v="13"/>
    <s v="M"/>
  </r>
  <r>
    <x v="23"/>
    <x v="23"/>
    <x v="380"/>
    <n v="104"/>
    <x v="15"/>
    <s v="M"/>
  </r>
  <r>
    <x v="23"/>
    <x v="23"/>
    <x v="6"/>
    <n v="88"/>
    <x v="5"/>
    <s v="M"/>
  </r>
  <r>
    <x v="23"/>
    <x v="23"/>
    <x v="7"/>
    <n v="78"/>
    <x v="6"/>
    <s v="F"/>
  </r>
  <r>
    <x v="23"/>
    <x v="23"/>
    <x v="381"/>
    <n v="94"/>
    <x v="22"/>
    <s v="F"/>
  </r>
  <r>
    <x v="23"/>
    <x v="23"/>
    <x v="382"/>
    <n v="20"/>
    <x v="25"/>
    <s v="M"/>
  </r>
  <r>
    <x v="23"/>
    <x v="23"/>
    <x v="383"/>
    <n v="25"/>
    <x v="7"/>
    <s v="M"/>
  </r>
  <r>
    <x v="23"/>
    <x v="23"/>
    <x v="384"/>
    <n v="79"/>
    <x v="10"/>
    <s v="F"/>
  </r>
  <r>
    <x v="23"/>
    <x v="23"/>
    <x v="8"/>
    <n v="54"/>
    <x v="7"/>
    <s v="F"/>
  </r>
  <r>
    <x v="23"/>
    <x v="23"/>
    <x v="385"/>
    <n v="16"/>
    <x v="27"/>
    <s v="M"/>
  </r>
  <r>
    <x v="23"/>
    <x v="23"/>
    <x v="9"/>
    <n v="38"/>
    <x v="8"/>
    <s v="F"/>
  </r>
  <r>
    <x v="23"/>
    <x v="23"/>
    <x v="386"/>
    <n v="21"/>
    <x v="16"/>
    <s v="M"/>
  </r>
  <r>
    <x v="23"/>
    <x v="23"/>
    <x v="10"/>
    <n v="32"/>
    <x v="0"/>
    <s v="M"/>
  </r>
  <r>
    <x v="23"/>
    <x v="23"/>
    <x v="11"/>
    <n v="81"/>
    <x v="7"/>
    <s v="F"/>
  </r>
  <r>
    <x v="23"/>
    <x v="23"/>
    <x v="12"/>
    <n v="76"/>
    <x v="9"/>
    <s v="M"/>
  </r>
  <r>
    <x v="23"/>
    <x v="23"/>
    <x v="388"/>
    <n v="65"/>
    <x v="17"/>
    <s v="F"/>
  </r>
  <r>
    <x v="23"/>
    <x v="23"/>
    <x v="965"/>
    <n v="20"/>
    <x v="13"/>
    <s v="F"/>
  </r>
  <r>
    <x v="23"/>
    <x v="23"/>
    <x v="347"/>
    <n v="12"/>
    <x v="10"/>
    <s v="F"/>
  </r>
  <r>
    <x v="23"/>
    <x v="23"/>
    <x v="389"/>
    <n v="53"/>
    <x v="21"/>
    <s v="M"/>
  </r>
  <r>
    <x v="23"/>
    <x v="23"/>
    <x v="13"/>
    <n v="61"/>
    <x v="10"/>
    <s v="M"/>
  </r>
  <r>
    <x v="23"/>
    <x v="23"/>
    <x v="14"/>
    <n v="61"/>
    <x v="4"/>
    <s v="M"/>
  </r>
  <r>
    <x v="23"/>
    <x v="23"/>
    <x v="15"/>
    <n v="5"/>
    <x v="11"/>
    <s v="M"/>
  </r>
  <r>
    <x v="23"/>
    <x v="23"/>
    <x v="390"/>
    <n v="14"/>
    <x v="21"/>
    <s v="F"/>
  </r>
  <r>
    <x v="23"/>
    <x v="23"/>
    <x v="391"/>
    <n v="16"/>
    <x v="5"/>
    <s v="M"/>
  </r>
  <r>
    <x v="23"/>
    <x v="23"/>
    <x v="392"/>
    <n v="62"/>
    <x v="7"/>
    <s v="M"/>
  </r>
  <r>
    <x v="23"/>
    <x v="23"/>
    <x v="393"/>
    <n v="92"/>
    <x v="26"/>
    <s v="M"/>
  </r>
  <r>
    <x v="23"/>
    <x v="23"/>
    <x v="394"/>
    <n v="99"/>
    <x v="20"/>
    <s v="F"/>
  </r>
  <r>
    <x v="23"/>
    <x v="23"/>
    <x v="16"/>
    <n v="119"/>
    <x v="10"/>
    <s v="M"/>
  </r>
  <r>
    <x v="23"/>
    <x v="23"/>
    <x v="966"/>
    <n v="53"/>
    <x v="13"/>
    <s v="M"/>
  </r>
  <r>
    <x v="23"/>
    <x v="23"/>
    <x v="395"/>
    <n v="62"/>
    <x v="10"/>
    <s v="F"/>
  </r>
  <r>
    <x v="23"/>
    <x v="23"/>
    <x v="17"/>
    <n v="128"/>
    <x v="12"/>
    <s v="M"/>
  </r>
  <r>
    <x v="23"/>
    <x v="23"/>
    <x v="18"/>
    <n v="11"/>
    <x v="7"/>
    <s v="M"/>
  </r>
  <r>
    <x v="23"/>
    <x v="23"/>
    <x v="967"/>
    <n v="3"/>
    <x v="19"/>
    <s v="M"/>
  </r>
  <r>
    <x v="23"/>
    <x v="23"/>
    <x v="396"/>
    <n v="98"/>
    <x v="19"/>
    <s v="M"/>
  </r>
  <r>
    <x v="23"/>
    <x v="23"/>
    <x v="19"/>
    <n v="98"/>
    <x v="13"/>
    <s v="F"/>
  </r>
  <r>
    <x v="23"/>
    <x v="23"/>
    <x v="397"/>
    <n v="9"/>
    <x v="10"/>
    <s v="M"/>
  </r>
  <r>
    <x v="23"/>
    <x v="23"/>
    <x v="398"/>
    <n v="69"/>
    <x v="18"/>
    <s v="M"/>
  </r>
  <r>
    <x v="23"/>
    <x v="23"/>
    <x v="399"/>
    <n v="77"/>
    <x v="6"/>
    <s v="M"/>
  </r>
  <r>
    <x v="23"/>
    <x v="23"/>
    <x v="400"/>
    <n v="104"/>
    <x v="7"/>
    <s v="F"/>
  </r>
  <r>
    <x v="23"/>
    <x v="23"/>
    <x v="401"/>
    <n v="31"/>
    <x v="0"/>
    <s v="F"/>
  </r>
  <r>
    <x v="23"/>
    <x v="23"/>
    <x v="402"/>
    <n v="33"/>
    <x v="1"/>
    <s v="F"/>
  </r>
  <r>
    <x v="23"/>
    <x v="23"/>
    <x v="403"/>
    <n v="14"/>
    <x v="7"/>
    <s v="M"/>
  </r>
  <r>
    <x v="23"/>
    <x v="23"/>
    <x v="404"/>
    <n v="33"/>
    <x v="1"/>
    <s v="M"/>
  </r>
  <r>
    <x v="23"/>
    <x v="23"/>
    <x v="20"/>
    <n v="49"/>
    <x v="14"/>
    <s v="M"/>
  </r>
  <r>
    <x v="23"/>
    <x v="23"/>
    <x v="405"/>
    <n v="45"/>
    <x v="22"/>
    <s v="M"/>
  </r>
  <r>
    <x v="23"/>
    <x v="23"/>
    <x v="21"/>
    <n v="29"/>
    <x v="10"/>
    <s v="M"/>
  </r>
  <r>
    <x v="23"/>
    <x v="23"/>
    <x v="406"/>
    <n v="35"/>
    <x v="12"/>
    <s v="M"/>
  </r>
  <r>
    <x v="23"/>
    <x v="23"/>
    <x v="22"/>
    <n v="25"/>
    <x v="15"/>
    <s v="M"/>
  </r>
  <r>
    <x v="23"/>
    <x v="23"/>
    <x v="407"/>
    <n v="66"/>
    <x v="20"/>
    <s v="F"/>
  </r>
  <r>
    <x v="23"/>
    <x v="23"/>
    <x v="968"/>
    <n v="1"/>
    <x v="22"/>
    <s v="F"/>
  </r>
  <r>
    <x v="23"/>
    <x v="23"/>
    <x v="408"/>
    <n v="65"/>
    <x v="22"/>
    <s v="M"/>
  </r>
  <r>
    <x v="23"/>
    <x v="23"/>
    <x v="409"/>
    <n v="111"/>
    <x v="18"/>
    <s v="M"/>
  </r>
  <r>
    <x v="23"/>
    <x v="23"/>
    <x v="410"/>
    <n v="34"/>
    <x v="1"/>
    <s v="M"/>
  </r>
  <r>
    <x v="23"/>
    <x v="23"/>
    <x v="411"/>
    <n v="70"/>
    <x v="20"/>
    <s v="M"/>
  </r>
  <r>
    <x v="23"/>
    <x v="23"/>
    <x v="412"/>
    <n v="46"/>
    <x v="24"/>
    <s v="F"/>
  </r>
  <r>
    <x v="23"/>
    <x v="23"/>
    <x v="414"/>
    <n v="22"/>
    <x v="21"/>
    <s v="M"/>
  </r>
  <r>
    <x v="23"/>
    <x v="23"/>
    <x v="23"/>
    <n v="26"/>
    <x v="10"/>
    <s v="M"/>
  </r>
  <r>
    <x v="23"/>
    <x v="23"/>
    <x v="415"/>
    <n v="41"/>
    <x v="15"/>
    <s v="M"/>
  </r>
  <r>
    <x v="23"/>
    <x v="23"/>
    <x v="416"/>
    <n v="69"/>
    <x v="13"/>
    <s v="F"/>
  </r>
  <r>
    <x v="23"/>
    <x v="23"/>
    <x v="24"/>
    <n v="9"/>
    <x v="16"/>
    <s v="M"/>
  </r>
  <r>
    <x v="23"/>
    <x v="23"/>
    <x v="25"/>
    <n v="85"/>
    <x v="10"/>
    <s v="F"/>
  </r>
  <r>
    <x v="23"/>
    <x v="23"/>
    <x v="26"/>
    <n v="85"/>
    <x v="17"/>
    <s v="M"/>
  </r>
  <r>
    <x v="23"/>
    <x v="23"/>
    <x v="27"/>
    <n v="42"/>
    <x v="0"/>
    <s v="F"/>
  </r>
  <r>
    <x v="23"/>
    <x v="23"/>
    <x v="28"/>
    <n v="11"/>
    <x v="5"/>
    <s v="F"/>
  </r>
  <r>
    <x v="23"/>
    <x v="23"/>
    <x v="417"/>
    <n v="51"/>
    <x v="14"/>
    <s v="F"/>
  </r>
  <r>
    <x v="23"/>
    <x v="23"/>
    <x v="29"/>
    <n v="49"/>
    <x v="5"/>
    <s v="M"/>
  </r>
  <r>
    <x v="23"/>
    <x v="23"/>
    <x v="30"/>
    <n v="74"/>
    <x v="18"/>
    <s v="F"/>
  </r>
  <r>
    <x v="23"/>
    <x v="23"/>
    <x v="31"/>
    <n v="11"/>
    <x v="8"/>
    <s v="M"/>
  </r>
  <r>
    <x v="23"/>
    <x v="23"/>
    <x v="418"/>
    <n v="69"/>
    <x v="21"/>
    <s v="M"/>
  </r>
  <r>
    <x v="23"/>
    <x v="23"/>
    <x v="419"/>
    <n v="59"/>
    <x v="20"/>
    <s v="M"/>
  </r>
  <r>
    <x v="23"/>
    <x v="23"/>
    <x v="32"/>
    <n v="49"/>
    <x v="5"/>
    <s v="M"/>
  </r>
  <r>
    <x v="23"/>
    <x v="23"/>
    <x v="33"/>
    <n v="6"/>
    <x v="19"/>
    <s v="M"/>
  </r>
  <r>
    <x v="23"/>
    <x v="23"/>
    <x v="34"/>
    <n v="67"/>
    <x v="10"/>
    <s v="F"/>
  </r>
  <r>
    <x v="23"/>
    <x v="23"/>
    <x v="420"/>
    <n v="103"/>
    <x v="29"/>
    <s v="F"/>
  </r>
  <r>
    <x v="23"/>
    <x v="23"/>
    <x v="35"/>
    <n v="25"/>
    <x v="13"/>
    <s v="M"/>
  </r>
  <r>
    <x v="23"/>
    <x v="23"/>
    <x v="421"/>
    <n v="41"/>
    <x v="6"/>
    <s v="M"/>
  </r>
  <r>
    <x v="23"/>
    <x v="23"/>
    <x v="422"/>
    <n v="106"/>
    <x v="6"/>
    <s v="F"/>
  </r>
  <r>
    <x v="23"/>
    <x v="23"/>
    <x v="423"/>
    <n v="29"/>
    <x v="25"/>
    <s v="M"/>
  </r>
  <r>
    <x v="23"/>
    <x v="23"/>
    <x v="424"/>
    <n v="105"/>
    <x v="24"/>
    <s v="M"/>
  </r>
  <r>
    <x v="23"/>
    <x v="23"/>
    <x v="425"/>
    <n v="102"/>
    <x v="7"/>
    <s v="F"/>
  </r>
  <r>
    <x v="23"/>
    <x v="23"/>
    <x v="36"/>
    <n v="72"/>
    <x v="20"/>
    <s v="M"/>
  </r>
  <r>
    <x v="23"/>
    <x v="23"/>
    <x v="426"/>
    <n v="67"/>
    <x v="25"/>
    <s v="M"/>
  </r>
  <r>
    <x v="23"/>
    <x v="23"/>
    <x v="37"/>
    <n v="10"/>
    <x v="5"/>
    <s v="M"/>
  </r>
  <r>
    <x v="23"/>
    <x v="23"/>
    <x v="427"/>
    <n v="14"/>
    <x v="10"/>
    <s v="F"/>
  </r>
  <r>
    <x v="23"/>
    <x v="23"/>
    <x v="428"/>
    <n v="43"/>
    <x v="0"/>
    <s v="F"/>
  </r>
  <r>
    <x v="23"/>
    <x v="23"/>
    <x v="38"/>
    <n v="1"/>
    <x v="21"/>
    <s v="M"/>
  </r>
  <r>
    <x v="23"/>
    <x v="23"/>
    <x v="39"/>
    <n v="18"/>
    <x v="21"/>
    <s v="M"/>
  </r>
  <r>
    <x v="23"/>
    <x v="23"/>
    <x v="40"/>
    <n v="82"/>
    <x v="22"/>
    <s v="M"/>
  </r>
  <r>
    <x v="23"/>
    <x v="23"/>
    <x v="429"/>
    <n v="40"/>
    <x v="22"/>
    <s v="M"/>
  </r>
  <r>
    <x v="23"/>
    <x v="23"/>
    <x v="430"/>
    <n v="71"/>
    <x v="12"/>
    <s v="F"/>
  </r>
  <r>
    <x v="23"/>
    <x v="23"/>
    <x v="431"/>
    <n v="21"/>
    <x v="7"/>
    <s v="M"/>
  </r>
  <r>
    <x v="23"/>
    <x v="23"/>
    <x v="432"/>
    <n v="56"/>
    <x v="5"/>
    <s v="M"/>
  </r>
  <r>
    <x v="23"/>
    <x v="23"/>
    <x v="433"/>
    <n v="106"/>
    <x v="20"/>
    <s v="F"/>
  </r>
  <r>
    <x v="23"/>
    <x v="23"/>
    <x v="434"/>
    <n v="47"/>
    <x v="5"/>
    <s v="F"/>
  </r>
  <r>
    <x v="23"/>
    <x v="23"/>
    <x v="435"/>
    <n v="89"/>
    <x v="6"/>
    <s v="M"/>
  </r>
  <r>
    <x v="23"/>
    <x v="23"/>
    <x v="436"/>
    <n v="41"/>
    <x v="8"/>
    <s v="M"/>
  </r>
  <r>
    <x v="23"/>
    <x v="23"/>
    <x v="42"/>
    <n v="32"/>
    <x v="0"/>
    <s v="M"/>
  </r>
  <r>
    <x v="23"/>
    <x v="23"/>
    <x v="438"/>
    <n v="9"/>
    <x v="29"/>
    <s v="F"/>
  </r>
  <r>
    <x v="23"/>
    <x v="23"/>
    <x v="439"/>
    <n v="29"/>
    <x v="19"/>
    <s v="M"/>
  </r>
  <r>
    <x v="23"/>
    <x v="23"/>
    <x v="43"/>
    <n v="58"/>
    <x v="23"/>
    <s v="M"/>
  </r>
  <r>
    <x v="23"/>
    <x v="23"/>
    <x v="440"/>
    <n v="77"/>
    <x v="1"/>
    <s v="M"/>
  </r>
  <r>
    <x v="23"/>
    <x v="23"/>
    <x v="44"/>
    <n v="34"/>
    <x v="0"/>
    <s v="F"/>
  </r>
  <r>
    <x v="23"/>
    <x v="23"/>
    <x v="441"/>
    <n v="60"/>
    <x v="15"/>
    <s v="M"/>
  </r>
  <r>
    <x v="23"/>
    <x v="23"/>
    <x v="442"/>
    <n v="73"/>
    <x v="15"/>
    <s v="F"/>
  </r>
  <r>
    <x v="23"/>
    <x v="23"/>
    <x v="443"/>
    <n v="42"/>
    <x v="19"/>
    <s v="M"/>
  </r>
  <r>
    <x v="23"/>
    <x v="23"/>
    <x v="444"/>
    <n v="55"/>
    <x v="12"/>
    <s v="M"/>
  </r>
  <r>
    <x v="23"/>
    <x v="23"/>
    <x v="445"/>
    <n v="101"/>
    <x v="9"/>
    <s v="F"/>
  </r>
  <r>
    <x v="23"/>
    <x v="23"/>
    <x v="45"/>
    <n v="53"/>
    <x v="16"/>
    <s v="F"/>
  </r>
  <r>
    <x v="23"/>
    <x v="23"/>
    <x v="446"/>
    <n v="61"/>
    <x v="27"/>
    <s v="M"/>
  </r>
  <r>
    <x v="23"/>
    <x v="23"/>
    <x v="447"/>
    <n v="38"/>
    <x v="24"/>
    <s v="F"/>
  </r>
  <r>
    <x v="23"/>
    <x v="23"/>
    <x v="46"/>
    <n v="107"/>
    <x v="1"/>
    <s v="F"/>
  </r>
  <r>
    <x v="23"/>
    <x v="23"/>
    <x v="448"/>
    <n v="26"/>
    <x v="20"/>
    <s v="M"/>
  </r>
  <r>
    <x v="23"/>
    <x v="23"/>
    <x v="449"/>
    <n v="33"/>
    <x v="7"/>
    <s v="F"/>
  </r>
  <r>
    <x v="23"/>
    <x v="23"/>
    <x v="450"/>
    <n v="33"/>
    <x v="29"/>
    <s v="M"/>
  </r>
  <r>
    <x v="23"/>
    <x v="23"/>
    <x v="451"/>
    <n v="36"/>
    <x v="0"/>
    <s v="M"/>
  </r>
  <r>
    <x v="23"/>
    <x v="23"/>
    <x v="452"/>
    <n v="26"/>
    <x v="7"/>
    <s v="M"/>
  </r>
  <r>
    <x v="23"/>
    <x v="23"/>
    <x v="453"/>
    <n v="23"/>
    <x v="1"/>
    <s v="F"/>
  </r>
  <r>
    <x v="23"/>
    <x v="23"/>
    <x v="48"/>
    <n v="86"/>
    <x v="24"/>
    <s v="M"/>
  </r>
  <r>
    <x v="23"/>
    <x v="23"/>
    <x v="50"/>
    <n v="65"/>
    <x v="10"/>
    <s v="M"/>
  </r>
  <r>
    <x v="23"/>
    <x v="23"/>
    <x v="454"/>
    <n v="33"/>
    <x v="11"/>
    <s v="F"/>
  </r>
  <r>
    <x v="23"/>
    <x v="23"/>
    <x v="51"/>
    <n v="4"/>
    <x v="19"/>
    <s v="M"/>
  </r>
  <r>
    <x v="23"/>
    <x v="23"/>
    <x v="455"/>
    <n v="116"/>
    <x v="18"/>
    <s v="M"/>
  </r>
  <r>
    <x v="23"/>
    <x v="23"/>
    <x v="456"/>
    <n v="94"/>
    <x v="22"/>
    <s v="M"/>
  </r>
  <r>
    <x v="23"/>
    <x v="23"/>
    <x v="457"/>
    <n v="57"/>
    <x v="6"/>
    <s v="F"/>
  </r>
  <r>
    <x v="23"/>
    <x v="23"/>
    <x v="458"/>
    <n v="57"/>
    <x v="0"/>
    <s v="M"/>
  </r>
  <r>
    <x v="23"/>
    <x v="23"/>
    <x v="459"/>
    <n v="45"/>
    <x v="8"/>
    <s v="F"/>
  </r>
  <r>
    <x v="23"/>
    <x v="23"/>
    <x v="52"/>
    <n v="79"/>
    <x v="21"/>
    <s v="F"/>
  </r>
  <r>
    <x v="23"/>
    <x v="23"/>
    <x v="460"/>
    <n v="64"/>
    <x v="20"/>
    <s v="F"/>
  </r>
  <r>
    <x v="23"/>
    <x v="23"/>
    <x v="461"/>
    <n v="51"/>
    <x v="13"/>
    <s v="M"/>
  </r>
  <r>
    <x v="23"/>
    <x v="23"/>
    <x v="463"/>
    <n v="57"/>
    <x v="16"/>
    <s v="M"/>
  </r>
  <r>
    <x v="23"/>
    <x v="23"/>
    <x v="464"/>
    <n v="26"/>
    <x v="20"/>
    <s v="M"/>
  </r>
  <r>
    <x v="23"/>
    <x v="23"/>
    <x v="465"/>
    <n v="98"/>
    <x v="19"/>
    <s v="M"/>
  </r>
  <r>
    <x v="23"/>
    <x v="23"/>
    <x v="466"/>
    <n v="41"/>
    <x v="20"/>
    <s v="M"/>
  </r>
  <r>
    <x v="23"/>
    <x v="23"/>
    <x v="467"/>
    <n v="43"/>
    <x v="18"/>
    <s v="M"/>
  </r>
  <r>
    <x v="23"/>
    <x v="23"/>
    <x v="468"/>
    <n v="21"/>
    <x v="0"/>
    <s v="M"/>
  </r>
  <r>
    <x v="23"/>
    <x v="23"/>
    <x v="53"/>
    <n v="41"/>
    <x v="8"/>
    <s v="F"/>
  </r>
  <r>
    <x v="23"/>
    <x v="23"/>
    <x v="54"/>
    <n v="75"/>
    <x v="25"/>
    <s v="M"/>
  </r>
  <r>
    <x v="23"/>
    <x v="23"/>
    <x v="469"/>
    <n v="54"/>
    <x v="6"/>
    <s v="M"/>
  </r>
  <r>
    <x v="23"/>
    <x v="23"/>
    <x v="470"/>
    <n v="53"/>
    <x v="15"/>
    <s v="F"/>
  </r>
  <r>
    <x v="23"/>
    <x v="23"/>
    <x v="471"/>
    <n v="50"/>
    <x v="10"/>
    <s v="F"/>
  </r>
  <r>
    <x v="23"/>
    <x v="23"/>
    <x v="472"/>
    <n v="75"/>
    <x v="3"/>
    <s v="M"/>
  </r>
  <r>
    <x v="23"/>
    <x v="23"/>
    <x v="55"/>
    <n v="48"/>
    <x v="24"/>
    <s v="M"/>
  </r>
  <r>
    <x v="23"/>
    <x v="23"/>
    <x v="56"/>
    <n v="62"/>
    <x v="12"/>
    <s v="M"/>
  </r>
  <r>
    <x v="23"/>
    <x v="23"/>
    <x v="473"/>
    <n v="16"/>
    <x v="6"/>
    <s v="M"/>
  </r>
  <r>
    <x v="23"/>
    <x v="23"/>
    <x v="474"/>
    <n v="148"/>
    <x v="18"/>
    <s v="M"/>
  </r>
  <r>
    <x v="23"/>
    <x v="23"/>
    <x v="475"/>
    <n v="44"/>
    <x v="20"/>
    <s v="F"/>
  </r>
  <r>
    <x v="23"/>
    <x v="23"/>
    <x v="58"/>
    <n v="78"/>
    <x v="14"/>
    <s v="F"/>
  </r>
  <r>
    <x v="23"/>
    <x v="23"/>
    <x v="59"/>
    <n v="52"/>
    <x v="0"/>
    <s v="M"/>
  </r>
  <r>
    <x v="23"/>
    <x v="23"/>
    <x v="476"/>
    <n v="83"/>
    <x v="15"/>
    <s v="M"/>
  </r>
  <r>
    <x v="23"/>
    <x v="23"/>
    <x v="60"/>
    <n v="43"/>
    <x v="11"/>
    <s v="M"/>
  </r>
  <r>
    <x v="23"/>
    <x v="23"/>
    <x v="477"/>
    <n v="29"/>
    <x v="7"/>
    <s v="M"/>
  </r>
  <r>
    <x v="23"/>
    <x v="23"/>
    <x v="478"/>
    <n v="82"/>
    <x v="4"/>
    <s v="M"/>
  </r>
  <r>
    <x v="23"/>
    <x v="23"/>
    <x v="61"/>
    <n v="52"/>
    <x v="17"/>
    <s v="M"/>
  </r>
  <r>
    <x v="23"/>
    <x v="23"/>
    <x v="62"/>
    <n v="66"/>
    <x v="22"/>
    <s v="M"/>
  </r>
  <r>
    <x v="23"/>
    <x v="23"/>
    <x v="63"/>
    <n v="101"/>
    <x v="21"/>
    <s v="M"/>
  </r>
  <r>
    <x v="23"/>
    <x v="23"/>
    <x v="479"/>
    <n v="67"/>
    <x v="10"/>
    <s v="M"/>
  </r>
  <r>
    <x v="23"/>
    <x v="23"/>
    <x v="480"/>
    <n v="75"/>
    <x v="20"/>
    <s v="M"/>
  </r>
  <r>
    <x v="23"/>
    <x v="23"/>
    <x v="64"/>
    <n v="103"/>
    <x v="0"/>
    <s v="M"/>
  </r>
  <r>
    <x v="23"/>
    <x v="23"/>
    <x v="481"/>
    <n v="50"/>
    <x v="15"/>
    <s v="M"/>
  </r>
  <r>
    <x v="23"/>
    <x v="23"/>
    <x v="971"/>
    <n v="3"/>
    <x v="0"/>
    <s v="F"/>
  </r>
  <r>
    <x v="23"/>
    <x v="23"/>
    <x v="65"/>
    <n v="1"/>
    <x v="17"/>
    <s v="M"/>
  </r>
  <r>
    <x v="23"/>
    <x v="23"/>
    <x v="66"/>
    <n v="107"/>
    <x v="8"/>
    <s v="M"/>
  </r>
  <r>
    <x v="23"/>
    <x v="23"/>
    <x v="482"/>
    <n v="17"/>
    <x v="29"/>
    <s v="F"/>
  </r>
  <r>
    <x v="23"/>
    <x v="23"/>
    <x v="972"/>
    <n v="22"/>
    <x v="14"/>
    <s v="F"/>
  </r>
  <r>
    <x v="23"/>
    <x v="23"/>
    <x v="483"/>
    <n v="60"/>
    <x v="1"/>
    <s v="M"/>
  </r>
  <r>
    <x v="23"/>
    <x v="23"/>
    <x v="484"/>
    <n v="67"/>
    <x v="10"/>
    <s v="M"/>
  </r>
  <r>
    <x v="23"/>
    <x v="23"/>
    <x v="485"/>
    <n v="58"/>
    <x v="15"/>
    <s v="M"/>
  </r>
  <r>
    <x v="23"/>
    <x v="23"/>
    <x v="486"/>
    <n v="75"/>
    <x v="1"/>
    <s v="M"/>
  </r>
  <r>
    <x v="23"/>
    <x v="23"/>
    <x v="67"/>
    <n v="34"/>
    <x v="10"/>
    <s v="M"/>
  </r>
  <r>
    <x v="23"/>
    <x v="23"/>
    <x v="487"/>
    <n v="65"/>
    <x v="8"/>
    <s v="F"/>
  </r>
  <r>
    <x v="23"/>
    <x v="23"/>
    <x v="488"/>
    <n v="54"/>
    <x v="4"/>
    <s v="M"/>
  </r>
  <r>
    <x v="23"/>
    <x v="23"/>
    <x v="68"/>
    <n v="111"/>
    <x v="26"/>
    <s v="F"/>
  </r>
  <r>
    <x v="23"/>
    <x v="23"/>
    <x v="69"/>
    <n v="36"/>
    <x v="19"/>
    <s v="M"/>
  </r>
  <r>
    <x v="23"/>
    <x v="23"/>
    <x v="70"/>
    <n v="47"/>
    <x v="15"/>
    <s v="M"/>
  </r>
  <r>
    <x v="23"/>
    <x v="23"/>
    <x v="71"/>
    <n v="44"/>
    <x v="27"/>
    <s v="M"/>
  </r>
  <r>
    <x v="23"/>
    <x v="23"/>
    <x v="489"/>
    <n v="15"/>
    <x v="29"/>
    <s v="M"/>
  </r>
  <r>
    <x v="23"/>
    <x v="23"/>
    <x v="490"/>
    <n v="9"/>
    <x v="5"/>
    <s v="M"/>
  </r>
  <r>
    <x v="23"/>
    <x v="23"/>
    <x v="491"/>
    <n v="70"/>
    <x v="24"/>
    <s v="M"/>
  </r>
  <r>
    <x v="23"/>
    <x v="23"/>
    <x v="492"/>
    <n v="18"/>
    <x v="20"/>
    <s v="M"/>
  </r>
  <r>
    <x v="23"/>
    <x v="23"/>
    <x v="493"/>
    <n v="83"/>
    <x v="25"/>
    <s v="M"/>
  </r>
  <r>
    <x v="23"/>
    <x v="23"/>
    <x v="494"/>
    <n v="7"/>
    <x v="5"/>
    <s v="F"/>
  </r>
  <r>
    <x v="23"/>
    <x v="23"/>
    <x v="72"/>
    <n v="28"/>
    <x v="5"/>
    <s v="M"/>
  </r>
  <r>
    <x v="23"/>
    <x v="23"/>
    <x v="495"/>
    <n v="81"/>
    <x v="32"/>
    <s v="F"/>
  </r>
  <r>
    <x v="23"/>
    <x v="23"/>
    <x v="496"/>
    <n v="79"/>
    <x v="25"/>
    <s v="M"/>
  </r>
  <r>
    <x v="23"/>
    <x v="23"/>
    <x v="73"/>
    <n v="25"/>
    <x v="21"/>
    <s v="M"/>
  </r>
  <r>
    <x v="23"/>
    <x v="23"/>
    <x v="497"/>
    <n v="35"/>
    <x v="31"/>
    <s v="M"/>
  </r>
  <r>
    <x v="23"/>
    <x v="23"/>
    <x v="498"/>
    <n v="95"/>
    <x v="25"/>
    <s v="M"/>
  </r>
  <r>
    <x v="23"/>
    <x v="23"/>
    <x v="74"/>
    <n v="81"/>
    <x v="7"/>
    <s v="F"/>
  </r>
  <r>
    <x v="23"/>
    <x v="23"/>
    <x v="75"/>
    <n v="91"/>
    <x v="19"/>
    <s v="F"/>
  </r>
  <r>
    <x v="23"/>
    <x v="23"/>
    <x v="499"/>
    <n v="64"/>
    <x v="22"/>
    <s v="M"/>
  </r>
  <r>
    <x v="23"/>
    <x v="23"/>
    <x v="76"/>
    <n v="39"/>
    <x v="28"/>
    <s v="M"/>
  </r>
  <r>
    <x v="23"/>
    <x v="23"/>
    <x v="500"/>
    <n v="27"/>
    <x v="29"/>
    <s v="M"/>
  </r>
  <r>
    <x v="23"/>
    <x v="23"/>
    <x v="501"/>
    <n v="25"/>
    <x v="29"/>
    <s v="M"/>
  </r>
  <r>
    <x v="23"/>
    <x v="23"/>
    <x v="77"/>
    <n v="77"/>
    <x v="0"/>
    <s v="M"/>
  </r>
  <r>
    <x v="23"/>
    <x v="23"/>
    <x v="502"/>
    <n v="51"/>
    <x v="6"/>
    <s v="M"/>
  </r>
  <r>
    <x v="23"/>
    <x v="23"/>
    <x v="78"/>
    <n v="48"/>
    <x v="28"/>
    <s v="M"/>
  </r>
  <r>
    <x v="23"/>
    <x v="23"/>
    <x v="503"/>
    <n v="17"/>
    <x v="1"/>
    <s v="M"/>
  </r>
  <r>
    <x v="23"/>
    <x v="23"/>
    <x v="504"/>
    <n v="88"/>
    <x v="1"/>
    <s v="M"/>
  </r>
  <r>
    <x v="23"/>
    <x v="23"/>
    <x v="505"/>
    <n v="57"/>
    <x v="18"/>
    <s v="F"/>
  </r>
  <r>
    <x v="23"/>
    <x v="23"/>
    <x v="506"/>
    <n v="13"/>
    <x v="14"/>
    <s v="M"/>
  </r>
  <r>
    <x v="23"/>
    <x v="23"/>
    <x v="80"/>
    <n v="98"/>
    <x v="22"/>
    <s v="F"/>
  </r>
  <r>
    <x v="23"/>
    <x v="23"/>
    <x v="507"/>
    <n v="97"/>
    <x v="10"/>
    <s v="F"/>
  </r>
  <r>
    <x v="23"/>
    <x v="23"/>
    <x v="508"/>
    <n v="75"/>
    <x v="0"/>
    <s v="M"/>
  </r>
  <r>
    <x v="23"/>
    <x v="23"/>
    <x v="509"/>
    <n v="4"/>
    <x v="6"/>
    <s v="M"/>
  </r>
  <r>
    <x v="23"/>
    <x v="23"/>
    <x v="510"/>
    <n v="9"/>
    <x v="15"/>
    <s v="M"/>
  </r>
  <r>
    <x v="23"/>
    <x v="23"/>
    <x v="511"/>
    <n v="62"/>
    <x v="22"/>
    <s v="M"/>
  </r>
  <r>
    <x v="23"/>
    <x v="23"/>
    <x v="512"/>
    <n v="44"/>
    <x v="5"/>
    <s v="M"/>
  </r>
  <r>
    <x v="23"/>
    <x v="23"/>
    <x v="513"/>
    <n v="23"/>
    <x v="33"/>
    <s v="M"/>
  </r>
  <r>
    <x v="23"/>
    <x v="23"/>
    <x v="514"/>
    <n v="33"/>
    <x v="15"/>
    <s v="F"/>
  </r>
  <r>
    <x v="23"/>
    <x v="23"/>
    <x v="515"/>
    <n v="41"/>
    <x v="11"/>
    <s v="M"/>
  </r>
  <r>
    <x v="23"/>
    <x v="23"/>
    <x v="516"/>
    <n v="95"/>
    <x v="7"/>
    <s v="M"/>
  </r>
  <r>
    <x v="23"/>
    <x v="23"/>
    <x v="81"/>
    <n v="34"/>
    <x v="27"/>
    <s v="M"/>
  </r>
  <r>
    <x v="23"/>
    <x v="23"/>
    <x v="517"/>
    <n v="74"/>
    <x v="5"/>
    <s v="M"/>
  </r>
  <r>
    <x v="23"/>
    <x v="23"/>
    <x v="518"/>
    <n v="46"/>
    <x v="21"/>
    <s v="M"/>
  </r>
  <r>
    <x v="23"/>
    <x v="23"/>
    <x v="82"/>
    <n v="17"/>
    <x v="29"/>
    <s v="M"/>
  </r>
  <r>
    <x v="23"/>
    <x v="23"/>
    <x v="83"/>
    <n v="58"/>
    <x v="22"/>
    <s v="M"/>
  </r>
  <r>
    <x v="23"/>
    <x v="23"/>
    <x v="84"/>
    <n v="85"/>
    <x v="6"/>
    <s v="M"/>
  </r>
  <r>
    <x v="23"/>
    <x v="23"/>
    <x v="85"/>
    <n v="74"/>
    <x v="13"/>
    <s v="M"/>
  </r>
  <r>
    <x v="23"/>
    <x v="23"/>
    <x v="86"/>
    <n v="72"/>
    <x v="7"/>
    <s v="F"/>
  </r>
  <r>
    <x v="23"/>
    <x v="23"/>
    <x v="519"/>
    <n v="44"/>
    <x v="0"/>
    <s v="M"/>
  </r>
  <r>
    <x v="23"/>
    <x v="23"/>
    <x v="520"/>
    <n v="10"/>
    <x v="0"/>
    <s v="F"/>
  </r>
  <r>
    <x v="23"/>
    <x v="23"/>
    <x v="521"/>
    <n v="22"/>
    <x v="5"/>
    <s v="F"/>
  </r>
  <r>
    <x v="23"/>
    <x v="23"/>
    <x v="522"/>
    <n v="59"/>
    <x v="17"/>
    <s v="F"/>
  </r>
  <r>
    <x v="23"/>
    <x v="23"/>
    <x v="523"/>
    <n v="22"/>
    <x v="22"/>
    <s v="M"/>
  </r>
  <r>
    <x v="23"/>
    <x v="23"/>
    <x v="524"/>
    <n v="7"/>
    <x v="17"/>
    <s v="M"/>
  </r>
  <r>
    <x v="23"/>
    <x v="23"/>
    <x v="525"/>
    <n v="37"/>
    <x v="12"/>
    <s v="F"/>
  </r>
  <r>
    <x v="23"/>
    <x v="23"/>
    <x v="526"/>
    <n v="39"/>
    <x v="29"/>
    <s v="M"/>
  </r>
  <r>
    <x v="23"/>
    <x v="23"/>
    <x v="527"/>
    <n v="32"/>
    <x v="5"/>
    <s v="M"/>
  </r>
  <r>
    <x v="23"/>
    <x v="23"/>
    <x v="528"/>
    <n v="80"/>
    <x v="11"/>
    <s v="F"/>
  </r>
  <r>
    <x v="23"/>
    <x v="23"/>
    <x v="529"/>
    <n v="40"/>
    <x v="29"/>
    <s v="M"/>
  </r>
  <r>
    <x v="23"/>
    <x v="23"/>
    <x v="974"/>
    <n v="6"/>
    <x v="29"/>
    <s v="M"/>
  </r>
  <r>
    <x v="23"/>
    <x v="23"/>
    <x v="87"/>
    <n v="88"/>
    <x v="1"/>
    <s v="M"/>
  </r>
  <r>
    <x v="23"/>
    <x v="23"/>
    <x v="530"/>
    <n v="117"/>
    <x v="24"/>
    <s v="M"/>
  </r>
  <r>
    <x v="23"/>
    <x v="23"/>
    <x v="531"/>
    <n v="69"/>
    <x v="22"/>
    <s v="F"/>
  </r>
  <r>
    <x v="23"/>
    <x v="23"/>
    <x v="532"/>
    <n v="92"/>
    <x v="0"/>
    <s v="F"/>
  </r>
  <r>
    <x v="23"/>
    <x v="23"/>
    <x v="533"/>
    <n v="71"/>
    <x v="0"/>
    <s v="F"/>
  </r>
  <r>
    <x v="23"/>
    <x v="23"/>
    <x v="534"/>
    <n v="22"/>
    <x v="5"/>
    <s v="M"/>
  </r>
  <r>
    <x v="23"/>
    <x v="23"/>
    <x v="88"/>
    <n v="51"/>
    <x v="16"/>
    <s v="M"/>
  </r>
  <r>
    <x v="23"/>
    <x v="23"/>
    <x v="535"/>
    <n v="14"/>
    <x v="27"/>
    <s v="M"/>
  </r>
  <r>
    <x v="23"/>
    <x v="23"/>
    <x v="536"/>
    <n v="49"/>
    <x v="4"/>
    <s v="F"/>
  </r>
  <r>
    <x v="23"/>
    <x v="23"/>
    <x v="89"/>
    <n v="73"/>
    <x v="15"/>
    <s v="M"/>
  </r>
  <r>
    <x v="23"/>
    <x v="23"/>
    <x v="90"/>
    <n v="35"/>
    <x v="12"/>
    <s v="M"/>
  </r>
  <r>
    <x v="23"/>
    <x v="23"/>
    <x v="537"/>
    <n v="95"/>
    <x v="22"/>
    <s v="M"/>
  </r>
  <r>
    <x v="23"/>
    <x v="23"/>
    <x v="538"/>
    <n v="48"/>
    <x v="28"/>
    <s v="M"/>
  </r>
  <r>
    <x v="23"/>
    <x v="23"/>
    <x v="539"/>
    <n v="55"/>
    <x v="18"/>
    <s v="F"/>
  </r>
  <r>
    <x v="23"/>
    <x v="23"/>
    <x v="540"/>
    <n v="124"/>
    <x v="22"/>
    <s v="M"/>
  </r>
  <r>
    <x v="23"/>
    <x v="23"/>
    <x v="91"/>
    <n v="59"/>
    <x v="16"/>
    <s v="M"/>
  </r>
  <r>
    <x v="23"/>
    <x v="23"/>
    <x v="541"/>
    <n v="97"/>
    <x v="1"/>
    <s v="F"/>
  </r>
  <r>
    <x v="23"/>
    <x v="23"/>
    <x v="92"/>
    <n v="85"/>
    <x v="12"/>
    <s v="M"/>
  </r>
  <r>
    <x v="23"/>
    <x v="23"/>
    <x v="542"/>
    <n v="78"/>
    <x v="8"/>
    <s v="M"/>
  </r>
  <r>
    <x v="23"/>
    <x v="23"/>
    <x v="543"/>
    <n v="90"/>
    <x v="20"/>
    <s v="M"/>
  </r>
  <r>
    <x v="23"/>
    <x v="23"/>
    <x v="544"/>
    <n v="40"/>
    <x v="12"/>
    <s v="M"/>
  </r>
  <r>
    <x v="23"/>
    <x v="23"/>
    <x v="93"/>
    <n v="6"/>
    <x v="19"/>
    <s v="F"/>
  </r>
  <r>
    <x v="23"/>
    <x v="23"/>
    <x v="545"/>
    <n v="53"/>
    <x v="20"/>
    <s v="M"/>
  </r>
  <r>
    <x v="23"/>
    <x v="23"/>
    <x v="94"/>
    <n v="84"/>
    <x v="7"/>
    <s v="M"/>
  </r>
  <r>
    <x v="23"/>
    <x v="23"/>
    <x v="95"/>
    <n v="61"/>
    <x v="15"/>
    <s v="M"/>
  </r>
  <r>
    <x v="23"/>
    <x v="23"/>
    <x v="96"/>
    <n v="102"/>
    <x v="29"/>
    <s v="M"/>
  </r>
  <r>
    <x v="23"/>
    <x v="23"/>
    <x v="97"/>
    <n v="48"/>
    <x v="6"/>
    <s v="M"/>
  </r>
  <r>
    <x v="23"/>
    <x v="23"/>
    <x v="98"/>
    <n v="49"/>
    <x v="10"/>
    <s v="F"/>
  </r>
  <r>
    <x v="23"/>
    <x v="23"/>
    <x v="99"/>
    <n v="18"/>
    <x v="24"/>
    <s v="M"/>
  </r>
  <r>
    <x v="23"/>
    <x v="23"/>
    <x v="547"/>
    <n v="79"/>
    <x v="19"/>
    <s v="M"/>
  </r>
  <r>
    <x v="23"/>
    <x v="23"/>
    <x v="548"/>
    <n v="45"/>
    <x v="22"/>
    <s v="M"/>
  </r>
  <r>
    <x v="23"/>
    <x v="23"/>
    <x v="549"/>
    <n v="16"/>
    <x v="11"/>
    <s v="M"/>
  </r>
  <r>
    <x v="23"/>
    <x v="23"/>
    <x v="550"/>
    <n v="86"/>
    <x v="7"/>
    <s v="F"/>
  </r>
  <r>
    <x v="23"/>
    <x v="23"/>
    <x v="100"/>
    <n v="25"/>
    <x v="6"/>
    <s v="F"/>
  </r>
  <r>
    <x v="23"/>
    <x v="23"/>
    <x v="551"/>
    <n v="79"/>
    <x v="28"/>
    <s v="M"/>
  </r>
  <r>
    <x v="23"/>
    <x v="23"/>
    <x v="101"/>
    <n v="66"/>
    <x v="16"/>
    <s v="F"/>
  </r>
  <r>
    <x v="23"/>
    <x v="23"/>
    <x v="552"/>
    <n v="64"/>
    <x v="6"/>
    <s v="M"/>
  </r>
  <r>
    <x v="23"/>
    <x v="23"/>
    <x v="102"/>
    <n v="16"/>
    <x v="19"/>
    <s v="M"/>
  </r>
  <r>
    <x v="23"/>
    <x v="23"/>
    <x v="103"/>
    <n v="9"/>
    <x v="1"/>
    <s v="M"/>
  </r>
  <r>
    <x v="23"/>
    <x v="23"/>
    <x v="553"/>
    <n v="36"/>
    <x v="28"/>
    <s v="M"/>
  </r>
  <r>
    <x v="23"/>
    <x v="23"/>
    <x v="104"/>
    <n v="57"/>
    <x v="22"/>
    <s v="M"/>
  </r>
  <r>
    <x v="23"/>
    <x v="23"/>
    <x v="554"/>
    <n v="62"/>
    <x v="20"/>
    <s v="M"/>
  </r>
  <r>
    <x v="23"/>
    <x v="23"/>
    <x v="555"/>
    <n v="25"/>
    <x v="32"/>
    <s v="M"/>
  </r>
  <r>
    <x v="23"/>
    <x v="23"/>
    <x v="105"/>
    <n v="93"/>
    <x v="21"/>
    <s v="M"/>
  </r>
  <r>
    <x v="23"/>
    <x v="23"/>
    <x v="106"/>
    <n v="77"/>
    <x v="6"/>
    <s v="M"/>
  </r>
  <r>
    <x v="23"/>
    <x v="23"/>
    <x v="107"/>
    <n v="2"/>
    <x v="19"/>
    <s v="F"/>
  </r>
  <r>
    <x v="23"/>
    <x v="23"/>
    <x v="556"/>
    <n v="119"/>
    <x v="26"/>
    <s v="F"/>
  </r>
  <r>
    <x v="23"/>
    <x v="23"/>
    <x v="557"/>
    <n v="83"/>
    <x v="0"/>
    <s v="M"/>
  </r>
  <r>
    <x v="23"/>
    <x v="23"/>
    <x v="558"/>
    <n v="43"/>
    <x v="3"/>
    <s v="M"/>
  </r>
  <r>
    <x v="23"/>
    <x v="23"/>
    <x v="559"/>
    <n v="8"/>
    <x v="19"/>
    <s v="F"/>
  </r>
  <r>
    <x v="23"/>
    <x v="23"/>
    <x v="109"/>
    <n v="29"/>
    <x v="7"/>
    <s v="F"/>
  </r>
  <r>
    <x v="23"/>
    <x v="23"/>
    <x v="560"/>
    <n v="53"/>
    <x v="20"/>
    <s v="M"/>
  </r>
  <r>
    <x v="23"/>
    <x v="23"/>
    <x v="561"/>
    <n v="53"/>
    <x v="19"/>
    <s v="M"/>
  </r>
  <r>
    <x v="23"/>
    <x v="23"/>
    <x v="110"/>
    <n v="55"/>
    <x v="19"/>
    <s v="M"/>
  </r>
  <r>
    <x v="23"/>
    <x v="23"/>
    <x v="562"/>
    <n v="87"/>
    <x v="15"/>
    <s v="M"/>
  </r>
  <r>
    <x v="23"/>
    <x v="23"/>
    <x v="563"/>
    <n v="5"/>
    <x v="10"/>
    <s v="M"/>
  </r>
  <r>
    <x v="23"/>
    <x v="23"/>
    <x v="111"/>
    <n v="60"/>
    <x v="28"/>
    <s v="F"/>
  </r>
  <r>
    <x v="23"/>
    <x v="23"/>
    <x v="112"/>
    <n v="74"/>
    <x v="7"/>
    <s v="F"/>
  </r>
  <r>
    <x v="23"/>
    <x v="23"/>
    <x v="564"/>
    <n v="72"/>
    <x v="0"/>
    <s v="M"/>
  </r>
  <r>
    <x v="23"/>
    <x v="23"/>
    <x v="565"/>
    <n v="4"/>
    <x v="16"/>
    <s v="F"/>
  </r>
  <r>
    <x v="23"/>
    <x v="23"/>
    <x v="566"/>
    <n v="65"/>
    <x v="28"/>
    <s v="M"/>
  </r>
  <r>
    <x v="23"/>
    <x v="23"/>
    <x v="113"/>
    <n v="29"/>
    <x v="20"/>
    <s v="F"/>
  </r>
  <r>
    <x v="23"/>
    <x v="23"/>
    <x v="567"/>
    <n v="24"/>
    <x v="11"/>
    <s v="F"/>
  </r>
  <r>
    <x v="23"/>
    <x v="23"/>
    <x v="975"/>
    <n v="30"/>
    <x v="14"/>
    <s v="F"/>
  </r>
  <r>
    <x v="23"/>
    <x v="23"/>
    <x v="568"/>
    <n v="16"/>
    <x v="24"/>
    <s v="M"/>
  </r>
  <r>
    <x v="23"/>
    <x v="23"/>
    <x v="569"/>
    <n v="25"/>
    <x v="8"/>
    <s v="M"/>
  </r>
  <r>
    <x v="23"/>
    <x v="23"/>
    <x v="114"/>
    <n v="73"/>
    <x v="18"/>
    <s v="M"/>
  </r>
  <r>
    <x v="23"/>
    <x v="23"/>
    <x v="570"/>
    <n v="123"/>
    <x v="32"/>
    <s v="M"/>
  </r>
  <r>
    <x v="23"/>
    <x v="23"/>
    <x v="571"/>
    <n v="52"/>
    <x v="0"/>
    <s v="F"/>
  </r>
  <r>
    <x v="23"/>
    <x v="23"/>
    <x v="115"/>
    <n v="15"/>
    <x v="19"/>
    <s v="M"/>
  </r>
  <r>
    <x v="23"/>
    <x v="23"/>
    <x v="572"/>
    <n v="38"/>
    <x v="13"/>
    <s v="M"/>
  </r>
  <r>
    <x v="23"/>
    <x v="23"/>
    <x v="573"/>
    <n v="35"/>
    <x v="7"/>
    <s v="M"/>
  </r>
  <r>
    <x v="23"/>
    <x v="23"/>
    <x v="978"/>
    <n v="15"/>
    <x v="20"/>
    <s v="F"/>
  </r>
  <r>
    <x v="23"/>
    <x v="23"/>
    <x v="116"/>
    <n v="88"/>
    <x v="29"/>
    <s v="M"/>
  </r>
  <r>
    <x v="23"/>
    <x v="23"/>
    <x v="574"/>
    <n v="78"/>
    <x v="5"/>
    <s v="F"/>
  </r>
  <r>
    <x v="23"/>
    <x v="23"/>
    <x v="575"/>
    <n v="22"/>
    <x v="9"/>
    <s v="F"/>
  </r>
  <r>
    <x v="23"/>
    <x v="23"/>
    <x v="117"/>
    <n v="32"/>
    <x v="11"/>
    <s v="M"/>
  </r>
  <r>
    <x v="23"/>
    <x v="23"/>
    <x v="576"/>
    <n v="83"/>
    <x v="7"/>
    <s v="M"/>
  </r>
  <r>
    <x v="23"/>
    <x v="23"/>
    <x v="577"/>
    <n v="76"/>
    <x v="0"/>
    <s v="F"/>
  </r>
  <r>
    <x v="23"/>
    <x v="23"/>
    <x v="578"/>
    <n v="63"/>
    <x v="2"/>
    <s v="F"/>
  </r>
  <r>
    <x v="23"/>
    <x v="23"/>
    <x v="118"/>
    <n v="91"/>
    <x v="0"/>
    <s v="F"/>
  </r>
  <r>
    <x v="23"/>
    <x v="23"/>
    <x v="119"/>
    <n v="40"/>
    <x v="21"/>
    <s v="M"/>
  </r>
  <r>
    <x v="23"/>
    <x v="23"/>
    <x v="120"/>
    <n v="69"/>
    <x v="27"/>
    <s v="M"/>
  </r>
  <r>
    <x v="23"/>
    <x v="23"/>
    <x v="579"/>
    <n v="38"/>
    <x v="0"/>
    <s v="F"/>
  </r>
  <r>
    <x v="23"/>
    <x v="23"/>
    <x v="580"/>
    <n v="26"/>
    <x v="15"/>
    <s v="M"/>
  </r>
  <r>
    <x v="23"/>
    <x v="23"/>
    <x v="581"/>
    <n v="1"/>
    <x v="12"/>
    <s v="M"/>
  </r>
  <r>
    <x v="23"/>
    <x v="23"/>
    <x v="582"/>
    <n v="32"/>
    <x v="11"/>
    <s v="M"/>
  </r>
  <r>
    <x v="23"/>
    <x v="23"/>
    <x v="583"/>
    <n v="41"/>
    <x v="31"/>
    <s v="F"/>
  </r>
  <r>
    <x v="23"/>
    <x v="23"/>
    <x v="121"/>
    <n v="28"/>
    <x v="20"/>
    <s v="M"/>
  </r>
  <r>
    <x v="23"/>
    <x v="23"/>
    <x v="584"/>
    <n v="89"/>
    <x v="6"/>
    <s v="M"/>
  </r>
  <r>
    <x v="23"/>
    <x v="23"/>
    <x v="585"/>
    <n v="71"/>
    <x v="5"/>
    <s v="M"/>
  </r>
  <r>
    <x v="23"/>
    <x v="23"/>
    <x v="122"/>
    <n v="61"/>
    <x v="9"/>
    <s v="F"/>
  </r>
  <r>
    <x v="23"/>
    <x v="23"/>
    <x v="586"/>
    <n v="17"/>
    <x v="5"/>
    <s v="M"/>
  </r>
  <r>
    <x v="23"/>
    <x v="23"/>
    <x v="587"/>
    <n v="52"/>
    <x v="4"/>
    <s v="M"/>
  </r>
  <r>
    <x v="23"/>
    <x v="23"/>
    <x v="123"/>
    <n v="68"/>
    <x v="5"/>
    <s v="M"/>
  </r>
  <r>
    <x v="23"/>
    <x v="23"/>
    <x v="588"/>
    <n v="40"/>
    <x v="8"/>
    <s v="F"/>
  </r>
  <r>
    <x v="23"/>
    <x v="23"/>
    <x v="589"/>
    <n v="36"/>
    <x v="9"/>
    <s v="M"/>
  </r>
  <r>
    <x v="23"/>
    <x v="23"/>
    <x v="590"/>
    <n v="51"/>
    <x v="8"/>
    <s v="M"/>
  </r>
  <r>
    <x v="23"/>
    <x v="23"/>
    <x v="124"/>
    <n v="58"/>
    <x v="24"/>
    <s v="M"/>
  </r>
  <r>
    <x v="23"/>
    <x v="23"/>
    <x v="591"/>
    <n v="33"/>
    <x v="8"/>
    <s v="M"/>
  </r>
  <r>
    <x v="23"/>
    <x v="23"/>
    <x v="592"/>
    <n v="117"/>
    <x v="13"/>
    <s v="M"/>
  </r>
  <r>
    <x v="23"/>
    <x v="23"/>
    <x v="125"/>
    <n v="5"/>
    <x v="29"/>
    <s v="F"/>
  </r>
  <r>
    <x v="23"/>
    <x v="23"/>
    <x v="126"/>
    <n v="79"/>
    <x v="15"/>
    <s v="F"/>
  </r>
  <r>
    <x v="23"/>
    <x v="23"/>
    <x v="593"/>
    <n v="70"/>
    <x v="6"/>
    <s v="M"/>
  </r>
  <r>
    <x v="23"/>
    <x v="23"/>
    <x v="127"/>
    <n v="86"/>
    <x v="29"/>
    <s v="M"/>
  </r>
  <r>
    <x v="23"/>
    <x v="23"/>
    <x v="594"/>
    <n v="76"/>
    <x v="0"/>
    <s v="F"/>
  </r>
  <r>
    <x v="23"/>
    <x v="23"/>
    <x v="128"/>
    <n v="44"/>
    <x v="5"/>
    <s v="M"/>
  </r>
  <r>
    <x v="23"/>
    <x v="23"/>
    <x v="129"/>
    <n v="79"/>
    <x v="19"/>
    <s v="M"/>
  </r>
  <r>
    <x v="23"/>
    <x v="23"/>
    <x v="595"/>
    <n v="62"/>
    <x v="26"/>
    <s v="F"/>
  </r>
  <r>
    <x v="23"/>
    <x v="23"/>
    <x v="597"/>
    <n v="18"/>
    <x v="1"/>
    <s v="M"/>
  </r>
  <r>
    <x v="23"/>
    <x v="23"/>
    <x v="130"/>
    <n v="72"/>
    <x v="18"/>
    <s v="M"/>
  </r>
  <r>
    <x v="23"/>
    <x v="23"/>
    <x v="349"/>
    <n v="16"/>
    <x v="10"/>
    <s v="F"/>
  </r>
  <r>
    <x v="23"/>
    <x v="23"/>
    <x v="598"/>
    <n v="23"/>
    <x v="20"/>
    <s v="F"/>
  </r>
  <r>
    <x v="23"/>
    <x v="23"/>
    <x v="599"/>
    <n v="85"/>
    <x v="19"/>
    <s v="M"/>
  </r>
  <r>
    <x v="23"/>
    <x v="23"/>
    <x v="600"/>
    <n v="36"/>
    <x v="18"/>
    <s v="M"/>
  </r>
  <r>
    <x v="23"/>
    <x v="23"/>
    <x v="601"/>
    <n v="50"/>
    <x v="15"/>
    <s v="F"/>
  </r>
  <r>
    <x v="23"/>
    <x v="23"/>
    <x v="994"/>
    <n v="17"/>
    <x v="19"/>
    <s v="M"/>
  </r>
  <r>
    <x v="23"/>
    <x v="23"/>
    <x v="131"/>
    <n v="71"/>
    <x v="0"/>
    <s v="F"/>
  </r>
  <r>
    <x v="23"/>
    <x v="23"/>
    <x v="132"/>
    <n v="74"/>
    <x v="21"/>
    <s v="M"/>
  </r>
  <r>
    <x v="23"/>
    <x v="23"/>
    <x v="133"/>
    <n v="5"/>
    <x v="0"/>
    <s v="M"/>
  </r>
  <r>
    <x v="23"/>
    <x v="23"/>
    <x v="602"/>
    <n v="52"/>
    <x v="20"/>
    <s v="M"/>
  </r>
  <r>
    <x v="23"/>
    <x v="23"/>
    <x v="603"/>
    <n v="52"/>
    <x v="10"/>
    <s v="F"/>
  </r>
  <r>
    <x v="23"/>
    <x v="23"/>
    <x v="604"/>
    <n v="85"/>
    <x v="1"/>
    <s v="M"/>
  </r>
  <r>
    <x v="23"/>
    <x v="23"/>
    <x v="605"/>
    <n v="42"/>
    <x v="20"/>
    <s v="M"/>
  </r>
  <r>
    <x v="23"/>
    <x v="23"/>
    <x v="606"/>
    <n v="99"/>
    <x v="20"/>
    <s v="M"/>
  </r>
  <r>
    <x v="23"/>
    <x v="23"/>
    <x v="607"/>
    <n v="40"/>
    <x v="21"/>
    <s v="M"/>
  </r>
  <r>
    <x v="23"/>
    <x v="23"/>
    <x v="608"/>
    <n v="19"/>
    <x v="21"/>
    <s v="M"/>
  </r>
  <r>
    <x v="23"/>
    <x v="23"/>
    <x v="134"/>
    <n v="63"/>
    <x v="20"/>
    <s v="M"/>
  </r>
  <r>
    <x v="23"/>
    <x v="23"/>
    <x v="135"/>
    <n v="8"/>
    <x v="7"/>
    <s v="F"/>
  </r>
  <r>
    <x v="23"/>
    <x v="23"/>
    <x v="609"/>
    <n v="67"/>
    <x v="19"/>
    <s v="F"/>
  </r>
  <r>
    <x v="23"/>
    <x v="23"/>
    <x v="136"/>
    <n v="58"/>
    <x v="4"/>
    <s v="F"/>
  </r>
  <r>
    <x v="23"/>
    <x v="23"/>
    <x v="610"/>
    <n v="33"/>
    <x v="27"/>
    <s v="M"/>
  </r>
  <r>
    <x v="23"/>
    <x v="23"/>
    <x v="611"/>
    <n v="77"/>
    <x v="19"/>
    <s v="M"/>
  </r>
  <r>
    <x v="23"/>
    <x v="23"/>
    <x v="612"/>
    <n v="9"/>
    <x v="12"/>
    <s v="M"/>
  </r>
  <r>
    <x v="23"/>
    <x v="23"/>
    <x v="613"/>
    <n v="23"/>
    <x v="25"/>
    <s v="M"/>
  </r>
  <r>
    <x v="23"/>
    <x v="23"/>
    <x v="137"/>
    <n v="114"/>
    <x v="1"/>
    <s v="F"/>
  </r>
  <r>
    <x v="23"/>
    <x v="23"/>
    <x v="614"/>
    <n v="93"/>
    <x v="33"/>
    <s v="M"/>
  </r>
  <r>
    <x v="23"/>
    <x v="23"/>
    <x v="615"/>
    <n v="38"/>
    <x v="0"/>
    <s v="F"/>
  </r>
  <r>
    <x v="23"/>
    <x v="23"/>
    <x v="138"/>
    <n v="33"/>
    <x v="21"/>
    <s v="M"/>
  </r>
  <r>
    <x v="23"/>
    <x v="23"/>
    <x v="616"/>
    <n v="41"/>
    <x v="26"/>
    <s v="M"/>
  </r>
  <r>
    <x v="23"/>
    <x v="23"/>
    <x v="617"/>
    <n v="79"/>
    <x v="12"/>
    <s v="F"/>
  </r>
  <r>
    <x v="23"/>
    <x v="23"/>
    <x v="619"/>
    <n v="57"/>
    <x v="0"/>
    <s v="M"/>
  </r>
  <r>
    <x v="23"/>
    <x v="23"/>
    <x v="620"/>
    <n v="3"/>
    <x v="15"/>
    <s v="F"/>
  </r>
  <r>
    <x v="23"/>
    <x v="23"/>
    <x v="621"/>
    <n v="21"/>
    <x v="5"/>
    <s v="M"/>
  </r>
  <r>
    <x v="23"/>
    <x v="23"/>
    <x v="139"/>
    <n v="100"/>
    <x v="22"/>
    <s v="M"/>
  </r>
  <r>
    <x v="23"/>
    <x v="23"/>
    <x v="622"/>
    <n v="69"/>
    <x v="24"/>
    <s v="F"/>
  </r>
  <r>
    <x v="23"/>
    <x v="23"/>
    <x v="623"/>
    <n v="90"/>
    <x v="20"/>
    <s v="M"/>
  </r>
  <r>
    <x v="23"/>
    <x v="23"/>
    <x v="140"/>
    <n v="18"/>
    <x v="20"/>
    <s v="M"/>
  </r>
  <r>
    <x v="23"/>
    <x v="23"/>
    <x v="142"/>
    <n v="19"/>
    <x v="22"/>
    <s v="M"/>
  </r>
  <r>
    <x v="23"/>
    <x v="23"/>
    <x v="624"/>
    <n v="73"/>
    <x v="0"/>
    <s v="M"/>
  </r>
  <r>
    <x v="23"/>
    <x v="23"/>
    <x v="625"/>
    <n v="62"/>
    <x v="0"/>
    <s v="M"/>
  </r>
  <r>
    <x v="23"/>
    <x v="23"/>
    <x v="626"/>
    <n v="60"/>
    <x v="13"/>
    <s v="M"/>
  </r>
  <r>
    <x v="23"/>
    <x v="23"/>
    <x v="143"/>
    <n v="25"/>
    <x v="15"/>
    <s v="M"/>
  </r>
  <r>
    <x v="23"/>
    <x v="23"/>
    <x v="144"/>
    <n v="126"/>
    <x v="8"/>
    <s v="M"/>
  </r>
  <r>
    <x v="23"/>
    <x v="23"/>
    <x v="145"/>
    <n v="81"/>
    <x v="6"/>
    <s v="F"/>
  </r>
  <r>
    <x v="23"/>
    <x v="23"/>
    <x v="627"/>
    <n v="67"/>
    <x v="5"/>
    <s v="M"/>
  </r>
  <r>
    <x v="23"/>
    <x v="23"/>
    <x v="350"/>
    <n v="3"/>
    <x v="1"/>
    <s v="M"/>
  </r>
  <r>
    <x v="23"/>
    <x v="23"/>
    <x v="628"/>
    <n v="48"/>
    <x v="15"/>
    <s v="M"/>
  </r>
  <r>
    <x v="23"/>
    <x v="23"/>
    <x v="146"/>
    <n v="77"/>
    <x v="0"/>
    <s v="M"/>
  </r>
  <r>
    <x v="23"/>
    <x v="23"/>
    <x v="629"/>
    <n v="32"/>
    <x v="11"/>
    <s v="M"/>
  </r>
  <r>
    <x v="23"/>
    <x v="23"/>
    <x v="630"/>
    <n v="26"/>
    <x v="8"/>
    <s v="M"/>
  </r>
  <r>
    <x v="23"/>
    <x v="23"/>
    <x v="147"/>
    <n v="96"/>
    <x v="17"/>
    <s v="M"/>
  </r>
  <r>
    <x v="23"/>
    <x v="23"/>
    <x v="148"/>
    <n v="54"/>
    <x v="29"/>
    <s v="F"/>
  </r>
  <r>
    <x v="23"/>
    <x v="23"/>
    <x v="631"/>
    <n v="101"/>
    <x v="1"/>
    <s v="M"/>
  </r>
  <r>
    <x v="23"/>
    <x v="23"/>
    <x v="632"/>
    <n v="58"/>
    <x v="5"/>
    <s v="M"/>
  </r>
  <r>
    <x v="23"/>
    <x v="23"/>
    <x v="149"/>
    <n v="25"/>
    <x v="21"/>
    <s v="M"/>
  </r>
  <r>
    <x v="23"/>
    <x v="23"/>
    <x v="633"/>
    <n v="28"/>
    <x v="0"/>
    <s v="M"/>
  </r>
  <r>
    <x v="23"/>
    <x v="23"/>
    <x v="634"/>
    <n v="32"/>
    <x v="1"/>
    <s v="F"/>
  </r>
  <r>
    <x v="23"/>
    <x v="23"/>
    <x v="150"/>
    <n v="22"/>
    <x v="18"/>
    <s v="M"/>
  </r>
  <r>
    <x v="23"/>
    <x v="23"/>
    <x v="151"/>
    <n v="29"/>
    <x v="21"/>
    <s v="M"/>
  </r>
  <r>
    <x v="23"/>
    <x v="23"/>
    <x v="636"/>
    <n v="58"/>
    <x v="6"/>
    <s v="F"/>
  </r>
  <r>
    <x v="23"/>
    <x v="23"/>
    <x v="152"/>
    <n v="8"/>
    <x v="7"/>
    <s v="M"/>
  </r>
  <r>
    <x v="23"/>
    <x v="23"/>
    <x v="637"/>
    <n v="84"/>
    <x v="25"/>
    <s v="M"/>
  </r>
  <r>
    <x v="23"/>
    <x v="23"/>
    <x v="153"/>
    <n v="129"/>
    <x v="19"/>
    <s v="M"/>
  </r>
  <r>
    <x v="23"/>
    <x v="23"/>
    <x v="638"/>
    <n v="39"/>
    <x v="18"/>
    <s v="M"/>
  </r>
  <r>
    <x v="23"/>
    <x v="23"/>
    <x v="639"/>
    <n v="104"/>
    <x v="10"/>
    <s v="M"/>
  </r>
  <r>
    <x v="23"/>
    <x v="23"/>
    <x v="154"/>
    <n v="44"/>
    <x v="12"/>
    <s v="M"/>
  </r>
  <r>
    <x v="23"/>
    <x v="23"/>
    <x v="155"/>
    <n v="26"/>
    <x v="19"/>
    <s v="F"/>
  </r>
  <r>
    <x v="23"/>
    <x v="23"/>
    <x v="156"/>
    <n v="43"/>
    <x v="7"/>
    <s v="M"/>
  </r>
  <r>
    <x v="23"/>
    <x v="23"/>
    <x v="640"/>
    <n v="14"/>
    <x v="7"/>
    <s v="M"/>
  </r>
  <r>
    <x v="23"/>
    <x v="23"/>
    <x v="641"/>
    <n v="46"/>
    <x v="16"/>
    <s v="M"/>
  </r>
  <r>
    <x v="23"/>
    <x v="23"/>
    <x v="157"/>
    <n v="62"/>
    <x v="16"/>
    <s v="M"/>
  </r>
  <r>
    <x v="23"/>
    <x v="23"/>
    <x v="158"/>
    <n v="57"/>
    <x v="28"/>
    <s v="M"/>
  </r>
  <r>
    <x v="23"/>
    <x v="23"/>
    <x v="159"/>
    <n v="30"/>
    <x v="25"/>
    <s v="F"/>
  </r>
  <r>
    <x v="23"/>
    <x v="23"/>
    <x v="643"/>
    <n v="32"/>
    <x v="5"/>
    <s v="M"/>
  </r>
  <r>
    <x v="23"/>
    <x v="23"/>
    <x v="160"/>
    <n v="41"/>
    <x v="0"/>
    <s v="M"/>
  </r>
  <r>
    <x v="23"/>
    <x v="23"/>
    <x v="161"/>
    <n v="30"/>
    <x v="29"/>
    <s v="M"/>
  </r>
  <r>
    <x v="23"/>
    <x v="23"/>
    <x v="162"/>
    <n v="90"/>
    <x v="15"/>
    <s v="M"/>
  </r>
  <r>
    <x v="23"/>
    <x v="23"/>
    <x v="163"/>
    <n v="92"/>
    <x v="24"/>
    <s v="M"/>
  </r>
  <r>
    <x v="23"/>
    <x v="23"/>
    <x v="164"/>
    <n v="31"/>
    <x v="1"/>
    <s v="M"/>
  </r>
  <r>
    <x v="23"/>
    <x v="23"/>
    <x v="644"/>
    <n v="55"/>
    <x v="19"/>
    <s v="F"/>
  </r>
  <r>
    <x v="23"/>
    <x v="23"/>
    <x v="645"/>
    <n v="56"/>
    <x v="7"/>
    <s v="F"/>
  </r>
  <r>
    <x v="23"/>
    <x v="23"/>
    <x v="647"/>
    <n v="61"/>
    <x v="9"/>
    <s v="M"/>
  </r>
  <r>
    <x v="23"/>
    <x v="23"/>
    <x v="165"/>
    <n v="89"/>
    <x v="0"/>
    <s v="M"/>
  </r>
  <r>
    <x v="23"/>
    <x v="23"/>
    <x v="166"/>
    <n v="6"/>
    <x v="24"/>
    <s v="M"/>
  </r>
  <r>
    <x v="23"/>
    <x v="23"/>
    <x v="649"/>
    <n v="70"/>
    <x v="29"/>
    <s v="M"/>
  </r>
  <r>
    <x v="23"/>
    <x v="23"/>
    <x v="650"/>
    <n v="40"/>
    <x v="29"/>
    <s v="M"/>
  </r>
  <r>
    <x v="23"/>
    <x v="23"/>
    <x v="651"/>
    <n v="14"/>
    <x v="22"/>
    <s v="F"/>
  </r>
  <r>
    <x v="23"/>
    <x v="23"/>
    <x v="652"/>
    <n v="8"/>
    <x v="12"/>
    <s v="M"/>
  </r>
  <r>
    <x v="23"/>
    <x v="23"/>
    <x v="168"/>
    <n v="69"/>
    <x v="19"/>
    <s v="M"/>
  </r>
  <r>
    <x v="23"/>
    <x v="23"/>
    <x v="653"/>
    <n v="81"/>
    <x v="19"/>
    <s v="M"/>
  </r>
  <r>
    <x v="23"/>
    <x v="23"/>
    <x v="654"/>
    <n v="31"/>
    <x v="22"/>
    <s v="F"/>
  </r>
  <r>
    <x v="23"/>
    <x v="23"/>
    <x v="656"/>
    <n v="61"/>
    <x v="32"/>
    <s v="F"/>
  </r>
  <r>
    <x v="23"/>
    <x v="23"/>
    <x v="657"/>
    <n v="125"/>
    <x v="33"/>
    <s v="M"/>
  </r>
  <r>
    <x v="23"/>
    <x v="23"/>
    <x v="658"/>
    <n v="60"/>
    <x v="1"/>
    <s v="F"/>
  </r>
  <r>
    <x v="23"/>
    <x v="23"/>
    <x v="659"/>
    <n v="42"/>
    <x v="18"/>
    <s v="M"/>
  </r>
  <r>
    <x v="23"/>
    <x v="23"/>
    <x v="660"/>
    <n v="47"/>
    <x v="25"/>
    <s v="M"/>
  </r>
  <r>
    <x v="23"/>
    <x v="23"/>
    <x v="169"/>
    <n v="78"/>
    <x v="31"/>
    <s v="F"/>
  </r>
  <r>
    <x v="23"/>
    <x v="23"/>
    <x v="170"/>
    <n v="45"/>
    <x v="14"/>
    <s v="M"/>
  </r>
  <r>
    <x v="23"/>
    <x v="23"/>
    <x v="661"/>
    <n v="55"/>
    <x v="9"/>
    <s v="M"/>
  </r>
  <r>
    <x v="23"/>
    <x v="23"/>
    <x v="662"/>
    <n v="95"/>
    <x v="33"/>
    <s v="M"/>
  </r>
  <r>
    <x v="23"/>
    <x v="23"/>
    <x v="663"/>
    <n v="29"/>
    <x v="5"/>
    <s v="F"/>
  </r>
  <r>
    <x v="23"/>
    <x v="23"/>
    <x v="664"/>
    <n v="32"/>
    <x v="13"/>
    <s v="M"/>
  </r>
  <r>
    <x v="23"/>
    <x v="23"/>
    <x v="665"/>
    <n v="47"/>
    <x v="32"/>
    <s v="F"/>
  </r>
  <r>
    <x v="23"/>
    <x v="23"/>
    <x v="666"/>
    <n v="32"/>
    <x v="0"/>
    <s v="M"/>
  </r>
  <r>
    <x v="23"/>
    <x v="23"/>
    <x v="667"/>
    <n v="38"/>
    <x v="19"/>
    <s v="F"/>
  </r>
  <r>
    <x v="23"/>
    <x v="23"/>
    <x v="668"/>
    <n v="23"/>
    <x v="1"/>
    <s v="M"/>
  </r>
  <r>
    <x v="23"/>
    <x v="23"/>
    <x v="172"/>
    <n v="39"/>
    <x v="5"/>
    <s v="F"/>
  </r>
  <r>
    <x v="23"/>
    <x v="23"/>
    <x v="669"/>
    <n v="27"/>
    <x v="18"/>
    <s v="M"/>
  </r>
  <r>
    <x v="23"/>
    <x v="23"/>
    <x v="670"/>
    <n v="22"/>
    <x v="22"/>
    <s v="M"/>
  </r>
  <r>
    <x v="23"/>
    <x v="23"/>
    <x v="671"/>
    <n v="60"/>
    <x v="8"/>
    <s v="F"/>
  </r>
  <r>
    <x v="23"/>
    <x v="23"/>
    <x v="173"/>
    <n v="97"/>
    <x v="32"/>
    <s v="F"/>
  </r>
  <r>
    <x v="23"/>
    <x v="23"/>
    <x v="174"/>
    <n v="82"/>
    <x v="24"/>
    <s v="M"/>
  </r>
  <r>
    <x v="23"/>
    <x v="23"/>
    <x v="175"/>
    <n v="32"/>
    <x v="11"/>
    <s v="M"/>
  </r>
  <r>
    <x v="23"/>
    <x v="23"/>
    <x v="176"/>
    <n v="59"/>
    <x v="1"/>
    <s v="M"/>
  </r>
  <r>
    <x v="23"/>
    <x v="23"/>
    <x v="672"/>
    <n v="3"/>
    <x v="9"/>
    <s v="F"/>
  </r>
  <r>
    <x v="23"/>
    <x v="23"/>
    <x v="177"/>
    <n v="85"/>
    <x v="7"/>
    <s v="M"/>
  </r>
  <r>
    <x v="23"/>
    <x v="23"/>
    <x v="178"/>
    <n v="92"/>
    <x v="8"/>
    <s v="M"/>
  </r>
  <r>
    <x v="23"/>
    <x v="23"/>
    <x v="673"/>
    <n v="18"/>
    <x v="7"/>
    <s v="M"/>
  </r>
  <r>
    <x v="23"/>
    <x v="23"/>
    <x v="674"/>
    <n v="8"/>
    <x v="0"/>
    <s v="M"/>
  </r>
  <r>
    <x v="23"/>
    <x v="23"/>
    <x v="675"/>
    <n v="107"/>
    <x v="8"/>
    <s v="M"/>
  </r>
  <r>
    <x v="23"/>
    <x v="23"/>
    <x v="179"/>
    <n v="42"/>
    <x v="21"/>
    <s v="M"/>
  </r>
  <r>
    <x v="23"/>
    <x v="23"/>
    <x v="676"/>
    <n v="53"/>
    <x v="24"/>
    <s v="M"/>
  </r>
  <r>
    <x v="23"/>
    <x v="23"/>
    <x v="677"/>
    <n v="87"/>
    <x v="12"/>
    <s v="F"/>
  </r>
  <r>
    <x v="23"/>
    <x v="23"/>
    <x v="678"/>
    <n v="29"/>
    <x v="4"/>
    <s v="M"/>
  </r>
  <r>
    <x v="23"/>
    <x v="23"/>
    <x v="679"/>
    <n v="63"/>
    <x v="18"/>
    <s v="M"/>
  </r>
  <r>
    <x v="23"/>
    <x v="23"/>
    <x v="352"/>
    <n v="12"/>
    <x v="31"/>
    <s v="M"/>
  </r>
  <r>
    <x v="23"/>
    <x v="23"/>
    <x v="680"/>
    <n v="29"/>
    <x v="19"/>
    <s v="M"/>
  </r>
  <r>
    <x v="23"/>
    <x v="23"/>
    <x v="180"/>
    <n v="71"/>
    <x v="0"/>
    <s v="M"/>
  </r>
  <r>
    <x v="23"/>
    <x v="23"/>
    <x v="181"/>
    <n v="40"/>
    <x v="5"/>
    <s v="F"/>
  </r>
  <r>
    <x v="23"/>
    <x v="23"/>
    <x v="681"/>
    <n v="110"/>
    <x v="24"/>
    <s v="F"/>
  </r>
  <r>
    <x v="23"/>
    <x v="23"/>
    <x v="682"/>
    <n v="17"/>
    <x v="21"/>
    <s v="F"/>
  </r>
  <r>
    <x v="23"/>
    <x v="23"/>
    <x v="183"/>
    <n v="54"/>
    <x v="6"/>
    <s v="M"/>
  </r>
  <r>
    <x v="23"/>
    <x v="23"/>
    <x v="683"/>
    <n v="85"/>
    <x v="5"/>
    <s v="F"/>
  </r>
  <r>
    <x v="23"/>
    <x v="23"/>
    <x v="184"/>
    <n v="17"/>
    <x v="20"/>
    <s v="M"/>
  </r>
  <r>
    <x v="23"/>
    <x v="23"/>
    <x v="185"/>
    <n v="12"/>
    <x v="15"/>
    <s v="F"/>
  </r>
  <r>
    <x v="23"/>
    <x v="23"/>
    <x v="684"/>
    <n v="79"/>
    <x v="17"/>
    <s v="F"/>
  </r>
  <r>
    <x v="23"/>
    <x v="23"/>
    <x v="186"/>
    <n v="48"/>
    <x v="15"/>
    <s v="F"/>
  </r>
  <r>
    <x v="23"/>
    <x v="23"/>
    <x v="187"/>
    <n v="42"/>
    <x v="32"/>
    <s v="M"/>
  </r>
  <r>
    <x v="23"/>
    <x v="23"/>
    <x v="188"/>
    <n v="68"/>
    <x v="27"/>
    <s v="M"/>
  </r>
  <r>
    <x v="23"/>
    <x v="23"/>
    <x v="189"/>
    <n v="35"/>
    <x v="33"/>
    <s v="M"/>
  </r>
  <r>
    <x v="23"/>
    <x v="23"/>
    <x v="685"/>
    <n v="80"/>
    <x v="16"/>
    <s v="M"/>
  </r>
  <r>
    <x v="23"/>
    <x v="23"/>
    <x v="190"/>
    <n v="68"/>
    <x v="29"/>
    <s v="M"/>
  </r>
  <r>
    <x v="23"/>
    <x v="23"/>
    <x v="686"/>
    <n v="28"/>
    <x v="24"/>
    <s v="M"/>
  </r>
  <r>
    <x v="23"/>
    <x v="23"/>
    <x v="191"/>
    <n v="107"/>
    <x v="15"/>
    <s v="M"/>
  </r>
  <r>
    <x v="23"/>
    <x v="23"/>
    <x v="192"/>
    <n v="32"/>
    <x v="20"/>
    <s v="M"/>
  </r>
  <r>
    <x v="23"/>
    <x v="23"/>
    <x v="193"/>
    <n v="71"/>
    <x v="29"/>
    <s v="M"/>
  </r>
  <r>
    <x v="23"/>
    <x v="23"/>
    <x v="194"/>
    <n v="24"/>
    <x v="10"/>
    <s v="F"/>
  </r>
  <r>
    <x v="23"/>
    <x v="23"/>
    <x v="687"/>
    <n v="72"/>
    <x v="24"/>
    <s v="F"/>
  </r>
  <r>
    <x v="23"/>
    <x v="23"/>
    <x v="195"/>
    <n v="44"/>
    <x v="20"/>
    <s v="M"/>
  </r>
  <r>
    <x v="23"/>
    <x v="23"/>
    <x v="196"/>
    <n v="91"/>
    <x v="6"/>
    <s v="M"/>
  </r>
  <r>
    <x v="23"/>
    <x v="23"/>
    <x v="197"/>
    <n v="90"/>
    <x v="21"/>
    <s v="M"/>
  </r>
  <r>
    <x v="23"/>
    <x v="23"/>
    <x v="688"/>
    <n v="74"/>
    <x v="24"/>
    <s v="M"/>
  </r>
  <r>
    <x v="23"/>
    <x v="23"/>
    <x v="689"/>
    <n v="99"/>
    <x v="5"/>
    <s v="M"/>
  </r>
  <r>
    <x v="23"/>
    <x v="23"/>
    <x v="690"/>
    <n v="79"/>
    <x v="15"/>
    <s v="F"/>
  </r>
  <r>
    <x v="23"/>
    <x v="23"/>
    <x v="692"/>
    <n v="24"/>
    <x v="25"/>
    <s v="F"/>
  </r>
  <r>
    <x v="23"/>
    <x v="23"/>
    <x v="693"/>
    <n v="16"/>
    <x v="27"/>
    <s v="F"/>
  </r>
  <r>
    <x v="23"/>
    <x v="23"/>
    <x v="694"/>
    <n v="43"/>
    <x v="7"/>
    <s v="M"/>
  </r>
  <r>
    <x v="23"/>
    <x v="23"/>
    <x v="198"/>
    <n v="61"/>
    <x v="15"/>
    <s v="M"/>
  </r>
  <r>
    <x v="23"/>
    <x v="23"/>
    <x v="199"/>
    <n v="77"/>
    <x v="6"/>
    <s v="F"/>
  </r>
  <r>
    <x v="23"/>
    <x v="23"/>
    <x v="200"/>
    <n v="51"/>
    <x v="20"/>
    <s v="M"/>
  </r>
  <r>
    <x v="23"/>
    <x v="23"/>
    <x v="695"/>
    <n v="36"/>
    <x v="5"/>
    <s v="F"/>
  </r>
  <r>
    <x v="23"/>
    <x v="23"/>
    <x v="696"/>
    <n v="47"/>
    <x v="7"/>
    <s v="M"/>
  </r>
  <r>
    <x v="23"/>
    <x v="23"/>
    <x v="697"/>
    <n v="40"/>
    <x v="22"/>
    <s v="M"/>
  </r>
  <r>
    <x v="23"/>
    <x v="23"/>
    <x v="201"/>
    <n v="58"/>
    <x v="12"/>
    <s v="F"/>
  </r>
  <r>
    <x v="23"/>
    <x v="23"/>
    <x v="698"/>
    <n v="80"/>
    <x v="21"/>
    <s v="F"/>
  </r>
  <r>
    <x v="23"/>
    <x v="23"/>
    <x v="699"/>
    <n v="41"/>
    <x v="12"/>
    <s v="M"/>
  </r>
  <r>
    <x v="23"/>
    <x v="23"/>
    <x v="700"/>
    <n v="103"/>
    <x v="5"/>
    <s v="M"/>
  </r>
  <r>
    <x v="23"/>
    <x v="23"/>
    <x v="701"/>
    <n v="71"/>
    <x v="0"/>
    <s v="M"/>
  </r>
  <r>
    <x v="23"/>
    <x v="23"/>
    <x v="702"/>
    <n v="16"/>
    <x v="17"/>
    <s v="M"/>
  </r>
  <r>
    <x v="23"/>
    <x v="23"/>
    <x v="202"/>
    <n v="45"/>
    <x v="20"/>
    <s v="M"/>
  </r>
  <r>
    <x v="23"/>
    <x v="23"/>
    <x v="703"/>
    <n v="9"/>
    <x v="17"/>
    <s v="F"/>
  </r>
  <r>
    <x v="23"/>
    <x v="23"/>
    <x v="203"/>
    <n v="73"/>
    <x v="10"/>
    <s v="M"/>
  </r>
  <r>
    <x v="23"/>
    <x v="23"/>
    <x v="204"/>
    <n v="28"/>
    <x v="15"/>
    <s v="M"/>
  </r>
  <r>
    <x v="23"/>
    <x v="23"/>
    <x v="704"/>
    <n v="48"/>
    <x v="10"/>
    <s v="M"/>
  </r>
  <r>
    <x v="23"/>
    <x v="23"/>
    <x v="705"/>
    <n v="79"/>
    <x v="1"/>
    <s v="M"/>
  </r>
  <r>
    <x v="23"/>
    <x v="23"/>
    <x v="205"/>
    <n v="87"/>
    <x v="1"/>
    <s v="F"/>
  </r>
  <r>
    <x v="23"/>
    <x v="23"/>
    <x v="706"/>
    <n v="28"/>
    <x v="18"/>
    <s v="M"/>
  </r>
  <r>
    <x v="23"/>
    <x v="23"/>
    <x v="707"/>
    <n v="112"/>
    <x v="8"/>
    <s v="M"/>
  </r>
  <r>
    <x v="23"/>
    <x v="23"/>
    <x v="708"/>
    <n v="18"/>
    <x v="1"/>
    <s v="F"/>
  </r>
  <r>
    <x v="23"/>
    <x v="23"/>
    <x v="709"/>
    <n v="19"/>
    <x v="7"/>
    <s v="M"/>
  </r>
  <r>
    <x v="23"/>
    <x v="23"/>
    <x v="206"/>
    <n v="51"/>
    <x v="9"/>
    <s v="M"/>
  </r>
  <r>
    <x v="23"/>
    <x v="23"/>
    <x v="710"/>
    <n v="40"/>
    <x v="32"/>
    <s v="F"/>
  </r>
  <r>
    <x v="23"/>
    <x v="23"/>
    <x v="207"/>
    <n v="73"/>
    <x v="18"/>
    <s v="M"/>
  </r>
  <r>
    <x v="23"/>
    <x v="23"/>
    <x v="208"/>
    <n v="31"/>
    <x v="0"/>
    <s v="F"/>
  </r>
  <r>
    <x v="23"/>
    <x v="23"/>
    <x v="209"/>
    <n v="38"/>
    <x v="31"/>
    <s v="M"/>
  </r>
  <r>
    <x v="23"/>
    <x v="23"/>
    <x v="711"/>
    <n v="103"/>
    <x v="29"/>
    <s v="M"/>
  </r>
  <r>
    <x v="23"/>
    <x v="23"/>
    <x v="712"/>
    <n v="25"/>
    <x v="20"/>
    <s v="M"/>
  </r>
  <r>
    <x v="23"/>
    <x v="23"/>
    <x v="714"/>
    <n v="63"/>
    <x v="30"/>
    <s v="M"/>
  </r>
  <r>
    <x v="23"/>
    <x v="23"/>
    <x v="715"/>
    <n v="48"/>
    <x v="21"/>
    <s v="M"/>
  </r>
  <r>
    <x v="23"/>
    <x v="23"/>
    <x v="716"/>
    <n v="59"/>
    <x v="19"/>
    <s v="M"/>
  </r>
  <r>
    <x v="23"/>
    <x v="23"/>
    <x v="210"/>
    <n v="15"/>
    <x v="15"/>
    <s v="M"/>
  </r>
  <r>
    <x v="23"/>
    <x v="23"/>
    <x v="717"/>
    <n v="94"/>
    <x v="14"/>
    <s v="F"/>
  </r>
  <r>
    <x v="23"/>
    <x v="23"/>
    <x v="718"/>
    <n v="32"/>
    <x v="8"/>
    <s v="M"/>
  </r>
  <r>
    <x v="23"/>
    <x v="23"/>
    <x v="211"/>
    <n v="89"/>
    <x v="27"/>
    <s v="M"/>
  </r>
  <r>
    <x v="23"/>
    <x v="23"/>
    <x v="212"/>
    <n v="20"/>
    <x v="0"/>
    <s v="F"/>
  </r>
  <r>
    <x v="23"/>
    <x v="23"/>
    <x v="214"/>
    <n v="62"/>
    <x v="6"/>
    <s v="M"/>
  </r>
  <r>
    <x v="23"/>
    <x v="23"/>
    <x v="215"/>
    <n v="63"/>
    <x v="14"/>
    <s v="M"/>
  </r>
  <r>
    <x v="23"/>
    <x v="23"/>
    <x v="216"/>
    <n v="35"/>
    <x v="20"/>
    <s v="M"/>
  </r>
  <r>
    <x v="23"/>
    <x v="23"/>
    <x v="217"/>
    <n v="105"/>
    <x v="24"/>
    <s v="F"/>
  </r>
  <r>
    <x v="23"/>
    <x v="23"/>
    <x v="719"/>
    <n v="32"/>
    <x v="24"/>
    <s v="M"/>
  </r>
  <r>
    <x v="23"/>
    <x v="23"/>
    <x v="218"/>
    <n v="50"/>
    <x v="22"/>
    <s v="F"/>
  </r>
  <r>
    <x v="23"/>
    <x v="23"/>
    <x v="219"/>
    <n v="2"/>
    <x v="25"/>
    <s v="M"/>
  </r>
  <r>
    <x v="23"/>
    <x v="23"/>
    <x v="720"/>
    <n v="43"/>
    <x v="13"/>
    <s v="M"/>
  </r>
  <r>
    <x v="23"/>
    <x v="23"/>
    <x v="980"/>
    <n v="23"/>
    <x v="8"/>
    <s v="M"/>
  </r>
  <r>
    <x v="23"/>
    <x v="23"/>
    <x v="721"/>
    <n v="42"/>
    <x v="14"/>
    <s v="M"/>
  </r>
  <r>
    <x v="23"/>
    <x v="23"/>
    <x v="722"/>
    <n v="30"/>
    <x v="2"/>
    <s v="M"/>
  </r>
  <r>
    <x v="23"/>
    <x v="23"/>
    <x v="723"/>
    <n v="76"/>
    <x v="0"/>
    <s v="F"/>
  </r>
  <r>
    <x v="23"/>
    <x v="23"/>
    <x v="220"/>
    <n v="36"/>
    <x v="21"/>
    <s v="M"/>
  </r>
  <r>
    <x v="23"/>
    <x v="23"/>
    <x v="222"/>
    <n v="70"/>
    <x v="6"/>
    <s v="F"/>
  </r>
  <r>
    <x v="23"/>
    <x v="23"/>
    <x v="223"/>
    <n v="71"/>
    <x v="32"/>
    <s v="M"/>
  </r>
  <r>
    <x v="23"/>
    <x v="23"/>
    <x v="224"/>
    <n v="54"/>
    <x v="18"/>
    <s v="F"/>
  </r>
  <r>
    <x v="23"/>
    <x v="23"/>
    <x v="724"/>
    <n v="93"/>
    <x v="18"/>
    <s v="M"/>
  </r>
  <r>
    <x v="23"/>
    <x v="23"/>
    <x v="225"/>
    <n v="99"/>
    <x v="14"/>
    <s v="F"/>
  </r>
  <r>
    <x v="23"/>
    <x v="23"/>
    <x v="725"/>
    <n v="25"/>
    <x v="21"/>
    <s v="M"/>
  </r>
  <r>
    <x v="23"/>
    <x v="23"/>
    <x v="726"/>
    <n v="109"/>
    <x v="9"/>
    <s v="M"/>
  </r>
  <r>
    <x v="23"/>
    <x v="23"/>
    <x v="727"/>
    <n v="32"/>
    <x v="0"/>
    <s v="M"/>
  </r>
  <r>
    <x v="23"/>
    <x v="23"/>
    <x v="728"/>
    <n v="23"/>
    <x v="21"/>
    <s v="M"/>
  </r>
  <r>
    <x v="23"/>
    <x v="23"/>
    <x v="226"/>
    <n v="91"/>
    <x v="10"/>
    <s v="M"/>
  </r>
  <r>
    <x v="23"/>
    <x v="23"/>
    <x v="729"/>
    <n v="29"/>
    <x v="29"/>
    <s v="F"/>
  </r>
  <r>
    <x v="23"/>
    <x v="23"/>
    <x v="730"/>
    <n v="89"/>
    <x v="24"/>
    <s v="F"/>
  </r>
  <r>
    <x v="23"/>
    <x v="23"/>
    <x v="227"/>
    <n v="73"/>
    <x v="15"/>
    <s v="F"/>
  </r>
  <r>
    <x v="23"/>
    <x v="23"/>
    <x v="731"/>
    <n v="12"/>
    <x v="13"/>
    <s v="M"/>
  </r>
  <r>
    <x v="23"/>
    <x v="23"/>
    <x v="732"/>
    <n v="30"/>
    <x v="5"/>
    <s v="M"/>
  </r>
  <r>
    <x v="23"/>
    <x v="23"/>
    <x v="733"/>
    <n v="49"/>
    <x v="8"/>
    <s v="F"/>
  </r>
  <r>
    <x v="23"/>
    <x v="23"/>
    <x v="734"/>
    <n v="63"/>
    <x v="0"/>
    <s v="F"/>
  </r>
  <r>
    <x v="23"/>
    <x v="23"/>
    <x v="735"/>
    <n v="40"/>
    <x v="14"/>
    <s v="F"/>
  </r>
  <r>
    <x v="23"/>
    <x v="23"/>
    <x v="736"/>
    <n v="11"/>
    <x v="4"/>
    <s v="F"/>
  </r>
  <r>
    <x v="23"/>
    <x v="23"/>
    <x v="737"/>
    <n v="31"/>
    <x v="0"/>
    <s v="M"/>
  </r>
  <r>
    <x v="23"/>
    <x v="23"/>
    <x v="228"/>
    <n v="53"/>
    <x v="8"/>
    <s v="F"/>
  </r>
  <r>
    <x v="23"/>
    <x v="23"/>
    <x v="229"/>
    <n v="24"/>
    <x v="14"/>
    <s v="M"/>
  </r>
  <r>
    <x v="23"/>
    <x v="23"/>
    <x v="230"/>
    <n v="90"/>
    <x v="5"/>
    <s v="F"/>
  </r>
  <r>
    <x v="23"/>
    <x v="23"/>
    <x v="738"/>
    <n v="43"/>
    <x v="21"/>
    <s v="M"/>
  </r>
  <r>
    <x v="23"/>
    <x v="23"/>
    <x v="353"/>
    <n v="6"/>
    <x v="0"/>
    <s v="M"/>
  </r>
  <r>
    <x v="23"/>
    <x v="23"/>
    <x v="739"/>
    <n v="19"/>
    <x v="18"/>
    <s v="F"/>
  </r>
  <r>
    <x v="23"/>
    <x v="23"/>
    <x v="740"/>
    <n v="4"/>
    <x v="15"/>
    <s v="M"/>
  </r>
  <r>
    <x v="23"/>
    <x v="23"/>
    <x v="741"/>
    <n v="10"/>
    <x v="22"/>
    <s v="F"/>
  </r>
  <r>
    <x v="23"/>
    <x v="23"/>
    <x v="742"/>
    <n v="7"/>
    <x v="5"/>
    <s v="F"/>
  </r>
  <r>
    <x v="23"/>
    <x v="23"/>
    <x v="231"/>
    <n v="79"/>
    <x v="25"/>
    <s v="M"/>
  </r>
  <r>
    <x v="23"/>
    <x v="23"/>
    <x v="743"/>
    <n v="30"/>
    <x v="6"/>
    <s v="F"/>
  </r>
  <r>
    <x v="23"/>
    <x v="23"/>
    <x v="744"/>
    <n v="43"/>
    <x v="1"/>
    <s v="F"/>
  </r>
  <r>
    <x v="23"/>
    <x v="23"/>
    <x v="232"/>
    <n v="13"/>
    <x v="10"/>
    <s v="M"/>
  </r>
  <r>
    <x v="23"/>
    <x v="23"/>
    <x v="745"/>
    <n v="91"/>
    <x v="10"/>
    <s v="F"/>
  </r>
  <r>
    <x v="23"/>
    <x v="23"/>
    <x v="746"/>
    <n v="67"/>
    <x v="7"/>
    <s v="M"/>
  </r>
  <r>
    <x v="23"/>
    <x v="23"/>
    <x v="747"/>
    <n v="91"/>
    <x v="14"/>
    <s v="F"/>
  </r>
  <r>
    <x v="23"/>
    <x v="23"/>
    <x v="233"/>
    <n v="95"/>
    <x v="20"/>
    <s v="M"/>
  </r>
  <r>
    <x v="23"/>
    <x v="23"/>
    <x v="748"/>
    <n v="27"/>
    <x v="5"/>
    <s v="M"/>
  </r>
  <r>
    <x v="23"/>
    <x v="23"/>
    <x v="749"/>
    <n v="42"/>
    <x v="7"/>
    <s v="M"/>
  </r>
  <r>
    <x v="23"/>
    <x v="23"/>
    <x v="750"/>
    <n v="3"/>
    <x v="27"/>
    <s v="M"/>
  </r>
  <r>
    <x v="23"/>
    <x v="23"/>
    <x v="751"/>
    <n v="34"/>
    <x v="15"/>
    <s v="M"/>
  </r>
  <r>
    <x v="23"/>
    <x v="23"/>
    <x v="752"/>
    <n v="27"/>
    <x v="1"/>
    <s v="F"/>
  </r>
  <r>
    <x v="23"/>
    <x v="23"/>
    <x v="754"/>
    <n v="37"/>
    <x v="15"/>
    <s v="F"/>
  </r>
  <r>
    <x v="23"/>
    <x v="23"/>
    <x v="755"/>
    <n v="47"/>
    <x v="18"/>
    <s v="F"/>
  </r>
  <r>
    <x v="23"/>
    <x v="23"/>
    <x v="756"/>
    <n v="14"/>
    <x v="11"/>
    <s v="M"/>
  </r>
  <r>
    <x v="23"/>
    <x v="23"/>
    <x v="757"/>
    <n v="84"/>
    <x v="7"/>
    <s v="F"/>
  </r>
  <r>
    <x v="23"/>
    <x v="23"/>
    <x v="234"/>
    <n v="39"/>
    <x v="29"/>
    <s v="M"/>
  </r>
  <r>
    <x v="23"/>
    <x v="23"/>
    <x v="758"/>
    <n v="35"/>
    <x v="20"/>
    <s v="F"/>
  </r>
  <r>
    <x v="23"/>
    <x v="23"/>
    <x v="235"/>
    <n v="57"/>
    <x v="25"/>
    <s v="M"/>
  </r>
  <r>
    <x v="23"/>
    <x v="23"/>
    <x v="759"/>
    <n v="91"/>
    <x v="6"/>
    <s v="M"/>
  </r>
  <r>
    <x v="23"/>
    <x v="23"/>
    <x v="760"/>
    <n v="2"/>
    <x v="18"/>
    <s v="M"/>
  </r>
  <r>
    <x v="23"/>
    <x v="23"/>
    <x v="761"/>
    <n v="40"/>
    <x v="10"/>
    <s v="F"/>
  </r>
  <r>
    <x v="23"/>
    <x v="23"/>
    <x v="237"/>
    <n v="93"/>
    <x v="0"/>
    <s v="M"/>
  </r>
  <r>
    <x v="23"/>
    <x v="23"/>
    <x v="762"/>
    <n v="30"/>
    <x v="13"/>
    <s v="M"/>
  </r>
  <r>
    <x v="23"/>
    <x v="23"/>
    <x v="763"/>
    <n v="38"/>
    <x v="31"/>
    <s v="M"/>
  </r>
  <r>
    <x v="23"/>
    <x v="23"/>
    <x v="764"/>
    <n v="102"/>
    <x v="18"/>
    <s v="M"/>
  </r>
  <r>
    <x v="23"/>
    <x v="23"/>
    <x v="238"/>
    <n v="26"/>
    <x v="10"/>
    <s v="M"/>
  </r>
  <r>
    <x v="23"/>
    <x v="23"/>
    <x v="765"/>
    <n v="14"/>
    <x v="20"/>
    <s v="F"/>
  </r>
  <r>
    <x v="23"/>
    <x v="23"/>
    <x v="766"/>
    <n v="27"/>
    <x v="22"/>
    <s v="M"/>
  </r>
  <r>
    <x v="23"/>
    <x v="23"/>
    <x v="239"/>
    <n v="95"/>
    <x v="27"/>
    <s v="F"/>
  </r>
  <r>
    <x v="23"/>
    <x v="23"/>
    <x v="767"/>
    <n v="78"/>
    <x v="10"/>
    <s v="M"/>
  </r>
  <r>
    <x v="23"/>
    <x v="23"/>
    <x v="240"/>
    <n v="22"/>
    <x v="33"/>
    <s v="F"/>
  </r>
  <r>
    <x v="23"/>
    <x v="23"/>
    <x v="354"/>
    <n v="35"/>
    <x v="5"/>
    <s v="F"/>
  </r>
  <r>
    <x v="23"/>
    <x v="23"/>
    <x v="768"/>
    <n v="19"/>
    <x v="25"/>
    <s v="M"/>
  </r>
  <r>
    <x v="23"/>
    <x v="23"/>
    <x v="769"/>
    <n v="70"/>
    <x v="28"/>
    <s v="M"/>
  </r>
  <r>
    <x v="23"/>
    <x v="23"/>
    <x v="770"/>
    <n v="64"/>
    <x v="6"/>
    <s v="F"/>
  </r>
  <r>
    <x v="23"/>
    <x v="23"/>
    <x v="771"/>
    <n v="56"/>
    <x v="7"/>
    <s v="M"/>
  </r>
  <r>
    <x v="23"/>
    <x v="23"/>
    <x v="772"/>
    <n v="49"/>
    <x v="13"/>
    <s v="F"/>
  </r>
  <r>
    <x v="23"/>
    <x v="23"/>
    <x v="773"/>
    <n v="17"/>
    <x v="19"/>
    <s v="M"/>
  </r>
  <r>
    <x v="23"/>
    <x v="23"/>
    <x v="774"/>
    <n v="53"/>
    <x v="34"/>
    <s v="F"/>
  </r>
  <r>
    <x v="23"/>
    <x v="23"/>
    <x v="775"/>
    <n v="54"/>
    <x v="21"/>
    <s v="F"/>
  </r>
  <r>
    <x v="23"/>
    <x v="23"/>
    <x v="241"/>
    <n v="78"/>
    <x v="17"/>
    <s v="M"/>
  </r>
  <r>
    <x v="23"/>
    <x v="23"/>
    <x v="776"/>
    <n v="85"/>
    <x v="29"/>
    <s v="M"/>
  </r>
  <r>
    <x v="23"/>
    <x v="23"/>
    <x v="777"/>
    <n v="97"/>
    <x v="28"/>
    <s v="M"/>
  </r>
  <r>
    <x v="23"/>
    <x v="23"/>
    <x v="779"/>
    <n v="75"/>
    <x v="0"/>
    <s v="F"/>
  </r>
  <r>
    <x v="23"/>
    <x v="23"/>
    <x v="242"/>
    <n v="33"/>
    <x v="34"/>
    <s v="F"/>
  </r>
  <r>
    <x v="23"/>
    <x v="23"/>
    <x v="780"/>
    <n v="12"/>
    <x v="12"/>
    <s v="M"/>
  </r>
  <r>
    <x v="23"/>
    <x v="23"/>
    <x v="781"/>
    <n v="83"/>
    <x v="13"/>
    <s v="F"/>
  </r>
  <r>
    <x v="23"/>
    <x v="23"/>
    <x v="782"/>
    <n v="48"/>
    <x v="8"/>
    <s v="M"/>
  </r>
  <r>
    <x v="23"/>
    <x v="23"/>
    <x v="783"/>
    <n v="82"/>
    <x v="6"/>
    <s v="M"/>
  </r>
  <r>
    <x v="23"/>
    <x v="23"/>
    <x v="784"/>
    <n v="63"/>
    <x v="24"/>
    <s v="M"/>
  </r>
  <r>
    <x v="23"/>
    <x v="23"/>
    <x v="981"/>
    <n v="21"/>
    <x v="31"/>
    <s v="F"/>
  </r>
  <r>
    <x v="23"/>
    <x v="23"/>
    <x v="785"/>
    <n v="64"/>
    <x v="12"/>
    <s v="M"/>
  </r>
  <r>
    <x v="23"/>
    <x v="23"/>
    <x v="244"/>
    <n v="66"/>
    <x v="18"/>
    <s v="F"/>
  </r>
  <r>
    <x v="23"/>
    <x v="23"/>
    <x v="786"/>
    <n v="63"/>
    <x v="16"/>
    <s v="M"/>
  </r>
  <r>
    <x v="23"/>
    <x v="23"/>
    <x v="787"/>
    <n v="62"/>
    <x v="1"/>
    <s v="M"/>
  </r>
  <r>
    <x v="23"/>
    <x v="23"/>
    <x v="245"/>
    <n v="14"/>
    <x v="33"/>
    <s v="M"/>
  </r>
  <r>
    <x v="23"/>
    <x v="23"/>
    <x v="246"/>
    <n v="46"/>
    <x v="28"/>
    <s v="M"/>
  </r>
  <r>
    <x v="23"/>
    <x v="23"/>
    <x v="788"/>
    <n v="133"/>
    <x v="20"/>
    <s v="F"/>
  </r>
  <r>
    <x v="23"/>
    <x v="23"/>
    <x v="247"/>
    <n v="127"/>
    <x v="24"/>
    <s v="F"/>
  </r>
  <r>
    <x v="23"/>
    <x v="23"/>
    <x v="789"/>
    <n v="17"/>
    <x v="12"/>
    <s v="M"/>
  </r>
  <r>
    <x v="23"/>
    <x v="23"/>
    <x v="248"/>
    <n v="24"/>
    <x v="0"/>
    <s v="M"/>
  </r>
  <r>
    <x v="23"/>
    <x v="23"/>
    <x v="249"/>
    <n v="66"/>
    <x v="29"/>
    <s v="F"/>
  </r>
  <r>
    <x v="23"/>
    <x v="23"/>
    <x v="250"/>
    <n v="27"/>
    <x v="32"/>
    <s v="F"/>
  </r>
  <r>
    <x v="23"/>
    <x v="23"/>
    <x v="252"/>
    <n v="72"/>
    <x v="9"/>
    <s v="M"/>
  </r>
  <r>
    <x v="23"/>
    <x v="23"/>
    <x v="790"/>
    <n v="51"/>
    <x v="1"/>
    <s v="M"/>
  </r>
  <r>
    <x v="23"/>
    <x v="23"/>
    <x v="791"/>
    <n v="30"/>
    <x v="27"/>
    <s v="M"/>
  </r>
  <r>
    <x v="23"/>
    <x v="23"/>
    <x v="253"/>
    <n v="40"/>
    <x v="18"/>
    <s v="M"/>
  </r>
  <r>
    <x v="23"/>
    <x v="23"/>
    <x v="792"/>
    <n v="11"/>
    <x v="6"/>
    <s v="F"/>
  </r>
  <r>
    <x v="23"/>
    <x v="23"/>
    <x v="793"/>
    <n v="5"/>
    <x v="14"/>
    <s v="F"/>
  </r>
  <r>
    <x v="23"/>
    <x v="23"/>
    <x v="794"/>
    <n v="17"/>
    <x v="27"/>
    <s v="M"/>
  </r>
  <r>
    <x v="23"/>
    <x v="23"/>
    <x v="795"/>
    <n v="11"/>
    <x v="18"/>
    <s v="F"/>
  </r>
  <r>
    <x v="23"/>
    <x v="23"/>
    <x v="796"/>
    <n v="96"/>
    <x v="13"/>
    <s v="M"/>
  </r>
  <r>
    <x v="23"/>
    <x v="23"/>
    <x v="254"/>
    <n v="51"/>
    <x v="28"/>
    <s v="M"/>
  </r>
  <r>
    <x v="23"/>
    <x v="23"/>
    <x v="797"/>
    <n v="28"/>
    <x v="6"/>
    <s v="M"/>
  </r>
  <r>
    <x v="23"/>
    <x v="23"/>
    <x v="255"/>
    <n v="75"/>
    <x v="1"/>
    <s v="F"/>
  </r>
  <r>
    <x v="23"/>
    <x v="23"/>
    <x v="798"/>
    <n v="12"/>
    <x v="16"/>
    <s v="M"/>
  </r>
  <r>
    <x v="23"/>
    <x v="23"/>
    <x v="799"/>
    <n v="74"/>
    <x v="31"/>
    <s v="F"/>
  </r>
  <r>
    <x v="23"/>
    <x v="23"/>
    <x v="800"/>
    <n v="79"/>
    <x v="2"/>
    <s v="F"/>
  </r>
  <r>
    <x v="23"/>
    <x v="23"/>
    <x v="256"/>
    <n v="97"/>
    <x v="24"/>
    <s v="F"/>
  </r>
  <r>
    <x v="23"/>
    <x v="23"/>
    <x v="801"/>
    <n v="56"/>
    <x v="18"/>
    <s v="F"/>
  </r>
  <r>
    <x v="23"/>
    <x v="23"/>
    <x v="257"/>
    <n v="109"/>
    <x v="31"/>
    <s v="M"/>
  </r>
  <r>
    <x v="23"/>
    <x v="23"/>
    <x v="803"/>
    <n v="98"/>
    <x v="22"/>
    <s v="M"/>
  </r>
  <r>
    <x v="23"/>
    <x v="23"/>
    <x v="258"/>
    <n v="23"/>
    <x v="10"/>
    <s v="F"/>
  </r>
  <r>
    <x v="23"/>
    <x v="23"/>
    <x v="804"/>
    <n v="52"/>
    <x v="24"/>
    <s v="M"/>
  </r>
  <r>
    <x v="23"/>
    <x v="23"/>
    <x v="259"/>
    <n v="28"/>
    <x v="9"/>
    <s v="F"/>
  </r>
  <r>
    <x v="23"/>
    <x v="23"/>
    <x v="805"/>
    <n v="15"/>
    <x v="19"/>
    <s v="M"/>
  </r>
  <r>
    <x v="23"/>
    <x v="23"/>
    <x v="806"/>
    <n v="100"/>
    <x v="5"/>
    <s v="M"/>
  </r>
  <r>
    <x v="23"/>
    <x v="23"/>
    <x v="260"/>
    <n v="46"/>
    <x v="32"/>
    <s v="F"/>
  </r>
  <r>
    <x v="23"/>
    <x v="23"/>
    <x v="261"/>
    <n v="101"/>
    <x v="20"/>
    <s v="F"/>
  </r>
  <r>
    <x v="23"/>
    <x v="23"/>
    <x v="807"/>
    <n v="49"/>
    <x v="19"/>
    <s v="M"/>
  </r>
  <r>
    <x v="23"/>
    <x v="23"/>
    <x v="808"/>
    <n v="104"/>
    <x v="7"/>
    <s v="F"/>
  </r>
  <r>
    <x v="23"/>
    <x v="23"/>
    <x v="262"/>
    <n v="19"/>
    <x v="19"/>
    <s v="M"/>
  </r>
  <r>
    <x v="23"/>
    <x v="23"/>
    <x v="809"/>
    <n v="94"/>
    <x v="32"/>
    <s v="F"/>
  </r>
  <r>
    <x v="23"/>
    <x v="23"/>
    <x v="810"/>
    <n v="91"/>
    <x v="24"/>
    <s v="M"/>
  </r>
  <r>
    <x v="23"/>
    <x v="23"/>
    <x v="263"/>
    <n v="63"/>
    <x v="8"/>
    <s v="F"/>
  </r>
  <r>
    <x v="23"/>
    <x v="23"/>
    <x v="811"/>
    <n v="12"/>
    <x v="19"/>
    <s v="F"/>
  </r>
  <r>
    <x v="23"/>
    <x v="23"/>
    <x v="812"/>
    <n v="37"/>
    <x v="10"/>
    <s v="M"/>
  </r>
  <r>
    <x v="23"/>
    <x v="23"/>
    <x v="813"/>
    <n v="37"/>
    <x v="1"/>
    <s v="M"/>
  </r>
  <r>
    <x v="23"/>
    <x v="23"/>
    <x v="814"/>
    <n v="23"/>
    <x v="1"/>
    <s v="M"/>
  </r>
  <r>
    <x v="23"/>
    <x v="23"/>
    <x v="264"/>
    <n v="62"/>
    <x v="0"/>
    <s v="M"/>
  </r>
  <r>
    <x v="23"/>
    <x v="23"/>
    <x v="265"/>
    <n v="12"/>
    <x v="1"/>
    <s v="F"/>
  </r>
  <r>
    <x v="23"/>
    <x v="23"/>
    <x v="816"/>
    <n v="27"/>
    <x v="4"/>
    <s v="M"/>
  </r>
  <r>
    <x v="23"/>
    <x v="23"/>
    <x v="817"/>
    <n v="78"/>
    <x v="11"/>
    <s v="M"/>
  </r>
  <r>
    <x v="23"/>
    <x v="23"/>
    <x v="818"/>
    <n v="16"/>
    <x v="15"/>
    <s v="M"/>
  </r>
  <r>
    <x v="23"/>
    <x v="23"/>
    <x v="266"/>
    <n v="115"/>
    <x v="32"/>
    <s v="M"/>
  </r>
  <r>
    <x v="23"/>
    <x v="23"/>
    <x v="819"/>
    <n v="102"/>
    <x v="20"/>
    <s v="M"/>
  </r>
  <r>
    <x v="23"/>
    <x v="23"/>
    <x v="820"/>
    <n v="79"/>
    <x v="33"/>
    <s v="M"/>
  </r>
  <r>
    <x v="23"/>
    <x v="23"/>
    <x v="821"/>
    <n v="102"/>
    <x v="20"/>
    <s v="M"/>
  </r>
  <r>
    <x v="23"/>
    <x v="23"/>
    <x v="822"/>
    <n v="97"/>
    <x v="0"/>
    <s v="M"/>
  </r>
  <r>
    <x v="23"/>
    <x v="23"/>
    <x v="823"/>
    <n v="85"/>
    <x v="32"/>
    <s v="F"/>
  </r>
  <r>
    <x v="23"/>
    <x v="23"/>
    <x v="824"/>
    <n v="27"/>
    <x v="5"/>
    <s v="M"/>
  </r>
  <r>
    <x v="23"/>
    <x v="23"/>
    <x v="267"/>
    <n v="33"/>
    <x v="18"/>
    <s v="M"/>
  </r>
  <r>
    <x v="23"/>
    <x v="23"/>
    <x v="268"/>
    <n v="32"/>
    <x v="19"/>
    <s v="F"/>
  </r>
  <r>
    <x v="23"/>
    <x v="23"/>
    <x v="269"/>
    <n v="8"/>
    <x v="5"/>
    <s v="M"/>
  </r>
  <r>
    <x v="23"/>
    <x v="23"/>
    <x v="825"/>
    <n v="29"/>
    <x v="26"/>
    <s v="M"/>
  </r>
  <r>
    <x v="23"/>
    <x v="23"/>
    <x v="826"/>
    <n v="54"/>
    <x v="5"/>
    <s v="M"/>
  </r>
  <r>
    <x v="23"/>
    <x v="23"/>
    <x v="827"/>
    <n v="49"/>
    <x v="21"/>
    <s v="F"/>
  </r>
  <r>
    <x v="23"/>
    <x v="23"/>
    <x v="828"/>
    <n v="33"/>
    <x v="8"/>
    <s v="M"/>
  </r>
  <r>
    <x v="23"/>
    <x v="23"/>
    <x v="829"/>
    <n v="92"/>
    <x v="12"/>
    <s v="M"/>
  </r>
  <r>
    <x v="23"/>
    <x v="23"/>
    <x v="830"/>
    <n v="69"/>
    <x v="2"/>
    <s v="M"/>
  </r>
  <r>
    <x v="23"/>
    <x v="23"/>
    <x v="982"/>
    <n v="23"/>
    <x v="17"/>
    <s v="F"/>
  </r>
  <r>
    <x v="23"/>
    <x v="23"/>
    <x v="270"/>
    <n v="27"/>
    <x v="4"/>
    <s v="F"/>
  </r>
  <r>
    <x v="23"/>
    <x v="23"/>
    <x v="271"/>
    <n v="66"/>
    <x v="4"/>
    <s v="M"/>
  </r>
  <r>
    <x v="23"/>
    <x v="23"/>
    <x v="832"/>
    <n v="20"/>
    <x v="20"/>
    <s v="M"/>
  </r>
  <r>
    <x v="23"/>
    <x v="23"/>
    <x v="833"/>
    <n v="87"/>
    <x v="27"/>
    <s v="M"/>
  </r>
  <r>
    <x v="23"/>
    <x v="23"/>
    <x v="834"/>
    <n v="50"/>
    <x v="7"/>
    <s v="M"/>
  </r>
  <r>
    <x v="23"/>
    <x v="23"/>
    <x v="835"/>
    <n v="118"/>
    <x v="19"/>
    <s v="M"/>
  </r>
  <r>
    <x v="23"/>
    <x v="23"/>
    <x v="836"/>
    <n v="29"/>
    <x v="27"/>
    <s v="M"/>
  </r>
  <r>
    <x v="23"/>
    <x v="23"/>
    <x v="837"/>
    <n v="68"/>
    <x v="27"/>
    <s v="M"/>
  </r>
  <r>
    <x v="23"/>
    <x v="23"/>
    <x v="272"/>
    <n v="69"/>
    <x v="22"/>
    <s v="F"/>
  </r>
  <r>
    <x v="23"/>
    <x v="23"/>
    <x v="838"/>
    <n v="93"/>
    <x v="5"/>
    <s v="F"/>
  </r>
  <r>
    <x v="23"/>
    <x v="23"/>
    <x v="839"/>
    <n v="87"/>
    <x v="35"/>
    <s v="M"/>
  </r>
  <r>
    <x v="23"/>
    <x v="23"/>
    <x v="840"/>
    <n v="91"/>
    <x v="13"/>
    <s v="M"/>
  </r>
  <r>
    <x v="23"/>
    <x v="23"/>
    <x v="273"/>
    <n v="30"/>
    <x v="22"/>
    <s v="M"/>
  </r>
  <r>
    <x v="23"/>
    <x v="23"/>
    <x v="274"/>
    <n v="77"/>
    <x v="1"/>
    <s v="M"/>
  </r>
  <r>
    <x v="23"/>
    <x v="23"/>
    <x v="356"/>
    <n v="15"/>
    <x v="1"/>
    <s v="M"/>
  </r>
  <r>
    <x v="23"/>
    <x v="23"/>
    <x v="275"/>
    <n v="10"/>
    <x v="24"/>
    <s v="M"/>
  </r>
  <r>
    <x v="23"/>
    <x v="23"/>
    <x v="276"/>
    <n v="86"/>
    <x v="13"/>
    <s v="M"/>
  </r>
  <r>
    <x v="23"/>
    <x v="23"/>
    <x v="842"/>
    <n v="49"/>
    <x v="12"/>
    <s v="M"/>
  </r>
  <r>
    <x v="23"/>
    <x v="23"/>
    <x v="843"/>
    <n v="37"/>
    <x v="19"/>
    <s v="M"/>
  </r>
  <r>
    <x v="23"/>
    <x v="23"/>
    <x v="983"/>
    <n v="1"/>
    <x v="7"/>
    <s v="F"/>
  </r>
  <r>
    <x v="23"/>
    <x v="23"/>
    <x v="277"/>
    <n v="18"/>
    <x v="0"/>
    <s v="M"/>
  </r>
  <r>
    <x v="23"/>
    <x v="23"/>
    <x v="278"/>
    <n v="68"/>
    <x v="22"/>
    <s v="M"/>
  </r>
  <r>
    <x v="23"/>
    <x v="23"/>
    <x v="279"/>
    <n v="3"/>
    <x v="25"/>
    <s v="F"/>
  </r>
  <r>
    <x v="23"/>
    <x v="23"/>
    <x v="847"/>
    <n v="100"/>
    <x v="10"/>
    <s v="M"/>
  </r>
  <r>
    <x v="23"/>
    <x v="23"/>
    <x v="848"/>
    <n v="41"/>
    <x v="21"/>
    <s v="M"/>
  </r>
  <r>
    <x v="23"/>
    <x v="23"/>
    <x v="849"/>
    <n v="82"/>
    <x v="5"/>
    <s v="M"/>
  </r>
  <r>
    <x v="23"/>
    <x v="23"/>
    <x v="850"/>
    <n v="32"/>
    <x v="28"/>
    <s v="M"/>
  </r>
  <r>
    <x v="23"/>
    <x v="23"/>
    <x v="280"/>
    <n v="18"/>
    <x v="3"/>
    <s v="F"/>
  </r>
  <r>
    <x v="23"/>
    <x v="23"/>
    <x v="851"/>
    <n v="15"/>
    <x v="29"/>
    <s v="M"/>
  </r>
  <r>
    <x v="23"/>
    <x v="23"/>
    <x v="852"/>
    <n v="75"/>
    <x v="18"/>
    <s v="M"/>
  </r>
  <r>
    <x v="23"/>
    <x v="23"/>
    <x v="853"/>
    <n v="125"/>
    <x v="11"/>
    <s v="M"/>
  </r>
  <r>
    <x v="23"/>
    <x v="23"/>
    <x v="854"/>
    <n v="95"/>
    <x v="33"/>
    <s v="F"/>
  </r>
  <r>
    <x v="23"/>
    <x v="23"/>
    <x v="855"/>
    <n v="19"/>
    <x v="14"/>
    <s v="F"/>
  </r>
  <r>
    <x v="23"/>
    <x v="23"/>
    <x v="281"/>
    <n v="77"/>
    <x v="14"/>
    <s v="M"/>
  </r>
  <r>
    <x v="23"/>
    <x v="23"/>
    <x v="856"/>
    <n v="25"/>
    <x v="15"/>
    <s v="F"/>
  </r>
  <r>
    <x v="23"/>
    <x v="23"/>
    <x v="857"/>
    <n v="38"/>
    <x v="19"/>
    <s v="M"/>
  </r>
  <r>
    <x v="23"/>
    <x v="23"/>
    <x v="858"/>
    <n v="70"/>
    <x v="6"/>
    <s v="F"/>
  </r>
  <r>
    <x v="23"/>
    <x v="23"/>
    <x v="859"/>
    <n v="78"/>
    <x v="1"/>
    <s v="F"/>
  </r>
  <r>
    <x v="23"/>
    <x v="23"/>
    <x v="282"/>
    <n v="10"/>
    <x v="22"/>
    <s v="M"/>
  </r>
  <r>
    <x v="23"/>
    <x v="23"/>
    <x v="862"/>
    <n v="2"/>
    <x v="17"/>
    <s v="M"/>
  </r>
  <r>
    <x v="23"/>
    <x v="23"/>
    <x v="863"/>
    <n v="52"/>
    <x v="28"/>
    <s v="M"/>
  </r>
  <r>
    <x v="23"/>
    <x v="23"/>
    <x v="864"/>
    <n v="93"/>
    <x v="21"/>
    <s v="F"/>
  </r>
  <r>
    <x v="23"/>
    <x v="23"/>
    <x v="283"/>
    <n v="37"/>
    <x v="2"/>
    <s v="M"/>
  </r>
  <r>
    <x v="23"/>
    <x v="23"/>
    <x v="284"/>
    <n v="63"/>
    <x v="7"/>
    <s v="M"/>
  </r>
  <r>
    <x v="23"/>
    <x v="23"/>
    <x v="865"/>
    <n v="69"/>
    <x v="27"/>
    <s v="M"/>
  </r>
  <r>
    <x v="23"/>
    <x v="23"/>
    <x v="285"/>
    <n v="53"/>
    <x v="29"/>
    <s v="M"/>
  </r>
  <r>
    <x v="23"/>
    <x v="23"/>
    <x v="286"/>
    <n v="41"/>
    <x v="18"/>
    <s v="M"/>
  </r>
  <r>
    <x v="23"/>
    <x v="23"/>
    <x v="866"/>
    <n v="40"/>
    <x v="7"/>
    <s v="M"/>
  </r>
  <r>
    <x v="23"/>
    <x v="23"/>
    <x v="867"/>
    <n v="8"/>
    <x v="15"/>
    <s v="M"/>
  </r>
  <r>
    <x v="23"/>
    <x v="23"/>
    <x v="869"/>
    <n v="75"/>
    <x v="5"/>
    <s v="M"/>
  </r>
  <r>
    <x v="23"/>
    <x v="23"/>
    <x v="870"/>
    <n v="51"/>
    <x v="6"/>
    <s v="F"/>
  </r>
  <r>
    <x v="23"/>
    <x v="23"/>
    <x v="287"/>
    <n v="29"/>
    <x v="18"/>
    <s v="M"/>
  </r>
  <r>
    <x v="23"/>
    <x v="23"/>
    <x v="871"/>
    <n v="74"/>
    <x v="26"/>
    <s v="M"/>
  </r>
  <r>
    <x v="23"/>
    <x v="23"/>
    <x v="288"/>
    <n v="83"/>
    <x v="21"/>
    <s v="F"/>
  </r>
  <r>
    <x v="23"/>
    <x v="23"/>
    <x v="872"/>
    <n v="10"/>
    <x v="20"/>
    <s v="F"/>
  </r>
  <r>
    <x v="23"/>
    <x v="23"/>
    <x v="873"/>
    <n v="95"/>
    <x v="21"/>
    <s v="M"/>
  </r>
  <r>
    <x v="23"/>
    <x v="23"/>
    <x v="875"/>
    <n v="33"/>
    <x v="0"/>
    <s v="M"/>
  </r>
  <r>
    <x v="23"/>
    <x v="23"/>
    <x v="876"/>
    <n v="4"/>
    <x v="0"/>
    <s v="F"/>
  </r>
  <r>
    <x v="23"/>
    <x v="23"/>
    <x v="877"/>
    <n v="62"/>
    <x v="25"/>
    <s v="M"/>
  </r>
  <r>
    <x v="23"/>
    <x v="23"/>
    <x v="289"/>
    <n v="93"/>
    <x v="13"/>
    <s v="M"/>
  </r>
  <r>
    <x v="23"/>
    <x v="23"/>
    <x v="290"/>
    <n v="107"/>
    <x v="13"/>
    <s v="F"/>
  </r>
  <r>
    <x v="23"/>
    <x v="23"/>
    <x v="879"/>
    <n v="57"/>
    <x v="24"/>
    <s v="M"/>
  </r>
  <r>
    <x v="23"/>
    <x v="23"/>
    <x v="880"/>
    <n v="29"/>
    <x v="22"/>
    <s v="M"/>
  </r>
  <r>
    <x v="23"/>
    <x v="23"/>
    <x v="291"/>
    <n v="33"/>
    <x v="30"/>
    <s v="M"/>
  </r>
  <r>
    <x v="23"/>
    <x v="23"/>
    <x v="292"/>
    <n v="61"/>
    <x v="15"/>
    <s v="M"/>
  </r>
  <r>
    <x v="23"/>
    <x v="23"/>
    <x v="881"/>
    <n v="119"/>
    <x v="22"/>
    <s v="M"/>
  </r>
  <r>
    <x v="23"/>
    <x v="23"/>
    <x v="882"/>
    <n v="105"/>
    <x v="18"/>
    <s v="M"/>
  </r>
  <r>
    <x v="23"/>
    <x v="23"/>
    <x v="883"/>
    <n v="14"/>
    <x v="1"/>
    <s v="M"/>
  </r>
  <r>
    <x v="23"/>
    <x v="23"/>
    <x v="293"/>
    <n v="5"/>
    <x v="15"/>
    <s v="M"/>
  </r>
  <r>
    <x v="23"/>
    <x v="23"/>
    <x v="294"/>
    <n v="57"/>
    <x v="14"/>
    <s v="F"/>
  </r>
  <r>
    <x v="23"/>
    <x v="23"/>
    <x v="295"/>
    <n v="95"/>
    <x v="21"/>
    <s v="M"/>
  </r>
  <r>
    <x v="23"/>
    <x v="23"/>
    <x v="884"/>
    <n v="100"/>
    <x v="11"/>
    <s v="M"/>
  </r>
  <r>
    <x v="23"/>
    <x v="23"/>
    <x v="885"/>
    <n v="46"/>
    <x v="19"/>
    <s v="M"/>
  </r>
  <r>
    <x v="23"/>
    <x v="23"/>
    <x v="296"/>
    <n v="70"/>
    <x v="24"/>
    <s v="F"/>
  </r>
  <r>
    <x v="23"/>
    <x v="23"/>
    <x v="886"/>
    <n v="64"/>
    <x v="0"/>
    <s v="M"/>
  </r>
  <r>
    <x v="23"/>
    <x v="23"/>
    <x v="984"/>
    <n v="38"/>
    <x v="10"/>
    <s v="M"/>
  </r>
  <r>
    <x v="23"/>
    <x v="23"/>
    <x v="887"/>
    <n v="25"/>
    <x v="33"/>
    <s v="M"/>
  </r>
  <r>
    <x v="23"/>
    <x v="23"/>
    <x v="298"/>
    <n v="49"/>
    <x v="17"/>
    <s v="M"/>
  </r>
  <r>
    <x v="23"/>
    <x v="23"/>
    <x v="888"/>
    <n v="55"/>
    <x v="1"/>
    <s v="M"/>
  </r>
  <r>
    <x v="23"/>
    <x v="23"/>
    <x v="889"/>
    <n v="46"/>
    <x v="21"/>
    <s v="M"/>
  </r>
  <r>
    <x v="23"/>
    <x v="23"/>
    <x v="299"/>
    <n v="73"/>
    <x v="8"/>
    <s v="M"/>
  </r>
  <r>
    <x v="23"/>
    <x v="23"/>
    <x v="892"/>
    <n v="44"/>
    <x v="18"/>
    <s v="M"/>
  </r>
  <r>
    <x v="23"/>
    <x v="23"/>
    <x v="893"/>
    <n v="116"/>
    <x v="22"/>
    <s v="F"/>
  </r>
  <r>
    <x v="23"/>
    <x v="23"/>
    <x v="300"/>
    <n v="23"/>
    <x v="11"/>
    <s v="M"/>
  </r>
  <r>
    <x v="23"/>
    <x v="23"/>
    <x v="894"/>
    <n v="43"/>
    <x v="7"/>
    <s v="M"/>
  </r>
  <r>
    <x v="23"/>
    <x v="23"/>
    <x v="301"/>
    <n v="5"/>
    <x v="12"/>
    <s v="M"/>
  </r>
  <r>
    <x v="23"/>
    <x v="23"/>
    <x v="895"/>
    <n v="60"/>
    <x v="1"/>
    <s v="M"/>
  </r>
  <r>
    <x v="23"/>
    <x v="23"/>
    <x v="896"/>
    <n v="66"/>
    <x v="19"/>
    <s v="M"/>
  </r>
  <r>
    <x v="23"/>
    <x v="23"/>
    <x v="897"/>
    <n v="8"/>
    <x v="22"/>
    <s v="M"/>
  </r>
  <r>
    <x v="23"/>
    <x v="23"/>
    <x v="302"/>
    <n v="67"/>
    <x v="25"/>
    <s v="F"/>
  </r>
  <r>
    <x v="23"/>
    <x v="23"/>
    <x v="985"/>
    <n v="42"/>
    <x v="1"/>
    <s v="F"/>
  </r>
  <r>
    <x v="23"/>
    <x v="23"/>
    <x v="898"/>
    <n v="17"/>
    <x v="17"/>
    <s v="F"/>
  </r>
  <r>
    <x v="23"/>
    <x v="23"/>
    <x v="304"/>
    <n v="64"/>
    <x v="14"/>
    <s v="M"/>
  </r>
  <r>
    <x v="23"/>
    <x v="23"/>
    <x v="899"/>
    <n v="44"/>
    <x v="6"/>
    <s v="M"/>
  </r>
  <r>
    <x v="23"/>
    <x v="23"/>
    <x v="900"/>
    <n v="81"/>
    <x v="5"/>
    <s v="M"/>
  </r>
  <r>
    <x v="23"/>
    <x v="23"/>
    <x v="901"/>
    <n v="50"/>
    <x v="1"/>
    <s v="M"/>
  </r>
  <r>
    <x v="23"/>
    <x v="23"/>
    <x v="305"/>
    <n v="22"/>
    <x v="29"/>
    <s v="F"/>
  </r>
  <r>
    <x v="23"/>
    <x v="23"/>
    <x v="306"/>
    <n v="66"/>
    <x v="24"/>
    <s v="M"/>
  </r>
  <r>
    <x v="23"/>
    <x v="23"/>
    <x v="307"/>
    <n v="55"/>
    <x v="6"/>
    <s v="M"/>
  </r>
  <r>
    <x v="23"/>
    <x v="23"/>
    <x v="902"/>
    <n v="18"/>
    <x v="12"/>
    <s v="F"/>
  </r>
  <r>
    <x v="23"/>
    <x v="23"/>
    <x v="903"/>
    <n v="65"/>
    <x v="31"/>
    <s v="F"/>
  </r>
  <r>
    <x v="23"/>
    <x v="23"/>
    <x v="904"/>
    <n v="23"/>
    <x v="7"/>
    <s v="F"/>
  </r>
  <r>
    <x v="23"/>
    <x v="23"/>
    <x v="905"/>
    <n v="19"/>
    <x v="8"/>
    <s v="M"/>
  </r>
  <r>
    <x v="23"/>
    <x v="23"/>
    <x v="986"/>
    <n v="73"/>
    <x v="7"/>
    <s v="M"/>
  </r>
  <r>
    <x v="23"/>
    <x v="23"/>
    <x v="906"/>
    <n v="87"/>
    <x v="27"/>
    <s v="F"/>
  </r>
  <r>
    <x v="23"/>
    <x v="23"/>
    <x v="987"/>
    <n v="18"/>
    <x v="19"/>
    <s v="M"/>
  </r>
  <r>
    <x v="23"/>
    <x v="23"/>
    <x v="907"/>
    <n v="17"/>
    <x v="15"/>
    <s v="M"/>
  </r>
  <r>
    <x v="23"/>
    <x v="23"/>
    <x v="308"/>
    <n v="42"/>
    <x v="12"/>
    <s v="M"/>
  </r>
  <r>
    <x v="23"/>
    <x v="23"/>
    <x v="309"/>
    <n v="21"/>
    <x v="10"/>
    <s v="M"/>
  </r>
  <r>
    <x v="23"/>
    <x v="23"/>
    <x v="988"/>
    <n v="14"/>
    <x v="6"/>
    <s v="F"/>
  </r>
  <r>
    <x v="23"/>
    <x v="23"/>
    <x v="908"/>
    <n v="20"/>
    <x v="6"/>
    <s v="M"/>
  </r>
  <r>
    <x v="23"/>
    <x v="23"/>
    <x v="909"/>
    <n v="86"/>
    <x v="22"/>
    <s v="M"/>
  </r>
  <r>
    <x v="23"/>
    <x v="23"/>
    <x v="910"/>
    <n v="71"/>
    <x v="14"/>
    <s v="M"/>
  </r>
  <r>
    <x v="23"/>
    <x v="23"/>
    <x v="310"/>
    <n v="40"/>
    <x v="0"/>
    <s v="M"/>
  </r>
  <r>
    <x v="23"/>
    <x v="23"/>
    <x v="911"/>
    <n v="3"/>
    <x v="22"/>
    <s v="F"/>
  </r>
  <r>
    <x v="23"/>
    <x v="23"/>
    <x v="311"/>
    <n v="64"/>
    <x v="15"/>
    <s v="F"/>
  </r>
  <r>
    <x v="23"/>
    <x v="23"/>
    <x v="912"/>
    <n v="33"/>
    <x v="22"/>
    <s v="M"/>
  </r>
  <r>
    <x v="23"/>
    <x v="23"/>
    <x v="913"/>
    <n v="107"/>
    <x v="28"/>
    <s v="M"/>
  </r>
  <r>
    <x v="23"/>
    <x v="23"/>
    <x v="914"/>
    <n v="83"/>
    <x v="6"/>
    <s v="M"/>
  </r>
  <r>
    <x v="23"/>
    <x v="23"/>
    <x v="915"/>
    <n v="41"/>
    <x v="15"/>
    <s v="M"/>
  </r>
  <r>
    <x v="23"/>
    <x v="23"/>
    <x v="312"/>
    <n v="39"/>
    <x v="20"/>
    <s v="F"/>
  </r>
  <r>
    <x v="23"/>
    <x v="23"/>
    <x v="916"/>
    <n v="74"/>
    <x v="10"/>
    <s v="M"/>
  </r>
  <r>
    <x v="23"/>
    <x v="23"/>
    <x v="313"/>
    <n v="26"/>
    <x v="5"/>
    <s v="F"/>
  </r>
  <r>
    <x v="23"/>
    <x v="23"/>
    <x v="917"/>
    <n v="90"/>
    <x v="6"/>
    <s v="M"/>
  </r>
  <r>
    <x v="23"/>
    <x v="23"/>
    <x v="918"/>
    <n v="115"/>
    <x v="8"/>
    <s v="M"/>
  </r>
  <r>
    <x v="23"/>
    <x v="23"/>
    <x v="989"/>
    <n v="39"/>
    <x v="5"/>
    <s v="F"/>
  </r>
  <r>
    <x v="23"/>
    <x v="23"/>
    <x v="990"/>
    <n v="43"/>
    <x v="17"/>
    <s v="M"/>
  </r>
  <r>
    <x v="23"/>
    <x v="23"/>
    <x v="919"/>
    <n v="101"/>
    <x v="0"/>
    <s v="M"/>
  </r>
  <r>
    <x v="23"/>
    <x v="23"/>
    <x v="920"/>
    <n v="69"/>
    <x v="18"/>
    <s v="F"/>
  </r>
  <r>
    <x v="23"/>
    <x v="23"/>
    <x v="921"/>
    <n v="61"/>
    <x v="0"/>
    <s v="F"/>
  </r>
  <r>
    <x v="23"/>
    <x v="23"/>
    <x v="314"/>
    <n v="62"/>
    <x v="6"/>
    <s v="M"/>
  </r>
  <r>
    <x v="23"/>
    <x v="23"/>
    <x v="316"/>
    <n v="95"/>
    <x v="24"/>
    <s v="F"/>
  </r>
  <r>
    <x v="23"/>
    <x v="23"/>
    <x v="922"/>
    <n v="88"/>
    <x v="0"/>
    <s v="M"/>
  </r>
  <r>
    <x v="23"/>
    <x v="23"/>
    <x v="924"/>
    <n v="90"/>
    <x v="30"/>
    <s v="F"/>
  </r>
  <r>
    <x v="23"/>
    <x v="23"/>
    <x v="925"/>
    <n v="60"/>
    <x v="31"/>
    <s v="M"/>
  </r>
  <r>
    <x v="23"/>
    <x v="23"/>
    <x v="317"/>
    <n v="89"/>
    <x v="0"/>
    <s v="M"/>
  </r>
  <r>
    <x v="23"/>
    <x v="23"/>
    <x v="318"/>
    <n v="65"/>
    <x v="1"/>
    <s v="M"/>
  </r>
  <r>
    <x v="23"/>
    <x v="23"/>
    <x v="319"/>
    <n v="39"/>
    <x v="29"/>
    <s v="M"/>
  </r>
  <r>
    <x v="23"/>
    <x v="23"/>
    <x v="926"/>
    <n v="48"/>
    <x v="28"/>
    <s v="M"/>
  </r>
  <r>
    <x v="23"/>
    <x v="23"/>
    <x v="927"/>
    <n v="10"/>
    <x v="31"/>
    <s v="M"/>
  </r>
  <r>
    <x v="23"/>
    <x v="23"/>
    <x v="928"/>
    <n v="89"/>
    <x v="21"/>
    <s v="M"/>
  </r>
  <r>
    <x v="23"/>
    <x v="23"/>
    <x v="322"/>
    <n v="28"/>
    <x v="1"/>
    <s v="M"/>
  </r>
  <r>
    <x v="23"/>
    <x v="23"/>
    <x v="929"/>
    <n v="80"/>
    <x v="8"/>
    <s v="M"/>
  </r>
  <r>
    <x v="23"/>
    <x v="23"/>
    <x v="930"/>
    <n v="23"/>
    <x v="0"/>
    <s v="M"/>
  </r>
  <r>
    <x v="23"/>
    <x v="23"/>
    <x v="931"/>
    <n v="27"/>
    <x v="12"/>
    <s v="M"/>
  </r>
  <r>
    <x v="23"/>
    <x v="23"/>
    <x v="932"/>
    <n v="31"/>
    <x v="1"/>
    <s v="M"/>
  </r>
  <r>
    <x v="23"/>
    <x v="23"/>
    <x v="933"/>
    <n v="63"/>
    <x v="4"/>
    <s v="M"/>
  </r>
  <r>
    <x v="23"/>
    <x v="23"/>
    <x v="934"/>
    <n v="38"/>
    <x v="32"/>
    <s v="F"/>
  </r>
  <r>
    <x v="23"/>
    <x v="23"/>
    <x v="935"/>
    <n v="25"/>
    <x v="14"/>
    <s v="M"/>
  </r>
  <r>
    <x v="23"/>
    <x v="23"/>
    <x v="936"/>
    <n v="62"/>
    <x v="27"/>
    <s v="M"/>
  </r>
  <r>
    <x v="23"/>
    <x v="23"/>
    <x v="323"/>
    <n v="57"/>
    <x v="16"/>
    <s v="M"/>
  </r>
  <r>
    <x v="23"/>
    <x v="23"/>
    <x v="937"/>
    <n v="61"/>
    <x v="7"/>
    <s v="M"/>
  </r>
  <r>
    <x v="23"/>
    <x v="23"/>
    <x v="324"/>
    <n v="125"/>
    <x v="27"/>
    <s v="F"/>
  </r>
  <r>
    <x v="23"/>
    <x v="23"/>
    <x v="325"/>
    <n v="17"/>
    <x v="6"/>
    <s v="M"/>
  </r>
  <r>
    <x v="23"/>
    <x v="23"/>
    <x v="326"/>
    <n v="31"/>
    <x v="18"/>
    <s v="M"/>
  </r>
  <r>
    <x v="23"/>
    <x v="23"/>
    <x v="327"/>
    <n v="78"/>
    <x v="12"/>
    <s v="M"/>
  </r>
  <r>
    <x v="23"/>
    <x v="23"/>
    <x v="991"/>
    <n v="62"/>
    <x v="28"/>
    <s v="M"/>
  </r>
  <r>
    <x v="23"/>
    <x v="23"/>
    <x v="328"/>
    <n v="34"/>
    <x v="22"/>
    <s v="M"/>
  </r>
  <r>
    <x v="23"/>
    <x v="23"/>
    <x v="939"/>
    <n v="75"/>
    <x v="32"/>
    <s v="M"/>
  </r>
  <r>
    <x v="23"/>
    <x v="23"/>
    <x v="940"/>
    <n v="24"/>
    <x v="32"/>
    <s v="F"/>
  </r>
  <r>
    <x v="23"/>
    <x v="23"/>
    <x v="941"/>
    <n v="33"/>
    <x v="33"/>
    <s v="M"/>
  </r>
  <r>
    <x v="23"/>
    <x v="23"/>
    <x v="329"/>
    <n v="97"/>
    <x v="15"/>
    <s v="M"/>
  </r>
  <r>
    <x v="23"/>
    <x v="23"/>
    <x v="942"/>
    <n v="112"/>
    <x v="5"/>
    <s v="M"/>
  </r>
  <r>
    <x v="23"/>
    <x v="23"/>
    <x v="330"/>
    <n v="83"/>
    <x v="15"/>
    <s v="M"/>
  </r>
  <r>
    <x v="23"/>
    <x v="23"/>
    <x v="331"/>
    <n v="73"/>
    <x v="16"/>
    <s v="F"/>
  </r>
  <r>
    <x v="23"/>
    <x v="23"/>
    <x v="943"/>
    <n v="3"/>
    <x v="1"/>
    <s v="F"/>
  </r>
  <r>
    <x v="23"/>
    <x v="23"/>
    <x v="332"/>
    <n v="31"/>
    <x v="12"/>
    <s v="M"/>
  </r>
  <r>
    <x v="23"/>
    <x v="23"/>
    <x v="944"/>
    <n v="105"/>
    <x v="14"/>
    <s v="M"/>
  </r>
  <r>
    <x v="23"/>
    <x v="23"/>
    <x v="945"/>
    <n v="34"/>
    <x v="19"/>
    <s v="M"/>
  </r>
  <r>
    <x v="23"/>
    <x v="23"/>
    <x v="333"/>
    <n v="41"/>
    <x v="17"/>
    <s v="F"/>
  </r>
  <r>
    <x v="23"/>
    <x v="23"/>
    <x v="334"/>
    <n v="81"/>
    <x v="24"/>
    <s v="M"/>
  </r>
  <r>
    <x v="23"/>
    <x v="23"/>
    <x v="335"/>
    <n v="68"/>
    <x v="32"/>
    <s v="M"/>
  </r>
  <r>
    <x v="23"/>
    <x v="23"/>
    <x v="946"/>
    <n v="92"/>
    <x v="27"/>
    <s v="M"/>
  </r>
  <r>
    <x v="23"/>
    <x v="23"/>
    <x v="947"/>
    <n v="2"/>
    <x v="6"/>
    <s v="M"/>
  </r>
  <r>
    <x v="23"/>
    <x v="23"/>
    <x v="948"/>
    <n v="56"/>
    <x v="12"/>
    <s v="F"/>
  </r>
  <r>
    <x v="23"/>
    <x v="23"/>
    <x v="336"/>
    <n v="34"/>
    <x v="1"/>
    <s v="M"/>
  </r>
  <r>
    <x v="23"/>
    <x v="23"/>
    <x v="949"/>
    <n v="80"/>
    <x v="5"/>
    <s v="F"/>
  </r>
  <r>
    <x v="23"/>
    <x v="23"/>
    <x v="337"/>
    <n v="74"/>
    <x v="20"/>
    <s v="M"/>
  </r>
  <r>
    <x v="23"/>
    <x v="23"/>
    <x v="952"/>
    <n v="41"/>
    <x v="5"/>
    <s v="M"/>
  </r>
  <r>
    <x v="23"/>
    <x v="23"/>
    <x v="953"/>
    <n v="65"/>
    <x v="18"/>
    <s v="M"/>
  </r>
  <r>
    <x v="23"/>
    <x v="23"/>
    <x v="954"/>
    <n v="32"/>
    <x v="2"/>
    <s v="M"/>
  </r>
  <r>
    <x v="23"/>
    <x v="23"/>
    <x v="955"/>
    <n v="3"/>
    <x v="20"/>
    <s v="M"/>
  </r>
  <r>
    <x v="23"/>
    <x v="23"/>
    <x v="956"/>
    <n v="16"/>
    <x v="19"/>
    <s v="M"/>
  </r>
  <r>
    <x v="23"/>
    <x v="23"/>
    <x v="338"/>
    <n v="78"/>
    <x v="19"/>
    <s v="M"/>
  </r>
  <r>
    <x v="23"/>
    <x v="23"/>
    <x v="957"/>
    <n v="47"/>
    <x v="15"/>
    <s v="M"/>
  </r>
  <r>
    <x v="23"/>
    <x v="23"/>
    <x v="339"/>
    <n v="43"/>
    <x v="22"/>
    <s v="M"/>
  </r>
  <r>
    <x v="23"/>
    <x v="23"/>
    <x v="958"/>
    <n v="33"/>
    <x v="5"/>
    <s v="M"/>
  </r>
  <r>
    <x v="23"/>
    <x v="23"/>
    <x v="959"/>
    <n v="27"/>
    <x v="21"/>
    <s v="F"/>
  </r>
  <r>
    <x v="23"/>
    <x v="23"/>
    <x v="340"/>
    <n v="39"/>
    <x v="17"/>
    <s v="M"/>
  </r>
  <r>
    <x v="23"/>
    <x v="23"/>
    <x v="961"/>
    <n v="69"/>
    <x v="6"/>
    <s v="M"/>
  </r>
  <r>
    <x v="23"/>
    <x v="23"/>
    <x v="341"/>
    <n v="50"/>
    <x v="12"/>
    <s v="M"/>
  </r>
  <r>
    <x v="23"/>
    <x v="23"/>
    <x v="342"/>
    <n v="67"/>
    <x v="18"/>
    <s v="M"/>
  </r>
  <r>
    <x v="23"/>
    <x v="23"/>
    <x v="343"/>
    <n v="62"/>
    <x v="32"/>
    <s v="M"/>
  </r>
  <r>
    <x v="23"/>
    <x v="23"/>
    <x v="962"/>
    <n v="70"/>
    <x v="6"/>
    <s v="F"/>
  </r>
  <r>
    <x v="23"/>
    <x v="23"/>
    <x v="358"/>
    <n v="23"/>
    <x v="19"/>
    <s v="M"/>
  </r>
  <r>
    <x v="23"/>
    <x v="23"/>
    <x v="344"/>
    <n v="38"/>
    <x v="6"/>
    <s v="M"/>
  </r>
  <r>
    <x v="23"/>
    <x v="23"/>
    <x v="346"/>
    <n v="6"/>
    <x v="19"/>
    <s v="M"/>
  </r>
  <r>
    <x v="23"/>
    <x v="23"/>
    <x v="963"/>
    <n v="85"/>
    <x v="25"/>
    <s v="F"/>
  </r>
  <r>
    <x v="24"/>
    <x v="24"/>
    <x v="359"/>
    <n v="21"/>
    <x v="25"/>
    <s v="M"/>
  </r>
  <r>
    <x v="24"/>
    <x v="24"/>
    <x v="360"/>
    <n v="48"/>
    <x v="12"/>
    <s v="F"/>
  </r>
  <r>
    <x v="24"/>
    <x v="24"/>
    <x v="361"/>
    <n v="16"/>
    <x v="32"/>
    <s v="M"/>
  </r>
  <r>
    <x v="24"/>
    <x v="24"/>
    <x v="362"/>
    <n v="72"/>
    <x v="25"/>
    <s v="M"/>
  </r>
  <r>
    <x v="24"/>
    <x v="24"/>
    <x v="0"/>
    <n v="47"/>
    <x v="0"/>
    <s v="M"/>
  </r>
  <r>
    <x v="24"/>
    <x v="24"/>
    <x v="363"/>
    <n v="31"/>
    <x v="7"/>
    <s v="M"/>
  </r>
  <r>
    <x v="24"/>
    <x v="24"/>
    <x v="364"/>
    <n v="83"/>
    <x v="22"/>
    <s v="M"/>
  </r>
  <r>
    <x v="24"/>
    <x v="24"/>
    <x v="365"/>
    <n v="67"/>
    <x v="20"/>
    <s v="M"/>
  </r>
  <r>
    <x v="24"/>
    <x v="24"/>
    <x v="366"/>
    <n v="40"/>
    <x v="29"/>
    <s v="M"/>
  </r>
  <r>
    <x v="24"/>
    <x v="24"/>
    <x v="992"/>
    <n v="26"/>
    <x v="25"/>
    <s v="M"/>
  </r>
  <r>
    <x v="24"/>
    <x v="24"/>
    <x v="367"/>
    <n v="52"/>
    <x v="8"/>
    <s v="M"/>
  </r>
  <r>
    <x v="24"/>
    <x v="24"/>
    <x v="1"/>
    <n v="78"/>
    <x v="1"/>
    <s v="M"/>
  </r>
  <r>
    <x v="24"/>
    <x v="24"/>
    <x v="368"/>
    <n v="18"/>
    <x v="15"/>
    <s v="M"/>
  </r>
  <r>
    <x v="24"/>
    <x v="24"/>
    <x v="2"/>
    <n v="86"/>
    <x v="2"/>
    <s v="M"/>
  </r>
  <r>
    <x v="24"/>
    <x v="24"/>
    <x v="3"/>
    <n v="43"/>
    <x v="3"/>
    <s v="M"/>
  </r>
  <r>
    <x v="24"/>
    <x v="24"/>
    <x v="4"/>
    <n v="48"/>
    <x v="4"/>
    <s v="M"/>
  </r>
  <r>
    <x v="24"/>
    <x v="24"/>
    <x v="369"/>
    <n v="42"/>
    <x v="15"/>
    <s v="M"/>
  </r>
  <r>
    <x v="24"/>
    <x v="24"/>
    <x v="370"/>
    <n v="67"/>
    <x v="12"/>
    <s v="M"/>
  </r>
  <r>
    <x v="24"/>
    <x v="24"/>
    <x v="371"/>
    <n v="95"/>
    <x v="0"/>
    <s v="M"/>
  </r>
  <r>
    <x v="24"/>
    <x v="24"/>
    <x v="372"/>
    <n v="75"/>
    <x v="21"/>
    <s v="F"/>
  </r>
  <r>
    <x v="24"/>
    <x v="24"/>
    <x v="373"/>
    <n v="38"/>
    <x v="15"/>
    <s v="F"/>
  </r>
  <r>
    <x v="24"/>
    <x v="24"/>
    <x v="374"/>
    <n v="107"/>
    <x v="5"/>
    <s v="M"/>
  </r>
  <r>
    <x v="24"/>
    <x v="24"/>
    <x v="5"/>
    <n v="33"/>
    <x v="0"/>
    <s v="M"/>
  </r>
  <r>
    <x v="24"/>
    <x v="24"/>
    <x v="375"/>
    <n v="1"/>
    <x v="20"/>
    <s v="F"/>
  </r>
  <r>
    <x v="24"/>
    <x v="24"/>
    <x v="376"/>
    <n v="48"/>
    <x v="2"/>
    <s v="M"/>
  </r>
  <r>
    <x v="24"/>
    <x v="24"/>
    <x v="377"/>
    <n v="28"/>
    <x v="12"/>
    <s v="F"/>
  </r>
  <r>
    <x v="24"/>
    <x v="24"/>
    <x v="378"/>
    <n v="32"/>
    <x v="7"/>
    <s v="M"/>
  </r>
  <r>
    <x v="24"/>
    <x v="24"/>
    <x v="379"/>
    <n v="81"/>
    <x v="13"/>
    <s v="M"/>
  </r>
  <r>
    <x v="24"/>
    <x v="24"/>
    <x v="380"/>
    <n v="103"/>
    <x v="15"/>
    <s v="M"/>
  </r>
  <r>
    <x v="24"/>
    <x v="24"/>
    <x v="6"/>
    <n v="87"/>
    <x v="5"/>
    <s v="M"/>
  </r>
  <r>
    <x v="24"/>
    <x v="24"/>
    <x v="7"/>
    <n v="21"/>
    <x v="6"/>
    <s v="F"/>
  </r>
  <r>
    <x v="24"/>
    <x v="24"/>
    <x v="381"/>
    <n v="86"/>
    <x v="22"/>
    <s v="F"/>
  </r>
  <r>
    <x v="24"/>
    <x v="24"/>
    <x v="382"/>
    <n v="13"/>
    <x v="25"/>
    <s v="M"/>
  </r>
  <r>
    <x v="24"/>
    <x v="24"/>
    <x v="383"/>
    <n v="59"/>
    <x v="7"/>
    <s v="M"/>
  </r>
  <r>
    <x v="24"/>
    <x v="24"/>
    <x v="384"/>
    <n v="81"/>
    <x v="10"/>
    <s v="F"/>
  </r>
  <r>
    <x v="24"/>
    <x v="24"/>
    <x v="8"/>
    <n v="51"/>
    <x v="7"/>
    <s v="F"/>
  </r>
  <r>
    <x v="24"/>
    <x v="24"/>
    <x v="385"/>
    <n v="20"/>
    <x v="27"/>
    <s v="M"/>
  </r>
  <r>
    <x v="24"/>
    <x v="24"/>
    <x v="9"/>
    <n v="41"/>
    <x v="8"/>
    <s v="F"/>
  </r>
  <r>
    <x v="24"/>
    <x v="24"/>
    <x v="386"/>
    <n v="26"/>
    <x v="16"/>
    <s v="M"/>
  </r>
  <r>
    <x v="24"/>
    <x v="24"/>
    <x v="10"/>
    <n v="32"/>
    <x v="0"/>
    <s v="M"/>
  </r>
  <r>
    <x v="24"/>
    <x v="24"/>
    <x v="11"/>
    <n v="57"/>
    <x v="7"/>
    <s v="F"/>
  </r>
  <r>
    <x v="24"/>
    <x v="24"/>
    <x v="12"/>
    <n v="68"/>
    <x v="9"/>
    <s v="M"/>
  </r>
  <r>
    <x v="24"/>
    <x v="24"/>
    <x v="388"/>
    <n v="60"/>
    <x v="17"/>
    <s v="F"/>
  </r>
  <r>
    <x v="24"/>
    <x v="24"/>
    <x v="965"/>
    <n v="22"/>
    <x v="13"/>
    <s v="F"/>
  </r>
  <r>
    <x v="24"/>
    <x v="24"/>
    <x v="389"/>
    <n v="55"/>
    <x v="21"/>
    <s v="M"/>
  </r>
  <r>
    <x v="24"/>
    <x v="24"/>
    <x v="13"/>
    <n v="16"/>
    <x v="10"/>
    <s v="M"/>
  </r>
  <r>
    <x v="24"/>
    <x v="24"/>
    <x v="14"/>
    <n v="65"/>
    <x v="4"/>
    <s v="M"/>
  </r>
  <r>
    <x v="24"/>
    <x v="24"/>
    <x v="15"/>
    <n v="12"/>
    <x v="11"/>
    <s v="M"/>
  </r>
  <r>
    <x v="24"/>
    <x v="24"/>
    <x v="391"/>
    <n v="25"/>
    <x v="5"/>
    <s v="M"/>
  </r>
  <r>
    <x v="24"/>
    <x v="24"/>
    <x v="392"/>
    <n v="62"/>
    <x v="7"/>
    <s v="M"/>
  </r>
  <r>
    <x v="24"/>
    <x v="24"/>
    <x v="393"/>
    <n v="78"/>
    <x v="26"/>
    <s v="M"/>
  </r>
  <r>
    <x v="24"/>
    <x v="24"/>
    <x v="394"/>
    <n v="88"/>
    <x v="20"/>
    <s v="F"/>
  </r>
  <r>
    <x v="24"/>
    <x v="24"/>
    <x v="16"/>
    <n v="78"/>
    <x v="10"/>
    <s v="M"/>
  </r>
  <r>
    <x v="24"/>
    <x v="24"/>
    <x v="966"/>
    <n v="36"/>
    <x v="13"/>
    <s v="M"/>
  </r>
  <r>
    <x v="24"/>
    <x v="24"/>
    <x v="395"/>
    <n v="117"/>
    <x v="10"/>
    <s v="F"/>
  </r>
  <r>
    <x v="24"/>
    <x v="24"/>
    <x v="17"/>
    <n v="94"/>
    <x v="12"/>
    <s v="M"/>
  </r>
  <r>
    <x v="24"/>
    <x v="24"/>
    <x v="993"/>
    <n v="24"/>
    <x v="8"/>
    <s v="F"/>
  </r>
  <r>
    <x v="24"/>
    <x v="24"/>
    <x v="18"/>
    <n v="79"/>
    <x v="7"/>
    <s v="M"/>
  </r>
  <r>
    <x v="24"/>
    <x v="24"/>
    <x v="967"/>
    <n v="22"/>
    <x v="19"/>
    <s v="M"/>
  </r>
  <r>
    <x v="24"/>
    <x v="24"/>
    <x v="396"/>
    <n v="75"/>
    <x v="19"/>
    <s v="M"/>
  </r>
  <r>
    <x v="24"/>
    <x v="24"/>
    <x v="19"/>
    <n v="75"/>
    <x v="13"/>
    <s v="F"/>
  </r>
  <r>
    <x v="24"/>
    <x v="24"/>
    <x v="397"/>
    <n v="9"/>
    <x v="10"/>
    <s v="M"/>
  </r>
  <r>
    <x v="24"/>
    <x v="24"/>
    <x v="398"/>
    <n v="43"/>
    <x v="18"/>
    <s v="M"/>
  </r>
  <r>
    <x v="24"/>
    <x v="24"/>
    <x v="399"/>
    <n v="94"/>
    <x v="6"/>
    <s v="M"/>
  </r>
  <r>
    <x v="24"/>
    <x v="24"/>
    <x v="400"/>
    <n v="87"/>
    <x v="7"/>
    <s v="F"/>
  </r>
  <r>
    <x v="24"/>
    <x v="24"/>
    <x v="401"/>
    <n v="91"/>
    <x v="0"/>
    <s v="F"/>
  </r>
  <r>
    <x v="24"/>
    <x v="24"/>
    <x v="402"/>
    <n v="44"/>
    <x v="1"/>
    <s v="F"/>
  </r>
  <r>
    <x v="24"/>
    <x v="24"/>
    <x v="403"/>
    <n v="34"/>
    <x v="7"/>
    <s v="M"/>
  </r>
  <r>
    <x v="24"/>
    <x v="24"/>
    <x v="404"/>
    <n v="78"/>
    <x v="1"/>
    <s v="M"/>
  </r>
  <r>
    <x v="24"/>
    <x v="24"/>
    <x v="20"/>
    <n v="44"/>
    <x v="14"/>
    <s v="M"/>
  </r>
  <r>
    <x v="24"/>
    <x v="24"/>
    <x v="405"/>
    <n v="72"/>
    <x v="22"/>
    <s v="M"/>
  </r>
  <r>
    <x v="24"/>
    <x v="24"/>
    <x v="21"/>
    <n v="51"/>
    <x v="10"/>
    <s v="M"/>
  </r>
  <r>
    <x v="24"/>
    <x v="24"/>
    <x v="406"/>
    <n v="43"/>
    <x v="12"/>
    <s v="M"/>
  </r>
  <r>
    <x v="24"/>
    <x v="24"/>
    <x v="22"/>
    <n v="47"/>
    <x v="15"/>
    <s v="M"/>
  </r>
  <r>
    <x v="24"/>
    <x v="24"/>
    <x v="407"/>
    <n v="48"/>
    <x v="20"/>
    <s v="F"/>
  </r>
  <r>
    <x v="24"/>
    <x v="24"/>
    <x v="968"/>
    <n v="16"/>
    <x v="22"/>
    <s v="F"/>
  </r>
  <r>
    <x v="24"/>
    <x v="24"/>
    <x v="408"/>
    <n v="42"/>
    <x v="22"/>
    <s v="M"/>
  </r>
  <r>
    <x v="24"/>
    <x v="24"/>
    <x v="409"/>
    <n v="105"/>
    <x v="18"/>
    <s v="M"/>
  </r>
  <r>
    <x v="24"/>
    <x v="24"/>
    <x v="410"/>
    <n v="38"/>
    <x v="1"/>
    <s v="M"/>
  </r>
  <r>
    <x v="24"/>
    <x v="24"/>
    <x v="411"/>
    <n v="50"/>
    <x v="20"/>
    <s v="M"/>
  </r>
  <r>
    <x v="24"/>
    <x v="24"/>
    <x v="412"/>
    <n v="84"/>
    <x v="24"/>
    <s v="F"/>
  </r>
  <r>
    <x v="24"/>
    <x v="24"/>
    <x v="413"/>
    <n v="44"/>
    <x v="22"/>
    <s v="F"/>
  </r>
  <r>
    <x v="24"/>
    <x v="24"/>
    <x v="414"/>
    <n v="51"/>
    <x v="21"/>
    <s v="M"/>
  </r>
  <r>
    <x v="24"/>
    <x v="24"/>
    <x v="23"/>
    <n v="13"/>
    <x v="10"/>
    <s v="M"/>
  </r>
  <r>
    <x v="24"/>
    <x v="24"/>
    <x v="415"/>
    <n v="41"/>
    <x v="15"/>
    <s v="M"/>
  </r>
  <r>
    <x v="24"/>
    <x v="24"/>
    <x v="416"/>
    <n v="55"/>
    <x v="13"/>
    <s v="F"/>
  </r>
  <r>
    <x v="24"/>
    <x v="24"/>
    <x v="24"/>
    <n v="12"/>
    <x v="16"/>
    <s v="M"/>
  </r>
  <r>
    <x v="24"/>
    <x v="24"/>
    <x v="25"/>
    <n v="75"/>
    <x v="10"/>
    <s v="F"/>
  </r>
  <r>
    <x v="24"/>
    <x v="24"/>
    <x v="26"/>
    <n v="89"/>
    <x v="17"/>
    <s v="M"/>
  </r>
  <r>
    <x v="24"/>
    <x v="24"/>
    <x v="27"/>
    <n v="46"/>
    <x v="0"/>
    <s v="F"/>
  </r>
  <r>
    <x v="24"/>
    <x v="24"/>
    <x v="28"/>
    <n v="11"/>
    <x v="5"/>
    <s v="F"/>
  </r>
  <r>
    <x v="24"/>
    <x v="24"/>
    <x v="417"/>
    <n v="49"/>
    <x v="14"/>
    <s v="F"/>
  </r>
  <r>
    <x v="24"/>
    <x v="24"/>
    <x v="29"/>
    <n v="44"/>
    <x v="5"/>
    <s v="M"/>
  </r>
  <r>
    <x v="24"/>
    <x v="24"/>
    <x v="30"/>
    <n v="77"/>
    <x v="18"/>
    <s v="F"/>
  </r>
  <r>
    <x v="24"/>
    <x v="24"/>
    <x v="31"/>
    <n v="24"/>
    <x v="8"/>
    <s v="M"/>
  </r>
  <r>
    <x v="24"/>
    <x v="24"/>
    <x v="418"/>
    <n v="89"/>
    <x v="21"/>
    <s v="M"/>
  </r>
  <r>
    <x v="24"/>
    <x v="24"/>
    <x v="419"/>
    <n v="63"/>
    <x v="20"/>
    <s v="M"/>
  </r>
  <r>
    <x v="24"/>
    <x v="24"/>
    <x v="32"/>
    <n v="45"/>
    <x v="5"/>
    <s v="M"/>
  </r>
  <r>
    <x v="24"/>
    <x v="24"/>
    <x v="34"/>
    <n v="76"/>
    <x v="10"/>
    <s v="F"/>
  </r>
  <r>
    <x v="24"/>
    <x v="24"/>
    <x v="420"/>
    <n v="71"/>
    <x v="29"/>
    <s v="F"/>
  </r>
  <r>
    <x v="24"/>
    <x v="24"/>
    <x v="35"/>
    <n v="48"/>
    <x v="13"/>
    <s v="M"/>
  </r>
  <r>
    <x v="24"/>
    <x v="24"/>
    <x v="421"/>
    <n v="40"/>
    <x v="6"/>
    <s v="M"/>
  </r>
  <r>
    <x v="24"/>
    <x v="24"/>
    <x v="422"/>
    <n v="109"/>
    <x v="6"/>
    <s v="F"/>
  </r>
  <r>
    <x v="24"/>
    <x v="24"/>
    <x v="423"/>
    <n v="28"/>
    <x v="25"/>
    <s v="M"/>
  </r>
  <r>
    <x v="24"/>
    <x v="24"/>
    <x v="424"/>
    <n v="106"/>
    <x v="24"/>
    <s v="M"/>
  </r>
  <r>
    <x v="24"/>
    <x v="24"/>
    <x v="425"/>
    <n v="80"/>
    <x v="7"/>
    <s v="F"/>
  </r>
  <r>
    <x v="24"/>
    <x v="24"/>
    <x v="36"/>
    <n v="19"/>
    <x v="20"/>
    <s v="M"/>
  </r>
  <r>
    <x v="24"/>
    <x v="24"/>
    <x v="426"/>
    <n v="48"/>
    <x v="25"/>
    <s v="M"/>
  </r>
  <r>
    <x v="24"/>
    <x v="24"/>
    <x v="37"/>
    <n v="21"/>
    <x v="5"/>
    <s v="M"/>
  </r>
  <r>
    <x v="24"/>
    <x v="24"/>
    <x v="427"/>
    <n v="14"/>
    <x v="10"/>
    <s v="F"/>
  </r>
  <r>
    <x v="24"/>
    <x v="24"/>
    <x v="428"/>
    <n v="90"/>
    <x v="0"/>
    <s v="F"/>
  </r>
  <r>
    <x v="24"/>
    <x v="24"/>
    <x v="40"/>
    <n v="83"/>
    <x v="22"/>
    <s v="M"/>
  </r>
  <r>
    <x v="24"/>
    <x v="24"/>
    <x v="429"/>
    <n v="47"/>
    <x v="22"/>
    <s v="M"/>
  </r>
  <r>
    <x v="24"/>
    <x v="24"/>
    <x v="430"/>
    <n v="47"/>
    <x v="12"/>
    <s v="F"/>
  </r>
  <r>
    <x v="24"/>
    <x v="24"/>
    <x v="969"/>
    <n v="18"/>
    <x v="12"/>
    <s v="M"/>
  </r>
  <r>
    <x v="24"/>
    <x v="24"/>
    <x v="432"/>
    <n v="94"/>
    <x v="5"/>
    <s v="M"/>
  </r>
  <r>
    <x v="24"/>
    <x v="24"/>
    <x v="433"/>
    <n v="88"/>
    <x v="20"/>
    <s v="F"/>
  </r>
  <r>
    <x v="24"/>
    <x v="24"/>
    <x v="41"/>
    <n v="17"/>
    <x v="4"/>
    <s v="F"/>
  </r>
  <r>
    <x v="24"/>
    <x v="24"/>
    <x v="434"/>
    <n v="45"/>
    <x v="5"/>
    <s v="F"/>
  </r>
  <r>
    <x v="24"/>
    <x v="24"/>
    <x v="435"/>
    <n v="89"/>
    <x v="6"/>
    <s v="M"/>
  </r>
  <r>
    <x v="24"/>
    <x v="24"/>
    <x v="436"/>
    <n v="52"/>
    <x v="8"/>
    <s v="M"/>
  </r>
  <r>
    <x v="24"/>
    <x v="24"/>
    <x v="42"/>
    <n v="42"/>
    <x v="0"/>
    <s v="M"/>
  </r>
  <r>
    <x v="24"/>
    <x v="24"/>
    <x v="437"/>
    <n v="3"/>
    <x v="6"/>
    <s v="M"/>
  </r>
  <r>
    <x v="24"/>
    <x v="24"/>
    <x v="439"/>
    <n v="89"/>
    <x v="19"/>
    <s v="M"/>
  </r>
  <r>
    <x v="24"/>
    <x v="24"/>
    <x v="43"/>
    <n v="47"/>
    <x v="23"/>
    <s v="M"/>
  </r>
  <r>
    <x v="24"/>
    <x v="24"/>
    <x v="440"/>
    <n v="104"/>
    <x v="1"/>
    <s v="M"/>
  </r>
  <r>
    <x v="24"/>
    <x v="24"/>
    <x v="44"/>
    <n v="42"/>
    <x v="0"/>
    <s v="F"/>
  </r>
  <r>
    <x v="24"/>
    <x v="24"/>
    <x v="441"/>
    <n v="61"/>
    <x v="15"/>
    <s v="M"/>
  </r>
  <r>
    <x v="24"/>
    <x v="24"/>
    <x v="442"/>
    <n v="69"/>
    <x v="15"/>
    <s v="F"/>
  </r>
  <r>
    <x v="24"/>
    <x v="24"/>
    <x v="444"/>
    <n v="55"/>
    <x v="12"/>
    <s v="M"/>
  </r>
  <r>
    <x v="24"/>
    <x v="24"/>
    <x v="445"/>
    <n v="120"/>
    <x v="9"/>
    <s v="F"/>
  </r>
  <r>
    <x v="24"/>
    <x v="24"/>
    <x v="45"/>
    <n v="73"/>
    <x v="16"/>
    <s v="F"/>
  </r>
  <r>
    <x v="24"/>
    <x v="24"/>
    <x v="446"/>
    <n v="67"/>
    <x v="27"/>
    <s v="M"/>
  </r>
  <r>
    <x v="24"/>
    <x v="24"/>
    <x v="447"/>
    <n v="35"/>
    <x v="24"/>
    <s v="F"/>
  </r>
  <r>
    <x v="24"/>
    <x v="24"/>
    <x v="46"/>
    <n v="117"/>
    <x v="1"/>
    <s v="F"/>
  </r>
  <r>
    <x v="24"/>
    <x v="24"/>
    <x v="448"/>
    <n v="26"/>
    <x v="20"/>
    <s v="M"/>
  </r>
  <r>
    <x v="24"/>
    <x v="24"/>
    <x v="449"/>
    <n v="32"/>
    <x v="7"/>
    <s v="F"/>
  </r>
  <r>
    <x v="24"/>
    <x v="24"/>
    <x v="450"/>
    <n v="41"/>
    <x v="29"/>
    <s v="M"/>
  </r>
  <r>
    <x v="24"/>
    <x v="24"/>
    <x v="451"/>
    <n v="52"/>
    <x v="0"/>
    <s v="M"/>
  </r>
  <r>
    <x v="24"/>
    <x v="24"/>
    <x v="452"/>
    <n v="18"/>
    <x v="7"/>
    <s v="M"/>
  </r>
  <r>
    <x v="24"/>
    <x v="24"/>
    <x v="453"/>
    <n v="44"/>
    <x v="1"/>
    <s v="F"/>
  </r>
  <r>
    <x v="24"/>
    <x v="24"/>
    <x v="48"/>
    <n v="86"/>
    <x v="24"/>
    <s v="M"/>
  </r>
  <r>
    <x v="24"/>
    <x v="24"/>
    <x v="49"/>
    <n v="11"/>
    <x v="0"/>
    <s v="M"/>
  </r>
  <r>
    <x v="24"/>
    <x v="24"/>
    <x v="50"/>
    <n v="111"/>
    <x v="10"/>
    <s v="M"/>
  </r>
  <r>
    <x v="24"/>
    <x v="24"/>
    <x v="454"/>
    <n v="87"/>
    <x v="11"/>
    <s v="F"/>
  </r>
  <r>
    <x v="24"/>
    <x v="24"/>
    <x v="455"/>
    <n v="97"/>
    <x v="18"/>
    <s v="M"/>
  </r>
  <r>
    <x v="24"/>
    <x v="24"/>
    <x v="456"/>
    <n v="74"/>
    <x v="22"/>
    <s v="M"/>
  </r>
  <r>
    <x v="24"/>
    <x v="24"/>
    <x v="457"/>
    <n v="36"/>
    <x v="6"/>
    <s v="F"/>
  </r>
  <r>
    <x v="24"/>
    <x v="24"/>
    <x v="458"/>
    <n v="50"/>
    <x v="0"/>
    <s v="M"/>
  </r>
  <r>
    <x v="24"/>
    <x v="24"/>
    <x v="459"/>
    <n v="50"/>
    <x v="8"/>
    <s v="F"/>
  </r>
  <r>
    <x v="24"/>
    <x v="24"/>
    <x v="52"/>
    <n v="90"/>
    <x v="21"/>
    <s v="F"/>
  </r>
  <r>
    <x v="24"/>
    <x v="24"/>
    <x v="460"/>
    <n v="66"/>
    <x v="20"/>
    <s v="F"/>
  </r>
  <r>
    <x v="24"/>
    <x v="24"/>
    <x v="461"/>
    <n v="55"/>
    <x v="13"/>
    <s v="M"/>
  </r>
  <r>
    <x v="24"/>
    <x v="24"/>
    <x v="463"/>
    <n v="58"/>
    <x v="16"/>
    <s v="M"/>
  </r>
  <r>
    <x v="24"/>
    <x v="24"/>
    <x v="464"/>
    <n v="30"/>
    <x v="20"/>
    <s v="M"/>
  </r>
  <r>
    <x v="24"/>
    <x v="24"/>
    <x v="465"/>
    <n v="79"/>
    <x v="19"/>
    <s v="M"/>
  </r>
  <r>
    <x v="24"/>
    <x v="24"/>
    <x v="466"/>
    <n v="41"/>
    <x v="20"/>
    <s v="M"/>
  </r>
  <r>
    <x v="24"/>
    <x v="24"/>
    <x v="467"/>
    <n v="58"/>
    <x v="18"/>
    <s v="M"/>
  </r>
  <r>
    <x v="24"/>
    <x v="24"/>
    <x v="468"/>
    <n v="34"/>
    <x v="0"/>
    <s v="M"/>
  </r>
  <r>
    <x v="24"/>
    <x v="24"/>
    <x v="53"/>
    <n v="47"/>
    <x v="8"/>
    <s v="F"/>
  </r>
  <r>
    <x v="24"/>
    <x v="24"/>
    <x v="54"/>
    <n v="74"/>
    <x v="25"/>
    <s v="M"/>
  </r>
  <r>
    <x v="24"/>
    <x v="24"/>
    <x v="469"/>
    <n v="60"/>
    <x v="6"/>
    <s v="M"/>
  </r>
  <r>
    <x v="24"/>
    <x v="24"/>
    <x v="470"/>
    <n v="64"/>
    <x v="15"/>
    <s v="F"/>
  </r>
  <r>
    <x v="24"/>
    <x v="24"/>
    <x v="471"/>
    <n v="45"/>
    <x v="10"/>
    <s v="F"/>
  </r>
  <r>
    <x v="24"/>
    <x v="24"/>
    <x v="472"/>
    <n v="76"/>
    <x v="3"/>
    <s v="M"/>
  </r>
  <r>
    <x v="24"/>
    <x v="24"/>
    <x v="55"/>
    <n v="44"/>
    <x v="24"/>
    <s v="M"/>
  </r>
  <r>
    <x v="24"/>
    <x v="24"/>
    <x v="56"/>
    <n v="63"/>
    <x v="12"/>
    <s v="M"/>
  </r>
  <r>
    <x v="24"/>
    <x v="24"/>
    <x v="473"/>
    <n v="6"/>
    <x v="6"/>
    <s v="M"/>
  </r>
  <r>
    <x v="24"/>
    <x v="24"/>
    <x v="474"/>
    <n v="84"/>
    <x v="18"/>
    <s v="M"/>
  </r>
  <r>
    <x v="24"/>
    <x v="24"/>
    <x v="475"/>
    <n v="71"/>
    <x v="20"/>
    <s v="F"/>
  </r>
  <r>
    <x v="24"/>
    <x v="24"/>
    <x v="57"/>
    <n v="21"/>
    <x v="24"/>
    <s v="M"/>
  </r>
  <r>
    <x v="24"/>
    <x v="24"/>
    <x v="58"/>
    <n v="86"/>
    <x v="14"/>
    <s v="F"/>
  </r>
  <r>
    <x v="24"/>
    <x v="24"/>
    <x v="59"/>
    <n v="55"/>
    <x v="0"/>
    <s v="M"/>
  </r>
  <r>
    <x v="24"/>
    <x v="24"/>
    <x v="476"/>
    <n v="66"/>
    <x v="15"/>
    <s v="M"/>
  </r>
  <r>
    <x v="24"/>
    <x v="24"/>
    <x v="60"/>
    <n v="38"/>
    <x v="11"/>
    <s v="M"/>
  </r>
  <r>
    <x v="24"/>
    <x v="24"/>
    <x v="477"/>
    <n v="13"/>
    <x v="7"/>
    <s v="M"/>
  </r>
  <r>
    <x v="24"/>
    <x v="24"/>
    <x v="478"/>
    <n v="80"/>
    <x v="4"/>
    <s v="M"/>
  </r>
  <r>
    <x v="24"/>
    <x v="24"/>
    <x v="61"/>
    <n v="47"/>
    <x v="17"/>
    <s v="M"/>
  </r>
  <r>
    <x v="24"/>
    <x v="24"/>
    <x v="62"/>
    <n v="66"/>
    <x v="22"/>
    <s v="M"/>
  </r>
  <r>
    <x v="24"/>
    <x v="24"/>
    <x v="63"/>
    <n v="97"/>
    <x v="21"/>
    <s v="M"/>
  </r>
  <r>
    <x v="24"/>
    <x v="24"/>
    <x v="479"/>
    <n v="29"/>
    <x v="10"/>
    <s v="M"/>
  </r>
  <r>
    <x v="24"/>
    <x v="24"/>
    <x v="480"/>
    <n v="60"/>
    <x v="20"/>
    <s v="M"/>
  </r>
  <r>
    <x v="24"/>
    <x v="24"/>
    <x v="64"/>
    <n v="116"/>
    <x v="0"/>
    <s v="M"/>
  </r>
  <r>
    <x v="24"/>
    <x v="24"/>
    <x v="481"/>
    <n v="49"/>
    <x v="15"/>
    <s v="M"/>
  </r>
  <r>
    <x v="24"/>
    <x v="24"/>
    <x v="66"/>
    <n v="101"/>
    <x v="8"/>
    <s v="M"/>
  </r>
  <r>
    <x v="24"/>
    <x v="24"/>
    <x v="482"/>
    <n v="37"/>
    <x v="29"/>
    <s v="F"/>
  </r>
  <r>
    <x v="24"/>
    <x v="24"/>
    <x v="483"/>
    <n v="57"/>
    <x v="1"/>
    <s v="M"/>
  </r>
  <r>
    <x v="24"/>
    <x v="24"/>
    <x v="484"/>
    <n v="70"/>
    <x v="10"/>
    <s v="M"/>
  </r>
  <r>
    <x v="24"/>
    <x v="24"/>
    <x v="485"/>
    <n v="75"/>
    <x v="15"/>
    <s v="M"/>
  </r>
  <r>
    <x v="24"/>
    <x v="24"/>
    <x v="486"/>
    <n v="76"/>
    <x v="1"/>
    <s v="M"/>
  </r>
  <r>
    <x v="24"/>
    <x v="24"/>
    <x v="67"/>
    <n v="32"/>
    <x v="10"/>
    <s v="M"/>
  </r>
  <r>
    <x v="24"/>
    <x v="24"/>
    <x v="487"/>
    <n v="55"/>
    <x v="8"/>
    <s v="F"/>
  </r>
  <r>
    <x v="24"/>
    <x v="24"/>
    <x v="488"/>
    <n v="57"/>
    <x v="4"/>
    <s v="M"/>
  </r>
  <r>
    <x v="24"/>
    <x v="24"/>
    <x v="68"/>
    <n v="107"/>
    <x v="26"/>
    <s v="F"/>
  </r>
  <r>
    <x v="24"/>
    <x v="24"/>
    <x v="69"/>
    <n v="44"/>
    <x v="19"/>
    <s v="M"/>
  </r>
  <r>
    <x v="24"/>
    <x v="24"/>
    <x v="70"/>
    <n v="32"/>
    <x v="15"/>
    <s v="M"/>
  </r>
  <r>
    <x v="24"/>
    <x v="24"/>
    <x v="71"/>
    <n v="37"/>
    <x v="27"/>
    <s v="M"/>
  </r>
  <r>
    <x v="24"/>
    <x v="24"/>
    <x v="489"/>
    <n v="22"/>
    <x v="29"/>
    <s v="M"/>
  </r>
  <r>
    <x v="24"/>
    <x v="24"/>
    <x v="490"/>
    <n v="27"/>
    <x v="5"/>
    <s v="M"/>
  </r>
  <r>
    <x v="24"/>
    <x v="24"/>
    <x v="491"/>
    <n v="70"/>
    <x v="24"/>
    <s v="M"/>
  </r>
  <r>
    <x v="24"/>
    <x v="24"/>
    <x v="492"/>
    <n v="20"/>
    <x v="20"/>
    <s v="M"/>
  </r>
  <r>
    <x v="24"/>
    <x v="24"/>
    <x v="493"/>
    <n v="83"/>
    <x v="25"/>
    <s v="M"/>
  </r>
  <r>
    <x v="24"/>
    <x v="24"/>
    <x v="494"/>
    <n v="27"/>
    <x v="5"/>
    <s v="F"/>
  </r>
  <r>
    <x v="24"/>
    <x v="24"/>
    <x v="72"/>
    <n v="29"/>
    <x v="5"/>
    <s v="M"/>
  </r>
  <r>
    <x v="24"/>
    <x v="24"/>
    <x v="495"/>
    <n v="113"/>
    <x v="32"/>
    <s v="F"/>
  </r>
  <r>
    <x v="24"/>
    <x v="24"/>
    <x v="496"/>
    <n v="75"/>
    <x v="25"/>
    <s v="M"/>
  </r>
  <r>
    <x v="24"/>
    <x v="24"/>
    <x v="73"/>
    <n v="32"/>
    <x v="21"/>
    <s v="M"/>
  </r>
  <r>
    <x v="24"/>
    <x v="24"/>
    <x v="497"/>
    <n v="45"/>
    <x v="31"/>
    <s v="M"/>
  </r>
  <r>
    <x v="24"/>
    <x v="24"/>
    <x v="498"/>
    <n v="97"/>
    <x v="25"/>
    <s v="M"/>
  </r>
  <r>
    <x v="24"/>
    <x v="24"/>
    <x v="74"/>
    <n v="81"/>
    <x v="7"/>
    <s v="F"/>
  </r>
  <r>
    <x v="24"/>
    <x v="24"/>
    <x v="75"/>
    <n v="95"/>
    <x v="19"/>
    <s v="F"/>
  </r>
  <r>
    <x v="24"/>
    <x v="24"/>
    <x v="499"/>
    <n v="80"/>
    <x v="22"/>
    <s v="M"/>
  </r>
  <r>
    <x v="24"/>
    <x v="24"/>
    <x v="76"/>
    <n v="72"/>
    <x v="28"/>
    <s v="M"/>
  </r>
  <r>
    <x v="24"/>
    <x v="24"/>
    <x v="500"/>
    <n v="61"/>
    <x v="29"/>
    <s v="M"/>
  </r>
  <r>
    <x v="24"/>
    <x v="24"/>
    <x v="501"/>
    <n v="9"/>
    <x v="29"/>
    <s v="M"/>
  </r>
  <r>
    <x v="24"/>
    <x v="24"/>
    <x v="77"/>
    <n v="69"/>
    <x v="0"/>
    <s v="M"/>
  </r>
  <r>
    <x v="24"/>
    <x v="24"/>
    <x v="502"/>
    <n v="77"/>
    <x v="6"/>
    <s v="M"/>
  </r>
  <r>
    <x v="24"/>
    <x v="24"/>
    <x v="78"/>
    <n v="41"/>
    <x v="28"/>
    <s v="M"/>
  </r>
  <r>
    <x v="24"/>
    <x v="24"/>
    <x v="503"/>
    <n v="16"/>
    <x v="1"/>
    <s v="M"/>
  </r>
  <r>
    <x v="24"/>
    <x v="24"/>
    <x v="504"/>
    <n v="87"/>
    <x v="1"/>
    <s v="M"/>
  </r>
  <r>
    <x v="24"/>
    <x v="24"/>
    <x v="505"/>
    <n v="64"/>
    <x v="18"/>
    <s v="F"/>
  </r>
  <r>
    <x v="24"/>
    <x v="24"/>
    <x v="79"/>
    <n v="13"/>
    <x v="6"/>
    <s v="F"/>
  </r>
  <r>
    <x v="24"/>
    <x v="24"/>
    <x v="80"/>
    <n v="88"/>
    <x v="22"/>
    <s v="F"/>
  </r>
  <r>
    <x v="24"/>
    <x v="24"/>
    <x v="507"/>
    <n v="86"/>
    <x v="10"/>
    <s v="F"/>
  </r>
  <r>
    <x v="24"/>
    <x v="24"/>
    <x v="508"/>
    <n v="76"/>
    <x v="0"/>
    <s v="M"/>
  </r>
  <r>
    <x v="24"/>
    <x v="24"/>
    <x v="509"/>
    <n v="14"/>
    <x v="6"/>
    <s v="M"/>
  </r>
  <r>
    <x v="24"/>
    <x v="24"/>
    <x v="510"/>
    <n v="10"/>
    <x v="15"/>
    <s v="M"/>
  </r>
  <r>
    <x v="24"/>
    <x v="24"/>
    <x v="511"/>
    <n v="52"/>
    <x v="22"/>
    <s v="M"/>
  </r>
  <r>
    <x v="24"/>
    <x v="24"/>
    <x v="512"/>
    <n v="46"/>
    <x v="5"/>
    <s v="M"/>
  </r>
  <r>
    <x v="24"/>
    <x v="24"/>
    <x v="513"/>
    <n v="8"/>
    <x v="33"/>
    <s v="M"/>
  </r>
  <r>
    <x v="24"/>
    <x v="24"/>
    <x v="514"/>
    <n v="38"/>
    <x v="15"/>
    <s v="F"/>
  </r>
  <r>
    <x v="24"/>
    <x v="24"/>
    <x v="515"/>
    <n v="41"/>
    <x v="11"/>
    <s v="M"/>
  </r>
  <r>
    <x v="24"/>
    <x v="24"/>
    <x v="973"/>
    <n v="36"/>
    <x v="5"/>
    <s v="M"/>
  </r>
  <r>
    <x v="24"/>
    <x v="24"/>
    <x v="516"/>
    <n v="80"/>
    <x v="7"/>
    <s v="M"/>
  </r>
  <r>
    <x v="24"/>
    <x v="24"/>
    <x v="81"/>
    <n v="30"/>
    <x v="27"/>
    <s v="M"/>
  </r>
  <r>
    <x v="24"/>
    <x v="24"/>
    <x v="517"/>
    <n v="78"/>
    <x v="5"/>
    <s v="M"/>
  </r>
  <r>
    <x v="24"/>
    <x v="24"/>
    <x v="518"/>
    <n v="56"/>
    <x v="21"/>
    <s v="M"/>
  </r>
  <r>
    <x v="24"/>
    <x v="24"/>
    <x v="82"/>
    <n v="22"/>
    <x v="29"/>
    <s v="M"/>
  </r>
  <r>
    <x v="24"/>
    <x v="24"/>
    <x v="83"/>
    <n v="46"/>
    <x v="22"/>
    <s v="M"/>
  </r>
  <r>
    <x v="24"/>
    <x v="24"/>
    <x v="84"/>
    <n v="40"/>
    <x v="6"/>
    <s v="M"/>
  </r>
  <r>
    <x v="24"/>
    <x v="24"/>
    <x v="85"/>
    <n v="102"/>
    <x v="13"/>
    <s v="M"/>
  </r>
  <r>
    <x v="24"/>
    <x v="24"/>
    <x v="86"/>
    <n v="77"/>
    <x v="7"/>
    <s v="F"/>
  </r>
  <r>
    <x v="24"/>
    <x v="24"/>
    <x v="519"/>
    <n v="46"/>
    <x v="0"/>
    <s v="M"/>
  </r>
  <r>
    <x v="24"/>
    <x v="24"/>
    <x v="520"/>
    <n v="10"/>
    <x v="0"/>
    <s v="F"/>
  </r>
  <r>
    <x v="24"/>
    <x v="24"/>
    <x v="521"/>
    <n v="31"/>
    <x v="5"/>
    <s v="F"/>
  </r>
  <r>
    <x v="24"/>
    <x v="24"/>
    <x v="523"/>
    <n v="25"/>
    <x v="22"/>
    <s v="M"/>
  </r>
  <r>
    <x v="24"/>
    <x v="24"/>
    <x v="524"/>
    <n v="6"/>
    <x v="17"/>
    <s v="M"/>
  </r>
  <r>
    <x v="24"/>
    <x v="24"/>
    <x v="525"/>
    <n v="71"/>
    <x v="12"/>
    <s v="F"/>
  </r>
  <r>
    <x v="24"/>
    <x v="24"/>
    <x v="526"/>
    <n v="45"/>
    <x v="29"/>
    <s v="M"/>
  </r>
  <r>
    <x v="24"/>
    <x v="24"/>
    <x v="527"/>
    <n v="14"/>
    <x v="5"/>
    <s v="M"/>
  </r>
  <r>
    <x v="24"/>
    <x v="24"/>
    <x v="528"/>
    <n v="87"/>
    <x v="11"/>
    <s v="F"/>
  </r>
  <r>
    <x v="24"/>
    <x v="24"/>
    <x v="529"/>
    <n v="40"/>
    <x v="29"/>
    <s v="M"/>
  </r>
  <r>
    <x v="24"/>
    <x v="24"/>
    <x v="974"/>
    <n v="4"/>
    <x v="29"/>
    <s v="M"/>
  </r>
  <r>
    <x v="24"/>
    <x v="24"/>
    <x v="87"/>
    <n v="93"/>
    <x v="1"/>
    <s v="M"/>
  </r>
  <r>
    <x v="24"/>
    <x v="24"/>
    <x v="530"/>
    <n v="91"/>
    <x v="24"/>
    <s v="M"/>
  </r>
  <r>
    <x v="24"/>
    <x v="24"/>
    <x v="531"/>
    <n v="76"/>
    <x v="22"/>
    <s v="F"/>
  </r>
  <r>
    <x v="24"/>
    <x v="24"/>
    <x v="532"/>
    <n v="89"/>
    <x v="0"/>
    <s v="F"/>
  </r>
  <r>
    <x v="24"/>
    <x v="24"/>
    <x v="533"/>
    <n v="68"/>
    <x v="0"/>
    <s v="F"/>
  </r>
  <r>
    <x v="24"/>
    <x v="24"/>
    <x v="534"/>
    <n v="27"/>
    <x v="5"/>
    <s v="M"/>
  </r>
  <r>
    <x v="24"/>
    <x v="24"/>
    <x v="88"/>
    <n v="105"/>
    <x v="16"/>
    <s v="M"/>
  </r>
  <r>
    <x v="24"/>
    <x v="24"/>
    <x v="535"/>
    <n v="16"/>
    <x v="27"/>
    <s v="M"/>
  </r>
  <r>
    <x v="24"/>
    <x v="24"/>
    <x v="536"/>
    <n v="64"/>
    <x v="4"/>
    <s v="F"/>
  </r>
  <r>
    <x v="24"/>
    <x v="24"/>
    <x v="89"/>
    <n v="72"/>
    <x v="15"/>
    <s v="M"/>
  </r>
  <r>
    <x v="24"/>
    <x v="24"/>
    <x v="90"/>
    <n v="20"/>
    <x v="12"/>
    <s v="M"/>
  </r>
  <r>
    <x v="24"/>
    <x v="24"/>
    <x v="537"/>
    <n v="90"/>
    <x v="22"/>
    <s v="M"/>
  </r>
  <r>
    <x v="24"/>
    <x v="24"/>
    <x v="538"/>
    <n v="31"/>
    <x v="28"/>
    <s v="M"/>
  </r>
  <r>
    <x v="24"/>
    <x v="24"/>
    <x v="539"/>
    <n v="46"/>
    <x v="18"/>
    <s v="F"/>
  </r>
  <r>
    <x v="24"/>
    <x v="24"/>
    <x v="540"/>
    <n v="96"/>
    <x v="22"/>
    <s v="M"/>
  </r>
  <r>
    <x v="24"/>
    <x v="24"/>
    <x v="91"/>
    <n v="57"/>
    <x v="16"/>
    <s v="M"/>
  </r>
  <r>
    <x v="24"/>
    <x v="24"/>
    <x v="541"/>
    <n v="80"/>
    <x v="1"/>
    <s v="F"/>
  </r>
  <r>
    <x v="24"/>
    <x v="24"/>
    <x v="92"/>
    <n v="108"/>
    <x v="12"/>
    <s v="M"/>
  </r>
  <r>
    <x v="24"/>
    <x v="24"/>
    <x v="542"/>
    <n v="79"/>
    <x v="8"/>
    <s v="M"/>
  </r>
  <r>
    <x v="24"/>
    <x v="24"/>
    <x v="543"/>
    <n v="90"/>
    <x v="20"/>
    <s v="M"/>
  </r>
  <r>
    <x v="24"/>
    <x v="24"/>
    <x v="544"/>
    <n v="50"/>
    <x v="12"/>
    <s v="M"/>
  </r>
  <r>
    <x v="24"/>
    <x v="24"/>
    <x v="93"/>
    <n v="10"/>
    <x v="19"/>
    <s v="F"/>
  </r>
  <r>
    <x v="24"/>
    <x v="24"/>
    <x v="545"/>
    <n v="56"/>
    <x v="20"/>
    <s v="M"/>
  </r>
  <r>
    <x v="24"/>
    <x v="24"/>
    <x v="94"/>
    <n v="84"/>
    <x v="7"/>
    <s v="M"/>
  </r>
  <r>
    <x v="24"/>
    <x v="24"/>
    <x v="95"/>
    <n v="87"/>
    <x v="15"/>
    <s v="M"/>
  </r>
  <r>
    <x v="24"/>
    <x v="24"/>
    <x v="96"/>
    <n v="83"/>
    <x v="29"/>
    <s v="M"/>
  </r>
  <r>
    <x v="24"/>
    <x v="24"/>
    <x v="546"/>
    <n v="2"/>
    <x v="10"/>
    <s v="M"/>
  </r>
  <r>
    <x v="24"/>
    <x v="24"/>
    <x v="97"/>
    <n v="56"/>
    <x v="6"/>
    <s v="M"/>
  </r>
  <r>
    <x v="24"/>
    <x v="24"/>
    <x v="98"/>
    <n v="35"/>
    <x v="10"/>
    <s v="F"/>
  </r>
  <r>
    <x v="24"/>
    <x v="24"/>
    <x v="547"/>
    <n v="82"/>
    <x v="19"/>
    <s v="M"/>
  </r>
  <r>
    <x v="24"/>
    <x v="24"/>
    <x v="548"/>
    <n v="43"/>
    <x v="22"/>
    <s v="M"/>
  </r>
  <r>
    <x v="24"/>
    <x v="24"/>
    <x v="549"/>
    <n v="16"/>
    <x v="11"/>
    <s v="M"/>
  </r>
  <r>
    <x v="24"/>
    <x v="24"/>
    <x v="550"/>
    <n v="86"/>
    <x v="7"/>
    <s v="F"/>
  </r>
  <r>
    <x v="24"/>
    <x v="24"/>
    <x v="100"/>
    <n v="60"/>
    <x v="6"/>
    <s v="F"/>
  </r>
  <r>
    <x v="24"/>
    <x v="24"/>
    <x v="551"/>
    <n v="97"/>
    <x v="28"/>
    <s v="M"/>
  </r>
  <r>
    <x v="24"/>
    <x v="24"/>
    <x v="101"/>
    <n v="75"/>
    <x v="16"/>
    <s v="F"/>
  </r>
  <r>
    <x v="24"/>
    <x v="24"/>
    <x v="552"/>
    <n v="67"/>
    <x v="6"/>
    <s v="M"/>
  </r>
  <r>
    <x v="24"/>
    <x v="24"/>
    <x v="102"/>
    <n v="17"/>
    <x v="19"/>
    <s v="M"/>
  </r>
  <r>
    <x v="24"/>
    <x v="24"/>
    <x v="103"/>
    <n v="10"/>
    <x v="1"/>
    <s v="M"/>
  </r>
  <r>
    <x v="24"/>
    <x v="24"/>
    <x v="553"/>
    <n v="43"/>
    <x v="28"/>
    <s v="M"/>
  </r>
  <r>
    <x v="24"/>
    <x v="24"/>
    <x v="104"/>
    <n v="88"/>
    <x v="22"/>
    <s v="M"/>
  </r>
  <r>
    <x v="24"/>
    <x v="24"/>
    <x v="554"/>
    <n v="44"/>
    <x v="20"/>
    <s v="M"/>
  </r>
  <r>
    <x v="24"/>
    <x v="24"/>
    <x v="555"/>
    <n v="31"/>
    <x v="32"/>
    <s v="M"/>
  </r>
  <r>
    <x v="24"/>
    <x v="24"/>
    <x v="105"/>
    <n v="58"/>
    <x v="21"/>
    <s v="M"/>
  </r>
  <r>
    <x v="24"/>
    <x v="24"/>
    <x v="106"/>
    <n v="90"/>
    <x v="6"/>
    <s v="M"/>
  </r>
  <r>
    <x v="24"/>
    <x v="24"/>
    <x v="107"/>
    <n v="23"/>
    <x v="19"/>
    <s v="F"/>
  </r>
  <r>
    <x v="24"/>
    <x v="24"/>
    <x v="108"/>
    <n v="3"/>
    <x v="17"/>
    <s v="M"/>
  </r>
  <r>
    <x v="24"/>
    <x v="24"/>
    <x v="556"/>
    <n v="97"/>
    <x v="26"/>
    <s v="F"/>
  </r>
  <r>
    <x v="24"/>
    <x v="24"/>
    <x v="557"/>
    <n v="83"/>
    <x v="0"/>
    <s v="M"/>
  </r>
  <r>
    <x v="24"/>
    <x v="24"/>
    <x v="558"/>
    <n v="31"/>
    <x v="3"/>
    <s v="M"/>
  </r>
  <r>
    <x v="24"/>
    <x v="24"/>
    <x v="559"/>
    <n v="7"/>
    <x v="19"/>
    <s v="F"/>
  </r>
  <r>
    <x v="24"/>
    <x v="24"/>
    <x v="109"/>
    <n v="30"/>
    <x v="7"/>
    <s v="F"/>
  </r>
  <r>
    <x v="24"/>
    <x v="24"/>
    <x v="560"/>
    <n v="92"/>
    <x v="20"/>
    <s v="M"/>
  </r>
  <r>
    <x v="24"/>
    <x v="24"/>
    <x v="561"/>
    <n v="46"/>
    <x v="19"/>
    <s v="M"/>
  </r>
  <r>
    <x v="24"/>
    <x v="24"/>
    <x v="110"/>
    <n v="34"/>
    <x v="19"/>
    <s v="M"/>
  </r>
  <r>
    <x v="24"/>
    <x v="24"/>
    <x v="562"/>
    <n v="88"/>
    <x v="15"/>
    <s v="M"/>
  </r>
  <r>
    <x v="24"/>
    <x v="24"/>
    <x v="563"/>
    <n v="7"/>
    <x v="10"/>
    <s v="M"/>
  </r>
  <r>
    <x v="24"/>
    <x v="24"/>
    <x v="111"/>
    <n v="49"/>
    <x v="28"/>
    <s v="F"/>
  </r>
  <r>
    <x v="24"/>
    <x v="24"/>
    <x v="112"/>
    <n v="59"/>
    <x v="7"/>
    <s v="F"/>
  </r>
  <r>
    <x v="24"/>
    <x v="24"/>
    <x v="565"/>
    <n v="27"/>
    <x v="16"/>
    <s v="F"/>
  </r>
  <r>
    <x v="24"/>
    <x v="24"/>
    <x v="566"/>
    <n v="55"/>
    <x v="28"/>
    <s v="M"/>
  </r>
  <r>
    <x v="24"/>
    <x v="24"/>
    <x v="113"/>
    <n v="36"/>
    <x v="20"/>
    <s v="F"/>
  </r>
  <r>
    <x v="24"/>
    <x v="24"/>
    <x v="567"/>
    <n v="15"/>
    <x v="11"/>
    <s v="F"/>
  </r>
  <r>
    <x v="24"/>
    <x v="24"/>
    <x v="975"/>
    <n v="40"/>
    <x v="14"/>
    <s v="F"/>
  </r>
  <r>
    <x v="24"/>
    <x v="24"/>
    <x v="569"/>
    <n v="26"/>
    <x v="8"/>
    <s v="M"/>
  </r>
  <r>
    <x v="24"/>
    <x v="24"/>
    <x v="114"/>
    <n v="42"/>
    <x v="18"/>
    <s v="M"/>
  </r>
  <r>
    <x v="24"/>
    <x v="24"/>
    <x v="570"/>
    <n v="76"/>
    <x v="32"/>
    <s v="M"/>
  </r>
  <r>
    <x v="24"/>
    <x v="24"/>
    <x v="571"/>
    <n v="49"/>
    <x v="0"/>
    <s v="F"/>
  </r>
  <r>
    <x v="24"/>
    <x v="24"/>
    <x v="115"/>
    <n v="13"/>
    <x v="19"/>
    <s v="M"/>
  </r>
  <r>
    <x v="24"/>
    <x v="24"/>
    <x v="976"/>
    <n v="46"/>
    <x v="28"/>
    <s v="F"/>
  </r>
  <r>
    <x v="24"/>
    <x v="24"/>
    <x v="572"/>
    <n v="46"/>
    <x v="13"/>
    <s v="M"/>
  </r>
  <r>
    <x v="24"/>
    <x v="24"/>
    <x v="977"/>
    <n v="31"/>
    <x v="15"/>
    <s v="M"/>
  </r>
  <r>
    <x v="24"/>
    <x v="24"/>
    <x v="573"/>
    <n v="38"/>
    <x v="7"/>
    <s v="M"/>
  </r>
  <r>
    <x v="24"/>
    <x v="24"/>
    <x v="978"/>
    <n v="11"/>
    <x v="20"/>
    <s v="F"/>
  </r>
  <r>
    <x v="24"/>
    <x v="24"/>
    <x v="116"/>
    <n v="90"/>
    <x v="29"/>
    <s v="M"/>
  </r>
  <r>
    <x v="24"/>
    <x v="24"/>
    <x v="574"/>
    <n v="85"/>
    <x v="5"/>
    <s v="F"/>
  </r>
  <r>
    <x v="24"/>
    <x v="24"/>
    <x v="575"/>
    <n v="14"/>
    <x v="9"/>
    <s v="F"/>
  </r>
  <r>
    <x v="24"/>
    <x v="24"/>
    <x v="117"/>
    <n v="37"/>
    <x v="11"/>
    <s v="M"/>
  </r>
  <r>
    <x v="24"/>
    <x v="24"/>
    <x v="576"/>
    <n v="74"/>
    <x v="7"/>
    <s v="M"/>
  </r>
  <r>
    <x v="24"/>
    <x v="24"/>
    <x v="577"/>
    <n v="73"/>
    <x v="0"/>
    <s v="F"/>
  </r>
  <r>
    <x v="24"/>
    <x v="24"/>
    <x v="578"/>
    <n v="52"/>
    <x v="2"/>
    <s v="F"/>
  </r>
  <r>
    <x v="24"/>
    <x v="24"/>
    <x v="118"/>
    <n v="103"/>
    <x v="0"/>
    <s v="F"/>
  </r>
  <r>
    <x v="24"/>
    <x v="24"/>
    <x v="119"/>
    <n v="34"/>
    <x v="21"/>
    <s v="M"/>
  </r>
  <r>
    <x v="24"/>
    <x v="24"/>
    <x v="120"/>
    <n v="19"/>
    <x v="27"/>
    <s v="M"/>
  </r>
  <r>
    <x v="24"/>
    <x v="24"/>
    <x v="579"/>
    <n v="31"/>
    <x v="0"/>
    <s v="F"/>
  </r>
  <r>
    <x v="24"/>
    <x v="24"/>
    <x v="580"/>
    <n v="34"/>
    <x v="15"/>
    <s v="M"/>
  </r>
  <r>
    <x v="24"/>
    <x v="24"/>
    <x v="581"/>
    <n v="19"/>
    <x v="12"/>
    <s v="M"/>
  </r>
  <r>
    <x v="24"/>
    <x v="24"/>
    <x v="582"/>
    <n v="26"/>
    <x v="11"/>
    <s v="M"/>
  </r>
  <r>
    <x v="24"/>
    <x v="24"/>
    <x v="583"/>
    <n v="41"/>
    <x v="31"/>
    <s v="F"/>
  </r>
  <r>
    <x v="24"/>
    <x v="24"/>
    <x v="121"/>
    <n v="33"/>
    <x v="20"/>
    <s v="M"/>
  </r>
  <r>
    <x v="24"/>
    <x v="24"/>
    <x v="584"/>
    <n v="89"/>
    <x v="6"/>
    <s v="M"/>
  </r>
  <r>
    <x v="24"/>
    <x v="24"/>
    <x v="585"/>
    <n v="69"/>
    <x v="5"/>
    <s v="M"/>
  </r>
  <r>
    <x v="24"/>
    <x v="24"/>
    <x v="122"/>
    <n v="45"/>
    <x v="9"/>
    <s v="F"/>
  </r>
  <r>
    <x v="24"/>
    <x v="24"/>
    <x v="586"/>
    <n v="3"/>
    <x v="5"/>
    <s v="M"/>
  </r>
  <r>
    <x v="24"/>
    <x v="24"/>
    <x v="587"/>
    <n v="55"/>
    <x v="4"/>
    <s v="M"/>
  </r>
  <r>
    <x v="24"/>
    <x v="24"/>
    <x v="123"/>
    <n v="64"/>
    <x v="5"/>
    <s v="M"/>
  </r>
  <r>
    <x v="24"/>
    <x v="24"/>
    <x v="588"/>
    <n v="49"/>
    <x v="8"/>
    <s v="F"/>
  </r>
  <r>
    <x v="24"/>
    <x v="24"/>
    <x v="589"/>
    <n v="48"/>
    <x v="9"/>
    <s v="M"/>
  </r>
  <r>
    <x v="24"/>
    <x v="24"/>
    <x v="590"/>
    <n v="41"/>
    <x v="8"/>
    <s v="M"/>
  </r>
  <r>
    <x v="24"/>
    <x v="24"/>
    <x v="124"/>
    <n v="43"/>
    <x v="24"/>
    <s v="M"/>
  </r>
  <r>
    <x v="24"/>
    <x v="24"/>
    <x v="591"/>
    <n v="31"/>
    <x v="8"/>
    <s v="M"/>
  </r>
  <r>
    <x v="24"/>
    <x v="24"/>
    <x v="592"/>
    <n v="83"/>
    <x v="13"/>
    <s v="M"/>
  </r>
  <r>
    <x v="24"/>
    <x v="24"/>
    <x v="125"/>
    <n v="15"/>
    <x v="29"/>
    <s v="F"/>
  </r>
  <r>
    <x v="24"/>
    <x v="24"/>
    <x v="126"/>
    <n v="97"/>
    <x v="15"/>
    <s v="F"/>
  </r>
  <r>
    <x v="24"/>
    <x v="24"/>
    <x v="593"/>
    <n v="87"/>
    <x v="6"/>
    <s v="M"/>
  </r>
  <r>
    <x v="24"/>
    <x v="24"/>
    <x v="127"/>
    <n v="51"/>
    <x v="29"/>
    <s v="M"/>
  </r>
  <r>
    <x v="24"/>
    <x v="24"/>
    <x v="594"/>
    <n v="66"/>
    <x v="0"/>
    <s v="F"/>
  </r>
  <r>
    <x v="24"/>
    <x v="24"/>
    <x v="128"/>
    <n v="57"/>
    <x v="5"/>
    <s v="M"/>
  </r>
  <r>
    <x v="24"/>
    <x v="24"/>
    <x v="129"/>
    <n v="114"/>
    <x v="19"/>
    <s v="M"/>
  </r>
  <r>
    <x v="24"/>
    <x v="24"/>
    <x v="595"/>
    <n v="66"/>
    <x v="26"/>
    <s v="F"/>
  </r>
  <r>
    <x v="24"/>
    <x v="24"/>
    <x v="597"/>
    <n v="30"/>
    <x v="1"/>
    <s v="M"/>
  </r>
  <r>
    <x v="24"/>
    <x v="24"/>
    <x v="130"/>
    <n v="66"/>
    <x v="18"/>
    <s v="M"/>
  </r>
  <r>
    <x v="24"/>
    <x v="24"/>
    <x v="979"/>
    <n v="11"/>
    <x v="25"/>
    <s v="M"/>
  </r>
  <r>
    <x v="24"/>
    <x v="24"/>
    <x v="349"/>
    <n v="24"/>
    <x v="10"/>
    <s v="F"/>
  </r>
  <r>
    <x v="24"/>
    <x v="24"/>
    <x v="598"/>
    <n v="45"/>
    <x v="20"/>
    <s v="F"/>
  </r>
  <r>
    <x v="24"/>
    <x v="24"/>
    <x v="599"/>
    <n v="78"/>
    <x v="19"/>
    <s v="M"/>
  </r>
  <r>
    <x v="24"/>
    <x v="24"/>
    <x v="600"/>
    <n v="48"/>
    <x v="18"/>
    <s v="M"/>
  </r>
  <r>
    <x v="24"/>
    <x v="24"/>
    <x v="601"/>
    <n v="51"/>
    <x v="15"/>
    <s v="F"/>
  </r>
  <r>
    <x v="24"/>
    <x v="24"/>
    <x v="131"/>
    <n v="53"/>
    <x v="0"/>
    <s v="F"/>
  </r>
  <r>
    <x v="24"/>
    <x v="24"/>
    <x v="132"/>
    <n v="67"/>
    <x v="21"/>
    <s v="M"/>
  </r>
  <r>
    <x v="24"/>
    <x v="24"/>
    <x v="602"/>
    <n v="64"/>
    <x v="20"/>
    <s v="M"/>
  </r>
  <r>
    <x v="24"/>
    <x v="24"/>
    <x v="603"/>
    <n v="74"/>
    <x v="10"/>
    <s v="F"/>
  </r>
  <r>
    <x v="24"/>
    <x v="24"/>
    <x v="604"/>
    <n v="43"/>
    <x v="1"/>
    <s v="M"/>
  </r>
  <r>
    <x v="24"/>
    <x v="24"/>
    <x v="605"/>
    <n v="33"/>
    <x v="20"/>
    <s v="M"/>
  </r>
  <r>
    <x v="24"/>
    <x v="24"/>
    <x v="606"/>
    <n v="63"/>
    <x v="20"/>
    <s v="M"/>
  </r>
  <r>
    <x v="24"/>
    <x v="24"/>
    <x v="607"/>
    <n v="39"/>
    <x v="21"/>
    <s v="M"/>
  </r>
  <r>
    <x v="24"/>
    <x v="24"/>
    <x v="608"/>
    <n v="63"/>
    <x v="21"/>
    <s v="M"/>
  </r>
  <r>
    <x v="24"/>
    <x v="24"/>
    <x v="134"/>
    <n v="89"/>
    <x v="20"/>
    <s v="M"/>
  </r>
  <r>
    <x v="24"/>
    <x v="24"/>
    <x v="135"/>
    <n v="19"/>
    <x v="7"/>
    <s v="F"/>
  </r>
  <r>
    <x v="24"/>
    <x v="24"/>
    <x v="609"/>
    <n v="67"/>
    <x v="19"/>
    <s v="F"/>
  </r>
  <r>
    <x v="24"/>
    <x v="24"/>
    <x v="136"/>
    <n v="56"/>
    <x v="4"/>
    <s v="F"/>
  </r>
  <r>
    <x v="24"/>
    <x v="24"/>
    <x v="610"/>
    <n v="45"/>
    <x v="27"/>
    <s v="M"/>
  </r>
  <r>
    <x v="24"/>
    <x v="24"/>
    <x v="611"/>
    <n v="77"/>
    <x v="19"/>
    <s v="M"/>
  </r>
  <r>
    <x v="24"/>
    <x v="24"/>
    <x v="613"/>
    <n v="31"/>
    <x v="25"/>
    <s v="M"/>
  </r>
  <r>
    <x v="24"/>
    <x v="24"/>
    <x v="137"/>
    <n v="170"/>
    <x v="1"/>
    <s v="F"/>
  </r>
  <r>
    <x v="24"/>
    <x v="24"/>
    <x v="614"/>
    <n v="93"/>
    <x v="33"/>
    <s v="M"/>
  </r>
  <r>
    <x v="24"/>
    <x v="24"/>
    <x v="615"/>
    <n v="40"/>
    <x v="0"/>
    <s v="F"/>
  </r>
  <r>
    <x v="24"/>
    <x v="24"/>
    <x v="138"/>
    <n v="42"/>
    <x v="21"/>
    <s v="M"/>
  </r>
  <r>
    <x v="24"/>
    <x v="24"/>
    <x v="616"/>
    <n v="42"/>
    <x v="26"/>
    <s v="M"/>
  </r>
  <r>
    <x v="24"/>
    <x v="24"/>
    <x v="617"/>
    <n v="82"/>
    <x v="12"/>
    <s v="F"/>
  </r>
  <r>
    <x v="24"/>
    <x v="24"/>
    <x v="618"/>
    <n v="12"/>
    <x v="25"/>
    <s v="M"/>
  </r>
  <r>
    <x v="24"/>
    <x v="24"/>
    <x v="619"/>
    <n v="52"/>
    <x v="0"/>
    <s v="M"/>
  </r>
  <r>
    <x v="24"/>
    <x v="24"/>
    <x v="620"/>
    <n v="15"/>
    <x v="15"/>
    <s v="F"/>
  </r>
  <r>
    <x v="24"/>
    <x v="24"/>
    <x v="621"/>
    <n v="23"/>
    <x v="5"/>
    <s v="M"/>
  </r>
  <r>
    <x v="24"/>
    <x v="24"/>
    <x v="139"/>
    <n v="91"/>
    <x v="22"/>
    <s v="M"/>
  </r>
  <r>
    <x v="24"/>
    <x v="24"/>
    <x v="622"/>
    <n v="71"/>
    <x v="24"/>
    <s v="F"/>
  </r>
  <r>
    <x v="24"/>
    <x v="24"/>
    <x v="623"/>
    <n v="72"/>
    <x v="20"/>
    <s v="M"/>
  </r>
  <r>
    <x v="24"/>
    <x v="24"/>
    <x v="140"/>
    <n v="28"/>
    <x v="20"/>
    <s v="M"/>
  </r>
  <r>
    <x v="24"/>
    <x v="24"/>
    <x v="141"/>
    <n v="17"/>
    <x v="30"/>
    <s v="M"/>
  </r>
  <r>
    <x v="24"/>
    <x v="24"/>
    <x v="624"/>
    <n v="54"/>
    <x v="0"/>
    <s v="M"/>
  </r>
  <r>
    <x v="24"/>
    <x v="24"/>
    <x v="625"/>
    <n v="62"/>
    <x v="0"/>
    <s v="M"/>
  </r>
  <r>
    <x v="24"/>
    <x v="24"/>
    <x v="626"/>
    <n v="65"/>
    <x v="13"/>
    <s v="M"/>
  </r>
  <r>
    <x v="24"/>
    <x v="24"/>
    <x v="143"/>
    <n v="43"/>
    <x v="15"/>
    <s v="M"/>
  </r>
  <r>
    <x v="24"/>
    <x v="24"/>
    <x v="144"/>
    <n v="109"/>
    <x v="8"/>
    <s v="M"/>
  </r>
  <r>
    <x v="24"/>
    <x v="24"/>
    <x v="145"/>
    <n v="20"/>
    <x v="6"/>
    <s v="F"/>
  </r>
  <r>
    <x v="24"/>
    <x v="24"/>
    <x v="627"/>
    <n v="51"/>
    <x v="5"/>
    <s v="M"/>
  </r>
  <r>
    <x v="24"/>
    <x v="24"/>
    <x v="350"/>
    <n v="6"/>
    <x v="1"/>
    <s v="M"/>
  </r>
  <r>
    <x v="24"/>
    <x v="24"/>
    <x v="628"/>
    <n v="53"/>
    <x v="15"/>
    <s v="M"/>
  </r>
  <r>
    <x v="24"/>
    <x v="24"/>
    <x v="146"/>
    <n v="73"/>
    <x v="0"/>
    <s v="M"/>
  </r>
  <r>
    <x v="24"/>
    <x v="24"/>
    <x v="629"/>
    <n v="53"/>
    <x v="11"/>
    <s v="M"/>
  </r>
  <r>
    <x v="24"/>
    <x v="24"/>
    <x v="630"/>
    <n v="15"/>
    <x v="8"/>
    <s v="M"/>
  </r>
  <r>
    <x v="24"/>
    <x v="24"/>
    <x v="147"/>
    <n v="108"/>
    <x v="17"/>
    <s v="M"/>
  </r>
  <r>
    <x v="24"/>
    <x v="24"/>
    <x v="148"/>
    <n v="31"/>
    <x v="29"/>
    <s v="F"/>
  </r>
  <r>
    <x v="24"/>
    <x v="24"/>
    <x v="631"/>
    <n v="103"/>
    <x v="1"/>
    <s v="M"/>
  </r>
  <r>
    <x v="24"/>
    <x v="24"/>
    <x v="632"/>
    <n v="58"/>
    <x v="5"/>
    <s v="M"/>
  </r>
  <r>
    <x v="24"/>
    <x v="24"/>
    <x v="149"/>
    <n v="28"/>
    <x v="21"/>
    <s v="M"/>
  </r>
  <r>
    <x v="24"/>
    <x v="24"/>
    <x v="633"/>
    <n v="25"/>
    <x v="0"/>
    <s v="M"/>
  </r>
  <r>
    <x v="24"/>
    <x v="24"/>
    <x v="634"/>
    <n v="11"/>
    <x v="1"/>
    <s v="F"/>
  </r>
  <r>
    <x v="24"/>
    <x v="24"/>
    <x v="150"/>
    <n v="39"/>
    <x v="18"/>
    <s v="M"/>
  </r>
  <r>
    <x v="24"/>
    <x v="24"/>
    <x v="151"/>
    <n v="32"/>
    <x v="21"/>
    <s v="M"/>
  </r>
  <r>
    <x v="24"/>
    <x v="24"/>
    <x v="636"/>
    <n v="59"/>
    <x v="6"/>
    <s v="F"/>
  </r>
  <r>
    <x v="24"/>
    <x v="24"/>
    <x v="152"/>
    <n v="6"/>
    <x v="7"/>
    <s v="M"/>
  </r>
  <r>
    <x v="24"/>
    <x v="24"/>
    <x v="637"/>
    <n v="74"/>
    <x v="25"/>
    <s v="M"/>
  </r>
  <r>
    <x v="24"/>
    <x v="24"/>
    <x v="153"/>
    <n v="39"/>
    <x v="19"/>
    <s v="M"/>
  </r>
  <r>
    <x v="24"/>
    <x v="24"/>
    <x v="638"/>
    <n v="41"/>
    <x v="18"/>
    <s v="M"/>
  </r>
  <r>
    <x v="24"/>
    <x v="24"/>
    <x v="639"/>
    <n v="92"/>
    <x v="10"/>
    <s v="M"/>
  </r>
  <r>
    <x v="24"/>
    <x v="24"/>
    <x v="154"/>
    <n v="38"/>
    <x v="12"/>
    <s v="M"/>
  </r>
  <r>
    <x v="24"/>
    <x v="24"/>
    <x v="155"/>
    <n v="27"/>
    <x v="19"/>
    <s v="F"/>
  </r>
  <r>
    <x v="24"/>
    <x v="24"/>
    <x v="156"/>
    <n v="70"/>
    <x v="7"/>
    <s v="M"/>
  </r>
  <r>
    <x v="24"/>
    <x v="24"/>
    <x v="640"/>
    <n v="35"/>
    <x v="7"/>
    <s v="M"/>
  </r>
  <r>
    <x v="24"/>
    <x v="24"/>
    <x v="641"/>
    <n v="59"/>
    <x v="16"/>
    <s v="M"/>
  </r>
  <r>
    <x v="24"/>
    <x v="24"/>
    <x v="157"/>
    <n v="85"/>
    <x v="16"/>
    <s v="M"/>
  </r>
  <r>
    <x v="24"/>
    <x v="24"/>
    <x v="642"/>
    <n v="9"/>
    <x v="15"/>
    <s v="M"/>
  </r>
  <r>
    <x v="24"/>
    <x v="24"/>
    <x v="158"/>
    <n v="58"/>
    <x v="28"/>
    <s v="M"/>
  </r>
  <r>
    <x v="24"/>
    <x v="24"/>
    <x v="159"/>
    <n v="23"/>
    <x v="25"/>
    <s v="F"/>
  </r>
  <r>
    <x v="24"/>
    <x v="24"/>
    <x v="643"/>
    <n v="34"/>
    <x v="5"/>
    <s v="M"/>
  </r>
  <r>
    <x v="24"/>
    <x v="24"/>
    <x v="160"/>
    <n v="46"/>
    <x v="0"/>
    <s v="M"/>
  </r>
  <r>
    <x v="24"/>
    <x v="24"/>
    <x v="161"/>
    <n v="49"/>
    <x v="29"/>
    <s v="M"/>
  </r>
  <r>
    <x v="24"/>
    <x v="24"/>
    <x v="162"/>
    <n v="81"/>
    <x v="15"/>
    <s v="M"/>
  </r>
  <r>
    <x v="24"/>
    <x v="24"/>
    <x v="163"/>
    <n v="116"/>
    <x v="24"/>
    <s v="M"/>
  </r>
  <r>
    <x v="24"/>
    <x v="24"/>
    <x v="164"/>
    <n v="14"/>
    <x v="1"/>
    <s v="M"/>
  </r>
  <r>
    <x v="24"/>
    <x v="24"/>
    <x v="644"/>
    <n v="68"/>
    <x v="19"/>
    <s v="F"/>
  </r>
  <r>
    <x v="24"/>
    <x v="24"/>
    <x v="645"/>
    <n v="44"/>
    <x v="7"/>
    <s v="F"/>
  </r>
  <r>
    <x v="24"/>
    <x v="24"/>
    <x v="646"/>
    <n v="13"/>
    <x v="18"/>
    <s v="F"/>
  </r>
  <r>
    <x v="24"/>
    <x v="24"/>
    <x v="647"/>
    <n v="65"/>
    <x v="9"/>
    <s v="M"/>
  </r>
  <r>
    <x v="24"/>
    <x v="24"/>
    <x v="165"/>
    <n v="88"/>
    <x v="0"/>
    <s v="M"/>
  </r>
  <r>
    <x v="24"/>
    <x v="24"/>
    <x v="166"/>
    <n v="25"/>
    <x v="24"/>
    <s v="M"/>
  </r>
  <r>
    <x v="24"/>
    <x v="24"/>
    <x v="649"/>
    <n v="70"/>
    <x v="29"/>
    <s v="M"/>
  </r>
  <r>
    <x v="24"/>
    <x v="24"/>
    <x v="997"/>
    <n v="1"/>
    <x v="8"/>
    <s v="M"/>
  </r>
  <r>
    <x v="24"/>
    <x v="24"/>
    <x v="650"/>
    <n v="40"/>
    <x v="29"/>
    <s v="M"/>
  </r>
  <r>
    <x v="24"/>
    <x v="24"/>
    <x v="651"/>
    <n v="1"/>
    <x v="22"/>
    <s v="F"/>
  </r>
  <r>
    <x v="24"/>
    <x v="24"/>
    <x v="653"/>
    <n v="99"/>
    <x v="19"/>
    <s v="M"/>
  </r>
  <r>
    <x v="24"/>
    <x v="24"/>
    <x v="656"/>
    <n v="53"/>
    <x v="32"/>
    <s v="F"/>
  </r>
  <r>
    <x v="24"/>
    <x v="24"/>
    <x v="657"/>
    <n v="90"/>
    <x v="33"/>
    <s v="M"/>
  </r>
  <r>
    <x v="24"/>
    <x v="24"/>
    <x v="658"/>
    <n v="67"/>
    <x v="1"/>
    <s v="F"/>
  </r>
  <r>
    <x v="24"/>
    <x v="24"/>
    <x v="659"/>
    <n v="42"/>
    <x v="18"/>
    <s v="M"/>
  </r>
  <r>
    <x v="24"/>
    <x v="24"/>
    <x v="660"/>
    <n v="36"/>
    <x v="25"/>
    <s v="M"/>
  </r>
  <r>
    <x v="24"/>
    <x v="24"/>
    <x v="169"/>
    <n v="69"/>
    <x v="31"/>
    <s v="F"/>
  </r>
  <r>
    <x v="24"/>
    <x v="24"/>
    <x v="170"/>
    <n v="47"/>
    <x v="14"/>
    <s v="M"/>
  </r>
  <r>
    <x v="24"/>
    <x v="24"/>
    <x v="661"/>
    <n v="54"/>
    <x v="9"/>
    <s v="M"/>
  </r>
  <r>
    <x v="24"/>
    <x v="24"/>
    <x v="662"/>
    <n v="94"/>
    <x v="33"/>
    <s v="M"/>
  </r>
  <r>
    <x v="24"/>
    <x v="24"/>
    <x v="663"/>
    <n v="25"/>
    <x v="5"/>
    <s v="F"/>
  </r>
  <r>
    <x v="24"/>
    <x v="24"/>
    <x v="664"/>
    <n v="10"/>
    <x v="13"/>
    <s v="M"/>
  </r>
  <r>
    <x v="24"/>
    <x v="24"/>
    <x v="665"/>
    <n v="46"/>
    <x v="32"/>
    <s v="F"/>
  </r>
  <r>
    <x v="24"/>
    <x v="24"/>
    <x v="666"/>
    <n v="83"/>
    <x v="0"/>
    <s v="M"/>
  </r>
  <r>
    <x v="24"/>
    <x v="24"/>
    <x v="667"/>
    <n v="30"/>
    <x v="19"/>
    <s v="F"/>
  </r>
  <r>
    <x v="24"/>
    <x v="24"/>
    <x v="668"/>
    <n v="22"/>
    <x v="1"/>
    <s v="M"/>
  </r>
  <r>
    <x v="24"/>
    <x v="24"/>
    <x v="172"/>
    <n v="6"/>
    <x v="5"/>
    <s v="F"/>
  </r>
  <r>
    <x v="24"/>
    <x v="24"/>
    <x v="669"/>
    <n v="38"/>
    <x v="18"/>
    <s v="M"/>
  </r>
  <r>
    <x v="24"/>
    <x v="24"/>
    <x v="670"/>
    <n v="50"/>
    <x v="22"/>
    <s v="M"/>
  </r>
  <r>
    <x v="24"/>
    <x v="24"/>
    <x v="671"/>
    <n v="73"/>
    <x v="8"/>
    <s v="F"/>
  </r>
  <r>
    <x v="24"/>
    <x v="24"/>
    <x v="173"/>
    <n v="87"/>
    <x v="32"/>
    <s v="F"/>
  </r>
  <r>
    <x v="24"/>
    <x v="24"/>
    <x v="174"/>
    <n v="85"/>
    <x v="24"/>
    <s v="M"/>
  </r>
  <r>
    <x v="24"/>
    <x v="24"/>
    <x v="175"/>
    <n v="40"/>
    <x v="11"/>
    <s v="M"/>
  </r>
  <r>
    <x v="24"/>
    <x v="24"/>
    <x v="176"/>
    <n v="52"/>
    <x v="1"/>
    <s v="M"/>
  </r>
  <r>
    <x v="24"/>
    <x v="24"/>
    <x v="672"/>
    <n v="2"/>
    <x v="9"/>
    <s v="F"/>
  </r>
  <r>
    <x v="24"/>
    <x v="24"/>
    <x v="177"/>
    <n v="83"/>
    <x v="7"/>
    <s v="M"/>
  </r>
  <r>
    <x v="24"/>
    <x v="24"/>
    <x v="178"/>
    <n v="81"/>
    <x v="8"/>
    <s v="M"/>
  </r>
  <r>
    <x v="24"/>
    <x v="24"/>
    <x v="673"/>
    <n v="33"/>
    <x v="7"/>
    <s v="M"/>
  </r>
  <r>
    <x v="24"/>
    <x v="24"/>
    <x v="674"/>
    <n v="37"/>
    <x v="0"/>
    <s v="M"/>
  </r>
  <r>
    <x v="24"/>
    <x v="24"/>
    <x v="675"/>
    <n v="101"/>
    <x v="8"/>
    <s v="M"/>
  </r>
  <r>
    <x v="24"/>
    <x v="24"/>
    <x v="179"/>
    <n v="39"/>
    <x v="21"/>
    <s v="M"/>
  </r>
  <r>
    <x v="24"/>
    <x v="24"/>
    <x v="676"/>
    <n v="53"/>
    <x v="24"/>
    <s v="M"/>
  </r>
  <r>
    <x v="24"/>
    <x v="24"/>
    <x v="677"/>
    <n v="84"/>
    <x v="12"/>
    <s v="F"/>
  </r>
  <r>
    <x v="24"/>
    <x v="24"/>
    <x v="678"/>
    <n v="50"/>
    <x v="4"/>
    <s v="M"/>
  </r>
  <r>
    <x v="24"/>
    <x v="24"/>
    <x v="679"/>
    <n v="67"/>
    <x v="18"/>
    <s v="M"/>
  </r>
  <r>
    <x v="24"/>
    <x v="24"/>
    <x v="352"/>
    <n v="25"/>
    <x v="31"/>
    <s v="M"/>
  </r>
  <r>
    <x v="24"/>
    <x v="24"/>
    <x v="180"/>
    <n v="89"/>
    <x v="0"/>
    <s v="M"/>
  </r>
  <r>
    <x v="24"/>
    <x v="24"/>
    <x v="181"/>
    <n v="48"/>
    <x v="5"/>
    <s v="F"/>
  </r>
  <r>
    <x v="24"/>
    <x v="24"/>
    <x v="681"/>
    <n v="105"/>
    <x v="24"/>
    <s v="F"/>
  </r>
  <r>
    <x v="24"/>
    <x v="24"/>
    <x v="182"/>
    <n v="20"/>
    <x v="18"/>
    <s v="F"/>
  </r>
  <r>
    <x v="24"/>
    <x v="24"/>
    <x v="682"/>
    <n v="13"/>
    <x v="21"/>
    <s v="F"/>
  </r>
  <r>
    <x v="24"/>
    <x v="24"/>
    <x v="183"/>
    <n v="87"/>
    <x v="6"/>
    <s v="M"/>
  </r>
  <r>
    <x v="24"/>
    <x v="24"/>
    <x v="683"/>
    <n v="79"/>
    <x v="5"/>
    <s v="F"/>
  </r>
  <r>
    <x v="24"/>
    <x v="24"/>
    <x v="184"/>
    <n v="21"/>
    <x v="20"/>
    <s v="M"/>
  </r>
  <r>
    <x v="24"/>
    <x v="24"/>
    <x v="185"/>
    <n v="10"/>
    <x v="15"/>
    <s v="F"/>
  </r>
  <r>
    <x v="24"/>
    <x v="24"/>
    <x v="684"/>
    <n v="81"/>
    <x v="17"/>
    <s v="F"/>
  </r>
  <r>
    <x v="24"/>
    <x v="24"/>
    <x v="186"/>
    <n v="37"/>
    <x v="15"/>
    <s v="F"/>
  </r>
  <r>
    <x v="24"/>
    <x v="24"/>
    <x v="187"/>
    <n v="97"/>
    <x v="32"/>
    <s v="M"/>
  </r>
  <r>
    <x v="24"/>
    <x v="24"/>
    <x v="188"/>
    <n v="82"/>
    <x v="27"/>
    <s v="M"/>
  </r>
  <r>
    <x v="24"/>
    <x v="24"/>
    <x v="189"/>
    <n v="39"/>
    <x v="33"/>
    <s v="M"/>
  </r>
  <r>
    <x v="24"/>
    <x v="24"/>
    <x v="685"/>
    <n v="71"/>
    <x v="16"/>
    <s v="M"/>
  </r>
  <r>
    <x v="24"/>
    <x v="24"/>
    <x v="190"/>
    <n v="62"/>
    <x v="29"/>
    <s v="M"/>
  </r>
  <r>
    <x v="24"/>
    <x v="24"/>
    <x v="191"/>
    <n v="104"/>
    <x v="15"/>
    <s v="M"/>
  </r>
  <r>
    <x v="24"/>
    <x v="24"/>
    <x v="192"/>
    <n v="32"/>
    <x v="20"/>
    <s v="M"/>
  </r>
  <r>
    <x v="24"/>
    <x v="24"/>
    <x v="193"/>
    <n v="58"/>
    <x v="29"/>
    <s v="M"/>
  </r>
  <r>
    <x v="24"/>
    <x v="24"/>
    <x v="687"/>
    <n v="83"/>
    <x v="24"/>
    <s v="F"/>
  </r>
  <r>
    <x v="24"/>
    <x v="24"/>
    <x v="195"/>
    <n v="105"/>
    <x v="20"/>
    <s v="M"/>
  </r>
  <r>
    <x v="24"/>
    <x v="24"/>
    <x v="196"/>
    <n v="94"/>
    <x v="6"/>
    <s v="M"/>
  </r>
  <r>
    <x v="24"/>
    <x v="24"/>
    <x v="197"/>
    <n v="71"/>
    <x v="21"/>
    <s v="M"/>
  </r>
  <r>
    <x v="24"/>
    <x v="24"/>
    <x v="688"/>
    <n v="78"/>
    <x v="24"/>
    <s v="M"/>
  </r>
  <r>
    <x v="24"/>
    <x v="24"/>
    <x v="689"/>
    <n v="85"/>
    <x v="5"/>
    <s v="M"/>
  </r>
  <r>
    <x v="24"/>
    <x v="24"/>
    <x v="690"/>
    <n v="75"/>
    <x v="15"/>
    <s v="F"/>
  </r>
  <r>
    <x v="24"/>
    <x v="24"/>
    <x v="691"/>
    <n v="3"/>
    <x v="21"/>
    <s v="M"/>
  </r>
  <r>
    <x v="24"/>
    <x v="24"/>
    <x v="692"/>
    <n v="26"/>
    <x v="25"/>
    <s v="F"/>
  </r>
  <r>
    <x v="24"/>
    <x v="24"/>
    <x v="693"/>
    <n v="17"/>
    <x v="27"/>
    <s v="F"/>
  </r>
  <r>
    <x v="24"/>
    <x v="24"/>
    <x v="694"/>
    <n v="20"/>
    <x v="7"/>
    <s v="M"/>
  </r>
  <r>
    <x v="24"/>
    <x v="24"/>
    <x v="198"/>
    <n v="33"/>
    <x v="15"/>
    <s v="M"/>
  </r>
  <r>
    <x v="24"/>
    <x v="24"/>
    <x v="199"/>
    <n v="86"/>
    <x v="6"/>
    <s v="F"/>
  </r>
  <r>
    <x v="24"/>
    <x v="24"/>
    <x v="200"/>
    <n v="47"/>
    <x v="20"/>
    <s v="M"/>
  </r>
  <r>
    <x v="24"/>
    <x v="24"/>
    <x v="695"/>
    <n v="64"/>
    <x v="5"/>
    <s v="F"/>
  </r>
  <r>
    <x v="24"/>
    <x v="24"/>
    <x v="696"/>
    <n v="36"/>
    <x v="7"/>
    <s v="M"/>
  </r>
  <r>
    <x v="24"/>
    <x v="24"/>
    <x v="697"/>
    <n v="26"/>
    <x v="22"/>
    <s v="M"/>
  </r>
  <r>
    <x v="24"/>
    <x v="24"/>
    <x v="201"/>
    <n v="60"/>
    <x v="12"/>
    <s v="F"/>
  </r>
  <r>
    <x v="24"/>
    <x v="24"/>
    <x v="698"/>
    <n v="48"/>
    <x v="21"/>
    <s v="F"/>
  </r>
  <r>
    <x v="24"/>
    <x v="24"/>
    <x v="699"/>
    <n v="41"/>
    <x v="12"/>
    <s v="M"/>
  </r>
  <r>
    <x v="24"/>
    <x v="24"/>
    <x v="700"/>
    <n v="90"/>
    <x v="5"/>
    <s v="M"/>
  </r>
  <r>
    <x v="24"/>
    <x v="24"/>
    <x v="701"/>
    <n v="56"/>
    <x v="0"/>
    <s v="M"/>
  </r>
  <r>
    <x v="24"/>
    <x v="24"/>
    <x v="702"/>
    <n v="15"/>
    <x v="17"/>
    <s v="M"/>
  </r>
  <r>
    <x v="24"/>
    <x v="24"/>
    <x v="202"/>
    <n v="69"/>
    <x v="20"/>
    <s v="M"/>
  </r>
  <r>
    <x v="24"/>
    <x v="24"/>
    <x v="703"/>
    <n v="26"/>
    <x v="17"/>
    <s v="F"/>
  </r>
  <r>
    <x v="24"/>
    <x v="24"/>
    <x v="203"/>
    <n v="74"/>
    <x v="10"/>
    <s v="M"/>
  </r>
  <r>
    <x v="24"/>
    <x v="24"/>
    <x v="204"/>
    <n v="28"/>
    <x v="15"/>
    <s v="M"/>
  </r>
  <r>
    <x v="24"/>
    <x v="24"/>
    <x v="704"/>
    <n v="48"/>
    <x v="10"/>
    <s v="M"/>
  </r>
  <r>
    <x v="24"/>
    <x v="24"/>
    <x v="705"/>
    <n v="81"/>
    <x v="1"/>
    <s v="M"/>
  </r>
  <r>
    <x v="24"/>
    <x v="24"/>
    <x v="205"/>
    <n v="84"/>
    <x v="1"/>
    <s v="F"/>
  </r>
  <r>
    <x v="24"/>
    <x v="24"/>
    <x v="706"/>
    <n v="13"/>
    <x v="18"/>
    <s v="M"/>
  </r>
  <r>
    <x v="24"/>
    <x v="24"/>
    <x v="707"/>
    <n v="78"/>
    <x v="8"/>
    <s v="M"/>
  </r>
  <r>
    <x v="24"/>
    <x v="24"/>
    <x v="708"/>
    <n v="23"/>
    <x v="1"/>
    <s v="F"/>
  </r>
  <r>
    <x v="24"/>
    <x v="24"/>
    <x v="709"/>
    <n v="19"/>
    <x v="7"/>
    <s v="M"/>
  </r>
  <r>
    <x v="24"/>
    <x v="24"/>
    <x v="206"/>
    <n v="51"/>
    <x v="9"/>
    <s v="M"/>
  </r>
  <r>
    <x v="24"/>
    <x v="24"/>
    <x v="710"/>
    <n v="22"/>
    <x v="32"/>
    <s v="F"/>
  </r>
  <r>
    <x v="24"/>
    <x v="24"/>
    <x v="207"/>
    <n v="84"/>
    <x v="18"/>
    <s v="M"/>
  </r>
  <r>
    <x v="24"/>
    <x v="24"/>
    <x v="208"/>
    <n v="82"/>
    <x v="0"/>
    <s v="F"/>
  </r>
  <r>
    <x v="24"/>
    <x v="24"/>
    <x v="209"/>
    <n v="43"/>
    <x v="31"/>
    <s v="M"/>
  </r>
  <r>
    <x v="24"/>
    <x v="24"/>
    <x v="711"/>
    <n v="106"/>
    <x v="29"/>
    <s v="M"/>
  </r>
  <r>
    <x v="24"/>
    <x v="24"/>
    <x v="712"/>
    <n v="58"/>
    <x v="20"/>
    <s v="M"/>
  </r>
  <r>
    <x v="24"/>
    <x v="24"/>
    <x v="714"/>
    <n v="88"/>
    <x v="30"/>
    <s v="M"/>
  </r>
  <r>
    <x v="24"/>
    <x v="24"/>
    <x v="715"/>
    <n v="58"/>
    <x v="21"/>
    <s v="M"/>
  </r>
  <r>
    <x v="24"/>
    <x v="24"/>
    <x v="716"/>
    <n v="57"/>
    <x v="19"/>
    <s v="M"/>
  </r>
  <r>
    <x v="24"/>
    <x v="24"/>
    <x v="210"/>
    <n v="17"/>
    <x v="15"/>
    <s v="M"/>
  </r>
  <r>
    <x v="24"/>
    <x v="24"/>
    <x v="717"/>
    <n v="94"/>
    <x v="14"/>
    <s v="F"/>
  </r>
  <r>
    <x v="24"/>
    <x v="24"/>
    <x v="718"/>
    <n v="47"/>
    <x v="8"/>
    <s v="M"/>
  </r>
  <r>
    <x v="24"/>
    <x v="24"/>
    <x v="211"/>
    <n v="101"/>
    <x v="27"/>
    <s v="M"/>
  </r>
  <r>
    <x v="24"/>
    <x v="24"/>
    <x v="212"/>
    <n v="27"/>
    <x v="0"/>
    <s v="F"/>
  </r>
  <r>
    <x v="24"/>
    <x v="24"/>
    <x v="213"/>
    <n v="17"/>
    <x v="8"/>
    <s v="F"/>
  </r>
  <r>
    <x v="24"/>
    <x v="24"/>
    <x v="214"/>
    <n v="62"/>
    <x v="6"/>
    <s v="M"/>
  </r>
  <r>
    <x v="24"/>
    <x v="24"/>
    <x v="215"/>
    <n v="65"/>
    <x v="14"/>
    <s v="M"/>
  </r>
  <r>
    <x v="24"/>
    <x v="24"/>
    <x v="216"/>
    <n v="34"/>
    <x v="20"/>
    <s v="M"/>
  </r>
  <r>
    <x v="24"/>
    <x v="24"/>
    <x v="217"/>
    <n v="96"/>
    <x v="24"/>
    <s v="F"/>
  </r>
  <r>
    <x v="24"/>
    <x v="24"/>
    <x v="719"/>
    <n v="42"/>
    <x v="24"/>
    <s v="M"/>
  </r>
  <r>
    <x v="24"/>
    <x v="24"/>
    <x v="218"/>
    <n v="49"/>
    <x v="22"/>
    <s v="F"/>
  </r>
  <r>
    <x v="24"/>
    <x v="24"/>
    <x v="219"/>
    <n v="11"/>
    <x v="25"/>
    <s v="M"/>
  </r>
  <r>
    <x v="24"/>
    <x v="24"/>
    <x v="720"/>
    <n v="23"/>
    <x v="13"/>
    <s v="M"/>
  </r>
  <r>
    <x v="24"/>
    <x v="24"/>
    <x v="721"/>
    <n v="46"/>
    <x v="14"/>
    <s v="M"/>
  </r>
  <r>
    <x v="24"/>
    <x v="24"/>
    <x v="722"/>
    <n v="32"/>
    <x v="2"/>
    <s v="M"/>
  </r>
  <r>
    <x v="24"/>
    <x v="24"/>
    <x v="723"/>
    <n v="86"/>
    <x v="0"/>
    <s v="F"/>
  </r>
  <r>
    <x v="24"/>
    <x v="24"/>
    <x v="220"/>
    <n v="40"/>
    <x v="21"/>
    <s v="M"/>
  </r>
  <r>
    <x v="24"/>
    <x v="24"/>
    <x v="221"/>
    <n v="23"/>
    <x v="20"/>
    <s v="M"/>
  </r>
  <r>
    <x v="24"/>
    <x v="24"/>
    <x v="222"/>
    <n v="51"/>
    <x v="6"/>
    <s v="F"/>
  </r>
  <r>
    <x v="24"/>
    <x v="24"/>
    <x v="223"/>
    <n v="72"/>
    <x v="32"/>
    <s v="M"/>
  </r>
  <r>
    <x v="24"/>
    <x v="24"/>
    <x v="224"/>
    <n v="35"/>
    <x v="18"/>
    <s v="F"/>
  </r>
  <r>
    <x v="24"/>
    <x v="24"/>
    <x v="724"/>
    <n v="95"/>
    <x v="18"/>
    <s v="M"/>
  </r>
  <r>
    <x v="24"/>
    <x v="24"/>
    <x v="225"/>
    <n v="38"/>
    <x v="14"/>
    <s v="F"/>
  </r>
  <r>
    <x v="24"/>
    <x v="24"/>
    <x v="725"/>
    <n v="32"/>
    <x v="21"/>
    <s v="M"/>
  </r>
  <r>
    <x v="24"/>
    <x v="24"/>
    <x v="726"/>
    <n v="78"/>
    <x v="9"/>
    <s v="M"/>
  </r>
  <r>
    <x v="24"/>
    <x v="24"/>
    <x v="727"/>
    <n v="30"/>
    <x v="0"/>
    <s v="M"/>
  </r>
  <r>
    <x v="24"/>
    <x v="24"/>
    <x v="728"/>
    <n v="20"/>
    <x v="21"/>
    <s v="M"/>
  </r>
  <r>
    <x v="24"/>
    <x v="24"/>
    <x v="226"/>
    <n v="97"/>
    <x v="10"/>
    <s v="M"/>
  </r>
  <r>
    <x v="24"/>
    <x v="24"/>
    <x v="729"/>
    <n v="33"/>
    <x v="29"/>
    <s v="F"/>
  </r>
  <r>
    <x v="24"/>
    <x v="24"/>
    <x v="730"/>
    <n v="94"/>
    <x v="24"/>
    <s v="F"/>
  </r>
  <r>
    <x v="24"/>
    <x v="24"/>
    <x v="227"/>
    <n v="81"/>
    <x v="15"/>
    <s v="F"/>
  </r>
  <r>
    <x v="24"/>
    <x v="24"/>
    <x v="731"/>
    <n v="15"/>
    <x v="13"/>
    <s v="M"/>
  </r>
  <r>
    <x v="24"/>
    <x v="24"/>
    <x v="732"/>
    <n v="44"/>
    <x v="5"/>
    <s v="M"/>
  </r>
  <r>
    <x v="24"/>
    <x v="24"/>
    <x v="733"/>
    <n v="78"/>
    <x v="8"/>
    <s v="F"/>
  </r>
  <r>
    <x v="24"/>
    <x v="24"/>
    <x v="734"/>
    <n v="29"/>
    <x v="0"/>
    <s v="F"/>
  </r>
  <r>
    <x v="24"/>
    <x v="24"/>
    <x v="735"/>
    <n v="43"/>
    <x v="14"/>
    <s v="F"/>
  </r>
  <r>
    <x v="24"/>
    <x v="24"/>
    <x v="736"/>
    <n v="5"/>
    <x v="4"/>
    <s v="F"/>
  </r>
  <r>
    <x v="24"/>
    <x v="24"/>
    <x v="737"/>
    <n v="63"/>
    <x v="0"/>
    <s v="M"/>
  </r>
  <r>
    <x v="24"/>
    <x v="24"/>
    <x v="228"/>
    <n v="68"/>
    <x v="8"/>
    <s v="F"/>
  </r>
  <r>
    <x v="24"/>
    <x v="24"/>
    <x v="229"/>
    <n v="26"/>
    <x v="14"/>
    <s v="M"/>
  </r>
  <r>
    <x v="24"/>
    <x v="24"/>
    <x v="230"/>
    <n v="91"/>
    <x v="5"/>
    <s v="F"/>
  </r>
  <r>
    <x v="24"/>
    <x v="24"/>
    <x v="738"/>
    <n v="33"/>
    <x v="21"/>
    <s v="M"/>
  </r>
  <r>
    <x v="24"/>
    <x v="24"/>
    <x v="353"/>
    <n v="44"/>
    <x v="0"/>
    <s v="M"/>
  </r>
  <r>
    <x v="24"/>
    <x v="24"/>
    <x v="739"/>
    <n v="10"/>
    <x v="18"/>
    <s v="F"/>
  </r>
  <r>
    <x v="24"/>
    <x v="24"/>
    <x v="740"/>
    <n v="21"/>
    <x v="15"/>
    <s v="M"/>
  </r>
  <r>
    <x v="24"/>
    <x v="24"/>
    <x v="741"/>
    <n v="11"/>
    <x v="22"/>
    <s v="F"/>
  </r>
  <r>
    <x v="24"/>
    <x v="24"/>
    <x v="742"/>
    <n v="38"/>
    <x v="5"/>
    <s v="F"/>
  </r>
  <r>
    <x v="24"/>
    <x v="24"/>
    <x v="231"/>
    <n v="74"/>
    <x v="25"/>
    <s v="M"/>
  </r>
  <r>
    <x v="24"/>
    <x v="24"/>
    <x v="743"/>
    <n v="31"/>
    <x v="6"/>
    <s v="F"/>
  </r>
  <r>
    <x v="24"/>
    <x v="24"/>
    <x v="744"/>
    <n v="49"/>
    <x v="1"/>
    <s v="F"/>
  </r>
  <r>
    <x v="24"/>
    <x v="24"/>
    <x v="745"/>
    <n v="87"/>
    <x v="10"/>
    <s v="F"/>
  </r>
  <r>
    <x v="24"/>
    <x v="24"/>
    <x v="746"/>
    <n v="77"/>
    <x v="7"/>
    <s v="M"/>
  </r>
  <r>
    <x v="24"/>
    <x v="24"/>
    <x v="747"/>
    <n v="93"/>
    <x v="14"/>
    <s v="F"/>
  </r>
  <r>
    <x v="24"/>
    <x v="24"/>
    <x v="233"/>
    <n v="82"/>
    <x v="20"/>
    <s v="M"/>
  </r>
  <r>
    <x v="24"/>
    <x v="24"/>
    <x v="748"/>
    <n v="45"/>
    <x v="5"/>
    <s v="M"/>
  </r>
  <r>
    <x v="24"/>
    <x v="24"/>
    <x v="749"/>
    <n v="48"/>
    <x v="7"/>
    <s v="M"/>
  </r>
  <r>
    <x v="24"/>
    <x v="24"/>
    <x v="751"/>
    <n v="35"/>
    <x v="15"/>
    <s v="M"/>
  </r>
  <r>
    <x v="24"/>
    <x v="24"/>
    <x v="752"/>
    <n v="24"/>
    <x v="1"/>
    <s v="F"/>
  </r>
  <r>
    <x v="24"/>
    <x v="24"/>
    <x v="753"/>
    <n v="10"/>
    <x v="15"/>
    <s v="M"/>
  </r>
  <r>
    <x v="24"/>
    <x v="24"/>
    <x v="754"/>
    <n v="37"/>
    <x v="15"/>
    <s v="F"/>
  </r>
  <r>
    <x v="24"/>
    <x v="24"/>
    <x v="755"/>
    <n v="55"/>
    <x v="18"/>
    <s v="F"/>
  </r>
  <r>
    <x v="24"/>
    <x v="24"/>
    <x v="756"/>
    <n v="14"/>
    <x v="11"/>
    <s v="M"/>
  </r>
  <r>
    <x v="24"/>
    <x v="24"/>
    <x v="757"/>
    <n v="91"/>
    <x v="7"/>
    <s v="F"/>
  </r>
  <r>
    <x v="24"/>
    <x v="24"/>
    <x v="758"/>
    <n v="33"/>
    <x v="20"/>
    <s v="F"/>
  </r>
  <r>
    <x v="24"/>
    <x v="24"/>
    <x v="235"/>
    <n v="63"/>
    <x v="25"/>
    <s v="M"/>
  </r>
  <r>
    <x v="24"/>
    <x v="24"/>
    <x v="759"/>
    <n v="90"/>
    <x v="6"/>
    <s v="M"/>
  </r>
  <r>
    <x v="24"/>
    <x v="24"/>
    <x v="760"/>
    <n v="1"/>
    <x v="18"/>
    <s v="M"/>
  </r>
  <r>
    <x v="24"/>
    <x v="24"/>
    <x v="761"/>
    <n v="47"/>
    <x v="10"/>
    <s v="F"/>
  </r>
  <r>
    <x v="24"/>
    <x v="24"/>
    <x v="236"/>
    <n v="23"/>
    <x v="20"/>
    <s v="M"/>
  </r>
  <r>
    <x v="24"/>
    <x v="24"/>
    <x v="237"/>
    <n v="94"/>
    <x v="0"/>
    <s v="M"/>
  </r>
  <r>
    <x v="24"/>
    <x v="24"/>
    <x v="762"/>
    <n v="90"/>
    <x v="13"/>
    <s v="M"/>
  </r>
  <r>
    <x v="24"/>
    <x v="24"/>
    <x v="763"/>
    <n v="38"/>
    <x v="31"/>
    <s v="M"/>
  </r>
  <r>
    <x v="24"/>
    <x v="24"/>
    <x v="764"/>
    <n v="118"/>
    <x v="18"/>
    <s v="M"/>
  </r>
  <r>
    <x v="24"/>
    <x v="24"/>
    <x v="238"/>
    <n v="9"/>
    <x v="10"/>
    <s v="M"/>
  </r>
  <r>
    <x v="24"/>
    <x v="24"/>
    <x v="765"/>
    <n v="6"/>
    <x v="20"/>
    <s v="F"/>
  </r>
  <r>
    <x v="24"/>
    <x v="24"/>
    <x v="766"/>
    <n v="22"/>
    <x v="22"/>
    <s v="M"/>
  </r>
  <r>
    <x v="24"/>
    <x v="24"/>
    <x v="239"/>
    <n v="89"/>
    <x v="27"/>
    <s v="F"/>
  </r>
  <r>
    <x v="24"/>
    <x v="24"/>
    <x v="767"/>
    <n v="52"/>
    <x v="10"/>
    <s v="M"/>
  </r>
  <r>
    <x v="24"/>
    <x v="24"/>
    <x v="240"/>
    <n v="34"/>
    <x v="33"/>
    <s v="F"/>
  </r>
  <r>
    <x v="24"/>
    <x v="24"/>
    <x v="354"/>
    <n v="10"/>
    <x v="5"/>
    <s v="F"/>
  </r>
  <r>
    <x v="24"/>
    <x v="24"/>
    <x v="768"/>
    <n v="4"/>
    <x v="25"/>
    <s v="M"/>
  </r>
  <r>
    <x v="24"/>
    <x v="24"/>
    <x v="769"/>
    <n v="67"/>
    <x v="28"/>
    <s v="M"/>
  </r>
  <r>
    <x v="24"/>
    <x v="24"/>
    <x v="770"/>
    <n v="66"/>
    <x v="6"/>
    <s v="F"/>
  </r>
  <r>
    <x v="24"/>
    <x v="24"/>
    <x v="771"/>
    <n v="67"/>
    <x v="7"/>
    <s v="M"/>
  </r>
  <r>
    <x v="24"/>
    <x v="24"/>
    <x v="772"/>
    <n v="22"/>
    <x v="13"/>
    <s v="F"/>
  </r>
  <r>
    <x v="24"/>
    <x v="24"/>
    <x v="773"/>
    <n v="11"/>
    <x v="19"/>
    <s v="M"/>
  </r>
  <r>
    <x v="24"/>
    <x v="24"/>
    <x v="774"/>
    <n v="58"/>
    <x v="34"/>
    <s v="F"/>
  </r>
  <r>
    <x v="24"/>
    <x v="24"/>
    <x v="775"/>
    <n v="32"/>
    <x v="21"/>
    <s v="F"/>
  </r>
  <r>
    <x v="24"/>
    <x v="24"/>
    <x v="241"/>
    <n v="80"/>
    <x v="17"/>
    <s v="M"/>
  </r>
  <r>
    <x v="24"/>
    <x v="24"/>
    <x v="776"/>
    <n v="97"/>
    <x v="29"/>
    <s v="M"/>
  </r>
  <r>
    <x v="24"/>
    <x v="24"/>
    <x v="777"/>
    <n v="56"/>
    <x v="28"/>
    <s v="M"/>
  </r>
  <r>
    <x v="24"/>
    <x v="24"/>
    <x v="779"/>
    <n v="86"/>
    <x v="0"/>
    <s v="F"/>
  </r>
  <r>
    <x v="24"/>
    <x v="24"/>
    <x v="242"/>
    <n v="31"/>
    <x v="34"/>
    <s v="F"/>
  </r>
  <r>
    <x v="24"/>
    <x v="24"/>
    <x v="781"/>
    <n v="80"/>
    <x v="13"/>
    <s v="F"/>
  </r>
  <r>
    <x v="24"/>
    <x v="24"/>
    <x v="782"/>
    <n v="52"/>
    <x v="8"/>
    <s v="M"/>
  </r>
  <r>
    <x v="24"/>
    <x v="24"/>
    <x v="783"/>
    <n v="86"/>
    <x v="6"/>
    <s v="M"/>
  </r>
  <r>
    <x v="24"/>
    <x v="24"/>
    <x v="784"/>
    <n v="70"/>
    <x v="24"/>
    <s v="M"/>
  </r>
  <r>
    <x v="24"/>
    <x v="24"/>
    <x v="981"/>
    <n v="14"/>
    <x v="31"/>
    <s v="F"/>
  </r>
  <r>
    <x v="24"/>
    <x v="24"/>
    <x v="785"/>
    <n v="98"/>
    <x v="12"/>
    <s v="M"/>
  </r>
  <r>
    <x v="24"/>
    <x v="24"/>
    <x v="244"/>
    <n v="59"/>
    <x v="18"/>
    <s v="F"/>
  </r>
  <r>
    <x v="24"/>
    <x v="24"/>
    <x v="786"/>
    <n v="47"/>
    <x v="16"/>
    <s v="M"/>
  </r>
  <r>
    <x v="24"/>
    <x v="24"/>
    <x v="787"/>
    <n v="47"/>
    <x v="1"/>
    <s v="M"/>
  </r>
  <r>
    <x v="24"/>
    <x v="24"/>
    <x v="245"/>
    <n v="27"/>
    <x v="33"/>
    <s v="M"/>
  </r>
  <r>
    <x v="24"/>
    <x v="24"/>
    <x v="246"/>
    <n v="43"/>
    <x v="28"/>
    <s v="M"/>
  </r>
  <r>
    <x v="24"/>
    <x v="24"/>
    <x v="788"/>
    <n v="87"/>
    <x v="20"/>
    <s v="F"/>
  </r>
  <r>
    <x v="24"/>
    <x v="24"/>
    <x v="247"/>
    <n v="104"/>
    <x v="24"/>
    <s v="F"/>
  </r>
  <r>
    <x v="24"/>
    <x v="24"/>
    <x v="789"/>
    <n v="15"/>
    <x v="12"/>
    <s v="M"/>
  </r>
  <r>
    <x v="24"/>
    <x v="24"/>
    <x v="248"/>
    <n v="45"/>
    <x v="0"/>
    <s v="M"/>
  </r>
  <r>
    <x v="24"/>
    <x v="24"/>
    <x v="249"/>
    <n v="59"/>
    <x v="29"/>
    <s v="F"/>
  </r>
  <r>
    <x v="24"/>
    <x v="24"/>
    <x v="250"/>
    <n v="14"/>
    <x v="32"/>
    <s v="F"/>
  </r>
  <r>
    <x v="24"/>
    <x v="24"/>
    <x v="251"/>
    <n v="70"/>
    <x v="21"/>
    <s v="M"/>
  </r>
  <r>
    <x v="24"/>
    <x v="24"/>
    <x v="252"/>
    <n v="66"/>
    <x v="9"/>
    <s v="M"/>
  </r>
  <r>
    <x v="24"/>
    <x v="24"/>
    <x v="790"/>
    <n v="64"/>
    <x v="1"/>
    <s v="M"/>
  </r>
  <r>
    <x v="24"/>
    <x v="24"/>
    <x v="791"/>
    <n v="31"/>
    <x v="27"/>
    <s v="M"/>
  </r>
  <r>
    <x v="24"/>
    <x v="24"/>
    <x v="253"/>
    <n v="60"/>
    <x v="18"/>
    <s v="M"/>
  </r>
  <r>
    <x v="24"/>
    <x v="24"/>
    <x v="792"/>
    <n v="16"/>
    <x v="6"/>
    <s v="F"/>
  </r>
  <r>
    <x v="24"/>
    <x v="24"/>
    <x v="793"/>
    <n v="1"/>
    <x v="14"/>
    <s v="F"/>
  </r>
  <r>
    <x v="24"/>
    <x v="24"/>
    <x v="795"/>
    <n v="23"/>
    <x v="18"/>
    <s v="F"/>
  </r>
  <r>
    <x v="24"/>
    <x v="24"/>
    <x v="796"/>
    <n v="97"/>
    <x v="13"/>
    <s v="M"/>
  </r>
  <r>
    <x v="24"/>
    <x v="24"/>
    <x v="254"/>
    <n v="54"/>
    <x v="28"/>
    <s v="M"/>
  </r>
  <r>
    <x v="24"/>
    <x v="24"/>
    <x v="797"/>
    <n v="44"/>
    <x v="6"/>
    <s v="M"/>
  </r>
  <r>
    <x v="24"/>
    <x v="24"/>
    <x v="255"/>
    <n v="124"/>
    <x v="1"/>
    <s v="F"/>
  </r>
  <r>
    <x v="24"/>
    <x v="24"/>
    <x v="798"/>
    <n v="28"/>
    <x v="16"/>
    <s v="M"/>
  </r>
  <r>
    <x v="24"/>
    <x v="24"/>
    <x v="799"/>
    <n v="83"/>
    <x v="31"/>
    <s v="F"/>
  </r>
  <r>
    <x v="24"/>
    <x v="24"/>
    <x v="800"/>
    <n v="79"/>
    <x v="2"/>
    <s v="F"/>
  </r>
  <r>
    <x v="24"/>
    <x v="24"/>
    <x v="256"/>
    <n v="94"/>
    <x v="24"/>
    <s v="F"/>
  </r>
  <r>
    <x v="24"/>
    <x v="24"/>
    <x v="801"/>
    <n v="67"/>
    <x v="18"/>
    <s v="F"/>
  </r>
  <r>
    <x v="24"/>
    <x v="24"/>
    <x v="802"/>
    <n v="5"/>
    <x v="18"/>
    <s v="M"/>
  </r>
  <r>
    <x v="24"/>
    <x v="24"/>
    <x v="257"/>
    <n v="36"/>
    <x v="31"/>
    <s v="M"/>
  </r>
  <r>
    <x v="24"/>
    <x v="24"/>
    <x v="803"/>
    <n v="90"/>
    <x v="22"/>
    <s v="M"/>
  </r>
  <r>
    <x v="24"/>
    <x v="24"/>
    <x v="258"/>
    <n v="33"/>
    <x v="10"/>
    <s v="F"/>
  </r>
  <r>
    <x v="24"/>
    <x v="24"/>
    <x v="804"/>
    <n v="46"/>
    <x v="24"/>
    <s v="M"/>
  </r>
  <r>
    <x v="24"/>
    <x v="24"/>
    <x v="259"/>
    <n v="6"/>
    <x v="9"/>
    <s v="F"/>
  </r>
  <r>
    <x v="24"/>
    <x v="24"/>
    <x v="805"/>
    <n v="19"/>
    <x v="19"/>
    <s v="M"/>
  </r>
  <r>
    <x v="24"/>
    <x v="24"/>
    <x v="806"/>
    <n v="98"/>
    <x v="5"/>
    <s v="M"/>
  </r>
  <r>
    <x v="24"/>
    <x v="24"/>
    <x v="260"/>
    <n v="42"/>
    <x v="32"/>
    <s v="F"/>
  </r>
  <r>
    <x v="24"/>
    <x v="24"/>
    <x v="261"/>
    <n v="74"/>
    <x v="20"/>
    <s v="F"/>
  </r>
  <r>
    <x v="24"/>
    <x v="24"/>
    <x v="807"/>
    <n v="44"/>
    <x v="19"/>
    <s v="M"/>
  </r>
  <r>
    <x v="24"/>
    <x v="24"/>
    <x v="808"/>
    <n v="77"/>
    <x v="7"/>
    <s v="F"/>
  </r>
  <r>
    <x v="24"/>
    <x v="24"/>
    <x v="262"/>
    <n v="89"/>
    <x v="19"/>
    <s v="M"/>
  </r>
  <r>
    <x v="24"/>
    <x v="24"/>
    <x v="809"/>
    <n v="90"/>
    <x v="32"/>
    <s v="F"/>
  </r>
  <r>
    <x v="24"/>
    <x v="24"/>
    <x v="810"/>
    <n v="112"/>
    <x v="24"/>
    <s v="M"/>
  </r>
  <r>
    <x v="24"/>
    <x v="24"/>
    <x v="263"/>
    <n v="71"/>
    <x v="8"/>
    <s v="F"/>
  </r>
  <r>
    <x v="24"/>
    <x v="24"/>
    <x v="811"/>
    <n v="39"/>
    <x v="19"/>
    <s v="F"/>
  </r>
  <r>
    <x v="24"/>
    <x v="24"/>
    <x v="812"/>
    <n v="62"/>
    <x v="10"/>
    <s v="M"/>
  </r>
  <r>
    <x v="24"/>
    <x v="24"/>
    <x v="813"/>
    <n v="24"/>
    <x v="1"/>
    <s v="M"/>
  </r>
  <r>
    <x v="24"/>
    <x v="24"/>
    <x v="814"/>
    <n v="20"/>
    <x v="1"/>
    <s v="M"/>
  </r>
  <r>
    <x v="24"/>
    <x v="24"/>
    <x v="264"/>
    <n v="64"/>
    <x v="0"/>
    <s v="M"/>
  </r>
  <r>
    <x v="24"/>
    <x v="24"/>
    <x v="265"/>
    <n v="15"/>
    <x v="1"/>
    <s v="F"/>
  </r>
  <r>
    <x v="24"/>
    <x v="24"/>
    <x v="816"/>
    <n v="20"/>
    <x v="4"/>
    <s v="M"/>
  </r>
  <r>
    <x v="24"/>
    <x v="24"/>
    <x v="817"/>
    <n v="94"/>
    <x v="11"/>
    <s v="M"/>
  </r>
  <r>
    <x v="24"/>
    <x v="24"/>
    <x v="818"/>
    <n v="16"/>
    <x v="15"/>
    <s v="M"/>
  </r>
  <r>
    <x v="24"/>
    <x v="24"/>
    <x v="266"/>
    <n v="91"/>
    <x v="32"/>
    <s v="M"/>
  </r>
  <r>
    <x v="24"/>
    <x v="24"/>
    <x v="819"/>
    <n v="108"/>
    <x v="20"/>
    <s v="M"/>
  </r>
  <r>
    <x v="24"/>
    <x v="24"/>
    <x v="820"/>
    <n v="71"/>
    <x v="33"/>
    <s v="M"/>
  </r>
  <r>
    <x v="24"/>
    <x v="24"/>
    <x v="821"/>
    <n v="114"/>
    <x v="20"/>
    <s v="M"/>
  </r>
  <r>
    <x v="24"/>
    <x v="24"/>
    <x v="822"/>
    <n v="120"/>
    <x v="0"/>
    <s v="M"/>
  </r>
  <r>
    <x v="24"/>
    <x v="24"/>
    <x v="355"/>
    <n v="8"/>
    <x v="15"/>
    <s v="M"/>
  </r>
  <r>
    <x v="24"/>
    <x v="24"/>
    <x v="823"/>
    <n v="84"/>
    <x v="32"/>
    <s v="F"/>
  </r>
  <r>
    <x v="24"/>
    <x v="24"/>
    <x v="824"/>
    <n v="28"/>
    <x v="5"/>
    <s v="M"/>
  </r>
  <r>
    <x v="24"/>
    <x v="24"/>
    <x v="267"/>
    <n v="68"/>
    <x v="18"/>
    <s v="M"/>
  </r>
  <r>
    <x v="24"/>
    <x v="24"/>
    <x v="268"/>
    <n v="24"/>
    <x v="19"/>
    <s v="F"/>
  </r>
  <r>
    <x v="24"/>
    <x v="24"/>
    <x v="269"/>
    <n v="18"/>
    <x v="5"/>
    <s v="M"/>
  </r>
  <r>
    <x v="24"/>
    <x v="24"/>
    <x v="825"/>
    <n v="16"/>
    <x v="26"/>
    <s v="M"/>
  </r>
  <r>
    <x v="24"/>
    <x v="24"/>
    <x v="826"/>
    <n v="39"/>
    <x v="5"/>
    <s v="M"/>
  </r>
  <r>
    <x v="24"/>
    <x v="24"/>
    <x v="827"/>
    <n v="48"/>
    <x v="21"/>
    <s v="F"/>
  </r>
  <r>
    <x v="24"/>
    <x v="24"/>
    <x v="828"/>
    <n v="32"/>
    <x v="8"/>
    <s v="M"/>
  </r>
  <r>
    <x v="24"/>
    <x v="24"/>
    <x v="829"/>
    <n v="87"/>
    <x v="12"/>
    <s v="M"/>
  </r>
  <r>
    <x v="24"/>
    <x v="24"/>
    <x v="830"/>
    <n v="69"/>
    <x v="2"/>
    <s v="M"/>
  </r>
  <r>
    <x v="24"/>
    <x v="24"/>
    <x v="982"/>
    <n v="4"/>
    <x v="17"/>
    <s v="F"/>
  </r>
  <r>
    <x v="24"/>
    <x v="24"/>
    <x v="270"/>
    <n v="10"/>
    <x v="4"/>
    <s v="F"/>
  </r>
  <r>
    <x v="24"/>
    <x v="24"/>
    <x v="831"/>
    <n v="1"/>
    <x v="17"/>
    <s v="M"/>
  </r>
  <r>
    <x v="24"/>
    <x v="24"/>
    <x v="271"/>
    <n v="71"/>
    <x v="4"/>
    <s v="M"/>
  </r>
  <r>
    <x v="24"/>
    <x v="24"/>
    <x v="832"/>
    <n v="13"/>
    <x v="20"/>
    <s v="M"/>
  </r>
  <r>
    <x v="24"/>
    <x v="24"/>
    <x v="833"/>
    <n v="75"/>
    <x v="27"/>
    <s v="M"/>
  </r>
  <r>
    <x v="24"/>
    <x v="24"/>
    <x v="834"/>
    <n v="14"/>
    <x v="7"/>
    <s v="M"/>
  </r>
  <r>
    <x v="24"/>
    <x v="24"/>
    <x v="835"/>
    <n v="81"/>
    <x v="19"/>
    <s v="M"/>
  </r>
  <r>
    <x v="24"/>
    <x v="24"/>
    <x v="836"/>
    <n v="45"/>
    <x v="27"/>
    <s v="M"/>
  </r>
  <r>
    <x v="24"/>
    <x v="24"/>
    <x v="837"/>
    <n v="81"/>
    <x v="27"/>
    <s v="M"/>
  </r>
  <r>
    <x v="24"/>
    <x v="24"/>
    <x v="272"/>
    <n v="79"/>
    <x v="22"/>
    <s v="F"/>
  </r>
  <r>
    <x v="24"/>
    <x v="24"/>
    <x v="838"/>
    <n v="93"/>
    <x v="5"/>
    <s v="F"/>
  </r>
  <r>
    <x v="24"/>
    <x v="24"/>
    <x v="839"/>
    <n v="91"/>
    <x v="35"/>
    <s v="M"/>
  </r>
  <r>
    <x v="24"/>
    <x v="24"/>
    <x v="840"/>
    <n v="105"/>
    <x v="13"/>
    <s v="M"/>
  </r>
  <r>
    <x v="24"/>
    <x v="24"/>
    <x v="273"/>
    <n v="39"/>
    <x v="22"/>
    <s v="M"/>
  </r>
  <r>
    <x v="24"/>
    <x v="24"/>
    <x v="274"/>
    <n v="58"/>
    <x v="1"/>
    <s v="M"/>
  </r>
  <r>
    <x v="24"/>
    <x v="24"/>
    <x v="841"/>
    <n v="18"/>
    <x v="1"/>
    <s v="F"/>
  </r>
  <r>
    <x v="24"/>
    <x v="24"/>
    <x v="356"/>
    <n v="8"/>
    <x v="1"/>
    <s v="M"/>
  </r>
  <r>
    <x v="24"/>
    <x v="24"/>
    <x v="275"/>
    <n v="10"/>
    <x v="24"/>
    <s v="M"/>
  </r>
  <r>
    <x v="24"/>
    <x v="24"/>
    <x v="276"/>
    <n v="97"/>
    <x v="13"/>
    <s v="M"/>
  </r>
  <r>
    <x v="24"/>
    <x v="24"/>
    <x v="842"/>
    <n v="33"/>
    <x v="12"/>
    <s v="M"/>
  </r>
  <r>
    <x v="24"/>
    <x v="24"/>
    <x v="843"/>
    <n v="33"/>
    <x v="19"/>
    <s v="M"/>
  </r>
  <r>
    <x v="24"/>
    <x v="24"/>
    <x v="844"/>
    <n v="48"/>
    <x v="15"/>
    <s v="M"/>
  </r>
  <r>
    <x v="24"/>
    <x v="24"/>
    <x v="278"/>
    <n v="49"/>
    <x v="22"/>
    <s v="M"/>
  </r>
  <r>
    <x v="24"/>
    <x v="24"/>
    <x v="846"/>
    <n v="26"/>
    <x v="25"/>
    <s v="M"/>
  </r>
  <r>
    <x v="24"/>
    <x v="24"/>
    <x v="847"/>
    <n v="97"/>
    <x v="10"/>
    <s v="M"/>
  </r>
  <r>
    <x v="24"/>
    <x v="24"/>
    <x v="848"/>
    <n v="41"/>
    <x v="21"/>
    <s v="M"/>
  </r>
  <r>
    <x v="24"/>
    <x v="24"/>
    <x v="849"/>
    <n v="89"/>
    <x v="5"/>
    <s v="M"/>
  </r>
  <r>
    <x v="24"/>
    <x v="24"/>
    <x v="850"/>
    <n v="26"/>
    <x v="28"/>
    <s v="M"/>
  </r>
  <r>
    <x v="24"/>
    <x v="24"/>
    <x v="280"/>
    <n v="16"/>
    <x v="3"/>
    <s v="F"/>
  </r>
  <r>
    <x v="24"/>
    <x v="24"/>
    <x v="851"/>
    <n v="106"/>
    <x v="29"/>
    <s v="M"/>
  </r>
  <r>
    <x v="24"/>
    <x v="24"/>
    <x v="852"/>
    <n v="17"/>
    <x v="18"/>
    <s v="M"/>
  </r>
  <r>
    <x v="24"/>
    <x v="24"/>
    <x v="853"/>
    <n v="92"/>
    <x v="11"/>
    <s v="M"/>
  </r>
  <r>
    <x v="24"/>
    <x v="24"/>
    <x v="854"/>
    <n v="85"/>
    <x v="33"/>
    <s v="F"/>
  </r>
  <r>
    <x v="24"/>
    <x v="24"/>
    <x v="855"/>
    <n v="19"/>
    <x v="14"/>
    <s v="F"/>
  </r>
  <r>
    <x v="24"/>
    <x v="24"/>
    <x v="281"/>
    <n v="81"/>
    <x v="14"/>
    <s v="M"/>
  </r>
  <r>
    <x v="24"/>
    <x v="24"/>
    <x v="856"/>
    <n v="7"/>
    <x v="15"/>
    <s v="F"/>
  </r>
  <r>
    <x v="24"/>
    <x v="24"/>
    <x v="857"/>
    <n v="15"/>
    <x v="19"/>
    <s v="M"/>
  </r>
  <r>
    <x v="24"/>
    <x v="24"/>
    <x v="858"/>
    <n v="114"/>
    <x v="6"/>
    <s v="F"/>
  </r>
  <r>
    <x v="24"/>
    <x v="24"/>
    <x v="859"/>
    <n v="83"/>
    <x v="1"/>
    <s v="F"/>
  </r>
  <r>
    <x v="24"/>
    <x v="24"/>
    <x v="861"/>
    <n v="1"/>
    <x v="22"/>
    <s v="F"/>
  </r>
  <r>
    <x v="24"/>
    <x v="24"/>
    <x v="282"/>
    <n v="21"/>
    <x v="22"/>
    <s v="M"/>
  </r>
  <r>
    <x v="24"/>
    <x v="24"/>
    <x v="862"/>
    <n v="19"/>
    <x v="17"/>
    <s v="M"/>
  </r>
  <r>
    <x v="24"/>
    <x v="24"/>
    <x v="863"/>
    <n v="42"/>
    <x v="28"/>
    <s v="M"/>
  </r>
  <r>
    <x v="24"/>
    <x v="24"/>
    <x v="864"/>
    <n v="85"/>
    <x v="21"/>
    <s v="F"/>
  </r>
  <r>
    <x v="24"/>
    <x v="24"/>
    <x v="283"/>
    <n v="48"/>
    <x v="2"/>
    <s v="M"/>
  </r>
  <r>
    <x v="24"/>
    <x v="24"/>
    <x v="284"/>
    <n v="61"/>
    <x v="7"/>
    <s v="M"/>
  </r>
  <r>
    <x v="24"/>
    <x v="24"/>
    <x v="865"/>
    <n v="72"/>
    <x v="27"/>
    <s v="M"/>
  </r>
  <r>
    <x v="24"/>
    <x v="24"/>
    <x v="285"/>
    <n v="66"/>
    <x v="29"/>
    <s v="M"/>
  </r>
  <r>
    <x v="24"/>
    <x v="24"/>
    <x v="286"/>
    <n v="39"/>
    <x v="18"/>
    <s v="M"/>
  </r>
  <r>
    <x v="24"/>
    <x v="24"/>
    <x v="866"/>
    <n v="63"/>
    <x v="7"/>
    <s v="M"/>
  </r>
  <r>
    <x v="24"/>
    <x v="24"/>
    <x v="867"/>
    <n v="38"/>
    <x v="15"/>
    <s v="M"/>
  </r>
  <r>
    <x v="24"/>
    <x v="24"/>
    <x v="869"/>
    <n v="70"/>
    <x v="5"/>
    <s v="M"/>
  </r>
  <r>
    <x v="24"/>
    <x v="24"/>
    <x v="870"/>
    <n v="55"/>
    <x v="6"/>
    <s v="F"/>
  </r>
  <r>
    <x v="24"/>
    <x v="24"/>
    <x v="287"/>
    <n v="14"/>
    <x v="18"/>
    <s v="M"/>
  </r>
  <r>
    <x v="24"/>
    <x v="24"/>
    <x v="871"/>
    <n v="71"/>
    <x v="26"/>
    <s v="M"/>
  </r>
  <r>
    <x v="24"/>
    <x v="24"/>
    <x v="288"/>
    <n v="88"/>
    <x v="21"/>
    <s v="F"/>
  </r>
  <r>
    <x v="24"/>
    <x v="24"/>
    <x v="872"/>
    <n v="7"/>
    <x v="20"/>
    <s v="F"/>
  </r>
  <r>
    <x v="24"/>
    <x v="24"/>
    <x v="873"/>
    <n v="91"/>
    <x v="21"/>
    <s v="M"/>
  </r>
  <r>
    <x v="24"/>
    <x v="24"/>
    <x v="875"/>
    <n v="55"/>
    <x v="0"/>
    <s v="M"/>
  </r>
  <r>
    <x v="24"/>
    <x v="24"/>
    <x v="876"/>
    <n v="26"/>
    <x v="0"/>
    <s v="F"/>
  </r>
  <r>
    <x v="24"/>
    <x v="24"/>
    <x v="877"/>
    <n v="68"/>
    <x v="25"/>
    <s v="M"/>
  </r>
  <r>
    <x v="24"/>
    <x v="24"/>
    <x v="289"/>
    <n v="92"/>
    <x v="13"/>
    <s v="M"/>
  </r>
  <r>
    <x v="24"/>
    <x v="24"/>
    <x v="290"/>
    <n v="106"/>
    <x v="13"/>
    <s v="F"/>
  </r>
  <r>
    <x v="24"/>
    <x v="24"/>
    <x v="879"/>
    <n v="56"/>
    <x v="24"/>
    <s v="M"/>
  </r>
  <r>
    <x v="24"/>
    <x v="24"/>
    <x v="880"/>
    <n v="28"/>
    <x v="22"/>
    <s v="M"/>
  </r>
  <r>
    <x v="24"/>
    <x v="24"/>
    <x v="291"/>
    <n v="66"/>
    <x v="30"/>
    <s v="M"/>
  </r>
  <r>
    <x v="24"/>
    <x v="24"/>
    <x v="292"/>
    <n v="70"/>
    <x v="15"/>
    <s v="M"/>
  </r>
  <r>
    <x v="24"/>
    <x v="24"/>
    <x v="881"/>
    <n v="142"/>
    <x v="22"/>
    <s v="M"/>
  </r>
  <r>
    <x v="24"/>
    <x v="24"/>
    <x v="882"/>
    <n v="69"/>
    <x v="18"/>
    <s v="M"/>
  </r>
  <r>
    <x v="24"/>
    <x v="24"/>
    <x v="883"/>
    <n v="18"/>
    <x v="1"/>
    <s v="M"/>
  </r>
  <r>
    <x v="24"/>
    <x v="24"/>
    <x v="294"/>
    <n v="43"/>
    <x v="14"/>
    <s v="F"/>
  </r>
  <r>
    <x v="24"/>
    <x v="24"/>
    <x v="295"/>
    <n v="109"/>
    <x v="21"/>
    <s v="M"/>
  </r>
  <r>
    <x v="24"/>
    <x v="24"/>
    <x v="884"/>
    <n v="100"/>
    <x v="11"/>
    <s v="M"/>
  </r>
  <r>
    <x v="24"/>
    <x v="24"/>
    <x v="885"/>
    <n v="29"/>
    <x v="19"/>
    <s v="M"/>
  </r>
  <r>
    <x v="24"/>
    <x v="24"/>
    <x v="296"/>
    <n v="91"/>
    <x v="24"/>
    <s v="F"/>
  </r>
  <r>
    <x v="24"/>
    <x v="24"/>
    <x v="886"/>
    <n v="104"/>
    <x v="0"/>
    <s v="M"/>
  </r>
  <r>
    <x v="24"/>
    <x v="24"/>
    <x v="297"/>
    <n v="9"/>
    <x v="18"/>
    <s v="M"/>
  </r>
  <r>
    <x v="24"/>
    <x v="24"/>
    <x v="984"/>
    <n v="31"/>
    <x v="10"/>
    <s v="M"/>
  </r>
  <r>
    <x v="24"/>
    <x v="24"/>
    <x v="887"/>
    <n v="24"/>
    <x v="33"/>
    <s v="M"/>
  </r>
  <r>
    <x v="24"/>
    <x v="24"/>
    <x v="298"/>
    <n v="35"/>
    <x v="17"/>
    <s v="M"/>
  </r>
  <r>
    <x v="24"/>
    <x v="24"/>
    <x v="888"/>
    <n v="39"/>
    <x v="1"/>
    <s v="M"/>
  </r>
  <r>
    <x v="24"/>
    <x v="24"/>
    <x v="889"/>
    <n v="42"/>
    <x v="21"/>
    <s v="M"/>
  </r>
  <r>
    <x v="24"/>
    <x v="24"/>
    <x v="890"/>
    <n v="5"/>
    <x v="8"/>
    <s v="M"/>
  </r>
  <r>
    <x v="24"/>
    <x v="24"/>
    <x v="891"/>
    <n v="17"/>
    <x v="32"/>
    <s v="M"/>
  </r>
  <r>
    <x v="24"/>
    <x v="24"/>
    <x v="299"/>
    <n v="74"/>
    <x v="8"/>
    <s v="M"/>
  </r>
  <r>
    <x v="24"/>
    <x v="24"/>
    <x v="892"/>
    <n v="71"/>
    <x v="18"/>
    <s v="M"/>
  </r>
  <r>
    <x v="24"/>
    <x v="24"/>
    <x v="893"/>
    <n v="83"/>
    <x v="22"/>
    <s v="F"/>
  </r>
  <r>
    <x v="24"/>
    <x v="24"/>
    <x v="300"/>
    <n v="24"/>
    <x v="11"/>
    <s v="M"/>
  </r>
  <r>
    <x v="24"/>
    <x v="24"/>
    <x v="894"/>
    <n v="33"/>
    <x v="7"/>
    <s v="M"/>
  </r>
  <r>
    <x v="24"/>
    <x v="24"/>
    <x v="301"/>
    <n v="5"/>
    <x v="12"/>
    <s v="M"/>
  </r>
  <r>
    <x v="24"/>
    <x v="24"/>
    <x v="895"/>
    <n v="36"/>
    <x v="1"/>
    <s v="M"/>
  </r>
  <r>
    <x v="24"/>
    <x v="24"/>
    <x v="996"/>
    <n v="46"/>
    <x v="5"/>
    <s v="M"/>
  </r>
  <r>
    <x v="24"/>
    <x v="24"/>
    <x v="896"/>
    <n v="80"/>
    <x v="19"/>
    <s v="M"/>
  </r>
  <r>
    <x v="24"/>
    <x v="24"/>
    <x v="897"/>
    <n v="14"/>
    <x v="22"/>
    <s v="M"/>
  </r>
  <r>
    <x v="24"/>
    <x v="24"/>
    <x v="302"/>
    <n v="65"/>
    <x v="25"/>
    <s v="F"/>
  </r>
  <r>
    <x v="24"/>
    <x v="24"/>
    <x v="985"/>
    <n v="3"/>
    <x v="1"/>
    <s v="F"/>
  </r>
  <r>
    <x v="24"/>
    <x v="24"/>
    <x v="303"/>
    <n v="37"/>
    <x v="35"/>
    <s v="M"/>
  </r>
  <r>
    <x v="24"/>
    <x v="24"/>
    <x v="898"/>
    <n v="29"/>
    <x v="17"/>
    <s v="F"/>
  </r>
  <r>
    <x v="24"/>
    <x v="24"/>
    <x v="304"/>
    <n v="36"/>
    <x v="14"/>
    <s v="M"/>
  </r>
  <r>
    <x v="24"/>
    <x v="24"/>
    <x v="899"/>
    <n v="53"/>
    <x v="6"/>
    <s v="M"/>
  </r>
  <r>
    <x v="24"/>
    <x v="24"/>
    <x v="900"/>
    <n v="74"/>
    <x v="5"/>
    <s v="M"/>
  </r>
  <r>
    <x v="24"/>
    <x v="24"/>
    <x v="901"/>
    <n v="32"/>
    <x v="1"/>
    <s v="M"/>
  </r>
  <r>
    <x v="24"/>
    <x v="24"/>
    <x v="305"/>
    <n v="23"/>
    <x v="29"/>
    <s v="F"/>
  </r>
  <r>
    <x v="24"/>
    <x v="24"/>
    <x v="306"/>
    <n v="61"/>
    <x v="24"/>
    <s v="M"/>
  </r>
  <r>
    <x v="24"/>
    <x v="24"/>
    <x v="307"/>
    <n v="38"/>
    <x v="6"/>
    <s v="M"/>
  </r>
  <r>
    <x v="24"/>
    <x v="24"/>
    <x v="902"/>
    <n v="20"/>
    <x v="12"/>
    <s v="F"/>
  </r>
  <r>
    <x v="24"/>
    <x v="24"/>
    <x v="903"/>
    <n v="72"/>
    <x v="31"/>
    <s v="F"/>
  </r>
  <r>
    <x v="24"/>
    <x v="24"/>
    <x v="904"/>
    <n v="29"/>
    <x v="7"/>
    <s v="F"/>
  </r>
  <r>
    <x v="24"/>
    <x v="24"/>
    <x v="905"/>
    <n v="4"/>
    <x v="8"/>
    <s v="M"/>
  </r>
  <r>
    <x v="24"/>
    <x v="24"/>
    <x v="986"/>
    <n v="53"/>
    <x v="7"/>
    <s v="M"/>
  </r>
  <r>
    <x v="24"/>
    <x v="24"/>
    <x v="906"/>
    <n v="96"/>
    <x v="27"/>
    <s v="F"/>
  </r>
  <r>
    <x v="24"/>
    <x v="24"/>
    <x v="987"/>
    <n v="31"/>
    <x v="19"/>
    <s v="M"/>
  </r>
  <r>
    <x v="24"/>
    <x v="24"/>
    <x v="907"/>
    <n v="16"/>
    <x v="15"/>
    <s v="M"/>
  </r>
  <r>
    <x v="24"/>
    <x v="24"/>
    <x v="308"/>
    <n v="53"/>
    <x v="12"/>
    <s v="M"/>
  </r>
  <r>
    <x v="24"/>
    <x v="24"/>
    <x v="309"/>
    <n v="13"/>
    <x v="10"/>
    <s v="M"/>
  </r>
  <r>
    <x v="24"/>
    <x v="24"/>
    <x v="988"/>
    <n v="3"/>
    <x v="6"/>
    <s v="F"/>
  </r>
  <r>
    <x v="24"/>
    <x v="24"/>
    <x v="908"/>
    <n v="20"/>
    <x v="6"/>
    <s v="M"/>
  </r>
  <r>
    <x v="24"/>
    <x v="24"/>
    <x v="909"/>
    <n v="59"/>
    <x v="22"/>
    <s v="M"/>
  </r>
  <r>
    <x v="24"/>
    <x v="24"/>
    <x v="910"/>
    <n v="84"/>
    <x v="14"/>
    <s v="M"/>
  </r>
  <r>
    <x v="24"/>
    <x v="24"/>
    <x v="310"/>
    <n v="53"/>
    <x v="0"/>
    <s v="M"/>
  </r>
  <r>
    <x v="24"/>
    <x v="24"/>
    <x v="911"/>
    <n v="7"/>
    <x v="22"/>
    <s v="F"/>
  </r>
  <r>
    <x v="24"/>
    <x v="24"/>
    <x v="311"/>
    <n v="93"/>
    <x v="15"/>
    <s v="F"/>
  </r>
  <r>
    <x v="24"/>
    <x v="24"/>
    <x v="912"/>
    <n v="33"/>
    <x v="22"/>
    <s v="M"/>
  </r>
  <r>
    <x v="24"/>
    <x v="24"/>
    <x v="913"/>
    <n v="109"/>
    <x v="28"/>
    <s v="M"/>
  </r>
  <r>
    <x v="24"/>
    <x v="24"/>
    <x v="914"/>
    <n v="88"/>
    <x v="6"/>
    <s v="M"/>
  </r>
  <r>
    <x v="24"/>
    <x v="24"/>
    <x v="915"/>
    <n v="81"/>
    <x v="15"/>
    <s v="M"/>
  </r>
  <r>
    <x v="24"/>
    <x v="24"/>
    <x v="312"/>
    <n v="38"/>
    <x v="20"/>
    <s v="F"/>
  </r>
  <r>
    <x v="24"/>
    <x v="24"/>
    <x v="916"/>
    <n v="74"/>
    <x v="10"/>
    <s v="M"/>
  </r>
  <r>
    <x v="24"/>
    <x v="24"/>
    <x v="313"/>
    <n v="25"/>
    <x v="5"/>
    <s v="F"/>
  </r>
  <r>
    <x v="24"/>
    <x v="24"/>
    <x v="917"/>
    <n v="108"/>
    <x v="6"/>
    <s v="M"/>
  </r>
  <r>
    <x v="24"/>
    <x v="24"/>
    <x v="918"/>
    <n v="114"/>
    <x v="8"/>
    <s v="M"/>
  </r>
  <r>
    <x v="24"/>
    <x v="24"/>
    <x v="989"/>
    <n v="14"/>
    <x v="5"/>
    <s v="F"/>
  </r>
  <r>
    <x v="24"/>
    <x v="24"/>
    <x v="990"/>
    <n v="45"/>
    <x v="17"/>
    <s v="M"/>
  </r>
  <r>
    <x v="24"/>
    <x v="24"/>
    <x v="919"/>
    <n v="82"/>
    <x v="0"/>
    <s v="M"/>
  </r>
  <r>
    <x v="24"/>
    <x v="24"/>
    <x v="920"/>
    <n v="70"/>
    <x v="18"/>
    <s v="F"/>
  </r>
  <r>
    <x v="24"/>
    <x v="24"/>
    <x v="921"/>
    <n v="60"/>
    <x v="0"/>
    <s v="F"/>
  </r>
  <r>
    <x v="24"/>
    <x v="24"/>
    <x v="314"/>
    <n v="77"/>
    <x v="6"/>
    <s v="M"/>
  </r>
  <r>
    <x v="24"/>
    <x v="24"/>
    <x v="315"/>
    <n v="3"/>
    <x v="29"/>
    <s v="M"/>
  </r>
  <r>
    <x v="24"/>
    <x v="24"/>
    <x v="316"/>
    <n v="93"/>
    <x v="24"/>
    <s v="F"/>
  </r>
  <r>
    <x v="24"/>
    <x v="24"/>
    <x v="922"/>
    <n v="101"/>
    <x v="0"/>
    <s v="M"/>
  </r>
  <r>
    <x v="24"/>
    <x v="24"/>
    <x v="924"/>
    <n v="91"/>
    <x v="30"/>
    <s v="F"/>
  </r>
  <r>
    <x v="24"/>
    <x v="24"/>
    <x v="925"/>
    <n v="33"/>
    <x v="31"/>
    <s v="M"/>
  </r>
  <r>
    <x v="24"/>
    <x v="24"/>
    <x v="317"/>
    <n v="97"/>
    <x v="0"/>
    <s v="M"/>
  </r>
  <r>
    <x v="24"/>
    <x v="24"/>
    <x v="318"/>
    <n v="46"/>
    <x v="1"/>
    <s v="M"/>
  </r>
  <r>
    <x v="24"/>
    <x v="24"/>
    <x v="319"/>
    <n v="4"/>
    <x v="29"/>
    <s v="M"/>
  </r>
  <r>
    <x v="24"/>
    <x v="24"/>
    <x v="320"/>
    <n v="7"/>
    <x v="1"/>
    <s v="M"/>
  </r>
  <r>
    <x v="24"/>
    <x v="24"/>
    <x v="926"/>
    <n v="37"/>
    <x v="28"/>
    <s v="M"/>
  </r>
  <r>
    <x v="24"/>
    <x v="24"/>
    <x v="927"/>
    <n v="24"/>
    <x v="31"/>
    <s v="M"/>
  </r>
  <r>
    <x v="24"/>
    <x v="24"/>
    <x v="928"/>
    <n v="47"/>
    <x v="21"/>
    <s v="M"/>
  </r>
  <r>
    <x v="24"/>
    <x v="24"/>
    <x v="929"/>
    <n v="89"/>
    <x v="8"/>
    <s v="M"/>
  </r>
  <r>
    <x v="24"/>
    <x v="24"/>
    <x v="930"/>
    <n v="25"/>
    <x v="0"/>
    <s v="M"/>
  </r>
  <r>
    <x v="24"/>
    <x v="24"/>
    <x v="931"/>
    <n v="29"/>
    <x v="12"/>
    <s v="M"/>
  </r>
  <r>
    <x v="24"/>
    <x v="24"/>
    <x v="932"/>
    <n v="38"/>
    <x v="1"/>
    <s v="M"/>
  </r>
  <r>
    <x v="24"/>
    <x v="24"/>
    <x v="933"/>
    <n v="64"/>
    <x v="4"/>
    <s v="M"/>
  </r>
  <r>
    <x v="24"/>
    <x v="24"/>
    <x v="934"/>
    <n v="40"/>
    <x v="32"/>
    <s v="F"/>
  </r>
  <r>
    <x v="24"/>
    <x v="24"/>
    <x v="935"/>
    <n v="27"/>
    <x v="14"/>
    <s v="M"/>
  </r>
  <r>
    <x v="24"/>
    <x v="24"/>
    <x v="936"/>
    <n v="90"/>
    <x v="27"/>
    <s v="M"/>
  </r>
  <r>
    <x v="24"/>
    <x v="24"/>
    <x v="323"/>
    <n v="26"/>
    <x v="16"/>
    <s v="M"/>
  </r>
  <r>
    <x v="24"/>
    <x v="24"/>
    <x v="937"/>
    <n v="66"/>
    <x v="7"/>
    <s v="M"/>
  </r>
  <r>
    <x v="24"/>
    <x v="24"/>
    <x v="324"/>
    <n v="126"/>
    <x v="27"/>
    <s v="F"/>
  </r>
  <r>
    <x v="24"/>
    <x v="24"/>
    <x v="325"/>
    <n v="4"/>
    <x v="6"/>
    <s v="M"/>
  </r>
  <r>
    <x v="24"/>
    <x v="24"/>
    <x v="326"/>
    <n v="77"/>
    <x v="18"/>
    <s v="M"/>
  </r>
  <r>
    <x v="24"/>
    <x v="24"/>
    <x v="327"/>
    <n v="78"/>
    <x v="12"/>
    <s v="M"/>
  </r>
  <r>
    <x v="24"/>
    <x v="24"/>
    <x v="991"/>
    <n v="19"/>
    <x v="28"/>
    <s v="M"/>
  </r>
  <r>
    <x v="24"/>
    <x v="24"/>
    <x v="328"/>
    <n v="15"/>
    <x v="22"/>
    <s v="M"/>
  </r>
  <r>
    <x v="24"/>
    <x v="24"/>
    <x v="939"/>
    <n v="81"/>
    <x v="32"/>
    <s v="M"/>
  </r>
  <r>
    <x v="24"/>
    <x v="24"/>
    <x v="940"/>
    <n v="21"/>
    <x v="32"/>
    <s v="F"/>
  </r>
  <r>
    <x v="24"/>
    <x v="24"/>
    <x v="941"/>
    <n v="22"/>
    <x v="33"/>
    <s v="M"/>
  </r>
  <r>
    <x v="24"/>
    <x v="24"/>
    <x v="329"/>
    <n v="97"/>
    <x v="15"/>
    <s v="M"/>
  </r>
  <r>
    <x v="24"/>
    <x v="24"/>
    <x v="942"/>
    <n v="94"/>
    <x v="5"/>
    <s v="M"/>
  </r>
  <r>
    <x v="24"/>
    <x v="24"/>
    <x v="330"/>
    <n v="78"/>
    <x v="15"/>
    <s v="M"/>
  </r>
  <r>
    <x v="24"/>
    <x v="24"/>
    <x v="331"/>
    <n v="105"/>
    <x v="16"/>
    <s v="F"/>
  </r>
  <r>
    <x v="24"/>
    <x v="24"/>
    <x v="943"/>
    <n v="21"/>
    <x v="1"/>
    <s v="F"/>
  </r>
  <r>
    <x v="24"/>
    <x v="24"/>
    <x v="332"/>
    <n v="33"/>
    <x v="12"/>
    <s v="M"/>
  </r>
  <r>
    <x v="24"/>
    <x v="24"/>
    <x v="944"/>
    <n v="115"/>
    <x v="14"/>
    <s v="M"/>
  </r>
  <r>
    <x v="24"/>
    <x v="24"/>
    <x v="945"/>
    <n v="34"/>
    <x v="19"/>
    <s v="M"/>
  </r>
  <r>
    <x v="24"/>
    <x v="24"/>
    <x v="333"/>
    <n v="53"/>
    <x v="17"/>
    <s v="F"/>
  </r>
  <r>
    <x v="24"/>
    <x v="24"/>
    <x v="334"/>
    <n v="77"/>
    <x v="24"/>
    <s v="M"/>
  </r>
  <r>
    <x v="24"/>
    <x v="24"/>
    <x v="335"/>
    <n v="69"/>
    <x v="32"/>
    <s v="M"/>
  </r>
  <r>
    <x v="24"/>
    <x v="24"/>
    <x v="946"/>
    <n v="64"/>
    <x v="27"/>
    <s v="M"/>
  </r>
  <r>
    <x v="24"/>
    <x v="24"/>
    <x v="947"/>
    <n v="56"/>
    <x v="6"/>
    <s v="M"/>
  </r>
  <r>
    <x v="24"/>
    <x v="24"/>
    <x v="948"/>
    <n v="57"/>
    <x v="12"/>
    <s v="F"/>
  </r>
  <r>
    <x v="24"/>
    <x v="24"/>
    <x v="336"/>
    <n v="37"/>
    <x v="1"/>
    <s v="M"/>
  </r>
  <r>
    <x v="24"/>
    <x v="24"/>
    <x v="949"/>
    <n v="68"/>
    <x v="5"/>
    <s v="F"/>
  </r>
  <r>
    <x v="24"/>
    <x v="24"/>
    <x v="337"/>
    <n v="75"/>
    <x v="20"/>
    <s v="M"/>
  </r>
  <r>
    <x v="24"/>
    <x v="24"/>
    <x v="951"/>
    <n v="25"/>
    <x v="20"/>
    <s v="F"/>
  </r>
  <r>
    <x v="24"/>
    <x v="24"/>
    <x v="952"/>
    <n v="30"/>
    <x v="5"/>
    <s v="M"/>
  </r>
  <r>
    <x v="24"/>
    <x v="24"/>
    <x v="953"/>
    <n v="55"/>
    <x v="18"/>
    <s v="M"/>
  </r>
  <r>
    <x v="24"/>
    <x v="24"/>
    <x v="954"/>
    <n v="31"/>
    <x v="2"/>
    <s v="M"/>
  </r>
  <r>
    <x v="24"/>
    <x v="24"/>
    <x v="955"/>
    <n v="2"/>
    <x v="20"/>
    <s v="M"/>
  </r>
  <r>
    <x v="24"/>
    <x v="24"/>
    <x v="956"/>
    <n v="27"/>
    <x v="19"/>
    <s v="M"/>
  </r>
  <r>
    <x v="24"/>
    <x v="24"/>
    <x v="338"/>
    <n v="79"/>
    <x v="19"/>
    <s v="M"/>
  </r>
  <r>
    <x v="24"/>
    <x v="24"/>
    <x v="957"/>
    <n v="48"/>
    <x v="15"/>
    <s v="M"/>
  </r>
  <r>
    <x v="24"/>
    <x v="24"/>
    <x v="339"/>
    <n v="54"/>
    <x v="22"/>
    <s v="M"/>
  </r>
  <r>
    <x v="24"/>
    <x v="24"/>
    <x v="958"/>
    <n v="38"/>
    <x v="5"/>
    <s v="M"/>
  </r>
  <r>
    <x v="24"/>
    <x v="24"/>
    <x v="959"/>
    <n v="41"/>
    <x v="21"/>
    <s v="F"/>
  </r>
  <r>
    <x v="24"/>
    <x v="24"/>
    <x v="340"/>
    <n v="41"/>
    <x v="17"/>
    <s v="M"/>
  </r>
  <r>
    <x v="24"/>
    <x v="24"/>
    <x v="961"/>
    <n v="75"/>
    <x v="6"/>
    <s v="M"/>
  </r>
  <r>
    <x v="24"/>
    <x v="24"/>
    <x v="341"/>
    <n v="49"/>
    <x v="12"/>
    <s v="M"/>
  </r>
  <r>
    <x v="24"/>
    <x v="24"/>
    <x v="342"/>
    <n v="26"/>
    <x v="18"/>
    <s v="M"/>
  </r>
  <r>
    <x v="24"/>
    <x v="24"/>
    <x v="343"/>
    <n v="65"/>
    <x v="32"/>
    <s v="M"/>
  </r>
  <r>
    <x v="24"/>
    <x v="24"/>
    <x v="962"/>
    <n v="74"/>
    <x v="6"/>
    <s v="F"/>
  </r>
  <r>
    <x v="24"/>
    <x v="24"/>
    <x v="358"/>
    <n v="19"/>
    <x v="19"/>
    <s v="M"/>
  </r>
  <r>
    <x v="24"/>
    <x v="24"/>
    <x v="344"/>
    <n v="40"/>
    <x v="6"/>
    <s v="M"/>
  </r>
  <r>
    <x v="24"/>
    <x v="24"/>
    <x v="345"/>
    <n v="27"/>
    <x v="15"/>
    <s v="M"/>
  </r>
  <r>
    <x v="24"/>
    <x v="24"/>
    <x v="346"/>
    <n v="17"/>
    <x v="19"/>
    <s v="M"/>
  </r>
  <r>
    <x v="24"/>
    <x v="24"/>
    <x v="963"/>
    <n v="94"/>
    <x v="25"/>
    <s v="F"/>
  </r>
  <r>
    <x v="25"/>
    <x v="25"/>
    <x v="0"/>
    <n v="61"/>
    <x v="0"/>
    <s v="M"/>
  </r>
  <r>
    <x v="25"/>
    <x v="25"/>
    <x v="1"/>
    <n v="70"/>
    <x v="1"/>
    <s v="M"/>
  </r>
  <r>
    <x v="25"/>
    <x v="25"/>
    <x v="2"/>
    <n v="78"/>
    <x v="2"/>
    <s v="M"/>
  </r>
  <r>
    <x v="25"/>
    <x v="25"/>
    <x v="3"/>
    <n v="32"/>
    <x v="3"/>
    <s v="M"/>
  </r>
  <r>
    <x v="25"/>
    <x v="25"/>
    <x v="4"/>
    <n v="67"/>
    <x v="4"/>
    <s v="M"/>
  </r>
  <r>
    <x v="25"/>
    <x v="25"/>
    <x v="5"/>
    <n v="21"/>
    <x v="0"/>
    <s v="M"/>
  </r>
  <r>
    <x v="25"/>
    <x v="25"/>
    <x v="6"/>
    <n v="75"/>
    <x v="5"/>
    <s v="M"/>
  </r>
  <r>
    <x v="25"/>
    <x v="25"/>
    <x v="7"/>
    <n v="47"/>
    <x v="6"/>
    <s v="F"/>
  </r>
  <r>
    <x v="25"/>
    <x v="25"/>
    <x v="8"/>
    <n v="45"/>
    <x v="7"/>
    <s v="F"/>
  </r>
  <r>
    <x v="25"/>
    <x v="25"/>
    <x v="9"/>
    <n v="30"/>
    <x v="8"/>
    <s v="F"/>
  </r>
  <r>
    <x v="25"/>
    <x v="25"/>
    <x v="10"/>
    <n v="32"/>
    <x v="0"/>
    <s v="M"/>
  </r>
  <r>
    <x v="25"/>
    <x v="25"/>
    <x v="11"/>
    <n v="94"/>
    <x v="7"/>
    <s v="F"/>
  </r>
  <r>
    <x v="25"/>
    <x v="25"/>
    <x v="12"/>
    <n v="97"/>
    <x v="9"/>
    <s v="M"/>
  </r>
  <r>
    <x v="25"/>
    <x v="25"/>
    <x v="13"/>
    <n v="45"/>
    <x v="10"/>
    <s v="M"/>
  </r>
  <r>
    <x v="25"/>
    <x v="25"/>
    <x v="14"/>
    <n v="38"/>
    <x v="4"/>
    <s v="M"/>
  </r>
  <r>
    <x v="25"/>
    <x v="25"/>
    <x v="16"/>
    <n v="92"/>
    <x v="10"/>
    <s v="M"/>
  </r>
  <r>
    <x v="25"/>
    <x v="25"/>
    <x v="17"/>
    <n v="132"/>
    <x v="12"/>
    <s v="M"/>
  </r>
  <r>
    <x v="25"/>
    <x v="25"/>
    <x v="18"/>
    <n v="46"/>
    <x v="7"/>
    <s v="M"/>
  </r>
  <r>
    <x v="25"/>
    <x v="25"/>
    <x v="19"/>
    <n v="87"/>
    <x v="13"/>
    <s v="F"/>
  </r>
  <r>
    <x v="25"/>
    <x v="25"/>
    <x v="20"/>
    <n v="45"/>
    <x v="14"/>
    <s v="M"/>
  </r>
  <r>
    <x v="25"/>
    <x v="25"/>
    <x v="21"/>
    <n v="19"/>
    <x v="10"/>
    <s v="M"/>
  </r>
  <r>
    <x v="25"/>
    <x v="25"/>
    <x v="22"/>
    <n v="22"/>
    <x v="15"/>
    <s v="M"/>
  </r>
  <r>
    <x v="25"/>
    <x v="25"/>
    <x v="23"/>
    <n v="15"/>
    <x v="10"/>
    <s v="M"/>
  </r>
  <r>
    <x v="25"/>
    <x v="25"/>
    <x v="24"/>
    <n v="6"/>
    <x v="16"/>
    <s v="M"/>
  </r>
  <r>
    <x v="25"/>
    <x v="25"/>
    <x v="25"/>
    <n v="80"/>
    <x v="10"/>
    <s v="F"/>
  </r>
  <r>
    <x v="25"/>
    <x v="25"/>
    <x v="26"/>
    <n v="85"/>
    <x v="17"/>
    <s v="M"/>
  </r>
  <r>
    <x v="25"/>
    <x v="25"/>
    <x v="27"/>
    <n v="84"/>
    <x v="0"/>
    <s v="F"/>
  </r>
  <r>
    <x v="25"/>
    <x v="25"/>
    <x v="28"/>
    <n v="8"/>
    <x v="5"/>
    <s v="F"/>
  </r>
  <r>
    <x v="25"/>
    <x v="25"/>
    <x v="29"/>
    <n v="59"/>
    <x v="5"/>
    <s v="M"/>
  </r>
  <r>
    <x v="25"/>
    <x v="25"/>
    <x v="30"/>
    <n v="77"/>
    <x v="18"/>
    <s v="F"/>
  </r>
  <r>
    <x v="25"/>
    <x v="25"/>
    <x v="31"/>
    <n v="14"/>
    <x v="8"/>
    <s v="M"/>
  </r>
  <r>
    <x v="25"/>
    <x v="25"/>
    <x v="32"/>
    <n v="40"/>
    <x v="5"/>
    <s v="M"/>
  </r>
  <r>
    <x v="25"/>
    <x v="25"/>
    <x v="33"/>
    <n v="40"/>
    <x v="19"/>
    <s v="M"/>
  </r>
  <r>
    <x v="25"/>
    <x v="25"/>
    <x v="34"/>
    <n v="80"/>
    <x v="10"/>
    <s v="F"/>
  </r>
  <r>
    <x v="25"/>
    <x v="25"/>
    <x v="35"/>
    <n v="29"/>
    <x v="13"/>
    <s v="M"/>
  </r>
  <r>
    <x v="25"/>
    <x v="25"/>
    <x v="36"/>
    <n v="78"/>
    <x v="20"/>
    <s v="M"/>
  </r>
  <r>
    <x v="25"/>
    <x v="25"/>
    <x v="39"/>
    <n v="46"/>
    <x v="21"/>
    <s v="M"/>
  </r>
  <r>
    <x v="25"/>
    <x v="25"/>
    <x v="40"/>
    <n v="105"/>
    <x v="22"/>
    <s v="M"/>
  </r>
  <r>
    <x v="25"/>
    <x v="25"/>
    <x v="41"/>
    <n v="20"/>
    <x v="4"/>
    <s v="F"/>
  </r>
  <r>
    <x v="25"/>
    <x v="25"/>
    <x v="42"/>
    <n v="70"/>
    <x v="0"/>
    <s v="M"/>
  </r>
  <r>
    <x v="25"/>
    <x v="25"/>
    <x v="43"/>
    <n v="57"/>
    <x v="23"/>
    <s v="M"/>
  </r>
  <r>
    <x v="25"/>
    <x v="25"/>
    <x v="44"/>
    <n v="44"/>
    <x v="0"/>
    <s v="F"/>
  </r>
  <r>
    <x v="25"/>
    <x v="25"/>
    <x v="45"/>
    <n v="68"/>
    <x v="16"/>
    <s v="F"/>
  </r>
  <r>
    <x v="25"/>
    <x v="25"/>
    <x v="46"/>
    <n v="79"/>
    <x v="1"/>
    <s v="F"/>
  </r>
  <r>
    <x v="25"/>
    <x v="25"/>
    <x v="48"/>
    <n v="87"/>
    <x v="24"/>
    <s v="M"/>
  </r>
  <r>
    <x v="25"/>
    <x v="25"/>
    <x v="50"/>
    <n v="89"/>
    <x v="10"/>
    <s v="M"/>
  </r>
  <r>
    <x v="25"/>
    <x v="25"/>
    <x v="52"/>
    <n v="82"/>
    <x v="21"/>
    <s v="F"/>
  </r>
  <r>
    <x v="25"/>
    <x v="25"/>
    <x v="53"/>
    <n v="67"/>
    <x v="8"/>
    <s v="F"/>
  </r>
  <r>
    <x v="25"/>
    <x v="25"/>
    <x v="54"/>
    <n v="71"/>
    <x v="25"/>
    <s v="M"/>
  </r>
  <r>
    <x v="25"/>
    <x v="25"/>
    <x v="55"/>
    <n v="52"/>
    <x v="24"/>
    <s v="M"/>
  </r>
  <r>
    <x v="25"/>
    <x v="25"/>
    <x v="56"/>
    <n v="62"/>
    <x v="12"/>
    <s v="M"/>
  </r>
  <r>
    <x v="25"/>
    <x v="25"/>
    <x v="57"/>
    <n v="5"/>
    <x v="24"/>
    <s v="M"/>
  </r>
  <r>
    <x v="25"/>
    <x v="25"/>
    <x v="58"/>
    <n v="110"/>
    <x v="14"/>
    <s v="F"/>
  </r>
  <r>
    <x v="25"/>
    <x v="25"/>
    <x v="59"/>
    <n v="58"/>
    <x v="0"/>
    <s v="M"/>
  </r>
  <r>
    <x v="25"/>
    <x v="25"/>
    <x v="60"/>
    <n v="45"/>
    <x v="11"/>
    <s v="M"/>
  </r>
  <r>
    <x v="25"/>
    <x v="25"/>
    <x v="61"/>
    <n v="46"/>
    <x v="17"/>
    <s v="M"/>
  </r>
  <r>
    <x v="25"/>
    <x v="25"/>
    <x v="62"/>
    <n v="91"/>
    <x v="22"/>
    <s v="M"/>
  </r>
  <r>
    <x v="25"/>
    <x v="25"/>
    <x v="63"/>
    <n v="101"/>
    <x v="21"/>
    <s v="M"/>
  </r>
  <r>
    <x v="25"/>
    <x v="25"/>
    <x v="64"/>
    <n v="83"/>
    <x v="0"/>
    <s v="M"/>
  </r>
  <r>
    <x v="25"/>
    <x v="25"/>
    <x v="66"/>
    <n v="101"/>
    <x v="8"/>
    <s v="M"/>
  </r>
  <r>
    <x v="25"/>
    <x v="25"/>
    <x v="67"/>
    <n v="32"/>
    <x v="10"/>
    <s v="M"/>
  </r>
  <r>
    <x v="25"/>
    <x v="25"/>
    <x v="68"/>
    <n v="70"/>
    <x v="26"/>
    <s v="F"/>
  </r>
  <r>
    <x v="25"/>
    <x v="25"/>
    <x v="69"/>
    <n v="81"/>
    <x v="19"/>
    <s v="M"/>
  </r>
  <r>
    <x v="25"/>
    <x v="25"/>
    <x v="70"/>
    <n v="30"/>
    <x v="15"/>
    <s v="M"/>
  </r>
  <r>
    <x v="25"/>
    <x v="25"/>
    <x v="71"/>
    <n v="34"/>
    <x v="27"/>
    <s v="M"/>
  </r>
  <r>
    <x v="25"/>
    <x v="25"/>
    <x v="72"/>
    <n v="23"/>
    <x v="5"/>
    <s v="M"/>
  </r>
  <r>
    <x v="25"/>
    <x v="25"/>
    <x v="73"/>
    <n v="38"/>
    <x v="21"/>
    <s v="M"/>
  </r>
  <r>
    <x v="25"/>
    <x v="25"/>
    <x v="74"/>
    <n v="80"/>
    <x v="7"/>
    <s v="F"/>
  </r>
  <r>
    <x v="25"/>
    <x v="25"/>
    <x v="75"/>
    <n v="103"/>
    <x v="19"/>
    <s v="F"/>
  </r>
  <r>
    <x v="25"/>
    <x v="25"/>
    <x v="76"/>
    <n v="102"/>
    <x v="28"/>
    <s v="M"/>
  </r>
  <r>
    <x v="25"/>
    <x v="25"/>
    <x v="77"/>
    <n v="33"/>
    <x v="0"/>
    <s v="M"/>
  </r>
  <r>
    <x v="25"/>
    <x v="25"/>
    <x v="78"/>
    <n v="34"/>
    <x v="28"/>
    <s v="M"/>
  </r>
  <r>
    <x v="25"/>
    <x v="25"/>
    <x v="79"/>
    <n v="27"/>
    <x v="6"/>
    <s v="F"/>
  </r>
  <r>
    <x v="25"/>
    <x v="25"/>
    <x v="80"/>
    <n v="98"/>
    <x v="22"/>
    <s v="F"/>
  </r>
  <r>
    <x v="25"/>
    <x v="25"/>
    <x v="81"/>
    <n v="33"/>
    <x v="27"/>
    <s v="M"/>
  </r>
  <r>
    <x v="25"/>
    <x v="25"/>
    <x v="82"/>
    <n v="21"/>
    <x v="29"/>
    <s v="M"/>
  </r>
  <r>
    <x v="25"/>
    <x v="25"/>
    <x v="83"/>
    <n v="73"/>
    <x v="22"/>
    <s v="M"/>
  </r>
  <r>
    <x v="25"/>
    <x v="25"/>
    <x v="84"/>
    <n v="46"/>
    <x v="6"/>
    <s v="M"/>
  </r>
  <r>
    <x v="25"/>
    <x v="25"/>
    <x v="85"/>
    <n v="116"/>
    <x v="13"/>
    <s v="M"/>
  </r>
  <r>
    <x v="25"/>
    <x v="25"/>
    <x v="86"/>
    <n v="76"/>
    <x v="7"/>
    <s v="F"/>
  </r>
  <r>
    <x v="25"/>
    <x v="25"/>
    <x v="87"/>
    <n v="97"/>
    <x v="1"/>
    <s v="M"/>
  </r>
  <r>
    <x v="25"/>
    <x v="25"/>
    <x v="88"/>
    <n v="115"/>
    <x v="16"/>
    <s v="M"/>
  </r>
  <r>
    <x v="25"/>
    <x v="25"/>
    <x v="89"/>
    <n v="83"/>
    <x v="15"/>
    <s v="M"/>
  </r>
  <r>
    <x v="25"/>
    <x v="25"/>
    <x v="90"/>
    <n v="3"/>
    <x v="12"/>
    <s v="M"/>
  </r>
  <r>
    <x v="25"/>
    <x v="25"/>
    <x v="91"/>
    <n v="61"/>
    <x v="16"/>
    <s v="M"/>
  </r>
  <r>
    <x v="25"/>
    <x v="25"/>
    <x v="92"/>
    <n v="100"/>
    <x v="12"/>
    <s v="M"/>
  </r>
  <r>
    <x v="25"/>
    <x v="25"/>
    <x v="93"/>
    <n v="14"/>
    <x v="19"/>
    <s v="F"/>
  </r>
  <r>
    <x v="25"/>
    <x v="25"/>
    <x v="94"/>
    <n v="86"/>
    <x v="7"/>
    <s v="M"/>
  </r>
  <r>
    <x v="25"/>
    <x v="25"/>
    <x v="95"/>
    <n v="32"/>
    <x v="15"/>
    <s v="M"/>
  </r>
  <r>
    <x v="25"/>
    <x v="25"/>
    <x v="96"/>
    <n v="107"/>
    <x v="29"/>
    <s v="M"/>
  </r>
  <r>
    <x v="25"/>
    <x v="25"/>
    <x v="97"/>
    <n v="45"/>
    <x v="6"/>
    <s v="M"/>
  </r>
  <r>
    <x v="25"/>
    <x v="25"/>
    <x v="98"/>
    <n v="50"/>
    <x v="10"/>
    <s v="F"/>
  </r>
  <r>
    <x v="25"/>
    <x v="25"/>
    <x v="99"/>
    <n v="43"/>
    <x v="24"/>
    <s v="M"/>
  </r>
  <r>
    <x v="25"/>
    <x v="25"/>
    <x v="348"/>
    <n v="13"/>
    <x v="15"/>
    <s v="F"/>
  </r>
  <r>
    <x v="25"/>
    <x v="25"/>
    <x v="100"/>
    <n v="40"/>
    <x v="6"/>
    <s v="F"/>
  </r>
  <r>
    <x v="25"/>
    <x v="25"/>
    <x v="101"/>
    <n v="56"/>
    <x v="16"/>
    <s v="F"/>
  </r>
  <r>
    <x v="25"/>
    <x v="25"/>
    <x v="102"/>
    <n v="18"/>
    <x v="19"/>
    <s v="M"/>
  </r>
  <r>
    <x v="25"/>
    <x v="25"/>
    <x v="104"/>
    <n v="63"/>
    <x v="22"/>
    <s v="M"/>
  </r>
  <r>
    <x v="25"/>
    <x v="25"/>
    <x v="105"/>
    <n v="82"/>
    <x v="21"/>
    <s v="M"/>
  </r>
  <r>
    <x v="25"/>
    <x v="25"/>
    <x v="106"/>
    <n v="106"/>
    <x v="6"/>
    <s v="M"/>
  </r>
  <r>
    <x v="25"/>
    <x v="25"/>
    <x v="107"/>
    <n v="11"/>
    <x v="19"/>
    <s v="F"/>
  </r>
  <r>
    <x v="25"/>
    <x v="25"/>
    <x v="109"/>
    <n v="31"/>
    <x v="7"/>
    <s v="F"/>
  </r>
  <r>
    <x v="25"/>
    <x v="25"/>
    <x v="110"/>
    <n v="81"/>
    <x v="19"/>
    <s v="M"/>
  </r>
  <r>
    <x v="25"/>
    <x v="25"/>
    <x v="111"/>
    <n v="46"/>
    <x v="28"/>
    <s v="F"/>
  </r>
  <r>
    <x v="25"/>
    <x v="25"/>
    <x v="112"/>
    <n v="64"/>
    <x v="7"/>
    <s v="F"/>
  </r>
  <r>
    <x v="25"/>
    <x v="25"/>
    <x v="113"/>
    <n v="25"/>
    <x v="20"/>
    <s v="F"/>
  </r>
  <r>
    <x v="25"/>
    <x v="25"/>
    <x v="114"/>
    <n v="42"/>
    <x v="18"/>
    <s v="M"/>
  </r>
  <r>
    <x v="25"/>
    <x v="25"/>
    <x v="115"/>
    <n v="18"/>
    <x v="19"/>
    <s v="M"/>
  </r>
  <r>
    <x v="25"/>
    <x v="25"/>
    <x v="116"/>
    <n v="102"/>
    <x v="29"/>
    <s v="M"/>
  </r>
  <r>
    <x v="25"/>
    <x v="25"/>
    <x v="117"/>
    <n v="31"/>
    <x v="11"/>
    <s v="M"/>
  </r>
  <r>
    <x v="25"/>
    <x v="25"/>
    <x v="118"/>
    <n v="88"/>
    <x v="0"/>
    <s v="F"/>
  </r>
  <r>
    <x v="25"/>
    <x v="25"/>
    <x v="119"/>
    <n v="28"/>
    <x v="21"/>
    <s v="M"/>
  </r>
  <r>
    <x v="25"/>
    <x v="25"/>
    <x v="120"/>
    <n v="87"/>
    <x v="27"/>
    <s v="M"/>
  </r>
  <r>
    <x v="25"/>
    <x v="25"/>
    <x v="121"/>
    <n v="28"/>
    <x v="20"/>
    <s v="M"/>
  </r>
  <r>
    <x v="25"/>
    <x v="25"/>
    <x v="122"/>
    <n v="88"/>
    <x v="9"/>
    <s v="F"/>
  </r>
  <r>
    <x v="25"/>
    <x v="25"/>
    <x v="123"/>
    <n v="62"/>
    <x v="5"/>
    <s v="M"/>
  </r>
  <r>
    <x v="25"/>
    <x v="25"/>
    <x v="124"/>
    <n v="47"/>
    <x v="24"/>
    <s v="M"/>
  </r>
  <r>
    <x v="25"/>
    <x v="25"/>
    <x v="125"/>
    <n v="56"/>
    <x v="29"/>
    <s v="F"/>
  </r>
  <r>
    <x v="25"/>
    <x v="25"/>
    <x v="126"/>
    <n v="81"/>
    <x v="15"/>
    <s v="F"/>
  </r>
  <r>
    <x v="25"/>
    <x v="25"/>
    <x v="127"/>
    <n v="93"/>
    <x v="29"/>
    <s v="M"/>
  </r>
  <r>
    <x v="25"/>
    <x v="25"/>
    <x v="128"/>
    <n v="52"/>
    <x v="5"/>
    <s v="M"/>
  </r>
  <r>
    <x v="25"/>
    <x v="25"/>
    <x v="129"/>
    <n v="114"/>
    <x v="19"/>
    <s v="M"/>
  </r>
  <r>
    <x v="25"/>
    <x v="25"/>
    <x v="130"/>
    <n v="83"/>
    <x v="18"/>
    <s v="M"/>
  </r>
  <r>
    <x v="25"/>
    <x v="25"/>
    <x v="349"/>
    <n v="16"/>
    <x v="10"/>
    <s v="F"/>
  </r>
  <r>
    <x v="25"/>
    <x v="25"/>
    <x v="131"/>
    <n v="56"/>
    <x v="0"/>
    <s v="F"/>
  </r>
  <r>
    <x v="25"/>
    <x v="25"/>
    <x v="132"/>
    <n v="62"/>
    <x v="21"/>
    <s v="M"/>
  </r>
  <r>
    <x v="25"/>
    <x v="25"/>
    <x v="134"/>
    <n v="59"/>
    <x v="20"/>
    <s v="M"/>
  </r>
  <r>
    <x v="25"/>
    <x v="25"/>
    <x v="135"/>
    <n v="22"/>
    <x v="7"/>
    <s v="F"/>
  </r>
  <r>
    <x v="25"/>
    <x v="25"/>
    <x v="136"/>
    <n v="71"/>
    <x v="4"/>
    <s v="F"/>
  </r>
  <r>
    <x v="25"/>
    <x v="25"/>
    <x v="137"/>
    <n v="89"/>
    <x v="1"/>
    <s v="F"/>
  </r>
  <r>
    <x v="25"/>
    <x v="25"/>
    <x v="138"/>
    <n v="51"/>
    <x v="21"/>
    <s v="M"/>
  </r>
  <r>
    <x v="25"/>
    <x v="25"/>
    <x v="139"/>
    <n v="65"/>
    <x v="22"/>
    <s v="M"/>
  </r>
  <r>
    <x v="25"/>
    <x v="25"/>
    <x v="140"/>
    <n v="41"/>
    <x v="20"/>
    <s v="M"/>
  </r>
  <r>
    <x v="25"/>
    <x v="25"/>
    <x v="141"/>
    <n v="27"/>
    <x v="30"/>
    <s v="M"/>
  </r>
  <r>
    <x v="25"/>
    <x v="25"/>
    <x v="142"/>
    <n v="2"/>
    <x v="22"/>
    <s v="M"/>
  </r>
  <r>
    <x v="25"/>
    <x v="25"/>
    <x v="143"/>
    <n v="39"/>
    <x v="15"/>
    <s v="M"/>
  </r>
  <r>
    <x v="25"/>
    <x v="25"/>
    <x v="144"/>
    <n v="111"/>
    <x v="8"/>
    <s v="M"/>
  </r>
  <r>
    <x v="25"/>
    <x v="25"/>
    <x v="350"/>
    <n v="11"/>
    <x v="1"/>
    <s v="M"/>
  </r>
  <r>
    <x v="25"/>
    <x v="25"/>
    <x v="146"/>
    <n v="63"/>
    <x v="0"/>
    <s v="M"/>
  </r>
  <r>
    <x v="25"/>
    <x v="25"/>
    <x v="147"/>
    <n v="90"/>
    <x v="17"/>
    <s v="M"/>
  </r>
  <r>
    <x v="25"/>
    <x v="25"/>
    <x v="148"/>
    <n v="35"/>
    <x v="29"/>
    <s v="F"/>
  </r>
  <r>
    <x v="25"/>
    <x v="25"/>
    <x v="149"/>
    <n v="25"/>
    <x v="21"/>
    <s v="M"/>
  </r>
  <r>
    <x v="25"/>
    <x v="25"/>
    <x v="150"/>
    <n v="17"/>
    <x v="18"/>
    <s v="M"/>
  </r>
  <r>
    <x v="25"/>
    <x v="25"/>
    <x v="151"/>
    <n v="30"/>
    <x v="21"/>
    <s v="M"/>
  </r>
  <r>
    <x v="25"/>
    <x v="25"/>
    <x v="152"/>
    <n v="14"/>
    <x v="7"/>
    <s v="M"/>
  </r>
  <r>
    <x v="25"/>
    <x v="25"/>
    <x v="153"/>
    <n v="54"/>
    <x v="19"/>
    <s v="M"/>
  </r>
  <r>
    <x v="25"/>
    <x v="25"/>
    <x v="154"/>
    <n v="43"/>
    <x v="12"/>
    <s v="M"/>
  </r>
  <r>
    <x v="25"/>
    <x v="25"/>
    <x v="155"/>
    <n v="27"/>
    <x v="19"/>
    <s v="F"/>
  </r>
  <r>
    <x v="25"/>
    <x v="25"/>
    <x v="156"/>
    <n v="60"/>
    <x v="7"/>
    <s v="M"/>
  </r>
  <r>
    <x v="25"/>
    <x v="25"/>
    <x v="157"/>
    <n v="53"/>
    <x v="16"/>
    <s v="M"/>
  </r>
  <r>
    <x v="25"/>
    <x v="25"/>
    <x v="642"/>
    <n v="3"/>
    <x v="15"/>
    <s v="M"/>
  </r>
  <r>
    <x v="25"/>
    <x v="25"/>
    <x v="158"/>
    <n v="64"/>
    <x v="28"/>
    <s v="M"/>
  </r>
  <r>
    <x v="25"/>
    <x v="25"/>
    <x v="159"/>
    <n v="36"/>
    <x v="25"/>
    <s v="F"/>
  </r>
  <r>
    <x v="25"/>
    <x v="25"/>
    <x v="160"/>
    <n v="38"/>
    <x v="0"/>
    <s v="M"/>
  </r>
  <r>
    <x v="25"/>
    <x v="25"/>
    <x v="161"/>
    <n v="76"/>
    <x v="29"/>
    <s v="M"/>
  </r>
  <r>
    <x v="25"/>
    <x v="25"/>
    <x v="162"/>
    <n v="96"/>
    <x v="15"/>
    <s v="M"/>
  </r>
  <r>
    <x v="25"/>
    <x v="25"/>
    <x v="163"/>
    <n v="75"/>
    <x v="24"/>
    <s v="M"/>
  </r>
  <r>
    <x v="25"/>
    <x v="25"/>
    <x v="351"/>
    <n v="13"/>
    <x v="32"/>
    <s v="M"/>
  </r>
  <r>
    <x v="25"/>
    <x v="25"/>
    <x v="165"/>
    <n v="92"/>
    <x v="0"/>
    <s v="M"/>
  </r>
  <r>
    <x v="25"/>
    <x v="25"/>
    <x v="166"/>
    <n v="24"/>
    <x v="24"/>
    <s v="M"/>
  </r>
  <r>
    <x v="25"/>
    <x v="25"/>
    <x v="167"/>
    <n v="8"/>
    <x v="0"/>
    <s v="M"/>
  </r>
  <r>
    <x v="25"/>
    <x v="25"/>
    <x v="168"/>
    <n v="53"/>
    <x v="19"/>
    <s v="M"/>
  </r>
  <r>
    <x v="25"/>
    <x v="25"/>
    <x v="169"/>
    <n v="65"/>
    <x v="31"/>
    <s v="F"/>
  </r>
  <r>
    <x v="25"/>
    <x v="25"/>
    <x v="170"/>
    <n v="38"/>
    <x v="14"/>
    <s v="M"/>
  </r>
  <r>
    <x v="25"/>
    <x v="25"/>
    <x v="172"/>
    <n v="9"/>
    <x v="5"/>
    <s v="F"/>
  </r>
  <r>
    <x v="25"/>
    <x v="25"/>
    <x v="173"/>
    <n v="96"/>
    <x v="32"/>
    <s v="F"/>
  </r>
  <r>
    <x v="25"/>
    <x v="25"/>
    <x v="174"/>
    <n v="82"/>
    <x v="24"/>
    <s v="M"/>
  </r>
  <r>
    <x v="25"/>
    <x v="25"/>
    <x v="175"/>
    <n v="61"/>
    <x v="11"/>
    <s v="M"/>
  </r>
  <r>
    <x v="25"/>
    <x v="25"/>
    <x v="176"/>
    <n v="78"/>
    <x v="1"/>
    <s v="M"/>
  </r>
  <r>
    <x v="25"/>
    <x v="25"/>
    <x v="177"/>
    <n v="83"/>
    <x v="7"/>
    <s v="M"/>
  </r>
  <r>
    <x v="25"/>
    <x v="25"/>
    <x v="178"/>
    <n v="86"/>
    <x v="8"/>
    <s v="M"/>
  </r>
  <r>
    <x v="25"/>
    <x v="25"/>
    <x v="179"/>
    <n v="44"/>
    <x v="21"/>
    <s v="M"/>
  </r>
  <r>
    <x v="25"/>
    <x v="25"/>
    <x v="352"/>
    <n v="14"/>
    <x v="31"/>
    <s v="M"/>
  </r>
  <r>
    <x v="25"/>
    <x v="25"/>
    <x v="180"/>
    <n v="78"/>
    <x v="0"/>
    <s v="M"/>
  </r>
  <r>
    <x v="25"/>
    <x v="25"/>
    <x v="181"/>
    <n v="19"/>
    <x v="5"/>
    <s v="F"/>
  </r>
  <r>
    <x v="25"/>
    <x v="25"/>
    <x v="183"/>
    <n v="101"/>
    <x v="6"/>
    <s v="M"/>
  </r>
  <r>
    <x v="25"/>
    <x v="25"/>
    <x v="184"/>
    <n v="19"/>
    <x v="20"/>
    <s v="M"/>
  </r>
  <r>
    <x v="25"/>
    <x v="25"/>
    <x v="185"/>
    <n v="21"/>
    <x v="15"/>
    <s v="F"/>
  </r>
  <r>
    <x v="25"/>
    <x v="25"/>
    <x v="186"/>
    <n v="41"/>
    <x v="15"/>
    <s v="F"/>
  </r>
  <r>
    <x v="25"/>
    <x v="25"/>
    <x v="187"/>
    <n v="81"/>
    <x v="32"/>
    <s v="M"/>
  </r>
  <r>
    <x v="25"/>
    <x v="25"/>
    <x v="188"/>
    <n v="119"/>
    <x v="27"/>
    <s v="M"/>
  </r>
  <r>
    <x v="25"/>
    <x v="25"/>
    <x v="189"/>
    <n v="47"/>
    <x v="33"/>
    <s v="M"/>
  </r>
  <r>
    <x v="25"/>
    <x v="25"/>
    <x v="190"/>
    <n v="45"/>
    <x v="29"/>
    <s v="M"/>
  </r>
  <r>
    <x v="25"/>
    <x v="25"/>
    <x v="191"/>
    <n v="103"/>
    <x v="15"/>
    <s v="M"/>
  </r>
  <r>
    <x v="25"/>
    <x v="25"/>
    <x v="192"/>
    <n v="15"/>
    <x v="20"/>
    <s v="M"/>
  </r>
  <r>
    <x v="25"/>
    <x v="25"/>
    <x v="193"/>
    <n v="61"/>
    <x v="29"/>
    <s v="M"/>
  </r>
  <r>
    <x v="25"/>
    <x v="25"/>
    <x v="195"/>
    <n v="67"/>
    <x v="20"/>
    <s v="M"/>
  </r>
  <r>
    <x v="25"/>
    <x v="25"/>
    <x v="196"/>
    <n v="98"/>
    <x v="6"/>
    <s v="M"/>
  </r>
  <r>
    <x v="25"/>
    <x v="25"/>
    <x v="197"/>
    <n v="75"/>
    <x v="21"/>
    <s v="M"/>
  </r>
  <r>
    <x v="25"/>
    <x v="25"/>
    <x v="198"/>
    <n v="22"/>
    <x v="15"/>
    <s v="M"/>
  </r>
  <r>
    <x v="25"/>
    <x v="25"/>
    <x v="199"/>
    <n v="119"/>
    <x v="6"/>
    <s v="F"/>
  </r>
  <r>
    <x v="25"/>
    <x v="25"/>
    <x v="200"/>
    <n v="32"/>
    <x v="20"/>
    <s v="M"/>
  </r>
  <r>
    <x v="25"/>
    <x v="25"/>
    <x v="201"/>
    <n v="53"/>
    <x v="12"/>
    <s v="F"/>
  </r>
  <r>
    <x v="25"/>
    <x v="25"/>
    <x v="202"/>
    <n v="74"/>
    <x v="20"/>
    <s v="M"/>
  </r>
  <r>
    <x v="25"/>
    <x v="25"/>
    <x v="203"/>
    <n v="62"/>
    <x v="10"/>
    <s v="M"/>
  </r>
  <r>
    <x v="25"/>
    <x v="25"/>
    <x v="204"/>
    <n v="27"/>
    <x v="15"/>
    <s v="M"/>
  </r>
  <r>
    <x v="25"/>
    <x v="25"/>
    <x v="205"/>
    <n v="92"/>
    <x v="1"/>
    <s v="F"/>
  </r>
  <r>
    <x v="25"/>
    <x v="25"/>
    <x v="206"/>
    <n v="56"/>
    <x v="9"/>
    <s v="M"/>
  </r>
  <r>
    <x v="25"/>
    <x v="25"/>
    <x v="207"/>
    <n v="79"/>
    <x v="18"/>
    <s v="M"/>
  </r>
  <r>
    <x v="25"/>
    <x v="25"/>
    <x v="208"/>
    <n v="63"/>
    <x v="0"/>
    <s v="F"/>
  </r>
  <r>
    <x v="25"/>
    <x v="25"/>
    <x v="209"/>
    <n v="1"/>
    <x v="31"/>
    <s v="M"/>
  </r>
  <r>
    <x v="25"/>
    <x v="25"/>
    <x v="210"/>
    <n v="76"/>
    <x v="15"/>
    <s v="M"/>
  </r>
  <r>
    <x v="25"/>
    <x v="25"/>
    <x v="211"/>
    <n v="93"/>
    <x v="27"/>
    <s v="M"/>
  </r>
  <r>
    <x v="25"/>
    <x v="25"/>
    <x v="212"/>
    <n v="23"/>
    <x v="0"/>
    <s v="F"/>
  </r>
  <r>
    <x v="25"/>
    <x v="25"/>
    <x v="213"/>
    <n v="16"/>
    <x v="8"/>
    <s v="F"/>
  </r>
  <r>
    <x v="25"/>
    <x v="25"/>
    <x v="214"/>
    <n v="58"/>
    <x v="6"/>
    <s v="M"/>
  </r>
  <r>
    <x v="25"/>
    <x v="25"/>
    <x v="215"/>
    <n v="69"/>
    <x v="14"/>
    <s v="M"/>
  </r>
  <r>
    <x v="25"/>
    <x v="25"/>
    <x v="216"/>
    <n v="34"/>
    <x v="20"/>
    <s v="M"/>
  </r>
  <r>
    <x v="25"/>
    <x v="25"/>
    <x v="217"/>
    <n v="109"/>
    <x v="24"/>
    <s v="F"/>
  </r>
  <r>
    <x v="25"/>
    <x v="25"/>
    <x v="218"/>
    <n v="49"/>
    <x v="22"/>
    <s v="F"/>
  </r>
  <r>
    <x v="25"/>
    <x v="25"/>
    <x v="219"/>
    <n v="8"/>
    <x v="25"/>
    <s v="M"/>
  </r>
  <r>
    <x v="25"/>
    <x v="25"/>
    <x v="220"/>
    <n v="104"/>
    <x v="21"/>
    <s v="M"/>
  </r>
  <r>
    <x v="25"/>
    <x v="25"/>
    <x v="221"/>
    <n v="22"/>
    <x v="20"/>
    <s v="M"/>
  </r>
  <r>
    <x v="25"/>
    <x v="25"/>
    <x v="222"/>
    <n v="52"/>
    <x v="6"/>
    <s v="F"/>
  </r>
  <r>
    <x v="25"/>
    <x v="25"/>
    <x v="223"/>
    <n v="76"/>
    <x v="32"/>
    <s v="M"/>
  </r>
  <r>
    <x v="25"/>
    <x v="25"/>
    <x v="224"/>
    <n v="54"/>
    <x v="18"/>
    <s v="F"/>
  </r>
  <r>
    <x v="25"/>
    <x v="25"/>
    <x v="225"/>
    <n v="50"/>
    <x v="14"/>
    <s v="F"/>
  </r>
  <r>
    <x v="25"/>
    <x v="25"/>
    <x v="226"/>
    <n v="92"/>
    <x v="10"/>
    <s v="M"/>
  </r>
  <r>
    <x v="25"/>
    <x v="25"/>
    <x v="227"/>
    <n v="99"/>
    <x v="15"/>
    <s v="F"/>
  </r>
  <r>
    <x v="25"/>
    <x v="25"/>
    <x v="228"/>
    <n v="75"/>
    <x v="8"/>
    <s v="F"/>
  </r>
  <r>
    <x v="25"/>
    <x v="25"/>
    <x v="229"/>
    <n v="22"/>
    <x v="14"/>
    <s v="M"/>
  </r>
  <r>
    <x v="25"/>
    <x v="25"/>
    <x v="230"/>
    <n v="88"/>
    <x v="5"/>
    <s v="F"/>
  </r>
  <r>
    <x v="25"/>
    <x v="25"/>
    <x v="353"/>
    <n v="45"/>
    <x v="0"/>
    <s v="M"/>
  </r>
  <r>
    <x v="25"/>
    <x v="25"/>
    <x v="231"/>
    <n v="49"/>
    <x v="25"/>
    <s v="M"/>
  </r>
  <r>
    <x v="25"/>
    <x v="25"/>
    <x v="232"/>
    <n v="2"/>
    <x v="10"/>
    <s v="M"/>
  </r>
  <r>
    <x v="25"/>
    <x v="25"/>
    <x v="233"/>
    <n v="102"/>
    <x v="20"/>
    <s v="M"/>
  </r>
  <r>
    <x v="25"/>
    <x v="25"/>
    <x v="235"/>
    <n v="59"/>
    <x v="25"/>
    <s v="M"/>
  </r>
  <r>
    <x v="25"/>
    <x v="25"/>
    <x v="237"/>
    <n v="102"/>
    <x v="0"/>
    <s v="M"/>
  </r>
  <r>
    <x v="25"/>
    <x v="25"/>
    <x v="238"/>
    <n v="25"/>
    <x v="10"/>
    <s v="M"/>
  </r>
  <r>
    <x v="25"/>
    <x v="25"/>
    <x v="239"/>
    <n v="84"/>
    <x v="27"/>
    <s v="F"/>
  </r>
  <r>
    <x v="25"/>
    <x v="25"/>
    <x v="240"/>
    <n v="19"/>
    <x v="33"/>
    <s v="F"/>
  </r>
  <r>
    <x v="25"/>
    <x v="25"/>
    <x v="354"/>
    <n v="5"/>
    <x v="5"/>
    <s v="F"/>
  </r>
  <r>
    <x v="25"/>
    <x v="25"/>
    <x v="241"/>
    <n v="57"/>
    <x v="17"/>
    <s v="M"/>
  </r>
  <r>
    <x v="25"/>
    <x v="25"/>
    <x v="242"/>
    <n v="40"/>
    <x v="34"/>
    <s v="F"/>
  </r>
  <r>
    <x v="25"/>
    <x v="25"/>
    <x v="243"/>
    <n v="54"/>
    <x v="0"/>
    <s v="F"/>
  </r>
  <r>
    <x v="25"/>
    <x v="25"/>
    <x v="244"/>
    <n v="88"/>
    <x v="18"/>
    <s v="F"/>
  </r>
  <r>
    <x v="25"/>
    <x v="25"/>
    <x v="245"/>
    <n v="4"/>
    <x v="33"/>
    <s v="M"/>
  </r>
  <r>
    <x v="25"/>
    <x v="25"/>
    <x v="246"/>
    <n v="34"/>
    <x v="28"/>
    <s v="M"/>
  </r>
  <r>
    <x v="25"/>
    <x v="25"/>
    <x v="247"/>
    <n v="128"/>
    <x v="24"/>
    <s v="F"/>
  </r>
  <r>
    <x v="25"/>
    <x v="25"/>
    <x v="248"/>
    <n v="9"/>
    <x v="0"/>
    <s v="M"/>
  </r>
  <r>
    <x v="25"/>
    <x v="25"/>
    <x v="249"/>
    <n v="42"/>
    <x v="29"/>
    <s v="F"/>
  </r>
  <r>
    <x v="25"/>
    <x v="25"/>
    <x v="250"/>
    <n v="11"/>
    <x v="32"/>
    <s v="F"/>
  </r>
  <r>
    <x v="25"/>
    <x v="25"/>
    <x v="251"/>
    <n v="33"/>
    <x v="21"/>
    <s v="M"/>
  </r>
  <r>
    <x v="25"/>
    <x v="25"/>
    <x v="252"/>
    <n v="53"/>
    <x v="9"/>
    <s v="M"/>
  </r>
  <r>
    <x v="25"/>
    <x v="25"/>
    <x v="253"/>
    <n v="23"/>
    <x v="18"/>
    <s v="M"/>
  </r>
  <r>
    <x v="25"/>
    <x v="25"/>
    <x v="254"/>
    <n v="54"/>
    <x v="28"/>
    <s v="M"/>
  </r>
  <r>
    <x v="25"/>
    <x v="25"/>
    <x v="255"/>
    <n v="92"/>
    <x v="1"/>
    <s v="F"/>
  </r>
  <r>
    <x v="25"/>
    <x v="25"/>
    <x v="256"/>
    <n v="89"/>
    <x v="24"/>
    <s v="F"/>
  </r>
  <r>
    <x v="25"/>
    <x v="25"/>
    <x v="257"/>
    <n v="53"/>
    <x v="31"/>
    <s v="M"/>
  </r>
  <r>
    <x v="25"/>
    <x v="25"/>
    <x v="258"/>
    <n v="52"/>
    <x v="10"/>
    <s v="F"/>
  </r>
  <r>
    <x v="25"/>
    <x v="25"/>
    <x v="259"/>
    <n v="31"/>
    <x v="9"/>
    <s v="F"/>
  </r>
  <r>
    <x v="25"/>
    <x v="25"/>
    <x v="260"/>
    <n v="76"/>
    <x v="32"/>
    <s v="F"/>
  </r>
  <r>
    <x v="25"/>
    <x v="25"/>
    <x v="261"/>
    <n v="123"/>
    <x v="20"/>
    <s v="F"/>
  </r>
  <r>
    <x v="25"/>
    <x v="25"/>
    <x v="262"/>
    <n v="38"/>
    <x v="19"/>
    <s v="M"/>
  </r>
  <r>
    <x v="25"/>
    <x v="25"/>
    <x v="263"/>
    <n v="34"/>
    <x v="8"/>
    <s v="F"/>
  </r>
  <r>
    <x v="25"/>
    <x v="25"/>
    <x v="264"/>
    <n v="64"/>
    <x v="0"/>
    <s v="M"/>
  </r>
  <r>
    <x v="25"/>
    <x v="25"/>
    <x v="265"/>
    <n v="15"/>
    <x v="1"/>
    <s v="F"/>
  </r>
  <r>
    <x v="25"/>
    <x v="25"/>
    <x v="266"/>
    <n v="109"/>
    <x v="32"/>
    <s v="M"/>
  </r>
  <r>
    <x v="25"/>
    <x v="25"/>
    <x v="355"/>
    <n v="23"/>
    <x v="15"/>
    <s v="M"/>
  </r>
  <r>
    <x v="25"/>
    <x v="25"/>
    <x v="267"/>
    <n v="73"/>
    <x v="18"/>
    <s v="M"/>
  </r>
  <r>
    <x v="25"/>
    <x v="25"/>
    <x v="268"/>
    <n v="34"/>
    <x v="19"/>
    <s v="F"/>
  </r>
  <r>
    <x v="25"/>
    <x v="25"/>
    <x v="269"/>
    <n v="17"/>
    <x v="5"/>
    <s v="M"/>
  </r>
  <r>
    <x v="25"/>
    <x v="25"/>
    <x v="271"/>
    <n v="55"/>
    <x v="4"/>
    <s v="M"/>
  </r>
  <r>
    <x v="25"/>
    <x v="25"/>
    <x v="272"/>
    <n v="87"/>
    <x v="22"/>
    <s v="F"/>
  </r>
  <r>
    <x v="25"/>
    <x v="25"/>
    <x v="273"/>
    <n v="49"/>
    <x v="22"/>
    <s v="M"/>
  </r>
  <r>
    <x v="25"/>
    <x v="25"/>
    <x v="274"/>
    <n v="82"/>
    <x v="1"/>
    <s v="M"/>
  </r>
  <r>
    <x v="25"/>
    <x v="25"/>
    <x v="356"/>
    <n v="16"/>
    <x v="1"/>
    <s v="M"/>
  </r>
  <r>
    <x v="25"/>
    <x v="25"/>
    <x v="275"/>
    <n v="13"/>
    <x v="24"/>
    <s v="M"/>
  </r>
  <r>
    <x v="25"/>
    <x v="25"/>
    <x v="276"/>
    <n v="71"/>
    <x v="13"/>
    <s v="M"/>
  </r>
  <r>
    <x v="25"/>
    <x v="25"/>
    <x v="278"/>
    <n v="88"/>
    <x v="22"/>
    <s v="M"/>
  </r>
  <r>
    <x v="25"/>
    <x v="25"/>
    <x v="280"/>
    <n v="28"/>
    <x v="3"/>
    <s v="F"/>
  </r>
  <r>
    <x v="25"/>
    <x v="25"/>
    <x v="281"/>
    <n v="81"/>
    <x v="14"/>
    <s v="M"/>
  </r>
  <r>
    <x v="25"/>
    <x v="25"/>
    <x v="282"/>
    <n v="16"/>
    <x v="22"/>
    <s v="M"/>
  </r>
  <r>
    <x v="25"/>
    <x v="25"/>
    <x v="283"/>
    <n v="12"/>
    <x v="2"/>
    <s v="M"/>
  </r>
  <r>
    <x v="25"/>
    <x v="25"/>
    <x v="284"/>
    <n v="64"/>
    <x v="7"/>
    <s v="M"/>
  </r>
  <r>
    <x v="25"/>
    <x v="25"/>
    <x v="285"/>
    <n v="46"/>
    <x v="29"/>
    <s v="M"/>
  </r>
  <r>
    <x v="25"/>
    <x v="25"/>
    <x v="286"/>
    <n v="22"/>
    <x v="18"/>
    <s v="M"/>
  </r>
  <r>
    <x v="25"/>
    <x v="25"/>
    <x v="287"/>
    <n v="14"/>
    <x v="18"/>
    <s v="M"/>
  </r>
  <r>
    <x v="25"/>
    <x v="25"/>
    <x v="288"/>
    <n v="84"/>
    <x v="21"/>
    <s v="F"/>
  </r>
  <r>
    <x v="25"/>
    <x v="25"/>
    <x v="289"/>
    <n v="87"/>
    <x v="13"/>
    <s v="M"/>
  </r>
  <r>
    <x v="25"/>
    <x v="25"/>
    <x v="290"/>
    <n v="97"/>
    <x v="13"/>
    <s v="F"/>
  </r>
  <r>
    <x v="25"/>
    <x v="25"/>
    <x v="291"/>
    <n v="56"/>
    <x v="30"/>
    <s v="M"/>
  </r>
  <r>
    <x v="25"/>
    <x v="25"/>
    <x v="357"/>
    <n v="47"/>
    <x v="10"/>
    <s v="M"/>
  </r>
  <r>
    <x v="25"/>
    <x v="25"/>
    <x v="292"/>
    <n v="67"/>
    <x v="15"/>
    <s v="M"/>
  </r>
  <r>
    <x v="25"/>
    <x v="25"/>
    <x v="293"/>
    <n v="13"/>
    <x v="15"/>
    <s v="M"/>
  </r>
  <r>
    <x v="25"/>
    <x v="25"/>
    <x v="295"/>
    <n v="71"/>
    <x v="21"/>
    <s v="M"/>
  </r>
  <r>
    <x v="25"/>
    <x v="25"/>
    <x v="296"/>
    <n v="40"/>
    <x v="24"/>
    <s v="F"/>
  </r>
  <r>
    <x v="25"/>
    <x v="25"/>
    <x v="297"/>
    <n v="1"/>
    <x v="18"/>
    <s v="M"/>
  </r>
  <r>
    <x v="25"/>
    <x v="25"/>
    <x v="298"/>
    <n v="34"/>
    <x v="17"/>
    <s v="M"/>
  </r>
  <r>
    <x v="25"/>
    <x v="25"/>
    <x v="299"/>
    <n v="73"/>
    <x v="8"/>
    <s v="M"/>
  </r>
  <r>
    <x v="25"/>
    <x v="25"/>
    <x v="300"/>
    <n v="21"/>
    <x v="11"/>
    <s v="M"/>
  </r>
  <r>
    <x v="25"/>
    <x v="25"/>
    <x v="301"/>
    <n v="5"/>
    <x v="12"/>
    <s v="M"/>
  </r>
  <r>
    <x v="25"/>
    <x v="25"/>
    <x v="302"/>
    <n v="69"/>
    <x v="25"/>
    <s v="F"/>
  </r>
  <r>
    <x v="25"/>
    <x v="25"/>
    <x v="303"/>
    <n v="27"/>
    <x v="35"/>
    <s v="M"/>
  </r>
  <r>
    <x v="25"/>
    <x v="25"/>
    <x v="304"/>
    <n v="57"/>
    <x v="14"/>
    <s v="M"/>
  </r>
  <r>
    <x v="25"/>
    <x v="25"/>
    <x v="305"/>
    <n v="19"/>
    <x v="29"/>
    <s v="F"/>
  </r>
  <r>
    <x v="25"/>
    <x v="25"/>
    <x v="306"/>
    <n v="74"/>
    <x v="24"/>
    <s v="M"/>
  </r>
  <r>
    <x v="25"/>
    <x v="25"/>
    <x v="307"/>
    <n v="80"/>
    <x v="6"/>
    <s v="M"/>
  </r>
  <r>
    <x v="25"/>
    <x v="25"/>
    <x v="308"/>
    <n v="62"/>
    <x v="12"/>
    <s v="M"/>
  </r>
  <r>
    <x v="25"/>
    <x v="25"/>
    <x v="309"/>
    <n v="16"/>
    <x v="10"/>
    <s v="M"/>
  </r>
  <r>
    <x v="25"/>
    <x v="25"/>
    <x v="310"/>
    <n v="56"/>
    <x v="0"/>
    <s v="M"/>
  </r>
  <r>
    <x v="25"/>
    <x v="25"/>
    <x v="311"/>
    <n v="74"/>
    <x v="15"/>
    <s v="F"/>
  </r>
  <r>
    <x v="25"/>
    <x v="25"/>
    <x v="312"/>
    <n v="43"/>
    <x v="20"/>
    <s v="F"/>
  </r>
  <r>
    <x v="25"/>
    <x v="25"/>
    <x v="314"/>
    <n v="70"/>
    <x v="6"/>
    <s v="M"/>
  </r>
  <r>
    <x v="25"/>
    <x v="25"/>
    <x v="315"/>
    <n v="10"/>
    <x v="29"/>
    <s v="M"/>
  </r>
  <r>
    <x v="25"/>
    <x v="25"/>
    <x v="316"/>
    <n v="96"/>
    <x v="24"/>
    <s v="F"/>
  </r>
  <r>
    <x v="25"/>
    <x v="25"/>
    <x v="317"/>
    <n v="86"/>
    <x v="0"/>
    <s v="M"/>
  </r>
  <r>
    <x v="25"/>
    <x v="25"/>
    <x v="318"/>
    <n v="35"/>
    <x v="1"/>
    <s v="M"/>
  </r>
  <r>
    <x v="25"/>
    <x v="25"/>
    <x v="319"/>
    <n v="30"/>
    <x v="29"/>
    <s v="M"/>
  </r>
  <r>
    <x v="25"/>
    <x v="25"/>
    <x v="320"/>
    <n v="2"/>
    <x v="1"/>
    <s v="M"/>
  </r>
  <r>
    <x v="25"/>
    <x v="25"/>
    <x v="321"/>
    <n v="77"/>
    <x v="15"/>
    <s v="M"/>
  </r>
  <r>
    <x v="25"/>
    <x v="25"/>
    <x v="324"/>
    <n v="89"/>
    <x v="27"/>
    <s v="F"/>
  </r>
  <r>
    <x v="25"/>
    <x v="25"/>
    <x v="325"/>
    <n v="15"/>
    <x v="6"/>
    <s v="M"/>
  </r>
  <r>
    <x v="25"/>
    <x v="25"/>
    <x v="326"/>
    <n v="69"/>
    <x v="18"/>
    <s v="M"/>
  </r>
  <r>
    <x v="25"/>
    <x v="25"/>
    <x v="327"/>
    <n v="77"/>
    <x v="12"/>
    <s v="M"/>
  </r>
  <r>
    <x v="25"/>
    <x v="25"/>
    <x v="328"/>
    <n v="59"/>
    <x v="22"/>
    <s v="M"/>
  </r>
  <r>
    <x v="25"/>
    <x v="25"/>
    <x v="329"/>
    <n v="99"/>
    <x v="15"/>
    <s v="M"/>
  </r>
  <r>
    <x v="25"/>
    <x v="25"/>
    <x v="330"/>
    <n v="87"/>
    <x v="15"/>
    <s v="M"/>
  </r>
  <r>
    <x v="25"/>
    <x v="25"/>
    <x v="331"/>
    <n v="97"/>
    <x v="16"/>
    <s v="F"/>
  </r>
  <r>
    <x v="25"/>
    <x v="25"/>
    <x v="332"/>
    <n v="68"/>
    <x v="12"/>
    <s v="M"/>
  </r>
  <r>
    <x v="25"/>
    <x v="25"/>
    <x v="333"/>
    <n v="35"/>
    <x v="17"/>
    <s v="F"/>
  </r>
  <r>
    <x v="25"/>
    <x v="25"/>
    <x v="334"/>
    <n v="76"/>
    <x v="24"/>
    <s v="M"/>
  </r>
  <r>
    <x v="25"/>
    <x v="25"/>
    <x v="335"/>
    <n v="55"/>
    <x v="32"/>
    <s v="M"/>
  </r>
  <r>
    <x v="25"/>
    <x v="25"/>
    <x v="336"/>
    <n v="12"/>
    <x v="1"/>
    <s v="M"/>
  </r>
  <r>
    <x v="25"/>
    <x v="25"/>
    <x v="337"/>
    <n v="64"/>
    <x v="20"/>
    <s v="M"/>
  </r>
  <r>
    <x v="25"/>
    <x v="25"/>
    <x v="338"/>
    <n v="78"/>
    <x v="19"/>
    <s v="M"/>
  </r>
  <r>
    <x v="25"/>
    <x v="25"/>
    <x v="339"/>
    <n v="21"/>
    <x v="22"/>
    <s v="M"/>
  </r>
  <r>
    <x v="25"/>
    <x v="25"/>
    <x v="340"/>
    <n v="29"/>
    <x v="17"/>
    <s v="M"/>
  </r>
  <r>
    <x v="25"/>
    <x v="25"/>
    <x v="341"/>
    <n v="49"/>
    <x v="12"/>
    <s v="M"/>
  </r>
  <r>
    <x v="25"/>
    <x v="25"/>
    <x v="342"/>
    <n v="39"/>
    <x v="18"/>
    <s v="M"/>
  </r>
  <r>
    <x v="25"/>
    <x v="25"/>
    <x v="343"/>
    <n v="67"/>
    <x v="32"/>
    <s v="M"/>
  </r>
  <r>
    <x v="25"/>
    <x v="25"/>
    <x v="358"/>
    <n v="20"/>
    <x v="19"/>
    <s v="M"/>
  </r>
  <r>
    <x v="25"/>
    <x v="25"/>
    <x v="344"/>
    <n v="26"/>
    <x v="6"/>
    <s v="M"/>
  </r>
  <r>
    <x v="26"/>
    <x v="26"/>
    <x v="0"/>
    <n v="41"/>
    <x v="0"/>
    <s v="M"/>
  </r>
  <r>
    <x v="26"/>
    <x v="26"/>
    <x v="1"/>
    <n v="88"/>
    <x v="1"/>
    <s v="M"/>
  </r>
  <r>
    <x v="26"/>
    <x v="26"/>
    <x v="2"/>
    <n v="85"/>
    <x v="2"/>
    <s v="M"/>
  </r>
  <r>
    <x v="26"/>
    <x v="26"/>
    <x v="3"/>
    <n v="84"/>
    <x v="3"/>
    <s v="M"/>
  </r>
  <r>
    <x v="26"/>
    <x v="26"/>
    <x v="4"/>
    <n v="43"/>
    <x v="4"/>
    <s v="M"/>
  </r>
  <r>
    <x v="26"/>
    <x v="26"/>
    <x v="5"/>
    <n v="18"/>
    <x v="0"/>
    <s v="M"/>
  </r>
  <r>
    <x v="26"/>
    <x v="26"/>
    <x v="6"/>
    <n v="64"/>
    <x v="5"/>
    <s v="M"/>
  </r>
  <r>
    <x v="26"/>
    <x v="26"/>
    <x v="7"/>
    <n v="26"/>
    <x v="6"/>
    <s v="F"/>
  </r>
  <r>
    <x v="26"/>
    <x v="26"/>
    <x v="8"/>
    <n v="70"/>
    <x v="7"/>
    <s v="F"/>
  </r>
  <r>
    <x v="26"/>
    <x v="26"/>
    <x v="9"/>
    <n v="43"/>
    <x v="8"/>
    <s v="F"/>
  </r>
  <r>
    <x v="26"/>
    <x v="26"/>
    <x v="10"/>
    <n v="31"/>
    <x v="0"/>
    <s v="M"/>
  </r>
  <r>
    <x v="26"/>
    <x v="26"/>
    <x v="11"/>
    <n v="74"/>
    <x v="7"/>
    <s v="F"/>
  </r>
  <r>
    <x v="26"/>
    <x v="26"/>
    <x v="12"/>
    <n v="92"/>
    <x v="9"/>
    <s v="M"/>
  </r>
  <r>
    <x v="26"/>
    <x v="26"/>
    <x v="347"/>
    <n v="3"/>
    <x v="10"/>
    <s v="F"/>
  </r>
  <r>
    <x v="26"/>
    <x v="26"/>
    <x v="13"/>
    <n v="73"/>
    <x v="10"/>
    <s v="M"/>
  </r>
  <r>
    <x v="26"/>
    <x v="26"/>
    <x v="14"/>
    <n v="43"/>
    <x v="4"/>
    <s v="M"/>
  </r>
  <r>
    <x v="26"/>
    <x v="26"/>
    <x v="15"/>
    <n v="27"/>
    <x v="11"/>
    <s v="M"/>
  </r>
  <r>
    <x v="26"/>
    <x v="26"/>
    <x v="16"/>
    <n v="81"/>
    <x v="10"/>
    <s v="M"/>
  </r>
  <r>
    <x v="26"/>
    <x v="26"/>
    <x v="17"/>
    <n v="93"/>
    <x v="12"/>
    <s v="M"/>
  </r>
  <r>
    <x v="26"/>
    <x v="26"/>
    <x v="18"/>
    <n v="60"/>
    <x v="7"/>
    <s v="M"/>
  </r>
  <r>
    <x v="26"/>
    <x v="26"/>
    <x v="19"/>
    <n v="84"/>
    <x v="13"/>
    <s v="F"/>
  </r>
  <r>
    <x v="26"/>
    <x v="26"/>
    <x v="20"/>
    <n v="41"/>
    <x v="14"/>
    <s v="M"/>
  </r>
  <r>
    <x v="26"/>
    <x v="26"/>
    <x v="21"/>
    <n v="22"/>
    <x v="10"/>
    <s v="M"/>
  </r>
  <r>
    <x v="26"/>
    <x v="26"/>
    <x v="22"/>
    <n v="36"/>
    <x v="15"/>
    <s v="M"/>
  </r>
  <r>
    <x v="26"/>
    <x v="26"/>
    <x v="23"/>
    <n v="8"/>
    <x v="10"/>
    <s v="M"/>
  </r>
  <r>
    <x v="26"/>
    <x v="26"/>
    <x v="24"/>
    <n v="7"/>
    <x v="16"/>
    <s v="M"/>
  </r>
  <r>
    <x v="26"/>
    <x v="26"/>
    <x v="25"/>
    <n v="116"/>
    <x v="10"/>
    <s v="F"/>
  </r>
  <r>
    <x v="26"/>
    <x v="26"/>
    <x v="26"/>
    <n v="62"/>
    <x v="17"/>
    <s v="M"/>
  </r>
  <r>
    <x v="26"/>
    <x v="26"/>
    <x v="27"/>
    <n v="94"/>
    <x v="0"/>
    <s v="F"/>
  </r>
  <r>
    <x v="26"/>
    <x v="26"/>
    <x v="28"/>
    <n v="9"/>
    <x v="5"/>
    <s v="F"/>
  </r>
  <r>
    <x v="26"/>
    <x v="26"/>
    <x v="29"/>
    <n v="54"/>
    <x v="5"/>
    <s v="M"/>
  </r>
  <r>
    <x v="26"/>
    <x v="26"/>
    <x v="30"/>
    <n v="80"/>
    <x v="18"/>
    <s v="F"/>
  </r>
  <r>
    <x v="26"/>
    <x v="26"/>
    <x v="31"/>
    <n v="12"/>
    <x v="8"/>
    <s v="M"/>
  </r>
  <r>
    <x v="26"/>
    <x v="26"/>
    <x v="32"/>
    <n v="30"/>
    <x v="5"/>
    <s v="M"/>
  </r>
  <r>
    <x v="26"/>
    <x v="26"/>
    <x v="33"/>
    <n v="5"/>
    <x v="19"/>
    <s v="M"/>
  </r>
  <r>
    <x v="26"/>
    <x v="26"/>
    <x v="34"/>
    <n v="80"/>
    <x v="10"/>
    <s v="F"/>
  </r>
  <r>
    <x v="26"/>
    <x v="26"/>
    <x v="35"/>
    <n v="50"/>
    <x v="13"/>
    <s v="M"/>
  </r>
  <r>
    <x v="26"/>
    <x v="26"/>
    <x v="36"/>
    <n v="34"/>
    <x v="20"/>
    <s v="M"/>
  </r>
  <r>
    <x v="26"/>
    <x v="26"/>
    <x v="37"/>
    <n v="1"/>
    <x v="5"/>
    <s v="M"/>
  </r>
  <r>
    <x v="26"/>
    <x v="26"/>
    <x v="39"/>
    <n v="23"/>
    <x v="21"/>
    <s v="M"/>
  </r>
  <r>
    <x v="26"/>
    <x v="26"/>
    <x v="40"/>
    <n v="91"/>
    <x v="22"/>
    <s v="M"/>
  </r>
  <r>
    <x v="26"/>
    <x v="26"/>
    <x v="41"/>
    <n v="4"/>
    <x v="4"/>
    <s v="F"/>
  </r>
  <r>
    <x v="26"/>
    <x v="26"/>
    <x v="42"/>
    <n v="67"/>
    <x v="0"/>
    <s v="M"/>
  </r>
  <r>
    <x v="26"/>
    <x v="26"/>
    <x v="437"/>
    <n v="5"/>
    <x v="6"/>
    <s v="M"/>
  </r>
  <r>
    <x v="26"/>
    <x v="26"/>
    <x v="43"/>
    <n v="46"/>
    <x v="23"/>
    <s v="M"/>
  </r>
  <r>
    <x v="26"/>
    <x v="26"/>
    <x v="44"/>
    <n v="49"/>
    <x v="0"/>
    <s v="F"/>
  </r>
  <r>
    <x v="26"/>
    <x v="26"/>
    <x v="45"/>
    <n v="54"/>
    <x v="16"/>
    <s v="F"/>
  </r>
  <r>
    <x v="26"/>
    <x v="26"/>
    <x v="46"/>
    <n v="102"/>
    <x v="1"/>
    <s v="F"/>
  </r>
  <r>
    <x v="26"/>
    <x v="26"/>
    <x v="48"/>
    <n v="88"/>
    <x v="24"/>
    <s v="M"/>
  </r>
  <r>
    <x v="26"/>
    <x v="26"/>
    <x v="50"/>
    <n v="70"/>
    <x v="10"/>
    <s v="M"/>
  </r>
  <r>
    <x v="26"/>
    <x v="26"/>
    <x v="51"/>
    <n v="13"/>
    <x v="19"/>
    <s v="M"/>
  </r>
  <r>
    <x v="26"/>
    <x v="26"/>
    <x v="52"/>
    <n v="79"/>
    <x v="21"/>
    <s v="F"/>
  </r>
  <r>
    <x v="26"/>
    <x v="26"/>
    <x v="53"/>
    <n v="72"/>
    <x v="8"/>
    <s v="F"/>
  </r>
  <r>
    <x v="26"/>
    <x v="26"/>
    <x v="54"/>
    <n v="71"/>
    <x v="25"/>
    <s v="M"/>
  </r>
  <r>
    <x v="26"/>
    <x v="26"/>
    <x v="55"/>
    <n v="49"/>
    <x v="24"/>
    <s v="M"/>
  </r>
  <r>
    <x v="26"/>
    <x v="26"/>
    <x v="56"/>
    <n v="64"/>
    <x v="12"/>
    <s v="M"/>
  </r>
  <r>
    <x v="26"/>
    <x v="26"/>
    <x v="57"/>
    <n v="6"/>
    <x v="24"/>
    <s v="M"/>
  </r>
  <r>
    <x v="26"/>
    <x v="26"/>
    <x v="58"/>
    <n v="82"/>
    <x v="14"/>
    <s v="F"/>
  </r>
  <r>
    <x v="26"/>
    <x v="26"/>
    <x v="59"/>
    <n v="58"/>
    <x v="0"/>
    <s v="M"/>
  </r>
  <r>
    <x v="26"/>
    <x v="26"/>
    <x v="60"/>
    <n v="41"/>
    <x v="11"/>
    <s v="M"/>
  </r>
  <r>
    <x v="26"/>
    <x v="26"/>
    <x v="61"/>
    <n v="32"/>
    <x v="17"/>
    <s v="M"/>
  </r>
  <r>
    <x v="26"/>
    <x v="26"/>
    <x v="62"/>
    <n v="83"/>
    <x v="22"/>
    <s v="M"/>
  </r>
  <r>
    <x v="26"/>
    <x v="26"/>
    <x v="63"/>
    <n v="103"/>
    <x v="21"/>
    <s v="M"/>
  </r>
  <r>
    <x v="26"/>
    <x v="26"/>
    <x v="64"/>
    <n v="80"/>
    <x v="0"/>
    <s v="M"/>
  </r>
  <r>
    <x v="26"/>
    <x v="26"/>
    <x v="66"/>
    <n v="88"/>
    <x v="8"/>
    <s v="M"/>
  </r>
  <r>
    <x v="26"/>
    <x v="26"/>
    <x v="67"/>
    <n v="35"/>
    <x v="10"/>
    <s v="M"/>
  </r>
  <r>
    <x v="26"/>
    <x v="26"/>
    <x v="68"/>
    <n v="104"/>
    <x v="26"/>
    <s v="F"/>
  </r>
  <r>
    <x v="26"/>
    <x v="26"/>
    <x v="69"/>
    <n v="43"/>
    <x v="19"/>
    <s v="M"/>
  </r>
  <r>
    <x v="26"/>
    <x v="26"/>
    <x v="70"/>
    <n v="1"/>
    <x v="15"/>
    <s v="M"/>
  </r>
  <r>
    <x v="26"/>
    <x v="26"/>
    <x v="71"/>
    <n v="37"/>
    <x v="27"/>
    <s v="M"/>
  </r>
  <r>
    <x v="26"/>
    <x v="26"/>
    <x v="72"/>
    <n v="34"/>
    <x v="5"/>
    <s v="M"/>
  </r>
  <r>
    <x v="26"/>
    <x v="26"/>
    <x v="73"/>
    <n v="37"/>
    <x v="21"/>
    <s v="M"/>
  </r>
  <r>
    <x v="26"/>
    <x v="26"/>
    <x v="74"/>
    <n v="81"/>
    <x v="7"/>
    <s v="F"/>
  </r>
  <r>
    <x v="26"/>
    <x v="26"/>
    <x v="75"/>
    <n v="102"/>
    <x v="19"/>
    <s v="F"/>
  </r>
  <r>
    <x v="26"/>
    <x v="26"/>
    <x v="76"/>
    <n v="76"/>
    <x v="28"/>
    <s v="M"/>
  </r>
  <r>
    <x v="26"/>
    <x v="26"/>
    <x v="77"/>
    <n v="48"/>
    <x v="0"/>
    <s v="M"/>
  </r>
  <r>
    <x v="26"/>
    <x v="26"/>
    <x v="78"/>
    <n v="28"/>
    <x v="28"/>
    <s v="M"/>
  </r>
  <r>
    <x v="26"/>
    <x v="26"/>
    <x v="79"/>
    <n v="15"/>
    <x v="6"/>
    <s v="F"/>
  </r>
  <r>
    <x v="26"/>
    <x v="26"/>
    <x v="80"/>
    <n v="117"/>
    <x v="22"/>
    <s v="F"/>
  </r>
  <r>
    <x v="26"/>
    <x v="26"/>
    <x v="81"/>
    <n v="47"/>
    <x v="27"/>
    <s v="M"/>
  </r>
  <r>
    <x v="26"/>
    <x v="26"/>
    <x v="82"/>
    <n v="17"/>
    <x v="29"/>
    <s v="M"/>
  </r>
  <r>
    <x v="26"/>
    <x v="26"/>
    <x v="83"/>
    <n v="95"/>
    <x v="22"/>
    <s v="M"/>
  </r>
  <r>
    <x v="26"/>
    <x v="26"/>
    <x v="84"/>
    <n v="55"/>
    <x v="6"/>
    <s v="M"/>
  </r>
  <r>
    <x v="26"/>
    <x v="26"/>
    <x v="85"/>
    <n v="95"/>
    <x v="13"/>
    <s v="M"/>
  </r>
  <r>
    <x v="26"/>
    <x v="26"/>
    <x v="86"/>
    <n v="71"/>
    <x v="7"/>
    <s v="F"/>
  </r>
  <r>
    <x v="26"/>
    <x v="26"/>
    <x v="87"/>
    <n v="93"/>
    <x v="1"/>
    <s v="M"/>
  </r>
  <r>
    <x v="26"/>
    <x v="26"/>
    <x v="88"/>
    <n v="74"/>
    <x v="16"/>
    <s v="M"/>
  </r>
  <r>
    <x v="26"/>
    <x v="26"/>
    <x v="89"/>
    <n v="80"/>
    <x v="15"/>
    <s v="M"/>
  </r>
  <r>
    <x v="26"/>
    <x v="26"/>
    <x v="90"/>
    <n v="26"/>
    <x v="12"/>
    <s v="M"/>
  </r>
  <r>
    <x v="26"/>
    <x v="26"/>
    <x v="91"/>
    <n v="59"/>
    <x v="16"/>
    <s v="M"/>
  </r>
  <r>
    <x v="26"/>
    <x v="26"/>
    <x v="92"/>
    <n v="59"/>
    <x v="12"/>
    <s v="M"/>
  </r>
  <r>
    <x v="26"/>
    <x v="26"/>
    <x v="93"/>
    <n v="5"/>
    <x v="19"/>
    <s v="F"/>
  </r>
  <r>
    <x v="26"/>
    <x v="26"/>
    <x v="94"/>
    <n v="86"/>
    <x v="7"/>
    <s v="M"/>
  </r>
  <r>
    <x v="26"/>
    <x v="26"/>
    <x v="95"/>
    <n v="60"/>
    <x v="15"/>
    <s v="M"/>
  </r>
  <r>
    <x v="26"/>
    <x v="26"/>
    <x v="96"/>
    <n v="118"/>
    <x v="29"/>
    <s v="M"/>
  </r>
  <r>
    <x v="26"/>
    <x v="26"/>
    <x v="97"/>
    <n v="57"/>
    <x v="6"/>
    <s v="M"/>
  </r>
  <r>
    <x v="26"/>
    <x v="26"/>
    <x v="98"/>
    <n v="49"/>
    <x v="10"/>
    <s v="F"/>
  </r>
  <r>
    <x v="26"/>
    <x v="26"/>
    <x v="99"/>
    <n v="21"/>
    <x v="24"/>
    <s v="M"/>
  </r>
  <r>
    <x v="26"/>
    <x v="26"/>
    <x v="348"/>
    <n v="24"/>
    <x v="15"/>
    <s v="F"/>
  </r>
  <r>
    <x v="26"/>
    <x v="26"/>
    <x v="100"/>
    <n v="45"/>
    <x v="6"/>
    <s v="F"/>
  </r>
  <r>
    <x v="26"/>
    <x v="26"/>
    <x v="101"/>
    <n v="61"/>
    <x v="16"/>
    <s v="F"/>
  </r>
  <r>
    <x v="26"/>
    <x v="26"/>
    <x v="102"/>
    <n v="17"/>
    <x v="19"/>
    <s v="M"/>
  </r>
  <r>
    <x v="26"/>
    <x v="26"/>
    <x v="104"/>
    <n v="84"/>
    <x v="22"/>
    <s v="M"/>
  </r>
  <r>
    <x v="26"/>
    <x v="26"/>
    <x v="105"/>
    <n v="93"/>
    <x v="21"/>
    <s v="M"/>
  </r>
  <r>
    <x v="26"/>
    <x v="26"/>
    <x v="106"/>
    <n v="113"/>
    <x v="6"/>
    <s v="M"/>
  </r>
  <r>
    <x v="26"/>
    <x v="26"/>
    <x v="107"/>
    <n v="46"/>
    <x v="19"/>
    <s v="F"/>
  </r>
  <r>
    <x v="26"/>
    <x v="26"/>
    <x v="108"/>
    <n v="5"/>
    <x v="17"/>
    <s v="M"/>
  </r>
  <r>
    <x v="26"/>
    <x v="26"/>
    <x v="109"/>
    <n v="21"/>
    <x v="7"/>
    <s v="F"/>
  </r>
  <r>
    <x v="26"/>
    <x v="26"/>
    <x v="110"/>
    <n v="77"/>
    <x v="19"/>
    <s v="M"/>
  </r>
  <r>
    <x v="26"/>
    <x v="26"/>
    <x v="111"/>
    <n v="40"/>
    <x v="28"/>
    <s v="F"/>
  </r>
  <r>
    <x v="26"/>
    <x v="26"/>
    <x v="112"/>
    <n v="54"/>
    <x v="7"/>
    <s v="F"/>
  </r>
  <r>
    <x v="26"/>
    <x v="26"/>
    <x v="113"/>
    <n v="29"/>
    <x v="20"/>
    <s v="F"/>
  </r>
  <r>
    <x v="26"/>
    <x v="26"/>
    <x v="114"/>
    <n v="91"/>
    <x v="18"/>
    <s v="M"/>
  </r>
  <r>
    <x v="26"/>
    <x v="26"/>
    <x v="115"/>
    <n v="28"/>
    <x v="19"/>
    <s v="M"/>
  </r>
  <r>
    <x v="26"/>
    <x v="26"/>
    <x v="116"/>
    <n v="60"/>
    <x v="29"/>
    <s v="M"/>
  </r>
  <r>
    <x v="26"/>
    <x v="26"/>
    <x v="117"/>
    <n v="31"/>
    <x v="11"/>
    <s v="M"/>
  </r>
  <r>
    <x v="26"/>
    <x v="26"/>
    <x v="118"/>
    <n v="75"/>
    <x v="0"/>
    <s v="F"/>
  </r>
  <r>
    <x v="26"/>
    <x v="26"/>
    <x v="119"/>
    <n v="32"/>
    <x v="21"/>
    <s v="M"/>
  </r>
  <r>
    <x v="26"/>
    <x v="26"/>
    <x v="120"/>
    <n v="68"/>
    <x v="27"/>
    <s v="M"/>
  </r>
  <r>
    <x v="26"/>
    <x v="26"/>
    <x v="121"/>
    <n v="30"/>
    <x v="20"/>
    <s v="M"/>
  </r>
  <r>
    <x v="26"/>
    <x v="26"/>
    <x v="122"/>
    <n v="65"/>
    <x v="9"/>
    <s v="F"/>
  </r>
  <r>
    <x v="26"/>
    <x v="26"/>
    <x v="123"/>
    <n v="65"/>
    <x v="5"/>
    <s v="M"/>
  </r>
  <r>
    <x v="26"/>
    <x v="26"/>
    <x v="124"/>
    <n v="41"/>
    <x v="24"/>
    <s v="M"/>
  </r>
  <r>
    <x v="26"/>
    <x v="26"/>
    <x v="125"/>
    <n v="18"/>
    <x v="29"/>
    <s v="F"/>
  </r>
  <r>
    <x v="26"/>
    <x v="26"/>
    <x v="126"/>
    <n v="69"/>
    <x v="15"/>
    <s v="F"/>
  </r>
  <r>
    <x v="26"/>
    <x v="26"/>
    <x v="127"/>
    <n v="51"/>
    <x v="29"/>
    <s v="M"/>
  </r>
  <r>
    <x v="26"/>
    <x v="26"/>
    <x v="128"/>
    <n v="56"/>
    <x v="5"/>
    <s v="M"/>
  </r>
  <r>
    <x v="26"/>
    <x v="26"/>
    <x v="129"/>
    <n v="123"/>
    <x v="19"/>
    <s v="M"/>
  </r>
  <r>
    <x v="26"/>
    <x v="26"/>
    <x v="130"/>
    <n v="67"/>
    <x v="18"/>
    <s v="M"/>
  </r>
  <r>
    <x v="26"/>
    <x v="26"/>
    <x v="349"/>
    <n v="20"/>
    <x v="10"/>
    <s v="F"/>
  </r>
  <r>
    <x v="26"/>
    <x v="26"/>
    <x v="131"/>
    <n v="55"/>
    <x v="0"/>
    <s v="F"/>
  </r>
  <r>
    <x v="26"/>
    <x v="26"/>
    <x v="132"/>
    <n v="73"/>
    <x v="21"/>
    <s v="M"/>
  </r>
  <r>
    <x v="26"/>
    <x v="26"/>
    <x v="134"/>
    <n v="71"/>
    <x v="20"/>
    <s v="M"/>
  </r>
  <r>
    <x v="26"/>
    <x v="26"/>
    <x v="135"/>
    <n v="25"/>
    <x v="7"/>
    <s v="F"/>
  </r>
  <r>
    <x v="26"/>
    <x v="26"/>
    <x v="136"/>
    <n v="64"/>
    <x v="4"/>
    <s v="F"/>
  </r>
  <r>
    <x v="26"/>
    <x v="26"/>
    <x v="137"/>
    <n v="80"/>
    <x v="1"/>
    <s v="F"/>
  </r>
  <r>
    <x v="26"/>
    <x v="26"/>
    <x v="138"/>
    <n v="36"/>
    <x v="21"/>
    <s v="M"/>
  </r>
  <r>
    <x v="26"/>
    <x v="26"/>
    <x v="139"/>
    <n v="43"/>
    <x v="22"/>
    <s v="M"/>
  </r>
  <r>
    <x v="26"/>
    <x v="26"/>
    <x v="140"/>
    <n v="50"/>
    <x v="20"/>
    <s v="M"/>
  </r>
  <r>
    <x v="26"/>
    <x v="26"/>
    <x v="141"/>
    <n v="21"/>
    <x v="30"/>
    <s v="M"/>
  </r>
  <r>
    <x v="26"/>
    <x v="26"/>
    <x v="142"/>
    <n v="11"/>
    <x v="22"/>
    <s v="M"/>
  </r>
  <r>
    <x v="26"/>
    <x v="26"/>
    <x v="143"/>
    <n v="44"/>
    <x v="15"/>
    <s v="M"/>
  </r>
  <r>
    <x v="26"/>
    <x v="26"/>
    <x v="144"/>
    <n v="110"/>
    <x v="8"/>
    <s v="M"/>
  </r>
  <r>
    <x v="26"/>
    <x v="26"/>
    <x v="145"/>
    <n v="4"/>
    <x v="6"/>
    <s v="F"/>
  </r>
  <r>
    <x v="26"/>
    <x v="26"/>
    <x v="350"/>
    <n v="42"/>
    <x v="1"/>
    <s v="M"/>
  </r>
  <r>
    <x v="26"/>
    <x v="26"/>
    <x v="146"/>
    <n v="80"/>
    <x v="0"/>
    <s v="M"/>
  </r>
  <r>
    <x v="26"/>
    <x v="26"/>
    <x v="147"/>
    <n v="50"/>
    <x v="17"/>
    <s v="M"/>
  </r>
  <r>
    <x v="26"/>
    <x v="26"/>
    <x v="148"/>
    <n v="59"/>
    <x v="29"/>
    <s v="F"/>
  </r>
  <r>
    <x v="26"/>
    <x v="26"/>
    <x v="149"/>
    <n v="52"/>
    <x v="21"/>
    <s v="M"/>
  </r>
  <r>
    <x v="26"/>
    <x v="26"/>
    <x v="150"/>
    <n v="22"/>
    <x v="18"/>
    <s v="M"/>
  </r>
  <r>
    <x v="26"/>
    <x v="26"/>
    <x v="151"/>
    <n v="31"/>
    <x v="21"/>
    <s v="M"/>
  </r>
  <r>
    <x v="26"/>
    <x v="26"/>
    <x v="153"/>
    <n v="71"/>
    <x v="19"/>
    <s v="M"/>
  </r>
  <r>
    <x v="26"/>
    <x v="26"/>
    <x v="154"/>
    <n v="53"/>
    <x v="12"/>
    <s v="M"/>
  </r>
  <r>
    <x v="26"/>
    <x v="26"/>
    <x v="155"/>
    <n v="26"/>
    <x v="19"/>
    <s v="F"/>
  </r>
  <r>
    <x v="26"/>
    <x v="26"/>
    <x v="156"/>
    <n v="65"/>
    <x v="7"/>
    <s v="M"/>
  </r>
  <r>
    <x v="26"/>
    <x v="26"/>
    <x v="157"/>
    <n v="55"/>
    <x v="16"/>
    <s v="M"/>
  </r>
  <r>
    <x v="26"/>
    <x v="26"/>
    <x v="642"/>
    <n v="6"/>
    <x v="15"/>
    <s v="M"/>
  </r>
  <r>
    <x v="26"/>
    <x v="26"/>
    <x v="158"/>
    <n v="70"/>
    <x v="28"/>
    <s v="M"/>
  </r>
  <r>
    <x v="26"/>
    <x v="26"/>
    <x v="159"/>
    <n v="39"/>
    <x v="25"/>
    <s v="F"/>
  </r>
  <r>
    <x v="26"/>
    <x v="26"/>
    <x v="160"/>
    <n v="59"/>
    <x v="0"/>
    <s v="M"/>
  </r>
  <r>
    <x v="26"/>
    <x v="26"/>
    <x v="161"/>
    <n v="61"/>
    <x v="29"/>
    <s v="M"/>
  </r>
  <r>
    <x v="26"/>
    <x v="26"/>
    <x v="162"/>
    <n v="61"/>
    <x v="15"/>
    <s v="M"/>
  </r>
  <r>
    <x v="26"/>
    <x v="26"/>
    <x v="163"/>
    <n v="115"/>
    <x v="24"/>
    <s v="M"/>
  </r>
  <r>
    <x v="26"/>
    <x v="26"/>
    <x v="164"/>
    <n v="6"/>
    <x v="1"/>
    <s v="M"/>
  </r>
  <r>
    <x v="26"/>
    <x v="26"/>
    <x v="351"/>
    <n v="24"/>
    <x v="32"/>
    <s v="M"/>
  </r>
  <r>
    <x v="26"/>
    <x v="26"/>
    <x v="165"/>
    <n v="91"/>
    <x v="0"/>
    <s v="M"/>
  </r>
  <r>
    <x v="26"/>
    <x v="26"/>
    <x v="166"/>
    <n v="29"/>
    <x v="24"/>
    <s v="M"/>
  </r>
  <r>
    <x v="26"/>
    <x v="26"/>
    <x v="168"/>
    <n v="35"/>
    <x v="19"/>
    <s v="M"/>
  </r>
  <r>
    <x v="26"/>
    <x v="26"/>
    <x v="169"/>
    <n v="73"/>
    <x v="31"/>
    <s v="F"/>
  </r>
  <r>
    <x v="26"/>
    <x v="26"/>
    <x v="170"/>
    <n v="27"/>
    <x v="14"/>
    <s v="M"/>
  </r>
  <r>
    <x v="26"/>
    <x v="26"/>
    <x v="172"/>
    <n v="28"/>
    <x v="5"/>
    <s v="F"/>
  </r>
  <r>
    <x v="26"/>
    <x v="26"/>
    <x v="173"/>
    <n v="97"/>
    <x v="32"/>
    <s v="F"/>
  </r>
  <r>
    <x v="26"/>
    <x v="26"/>
    <x v="174"/>
    <n v="85"/>
    <x v="24"/>
    <s v="M"/>
  </r>
  <r>
    <x v="26"/>
    <x v="26"/>
    <x v="175"/>
    <n v="33"/>
    <x v="11"/>
    <s v="M"/>
  </r>
  <r>
    <x v="26"/>
    <x v="26"/>
    <x v="176"/>
    <n v="21"/>
    <x v="1"/>
    <s v="M"/>
  </r>
  <r>
    <x v="26"/>
    <x v="26"/>
    <x v="177"/>
    <n v="76"/>
    <x v="7"/>
    <s v="M"/>
  </r>
  <r>
    <x v="26"/>
    <x v="26"/>
    <x v="178"/>
    <n v="84"/>
    <x v="8"/>
    <s v="M"/>
  </r>
  <r>
    <x v="26"/>
    <x v="26"/>
    <x v="179"/>
    <n v="49"/>
    <x v="21"/>
    <s v="M"/>
  </r>
  <r>
    <x v="26"/>
    <x v="26"/>
    <x v="352"/>
    <n v="35"/>
    <x v="31"/>
    <s v="M"/>
  </r>
  <r>
    <x v="26"/>
    <x v="26"/>
    <x v="180"/>
    <n v="73"/>
    <x v="0"/>
    <s v="M"/>
  </r>
  <r>
    <x v="26"/>
    <x v="26"/>
    <x v="181"/>
    <n v="32"/>
    <x v="5"/>
    <s v="F"/>
  </r>
  <r>
    <x v="26"/>
    <x v="26"/>
    <x v="183"/>
    <n v="44"/>
    <x v="6"/>
    <s v="M"/>
  </r>
  <r>
    <x v="26"/>
    <x v="26"/>
    <x v="184"/>
    <n v="16"/>
    <x v="20"/>
    <s v="M"/>
  </r>
  <r>
    <x v="26"/>
    <x v="26"/>
    <x v="185"/>
    <n v="24"/>
    <x v="15"/>
    <s v="F"/>
  </r>
  <r>
    <x v="26"/>
    <x v="26"/>
    <x v="186"/>
    <n v="32"/>
    <x v="15"/>
    <s v="F"/>
  </r>
  <r>
    <x v="26"/>
    <x v="26"/>
    <x v="187"/>
    <n v="61"/>
    <x v="32"/>
    <s v="M"/>
  </r>
  <r>
    <x v="26"/>
    <x v="26"/>
    <x v="188"/>
    <n v="67"/>
    <x v="27"/>
    <s v="M"/>
  </r>
  <r>
    <x v="26"/>
    <x v="26"/>
    <x v="189"/>
    <n v="40"/>
    <x v="33"/>
    <s v="M"/>
  </r>
  <r>
    <x v="26"/>
    <x v="26"/>
    <x v="190"/>
    <n v="74"/>
    <x v="29"/>
    <s v="M"/>
  </r>
  <r>
    <x v="26"/>
    <x v="26"/>
    <x v="191"/>
    <n v="99"/>
    <x v="15"/>
    <s v="M"/>
  </r>
  <r>
    <x v="26"/>
    <x v="26"/>
    <x v="192"/>
    <n v="38"/>
    <x v="20"/>
    <s v="M"/>
  </r>
  <r>
    <x v="26"/>
    <x v="26"/>
    <x v="193"/>
    <n v="92"/>
    <x v="29"/>
    <s v="M"/>
  </r>
  <r>
    <x v="26"/>
    <x v="26"/>
    <x v="194"/>
    <n v="6"/>
    <x v="10"/>
    <s v="F"/>
  </r>
  <r>
    <x v="26"/>
    <x v="26"/>
    <x v="195"/>
    <n v="109"/>
    <x v="20"/>
    <s v="M"/>
  </r>
  <r>
    <x v="26"/>
    <x v="26"/>
    <x v="196"/>
    <n v="101"/>
    <x v="6"/>
    <s v="M"/>
  </r>
  <r>
    <x v="26"/>
    <x v="26"/>
    <x v="197"/>
    <n v="61"/>
    <x v="21"/>
    <s v="M"/>
  </r>
  <r>
    <x v="26"/>
    <x v="26"/>
    <x v="198"/>
    <n v="62"/>
    <x v="15"/>
    <s v="M"/>
  </r>
  <r>
    <x v="26"/>
    <x v="26"/>
    <x v="199"/>
    <n v="70"/>
    <x v="6"/>
    <s v="F"/>
  </r>
  <r>
    <x v="26"/>
    <x v="26"/>
    <x v="200"/>
    <n v="30"/>
    <x v="20"/>
    <s v="M"/>
  </r>
  <r>
    <x v="26"/>
    <x v="26"/>
    <x v="201"/>
    <n v="53"/>
    <x v="12"/>
    <s v="F"/>
  </r>
  <r>
    <x v="26"/>
    <x v="26"/>
    <x v="202"/>
    <n v="64"/>
    <x v="20"/>
    <s v="M"/>
  </r>
  <r>
    <x v="26"/>
    <x v="26"/>
    <x v="203"/>
    <n v="94"/>
    <x v="10"/>
    <s v="M"/>
  </r>
  <r>
    <x v="26"/>
    <x v="26"/>
    <x v="204"/>
    <n v="18"/>
    <x v="15"/>
    <s v="M"/>
  </r>
  <r>
    <x v="26"/>
    <x v="26"/>
    <x v="205"/>
    <n v="103"/>
    <x v="1"/>
    <s v="F"/>
  </r>
  <r>
    <x v="26"/>
    <x v="26"/>
    <x v="206"/>
    <n v="54"/>
    <x v="9"/>
    <s v="M"/>
  </r>
  <r>
    <x v="26"/>
    <x v="26"/>
    <x v="207"/>
    <n v="86"/>
    <x v="18"/>
    <s v="M"/>
  </r>
  <r>
    <x v="26"/>
    <x v="26"/>
    <x v="208"/>
    <n v="32"/>
    <x v="0"/>
    <s v="F"/>
  </r>
  <r>
    <x v="26"/>
    <x v="26"/>
    <x v="209"/>
    <n v="28"/>
    <x v="31"/>
    <s v="M"/>
  </r>
  <r>
    <x v="26"/>
    <x v="26"/>
    <x v="210"/>
    <n v="45"/>
    <x v="15"/>
    <s v="M"/>
  </r>
  <r>
    <x v="26"/>
    <x v="26"/>
    <x v="211"/>
    <n v="91"/>
    <x v="27"/>
    <s v="M"/>
  </r>
  <r>
    <x v="26"/>
    <x v="26"/>
    <x v="212"/>
    <n v="23"/>
    <x v="0"/>
    <s v="F"/>
  </r>
  <r>
    <x v="26"/>
    <x v="26"/>
    <x v="213"/>
    <n v="8"/>
    <x v="8"/>
    <s v="F"/>
  </r>
  <r>
    <x v="26"/>
    <x v="26"/>
    <x v="214"/>
    <n v="59"/>
    <x v="6"/>
    <s v="M"/>
  </r>
  <r>
    <x v="26"/>
    <x v="26"/>
    <x v="215"/>
    <n v="69"/>
    <x v="14"/>
    <s v="M"/>
  </r>
  <r>
    <x v="26"/>
    <x v="26"/>
    <x v="216"/>
    <n v="34"/>
    <x v="20"/>
    <s v="M"/>
  </r>
  <r>
    <x v="26"/>
    <x v="26"/>
    <x v="217"/>
    <n v="94"/>
    <x v="24"/>
    <s v="F"/>
  </r>
  <r>
    <x v="26"/>
    <x v="26"/>
    <x v="218"/>
    <n v="52"/>
    <x v="22"/>
    <s v="F"/>
  </r>
  <r>
    <x v="26"/>
    <x v="26"/>
    <x v="220"/>
    <n v="31"/>
    <x v="21"/>
    <s v="M"/>
  </r>
  <r>
    <x v="26"/>
    <x v="26"/>
    <x v="221"/>
    <n v="18"/>
    <x v="20"/>
    <s v="M"/>
  </r>
  <r>
    <x v="26"/>
    <x v="26"/>
    <x v="222"/>
    <n v="92"/>
    <x v="6"/>
    <s v="F"/>
  </r>
  <r>
    <x v="26"/>
    <x v="26"/>
    <x v="223"/>
    <n v="71"/>
    <x v="32"/>
    <s v="M"/>
  </r>
  <r>
    <x v="26"/>
    <x v="26"/>
    <x v="224"/>
    <n v="55"/>
    <x v="18"/>
    <s v="F"/>
  </r>
  <r>
    <x v="26"/>
    <x v="26"/>
    <x v="225"/>
    <n v="67"/>
    <x v="14"/>
    <s v="F"/>
  </r>
  <r>
    <x v="26"/>
    <x v="26"/>
    <x v="226"/>
    <n v="103"/>
    <x v="10"/>
    <s v="M"/>
  </r>
  <r>
    <x v="26"/>
    <x v="26"/>
    <x v="227"/>
    <n v="91"/>
    <x v="15"/>
    <s v="F"/>
  </r>
  <r>
    <x v="26"/>
    <x v="26"/>
    <x v="228"/>
    <n v="79"/>
    <x v="8"/>
    <s v="F"/>
  </r>
  <r>
    <x v="26"/>
    <x v="26"/>
    <x v="229"/>
    <n v="25"/>
    <x v="14"/>
    <s v="M"/>
  </r>
  <r>
    <x v="26"/>
    <x v="26"/>
    <x v="230"/>
    <n v="90"/>
    <x v="5"/>
    <s v="F"/>
  </r>
  <r>
    <x v="26"/>
    <x v="26"/>
    <x v="353"/>
    <n v="57"/>
    <x v="0"/>
    <s v="M"/>
  </r>
  <r>
    <x v="26"/>
    <x v="26"/>
    <x v="231"/>
    <n v="61"/>
    <x v="25"/>
    <s v="M"/>
  </r>
  <r>
    <x v="26"/>
    <x v="26"/>
    <x v="233"/>
    <n v="106"/>
    <x v="20"/>
    <s v="M"/>
  </r>
  <r>
    <x v="26"/>
    <x v="26"/>
    <x v="235"/>
    <n v="54"/>
    <x v="25"/>
    <s v="M"/>
  </r>
  <r>
    <x v="26"/>
    <x v="26"/>
    <x v="236"/>
    <n v="26"/>
    <x v="20"/>
    <s v="M"/>
  </r>
  <r>
    <x v="26"/>
    <x v="26"/>
    <x v="237"/>
    <n v="73"/>
    <x v="0"/>
    <s v="M"/>
  </r>
  <r>
    <x v="26"/>
    <x v="26"/>
    <x v="238"/>
    <n v="25"/>
    <x v="10"/>
    <s v="M"/>
  </r>
  <r>
    <x v="26"/>
    <x v="26"/>
    <x v="239"/>
    <n v="79"/>
    <x v="27"/>
    <s v="F"/>
  </r>
  <r>
    <x v="26"/>
    <x v="26"/>
    <x v="240"/>
    <n v="30"/>
    <x v="33"/>
    <s v="F"/>
  </r>
  <r>
    <x v="26"/>
    <x v="26"/>
    <x v="354"/>
    <n v="45"/>
    <x v="5"/>
    <s v="F"/>
  </r>
  <r>
    <x v="26"/>
    <x v="26"/>
    <x v="241"/>
    <n v="80"/>
    <x v="17"/>
    <s v="M"/>
  </r>
  <r>
    <x v="26"/>
    <x v="26"/>
    <x v="242"/>
    <n v="59"/>
    <x v="34"/>
    <s v="F"/>
  </r>
  <r>
    <x v="26"/>
    <x v="26"/>
    <x v="244"/>
    <n v="120"/>
    <x v="18"/>
    <s v="F"/>
  </r>
  <r>
    <x v="26"/>
    <x v="26"/>
    <x v="245"/>
    <n v="18"/>
    <x v="33"/>
    <s v="M"/>
  </r>
  <r>
    <x v="26"/>
    <x v="26"/>
    <x v="246"/>
    <n v="43"/>
    <x v="28"/>
    <s v="M"/>
  </r>
  <r>
    <x v="26"/>
    <x v="26"/>
    <x v="247"/>
    <n v="85"/>
    <x v="24"/>
    <s v="F"/>
  </r>
  <r>
    <x v="26"/>
    <x v="26"/>
    <x v="249"/>
    <n v="16"/>
    <x v="29"/>
    <s v="F"/>
  </r>
  <r>
    <x v="26"/>
    <x v="26"/>
    <x v="250"/>
    <n v="35"/>
    <x v="32"/>
    <s v="F"/>
  </r>
  <r>
    <x v="26"/>
    <x v="26"/>
    <x v="251"/>
    <n v="34"/>
    <x v="21"/>
    <s v="M"/>
  </r>
  <r>
    <x v="26"/>
    <x v="26"/>
    <x v="252"/>
    <n v="73"/>
    <x v="9"/>
    <s v="M"/>
  </r>
  <r>
    <x v="26"/>
    <x v="26"/>
    <x v="253"/>
    <n v="63"/>
    <x v="18"/>
    <s v="M"/>
  </r>
  <r>
    <x v="26"/>
    <x v="26"/>
    <x v="254"/>
    <n v="53"/>
    <x v="28"/>
    <s v="M"/>
  </r>
  <r>
    <x v="26"/>
    <x v="26"/>
    <x v="255"/>
    <n v="94"/>
    <x v="1"/>
    <s v="F"/>
  </r>
  <r>
    <x v="26"/>
    <x v="26"/>
    <x v="256"/>
    <n v="88"/>
    <x v="24"/>
    <s v="F"/>
  </r>
  <r>
    <x v="26"/>
    <x v="26"/>
    <x v="257"/>
    <n v="54"/>
    <x v="31"/>
    <s v="M"/>
  </r>
  <r>
    <x v="26"/>
    <x v="26"/>
    <x v="258"/>
    <n v="43"/>
    <x v="10"/>
    <s v="F"/>
  </r>
  <r>
    <x v="26"/>
    <x v="26"/>
    <x v="259"/>
    <n v="25"/>
    <x v="9"/>
    <s v="F"/>
  </r>
  <r>
    <x v="26"/>
    <x v="26"/>
    <x v="260"/>
    <n v="43"/>
    <x v="32"/>
    <s v="F"/>
  </r>
  <r>
    <x v="26"/>
    <x v="26"/>
    <x v="261"/>
    <n v="94"/>
    <x v="20"/>
    <s v="F"/>
  </r>
  <r>
    <x v="26"/>
    <x v="26"/>
    <x v="262"/>
    <n v="61"/>
    <x v="19"/>
    <s v="M"/>
  </r>
  <r>
    <x v="26"/>
    <x v="26"/>
    <x v="263"/>
    <n v="56"/>
    <x v="8"/>
    <s v="F"/>
  </r>
  <r>
    <x v="26"/>
    <x v="26"/>
    <x v="264"/>
    <n v="63"/>
    <x v="0"/>
    <s v="M"/>
  </r>
  <r>
    <x v="26"/>
    <x v="26"/>
    <x v="265"/>
    <n v="7"/>
    <x v="1"/>
    <s v="F"/>
  </r>
  <r>
    <x v="26"/>
    <x v="26"/>
    <x v="266"/>
    <n v="96"/>
    <x v="32"/>
    <s v="M"/>
  </r>
  <r>
    <x v="26"/>
    <x v="26"/>
    <x v="267"/>
    <n v="67"/>
    <x v="18"/>
    <s v="M"/>
  </r>
  <r>
    <x v="26"/>
    <x v="26"/>
    <x v="268"/>
    <n v="42"/>
    <x v="19"/>
    <s v="F"/>
  </r>
  <r>
    <x v="26"/>
    <x v="26"/>
    <x v="269"/>
    <n v="13"/>
    <x v="5"/>
    <s v="M"/>
  </r>
  <r>
    <x v="26"/>
    <x v="26"/>
    <x v="271"/>
    <n v="64"/>
    <x v="4"/>
    <s v="M"/>
  </r>
  <r>
    <x v="26"/>
    <x v="26"/>
    <x v="272"/>
    <n v="79"/>
    <x v="22"/>
    <s v="F"/>
  </r>
  <r>
    <x v="26"/>
    <x v="26"/>
    <x v="273"/>
    <n v="30"/>
    <x v="22"/>
    <s v="M"/>
  </r>
  <r>
    <x v="26"/>
    <x v="26"/>
    <x v="274"/>
    <n v="65"/>
    <x v="1"/>
    <s v="M"/>
  </r>
  <r>
    <x v="26"/>
    <x v="26"/>
    <x v="356"/>
    <n v="8"/>
    <x v="1"/>
    <s v="M"/>
  </r>
  <r>
    <x v="26"/>
    <x v="26"/>
    <x v="275"/>
    <n v="11"/>
    <x v="24"/>
    <s v="M"/>
  </r>
  <r>
    <x v="26"/>
    <x v="26"/>
    <x v="276"/>
    <n v="107"/>
    <x v="13"/>
    <s v="M"/>
  </r>
  <r>
    <x v="26"/>
    <x v="26"/>
    <x v="278"/>
    <n v="60"/>
    <x v="22"/>
    <s v="M"/>
  </r>
  <r>
    <x v="26"/>
    <x v="26"/>
    <x v="280"/>
    <n v="37"/>
    <x v="3"/>
    <s v="F"/>
  </r>
  <r>
    <x v="26"/>
    <x v="26"/>
    <x v="281"/>
    <n v="79"/>
    <x v="14"/>
    <s v="M"/>
  </r>
  <r>
    <x v="26"/>
    <x v="26"/>
    <x v="282"/>
    <n v="33"/>
    <x v="22"/>
    <s v="M"/>
  </r>
  <r>
    <x v="26"/>
    <x v="26"/>
    <x v="283"/>
    <n v="58"/>
    <x v="2"/>
    <s v="M"/>
  </r>
  <r>
    <x v="26"/>
    <x v="26"/>
    <x v="284"/>
    <n v="60"/>
    <x v="7"/>
    <s v="M"/>
  </r>
  <r>
    <x v="26"/>
    <x v="26"/>
    <x v="285"/>
    <n v="24"/>
    <x v="29"/>
    <s v="M"/>
  </r>
  <r>
    <x v="26"/>
    <x v="26"/>
    <x v="286"/>
    <n v="31"/>
    <x v="18"/>
    <s v="M"/>
  </r>
  <r>
    <x v="26"/>
    <x v="26"/>
    <x v="287"/>
    <n v="21"/>
    <x v="18"/>
    <s v="M"/>
  </r>
  <r>
    <x v="26"/>
    <x v="26"/>
    <x v="288"/>
    <n v="84"/>
    <x v="21"/>
    <s v="F"/>
  </r>
  <r>
    <x v="26"/>
    <x v="26"/>
    <x v="289"/>
    <n v="85"/>
    <x v="13"/>
    <s v="M"/>
  </r>
  <r>
    <x v="26"/>
    <x v="26"/>
    <x v="290"/>
    <n v="109"/>
    <x v="13"/>
    <s v="F"/>
  </r>
  <r>
    <x v="26"/>
    <x v="26"/>
    <x v="291"/>
    <n v="59"/>
    <x v="30"/>
    <s v="M"/>
  </r>
  <r>
    <x v="26"/>
    <x v="26"/>
    <x v="357"/>
    <n v="21"/>
    <x v="10"/>
    <s v="M"/>
  </r>
  <r>
    <x v="26"/>
    <x v="26"/>
    <x v="292"/>
    <n v="70"/>
    <x v="15"/>
    <s v="M"/>
  </r>
  <r>
    <x v="26"/>
    <x v="26"/>
    <x v="293"/>
    <n v="20"/>
    <x v="15"/>
    <s v="M"/>
  </r>
  <r>
    <x v="26"/>
    <x v="26"/>
    <x v="294"/>
    <n v="39"/>
    <x v="14"/>
    <s v="F"/>
  </r>
  <r>
    <x v="26"/>
    <x v="26"/>
    <x v="295"/>
    <n v="101"/>
    <x v="21"/>
    <s v="M"/>
  </r>
  <r>
    <x v="26"/>
    <x v="26"/>
    <x v="296"/>
    <n v="72"/>
    <x v="24"/>
    <s v="F"/>
  </r>
  <r>
    <x v="26"/>
    <x v="26"/>
    <x v="298"/>
    <n v="32"/>
    <x v="17"/>
    <s v="M"/>
  </r>
  <r>
    <x v="26"/>
    <x v="26"/>
    <x v="299"/>
    <n v="74"/>
    <x v="8"/>
    <s v="M"/>
  </r>
  <r>
    <x v="26"/>
    <x v="26"/>
    <x v="300"/>
    <n v="32"/>
    <x v="11"/>
    <s v="M"/>
  </r>
  <r>
    <x v="26"/>
    <x v="26"/>
    <x v="301"/>
    <n v="5"/>
    <x v="12"/>
    <s v="M"/>
  </r>
  <r>
    <x v="26"/>
    <x v="26"/>
    <x v="302"/>
    <n v="69"/>
    <x v="25"/>
    <s v="F"/>
  </r>
  <r>
    <x v="26"/>
    <x v="26"/>
    <x v="303"/>
    <n v="26"/>
    <x v="35"/>
    <s v="M"/>
  </r>
  <r>
    <x v="26"/>
    <x v="26"/>
    <x v="304"/>
    <n v="52"/>
    <x v="14"/>
    <s v="M"/>
  </r>
  <r>
    <x v="26"/>
    <x v="26"/>
    <x v="305"/>
    <n v="28"/>
    <x v="29"/>
    <s v="F"/>
  </r>
  <r>
    <x v="26"/>
    <x v="26"/>
    <x v="306"/>
    <n v="58"/>
    <x v="24"/>
    <s v="M"/>
  </r>
  <r>
    <x v="26"/>
    <x v="26"/>
    <x v="307"/>
    <n v="71"/>
    <x v="6"/>
    <s v="M"/>
  </r>
  <r>
    <x v="26"/>
    <x v="26"/>
    <x v="308"/>
    <n v="59"/>
    <x v="12"/>
    <s v="M"/>
  </r>
  <r>
    <x v="26"/>
    <x v="26"/>
    <x v="309"/>
    <n v="12"/>
    <x v="10"/>
    <s v="M"/>
  </r>
  <r>
    <x v="26"/>
    <x v="26"/>
    <x v="310"/>
    <n v="65"/>
    <x v="0"/>
    <s v="M"/>
  </r>
  <r>
    <x v="26"/>
    <x v="26"/>
    <x v="311"/>
    <n v="71"/>
    <x v="15"/>
    <s v="F"/>
  </r>
  <r>
    <x v="26"/>
    <x v="26"/>
    <x v="312"/>
    <n v="41"/>
    <x v="20"/>
    <s v="F"/>
  </r>
  <r>
    <x v="26"/>
    <x v="26"/>
    <x v="313"/>
    <n v="35"/>
    <x v="5"/>
    <s v="F"/>
  </r>
  <r>
    <x v="26"/>
    <x v="26"/>
    <x v="314"/>
    <n v="80"/>
    <x v="6"/>
    <s v="M"/>
  </r>
  <r>
    <x v="26"/>
    <x v="26"/>
    <x v="315"/>
    <n v="4"/>
    <x v="29"/>
    <s v="M"/>
  </r>
  <r>
    <x v="26"/>
    <x v="26"/>
    <x v="316"/>
    <n v="90"/>
    <x v="24"/>
    <s v="F"/>
  </r>
  <r>
    <x v="26"/>
    <x v="26"/>
    <x v="317"/>
    <n v="88"/>
    <x v="0"/>
    <s v="M"/>
  </r>
  <r>
    <x v="26"/>
    <x v="26"/>
    <x v="318"/>
    <n v="53"/>
    <x v="1"/>
    <s v="M"/>
  </r>
  <r>
    <x v="26"/>
    <x v="26"/>
    <x v="319"/>
    <n v="17"/>
    <x v="29"/>
    <s v="M"/>
  </r>
  <r>
    <x v="26"/>
    <x v="26"/>
    <x v="321"/>
    <n v="18"/>
    <x v="15"/>
    <s v="M"/>
  </r>
  <r>
    <x v="26"/>
    <x v="26"/>
    <x v="322"/>
    <n v="27"/>
    <x v="1"/>
    <s v="M"/>
  </r>
  <r>
    <x v="26"/>
    <x v="26"/>
    <x v="323"/>
    <n v="46"/>
    <x v="16"/>
    <s v="M"/>
  </r>
  <r>
    <x v="26"/>
    <x v="26"/>
    <x v="324"/>
    <n v="116"/>
    <x v="27"/>
    <s v="F"/>
  </r>
  <r>
    <x v="26"/>
    <x v="26"/>
    <x v="325"/>
    <n v="3"/>
    <x v="6"/>
    <s v="M"/>
  </r>
  <r>
    <x v="26"/>
    <x v="26"/>
    <x v="326"/>
    <n v="42"/>
    <x v="18"/>
    <s v="M"/>
  </r>
  <r>
    <x v="26"/>
    <x v="26"/>
    <x v="327"/>
    <n v="77"/>
    <x v="12"/>
    <s v="M"/>
  </r>
  <r>
    <x v="26"/>
    <x v="26"/>
    <x v="328"/>
    <n v="52"/>
    <x v="22"/>
    <s v="M"/>
  </r>
  <r>
    <x v="26"/>
    <x v="26"/>
    <x v="329"/>
    <n v="101"/>
    <x v="15"/>
    <s v="M"/>
  </r>
  <r>
    <x v="26"/>
    <x v="26"/>
    <x v="330"/>
    <n v="86"/>
    <x v="15"/>
    <s v="M"/>
  </r>
  <r>
    <x v="26"/>
    <x v="26"/>
    <x v="331"/>
    <n v="111"/>
    <x v="16"/>
    <s v="F"/>
  </r>
  <r>
    <x v="26"/>
    <x v="26"/>
    <x v="332"/>
    <n v="23"/>
    <x v="12"/>
    <s v="M"/>
  </r>
  <r>
    <x v="26"/>
    <x v="26"/>
    <x v="333"/>
    <n v="30"/>
    <x v="17"/>
    <s v="F"/>
  </r>
  <r>
    <x v="26"/>
    <x v="26"/>
    <x v="334"/>
    <n v="77"/>
    <x v="24"/>
    <s v="M"/>
  </r>
  <r>
    <x v="26"/>
    <x v="26"/>
    <x v="335"/>
    <n v="65"/>
    <x v="32"/>
    <s v="M"/>
  </r>
  <r>
    <x v="26"/>
    <x v="26"/>
    <x v="336"/>
    <n v="31"/>
    <x v="1"/>
    <s v="M"/>
  </r>
  <r>
    <x v="26"/>
    <x v="26"/>
    <x v="337"/>
    <n v="74"/>
    <x v="20"/>
    <s v="M"/>
  </r>
  <r>
    <x v="26"/>
    <x v="26"/>
    <x v="338"/>
    <n v="79"/>
    <x v="19"/>
    <s v="M"/>
  </r>
  <r>
    <x v="26"/>
    <x v="26"/>
    <x v="339"/>
    <n v="56"/>
    <x v="22"/>
    <s v="M"/>
  </r>
  <r>
    <x v="26"/>
    <x v="26"/>
    <x v="340"/>
    <n v="23"/>
    <x v="17"/>
    <s v="M"/>
  </r>
  <r>
    <x v="26"/>
    <x v="26"/>
    <x v="341"/>
    <n v="49"/>
    <x v="12"/>
    <s v="M"/>
  </r>
  <r>
    <x v="26"/>
    <x v="26"/>
    <x v="342"/>
    <n v="69"/>
    <x v="18"/>
    <s v="M"/>
  </r>
  <r>
    <x v="26"/>
    <x v="26"/>
    <x v="343"/>
    <n v="60"/>
    <x v="32"/>
    <s v="M"/>
  </r>
  <r>
    <x v="26"/>
    <x v="26"/>
    <x v="358"/>
    <n v="20"/>
    <x v="19"/>
    <s v="M"/>
  </r>
  <r>
    <x v="26"/>
    <x v="26"/>
    <x v="344"/>
    <n v="30"/>
    <x v="6"/>
    <s v="M"/>
  </r>
  <r>
    <x v="26"/>
    <x v="26"/>
    <x v="345"/>
    <n v="63"/>
    <x v="15"/>
    <s v="M"/>
  </r>
  <r>
    <x v="26"/>
    <x v="26"/>
    <x v="346"/>
    <n v="24"/>
    <x v="19"/>
    <s v="M"/>
  </r>
  <r>
    <x v="27"/>
    <x v="27"/>
    <x v="0"/>
    <n v="52"/>
    <x v="0"/>
    <s v="M"/>
  </r>
  <r>
    <x v="27"/>
    <x v="27"/>
    <x v="1"/>
    <n v="45"/>
    <x v="1"/>
    <s v="M"/>
  </r>
  <r>
    <x v="27"/>
    <x v="27"/>
    <x v="2"/>
    <n v="118"/>
    <x v="2"/>
    <s v="M"/>
  </r>
  <r>
    <x v="27"/>
    <x v="27"/>
    <x v="3"/>
    <n v="79"/>
    <x v="3"/>
    <s v="M"/>
  </r>
  <r>
    <x v="27"/>
    <x v="27"/>
    <x v="4"/>
    <n v="66"/>
    <x v="4"/>
    <s v="M"/>
  </r>
  <r>
    <x v="27"/>
    <x v="27"/>
    <x v="5"/>
    <n v="33"/>
    <x v="0"/>
    <s v="M"/>
  </r>
  <r>
    <x v="27"/>
    <x v="27"/>
    <x v="6"/>
    <n v="44"/>
    <x v="5"/>
    <s v="M"/>
  </r>
  <r>
    <x v="27"/>
    <x v="27"/>
    <x v="7"/>
    <n v="39"/>
    <x v="6"/>
    <s v="F"/>
  </r>
  <r>
    <x v="27"/>
    <x v="27"/>
    <x v="8"/>
    <n v="54"/>
    <x v="7"/>
    <s v="F"/>
  </r>
  <r>
    <x v="27"/>
    <x v="27"/>
    <x v="9"/>
    <n v="6"/>
    <x v="8"/>
    <s v="F"/>
  </r>
  <r>
    <x v="27"/>
    <x v="27"/>
    <x v="10"/>
    <n v="31"/>
    <x v="0"/>
    <s v="M"/>
  </r>
  <r>
    <x v="27"/>
    <x v="27"/>
    <x v="11"/>
    <n v="93"/>
    <x v="7"/>
    <s v="F"/>
  </r>
  <r>
    <x v="27"/>
    <x v="27"/>
    <x v="12"/>
    <n v="85"/>
    <x v="9"/>
    <s v="M"/>
  </r>
  <r>
    <x v="27"/>
    <x v="27"/>
    <x v="13"/>
    <n v="22"/>
    <x v="10"/>
    <s v="M"/>
  </r>
  <r>
    <x v="27"/>
    <x v="27"/>
    <x v="14"/>
    <n v="57"/>
    <x v="4"/>
    <s v="M"/>
  </r>
  <r>
    <x v="27"/>
    <x v="27"/>
    <x v="16"/>
    <n v="85"/>
    <x v="10"/>
    <s v="M"/>
  </r>
  <r>
    <x v="27"/>
    <x v="27"/>
    <x v="17"/>
    <n v="114"/>
    <x v="12"/>
    <s v="M"/>
  </r>
  <r>
    <x v="27"/>
    <x v="27"/>
    <x v="18"/>
    <n v="51"/>
    <x v="7"/>
    <s v="M"/>
  </r>
  <r>
    <x v="27"/>
    <x v="27"/>
    <x v="19"/>
    <n v="86"/>
    <x v="13"/>
    <s v="F"/>
  </r>
  <r>
    <x v="27"/>
    <x v="27"/>
    <x v="20"/>
    <n v="41"/>
    <x v="14"/>
    <s v="M"/>
  </r>
  <r>
    <x v="27"/>
    <x v="27"/>
    <x v="21"/>
    <n v="45"/>
    <x v="10"/>
    <s v="M"/>
  </r>
  <r>
    <x v="27"/>
    <x v="27"/>
    <x v="22"/>
    <n v="50"/>
    <x v="15"/>
    <s v="M"/>
  </r>
  <r>
    <x v="27"/>
    <x v="27"/>
    <x v="23"/>
    <n v="30"/>
    <x v="10"/>
    <s v="M"/>
  </r>
  <r>
    <x v="27"/>
    <x v="27"/>
    <x v="24"/>
    <n v="5"/>
    <x v="16"/>
    <s v="M"/>
  </r>
  <r>
    <x v="27"/>
    <x v="27"/>
    <x v="25"/>
    <n v="72"/>
    <x v="10"/>
    <s v="F"/>
  </r>
  <r>
    <x v="27"/>
    <x v="27"/>
    <x v="26"/>
    <n v="78"/>
    <x v="17"/>
    <s v="M"/>
  </r>
  <r>
    <x v="27"/>
    <x v="27"/>
    <x v="27"/>
    <n v="58"/>
    <x v="0"/>
    <s v="F"/>
  </r>
  <r>
    <x v="27"/>
    <x v="27"/>
    <x v="28"/>
    <n v="5"/>
    <x v="5"/>
    <s v="F"/>
  </r>
  <r>
    <x v="27"/>
    <x v="27"/>
    <x v="29"/>
    <n v="54"/>
    <x v="5"/>
    <s v="M"/>
  </r>
  <r>
    <x v="27"/>
    <x v="27"/>
    <x v="30"/>
    <n v="76"/>
    <x v="18"/>
    <s v="F"/>
  </r>
  <r>
    <x v="27"/>
    <x v="27"/>
    <x v="31"/>
    <n v="13"/>
    <x v="8"/>
    <s v="M"/>
  </r>
  <r>
    <x v="27"/>
    <x v="27"/>
    <x v="32"/>
    <n v="52"/>
    <x v="5"/>
    <s v="M"/>
  </r>
  <r>
    <x v="27"/>
    <x v="27"/>
    <x v="34"/>
    <n v="79"/>
    <x v="10"/>
    <s v="F"/>
  </r>
  <r>
    <x v="27"/>
    <x v="27"/>
    <x v="35"/>
    <n v="40"/>
    <x v="13"/>
    <s v="M"/>
  </r>
  <r>
    <x v="27"/>
    <x v="27"/>
    <x v="36"/>
    <n v="43"/>
    <x v="20"/>
    <s v="M"/>
  </r>
  <r>
    <x v="27"/>
    <x v="27"/>
    <x v="37"/>
    <n v="12"/>
    <x v="5"/>
    <s v="M"/>
  </r>
  <r>
    <x v="27"/>
    <x v="27"/>
    <x v="39"/>
    <n v="2"/>
    <x v="21"/>
    <s v="M"/>
  </r>
  <r>
    <x v="27"/>
    <x v="27"/>
    <x v="40"/>
    <n v="112"/>
    <x v="22"/>
    <s v="M"/>
  </r>
  <r>
    <x v="27"/>
    <x v="27"/>
    <x v="41"/>
    <n v="30"/>
    <x v="4"/>
    <s v="F"/>
  </r>
  <r>
    <x v="27"/>
    <x v="27"/>
    <x v="42"/>
    <n v="48"/>
    <x v="0"/>
    <s v="M"/>
  </r>
  <r>
    <x v="27"/>
    <x v="27"/>
    <x v="437"/>
    <n v="30"/>
    <x v="6"/>
    <s v="M"/>
  </r>
  <r>
    <x v="27"/>
    <x v="27"/>
    <x v="43"/>
    <n v="62"/>
    <x v="23"/>
    <s v="M"/>
  </r>
  <r>
    <x v="27"/>
    <x v="27"/>
    <x v="44"/>
    <n v="51"/>
    <x v="0"/>
    <s v="F"/>
  </r>
  <r>
    <x v="27"/>
    <x v="27"/>
    <x v="45"/>
    <n v="77"/>
    <x v="16"/>
    <s v="F"/>
  </r>
  <r>
    <x v="27"/>
    <x v="27"/>
    <x v="46"/>
    <n v="74"/>
    <x v="1"/>
    <s v="F"/>
  </r>
  <r>
    <x v="27"/>
    <x v="27"/>
    <x v="47"/>
    <n v="3"/>
    <x v="24"/>
    <s v="F"/>
  </r>
  <r>
    <x v="27"/>
    <x v="27"/>
    <x v="48"/>
    <n v="89"/>
    <x v="24"/>
    <s v="M"/>
  </r>
  <r>
    <x v="27"/>
    <x v="27"/>
    <x v="49"/>
    <n v="17"/>
    <x v="0"/>
    <s v="M"/>
  </r>
  <r>
    <x v="27"/>
    <x v="27"/>
    <x v="50"/>
    <n v="18"/>
    <x v="10"/>
    <s v="M"/>
  </r>
  <r>
    <x v="27"/>
    <x v="27"/>
    <x v="51"/>
    <n v="15"/>
    <x v="19"/>
    <s v="M"/>
  </r>
  <r>
    <x v="27"/>
    <x v="27"/>
    <x v="52"/>
    <n v="77"/>
    <x v="21"/>
    <s v="F"/>
  </r>
  <r>
    <x v="27"/>
    <x v="27"/>
    <x v="53"/>
    <n v="31"/>
    <x v="8"/>
    <s v="F"/>
  </r>
  <r>
    <x v="27"/>
    <x v="27"/>
    <x v="54"/>
    <n v="73"/>
    <x v="25"/>
    <s v="M"/>
  </r>
  <r>
    <x v="27"/>
    <x v="27"/>
    <x v="55"/>
    <n v="44"/>
    <x v="24"/>
    <s v="M"/>
  </r>
  <r>
    <x v="27"/>
    <x v="27"/>
    <x v="56"/>
    <n v="63"/>
    <x v="12"/>
    <s v="M"/>
  </r>
  <r>
    <x v="27"/>
    <x v="27"/>
    <x v="57"/>
    <n v="30"/>
    <x v="24"/>
    <s v="M"/>
  </r>
  <r>
    <x v="27"/>
    <x v="27"/>
    <x v="58"/>
    <n v="67"/>
    <x v="14"/>
    <s v="F"/>
  </r>
  <r>
    <x v="27"/>
    <x v="27"/>
    <x v="59"/>
    <n v="64"/>
    <x v="0"/>
    <s v="M"/>
  </r>
  <r>
    <x v="27"/>
    <x v="27"/>
    <x v="60"/>
    <n v="39"/>
    <x v="11"/>
    <s v="M"/>
  </r>
  <r>
    <x v="27"/>
    <x v="27"/>
    <x v="61"/>
    <n v="48"/>
    <x v="17"/>
    <s v="M"/>
  </r>
  <r>
    <x v="27"/>
    <x v="27"/>
    <x v="62"/>
    <n v="57"/>
    <x v="22"/>
    <s v="M"/>
  </r>
  <r>
    <x v="27"/>
    <x v="27"/>
    <x v="63"/>
    <n v="97"/>
    <x v="21"/>
    <s v="M"/>
  </r>
  <r>
    <x v="27"/>
    <x v="27"/>
    <x v="64"/>
    <n v="87"/>
    <x v="0"/>
    <s v="M"/>
  </r>
  <r>
    <x v="27"/>
    <x v="27"/>
    <x v="66"/>
    <n v="69"/>
    <x v="8"/>
    <s v="M"/>
  </r>
  <r>
    <x v="27"/>
    <x v="27"/>
    <x v="67"/>
    <n v="32"/>
    <x v="10"/>
    <s v="M"/>
  </r>
  <r>
    <x v="27"/>
    <x v="27"/>
    <x v="68"/>
    <n v="99"/>
    <x v="26"/>
    <s v="F"/>
  </r>
  <r>
    <x v="27"/>
    <x v="27"/>
    <x v="69"/>
    <n v="69"/>
    <x v="19"/>
    <s v="M"/>
  </r>
  <r>
    <x v="27"/>
    <x v="27"/>
    <x v="70"/>
    <n v="27"/>
    <x v="15"/>
    <s v="M"/>
  </r>
  <r>
    <x v="27"/>
    <x v="27"/>
    <x v="71"/>
    <n v="39"/>
    <x v="27"/>
    <s v="M"/>
  </r>
  <r>
    <x v="27"/>
    <x v="27"/>
    <x v="72"/>
    <n v="20"/>
    <x v="5"/>
    <s v="M"/>
  </r>
  <r>
    <x v="27"/>
    <x v="27"/>
    <x v="73"/>
    <n v="37"/>
    <x v="21"/>
    <s v="M"/>
  </r>
  <r>
    <x v="27"/>
    <x v="27"/>
    <x v="74"/>
    <n v="81"/>
    <x v="7"/>
    <s v="F"/>
  </r>
  <r>
    <x v="27"/>
    <x v="27"/>
    <x v="75"/>
    <n v="104"/>
    <x v="19"/>
    <s v="F"/>
  </r>
  <r>
    <x v="27"/>
    <x v="27"/>
    <x v="76"/>
    <n v="76"/>
    <x v="28"/>
    <s v="M"/>
  </r>
  <r>
    <x v="27"/>
    <x v="27"/>
    <x v="77"/>
    <n v="35"/>
    <x v="0"/>
    <s v="M"/>
  </r>
  <r>
    <x v="27"/>
    <x v="27"/>
    <x v="78"/>
    <n v="31"/>
    <x v="28"/>
    <s v="M"/>
  </r>
  <r>
    <x v="27"/>
    <x v="27"/>
    <x v="79"/>
    <n v="12"/>
    <x v="6"/>
    <s v="F"/>
  </r>
  <r>
    <x v="27"/>
    <x v="27"/>
    <x v="80"/>
    <n v="87"/>
    <x v="22"/>
    <s v="F"/>
  </r>
  <r>
    <x v="27"/>
    <x v="27"/>
    <x v="81"/>
    <n v="38"/>
    <x v="27"/>
    <s v="M"/>
  </r>
  <r>
    <x v="27"/>
    <x v="27"/>
    <x v="82"/>
    <n v="30"/>
    <x v="29"/>
    <s v="M"/>
  </r>
  <r>
    <x v="27"/>
    <x v="27"/>
    <x v="83"/>
    <n v="92"/>
    <x v="22"/>
    <s v="M"/>
  </r>
  <r>
    <x v="27"/>
    <x v="27"/>
    <x v="84"/>
    <n v="98"/>
    <x v="6"/>
    <s v="M"/>
  </r>
  <r>
    <x v="27"/>
    <x v="27"/>
    <x v="85"/>
    <n v="103"/>
    <x v="13"/>
    <s v="M"/>
  </r>
  <r>
    <x v="27"/>
    <x v="27"/>
    <x v="86"/>
    <n v="60"/>
    <x v="7"/>
    <s v="F"/>
  </r>
  <r>
    <x v="27"/>
    <x v="27"/>
    <x v="87"/>
    <n v="83"/>
    <x v="1"/>
    <s v="M"/>
  </r>
  <r>
    <x v="27"/>
    <x v="27"/>
    <x v="88"/>
    <n v="133"/>
    <x v="16"/>
    <s v="M"/>
  </r>
  <r>
    <x v="27"/>
    <x v="27"/>
    <x v="89"/>
    <n v="64"/>
    <x v="15"/>
    <s v="M"/>
  </r>
  <r>
    <x v="27"/>
    <x v="27"/>
    <x v="90"/>
    <n v="43"/>
    <x v="12"/>
    <s v="M"/>
  </r>
  <r>
    <x v="27"/>
    <x v="27"/>
    <x v="91"/>
    <n v="59"/>
    <x v="16"/>
    <s v="M"/>
  </r>
  <r>
    <x v="27"/>
    <x v="27"/>
    <x v="92"/>
    <n v="61"/>
    <x v="12"/>
    <s v="M"/>
  </r>
  <r>
    <x v="27"/>
    <x v="27"/>
    <x v="93"/>
    <n v="10"/>
    <x v="19"/>
    <s v="F"/>
  </r>
  <r>
    <x v="27"/>
    <x v="27"/>
    <x v="94"/>
    <n v="86"/>
    <x v="7"/>
    <s v="M"/>
  </r>
  <r>
    <x v="27"/>
    <x v="27"/>
    <x v="95"/>
    <n v="71"/>
    <x v="15"/>
    <s v="M"/>
  </r>
  <r>
    <x v="27"/>
    <x v="27"/>
    <x v="96"/>
    <n v="95"/>
    <x v="29"/>
    <s v="M"/>
  </r>
  <r>
    <x v="27"/>
    <x v="27"/>
    <x v="97"/>
    <n v="45"/>
    <x v="6"/>
    <s v="M"/>
  </r>
  <r>
    <x v="27"/>
    <x v="27"/>
    <x v="98"/>
    <n v="10"/>
    <x v="10"/>
    <s v="F"/>
  </r>
  <r>
    <x v="27"/>
    <x v="27"/>
    <x v="99"/>
    <n v="2"/>
    <x v="24"/>
    <s v="M"/>
  </r>
  <r>
    <x v="27"/>
    <x v="27"/>
    <x v="348"/>
    <n v="3"/>
    <x v="15"/>
    <s v="F"/>
  </r>
  <r>
    <x v="27"/>
    <x v="27"/>
    <x v="100"/>
    <n v="17"/>
    <x v="6"/>
    <s v="F"/>
  </r>
  <r>
    <x v="27"/>
    <x v="27"/>
    <x v="101"/>
    <n v="73"/>
    <x v="16"/>
    <s v="F"/>
  </r>
  <r>
    <x v="27"/>
    <x v="27"/>
    <x v="102"/>
    <n v="17"/>
    <x v="19"/>
    <s v="M"/>
  </r>
  <r>
    <x v="27"/>
    <x v="27"/>
    <x v="103"/>
    <n v="33"/>
    <x v="1"/>
    <s v="M"/>
  </r>
  <r>
    <x v="27"/>
    <x v="27"/>
    <x v="104"/>
    <n v="52"/>
    <x v="22"/>
    <s v="M"/>
  </r>
  <r>
    <x v="27"/>
    <x v="27"/>
    <x v="105"/>
    <n v="61"/>
    <x v="21"/>
    <s v="M"/>
  </r>
  <r>
    <x v="27"/>
    <x v="27"/>
    <x v="106"/>
    <n v="101"/>
    <x v="6"/>
    <s v="M"/>
  </r>
  <r>
    <x v="27"/>
    <x v="27"/>
    <x v="107"/>
    <n v="22"/>
    <x v="19"/>
    <s v="F"/>
  </r>
  <r>
    <x v="27"/>
    <x v="27"/>
    <x v="109"/>
    <n v="33"/>
    <x v="7"/>
    <s v="F"/>
  </r>
  <r>
    <x v="27"/>
    <x v="27"/>
    <x v="110"/>
    <n v="73"/>
    <x v="19"/>
    <s v="M"/>
  </r>
  <r>
    <x v="27"/>
    <x v="27"/>
    <x v="111"/>
    <n v="55"/>
    <x v="28"/>
    <s v="F"/>
  </r>
  <r>
    <x v="27"/>
    <x v="27"/>
    <x v="112"/>
    <n v="73"/>
    <x v="7"/>
    <s v="F"/>
  </r>
  <r>
    <x v="27"/>
    <x v="27"/>
    <x v="113"/>
    <n v="32"/>
    <x v="20"/>
    <s v="F"/>
  </r>
  <r>
    <x v="27"/>
    <x v="27"/>
    <x v="114"/>
    <n v="90"/>
    <x v="18"/>
    <s v="M"/>
  </r>
  <r>
    <x v="27"/>
    <x v="27"/>
    <x v="115"/>
    <n v="20"/>
    <x v="19"/>
    <s v="M"/>
  </r>
  <r>
    <x v="27"/>
    <x v="27"/>
    <x v="116"/>
    <n v="74"/>
    <x v="29"/>
    <s v="M"/>
  </r>
  <r>
    <x v="27"/>
    <x v="27"/>
    <x v="117"/>
    <n v="30"/>
    <x v="11"/>
    <s v="M"/>
  </r>
  <r>
    <x v="27"/>
    <x v="27"/>
    <x v="118"/>
    <n v="103"/>
    <x v="0"/>
    <s v="F"/>
  </r>
  <r>
    <x v="27"/>
    <x v="27"/>
    <x v="119"/>
    <n v="34"/>
    <x v="21"/>
    <s v="M"/>
  </r>
  <r>
    <x v="27"/>
    <x v="27"/>
    <x v="120"/>
    <n v="73"/>
    <x v="27"/>
    <s v="M"/>
  </r>
  <r>
    <x v="27"/>
    <x v="27"/>
    <x v="121"/>
    <n v="26"/>
    <x v="20"/>
    <s v="M"/>
  </r>
  <r>
    <x v="27"/>
    <x v="27"/>
    <x v="122"/>
    <n v="86"/>
    <x v="9"/>
    <s v="F"/>
  </r>
  <r>
    <x v="27"/>
    <x v="27"/>
    <x v="123"/>
    <n v="70"/>
    <x v="5"/>
    <s v="M"/>
  </r>
  <r>
    <x v="27"/>
    <x v="27"/>
    <x v="124"/>
    <n v="51"/>
    <x v="24"/>
    <s v="M"/>
  </r>
  <r>
    <x v="27"/>
    <x v="27"/>
    <x v="126"/>
    <n v="94"/>
    <x v="15"/>
    <s v="F"/>
  </r>
  <r>
    <x v="27"/>
    <x v="27"/>
    <x v="127"/>
    <n v="42"/>
    <x v="29"/>
    <s v="M"/>
  </r>
  <r>
    <x v="27"/>
    <x v="27"/>
    <x v="128"/>
    <n v="54"/>
    <x v="5"/>
    <s v="M"/>
  </r>
  <r>
    <x v="27"/>
    <x v="27"/>
    <x v="129"/>
    <n v="107"/>
    <x v="19"/>
    <s v="M"/>
  </r>
  <r>
    <x v="27"/>
    <x v="27"/>
    <x v="130"/>
    <n v="71"/>
    <x v="18"/>
    <s v="M"/>
  </r>
  <r>
    <x v="27"/>
    <x v="27"/>
    <x v="349"/>
    <n v="38"/>
    <x v="10"/>
    <s v="F"/>
  </r>
  <r>
    <x v="27"/>
    <x v="27"/>
    <x v="131"/>
    <n v="77"/>
    <x v="0"/>
    <s v="F"/>
  </r>
  <r>
    <x v="27"/>
    <x v="27"/>
    <x v="132"/>
    <n v="80"/>
    <x v="21"/>
    <s v="M"/>
  </r>
  <r>
    <x v="27"/>
    <x v="27"/>
    <x v="134"/>
    <n v="28"/>
    <x v="20"/>
    <s v="M"/>
  </r>
  <r>
    <x v="27"/>
    <x v="27"/>
    <x v="135"/>
    <n v="2"/>
    <x v="7"/>
    <s v="F"/>
  </r>
  <r>
    <x v="27"/>
    <x v="27"/>
    <x v="136"/>
    <n v="42"/>
    <x v="4"/>
    <s v="F"/>
  </r>
  <r>
    <x v="27"/>
    <x v="27"/>
    <x v="137"/>
    <n v="68"/>
    <x v="1"/>
    <s v="F"/>
  </r>
  <r>
    <x v="27"/>
    <x v="27"/>
    <x v="138"/>
    <n v="63"/>
    <x v="21"/>
    <s v="M"/>
  </r>
  <r>
    <x v="27"/>
    <x v="27"/>
    <x v="139"/>
    <n v="113"/>
    <x v="22"/>
    <s v="M"/>
  </r>
  <r>
    <x v="27"/>
    <x v="27"/>
    <x v="140"/>
    <n v="26"/>
    <x v="20"/>
    <s v="M"/>
  </r>
  <r>
    <x v="27"/>
    <x v="27"/>
    <x v="141"/>
    <n v="4"/>
    <x v="30"/>
    <s v="M"/>
  </r>
  <r>
    <x v="27"/>
    <x v="27"/>
    <x v="142"/>
    <n v="29"/>
    <x v="22"/>
    <s v="M"/>
  </r>
  <r>
    <x v="27"/>
    <x v="27"/>
    <x v="143"/>
    <n v="36"/>
    <x v="15"/>
    <s v="M"/>
  </r>
  <r>
    <x v="27"/>
    <x v="27"/>
    <x v="144"/>
    <n v="105"/>
    <x v="8"/>
    <s v="M"/>
  </r>
  <r>
    <x v="27"/>
    <x v="27"/>
    <x v="145"/>
    <n v="29"/>
    <x v="6"/>
    <s v="F"/>
  </r>
  <r>
    <x v="27"/>
    <x v="27"/>
    <x v="350"/>
    <n v="39"/>
    <x v="1"/>
    <s v="M"/>
  </r>
  <r>
    <x v="27"/>
    <x v="27"/>
    <x v="146"/>
    <n v="72"/>
    <x v="0"/>
    <s v="M"/>
  </r>
  <r>
    <x v="27"/>
    <x v="27"/>
    <x v="147"/>
    <n v="95"/>
    <x v="17"/>
    <s v="M"/>
  </r>
  <r>
    <x v="27"/>
    <x v="27"/>
    <x v="148"/>
    <n v="26"/>
    <x v="29"/>
    <s v="F"/>
  </r>
  <r>
    <x v="27"/>
    <x v="27"/>
    <x v="149"/>
    <n v="28"/>
    <x v="21"/>
    <s v="M"/>
  </r>
  <r>
    <x v="27"/>
    <x v="27"/>
    <x v="150"/>
    <n v="24"/>
    <x v="18"/>
    <s v="M"/>
  </r>
  <r>
    <x v="27"/>
    <x v="27"/>
    <x v="151"/>
    <n v="29"/>
    <x v="21"/>
    <s v="M"/>
  </r>
  <r>
    <x v="27"/>
    <x v="27"/>
    <x v="152"/>
    <n v="5"/>
    <x v="7"/>
    <s v="M"/>
  </r>
  <r>
    <x v="27"/>
    <x v="27"/>
    <x v="153"/>
    <n v="134"/>
    <x v="19"/>
    <s v="M"/>
  </r>
  <r>
    <x v="27"/>
    <x v="27"/>
    <x v="154"/>
    <n v="62"/>
    <x v="12"/>
    <s v="M"/>
  </r>
  <r>
    <x v="27"/>
    <x v="27"/>
    <x v="155"/>
    <n v="28"/>
    <x v="19"/>
    <s v="F"/>
  </r>
  <r>
    <x v="27"/>
    <x v="27"/>
    <x v="156"/>
    <n v="38"/>
    <x v="7"/>
    <s v="M"/>
  </r>
  <r>
    <x v="27"/>
    <x v="27"/>
    <x v="157"/>
    <n v="101"/>
    <x v="16"/>
    <s v="M"/>
  </r>
  <r>
    <x v="27"/>
    <x v="27"/>
    <x v="642"/>
    <n v="7"/>
    <x v="15"/>
    <s v="M"/>
  </r>
  <r>
    <x v="27"/>
    <x v="27"/>
    <x v="158"/>
    <n v="60"/>
    <x v="28"/>
    <s v="M"/>
  </r>
  <r>
    <x v="27"/>
    <x v="27"/>
    <x v="159"/>
    <n v="32"/>
    <x v="25"/>
    <s v="F"/>
  </r>
  <r>
    <x v="27"/>
    <x v="27"/>
    <x v="160"/>
    <n v="49"/>
    <x v="0"/>
    <s v="M"/>
  </r>
  <r>
    <x v="27"/>
    <x v="27"/>
    <x v="161"/>
    <n v="83"/>
    <x v="29"/>
    <s v="M"/>
  </r>
  <r>
    <x v="27"/>
    <x v="27"/>
    <x v="162"/>
    <n v="85"/>
    <x v="15"/>
    <s v="M"/>
  </r>
  <r>
    <x v="27"/>
    <x v="27"/>
    <x v="163"/>
    <n v="58"/>
    <x v="24"/>
    <s v="M"/>
  </r>
  <r>
    <x v="27"/>
    <x v="27"/>
    <x v="164"/>
    <n v="17"/>
    <x v="1"/>
    <s v="M"/>
  </r>
  <r>
    <x v="27"/>
    <x v="27"/>
    <x v="165"/>
    <n v="91"/>
    <x v="0"/>
    <s v="M"/>
  </r>
  <r>
    <x v="27"/>
    <x v="27"/>
    <x v="166"/>
    <n v="23"/>
    <x v="24"/>
    <s v="M"/>
  </r>
  <r>
    <x v="27"/>
    <x v="27"/>
    <x v="168"/>
    <n v="79"/>
    <x v="19"/>
    <s v="M"/>
  </r>
  <r>
    <x v="27"/>
    <x v="27"/>
    <x v="169"/>
    <n v="72"/>
    <x v="31"/>
    <s v="F"/>
  </r>
  <r>
    <x v="27"/>
    <x v="27"/>
    <x v="170"/>
    <n v="45"/>
    <x v="14"/>
    <s v="M"/>
  </r>
  <r>
    <x v="27"/>
    <x v="27"/>
    <x v="172"/>
    <n v="13"/>
    <x v="5"/>
    <s v="F"/>
  </r>
  <r>
    <x v="27"/>
    <x v="27"/>
    <x v="173"/>
    <n v="97"/>
    <x v="32"/>
    <s v="F"/>
  </r>
  <r>
    <x v="27"/>
    <x v="27"/>
    <x v="174"/>
    <n v="83"/>
    <x v="24"/>
    <s v="M"/>
  </r>
  <r>
    <x v="27"/>
    <x v="27"/>
    <x v="175"/>
    <n v="45"/>
    <x v="11"/>
    <s v="M"/>
  </r>
  <r>
    <x v="27"/>
    <x v="27"/>
    <x v="176"/>
    <n v="58"/>
    <x v="1"/>
    <s v="M"/>
  </r>
  <r>
    <x v="27"/>
    <x v="27"/>
    <x v="177"/>
    <n v="84"/>
    <x v="7"/>
    <s v="M"/>
  </r>
  <r>
    <x v="27"/>
    <x v="27"/>
    <x v="178"/>
    <n v="87"/>
    <x v="8"/>
    <s v="M"/>
  </r>
  <r>
    <x v="27"/>
    <x v="27"/>
    <x v="179"/>
    <n v="50"/>
    <x v="21"/>
    <s v="M"/>
  </r>
  <r>
    <x v="27"/>
    <x v="27"/>
    <x v="352"/>
    <n v="30"/>
    <x v="31"/>
    <s v="M"/>
  </r>
  <r>
    <x v="27"/>
    <x v="27"/>
    <x v="180"/>
    <n v="83"/>
    <x v="0"/>
    <s v="M"/>
  </r>
  <r>
    <x v="27"/>
    <x v="27"/>
    <x v="181"/>
    <n v="50"/>
    <x v="5"/>
    <s v="F"/>
  </r>
  <r>
    <x v="27"/>
    <x v="27"/>
    <x v="182"/>
    <n v="5"/>
    <x v="18"/>
    <s v="F"/>
  </r>
  <r>
    <x v="27"/>
    <x v="27"/>
    <x v="183"/>
    <n v="66"/>
    <x v="6"/>
    <s v="M"/>
  </r>
  <r>
    <x v="27"/>
    <x v="27"/>
    <x v="184"/>
    <n v="23"/>
    <x v="20"/>
    <s v="M"/>
  </r>
  <r>
    <x v="27"/>
    <x v="27"/>
    <x v="185"/>
    <n v="23"/>
    <x v="15"/>
    <s v="F"/>
  </r>
  <r>
    <x v="27"/>
    <x v="27"/>
    <x v="186"/>
    <n v="51"/>
    <x v="15"/>
    <s v="F"/>
  </r>
  <r>
    <x v="27"/>
    <x v="27"/>
    <x v="187"/>
    <n v="18"/>
    <x v="32"/>
    <s v="M"/>
  </r>
  <r>
    <x v="27"/>
    <x v="27"/>
    <x v="188"/>
    <n v="70"/>
    <x v="27"/>
    <s v="M"/>
  </r>
  <r>
    <x v="27"/>
    <x v="27"/>
    <x v="189"/>
    <n v="55"/>
    <x v="33"/>
    <s v="M"/>
  </r>
  <r>
    <x v="27"/>
    <x v="27"/>
    <x v="190"/>
    <n v="42"/>
    <x v="29"/>
    <s v="M"/>
  </r>
  <r>
    <x v="27"/>
    <x v="27"/>
    <x v="191"/>
    <n v="99"/>
    <x v="15"/>
    <s v="M"/>
  </r>
  <r>
    <x v="27"/>
    <x v="27"/>
    <x v="192"/>
    <n v="40"/>
    <x v="20"/>
    <s v="M"/>
  </r>
  <r>
    <x v="27"/>
    <x v="27"/>
    <x v="193"/>
    <n v="75"/>
    <x v="29"/>
    <s v="M"/>
  </r>
  <r>
    <x v="27"/>
    <x v="27"/>
    <x v="194"/>
    <n v="7"/>
    <x v="10"/>
    <s v="F"/>
  </r>
  <r>
    <x v="27"/>
    <x v="27"/>
    <x v="195"/>
    <n v="80"/>
    <x v="20"/>
    <s v="M"/>
  </r>
  <r>
    <x v="27"/>
    <x v="27"/>
    <x v="196"/>
    <n v="99"/>
    <x v="6"/>
    <s v="M"/>
  </r>
  <r>
    <x v="27"/>
    <x v="27"/>
    <x v="197"/>
    <n v="90"/>
    <x v="21"/>
    <s v="M"/>
  </r>
  <r>
    <x v="27"/>
    <x v="27"/>
    <x v="198"/>
    <n v="53"/>
    <x v="15"/>
    <s v="M"/>
  </r>
  <r>
    <x v="27"/>
    <x v="27"/>
    <x v="199"/>
    <n v="87"/>
    <x v="6"/>
    <s v="F"/>
  </r>
  <r>
    <x v="27"/>
    <x v="27"/>
    <x v="200"/>
    <n v="48"/>
    <x v="20"/>
    <s v="M"/>
  </r>
  <r>
    <x v="27"/>
    <x v="27"/>
    <x v="201"/>
    <n v="58"/>
    <x v="12"/>
    <s v="F"/>
  </r>
  <r>
    <x v="27"/>
    <x v="27"/>
    <x v="202"/>
    <n v="56"/>
    <x v="20"/>
    <s v="M"/>
  </r>
  <r>
    <x v="27"/>
    <x v="27"/>
    <x v="203"/>
    <n v="89"/>
    <x v="10"/>
    <s v="M"/>
  </r>
  <r>
    <x v="27"/>
    <x v="27"/>
    <x v="204"/>
    <n v="21"/>
    <x v="15"/>
    <s v="M"/>
  </r>
  <r>
    <x v="27"/>
    <x v="27"/>
    <x v="205"/>
    <n v="108"/>
    <x v="1"/>
    <s v="F"/>
  </r>
  <r>
    <x v="27"/>
    <x v="27"/>
    <x v="206"/>
    <n v="53"/>
    <x v="9"/>
    <s v="M"/>
  </r>
  <r>
    <x v="27"/>
    <x v="27"/>
    <x v="207"/>
    <n v="70"/>
    <x v="18"/>
    <s v="M"/>
  </r>
  <r>
    <x v="27"/>
    <x v="27"/>
    <x v="208"/>
    <n v="37"/>
    <x v="0"/>
    <s v="F"/>
  </r>
  <r>
    <x v="27"/>
    <x v="27"/>
    <x v="209"/>
    <n v="21"/>
    <x v="31"/>
    <s v="M"/>
  </r>
  <r>
    <x v="27"/>
    <x v="27"/>
    <x v="210"/>
    <n v="58"/>
    <x v="15"/>
    <s v="M"/>
  </r>
  <r>
    <x v="27"/>
    <x v="27"/>
    <x v="211"/>
    <n v="103"/>
    <x v="27"/>
    <s v="M"/>
  </r>
  <r>
    <x v="27"/>
    <x v="27"/>
    <x v="212"/>
    <n v="14"/>
    <x v="0"/>
    <s v="F"/>
  </r>
  <r>
    <x v="27"/>
    <x v="27"/>
    <x v="213"/>
    <n v="3"/>
    <x v="8"/>
    <s v="F"/>
  </r>
  <r>
    <x v="27"/>
    <x v="27"/>
    <x v="214"/>
    <n v="62"/>
    <x v="6"/>
    <s v="M"/>
  </r>
  <r>
    <x v="27"/>
    <x v="27"/>
    <x v="215"/>
    <n v="69"/>
    <x v="14"/>
    <s v="M"/>
  </r>
  <r>
    <x v="27"/>
    <x v="27"/>
    <x v="216"/>
    <n v="34"/>
    <x v="20"/>
    <s v="M"/>
  </r>
  <r>
    <x v="27"/>
    <x v="27"/>
    <x v="217"/>
    <n v="119"/>
    <x v="24"/>
    <s v="F"/>
  </r>
  <r>
    <x v="27"/>
    <x v="27"/>
    <x v="218"/>
    <n v="48"/>
    <x v="22"/>
    <s v="F"/>
  </r>
  <r>
    <x v="27"/>
    <x v="27"/>
    <x v="219"/>
    <n v="15"/>
    <x v="25"/>
    <s v="M"/>
  </r>
  <r>
    <x v="27"/>
    <x v="27"/>
    <x v="220"/>
    <n v="40"/>
    <x v="21"/>
    <s v="M"/>
  </r>
  <r>
    <x v="27"/>
    <x v="27"/>
    <x v="221"/>
    <n v="9"/>
    <x v="20"/>
    <s v="M"/>
  </r>
  <r>
    <x v="27"/>
    <x v="27"/>
    <x v="222"/>
    <n v="100"/>
    <x v="6"/>
    <s v="F"/>
  </r>
  <r>
    <x v="27"/>
    <x v="27"/>
    <x v="223"/>
    <n v="68"/>
    <x v="32"/>
    <s v="M"/>
  </r>
  <r>
    <x v="27"/>
    <x v="27"/>
    <x v="224"/>
    <n v="51"/>
    <x v="18"/>
    <s v="F"/>
  </r>
  <r>
    <x v="27"/>
    <x v="27"/>
    <x v="225"/>
    <n v="45"/>
    <x v="14"/>
    <s v="F"/>
  </r>
  <r>
    <x v="27"/>
    <x v="27"/>
    <x v="226"/>
    <n v="82"/>
    <x v="10"/>
    <s v="M"/>
  </r>
  <r>
    <x v="27"/>
    <x v="27"/>
    <x v="227"/>
    <n v="100"/>
    <x v="15"/>
    <s v="F"/>
  </r>
  <r>
    <x v="27"/>
    <x v="27"/>
    <x v="228"/>
    <n v="65"/>
    <x v="8"/>
    <s v="F"/>
  </r>
  <r>
    <x v="27"/>
    <x v="27"/>
    <x v="229"/>
    <n v="28"/>
    <x v="14"/>
    <s v="M"/>
  </r>
  <r>
    <x v="27"/>
    <x v="27"/>
    <x v="230"/>
    <n v="88"/>
    <x v="5"/>
    <s v="F"/>
  </r>
  <r>
    <x v="27"/>
    <x v="27"/>
    <x v="353"/>
    <n v="7"/>
    <x v="0"/>
    <s v="M"/>
  </r>
  <r>
    <x v="27"/>
    <x v="27"/>
    <x v="231"/>
    <n v="52"/>
    <x v="25"/>
    <s v="M"/>
  </r>
  <r>
    <x v="27"/>
    <x v="27"/>
    <x v="232"/>
    <n v="1"/>
    <x v="10"/>
    <s v="M"/>
  </r>
  <r>
    <x v="27"/>
    <x v="27"/>
    <x v="233"/>
    <n v="103"/>
    <x v="20"/>
    <s v="M"/>
  </r>
  <r>
    <x v="27"/>
    <x v="27"/>
    <x v="234"/>
    <n v="18"/>
    <x v="29"/>
    <s v="M"/>
  </r>
  <r>
    <x v="27"/>
    <x v="27"/>
    <x v="235"/>
    <n v="53"/>
    <x v="25"/>
    <s v="M"/>
  </r>
  <r>
    <x v="27"/>
    <x v="27"/>
    <x v="237"/>
    <n v="88"/>
    <x v="0"/>
    <s v="M"/>
  </r>
  <r>
    <x v="27"/>
    <x v="27"/>
    <x v="238"/>
    <n v="17"/>
    <x v="10"/>
    <s v="M"/>
  </r>
  <r>
    <x v="27"/>
    <x v="27"/>
    <x v="239"/>
    <n v="90"/>
    <x v="27"/>
    <s v="F"/>
  </r>
  <r>
    <x v="27"/>
    <x v="27"/>
    <x v="240"/>
    <n v="34"/>
    <x v="33"/>
    <s v="F"/>
  </r>
  <r>
    <x v="27"/>
    <x v="27"/>
    <x v="354"/>
    <n v="32"/>
    <x v="5"/>
    <s v="F"/>
  </r>
  <r>
    <x v="27"/>
    <x v="27"/>
    <x v="241"/>
    <n v="65"/>
    <x v="17"/>
    <s v="M"/>
  </r>
  <r>
    <x v="27"/>
    <x v="27"/>
    <x v="778"/>
    <n v="11"/>
    <x v="1"/>
    <s v="M"/>
  </r>
  <r>
    <x v="27"/>
    <x v="27"/>
    <x v="242"/>
    <n v="42"/>
    <x v="34"/>
    <s v="F"/>
  </r>
  <r>
    <x v="27"/>
    <x v="27"/>
    <x v="243"/>
    <n v="12"/>
    <x v="0"/>
    <s v="F"/>
  </r>
  <r>
    <x v="27"/>
    <x v="27"/>
    <x v="244"/>
    <n v="76"/>
    <x v="18"/>
    <s v="F"/>
  </r>
  <r>
    <x v="27"/>
    <x v="27"/>
    <x v="245"/>
    <n v="16"/>
    <x v="33"/>
    <s v="M"/>
  </r>
  <r>
    <x v="27"/>
    <x v="27"/>
    <x v="246"/>
    <n v="56"/>
    <x v="28"/>
    <s v="M"/>
  </r>
  <r>
    <x v="27"/>
    <x v="27"/>
    <x v="247"/>
    <n v="97"/>
    <x v="24"/>
    <s v="F"/>
  </r>
  <r>
    <x v="27"/>
    <x v="27"/>
    <x v="248"/>
    <n v="16"/>
    <x v="0"/>
    <s v="M"/>
  </r>
  <r>
    <x v="27"/>
    <x v="27"/>
    <x v="249"/>
    <n v="54"/>
    <x v="29"/>
    <s v="F"/>
  </r>
  <r>
    <x v="27"/>
    <x v="27"/>
    <x v="250"/>
    <n v="4"/>
    <x v="32"/>
    <s v="F"/>
  </r>
  <r>
    <x v="27"/>
    <x v="27"/>
    <x v="251"/>
    <n v="68"/>
    <x v="21"/>
    <s v="M"/>
  </r>
  <r>
    <x v="27"/>
    <x v="27"/>
    <x v="252"/>
    <n v="33"/>
    <x v="9"/>
    <s v="M"/>
  </r>
  <r>
    <x v="27"/>
    <x v="27"/>
    <x v="253"/>
    <n v="21"/>
    <x v="18"/>
    <s v="M"/>
  </r>
  <r>
    <x v="27"/>
    <x v="27"/>
    <x v="254"/>
    <n v="40"/>
    <x v="28"/>
    <s v="M"/>
  </r>
  <r>
    <x v="27"/>
    <x v="27"/>
    <x v="255"/>
    <n v="76"/>
    <x v="1"/>
    <s v="F"/>
  </r>
  <r>
    <x v="27"/>
    <x v="27"/>
    <x v="256"/>
    <n v="92"/>
    <x v="24"/>
    <s v="F"/>
  </r>
  <r>
    <x v="27"/>
    <x v="27"/>
    <x v="257"/>
    <n v="38"/>
    <x v="31"/>
    <s v="M"/>
  </r>
  <r>
    <x v="27"/>
    <x v="27"/>
    <x v="258"/>
    <n v="40"/>
    <x v="10"/>
    <s v="F"/>
  </r>
  <r>
    <x v="27"/>
    <x v="27"/>
    <x v="259"/>
    <n v="9"/>
    <x v="9"/>
    <s v="F"/>
  </r>
  <r>
    <x v="27"/>
    <x v="27"/>
    <x v="260"/>
    <n v="55"/>
    <x v="32"/>
    <s v="F"/>
  </r>
  <r>
    <x v="27"/>
    <x v="27"/>
    <x v="261"/>
    <n v="95"/>
    <x v="20"/>
    <s v="F"/>
  </r>
  <r>
    <x v="27"/>
    <x v="27"/>
    <x v="262"/>
    <n v="31"/>
    <x v="19"/>
    <s v="M"/>
  </r>
  <r>
    <x v="27"/>
    <x v="27"/>
    <x v="263"/>
    <n v="45"/>
    <x v="8"/>
    <s v="F"/>
  </r>
  <r>
    <x v="27"/>
    <x v="27"/>
    <x v="264"/>
    <n v="64"/>
    <x v="0"/>
    <s v="M"/>
  </r>
  <r>
    <x v="27"/>
    <x v="27"/>
    <x v="265"/>
    <n v="7"/>
    <x v="1"/>
    <s v="F"/>
  </r>
  <r>
    <x v="27"/>
    <x v="27"/>
    <x v="266"/>
    <n v="93"/>
    <x v="32"/>
    <s v="M"/>
  </r>
  <r>
    <x v="27"/>
    <x v="27"/>
    <x v="267"/>
    <n v="62"/>
    <x v="18"/>
    <s v="M"/>
  </r>
  <r>
    <x v="27"/>
    <x v="27"/>
    <x v="268"/>
    <n v="37"/>
    <x v="19"/>
    <s v="F"/>
  </r>
  <r>
    <x v="27"/>
    <x v="27"/>
    <x v="269"/>
    <n v="10"/>
    <x v="5"/>
    <s v="M"/>
  </r>
  <r>
    <x v="27"/>
    <x v="27"/>
    <x v="270"/>
    <n v="49"/>
    <x v="4"/>
    <s v="F"/>
  </r>
  <r>
    <x v="27"/>
    <x v="27"/>
    <x v="271"/>
    <n v="73"/>
    <x v="4"/>
    <s v="M"/>
  </r>
  <r>
    <x v="27"/>
    <x v="27"/>
    <x v="272"/>
    <n v="83"/>
    <x v="22"/>
    <s v="F"/>
  </r>
  <r>
    <x v="27"/>
    <x v="27"/>
    <x v="273"/>
    <n v="42"/>
    <x v="22"/>
    <s v="M"/>
  </r>
  <r>
    <x v="27"/>
    <x v="27"/>
    <x v="274"/>
    <n v="71"/>
    <x v="1"/>
    <s v="M"/>
  </r>
  <r>
    <x v="27"/>
    <x v="27"/>
    <x v="356"/>
    <n v="4"/>
    <x v="1"/>
    <s v="M"/>
  </r>
  <r>
    <x v="27"/>
    <x v="27"/>
    <x v="275"/>
    <n v="12"/>
    <x v="24"/>
    <s v="M"/>
  </r>
  <r>
    <x v="27"/>
    <x v="27"/>
    <x v="276"/>
    <n v="106"/>
    <x v="13"/>
    <s v="M"/>
  </r>
  <r>
    <x v="27"/>
    <x v="27"/>
    <x v="278"/>
    <n v="65"/>
    <x v="22"/>
    <s v="M"/>
  </r>
  <r>
    <x v="27"/>
    <x v="27"/>
    <x v="280"/>
    <n v="23"/>
    <x v="3"/>
    <s v="F"/>
  </r>
  <r>
    <x v="27"/>
    <x v="27"/>
    <x v="281"/>
    <n v="83"/>
    <x v="14"/>
    <s v="M"/>
  </r>
  <r>
    <x v="27"/>
    <x v="27"/>
    <x v="282"/>
    <n v="28"/>
    <x v="22"/>
    <s v="M"/>
  </r>
  <r>
    <x v="27"/>
    <x v="27"/>
    <x v="283"/>
    <n v="7"/>
    <x v="2"/>
    <s v="M"/>
  </r>
  <r>
    <x v="27"/>
    <x v="27"/>
    <x v="284"/>
    <n v="62"/>
    <x v="7"/>
    <s v="M"/>
  </r>
  <r>
    <x v="27"/>
    <x v="27"/>
    <x v="285"/>
    <n v="35"/>
    <x v="29"/>
    <s v="M"/>
  </r>
  <r>
    <x v="27"/>
    <x v="27"/>
    <x v="286"/>
    <n v="17"/>
    <x v="18"/>
    <s v="M"/>
  </r>
  <r>
    <x v="27"/>
    <x v="27"/>
    <x v="287"/>
    <n v="18"/>
    <x v="18"/>
    <s v="M"/>
  </r>
  <r>
    <x v="27"/>
    <x v="27"/>
    <x v="288"/>
    <n v="85"/>
    <x v="21"/>
    <s v="F"/>
  </r>
  <r>
    <x v="27"/>
    <x v="27"/>
    <x v="289"/>
    <n v="89"/>
    <x v="13"/>
    <s v="M"/>
  </r>
  <r>
    <x v="27"/>
    <x v="27"/>
    <x v="290"/>
    <n v="103"/>
    <x v="13"/>
    <s v="F"/>
  </r>
  <r>
    <x v="27"/>
    <x v="27"/>
    <x v="291"/>
    <n v="52"/>
    <x v="30"/>
    <s v="M"/>
  </r>
  <r>
    <x v="27"/>
    <x v="27"/>
    <x v="357"/>
    <n v="23"/>
    <x v="10"/>
    <s v="M"/>
  </r>
  <r>
    <x v="27"/>
    <x v="27"/>
    <x v="292"/>
    <n v="67"/>
    <x v="15"/>
    <s v="M"/>
  </r>
  <r>
    <x v="27"/>
    <x v="27"/>
    <x v="294"/>
    <n v="89"/>
    <x v="14"/>
    <s v="F"/>
  </r>
  <r>
    <x v="27"/>
    <x v="27"/>
    <x v="295"/>
    <n v="100"/>
    <x v="21"/>
    <s v="M"/>
  </r>
  <r>
    <x v="27"/>
    <x v="27"/>
    <x v="296"/>
    <n v="97"/>
    <x v="24"/>
    <s v="F"/>
  </r>
  <r>
    <x v="27"/>
    <x v="27"/>
    <x v="298"/>
    <n v="41"/>
    <x v="17"/>
    <s v="M"/>
  </r>
  <r>
    <x v="27"/>
    <x v="27"/>
    <x v="299"/>
    <n v="75"/>
    <x v="8"/>
    <s v="M"/>
  </r>
  <r>
    <x v="27"/>
    <x v="27"/>
    <x v="300"/>
    <n v="45"/>
    <x v="11"/>
    <s v="M"/>
  </r>
  <r>
    <x v="27"/>
    <x v="27"/>
    <x v="301"/>
    <n v="5"/>
    <x v="12"/>
    <s v="M"/>
  </r>
  <r>
    <x v="27"/>
    <x v="27"/>
    <x v="302"/>
    <n v="71"/>
    <x v="25"/>
    <s v="F"/>
  </r>
  <r>
    <x v="27"/>
    <x v="27"/>
    <x v="303"/>
    <n v="30"/>
    <x v="35"/>
    <s v="M"/>
  </r>
  <r>
    <x v="27"/>
    <x v="27"/>
    <x v="304"/>
    <n v="34"/>
    <x v="14"/>
    <s v="M"/>
  </r>
  <r>
    <x v="27"/>
    <x v="27"/>
    <x v="305"/>
    <n v="26"/>
    <x v="29"/>
    <s v="F"/>
  </r>
  <r>
    <x v="27"/>
    <x v="27"/>
    <x v="306"/>
    <n v="69"/>
    <x v="24"/>
    <s v="M"/>
  </r>
  <r>
    <x v="27"/>
    <x v="27"/>
    <x v="307"/>
    <n v="93"/>
    <x v="6"/>
    <s v="M"/>
  </r>
  <r>
    <x v="27"/>
    <x v="27"/>
    <x v="308"/>
    <n v="54"/>
    <x v="12"/>
    <s v="M"/>
  </r>
  <r>
    <x v="27"/>
    <x v="27"/>
    <x v="309"/>
    <n v="17"/>
    <x v="10"/>
    <s v="M"/>
  </r>
  <r>
    <x v="27"/>
    <x v="27"/>
    <x v="310"/>
    <n v="94"/>
    <x v="0"/>
    <s v="M"/>
  </r>
  <r>
    <x v="27"/>
    <x v="27"/>
    <x v="311"/>
    <n v="81"/>
    <x v="15"/>
    <s v="F"/>
  </r>
  <r>
    <x v="27"/>
    <x v="27"/>
    <x v="312"/>
    <n v="42"/>
    <x v="20"/>
    <s v="F"/>
  </r>
  <r>
    <x v="27"/>
    <x v="27"/>
    <x v="313"/>
    <n v="11"/>
    <x v="5"/>
    <s v="F"/>
  </r>
  <r>
    <x v="27"/>
    <x v="27"/>
    <x v="314"/>
    <n v="50"/>
    <x v="6"/>
    <s v="M"/>
  </r>
  <r>
    <x v="27"/>
    <x v="27"/>
    <x v="316"/>
    <n v="96"/>
    <x v="24"/>
    <s v="F"/>
  </r>
  <r>
    <x v="27"/>
    <x v="27"/>
    <x v="317"/>
    <n v="81"/>
    <x v="0"/>
    <s v="M"/>
  </r>
  <r>
    <x v="27"/>
    <x v="27"/>
    <x v="318"/>
    <n v="80"/>
    <x v="1"/>
    <s v="M"/>
  </r>
  <r>
    <x v="27"/>
    <x v="27"/>
    <x v="321"/>
    <n v="17"/>
    <x v="15"/>
    <s v="M"/>
  </r>
  <r>
    <x v="27"/>
    <x v="27"/>
    <x v="322"/>
    <n v="14"/>
    <x v="1"/>
    <s v="M"/>
  </r>
  <r>
    <x v="27"/>
    <x v="27"/>
    <x v="323"/>
    <n v="18"/>
    <x v="16"/>
    <s v="M"/>
  </r>
  <r>
    <x v="27"/>
    <x v="27"/>
    <x v="324"/>
    <n v="97"/>
    <x v="27"/>
    <s v="F"/>
  </r>
  <r>
    <x v="27"/>
    <x v="27"/>
    <x v="325"/>
    <n v="20"/>
    <x v="6"/>
    <s v="M"/>
  </r>
  <r>
    <x v="27"/>
    <x v="27"/>
    <x v="326"/>
    <n v="73"/>
    <x v="18"/>
    <s v="M"/>
  </r>
  <r>
    <x v="27"/>
    <x v="27"/>
    <x v="327"/>
    <n v="78"/>
    <x v="12"/>
    <s v="M"/>
  </r>
  <r>
    <x v="27"/>
    <x v="27"/>
    <x v="328"/>
    <n v="11"/>
    <x v="22"/>
    <s v="M"/>
  </r>
  <r>
    <x v="27"/>
    <x v="27"/>
    <x v="329"/>
    <n v="100"/>
    <x v="15"/>
    <s v="M"/>
  </r>
  <r>
    <x v="27"/>
    <x v="27"/>
    <x v="330"/>
    <n v="75"/>
    <x v="15"/>
    <s v="M"/>
  </r>
  <r>
    <x v="27"/>
    <x v="27"/>
    <x v="331"/>
    <n v="112"/>
    <x v="16"/>
    <s v="F"/>
  </r>
  <r>
    <x v="27"/>
    <x v="27"/>
    <x v="332"/>
    <n v="43"/>
    <x v="12"/>
    <s v="M"/>
  </r>
  <r>
    <x v="27"/>
    <x v="27"/>
    <x v="333"/>
    <n v="29"/>
    <x v="17"/>
    <s v="F"/>
  </r>
  <r>
    <x v="27"/>
    <x v="27"/>
    <x v="334"/>
    <n v="74"/>
    <x v="24"/>
    <s v="M"/>
  </r>
  <r>
    <x v="27"/>
    <x v="27"/>
    <x v="335"/>
    <n v="62"/>
    <x v="32"/>
    <s v="M"/>
  </r>
  <r>
    <x v="27"/>
    <x v="27"/>
    <x v="336"/>
    <n v="25"/>
    <x v="1"/>
    <s v="M"/>
  </r>
  <r>
    <x v="27"/>
    <x v="27"/>
    <x v="337"/>
    <n v="75"/>
    <x v="20"/>
    <s v="M"/>
  </r>
  <r>
    <x v="27"/>
    <x v="27"/>
    <x v="338"/>
    <n v="81"/>
    <x v="19"/>
    <s v="M"/>
  </r>
  <r>
    <x v="27"/>
    <x v="27"/>
    <x v="339"/>
    <n v="23"/>
    <x v="22"/>
    <s v="M"/>
  </r>
  <r>
    <x v="27"/>
    <x v="27"/>
    <x v="340"/>
    <n v="45"/>
    <x v="17"/>
    <s v="M"/>
  </r>
  <r>
    <x v="27"/>
    <x v="27"/>
    <x v="341"/>
    <n v="48"/>
    <x v="12"/>
    <s v="M"/>
  </r>
  <r>
    <x v="27"/>
    <x v="27"/>
    <x v="342"/>
    <n v="52"/>
    <x v="18"/>
    <s v="M"/>
  </r>
  <r>
    <x v="27"/>
    <x v="27"/>
    <x v="343"/>
    <n v="67"/>
    <x v="32"/>
    <s v="M"/>
  </r>
  <r>
    <x v="27"/>
    <x v="27"/>
    <x v="358"/>
    <n v="5"/>
    <x v="19"/>
    <s v="M"/>
  </r>
  <r>
    <x v="27"/>
    <x v="27"/>
    <x v="344"/>
    <n v="36"/>
    <x v="6"/>
    <s v="M"/>
  </r>
  <r>
    <x v="27"/>
    <x v="27"/>
    <x v="345"/>
    <n v="4"/>
    <x v="15"/>
    <s v="M"/>
  </r>
  <r>
    <x v="28"/>
    <x v="28"/>
    <x v="0"/>
    <n v="58"/>
    <x v="0"/>
    <s v="M"/>
  </r>
  <r>
    <x v="28"/>
    <x v="28"/>
    <x v="1"/>
    <n v="39"/>
    <x v="1"/>
    <s v="M"/>
  </r>
  <r>
    <x v="28"/>
    <x v="28"/>
    <x v="2"/>
    <n v="88"/>
    <x v="2"/>
    <s v="M"/>
  </r>
  <r>
    <x v="28"/>
    <x v="28"/>
    <x v="3"/>
    <n v="93"/>
    <x v="3"/>
    <s v="M"/>
  </r>
  <r>
    <x v="28"/>
    <x v="28"/>
    <x v="4"/>
    <n v="59"/>
    <x v="4"/>
    <s v="M"/>
  </r>
  <r>
    <x v="28"/>
    <x v="28"/>
    <x v="5"/>
    <n v="7"/>
    <x v="0"/>
    <s v="M"/>
  </r>
  <r>
    <x v="28"/>
    <x v="28"/>
    <x v="6"/>
    <n v="59"/>
    <x v="5"/>
    <s v="M"/>
  </r>
  <r>
    <x v="28"/>
    <x v="28"/>
    <x v="7"/>
    <n v="57"/>
    <x v="6"/>
    <s v="F"/>
  </r>
  <r>
    <x v="28"/>
    <x v="28"/>
    <x v="8"/>
    <n v="51"/>
    <x v="7"/>
    <s v="F"/>
  </r>
  <r>
    <x v="28"/>
    <x v="28"/>
    <x v="9"/>
    <n v="16"/>
    <x v="8"/>
    <s v="F"/>
  </r>
  <r>
    <x v="28"/>
    <x v="28"/>
    <x v="10"/>
    <n v="31"/>
    <x v="0"/>
    <s v="M"/>
  </r>
  <r>
    <x v="28"/>
    <x v="28"/>
    <x v="11"/>
    <n v="74"/>
    <x v="7"/>
    <s v="F"/>
  </r>
  <r>
    <x v="28"/>
    <x v="28"/>
    <x v="12"/>
    <n v="82"/>
    <x v="9"/>
    <s v="M"/>
  </r>
  <r>
    <x v="28"/>
    <x v="28"/>
    <x v="13"/>
    <n v="51"/>
    <x v="10"/>
    <s v="M"/>
  </r>
  <r>
    <x v="28"/>
    <x v="28"/>
    <x v="14"/>
    <n v="40"/>
    <x v="4"/>
    <s v="M"/>
  </r>
  <r>
    <x v="28"/>
    <x v="28"/>
    <x v="15"/>
    <n v="3"/>
    <x v="11"/>
    <s v="M"/>
  </r>
  <r>
    <x v="28"/>
    <x v="28"/>
    <x v="16"/>
    <n v="139"/>
    <x v="10"/>
    <s v="M"/>
  </r>
  <r>
    <x v="28"/>
    <x v="28"/>
    <x v="17"/>
    <n v="121"/>
    <x v="12"/>
    <s v="M"/>
  </r>
  <r>
    <x v="28"/>
    <x v="28"/>
    <x v="19"/>
    <n v="111"/>
    <x v="13"/>
    <s v="F"/>
  </r>
  <r>
    <x v="28"/>
    <x v="28"/>
    <x v="20"/>
    <n v="39"/>
    <x v="14"/>
    <s v="M"/>
  </r>
  <r>
    <x v="28"/>
    <x v="28"/>
    <x v="21"/>
    <n v="19"/>
    <x v="10"/>
    <s v="M"/>
  </r>
  <r>
    <x v="28"/>
    <x v="28"/>
    <x v="23"/>
    <n v="21"/>
    <x v="10"/>
    <s v="M"/>
  </r>
  <r>
    <x v="28"/>
    <x v="28"/>
    <x v="24"/>
    <n v="11"/>
    <x v="16"/>
    <s v="M"/>
  </r>
  <r>
    <x v="28"/>
    <x v="28"/>
    <x v="25"/>
    <n v="68"/>
    <x v="10"/>
    <s v="F"/>
  </r>
  <r>
    <x v="28"/>
    <x v="28"/>
    <x v="26"/>
    <n v="77"/>
    <x v="17"/>
    <s v="M"/>
  </r>
  <r>
    <x v="28"/>
    <x v="28"/>
    <x v="27"/>
    <n v="30"/>
    <x v="0"/>
    <s v="F"/>
  </r>
  <r>
    <x v="28"/>
    <x v="28"/>
    <x v="28"/>
    <n v="7"/>
    <x v="5"/>
    <s v="F"/>
  </r>
  <r>
    <x v="28"/>
    <x v="28"/>
    <x v="29"/>
    <n v="47"/>
    <x v="5"/>
    <s v="M"/>
  </r>
  <r>
    <x v="28"/>
    <x v="28"/>
    <x v="30"/>
    <n v="72"/>
    <x v="18"/>
    <s v="F"/>
  </r>
  <r>
    <x v="28"/>
    <x v="28"/>
    <x v="31"/>
    <n v="34"/>
    <x v="8"/>
    <s v="M"/>
  </r>
  <r>
    <x v="28"/>
    <x v="28"/>
    <x v="32"/>
    <n v="53"/>
    <x v="5"/>
    <s v="M"/>
  </r>
  <r>
    <x v="28"/>
    <x v="28"/>
    <x v="33"/>
    <n v="4"/>
    <x v="19"/>
    <s v="M"/>
  </r>
  <r>
    <x v="28"/>
    <x v="28"/>
    <x v="34"/>
    <n v="76"/>
    <x v="10"/>
    <s v="F"/>
  </r>
  <r>
    <x v="28"/>
    <x v="28"/>
    <x v="35"/>
    <n v="15"/>
    <x v="13"/>
    <s v="M"/>
  </r>
  <r>
    <x v="28"/>
    <x v="28"/>
    <x v="36"/>
    <n v="87"/>
    <x v="20"/>
    <s v="M"/>
  </r>
  <r>
    <x v="28"/>
    <x v="28"/>
    <x v="40"/>
    <n v="98"/>
    <x v="22"/>
    <s v="M"/>
  </r>
  <r>
    <x v="28"/>
    <x v="28"/>
    <x v="41"/>
    <n v="7"/>
    <x v="4"/>
    <s v="F"/>
  </r>
  <r>
    <x v="28"/>
    <x v="28"/>
    <x v="42"/>
    <n v="26"/>
    <x v="0"/>
    <s v="M"/>
  </r>
  <r>
    <x v="28"/>
    <x v="28"/>
    <x v="43"/>
    <n v="83"/>
    <x v="23"/>
    <s v="M"/>
  </r>
  <r>
    <x v="28"/>
    <x v="28"/>
    <x v="44"/>
    <n v="39"/>
    <x v="0"/>
    <s v="F"/>
  </r>
  <r>
    <x v="28"/>
    <x v="28"/>
    <x v="45"/>
    <n v="101"/>
    <x v="16"/>
    <s v="F"/>
  </r>
  <r>
    <x v="28"/>
    <x v="28"/>
    <x v="46"/>
    <n v="87"/>
    <x v="1"/>
    <s v="F"/>
  </r>
  <r>
    <x v="28"/>
    <x v="28"/>
    <x v="48"/>
    <n v="85"/>
    <x v="24"/>
    <s v="M"/>
  </r>
  <r>
    <x v="28"/>
    <x v="28"/>
    <x v="49"/>
    <n v="33"/>
    <x v="0"/>
    <s v="M"/>
  </r>
  <r>
    <x v="28"/>
    <x v="28"/>
    <x v="50"/>
    <n v="38"/>
    <x v="10"/>
    <s v="M"/>
  </r>
  <r>
    <x v="28"/>
    <x v="28"/>
    <x v="51"/>
    <n v="36"/>
    <x v="19"/>
    <s v="M"/>
  </r>
  <r>
    <x v="28"/>
    <x v="28"/>
    <x v="52"/>
    <n v="77"/>
    <x v="21"/>
    <s v="F"/>
  </r>
  <r>
    <x v="28"/>
    <x v="28"/>
    <x v="53"/>
    <n v="94"/>
    <x v="8"/>
    <s v="F"/>
  </r>
  <r>
    <x v="28"/>
    <x v="28"/>
    <x v="54"/>
    <n v="72"/>
    <x v="25"/>
    <s v="M"/>
  </r>
  <r>
    <x v="28"/>
    <x v="28"/>
    <x v="55"/>
    <n v="45"/>
    <x v="24"/>
    <s v="M"/>
  </r>
  <r>
    <x v="28"/>
    <x v="28"/>
    <x v="56"/>
    <n v="63"/>
    <x v="12"/>
    <s v="M"/>
  </r>
  <r>
    <x v="28"/>
    <x v="28"/>
    <x v="57"/>
    <n v="7"/>
    <x v="24"/>
    <s v="M"/>
  </r>
  <r>
    <x v="28"/>
    <x v="28"/>
    <x v="58"/>
    <n v="96"/>
    <x v="14"/>
    <s v="F"/>
  </r>
  <r>
    <x v="28"/>
    <x v="28"/>
    <x v="59"/>
    <n v="67"/>
    <x v="0"/>
    <s v="M"/>
  </r>
  <r>
    <x v="28"/>
    <x v="28"/>
    <x v="60"/>
    <n v="38"/>
    <x v="11"/>
    <s v="M"/>
  </r>
  <r>
    <x v="28"/>
    <x v="28"/>
    <x v="61"/>
    <n v="64"/>
    <x v="17"/>
    <s v="M"/>
  </r>
  <r>
    <x v="28"/>
    <x v="28"/>
    <x v="62"/>
    <n v="74"/>
    <x v="22"/>
    <s v="M"/>
  </r>
  <r>
    <x v="28"/>
    <x v="28"/>
    <x v="63"/>
    <n v="105"/>
    <x v="21"/>
    <s v="M"/>
  </r>
  <r>
    <x v="28"/>
    <x v="28"/>
    <x v="64"/>
    <n v="71"/>
    <x v="0"/>
    <s v="M"/>
  </r>
  <r>
    <x v="28"/>
    <x v="28"/>
    <x v="66"/>
    <n v="92"/>
    <x v="8"/>
    <s v="M"/>
  </r>
  <r>
    <x v="28"/>
    <x v="28"/>
    <x v="67"/>
    <n v="34"/>
    <x v="10"/>
    <s v="M"/>
  </r>
  <r>
    <x v="28"/>
    <x v="28"/>
    <x v="68"/>
    <n v="94"/>
    <x v="26"/>
    <s v="F"/>
  </r>
  <r>
    <x v="28"/>
    <x v="28"/>
    <x v="69"/>
    <n v="28"/>
    <x v="19"/>
    <s v="M"/>
  </r>
  <r>
    <x v="28"/>
    <x v="28"/>
    <x v="70"/>
    <n v="3"/>
    <x v="15"/>
    <s v="M"/>
  </r>
  <r>
    <x v="28"/>
    <x v="28"/>
    <x v="71"/>
    <n v="20"/>
    <x v="27"/>
    <s v="M"/>
  </r>
  <r>
    <x v="28"/>
    <x v="28"/>
    <x v="72"/>
    <n v="58"/>
    <x v="5"/>
    <s v="M"/>
  </r>
  <r>
    <x v="28"/>
    <x v="28"/>
    <x v="73"/>
    <n v="36"/>
    <x v="21"/>
    <s v="M"/>
  </r>
  <r>
    <x v="28"/>
    <x v="28"/>
    <x v="74"/>
    <n v="81"/>
    <x v="7"/>
    <s v="F"/>
  </r>
  <r>
    <x v="28"/>
    <x v="28"/>
    <x v="75"/>
    <n v="101"/>
    <x v="19"/>
    <s v="F"/>
  </r>
  <r>
    <x v="28"/>
    <x v="28"/>
    <x v="76"/>
    <n v="85"/>
    <x v="28"/>
    <s v="M"/>
  </r>
  <r>
    <x v="28"/>
    <x v="28"/>
    <x v="77"/>
    <n v="78"/>
    <x v="0"/>
    <s v="M"/>
  </r>
  <r>
    <x v="28"/>
    <x v="28"/>
    <x v="78"/>
    <n v="74"/>
    <x v="28"/>
    <s v="M"/>
  </r>
  <r>
    <x v="28"/>
    <x v="28"/>
    <x v="79"/>
    <n v="34"/>
    <x v="6"/>
    <s v="F"/>
  </r>
  <r>
    <x v="28"/>
    <x v="28"/>
    <x v="80"/>
    <n v="82"/>
    <x v="22"/>
    <s v="F"/>
  </r>
  <r>
    <x v="28"/>
    <x v="28"/>
    <x v="81"/>
    <n v="51"/>
    <x v="27"/>
    <s v="M"/>
  </r>
  <r>
    <x v="28"/>
    <x v="28"/>
    <x v="82"/>
    <n v="27"/>
    <x v="29"/>
    <s v="M"/>
  </r>
  <r>
    <x v="28"/>
    <x v="28"/>
    <x v="83"/>
    <n v="21"/>
    <x v="22"/>
    <s v="M"/>
  </r>
  <r>
    <x v="28"/>
    <x v="28"/>
    <x v="84"/>
    <n v="54"/>
    <x v="6"/>
    <s v="M"/>
  </r>
  <r>
    <x v="28"/>
    <x v="28"/>
    <x v="85"/>
    <n v="115"/>
    <x v="13"/>
    <s v="M"/>
  </r>
  <r>
    <x v="28"/>
    <x v="28"/>
    <x v="86"/>
    <n v="69"/>
    <x v="7"/>
    <s v="F"/>
  </r>
  <r>
    <x v="28"/>
    <x v="28"/>
    <x v="87"/>
    <n v="89"/>
    <x v="1"/>
    <s v="M"/>
  </r>
  <r>
    <x v="28"/>
    <x v="28"/>
    <x v="88"/>
    <n v="65"/>
    <x v="16"/>
    <s v="M"/>
  </r>
  <r>
    <x v="28"/>
    <x v="28"/>
    <x v="89"/>
    <n v="72"/>
    <x v="15"/>
    <s v="M"/>
  </r>
  <r>
    <x v="28"/>
    <x v="28"/>
    <x v="90"/>
    <n v="37"/>
    <x v="12"/>
    <s v="M"/>
  </r>
  <r>
    <x v="28"/>
    <x v="28"/>
    <x v="91"/>
    <n v="59"/>
    <x v="16"/>
    <s v="M"/>
  </r>
  <r>
    <x v="28"/>
    <x v="28"/>
    <x v="92"/>
    <n v="70"/>
    <x v="12"/>
    <s v="M"/>
  </r>
  <r>
    <x v="28"/>
    <x v="28"/>
    <x v="93"/>
    <n v="2"/>
    <x v="19"/>
    <s v="F"/>
  </r>
  <r>
    <x v="28"/>
    <x v="28"/>
    <x v="94"/>
    <n v="75"/>
    <x v="7"/>
    <s v="M"/>
  </r>
  <r>
    <x v="28"/>
    <x v="28"/>
    <x v="95"/>
    <n v="66"/>
    <x v="15"/>
    <s v="M"/>
  </r>
  <r>
    <x v="28"/>
    <x v="28"/>
    <x v="96"/>
    <n v="94"/>
    <x v="29"/>
    <s v="M"/>
  </r>
  <r>
    <x v="28"/>
    <x v="28"/>
    <x v="97"/>
    <n v="53"/>
    <x v="6"/>
    <s v="M"/>
  </r>
  <r>
    <x v="28"/>
    <x v="28"/>
    <x v="98"/>
    <n v="38"/>
    <x v="10"/>
    <s v="F"/>
  </r>
  <r>
    <x v="28"/>
    <x v="28"/>
    <x v="99"/>
    <n v="15"/>
    <x v="24"/>
    <s v="M"/>
  </r>
  <r>
    <x v="28"/>
    <x v="28"/>
    <x v="348"/>
    <n v="5"/>
    <x v="15"/>
    <s v="F"/>
  </r>
  <r>
    <x v="28"/>
    <x v="28"/>
    <x v="100"/>
    <n v="63"/>
    <x v="6"/>
    <s v="F"/>
  </r>
  <r>
    <x v="28"/>
    <x v="28"/>
    <x v="101"/>
    <n v="55"/>
    <x v="16"/>
    <s v="F"/>
  </r>
  <r>
    <x v="28"/>
    <x v="28"/>
    <x v="102"/>
    <n v="16"/>
    <x v="19"/>
    <s v="M"/>
  </r>
  <r>
    <x v="28"/>
    <x v="28"/>
    <x v="103"/>
    <n v="6"/>
    <x v="1"/>
    <s v="M"/>
  </r>
  <r>
    <x v="28"/>
    <x v="28"/>
    <x v="104"/>
    <n v="83"/>
    <x v="22"/>
    <s v="M"/>
  </r>
  <r>
    <x v="28"/>
    <x v="28"/>
    <x v="105"/>
    <n v="73"/>
    <x v="21"/>
    <s v="M"/>
  </r>
  <r>
    <x v="28"/>
    <x v="28"/>
    <x v="106"/>
    <n v="87"/>
    <x v="6"/>
    <s v="M"/>
  </r>
  <r>
    <x v="28"/>
    <x v="28"/>
    <x v="107"/>
    <n v="17"/>
    <x v="19"/>
    <s v="F"/>
  </r>
  <r>
    <x v="28"/>
    <x v="28"/>
    <x v="109"/>
    <n v="23"/>
    <x v="7"/>
    <s v="F"/>
  </r>
  <r>
    <x v="28"/>
    <x v="28"/>
    <x v="110"/>
    <n v="67"/>
    <x v="19"/>
    <s v="M"/>
  </r>
  <r>
    <x v="28"/>
    <x v="28"/>
    <x v="111"/>
    <n v="43"/>
    <x v="28"/>
    <s v="F"/>
  </r>
  <r>
    <x v="28"/>
    <x v="28"/>
    <x v="112"/>
    <n v="55"/>
    <x v="7"/>
    <s v="F"/>
  </r>
  <r>
    <x v="28"/>
    <x v="28"/>
    <x v="113"/>
    <n v="32"/>
    <x v="20"/>
    <s v="F"/>
  </r>
  <r>
    <x v="28"/>
    <x v="28"/>
    <x v="114"/>
    <n v="30"/>
    <x v="18"/>
    <s v="M"/>
  </r>
  <r>
    <x v="28"/>
    <x v="28"/>
    <x v="115"/>
    <n v="11"/>
    <x v="19"/>
    <s v="M"/>
  </r>
  <r>
    <x v="28"/>
    <x v="28"/>
    <x v="116"/>
    <n v="77"/>
    <x v="29"/>
    <s v="M"/>
  </r>
  <r>
    <x v="28"/>
    <x v="28"/>
    <x v="117"/>
    <n v="32"/>
    <x v="11"/>
    <s v="M"/>
  </r>
  <r>
    <x v="28"/>
    <x v="28"/>
    <x v="118"/>
    <n v="102"/>
    <x v="0"/>
    <s v="F"/>
  </r>
  <r>
    <x v="28"/>
    <x v="28"/>
    <x v="119"/>
    <n v="32"/>
    <x v="21"/>
    <s v="M"/>
  </r>
  <r>
    <x v="28"/>
    <x v="28"/>
    <x v="120"/>
    <n v="112"/>
    <x v="27"/>
    <s v="M"/>
  </r>
  <r>
    <x v="28"/>
    <x v="28"/>
    <x v="121"/>
    <n v="30"/>
    <x v="20"/>
    <s v="M"/>
  </r>
  <r>
    <x v="28"/>
    <x v="28"/>
    <x v="122"/>
    <n v="99"/>
    <x v="9"/>
    <s v="F"/>
  </r>
  <r>
    <x v="28"/>
    <x v="28"/>
    <x v="123"/>
    <n v="71"/>
    <x v="5"/>
    <s v="M"/>
  </r>
  <r>
    <x v="28"/>
    <x v="28"/>
    <x v="124"/>
    <n v="47"/>
    <x v="24"/>
    <s v="M"/>
  </r>
  <r>
    <x v="28"/>
    <x v="28"/>
    <x v="125"/>
    <n v="11"/>
    <x v="29"/>
    <s v="F"/>
  </r>
  <r>
    <x v="28"/>
    <x v="28"/>
    <x v="126"/>
    <n v="64"/>
    <x v="15"/>
    <s v="F"/>
  </r>
  <r>
    <x v="28"/>
    <x v="28"/>
    <x v="127"/>
    <n v="35"/>
    <x v="29"/>
    <s v="M"/>
  </r>
  <r>
    <x v="28"/>
    <x v="28"/>
    <x v="128"/>
    <n v="36"/>
    <x v="5"/>
    <s v="M"/>
  </r>
  <r>
    <x v="28"/>
    <x v="28"/>
    <x v="129"/>
    <n v="149"/>
    <x v="19"/>
    <s v="M"/>
  </r>
  <r>
    <x v="28"/>
    <x v="28"/>
    <x v="130"/>
    <n v="61"/>
    <x v="18"/>
    <s v="M"/>
  </r>
  <r>
    <x v="28"/>
    <x v="28"/>
    <x v="349"/>
    <n v="34"/>
    <x v="10"/>
    <s v="F"/>
  </r>
  <r>
    <x v="28"/>
    <x v="28"/>
    <x v="131"/>
    <n v="74"/>
    <x v="0"/>
    <s v="F"/>
  </r>
  <r>
    <x v="28"/>
    <x v="28"/>
    <x v="132"/>
    <n v="80"/>
    <x v="21"/>
    <s v="M"/>
  </r>
  <r>
    <x v="28"/>
    <x v="28"/>
    <x v="134"/>
    <n v="73"/>
    <x v="20"/>
    <s v="M"/>
  </r>
  <r>
    <x v="28"/>
    <x v="28"/>
    <x v="136"/>
    <n v="53"/>
    <x v="4"/>
    <s v="F"/>
  </r>
  <r>
    <x v="28"/>
    <x v="28"/>
    <x v="137"/>
    <n v="76"/>
    <x v="1"/>
    <s v="F"/>
  </r>
  <r>
    <x v="28"/>
    <x v="28"/>
    <x v="138"/>
    <n v="34"/>
    <x v="21"/>
    <s v="M"/>
  </r>
  <r>
    <x v="28"/>
    <x v="28"/>
    <x v="139"/>
    <n v="49"/>
    <x v="22"/>
    <s v="M"/>
  </r>
  <r>
    <x v="28"/>
    <x v="28"/>
    <x v="140"/>
    <n v="24"/>
    <x v="20"/>
    <s v="M"/>
  </r>
  <r>
    <x v="28"/>
    <x v="28"/>
    <x v="141"/>
    <n v="1"/>
    <x v="30"/>
    <s v="M"/>
  </r>
  <r>
    <x v="28"/>
    <x v="28"/>
    <x v="143"/>
    <n v="44"/>
    <x v="15"/>
    <s v="M"/>
  </r>
  <r>
    <x v="28"/>
    <x v="28"/>
    <x v="144"/>
    <n v="73"/>
    <x v="8"/>
    <s v="M"/>
  </r>
  <r>
    <x v="28"/>
    <x v="28"/>
    <x v="145"/>
    <n v="53"/>
    <x v="6"/>
    <s v="F"/>
  </r>
  <r>
    <x v="28"/>
    <x v="28"/>
    <x v="146"/>
    <n v="70"/>
    <x v="0"/>
    <s v="M"/>
  </r>
  <r>
    <x v="28"/>
    <x v="28"/>
    <x v="147"/>
    <n v="72"/>
    <x v="17"/>
    <s v="M"/>
  </r>
  <r>
    <x v="28"/>
    <x v="28"/>
    <x v="148"/>
    <n v="27"/>
    <x v="29"/>
    <s v="F"/>
  </r>
  <r>
    <x v="28"/>
    <x v="28"/>
    <x v="149"/>
    <n v="20"/>
    <x v="21"/>
    <s v="M"/>
  </r>
  <r>
    <x v="28"/>
    <x v="28"/>
    <x v="150"/>
    <n v="29"/>
    <x v="18"/>
    <s v="M"/>
  </r>
  <r>
    <x v="28"/>
    <x v="28"/>
    <x v="151"/>
    <n v="29"/>
    <x v="21"/>
    <s v="M"/>
  </r>
  <r>
    <x v="28"/>
    <x v="28"/>
    <x v="152"/>
    <n v="16"/>
    <x v="7"/>
    <s v="M"/>
  </r>
  <r>
    <x v="28"/>
    <x v="28"/>
    <x v="153"/>
    <n v="75"/>
    <x v="19"/>
    <s v="M"/>
  </r>
  <r>
    <x v="28"/>
    <x v="28"/>
    <x v="154"/>
    <n v="38"/>
    <x v="12"/>
    <s v="M"/>
  </r>
  <r>
    <x v="28"/>
    <x v="28"/>
    <x v="155"/>
    <n v="27"/>
    <x v="19"/>
    <s v="F"/>
  </r>
  <r>
    <x v="28"/>
    <x v="28"/>
    <x v="156"/>
    <n v="30"/>
    <x v="7"/>
    <s v="M"/>
  </r>
  <r>
    <x v="28"/>
    <x v="28"/>
    <x v="157"/>
    <n v="48"/>
    <x v="16"/>
    <s v="M"/>
  </r>
  <r>
    <x v="28"/>
    <x v="28"/>
    <x v="158"/>
    <n v="71"/>
    <x v="28"/>
    <s v="M"/>
  </r>
  <r>
    <x v="28"/>
    <x v="28"/>
    <x v="159"/>
    <n v="39"/>
    <x v="25"/>
    <s v="F"/>
  </r>
  <r>
    <x v="28"/>
    <x v="28"/>
    <x v="160"/>
    <n v="40"/>
    <x v="0"/>
    <s v="M"/>
  </r>
  <r>
    <x v="28"/>
    <x v="28"/>
    <x v="161"/>
    <n v="78"/>
    <x v="29"/>
    <s v="M"/>
  </r>
  <r>
    <x v="28"/>
    <x v="28"/>
    <x v="162"/>
    <n v="81"/>
    <x v="15"/>
    <s v="M"/>
  </r>
  <r>
    <x v="28"/>
    <x v="28"/>
    <x v="163"/>
    <n v="108"/>
    <x v="24"/>
    <s v="M"/>
  </r>
  <r>
    <x v="28"/>
    <x v="28"/>
    <x v="164"/>
    <n v="1"/>
    <x v="1"/>
    <s v="M"/>
  </r>
  <r>
    <x v="28"/>
    <x v="28"/>
    <x v="351"/>
    <n v="6"/>
    <x v="32"/>
    <s v="M"/>
  </r>
  <r>
    <x v="28"/>
    <x v="28"/>
    <x v="165"/>
    <n v="90"/>
    <x v="0"/>
    <s v="M"/>
  </r>
  <r>
    <x v="28"/>
    <x v="28"/>
    <x v="166"/>
    <n v="17"/>
    <x v="24"/>
    <s v="M"/>
  </r>
  <r>
    <x v="28"/>
    <x v="28"/>
    <x v="167"/>
    <n v="8"/>
    <x v="0"/>
    <s v="M"/>
  </r>
  <r>
    <x v="28"/>
    <x v="28"/>
    <x v="168"/>
    <n v="60"/>
    <x v="19"/>
    <s v="M"/>
  </r>
  <r>
    <x v="28"/>
    <x v="28"/>
    <x v="169"/>
    <n v="73"/>
    <x v="31"/>
    <s v="F"/>
  </r>
  <r>
    <x v="28"/>
    <x v="28"/>
    <x v="170"/>
    <n v="5"/>
    <x v="14"/>
    <s v="M"/>
  </r>
  <r>
    <x v="28"/>
    <x v="28"/>
    <x v="172"/>
    <n v="3"/>
    <x v="5"/>
    <s v="F"/>
  </r>
  <r>
    <x v="28"/>
    <x v="28"/>
    <x v="173"/>
    <n v="98"/>
    <x v="32"/>
    <s v="F"/>
  </r>
  <r>
    <x v="28"/>
    <x v="28"/>
    <x v="174"/>
    <n v="80"/>
    <x v="24"/>
    <s v="M"/>
  </r>
  <r>
    <x v="28"/>
    <x v="28"/>
    <x v="175"/>
    <n v="71"/>
    <x v="11"/>
    <s v="M"/>
  </r>
  <r>
    <x v="28"/>
    <x v="28"/>
    <x v="176"/>
    <n v="64"/>
    <x v="1"/>
    <s v="M"/>
  </r>
  <r>
    <x v="28"/>
    <x v="28"/>
    <x v="177"/>
    <n v="81"/>
    <x v="7"/>
    <s v="M"/>
  </r>
  <r>
    <x v="28"/>
    <x v="28"/>
    <x v="178"/>
    <n v="103"/>
    <x v="8"/>
    <s v="M"/>
  </r>
  <r>
    <x v="28"/>
    <x v="28"/>
    <x v="179"/>
    <n v="61"/>
    <x v="21"/>
    <s v="M"/>
  </r>
  <r>
    <x v="28"/>
    <x v="28"/>
    <x v="180"/>
    <n v="80"/>
    <x v="0"/>
    <s v="M"/>
  </r>
  <r>
    <x v="28"/>
    <x v="28"/>
    <x v="181"/>
    <n v="38"/>
    <x v="5"/>
    <s v="F"/>
  </r>
  <r>
    <x v="28"/>
    <x v="28"/>
    <x v="183"/>
    <n v="22"/>
    <x v="6"/>
    <s v="M"/>
  </r>
  <r>
    <x v="28"/>
    <x v="28"/>
    <x v="184"/>
    <n v="23"/>
    <x v="20"/>
    <s v="M"/>
  </r>
  <r>
    <x v="28"/>
    <x v="28"/>
    <x v="185"/>
    <n v="20"/>
    <x v="15"/>
    <s v="F"/>
  </r>
  <r>
    <x v="28"/>
    <x v="28"/>
    <x v="186"/>
    <n v="53"/>
    <x v="15"/>
    <s v="F"/>
  </r>
  <r>
    <x v="28"/>
    <x v="28"/>
    <x v="187"/>
    <n v="86"/>
    <x v="32"/>
    <s v="M"/>
  </r>
  <r>
    <x v="28"/>
    <x v="28"/>
    <x v="188"/>
    <n v="95"/>
    <x v="27"/>
    <s v="M"/>
  </r>
  <r>
    <x v="28"/>
    <x v="28"/>
    <x v="189"/>
    <n v="49"/>
    <x v="33"/>
    <s v="M"/>
  </r>
  <r>
    <x v="28"/>
    <x v="28"/>
    <x v="190"/>
    <n v="71"/>
    <x v="29"/>
    <s v="M"/>
  </r>
  <r>
    <x v="28"/>
    <x v="28"/>
    <x v="191"/>
    <n v="104"/>
    <x v="15"/>
    <s v="M"/>
  </r>
  <r>
    <x v="28"/>
    <x v="28"/>
    <x v="192"/>
    <n v="36"/>
    <x v="20"/>
    <s v="M"/>
  </r>
  <r>
    <x v="28"/>
    <x v="28"/>
    <x v="193"/>
    <n v="40"/>
    <x v="29"/>
    <s v="M"/>
  </r>
  <r>
    <x v="28"/>
    <x v="28"/>
    <x v="194"/>
    <n v="23"/>
    <x v="10"/>
    <s v="F"/>
  </r>
  <r>
    <x v="28"/>
    <x v="28"/>
    <x v="195"/>
    <n v="38"/>
    <x v="20"/>
    <s v="M"/>
  </r>
  <r>
    <x v="28"/>
    <x v="28"/>
    <x v="196"/>
    <n v="99"/>
    <x v="6"/>
    <s v="M"/>
  </r>
  <r>
    <x v="28"/>
    <x v="28"/>
    <x v="197"/>
    <n v="105"/>
    <x v="21"/>
    <s v="M"/>
  </r>
  <r>
    <x v="28"/>
    <x v="28"/>
    <x v="198"/>
    <n v="42"/>
    <x v="15"/>
    <s v="M"/>
  </r>
  <r>
    <x v="28"/>
    <x v="28"/>
    <x v="199"/>
    <n v="111"/>
    <x v="6"/>
    <s v="F"/>
  </r>
  <r>
    <x v="28"/>
    <x v="28"/>
    <x v="200"/>
    <n v="52"/>
    <x v="20"/>
    <s v="M"/>
  </r>
  <r>
    <x v="28"/>
    <x v="28"/>
    <x v="201"/>
    <n v="62"/>
    <x v="12"/>
    <s v="F"/>
  </r>
  <r>
    <x v="28"/>
    <x v="28"/>
    <x v="202"/>
    <n v="41"/>
    <x v="20"/>
    <s v="M"/>
  </r>
  <r>
    <x v="28"/>
    <x v="28"/>
    <x v="203"/>
    <n v="79"/>
    <x v="10"/>
    <s v="M"/>
  </r>
  <r>
    <x v="28"/>
    <x v="28"/>
    <x v="204"/>
    <n v="30"/>
    <x v="15"/>
    <s v="M"/>
  </r>
  <r>
    <x v="28"/>
    <x v="28"/>
    <x v="205"/>
    <n v="104"/>
    <x v="1"/>
    <s v="F"/>
  </r>
  <r>
    <x v="28"/>
    <x v="28"/>
    <x v="206"/>
    <n v="54"/>
    <x v="9"/>
    <s v="M"/>
  </r>
  <r>
    <x v="28"/>
    <x v="28"/>
    <x v="207"/>
    <n v="75"/>
    <x v="18"/>
    <s v="M"/>
  </r>
  <r>
    <x v="28"/>
    <x v="28"/>
    <x v="208"/>
    <n v="88"/>
    <x v="0"/>
    <s v="F"/>
  </r>
  <r>
    <x v="28"/>
    <x v="28"/>
    <x v="209"/>
    <n v="25"/>
    <x v="31"/>
    <s v="M"/>
  </r>
  <r>
    <x v="28"/>
    <x v="28"/>
    <x v="210"/>
    <n v="64"/>
    <x v="15"/>
    <s v="M"/>
  </r>
  <r>
    <x v="28"/>
    <x v="28"/>
    <x v="211"/>
    <n v="90"/>
    <x v="27"/>
    <s v="M"/>
  </r>
  <r>
    <x v="28"/>
    <x v="28"/>
    <x v="212"/>
    <n v="19"/>
    <x v="0"/>
    <s v="F"/>
  </r>
  <r>
    <x v="28"/>
    <x v="28"/>
    <x v="213"/>
    <n v="5"/>
    <x v="8"/>
    <s v="F"/>
  </r>
  <r>
    <x v="28"/>
    <x v="28"/>
    <x v="214"/>
    <n v="61"/>
    <x v="6"/>
    <s v="M"/>
  </r>
  <r>
    <x v="28"/>
    <x v="28"/>
    <x v="215"/>
    <n v="70"/>
    <x v="14"/>
    <s v="M"/>
  </r>
  <r>
    <x v="28"/>
    <x v="28"/>
    <x v="216"/>
    <n v="33"/>
    <x v="20"/>
    <s v="M"/>
  </r>
  <r>
    <x v="28"/>
    <x v="28"/>
    <x v="217"/>
    <n v="98"/>
    <x v="24"/>
    <s v="F"/>
  </r>
  <r>
    <x v="28"/>
    <x v="28"/>
    <x v="218"/>
    <n v="51"/>
    <x v="22"/>
    <s v="F"/>
  </r>
  <r>
    <x v="28"/>
    <x v="28"/>
    <x v="219"/>
    <n v="5"/>
    <x v="25"/>
    <s v="M"/>
  </r>
  <r>
    <x v="28"/>
    <x v="28"/>
    <x v="220"/>
    <n v="17"/>
    <x v="21"/>
    <s v="M"/>
  </r>
  <r>
    <x v="28"/>
    <x v="28"/>
    <x v="222"/>
    <n v="52"/>
    <x v="6"/>
    <s v="F"/>
  </r>
  <r>
    <x v="28"/>
    <x v="28"/>
    <x v="223"/>
    <n v="69"/>
    <x v="32"/>
    <s v="M"/>
  </r>
  <r>
    <x v="28"/>
    <x v="28"/>
    <x v="224"/>
    <n v="54"/>
    <x v="18"/>
    <s v="F"/>
  </r>
  <r>
    <x v="28"/>
    <x v="28"/>
    <x v="225"/>
    <n v="78"/>
    <x v="14"/>
    <s v="F"/>
  </r>
  <r>
    <x v="28"/>
    <x v="28"/>
    <x v="226"/>
    <n v="99"/>
    <x v="10"/>
    <s v="M"/>
  </r>
  <r>
    <x v="28"/>
    <x v="28"/>
    <x v="227"/>
    <n v="72"/>
    <x v="15"/>
    <s v="F"/>
  </r>
  <r>
    <x v="28"/>
    <x v="28"/>
    <x v="228"/>
    <n v="60"/>
    <x v="8"/>
    <s v="F"/>
  </r>
  <r>
    <x v="28"/>
    <x v="28"/>
    <x v="229"/>
    <n v="25"/>
    <x v="14"/>
    <s v="M"/>
  </r>
  <r>
    <x v="28"/>
    <x v="28"/>
    <x v="230"/>
    <n v="89"/>
    <x v="5"/>
    <s v="F"/>
  </r>
  <r>
    <x v="28"/>
    <x v="28"/>
    <x v="353"/>
    <n v="55"/>
    <x v="0"/>
    <s v="M"/>
  </r>
  <r>
    <x v="28"/>
    <x v="28"/>
    <x v="231"/>
    <n v="37"/>
    <x v="25"/>
    <s v="M"/>
  </r>
  <r>
    <x v="28"/>
    <x v="28"/>
    <x v="233"/>
    <n v="99"/>
    <x v="20"/>
    <s v="M"/>
  </r>
  <r>
    <x v="28"/>
    <x v="28"/>
    <x v="235"/>
    <n v="58"/>
    <x v="25"/>
    <s v="M"/>
  </r>
  <r>
    <x v="28"/>
    <x v="28"/>
    <x v="236"/>
    <n v="14"/>
    <x v="20"/>
    <s v="M"/>
  </r>
  <r>
    <x v="28"/>
    <x v="28"/>
    <x v="237"/>
    <n v="94"/>
    <x v="0"/>
    <s v="M"/>
  </r>
  <r>
    <x v="28"/>
    <x v="28"/>
    <x v="238"/>
    <n v="4"/>
    <x v="10"/>
    <s v="M"/>
  </r>
  <r>
    <x v="28"/>
    <x v="28"/>
    <x v="239"/>
    <n v="65"/>
    <x v="27"/>
    <s v="F"/>
  </r>
  <r>
    <x v="28"/>
    <x v="28"/>
    <x v="240"/>
    <n v="36"/>
    <x v="33"/>
    <s v="F"/>
  </r>
  <r>
    <x v="28"/>
    <x v="28"/>
    <x v="354"/>
    <n v="37"/>
    <x v="5"/>
    <s v="F"/>
  </r>
  <r>
    <x v="28"/>
    <x v="28"/>
    <x v="241"/>
    <n v="114"/>
    <x v="17"/>
    <s v="M"/>
  </r>
  <r>
    <x v="28"/>
    <x v="28"/>
    <x v="242"/>
    <n v="41"/>
    <x v="34"/>
    <s v="F"/>
  </r>
  <r>
    <x v="28"/>
    <x v="28"/>
    <x v="243"/>
    <n v="21"/>
    <x v="0"/>
    <s v="F"/>
  </r>
  <r>
    <x v="28"/>
    <x v="28"/>
    <x v="244"/>
    <n v="141"/>
    <x v="18"/>
    <s v="F"/>
  </r>
  <r>
    <x v="28"/>
    <x v="28"/>
    <x v="246"/>
    <n v="38"/>
    <x v="28"/>
    <s v="M"/>
  </r>
  <r>
    <x v="28"/>
    <x v="28"/>
    <x v="247"/>
    <n v="102"/>
    <x v="24"/>
    <s v="F"/>
  </r>
  <r>
    <x v="28"/>
    <x v="28"/>
    <x v="248"/>
    <n v="33"/>
    <x v="0"/>
    <s v="M"/>
  </r>
  <r>
    <x v="28"/>
    <x v="28"/>
    <x v="249"/>
    <n v="19"/>
    <x v="29"/>
    <s v="F"/>
  </r>
  <r>
    <x v="28"/>
    <x v="28"/>
    <x v="250"/>
    <n v="1"/>
    <x v="32"/>
    <s v="F"/>
  </r>
  <r>
    <x v="28"/>
    <x v="28"/>
    <x v="251"/>
    <n v="37"/>
    <x v="21"/>
    <s v="M"/>
  </r>
  <r>
    <x v="28"/>
    <x v="28"/>
    <x v="252"/>
    <n v="57"/>
    <x v="9"/>
    <s v="M"/>
  </r>
  <r>
    <x v="28"/>
    <x v="28"/>
    <x v="253"/>
    <n v="55"/>
    <x v="18"/>
    <s v="M"/>
  </r>
  <r>
    <x v="28"/>
    <x v="28"/>
    <x v="254"/>
    <n v="54"/>
    <x v="28"/>
    <s v="M"/>
  </r>
  <r>
    <x v="28"/>
    <x v="28"/>
    <x v="255"/>
    <n v="95"/>
    <x v="1"/>
    <s v="F"/>
  </r>
  <r>
    <x v="28"/>
    <x v="28"/>
    <x v="256"/>
    <n v="78"/>
    <x v="24"/>
    <s v="F"/>
  </r>
  <r>
    <x v="28"/>
    <x v="28"/>
    <x v="257"/>
    <n v="73"/>
    <x v="31"/>
    <s v="M"/>
  </r>
  <r>
    <x v="28"/>
    <x v="28"/>
    <x v="258"/>
    <n v="48"/>
    <x v="10"/>
    <s v="F"/>
  </r>
  <r>
    <x v="28"/>
    <x v="28"/>
    <x v="259"/>
    <n v="19"/>
    <x v="9"/>
    <s v="F"/>
  </r>
  <r>
    <x v="28"/>
    <x v="28"/>
    <x v="260"/>
    <n v="74"/>
    <x v="32"/>
    <s v="F"/>
  </r>
  <r>
    <x v="28"/>
    <x v="28"/>
    <x v="261"/>
    <n v="104"/>
    <x v="20"/>
    <s v="F"/>
  </r>
  <r>
    <x v="28"/>
    <x v="28"/>
    <x v="262"/>
    <n v="48"/>
    <x v="19"/>
    <s v="M"/>
  </r>
  <r>
    <x v="28"/>
    <x v="28"/>
    <x v="263"/>
    <n v="56"/>
    <x v="8"/>
    <s v="F"/>
  </r>
  <r>
    <x v="28"/>
    <x v="28"/>
    <x v="264"/>
    <n v="64"/>
    <x v="0"/>
    <s v="M"/>
  </r>
  <r>
    <x v="28"/>
    <x v="28"/>
    <x v="265"/>
    <n v="8"/>
    <x v="1"/>
    <s v="F"/>
  </r>
  <r>
    <x v="28"/>
    <x v="28"/>
    <x v="266"/>
    <n v="116"/>
    <x v="32"/>
    <s v="M"/>
  </r>
  <r>
    <x v="28"/>
    <x v="28"/>
    <x v="267"/>
    <n v="80"/>
    <x v="18"/>
    <s v="M"/>
  </r>
  <r>
    <x v="28"/>
    <x v="28"/>
    <x v="268"/>
    <n v="42"/>
    <x v="19"/>
    <s v="F"/>
  </r>
  <r>
    <x v="28"/>
    <x v="28"/>
    <x v="269"/>
    <n v="11"/>
    <x v="5"/>
    <s v="M"/>
  </r>
  <r>
    <x v="28"/>
    <x v="28"/>
    <x v="271"/>
    <n v="48"/>
    <x v="4"/>
    <s v="M"/>
  </r>
  <r>
    <x v="28"/>
    <x v="28"/>
    <x v="272"/>
    <n v="66"/>
    <x v="22"/>
    <s v="F"/>
  </r>
  <r>
    <x v="28"/>
    <x v="28"/>
    <x v="273"/>
    <n v="34"/>
    <x v="22"/>
    <s v="M"/>
  </r>
  <r>
    <x v="28"/>
    <x v="28"/>
    <x v="274"/>
    <n v="69"/>
    <x v="1"/>
    <s v="M"/>
  </r>
  <r>
    <x v="28"/>
    <x v="28"/>
    <x v="356"/>
    <n v="10"/>
    <x v="1"/>
    <s v="M"/>
  </r>
  <r>
    <x v="28"/>
    <x v="28"/>
    <x v="275"/>
    <n v="12"/>
    <x v="24"/>
    <s v="M"/>
  </r>
  <r>
    <x v="28"/>
    <x v="28"/>
    <x v="276"/>
    <n v="96"/>
    <x v="13"/>
    <s v="M"/>
  </r>
  <r>
    <x v="28"/>
    <x v="28"/>
    <x v="278"/>
    <n v="37"/>
    <x v="22"/>
    <s v="M"/>
  </r>
  <r>
    <x v="28"/>
    <x v="28"/>
    <x v="280"/>
    <n v="22"/>
    <x v="3"/>
    <s v="F"/>
  </r>
  <r>
    <x v="28"/>
    <x v="28"/>
    <x v="281"/>
    <n v="83"/>
    <x v="14"/>
    <s v="M"/>
  </r>
  <r>
    <x v="28"/>
    <x v="28"/>
    <x v="282"/>
    <n v="17"/>
    <x v="22"/>
    <s v="M"/>
  </r>
  <r>
    <x v="28"/>
    <x v="28"/>
    <x v="283"/>
    <n v="27"/>
    <x v="2"/>
    <s v="M"/>
  </r>
  <r>
    <x v="28"/>
    <x v="28"/>
    <x v="284"/>
    <n v="63"/>
    <x v="7"/>
    <s v="M"/>
  </r>
  <r>
    <x v="28"/>
    <x v="28"/>
    <x v="285"/>
    <n v="65"/>
    <x v="29"/>
    <s v="M"/>
  </r>
  <r>
    <x v="28"/>
    <x v="28"/>
    <x v="287"/>
    <n v="20"/>
    <x v="18"/>
    <s v="M"/>
  </r>
  <r>
    <x v="28"/>
    <x v="28"/>
    <x v="288"/>
    <n v="86"/>
    <x v="21"/>
    <s v="F"/>
  </r>
  <r>
    <x v="28"/>
    <x v="28"/>
    <x v="289"/>
    <n v="88"/>
    <x v="13"/>
    <s v="M"/>
  </r>
  <r>
    <x v="28"/>
    <x v="28"/>
    <x v="290"/>
    <n v="108"/>
    <x v="13"/>
    <s v="F"/>
  </r>
  <r>
    <x v="28"/>
    <x v="28"/>
    <x v="291"/>
    <n v="59"/>
    <x v="30"/>
    <s v="M"/>
  </r>
  <r>
    <x v="28"/>
    <x v="28"/>
    <x v="357"/>
    <n v="17"/>
    <x v="10"/>
    <s v="M"/>
  </r>
  <r>
    <x v="28"/>
    <x v="28"/>
    <x v="292"/>
    <n v="64"/>
    <x v="15"/>
    <s v="M"/>
  </r>
  <r>
    <x v="28"/>
    <x v="28"/>
    <x v="294"/>
    <n v="39"/>
    <x v="14"/>
    <s v="F"/>
  </r>
  <r>
    <x v="28"/>
    <x v="28"/>
    <x v="295"/>
    <n v="93"/>
    <x v="21"/>
    <s v="M"/>
  </r>
  <r>
    <x v="28"/>
    <x v="28"/>
    <x v="296"/>
    <n v="62"/>
    <x v="24"/>
    <s v="F"/>
  </r>
  <r>
    <x v="28"/>
    <x v="28"/>
    <x v="297"/>
    <n v="6"/>
    <x v="18"/>
    <s v="M"/>
  </r>
  <r>
    <x v="28"/>
    <x v="28"/>
    <x v="298"/>
    <n v="40"/>
    <x v="17"/>
    <s v="M"/>
  </r>
  <r>
    <x v="28"/>
    <x v="28"/>
    <x v="299"/>
    <n v="75"/>
    <x v="8"/>
    <s v="M"/>
  </r>
  <r>
    <x v="28"/>
    <x v="28"/>
    <x v="300"/>
    <n v="16"/>
    <x v="11"/>
    <s v="M"/>
  </r>
  <r>
    <x v="28"/>
    <x v="28"/>
    <x v="301"/>
    <n v="4"/>
    <x v="12"/>
    <s v="M"/>
  </r>
  <r>
    <x v="28"/>
    <x v="28"/>
    <x v="302"/>
    <n v="64"/>
    <x v="25"/>
    <s v="F"/>
  </r>
  <r>
    <x v="28"/>
    <x v="28"/>
    <x v="303"/>
    <n v="17"/>
    <x v="35"/>
    <s v="M"/>
  </r>
  <r>
    <x v="28"/>
    <x v="28"/>
    <x v="304"/>
    <n v="48"/>
    <x v="14"/>
    <s v="M"/>
  </r>
  <r>
    <x v="28"/>
    <x v="28"/>
    <x v="305"/>
    <n v="27"/>
    <x v="29"/>
    <s v="F"/>
  </r>
  <r>
    <x v="28"/>
    <x v="28"/>
    <x v="306"/>
    <n v="75"/>
    <x v="24"/>
    <s v="M"/>
  </r>
  <r>
    <x v="28"/>
    <x v="28"/>
    <x v="307"/>
    <n v="60"/>
    <x v="6"/>
    <s v="M"/>
  </r>
  <r>
    <x v="28"/>
    <x v="28"/>
    <x v="308"/>
    <n v="52"/>
    <x v="12"/>
    <s v="M"/>
  </r>
  <r>
    <x v="28"/>
    <x v="28"/>
    <x v="309"/>
    <n v="13"/>
    <x v="10"/>
    <s v="M"/>
  </r>
  <r>
    <x v="28"/>
    <x v="28"/>
    <x v="310"/>
    <n v="15"/>
    <x v="0"/>
    <s v="M"/>
  </r>
  <r>
    <x v="28"/>
    <x v="28"/>
    <x v="311"/>
    <n v="59"/>
    <x v="15"/>
    <s v="F"/>
  </r>
  <r>
    <x v="28"/>
    <x v="28"/>
    <x v="312"/>
    <n v="41"/>
    <x v="20"/>
    <s v="F"/>
  </r>
  <r>
    <x v="28"/>
    <x v="28"/>
    <x v="313"/>
    <n v="17"/>
    <x v="5"/>
    <s v="F"/>
  </r>
  <r>
    <x v="28"/>
    <x v="28"/>
    <x v="314"/>
    <n v="55"/>
    <x v="6"/>
    <s v="M"/>
  </r>
  <r>
    <x v="28"/>
    <x v="28"/>
    <x v="316"/>
    <n v="99"/>
    <x v="24"/>
    <s v="F"/>
  </r>
  <r>
    <x v="28"/>
    <x v="28"/>
    <x v="317"/>
    <n v="59"/>
    <x v="0"/>
    <s v="M"/>
  </r>
  <r>
    <x v="28"/>
    <x v="28"/>
    <x v="318"/>
    <n v="30"/>
    <x v="1"/>
    <s v="M"/>
  </r>
  <r>
    <x v="28"/>
    <x v="28"/>
    <x v="319"/>
    <n v="22"/>
    <x v="29"/>
    <s v="M"/>
  </r>
  <r>
    <x v="28"/>
    <x v="28"/>
    <x v="320"/>
    <n v="3"/>
    <x v="1"/>
    <s v="M"/>
  </r>
  <r>
    <x v="28"/>
    <x v="28"/>
    <x v="321"/>
    <n v="22"/>
    <x v="15"/>
    <s v="M"/>
  </r>
  <r>
    <x v="28"/>
    <x v="28"/>
    <x v="323"/>
    <n v="17"/>
    <x v="16"/>
    <s v="M"/>
  </r>
  <r>
    <x v="28"/>
    <x v="28"/>
    <x v="324"/>
    <n v="94"/>
    <x v="27"/>
    <s v="F"/>
  </r>
  <r>
    <x v="28"/>
    <x v="28"/>
    <x v="325"/>
    <n v="27"/>
    <x v="6"/>
    <s v="M"/>
  </r>
  <r>
    <x v="28"/>
    <x v="28"/>
    <x v="326"/>
    <n v="62"/>
    <x v="18"/>
    <s v="M"/>
  </r>
  <r>
    <x v="28"/>
    <x v="28"/>
    <x v="327"/>
    <n v="78"/>
    <x v="12"/>
    <s v="M"/>
  </r>
  <r>
    <x v="28"/>
    <x v="28"/>
    <x v="328"/>
    <n v="43"/>
    <x v="22"/>
    <s v="M"/>
  </r>
  <r>
    <x v="28"/>
    <x v="28"/>
    <x v="329"/>
    <n v="79"/>
    <x v="15"/>
    <s v="M"/>
  </r>
  <r>
    <x v="28"/>
    <x v="28"/>
    <x v="330"/>
    <n v="83"/>
    <x v="15"/>
    <s v="M"/>
  </r>
  <r>
    <x v="28"/>
    <x v="28"/>
    <x v="331"/>
    <n v="136"/>
    <x v="16"/>
    <s v="F"/>
  </r>
  <r>
    <x v="28"/>
    <x v="28"/>
    <x v="332"/>
    <n v="14"/>
    <x v="12"/>
    <s v="M"/>
  </r>
  <r>
    <x v="28"/>
    <x v="28"/>
    <x v="333"/>
    <n v="13"/>
    <x v="17"/>
    <s v="F"/>
  </r>
  <r>
    <x v="28"/>
    <x v="28"/>
    <x v="334"/>
    <n v="73"/>
    <x v="24"/>
    <s v="M"/>
  </r>
  <r>
    <x v="28"/>
    <x v="28"/>
    <x v="335"/>
    <n v="61"/>
    <x v="32"/>
    <s v="M"/>
  </r>
  <r>
    <x v="28"/>
    <x v="28"/>
    <x v="336"/>
    <n v="28"/>
    <x v="1"/>
    <s v="M"/>
  </r>
  <r>
    <x v="28"/>
    <x v="28"/>
    <x v="337"/>
    <n v="84"/>
    <x v="20"/>
    <s v="M"/>
  </r>
  <r>
    <x v="28"/>
    <x v="28"/>
    <x v="338"/>
    <n v="79"/>
    <x v="19"/>
    <s v="M"/>
  </r>
  <r>
    <x v="28"/>
    <x v="28"/>
    <x v="339"/>
    <n v="34"/>
    <x v="22"/>
    <s v="M"/>
  </r>
  <r>
    <x v="28"/>
    <x v="28"/>
    <x v="340"/>
    <n v="45"/>
    <x v="17"/>
    <s v="M"/>
  </r>
  <r>
    <x v="28"/>
    <x v="28"/>
    <x v="341"/>
    <n v="48"/>
    <x v="12"/>
    <s v="M"/>
  </r>
  <r>
    <x v="28"/>
    <x v="28"/>
    <x v="342"/>
    <n v="61"/>
    <x v="18"/>
    <s v="M"/>
  </r>
  <r>
    <x v="28"/>
    <x v="28"/>
    <x v="343"/>
    <n v="85"/>
    <x v="32"/>
    <s v="M"/>
  </r>
  <r>
    <x v="28"/>
    <x v="28"/>
    <x v="358"/>
    <n v="1"/>
    <x v="19"/>
    <s v="M"/>
  </r>
  <r>
    <x v="28"/>
    <x v="28"/>
    <x v="344"/>
    <n v="37"/>
    <x v="6"/>
    <s v="M"/>
  </r>
  <r>
    <x v="28"/>
    <x v="28"/>
    <x v="345"/>
    <n v="14"/>
    <x v="15"/>
    <s v="M"/>
  </r>
  <r>
    <x v="28"/>
    <x v="28"/>
    <x v="346"/>
    <n v="24"/>
    <x v="19"/>
    <s v="M"/>
  </r>
  <r>
    <x v="29"/>
    <x v="29"/>
    <x v="0"/>
    <n v="57"/>
    <x v="0"/>
    <s v="M"/>
  </r>
  <r>
    <x v="29"/>
    <x v="29"/>
    <x v="1"/>
    <n v="56"/>
    <x v="1"/>
    <s v="M"/>
  </r>
  <r>
    <x v="29"/>
    <x v="29"/>
    <x v="2"/>
    <n v="78"/>
    <x v="2"/>
    <s v="M"/>
  </r>
  <r>
    <x v="29"/>
    <x v="29"/>
    <x v="3"/>
    <n v="72"/>
    <x v="3"/>
    <s v="M"/>
  </r>
  <r>
    <x v="29"/>
    <x v="29"/>
    <x v="4"/>
    <n v="97"/>
    <x v="4"/>
    <s v="M"/>
  </r>
  <r>
    <x v="29"/>
    <x v="29"/>
    <x v="5"/>
    <n v="16"/>
    <x v="0"/>
    <s v="M"/>
  </r>
  <r>
    <x v="29"/>
    <x v="29"/>
    <x v="6"/>
    <n v="48"/>
    <x v="5"/>
    <s v="M"/>
  </r>
  <r>
    <x v="29"/>
    <x v="29"/>
    <x v="7"/>
    <n v="35"/>
    <x v="6"/>
    <s v="F"/>
  </r>
  <r>
    <x v="29"/>
    <x v="29"/>
    <x v="8"/>
    <n v="47"/>
    <x v="7"/>
    <s v="F"/>
  </r>
  <r>
    <x v="29"/>
    <x v="29"/>
    <x v="9"/>
    <n v="41"/>
    <x v="8"/>
    <s v="F"/>
  </r>
  <r>
    <x v="29"/>
    <x v="29"/>
    <x v="10"/>
    <n v="31"/>
    <x v="0"/>
    <s v="M"/>
  </r>
  <r>
    <x v="29"/>
    <x v="29"/>
    <x v="11"/>
    <n v="91"/>
    <x v="7"/>
    <s v="F"/>
  </r>
  <r>
    <x v="29"/>
    <x v="29"/>
    <x v="12"/>
    <n v="99"/>
    <x v="9"/>
    <s v="M"/>
  </r>
  <r>
    <x v="29"/>
    <x v="29"/>
    <x v="13"/>
    <n v="40"/>
    <x v="10"/>
    <s v="M"/>
  </r>
  <r>
    <x v="29"/>
    <x v="29"/>
    <x v="14"/>
    <n v="58"/>
    <x v="4"/>
    <s v="M"/>
  </r>
  <r>
    <x v="29"/>
    <x v="29"/>
    <x v="15"/>
    <n v="30"/>
    <x v="11"/>
    <s v="M"/>
  </r>
  <r>
    <x v="29"/>
    <x v="29"/>
    <x v="16"/>
    <n v="105"/>
    <x v="10"/>
    <s v="M"/>
  </r>
  <r>
    <x v="29"/>
    <x v="29"/>
    <x v="17"/>
    <n v="116"/>
    <x v="12"/>
    <s v="M"/>
  </r>
  <r>
    <x v="29"/>
    <x v="29"/>
    <x v="18"/>
    <n v="37"/>
    <x v="7"/>
    <s v="M"/>
  </r>
  <r>
    <x v="29"/>
    <x v="29"/>
    <x v="19"/>
    <n v="90"/>
    <x v="13"/>
    <s v="F"/>
  </r>
  <r>
    <x v="29"/>
    <x v="29"/>
    <x v="20"/>
    <n v="50"/>
    <x v="14"/>
    <s v="M"/>
  </r>
  <r>
    <x v="29"/>
    <x v="29"/>
    <x v="21"/>
    <n v="42"/>
    <x v="10"/>
    <s v="M"/>
  </r>
  <r>
    <x v="29"/>
    <x v="29"/>
    <x v="22"/>
    <n v="22"/>
    <x v="15"/>
    <s v="M"/>
  </r>
  <r>
    <x v="29"/>
    <x v="29"/>
    <x v="23"/>
    <n v="26"/>
    <x v="10"/>
    <s v="M"/>
  </r>
  <r>
    <x v="29"/>
    <x v="29"/>
    <x v="24"/>
    <n v="15"/>
    <x v="16"/>
    <s v="M"/>
  </r>
  <r>
    <x v="29"/>
    <x v="29"/>
    <x v="25"/>
    <n v="86"/>
    <x v="10"/>
    <s v="F"/>
  </r>
  <r>
    <x v="29"/>
    <x v="29"/>
    <x v="26"/>
    <n v="78"/>
    <x v="17"/>
    <s v="M"/>
  </r>
  <r>
    <x v="29"/>
    <x v="29"/>
    <x v="27"/>
    <n v="25"/>
    <x v="0"/>
    <s v="F"/>
  </r>
  <r>
    <x v="29"/>
    <x v="29"/>
    <x v="28"/>
    <n v="9"/>
    <x v="5"/>
    <s v="F"/>
  </r>
  <r>
    <x v="29"/>
    <x v="29"/>
    <x v="29"/>
    <n v="51"/>
    <x v="5"/>
    <s v="M"/>
  </r>
  <r>
    <x v="29"/>
    <x v="29"/>
    <x v="30"/>
    <n v="74"/>
    <x v="18"/>
    <s v="F"/>
  </r>
  <r>
    <x v="29"/>
    <x v="29"/>
    <x v="31"/>
    <n v="26"/>
    <x v="8"/>
    <s v="M"/>
  </r>
  <r>
    <x v="29"/>
    <x v="29"/>
    <x v="32"/>
    <n v="27"/>
    <x v="5"/>
    <s v="M"/>
  </r>
  <r>
    <x v="29"/>
    <x v="29"/>
    <x v="33"/>
    <n v="2"/>
    <x v="19"/>
    <s v="M"/>
  </r>
  <r>
    <x v="29"/>
    <x v="29"/>
    <x v="34"/>
    <n v="77"/>
    <x v="10"/>
    <s v="F"/>
  </r>
  <r>
    <x v="29"/>
    <x v="29"/>
    <x v="35"/>
    <n v="57"/>
    <x v="13"/>
    <s v="M"/>
  </r>
  <r>
    <x v="29"/>
    <x v="29"/>
    <x v="36"/>
    <n v="36"/>
    <x v="20"/>
    <s v="M"/>
  </r>
  <r>
    <x v="29"/>
    <x v="29"/>
    <x v="37"/>
    <n v="21"/>
    <x v="5"/>
    <s v="M"/>
  </r>
  <r>
    <x v="29"/>
    <x v="29"/>
    <x v="39"/>
    <n v="9"/>
    <x v="21"/>
    <s v="M"/>
  </r>
  <r>
    <x v="29"/>
    <x v="29"/>
    <x v="40"/>
    <n v="85"/>
    <x v="22"/>
    <s v="M"/>
  </r>
  <r>
    <x v="29"/>
    <x v="29"/>
    <x v="41"/>
    <n v="9"/>
    <x v="4"/>
    <s v="F"/>
  </r>
  <r>
    <x v="29"/>
    <x v="29"/>
    <x v="42"/>
    <n v="50"/>
    <x v="0"/>
    <s v="M"/>
  </r>
  <r>
    <x v="29"/>
    <x v="29"/>
    <x v="43"/>
    <n v="51"/>
    <x v="23"/>
    <s v="M"/>
  </r>
  <r>
    <x v="29"/>
    <x v="29"/>
    <x v="44"/>
    <n v="48"/>
    <x v="0"/>
    <s v="F"/>
  </r>
  <r>
    <x v="29"/>
    <x v="29"/>
    <x v="45"/>
    <n v="56"/>
    <x v="16"/>
    <s v="F"/>
  </r>
  <r>
    <x v="29"/>
    <x v="29"/>
    <x v="46"/>
    <n v="95"/>
    <x v="1"/>
    <s v="F"/>
  </r>
  <r>
    <x v="29"/>
    <x v="29"/>
    <x v="48"/>
    <n v="86"/>
    <x v="24"/>
    <s v="M"/>
  </r>
  <r>
    <x v="29"/>
    <x v="29"/>
    <x v="50"/>
    <n v="86"/>
    <x v="10"/>
    <s v="M"/>
  </r>
  <r>
    <x v="29"/>
    <x v="29"/>
    <x v="51"/>
    <n v="47"/>
    <x v="19"/>
    <s v="M"/>
  </r>
  <r>
    <x v="29"/>
    <x v="29"/>
    <x v="52"/>
    <n v="80"/>
    <x v="21"/>
    <s v="F"/>
  </r>
  <r>
    <x v="29"/>
    <x v="29"/>
    <x v="53"/>
    <n v="67"/>
    <x v="8"/>
    <s v="F"/>
  </r>
  <r>
    <x v="29"/>
    <x v="29"/>
    <x v="54"/>
    <n v="73"/>
    <x v="25"/>
    <s v="M"/>
  </r>
  <r>
    <x v="29"/>
    <x v="29"/>
    <x v="55"/>
    <n v="43"/>
    <x v="24"/>
    <s v="M"/>
  </r>
  <r>
    <x v="29"/>
    <x v="29"/>
    <x v="56"/>
    <n v="62"/>
    <x v="12"/>
    <s v="M"/>
  </r>
  <r>
    <x v="29"/>
    <x v="29"/>
    <x v="57"/>
    <n v="6"/>
    <x v="24"/>
    <s v="M"/>
  </r>
  <r>
    <x v="29"/>
    <x v="29"/>
    <x v="58"/>
    <n v="117"/>
    <x v="14"/>
    <s v="F"/>
  </r>
  <r>
    <x v="29"/>
    <x v="29"/>
    <x v="59"/>
    <n v="60"/>
    <x v="0"/>
    <s v="M"/>
  </r>
  <r>
    <x v="29"/>
    <x v="29"/>
    <x v="60"/>
    <n v="34"/>
    <x v="11"/>
    <s v="M"/>
  </r>
  <r>
    <x v="29"/>
    <x v="29"/>
    <x v="61"/>
    <n v="52"/>
    <x v="17"/>
    <s v="M"/>
  </r>
  <r>
    <x v="29"/>
    <x v="29"/>
    <x v="62"/>
    <n v="60"/>
    <x v="22"/>
    <s v="M"/>
  </r>
  <r>
    <x v="29"/>
    <x v="29"/>
    <x v="63"/>
    <n v="109"/>
    <x v="21"/>
    <s v="M"/>
  </r>
  <r>
    <x v="29"/>
    <x v="29"/>
    <x v="64"/>
    <n v="87"/>
    <x v="0"/>
    <s v="M"/>
  </r>
  <r>
    <x v="29"/>
    <x v="29"/>
    <x v="66"/>
    <n v="62"/>
    <x v="8"/>
    <s v="M"/>
  </r>
  <r>
    <x v="29"/>
    <x v="29"/>
    <x v="67"/>
    <n v="34"/>
    <x v="10"/>
    <s v="M"/>
  </r>
  <r>
    <x v="29"/>
    <x v="29"/>
    <x v="68"/>
    <n v="55"/>
    <x v="26"/>
    <s v="F"/>
  </r>
  <r>
    <x v="29"/>
    <x v="29"/>
    <x v="69"/>
    <n v="82"/>
    <x v="19"/>
    <s v="M"/>
  </r>
  <r>
    <x v="29"/>
    <x v="29"/>
    <x v="71"/>
    <n v="27"/>
    <x v="27"/>
    <s v="M"/>
  </r>
  <r>
    <x v="29"/>
    <x v="29"/>
    <x v="72"/>
    <n v="35"/>
    <x v="5"/>
    <s v="M"/>
  </r>
  <r>
    <x v="29"/>
    <x v="29"/>
    <x v="73"/>
    <n v="31"/>
    <x v="21"/>
    <s v="M"/>
  </r>
  <r>
    <x v="29"/>
    <x v="29"/>
    <x v="74"/>
    <n v="81"/>
    <x v="7"/>
    <s v="F"/>
  </r>
  <r>
    <x v="29"/>
    <x v="29"/>
    <x v="75"/>
    <n v="96"/>
    <x v="19"/>
    <s v="F"/>
  </r>
  <r>
    <x v="29"/>
    <x v="29"/>
    <x v="76"/>
    <n v="87"/>
    <x v="28"/>
    <s v="M"/>
  </r>
  <r>
    <x v="29"/>
    <x v="29"/>
    <x v="77"/>
    <n v="58"/>
    <x v="0"/>
    <s v="M"/>
  </r>
  <r>
    <x v="29"/>
    <x v="29"/>
    <x v="78"/>
    <n v="43"/>
    <x v="28"/>
    <s v="M"/>
  </r>
  <r>
    <x v="29"/>
    <x v="29"/>
    <x v="80"/>
    <n v="102"/>
    <x v="22"/>
    <s v="F"/>
  </r>
  <r>
    <x v="29"/>
    <x v="29"/>
    <x v="81"/>
    <n v="53"/>
    <x v="27"/>
    <s v="M"/>
  </r>
  <r>
    <x v="29"/>
    <x v="29"/>
    <x v="82"/>
    <n v="19"/>
    <x v="29"/>
    <s v="M"/>
  </r>
  <r>
    <x v="29"/>
    <x v="29"/>
    <x v="83"/>
    <n v="77"/>
    <x v="22"/>
    <s v="M"/>
  </r>
  <r>
    <x v="29"/>
    <x v="29"/>
    <x v="84"/>
    <n v="77"/>
    <x v="6"/>
    <s v="M"/>
  </r>
  <r>
    <x v="29"/>
    <x v="29"/>
    <x v="85"/>
    <n v="125"/>
    <x v="13"/>
    <s v="M"/>
  </r>
  <r>
    <x v="29"/>
    <x v="29"/>
    <x v="86"/>
    <n v="65"/>
    <x v="7"/>
    <s v="F"/>
  </r>
  <r>
    <x v="29"/>
    <x v="29"/>
    <x v="87"/>
    <n v="100"/>
    <x v="1"/>
    <s v="M"/>
  </r>
  <r>
    <x v="29"/>
    <x v="29"/>
    <x v="88"/>
    <n v="90"/>
    <x v="16"/>
    <s v="M"/>
  </r>
  <r>
    <x v="29"/>
    <x v="29"/>
    <x v="89"/>
    <n v="68"/>
    <x v="15"/>
    <s v="M"/>
  </r>
  <r>
    <x v="29"/>
    <x v="29"/>
    <x v="90"/>
    <n v="50"/>
    <x v="12"/>
    <s v="M"/>
  </r>
  <r>
    <x v="29"/>
    <x v="29"/>
    <x v="91"/>
    <n v="58"/>
    <x v="16"/>
    <s v="M"/>
  </r>
  <r>
    <x v="29"/>
    <x v="29"/>
    <x v="92"/>
    <n v="61"/>
    <x v="12"/>
    <s v="M"/>
  </r>
  <r>
    <x v="29"/>
    <x v="29"/>
    <x v="93"/>
    <n v="4"/>
    <x v="19"/>
    <s v="F"/>
  </r>
  <r>
    <x v="29"/>
    <x v="29"/>
    <x v="94"/>
    <n v="84"/>
    <x v="7"/>
    <s v="M"/>
  </r>
  <r>
    <x v="29"/>
    <x v="29"/>
    <x v="95"/>
    <n v="89"/>
    <x v="15"/>
    <s v="M"/>
  </r>
  <r>
    <x v="29"/>
    <x v="29"/>
    <x v="96"/>
    <n v="86"/>
    <x v="29"/>
    <s v="M"/>
  </r>
  <r>
    <x v="29"/>
    <x v="29"/>
    <x v="97"/>
    <n v="46"/>
    <x v="6"/>
    <s v="M"/>
  </r>
  <r>
    <x v="29"/>
    <x v="29"/>
    <x v="98"/>
    <n v="30"/>
    <x v="10"/>
    <s v="F"/>
  </r>
  <r>
    <x v="29"/>
    <x v="29"/>
    <x v="100"/>
    <n v="41"/>
    <x v="6"/>
    <s v="F"/>
  </r>
  <r>
    <x v="29"/>
    <x v="29"/>
    <x v="101"/>
    <n v="45"/>
    <x v="16"/>
    <s v="F"/>
  </r>
  <r>
    <x v="29"/>
    <x v="29"/>
    <x v="102"/>
    <n v="15"/>
    <x v="19"/>
    <s v="M"/>
  </r>
  <r>
    <x v="29"/>
    <x v="29"/>
    <x v="104"/>
    <n v="71"/>
    <x v="22"/>
    <s v="M"/>
  </r>
  <r>
    <x v="29"/>
    <x v="29"/>
    <x v="105"/>
    <n v="76"/>
    <x v="21"/>
    <s v="M"/>
  </r>
  <r>
    <x v="29"/>
    <x v="29"/>
    <x v="106"/>
    <n v="107"/>
    <x v="6"/>
    <s v="M"/>
  </r>
  <r>
    <x v="29"/>
    <x v="29"/>
    <x v="107"/>
    <n v="50"/>
    <x v="19"/>
    <s v="F"/>
  </r>
  <r>
    <x v="29"/>
    <x v="29"/>
    <x v="109"/>
    <n v="33"/>
    <x v="7"/>
    <s v="F"/>
  </r>
  <r>
    <x v="29"/>
    <x v="29"/>
    <x v="110"/>
    <n v="43"/>
    <x v="19"/>
    <s v="M"/>
  </r>
  <r>
    <x v="29"/>
    <x v="29"/>
    <x v="111"/>
    <n v="51"/>
    <x v="28"/>
    <s v="F"/>
  </r>
  <r>
    <x v="29"/>
    <x v="29"/>
    <x v="112"/>
    <n v="51"/>
    <x v="7"/>
    <s v="F"/>
  </r>
  <r>
    <x v="29"/>
    <x v="29"/>
    <x v="113"/>
    <n v="31"/>
    <x v="20"/>
    <s v="F"/>
  </r>
  <r>
    <x v="29"/>
    <x v="29"/>
    <x v="114"/>
    <n v="54"/>
    <x v="18"/>
    <s v="M"/>
  </r>
  <r>
    <x v="29"/>
    <x v="29"/>
    <x v="115"/>
    <n v="21"/>
    <x v="19"/>
    <s v="M"/>
  </r>
  <r>
    <x v="29"/>
    <x v="29"/>
    <x v="116"/>
    <n v="66"/>
    <x v="29"/>
    <s v="M"/>
  </r>
  <r>
    <x v="29"/>
    <x v="29"/>
    <x v="117"/>
    <n v="33"/>
    <x v="11"/>
    <s v="M"/>
  </r>
  <r>
    <x v="29"/>
    <x v="29"/>
    <x v="118"/>
    <n v="98"/>
    <x v="0"/>
    <s v="F"/>
  </r>
  <r>
    <x v="29"/>
    <x v="29"/>
    <x v="119"/>
    <n v="34"/>
    <x v="21"/>
    <s v="M"/>
  </r>
  <r>
    <x v="29"/>
    <x v="29"/>
    <x v="120"/>
    <n v="77"/>
    <x v="27"/>
    <s v="M"/>
  </r>
  <r>
    <x v="29"/>
    <x v="29"/>
    <x v="121"/>
    <n v="25"/>
    <x v="20"/>
    <s v="M"/>
  </r>
  <r>
    <x v="29"/>
    <x v="29"/>
    <x v="122"/>
    <n v="46"/>
    <x v="9"/>
    <s v="F"/>
  </r>
  <r>
    <x v="29"/>
    <x v="29"/>
    <x v="123"/>
    <n v="70"/>
    <x v="5"/>
    <s v="M"/>
  </r>
  <r>
    <x v="29"/>
    <x v="29"/>
    <x v="124"/>
    <n v="52"/>
    <x v="24"/>
    <s v="M"/>
  </r>
  <r>
    <x v="29"/>
    <x v="29"/>
    <x v="125"/>
    <n v="13"/>
    <x v="29"/>
    <s v="F"/>
  </r>
  <r>
    <x v="29"/>
    <x v="29"/>
    <x v="126"/>
    <n v="72"/>
    <x v="15"/>
    <s v="F"/>
  </r>
  <r>
    <x v="29"/>
    <x v="29"/>
    <x v="127"/>
    <n v="83"/>
    <x v="29"/>
    <s v="M"/>
  </r>
  <r>
    <x v="29"/>
    <x v="29"/>
    <x v="128"/>
    <n v="45"/>
    <x v="5"/>
    <s v="M"/>
  </r>
  <r>
    <x v="29"/>
    <x v="29"/>
    <x v="129"/>
    <n v="119"/>
    <x v="19"/>
    <s v="M"/>
  </r>
  <r>
    <x v="29"/>
    <x v="29"/>
    <x v="130"/>
    <n v="73"/>
    <x v="18"/>
    <s v="M"/>
  </r>
  <r>
    <x v="29"/>
    <x v="29"/>
    <x v="349"/>
    <n v="6"/>
    <x v="10"/>
    <s v="F"/>
  </r>
  <r>
    <x v="29"/>
    <x v="29"/>
    <x v="131"/>
    <n v="69"/>
    <x v="0"/>
    <s v="F"/>
  </r>
  <r>
    <x v="29"/>
    <x v="29"/>
    <x v="132"/>
    <n v="77"/>
    <x v="21"/>
    <s v="M"/>
  </r>
  <r>
    <x v="29"/>
    <x v="29"/>
    <x v="134"/>
    <n v="85"/>
    <x v="20"/>
    <s v="M"/>
  </r>
  <r>
    <x v="29"/>
    <x v="29"/>
    <x v="135"/>
    <n v="5"/>
    <x v="7"/>
    <s v="F"/>
  </r>
  <r>
    <x v="29"/>
    <x v="29"/>
    <x v="136"/>
    <n v="49"/>
    <x v="4"/>
    <s v="F"/>
  </r>
  <r>
    <x v="29"/>
    <x v="29"/>
    <x v="137"/>
    <n v="112"/>
    <x v="1"/>
    <s v="F"/>
  </r>
  <r>
    <x v="29"/>
    <x v="29"/>
    <x v="138"/>
    <n v="57"/>
    <x v="21"/>
    <s v="M"/>
  </r>
  <r>
    <x v="29"/>
    <x v="29"/>
    <x v="139"/>
    <n v="64"/>
    <x v="22"/>
    <s v="M"/>
  </r>
  <r>
    <x v="29"/>
    <x v="29"/>
    <x v="140"/>
    <n v="32"/>
    <x v="20"/>
    <s v="M"/>
  </r>
  <r>
    <x v="29"/>
    <x v="29"/>
    <x v="141"/>
    <n v="2"/>
    <x v="30"/>
    <s v="M"/>
  </r>
  <r>
    <x v="29"/>
    <x v="29"/>
    <x v="143"/>
    <n v="32"/>
    <x v="15"/>
    <s v="M"/>
  </r>
  <r>
    <x v="29"/>
    <x v="29"/>
    <x v="144"/>
    <n v="107"/>
    <x v="8"/>
    <s v="M"/>
  </r>
  <r>
    <x v="29"/>
    <x v="29"/>
    <x v="145"/>
    <n v="44"/>
    <x v="6"/>
    <s v="F"/>
  </r>
  <r>
    <x v="29"/>
    <x v="29"/>
    <x v="350"/>
    <n v="1"/>
    <x v="1"/>
    <s v="M"/>
  </r>
  <r>
    <x v="29"/>
    <x v="29"/>
    <x v="146"/>
    <n v="67"/>
    <x v="0"/>
    <s v="M"/>
  </r>
  <r>
    <x v="29"/>
    <x v="29"/>
    <x v="147"/>
    <n v="36"/>
    <x v="17"/>
    <s v="M"/>
  </r>
  <r>
    <x v="29"/>
    <x v="29"/>
    <x v="148"/>
    <n v="66"/>
    <x v="29"/>
    <s v="F"/>
  </r>
  <r>
    <x v="29"/>
    <x v="29"/>
    <x v="149"/>
    <n v="36"/>
    <x v="21"/>
    <s v="M"/>
  </r>
  <r>
    <x v="29"/>
    <x v="29"/>
    <x v="150"/>
    <n v="45"/>
    <x v="18"/>
    <s v="M"/>
  </r>
  <r>
    <x v="29"/>
    <x v="29"/>
    <x v="151"/>
    <n v="32"/>
    <x v="21"/>
    <s v="M"/>
  </r>
  <r>
    <x v="29"/>
    <x v="29"/>
    <x v="152"/>
    <n v="20"/>
    <x v="7"/>
    <s v="M"/>
  </r>
  <r>
    <x v="29"/>
    <x v="29"/>
    <x v="153"/>
    <n v="68"/>
    <x v="19"/>
    <s v="M"/>
  </r>
  <r>
    <x v="29"/>
    <x v="29"/>
    <x v="154"/>
    <n v="36"/>
    <x v="12"/>
    <s v="M"/>
  </r>
  <r>
    <x v="29"/>
    <x v="29"/>
    <x v="155"/>
    <n v="27"/>
    <x v="19"/>
    <s v="F"/>
  </r>
  <r>
    <x v="29"/>
    <x v="29"/>
    <x v="156"/>
    <n v="33"/>
    <x v="7"/>
    <s v="M"/>
  </r>
  <r>
    <x v="29"/>
    <x v="29"/>
    <x v="157"/>
    <n v="56"/>
    <x v="16"/>
    <s v="M"/>
  </r>
  <r>
    <x v="29"/>
    <x v="29"/>
    <x v="158"/>
    <n v="67"/>
    <x v="28"/>
    <s v="M"/>
  </r>
  <r>
    <x v="29"/>
    <x v="29"/>
    <x v="159"/>
    <n v="21"/>
    <x v="25"/>
    <s v="F"/>
  </r>
  <r>
    <x v="29"/>
    <x v="29"/>
    <x v="160"/>
    <n v="52"/>
    <x v="0"/>
    <s v="M"/>
  </r>
  <r>
    <x v="29"/>
    <x v="29"/>
    <x v="161"/>
    <n v="59"/>
    <x v="29"/>
    <s v="M"/>
  </r>
  <r>
    <x v="29"/>
    <x v="29"/>
    <x v="162"/>
    <n v="82"/>
    <x v="15"/>
    <s v="M"/>
  </r>
  <r>
    <x v="29"/>
    <x v="29"/>
    <x v="163"/>
    <n v="109"/>
    <x v="24"/>
    <s v="M"/>
  </r>
  <r>
    <x v="29"/>
    <x v="29"/>
    <x v="164"/>
    <n v="41"/>
    <x v="1"/>
    <s v="M"/>
  </r>
  <r>
    <x v="29"/>
    <x v="29"/>
    <x v="351"/>
    <n v="1"/>
    <x v="32"/>
    <s v="M"/>
  </r>
  <r>
    <x v="29"/>
    <x v="29"/>
    <x v="165"/>
    <n v="91"/>
    <x v="0"/>
    <s v="M"/>
  </r>
  <r>
    <x v="29"/>
    <x v="29"/>
    <x v="166"/>
    <n v="19"/>
    <x v="24"/>
    <s v="M"/>
  </r>
  <r>
    <x v="29"/>
    <x v="29"/>
    <x v="167"/>
    <n v="2"/>
    <x v="0"/>
    <s v="M"/>
  </r>
  <r>
    <x v="29"/>
    <x v="29"/>
    <x v="168"/>
    <n v="86"/>
    <x v="19"/>
    <s v="M"/>
  </r>
  <r>
    <x v="29"/>
    <x v="29"/>
    <x v="169"/>
    <n v="78"/>
    <x v="31"/>
    <s v="F"/>
  </r>
  <r>
    <x v="29"/>
    <x v="29"/>
    <x v="170"/>
    <n v="60"/>
    <x v="14"/>
    <s v="M"/>
  </r>
  <r>
    <x v="29"/>
    <x v="29"/>
    <x v="172"/>
    <n v="10"/>
    <x v="5"/>
    <s v="F"/>
  </r>
  <r>
    <x v="29"/>
    <x v="29"/>
    <x v="173"/>
    <n v="116"/>
    <x v="32"/>
    <s v="F"/>
  </r>
  <r>
    <x v="29"/>
    <x v="29"/>
    <x v="174"/>
    <n v="81"/>
    <x v="24"/>
    <s v="M"/>
  </r>
  <r>
    <x v="29"/>
    <x v="29"/>
    <x v="175"/>
    <n v="53"/>
    <x v="11"/>
    <s v="M"/>
  </r>
  <r>
    <x v="29"/>
    <x v="29"/>
    <x v="176"/>
    <n v="85"/>
    <x v="1"/>
    <s v="M"/>
  </r>
  <r>
    <x v="29"/>
    <x v="29"/>
    <x v="177"/>
    <n v="77"/>
    <x v="7"/>
    <s v="M"/>
  </r>
  <r>
    <x v="29"/>
    <x v="29"/>
    <x v="178"/>
    <n v="70"/>
    <x v="8"/>
    <s v="M"/>
  </r>
  <r>
    <x v="29"/>
    <x v="29"/>
    <x v="179"/>
    <n v="57"/>
    <x v="21"/>
    <s v="M"/>
  </r>
  <r>
    <x v="29"/>
    <x v="29"/>
    <x v="352"/>
    <n v="39"/>
    <x v="31"/>
    <s v="M"/>
  </r>
  <r>
    <x v="29"/>
    <x v="29"/>
    <x v="180"/>
    <n v="73"/>
    <x v="0"/>
    <s v="M"/>
  </r>
  <r>
    <x v="29"/>
    <x v="29"/>
    <x v="181"/>
    <n v="49"/>
    <x v="5"/>
    <s v="F"/>
  </r>
  <r>
    <x v="29"/>
    <x v="29"/>
    <x v="182"/>
    <n v="14"/>
    <x v="18"/>
    <s v="F"/>
  </r>
  <r>
    <x v="29"/>
    <x v="29"/>
    <x v="183"/>
    <n v="77"/>
    <x v="6"/>
    <s v="M"/>
  </r>
  <r>
    <x v="29"/>
    <x v="29"/>
    <x v="184"/>
    <n v="17"/>
    <x v="20"/>
    <s v="M"/>
  </r>
  <r>
    <x v="29"/>
    <x v="29"/>
    <x v="185"/>
    <n v="29"/>
    <x v="15"/>
    <s v="F"/>
  </r>
  <r>
    <x v="29"/>
    <x v="29"/>
    <x v="186"/>
    <n v="41"/>
    <x v="15"/>
    <s v="F"/>
  </r>
  <r>
    <x v="29"/>
    <x v="29"/>
    <x v="187"/>
    <n v="72"/>
    <x v="32"/>
    <s v="M"/>
  </r>
  <r>
    <x v="29"/>
    <x v="29"/>
    <x v="188"/>
    <n v="102"/>
    <x v="27"/>
    <s v="M"/>
  </r>
  <r>
    <x v="29"/>
    <x v="29"/>
    <x v="189"/>
    <n v="49"/>
    <x v="33"/>
    <s v="M"/>
  </r>
  <r>
    <x v="29"/>
    <x v="29"/>
    <x v="190"/>
    <n v="57"/>
    <x v="29"/>
    <s v="M"/>
  </r>
  <r>
    <x v="29"/>
    <x v="29"/>
    <x v="191"/>
    <n v="102"/>
    <x v="15"/>
    <s v="M"/>
  </r>
  <r>
    <x v="29"/>
    <x v="29"/>
    <x v="192"/>
    <n v="34"/>
    <x v="20"/>
    <s v="M"/>
  </r>
  <r>
    <x v="29"/>
    <x v="29"/>
    <x v="193"/>
    <n v="56"/>
    <x v="29"/>
    <s v="M"/>
  </r>
  <r>
    <x v="29"/>
    <x v="29"/>
    <x v="195"/>
    <n v="74"/>
    <x v="20"/>
    <s v="M"/>
  </r>
  <r>
    <x v="29"/>
    <x v="29"/>
    <x v="196"/>
    <n v="94"/>
    <x v="6"/>
    <s v="M"/>
  </r>
  <r>
    <x v="29"/>
    <x v="29"/>
    <x v="197"/>
    <n v="59"/>
    <x v="21"/>
    <s v="M"/>
  </r>
  <r>
    <x v="29"/>
    <x v="29"/>
    <x v="198"/>
    <n v="61"/>
    <x v="15"/>
    <s v="M"/>
  </r>
  <r>
    <x v="29"/>
    <x v="29"/>
    <x v="199"/>
    <n v="105"/>
    <x v="6"/>
    <s v="F"/>
  </r>
  <r>
    <x v="29"/>
    <x v="29"/>
    <x v="200"/>
    <n v="46"/>
    <x v="20"/>
    <s v="M"/>
  </r>
  <r>
    <x v="29"/>
    <x v="29"/>
    <x v="201"/>
    <n v="56"/>
    <x v="12"/>
    <s v="F"/>
  </r>
  <r>
    <x v="29"/>
    <x v="29"/>
    <x v="202"/>
    <n v="40"/>
    <x v="20"/>
    <s v="M"/>
  </r>
  <r>
    <x v="29"/>
    <x v="29"/>
    <x v="203"/>
    <n v="91"/>
    <x v="10"/>
    <s v="M"/>
  </r>
  <r>
    <x v="29"/>
    <x v="29"/>
    <x v="204"/>
    <n v="17"/>
    <x v="15"/>
    <s v="M"/>
  </r>
  <r>
    <x v="29"/>
    <x v="29"/>
    <x v="205"/>
    <n v="82"/>
    <x v="1"/>
    <s v="F"/>
  </r>
  <r>
    <x v="29"/>
    <x v="29"/>
    <x v="206"/>
    <n v="54"/>
    <x v="9"/>
    <s v="M"/>
  </r>
  <r>
    <x v="29"/>
    <x v="29"/>
    <x v="207"/>
    <n v="66"/>
    <x v="18"/>
    <s v="M"/>
  </r>
  <r>
    <x v="29"/>
    <x v="29"/>
    <x v="208"/>
    <n v="78"/>
    <x v="0"/>
    <s v="F"/>
  </r>
  <r>
    <x v="29"/>
    <x v="29"/>
    <x v="209"/>
    <n v="22"/>
    <x v="31"/>
    <s v="M"/>
  </r>
  <r>
    <x v="29"/>
    <x v="29"/>
    <x v="210"/>
    <n v="71"/>
    <x v="15"/>
    <s v="M"/>
  </r>
  <r>
    <x v="29"/>
    <x v="29"/>
    <x v="211"/>
    <n v="102"/>
    <x v="27"/>
    <s v="M"/>
  </r>
  <r>
    <x v="29"/>
    <x v="29"/>
    <x v="212"/>
    <n v="18"/>
    <x v="0"/>
    <s v="F"/>
  </r>
  <r>
    <x v="29"/>
    <x v="29"/>
    <x v="214"/>
    <n v="60"/>
    <x v="6"/>
    <s v="M"/>
  </r>
  <r>
    <x v="29"/>
    <x v="29"/>
    <x v="215"/>
    <n v="79"/>
    <x v="14"/>
    <s v="M"/>
  </r>
  <r>
    <x v="29"/>
    <x v="29"/>
    <x v="216"/>
    <n v="33"/>
    <x v="20"/>
    <s v="M"/>
  </r>
  <r>
    <x v="29"/>
    <x v="29"/>
    <x v="217"/>
    <n v="110"/>
    <x v="24"/>
    <s v="F"/>
  </r>
  <r>
    <x v="29"/>
    <x v="29"/>
    <x v="218"/>
    <n v="49"/>
    <x v="22"/>
    <s v="F"/>
  </r>
  <r>
    <x v="29"/>
    <x v="29"/>
    <x v="219"/>
    <n v="1"/>
    <x v="25"/>
    <s v="M"/>
  </r>
  <r>
    <x v="29"/>
    <x v="29"/>
    <x v="220"/>
    <n v="37"/>
    <x v="21"/>
    <s v="M"/>
  </r>
  <r>
    <x v="29"/>
    <x v="29"/>
    <x v="222"/>
    <n v="79"/>
    <x v="6"/>
    <s v="F"/>
  </r>
  <r>
    <x v="29"/>
    <x v="29"/>
    <x v="223"/>
    <n v="71"/>
    <x v="32"/>
    <s v="M"/>
  </r>
  <r>
    <x v="29"/>
    <x v="29"/>
    <x v="224"/>
    <n v="48"/>
    <x v="18"/>
    <s v="F"/>
  </r>
  <r>
    <x v="29"/>
    <x v="29"/>
    <x v="225"/>
    <n v="17"/>
    <x v="14"/>
    <s v="F"/>
  </r>
  <r>
    <x v="29"/>
    <x v="29"/>
    <x v="226"/>
    <n v="95"/>
    <x v="10"/>
    <s v="M"/>
  </r>
  <r>
    <x v="29"/>
    <x v="29"/>
    <x v="227"/>
    <n v="66"/>
    <x v="15"/>
    <s v="F"/>
  </r>
  <r>
    <x v="29"/>
    <x v="29"/>
    <x v="228"/>
    <n v="69"/>
    <x v="8"/>
    <s v="F"/>
  </r>
  <r>
    <x v="29"/>
    <x v="29"/>
    <x v="229"/>
    <n v="24"/>
    <x v="14"/>
    <s v="M"/>
  </r>
  <r>
    <x v="29"/>
    <x v="29"/>
    <x v="230"/>
    <n v="89"/>
    <x v="5"/>
    <s v="F"/>
  </r>
  <r>
    <x v="29"/>
    <x v="29"/>
    <x v="353"/>
    <n v="16"/>
    <x v="0"/>
    <s v="M"/>
  </r>
  <r>
    <x v="29"/>
    <x v="29"/>
    <x v="231"/>
    <n v="83"/>
    <x v="25"/>
    <s v="M"/>
  </r>
  <r>
    <x v="29"/>
    <x v="29"/>
    <x v="233"/>
    <n v="93"/>
    <x v="20"/>
    <s v="M"/>
  </r>
  <r>
    <x v="29"/>
    <x v="29"/>
    <x v="235"/>
    <n v="58"/>
    <x v="25"/>
    <s v="M"/>
  </r>
  <r>
    <x v="29"/>
    <x v="29"/>
    <x v="236"/>
    <n v="42"/>
    <x v="20"/>
    <s v="M"/>
  </r>
  <r>
    <x v="29"/>
    <x v="29"/>
    <x v="237"/>
    <n v="98"/>
    <x v="0"/>
    <s v="M"/>
  </r>
  <r>
    <x v="29"/>
    <x v="29"/>
    <x v="238"/>
    <n v="26"/>
    <x v="10"/>
    <s v="M"/>
  </r>
  <r>
    <x v="29"/>
    <x v="29"/>
    <x v="239"/>
    <n v="89"/>
    <x v="27"/>
    <s v="F"/>
  </r>
  <r>
    <x v="29"/>
    <x v="29"/>
    <x v="240"/>
    <n v="30"/>
    <x v="33"/>
    <s v="F"/>
  </r>
  <r>
    <x v="29"/>
    <x v="29"/>
    <x v="354"/>
    <n v="28"/>
    <x v="5"/>
    <s v="F"/>
  </r>
  <r>
    <x v="29"/>
    <x v="29"/>
    <x v="241"/>
    <n v="48"/>
    <x v="17"/>
    <s v="M"/>
  </r>
  <r>
    <x v="29"/>
    <x v="29"/>
    <x v="778"/>
    <n v="2"/>
    <x v="1"/>
    <s v="M"/>
  </r>
  <r>
    <x v="29"/>
    <x v="29"/>
    <x v="242"/>
    <n v="30"/>
    <x v="34"/>
    <s v="F"/>
  </r>
  <r>
    <x v="29"/>
    <x v="29"/>
    <x v="243"/>
    <n v="69"/>
    <x v="0"/>
    <s v="F"/>
  </r>
  <r>
    <x v="29"/>
    <x v="29"/>
    <x v="244"/>
    <n v="97"/>
    <x v="18"/>
    <s v="F"/>
  </r>
  <r>
    <x v="29"/>
    <x v="29"/>
    <x v="245"/>
    <n v="12"/>
    <x v="33"/>
    <s v="M"/>
  </r>
  <r>
    <x v="29"/>
    <x v="29"/>
    <x v="246"/>
    <n v="35"/>
    <x v="28"/>
    <s v="M"/>
  </r>
  <r>
    <x v="29"/>
    <x v="29"/>
    <x v="247"/>
    <n v="61"/>
    <x v="24"/>
    <s v="F"/>
  </r>
  <r>
    <x v="29"/>
    <x v="29"/>
    <x v="248"/>
    <n v="6"/>
    <x v="0"/>
    <s v="M"/>
  </r>
  <r>
    <x v="29"/>
    <x v="29"/>
    <x v="249"/>
    <n v="53"/>
    <x v="29"/>
    <s v="F"/>
  </r>
  <r>
    <x v="29"/>
    <x v="29"/>
    <x v="251"/>
    <n v="57"/>
    <x v="21"/>
    <s v="M"/>
  </r>
  <r>
    <x v="29"/>
    <x v="29"/>
    <x v="252"/>
    <n v="66"/>
    <x v="9"/>
    <s v="M"/>
  </r>
  <r>
    <x v="29"/>
    <x v="29"/>
    <x v="253"/>
    <n v="39"/>
    <x v="18"/>
    <s v="M"/>
  </r>
  <r>
    <x v="29"/>
    <x v="29"/>
    <x v="254"/>
    <n v="48"/>
    <x v="28"/>
    <s v="M"/>
  </r>
  <r>
    <x v="29"/>
    <x v="29"/>
    <x v="255"/>
    <n v="70"/>
    <x v="1"/>
    <s v="F"/>
  </r>
  <r>
    <x v="29"/>
    <x v="29"/>
    <x v="256"/>
    <n v="81"/>
    <x v="24"/>
    <s v="F"/>
  </r>
  <r>
    <x v="29"/>
    <x v="29"/>
    <x v="257"/>
    <n v="55"/>
    <x v="31"/>
    <s v="M"/>
  </r>
  <r>
    <x v="29"/>
    <x v="29"/>
    <x v="258"/>
    <n v="49"/>
    <x v="10"/>
    <s v="F"/>
  </r>
  <r>
    <x v="29"/>
    <x v="29"/>
    <x v="259"/>
    <n v="19"/>
    <x v="9"/>
    <s v="F"/>
  </r>
  <r>
    <x v="29"/>
    <x v="29"/>
    <x v="260"/>
    <n v="76"/>
    <x v="32"/>
    <s v="F"/>
  </r>
  <r>
    <x v="29"/>
    <x v="29"/>
    <x v="261"/>
    <n v="64"/>
    <x v="20"/>
    <s v="F"/>
  </r>
  <r>
    <x v="29"/>
    <x v="29"/>
    <x v="262"/>
    <n v="37"/>
    <x v="19"/>
    <s v="M"/>
  </r>
  <r>
    <x v="29"/>
    <x v="29"/>
    <x v="263"/>
    <n v="73"/>
    <x v="8"/>
    <s v="F"/>
  </r>
  <r>
    <x v="29"/>
    <x v="29"/>
    <x v="264"/>
    <n v="65"/>
    <x v="0"/>
    <s v="M"/>
  </r>
  <r>
    <x v="29"/>
    <x v="29"/>
    <x v="265"/>
    <n v="10"/>
    <x v="1"/>
    <s v="F"/>
  </r>
  <r>
    <x v="29"/>
    <x v="29"/>
    <x v="266"/>
    <n v="109"/>
    <x v="32"/>
    <s v="M"/>
  </r>
  <r>
    <x v="29"/>
    <x v="29"/>
    <x v="267"/>
    <n v="61"/>
    <x v="18"/>
    <s v="M"/>
  </r>
  <r>
    <x v="29"/>
    <x v="29"/>
    <x v="268"/>
    <n v="39"/>
    <x v="19"/>
    <s v="F"/>
  </r>
  <r>
    <x v="29"/>
    <x v="29"/>
    <x v="269"/>
    <n v="22"/>
    <x v="5"/>
    <s v="M"/>
  </r>
  <r>
    <x v="29"/>
    <x v="29"/>
    <x v="270"/>
    <n v="34"/>
    <x v="4"/>
    <s v="F"/>
  </r>
  <r>
    <x v="29"/>
    <x v="29"/>
    <x v="271"/>
    <n v="49"/>
    <x v="4"/>
    <s v="M"/>
  </r>
  <r>
    <x v="29"/>
    <x v="29"/>
    <x v="272"/>
    <n v="98"/>
    <x v="22"/>
    <s v="F"/>
  </r>
  <r>
    <x v="29"/>
    <x v="29"/>
    <x v="273"/>
    <n v="28"/>
    <x v="22"/>
    <s v="M"/>
  </r>
  <r>
    <x v="29"/>
    <x v="29"/>
    <x v="274"/>
    <n v="73"/>
    <x v="1"/>
    <s v="M"/>
  </r>
  <r>
    <x v="29"/>
    <x v="29"/>
    <x v="356"/>
    <n v="12"/>
    <x v="1"/>
    <s v="M"/>
  </r>
  <r>
    <x v="29"/>
    <x v="29"/>
    <x v="275"/>
    <n v="8"/>
    <x v="24"/>
    <s v="M"/>
  </r>
  <r>
    <x v="29"/>
    <x v="29"/>
    <x v="276"/>
    <n v="88"/>
    <x v="13"/>
    <s v="M"/>
  </r>
  <r>
    <x v="29"/>
    <x v="29"/>
    <x v="278"/>
    <n v="32"/>
    <x v="22"/>
    <s v="M"/>
  </r>
  <r>
    <x v="29"/>
    <x v="29"/>
    <x v="279"/>
    <n v="2"/>
    <x v="25"/>
    <s v="F"/>
  </r>
  <r>
    <x v="29"/>
    <x v="29"/>
    <x v="280"/>
    <n v="25"/>
    <x v="3"/>
    <s v="F"/>
  </r>
  <r>
    <x v="29"/>
    <x v="29"/>
    <x v="281"/>
    <n v="82"/>
    <x v="14"/>
    <s v="M"/>
  </r>
  <r>
    <x v="29"/>
    <x v="29"/>
    <x v="282"/>
    <n v="18"/>
    <x v="22"/>
    <s v="M"/>
  </r>
  <r>
    <x v="29"/>
    <x v="29"/>
    <x v="283"/>
    <n v="20"/>
    <x v="2"/>
    <s v="M"/>
  </r>
  <r>
    <x v="29"/>
    <x v="29"/>
    <x v="284"/>
    <n v="74"/>
    <x v="7"/>
    <s v="M"/>
  </r>
  <r>
    <x v="29"/>
    <x v="29"/>
    <x v="285"/>
    <n v="22"/>
    <x v="29"/>
    <s v="M"/>
  </r>
  <r>
    <x v="29"/>
    <x v="29"/>
    <x v="286"/>
    <n v="27"/>
    <x v="18"/>
    <s v="M"/>
  </r>
  <r>
    <x v="29"/>
    <x v="29"/>
    <x v="287"/>
    <n v="19"/>
    <x v="18"/>
    <s v="M"/>
  </r>
  <r>
    <x v="29"/>
    <x v="29"/>
    <x v="288"/>
    <n v="84"/>
    <x v="21"/>
    <s v="F"/>
  </r>
  <r>
    <x v="29"/>
    <x v="29"/>
    <x v="289"/>
    <n v="88"/>
    <x v="13"/>
    <s v="M"/>
  </r>
  <r>
    <x v="29"/>
    <x v="29"/>
    <x v="290"/>
    <n v="100"/>
    <x v="13"/>
    <s v="F"/>
  </r>
  <r>
    <x v="29"/>
    <x v="29"/>
    <x v="291"/>
    <n v="49"/>
    <x v="30"/>
    <s v="M"/>
  </r>
  <r>
    <x v="29"/>
    <x v="29"/>
    <x v="357"/>
    <n v="28"/>
    <x v="10"/>
    <s v="M"/>
  </r>
  <r>
    <x v="29"/>
    <x v="29"/>
    <x v="292"/>
    <n v="55"/>
    <x v="15"/>
    <s v="M"/>
  </r>
  <r>
    <x v="29"/>
    <x v="29"/>
    <x v="294"/>
    <n v="77"/>
    <x v="14"/>
    <s v="F"/>
  </r>
  <r>
    <x v="29"/>
    <x v="29"/>
    <x v="295"/>
    <n v="80"/>
    <x v="21"/>
    <s v="M"/>
  </r>
  <r>
    <x v="29"/>
    <x v="29"/>
    <x v="296"/>
    <n v="98"/>
    <x v="24"/>
    <s v="F"/>
  </r>
  <r>
    <x v="29"/>
    <x v="29"/>
    <x v="298"/>
    <n v="43"/>
    <x v="17"/>
    <s v="M"/>
  </r>
  <r>
    <x v="29"/>
    <x v="29"/>
    <x v="299"/>
    <n v="76"/>
    <x v="8"/>
    <s v="M"/>
  </r>
  <r>
    <x v="29"/>
    <x v="29"/>
    <x v="300"/>
    <n v="32"/>
    <x v="11"/>
    <s v="M"/>
  </r>
  <r>
    <x v="29"/>
    <x v="29"/>
    <x v="301"/>
    <n v="4"/>
    <x v="12"/>
    <s v="M"/>
  </r>
  <r>
    <x v="29"/>
    <x v="29"/>
    <x v="302"/>
    <n v="67"/>
    <x v="25"/>
    <s v="F"/>
  </r>
  <r>
    <x v="29"/>
    <x v="29"/>
    <x v="303"/>
    <n v="12"/>
    <x v="35"/>
    <s v="M"/>
  </r>
  <r>
    <x v="29"/>
    <x v="29"/>
    <x v="304"/>
    <n v="44"/>
    <x v="14"/>
    <s v="M"/>
  </r>
  <r>
    <x v="29"/>
    <x v="29"/>
    <x v="305"/>
    <n v="18"/>
    <x v="29"/>
    <s v="F"/>
  </r>
  <r>
    <x v="29"/>
    <x v="29"/>
    <x v="306"/>
    <n v="90"/>
    <x v="24"/>
    <s v="M"/>
  </r>
  <r>
    <x v="29"/>
    <x v="29"/>
    <x v="307"/>
    <n v="91"/>
    <x v="6"/>
    <s v="M"/>
  </r>
  <r>
    <x v="29"/>
    <x v="29"/>
    <x v="308"/>
    <n v="49"/>
    <x v="12"/>
    <s v="M"/>
  </r>
  <r>
    <x v="29"/>
    <x v="29"/>
    <x v="309"/>
    <n v="19"/>
    <x v="10"/>
    <s v="M"/>
  </r>
  <r>
    <x v="29"/>
    <x v="29"/>
    <x v="310"/>
    <n v="64"/>
    <x v="0"/>
    <s v="M"/>
  </r>
  <r>
    <x v="29"/>
    <x v="29"/>
    <x v="311"/>
    <n v="60"/>
    <x v="15"/>
    <s v="F"/>
  </r>
  <r>
    <x v="29"/>
    <x v="29"/>
    <x v="312"/>
    <n v="46"/>
    <x v="20"/>
    <s v="F"/>
  </r>
  <r>
    <x v="29"/>
    <x v="29"/>
    <x v="313"/>
    <n v="23"/>
    <x v="5"/>
    <s v="F"/>
  </r>
  <r>
    <x v="29"/>
    <x v="29"/>
    <x v="314"/>
    <n v="83"/>
    <x v="6"/>
    <s v="M"/>
  </r>
  <r>
    <x v="29"/>
    <x v="29"/>
    <x v="316"/>
    <n v="94"/>
    <x v="24"/>
    <s v="F"/>
  </r>
  <r>
    <x v="29"/>
    <x v="29"/>
    <x v="317"/>
    <n v="99"/>
    <x v="0"/>
    <s v="M"/>
  </r>
  <r>
    <x v="29"/>
    <x v="29"/>
    <x v="318"/>
    <n v="60"/>
    <x v="1"/>
    <s v="M"/>
  </r>
  <r>
    <x v="29"/>
    <x v="29"/>
    <x v="319"/>
    <n v="33"/>
    <x v="29"/>
    <s v="M"/>
  </r>
  <r>
    <x v="29"/>
    <x v="29"/>
    <x v="321"/>
    <n v="15"/>
    <x v="15"/>
    <s v="M"/>
  </r>
  <r>
    <x v="29"/>
    <x v="29"/>
    <x v="322"/>
    <n v="31"/>
    <x v="1"/>
    <s v="M"/>
  </r>
  <r>
    <x v="29"/>
    <x v="29"/>
    <x v="324"/>
    <n v="93"/>
    <x v="27"/>
    <s v="F"/>
  </r>
  <r>
    <x v="29"/>
    <x v="29"/>
    <x v="325"/>
    <n v="8"/>
    <x v="6"/>
    <s v="M"/>
  </r>
  <r>
    <x v="29"/>
    <x v="29"/>
    <x v="326"/>
    <n v="26"/>
    <x v="18"/>
    <s v="M"/>
  </r>
  <r>
    <x v="29"/>
    <x v="29"/>
    <x v="327"/>
    <n v="77"/>
    <x v="12"/>
    <s v="M"/>
  </r>
  <r>
    <x v="29"/>
    <x v="29"/>
    <x v="328"/>
    <n v="51"/>
    <x v="22"/>
    <s v="M"/>
  </r>
  <r>
    <x v="29"/>
    <x v="29"/>
    <x v="329"/>
    <n v="105"/>
    <x v="15"/>
    <s v="M"/>
  </r>
  <r>
    <x v="29"/>
    <x v="29"/>
    <x v="330"/>
    <n v="85"/>
    <x v="15"/>
    <s v="M"/>
  </r>
  <r>
    <x v="29"/>
    <x v="29"/>
    <x v="331"/>
    <n v="123"/>
    <x v="16"/>
    <s v="F"/>
  </r>
  <r>
    <x v="29"/>
    <x v="29"/>
    <x v="332"/>
    <n v="36"/>
    <x v="12"/>
    <s v="M"/>
  </r>
  <r>
    <x v="29"/>
    <x v="29"/>
    <x v="333"/>
    <n v="32"/>
    <x v="17"/>
    <s v="F"/>
  </r>
  <r>
    <x v="29"/>
    <x v="29"/>
    <x v="334"/>
    <n v="71"/>
    <x v="24"/>
    <s v="M"/>
  </r>
  <r>
    <x v="29"/>
    <x v="29"/>
    <x v="335"/>
    <n v="68"/>
    <x v="32"/>
    <s v="M"/>
  </r>
  <r>
    <x v="29"/>
    <x v="29"/>
    <x v="336"/>
    <n v="23"/>
    <x v="1"/>
    <s v="M"/>
  </r>
  <r>
    <x v="29"/>
    <x v="29"/>
    <x v="337"/>
    <n v="92"/>
    <x v="20"/>
    <s v="M"/>
  </r>
  <r>
    <x v="29"/>
    <x v="29"/>
    <x v="338"/>
    <n v="82"/>
    <x v="19"/>
    <s v="M"/>
  </r>
  <r>
    <x v="29"/>
    <x v="29"/>
    <x v="340"/>
    <n v="43"/>
    <x v="17"/>
    <s v="M"/>
  </r>
  <r>
    <x v="29"/>
    <x v="29"/>
    <x v="341"/>
    <n v="48"/>
    <x v="12"/>
    <s v="M"/>
  </r>
  <r>
    <x v="29"/>
    <x v="29"/>
    <x v="342"/>
    <n v="56"/>
    <x v="18"/>
    <s v="M"/>
  </r>
  <r>
    <x v="29"/>
    <x v="29"/>
    <x v="343"/>
    <n v="68"/>
    <x v="32"/>
    <s v="M"/>
  </r>
  <r>
    <x v="29"/>
    <x v="29"/>
    <x v="344"/>
    <n v="39"/>
    <x v="6"/>
    <s v="M"/>
  </r>
  <r>
    <x v="29"/>
    <x v="29"/>
    <x v="346"/>
    <n v="5"/>
    <x v="19"/>
    <s v="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6C7E791-1814-4879-B150-91D93563F42D}"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States">
  <location ref="H14:I51" firstHeaderRow="1" firstDataRow="1" firstDataCol="1"/>
  <pivotFields count="6">
    <pivotField numFmtId="14" showAll="0"/>
    <pivotField numFmtId="165" showAll="0"/>
    <pivotField showAll="0"/>
    <pivotField dataField="1" showAll="0"/>
    <pivotField axis="axisRow" showAll="0" sortType="descending">
      <items count="37">
        <item x="33"/>
        <item x="5"/>
        <item x="16"/>
        <item x="20"/>
        <item x="4"/>
        <item x="1"/>
        <item x="12"/>
        <item x="13"/>
        <item x="9"/>
        <item x="21"/>
        <item x="26"/>
        <item x="11"/>
        <item x="35"/>
        <item x="8"/>
        <item x="3"/>
        <item x="32"/>
        <item x="7"/>
        <item x="0"/>
        <item x="6"/>
        <item x="2"/>
        <item x="30"/>
        <item x="28"/>
        <item x="34"/>
        <item x="27"/>
        <item x="31"/>
        <item x="10"/>
        <item x="24"/>
        <item x="18"/>
        <item x="14"/>
        <item x="29"/>
        <item x="23"/>
        <item x="15"/>
        <item x="25"/>
        <item x="17"/>
        <item x="22"/>
        <item x="19"/>
        <item t="default"/>
      </items>
      <autoSortScope>
        <pivotArea dataOnly="0" outline="0" fieldPosition="0">
          <references count="1">
            <reference field="4294967294" count="1" selected="0">
              <x v="0"/>
            </reference>
          </references>
        </pivotArea>
      </autoSortScope>
    </pivotField>
    <pivotField showAll="0"/>
  </pivotFields>
  <rowFields count="1">
    <field x="4"/>
  </rowFields>
  <rowItems count="37">
    <i>
      <x v="17"/>
    </i>
    <i>
      <x v="31"/>
    </i>
    <i>
      <x v="18"/>
    </i>
    <i>
      <x v="26"/>
    </i>
    <i>
      <x v="3"/>
    </i>
    <i>
      <x v="5"/>
    </i>
    <i>
      <x v="34"/>
    </i>
    <i>
      <x v="25"/>
    </i>
    <i>
      <x v="35"/>
    </i>
    <i>
      <x v="9"/>
    </i>
    <i>
      <x v="16"/>
    </i>
    <i>
      <x v="27"/>
    </i>
    <i>
      <x v="1"/>
    </i>
    <i>
      <x v="13"/>
    </i>
    <i>
      <x v="29"/>
    </i>
    <i>
      <x v="6"/>
    </i>
    <i>
      <x v="7"/>
    </i>
    <i>
      <x v="15"/>
    </i>
    <i>
      <x v="23"/>
    </i>
    <i>
      <x v="28"/>
    </i>
    <i>
      <x v="2"/>
    </i>
    <i>
      <x v="32"/>
    </i>
    <i>
      <x v="21"/>
    </i>
    <i>
      <x v="33"/>
    </i>
    <i>
      <x v="4"/>
    </i>
    <i>
      <x v="8"/>
    </i>
    <i>
      <x v="11"/>
    </i>
    <i>
      <x v="24"/>
    </i>
    <i>
      <x/>
    </i>
    <i>
      <x v="19"/>
    </i>
    <i>
      <x v="10"/>
    </i>
    <i>
      <x v="20"/>
    </i>
    <i>
      <x v="14"/>
    </i>
    <i>
      <x v="12"/>
    </i>
    <i>
      <x v="30"/>
    </i>
    <i>
      <x v="22"/>
    </i>
    <i t="grand">
      <x/>
    </i>
  </rowItems>
  <colItems count="1">
    <i/>
  </colItems>
  <dataFields count="1">
    <dataField name="Sum of Revenue collect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30B2919-0B2E-490F-83C8-DE4FBF30AE23}" name="PivotTable2"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rowHeaderCaption="Date">
  <location ref="K5:L35" firstHeaderRow="1" firstDataRow="1" firstDataCol="1"/>
  <pivotFields count="6">
    <pivotField axis="axisRow" numFmtId="14" showAll="0" avgSubtotal="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avg"/>
      </items>
    </pivotField>
    <pivotField numFmtId="165"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dataField="1" showAll="0"/>
    <pivotField showAll="0"/>
    <pivotField showAll="0"/>
    <pivotField showAll="0"/>
  </pivotFields>
  <rowFields count="1">
    <field x="0"/>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rowItems>
  <colItems count="1">
    <i/>
  </colItems>
  <dataFields count="1">
    <dataField name="Count of User id" fld="2" subtotal="count" baseField="0" baseItem="0"/>
  </dataFields>
  <formats count="4">
    <format dxfId="4">
      <pivotArea collapsedLevelsAreSubtotals="1" fieldPosition="0">
        <references count="1">
          <reference field="0" count="2">
            <x v="2"/>
            <x v="3"/>
          </reference>
        </references>
      </pivotArea>
    </format>
    <format dxfId="3">
      <pivotArea dataOnly="0" labelOnly="1" fieldPosition="0">
        <references count="1">
          <reference field="0" count="2">
            <x v="2"/>
            <x v="3"/>
          </reference>
        </references>
      </pivotArea>
    </format>
    <format dxfId="2">
      <pivotArea field="0" type="button" dataOnly="0" labelOnly="1" outline="0" axis="axisRow" fieldPosition="0"/>
    </format>
    <format dxfId="1">
      <pivotArea dataOnly="0" labelOnly="1" fieldPosition="0">
        <references count="1">
          <reference field="0" count="0"/>
        </references>
      </pivotArea>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3CC5A86-DC21-4AA6-B761-95993580B6EB}" name="PivotTable4"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rowHeaderCaption="Date">
  <location ref="B15:C21" firstHeaderRow="1" firstDataRow="1" firstDataCol="1"/>
  <pivotFields count="6">
    <pivotField axis="axisRow" numFmtId="14" showAll="0">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t="default"/>
      </items>
    </pivotField>
    <pivotField numFmtId="165" showAll="0"/>
    <pivotField showAll="0">
      <items count="1000">
        <item h="1" x="57"/>
        <item h="1" x="301"/>
        <item h="1" x="95"/>
        <item x="966"/>
        <item h="1" x="885"/>
        <item h="1" x="259"/>
        <item h="1" x="328"/>
        <item h="1" x="111"/>
        <item h="1" x="698"/>
        <item h="1" x="581"/>
        <item h="1" x="384"/>
        <item h="1" x="646"/>
        <item h="1" x="219"/>
        <item h="1" x="976"/>
        <item h="1" x="810"/>
        <item h="1" x="448"/>
        <item h="1" x="601"/>
        <item h="1" x="730"/>
        <item h="1" x="268"/>
        <item h="1" x="40"/>
        <item h="1" x="614"/>
        <item h="1" x="367"/>
        <item h="1" x="847"/>
        <item h="1" x="293"/>
        <item h="1" x="606"/>
        <item h="1" x="523"/>
        <item h="1" x="247"/>
        <item h="1" x="703"/>
        <item h="1" x="927"/>
        <item h="1" x="862"/>
        <item h="1" x="907"/>
        <item h="1" x="777"/>
        <item h="1" x="599"/>
        <item h="1" x="287"/>
        <item h="1" x="472"/>
        <item h="1" x="158"/>
        <item h="1" x="887"/>
        <item h="1" x="380"/>
        <item h="1" x="503"/>
        <item h="1" x="404"/>
        <item h="1" x="296"/>
        <item h="1" x="124"/>
        <item h="1" x="988"/>
        <item h="1" x="391"/>
        <item h="1" x="899"/>
        <item h="1" x="921"/>
        <item h="1" x="562"/>
        <item h="1" x="338"/>
        <item h="1" x="850"/>
        <item h="1" x="295"/>
        <item h="1" x="456"/>
        <item h="1" x="21"/>
        <item h="1" x="426"/>
        <item h="1" x="399"/>
        <item h="1" x="451"/>
        <item h="1" x="274"/>
        <item h="1" x="912"/>
        <item h="1" x="196"/>
        <item h="1" x="713"/>
        <item h="1" x="221"/>
        <item h="1" x="439"/>
        <item h="1" x="471"/>
        <item h="1" x="526"/>
        <item h="1" x="429"/>
        <item h="1" x="799"/>
        <item h="1" x="38"/>
        <item h="1" x="201"/>
        <item h="1" x="9"/>
        <item h="1" x="653"/>
        <item h="1" x="879"/>
        <item h="1" x="957"/>
        <item h="1" x="476"/>
        <item h="1" x="242"/>
        <item h="1" x="643"/>
        <item h="1" x="262"/>
        <item h="1" x="981"/>
        <item h="1" x="128"/>
        <item h="1" x="109"/>
        <item h="1" x="518"/>
        <item h="1" x="747"/>
        <item h="1" x="438"/>
        <item h="1" x="165"/>
        <item h="1" x="495"/>
        <item h="1" x="829"/>
        <item h="1" x="913"/>
        <item h="1" x="953"/>
        <item h="1" x="1"/>
        <item h="1" x="506"/>
        <item h="1" x="63"/>
        <item h="1" x="103"/>
        <item h="1" x="694"/>
        <item h="1" x="140"/>
        <item h="1" x="519"/>
        <item h="1" x="929"/>
        <item h="1" x="997"/>
        <item h="1" x="962"/>
        <item h="1" x="415"/>
        <item h="1" x="182"/>
        <item h="1" x="939"/>
        <item h="1" x="583"/>
        <item h="1" x="78"/>
        <item h="1" x="621"/>
        <item h="1" x="748"/>
        <item h="1" x="99"/>
        <item h="1" x="541"/>
        <item h="1" x="15"/>
        <item h="1" x="558"/>
        <item h="1" x="306"/>
        <item h="1" x="133"/>
        <item h="1" x="679"/>
        <item h="1" x="858"/>
        <item h="1" x="789"/>
        <item h="1" x="935"/>
        <item h="1" x="102"/>
        <item h="1" x="361"/>
        <item h="1" x="656"/>
        <item h="1" x="19"/>
        <item h="1" x="793"/>
        <item h="1" x="343"/>
        <item h="1" x="795"/>
        <item h="1" x="66"/>
        <item h="1" x="757"/>
        <item h="1" x="322"/>
        <item h="1" x="237"/>
        <item h="1" x="42"/>
        <item h="1" x="509"/>
        <item h="1" x="673"/>
        <item h="1" x="715"/>
        <item h="1" x="685"/>
        <item h="1" x="459"/>
        <item h="1" x="303"/>
        <item h="1" x="464"/>
        <item h="1" x="12"/>
        <item h="1" x="188"/>
        <item h="1" x="641"/>
        <item h="1" x="478"/>
        <item h="1" x="853"/>
        <item h="1" x="493"/>
        <item h="1" x="116"/>
        <item h="1" x="191"/>
        <item h="1" x="890"/>
        <item h="1" x="477"/>
        <item h="1" x="377"/>
        <item h="1" x="652"/>
        <item h="1" x="24"/>
        <item h="1" x="68"/>
        <item h="1" x="818"/>
        <item h="1" x="722"/>
        <item h="1" x="852"/>
        <item h="1" x="769"/>
        <item h="1" x="355"/>
        <item h="1" x="305"/>
        <item h="1" x="784"/>
        <item h="1" x="497"/>
        <item h="1" x="592"/>
        <item h="1" x="856"/>
        <item h="1" x="910"/>
        <item h="1" x="788"/>
        <item h="1" x="662"/>
        <item h="1" x="465"/>
        <item h="1" x="393"/>
        <item h="1" x="732"/>
        <item h="1" x="342"/>
        <item h="1" x="117"/>
        <item h="1" x="460"/>
        <item h="1" x="972"/>
        <item h="1" x="130"/>
        <item h="1" x="217"/>
        <item h="1" x="294"/>
        <item h="1" x="200"/>
        <item h="1" x="169"/>
        <item h="1" x="275"/>
        <item h="1" x="971"/>
        <item h="1" x="444"/>
        <item h="1" x="337"/>
        <item h="1" x="154"/>
        <item h="1" x="965"/>
        <item h="1" x="129"/>
        <item h="1" x="410"/>
        <item h="1" x="351"/>
        <item h="1" x="500"/>
        <item h="1" x="671"/>
        <item h="1" x="990"/>
        <item h="1" x="891"/>
        <item h="1" x="457"/>
        <item h="1" x="597"/>
        <item h="1" x="261"/>
        <item h="1" x="447"/>
        <item h="1" x="776"/>
        <item h="1" x="101"/>
        <item h="1" x="213"/>
        <item h="1" x="144"/>
        <item h="1" x="208"/>
        <item h="1" x="906"/>
        <item h="1" x="786"/>
        <item h="1" x="97"/>
        <item h="1" x="207"/>
        <item h="1" x="980"/>
        <item h="1" x="312"/>
        <item h="1" x="285"/>
        <item h="1" x="942"/>
        <item h="1" x="126"/>
        <item h="1" x="304"/>
        <item h="1" x="106"/>
        <item h="1" x="47"/>
        <item h="1" x="178"/>
        <item h="1" x="627"/>
        <item h="1" x="250"/>
        <item h="1" x="232"/>
        <item h="1" x="661"/>
        <item h="1" x="561"/>
        <item h="1" x="826"/>
        <item h="1" x="516"/>
        <item h="1" x="812"/>
        <item h="1" x="733"/>
        <item h="1" x="556"/>
        <item h="1" x="474"/>
        <item h="1" x="76"/>
        <item h="1" x="569"/>
        <item h="1" x="545"/>
        <item h="1" x="245"/>
        <item h="1" x="455"/>
        <item h="1" x="985"/>
        <item h="1" x="982"/>
        <item h="1" x="204"/>
        <item h="1" x="565"/>
        <item h="1" x="382"/>
        <item h="1" x="624"/>
        <item h="1" x="419"/>
        <item h="1" x="452"/>
        <item h="1" x="857"/>
        <item h="1" x="81"/>
        <item h="1" x="302"/>
        <item h="1" x="884"/>
        <item h="1" x="736"/>
        <item h="1" x="761"/>
        <item h="1" x="372"/>
        <item h="1" x="74"/>
        <item h="1" x="860"/>
        <item h="1" x="530"/>
        <item h="1" x="598"/>
        <item h="1" x="485"/>
        <item h="1" x="333"/>
        <item h="1" x="536"/>
        <item h="1" x="90"/>
        <item h="1" x="803"/>
        <item h="1" x="89"/>
        <item h="1" x="125"/>
        <item h="1" x="828"/>
        <item h="1" x="589"/>
        <item h="1" x="233"/>
        <item h="1" x="118"/>
        <item h="1" x="928"/>
        <item h="1" x="174"/>
        <item h="1" x="511"/>
        <item h="1" x="838"/>
        <item h="1" x="473"/>
        <item h="1" x="868"/>
        <item h="1" x="547"/>
        <item h="1" x="37"/>
        <item h="1" x="226"/>
        <item h="1" x="525"/>
        <item h="1" x="375"/>
        <item h="1" x="968"/>
        <item h="1" x="779"/>
        <item h="1" x="576"/>
        <item h="1" x="593"/>
        <item h="1" x="251"/>
        <item h="1" x="947"/>
        <item h="1" x="272"/>
        <item h="1" x="13"/>
        <item h="1" x="651"/>
        <item h="1" x="900"/>
        <item h="1" x="183"/>
        <item h="1" x="100"/>
        <item h="1" x="963"/>
        <item h="1" x="908"/>
        <item h="1" x="725"/>
        <item h="1" x="211"/>
        <item h="1" x="620"/>
        <item h="1" x="580"/>
        <item h="1" x="760"/>
        <item h="1" x="424"/>
        <item h="1" x="33"/>
        <item h="1" x="513"/>
        <item h="1" x="974"/>
        <item h="1" x="325"/>
        <item h="1" x="59"/>
        <item h="1" x="463"/>
        <item h="1" x="85"/>
        <item h="1" x="55"/>
        <item h="1" x="258"/>
        <item h="1" x="762"/>
        <item h="1" x="227"/>
        <item h="1" x="977"/>
        <item h="1" x="206"/>
        <item h="1" x="413"/>
        <item h="1" x="842"/>
        <item h="1" x="659"/>
        <item h="1" x="657"/>
        <item h="1" x="25"/>
        <item h="1" x="579"/>
        <item h="1" x="401"/>
        <item h="1" x="215"/>
        <item h="1" x="131"/>
        <item h="1" x="532"/>
        <item h="1" x="936"/>
        <item h="1" x="17"/>
        <item h="1" x="483"/>
        <item h="1" x="863"/>
        <item h="1" x="107"/>
        <item h="1" x="744"/>
        <item h="1" x="450"/>
        <item h="1" x="823"/>
        <item h="1" x="691"/>
        <item h="1" x="94"/>
        <item h="1" x="307"/>
        <item h="1" x="60"/>
        <item h="1" x="104"/>
        <item h="1" x="766"/>
        <item h="1" x="264"/>
        <item h="1" x="48"/>
        <item h="1" x="466"/>
        <item h="1" x="84"/>
        <item h="1" x="297"/>
        <item h="1" x="770"/>
        <item h="1" x="727"/>
        <item h="1" x="142"/>
        <item h="1" x="689"/>
        <item h="1" x="321"/>
        <item h="1" x="260"/>
        <item h="1" x="195"/>
        <item h="1" x="654"/>
        <item h="1" x="649"/>
        <item h="1" x="161"/>
        <item h="1" x="682"/>
        <item h="1" x="224"/>
        <item h="1" x="861"/>
        <item h="1" x="804"/>
        <item h="1" x="146"/>
        <item h="1" x="266"/>
        <item h="1" x="164"/>
        <item h="1" x="701"/>
        <item h="1" x="358"/>
        <item h="1" x="931"/>
        <item h="1" x="315"/>
        <item h="1" x="550"/>
        <item h="1" x="239"/>
        <item h="1" x="883"/>
        <item h="1" x="630"/>
        <item h="1" x="218"/>
        <item h="1" x="256"/>
        <item h="1" x="869"/>
        <item h="1" x="892"/>
        <item h="1" x="276"/>
        <item h="1" x="370"/>
        <item h="1" x="397"/>
        <item h="1" x="773"/>
        <item h="1" x="758"/>
        <item h="1" x="893"/>
        <item h="1" x="151"/>
        <item h="1" x="743"/>
        <item h="1" x="675"/>
        <item h="1" x="148"/>
        <item h="1" x="442"/>
        <item h="1" x="792"/>
        <item h="1" x="586"/>
        <item h="1" x="222"/>
        <item h="1" x="152"/>
        <item h="1" x="602"/>
        <item h="1" x="362"/>
        <item h="1" x="608"/>
        <item h="1" x="43"/>
        <item h="1" x="98"/>
        <item h="1" x="877"/>
        <item h="1" x="546"/>
        <item h="1" x="729"/>
        <item h="1" x="639"/>
        <item h="1" x="617"/>
        <item h="1" x="501"/>
        <item h="1" x="180"/>
        <item h="1" x="840"/>
        <item h="1" x="270"/>
        <item h="1" x="996"/>
        <item h="1" x="93"/>
        <item h="1" x="177"/>
        <item h="1" x="31"/>
        <item h="1" x="737"/>
        <item h="1" x="755"/>
        <item h="1" x="243"/>
        <item h="1" x="983"/>
        <item h="1" x="7"/>
        <item h="1" x="121"/>
        <item h="1" x="373"/>
        <item h="1" x="626"/>
        <item h="1" x="394"/>
        <item h="1" x="782"/>
        <item h="1" x="827"/>
        <item h="1" x="212"/>
        <item h="1" x="323"/>
        <item h="1" x="688"/>
        <item h="1" x="344"/>
        <item h="1" x="666"/>
        <item h="1" x="392"/>
        <item h="1" x="240"/>
        <item h="1" x="667"/>
        <item h="1" x="283"/>
        <item h="1" x="806"/>
        <item h="1" x="560"/>
        <item h="1" x="944"/>
        <item h="1" x="70"/>
        <item h="1" x="80"/>
        <item h="1" x="728"/>
        <item h="1" x="489"/>
        <item h="1" x="955"/>
        <item h="1" x="281"/>
        <item h="1" x="596"/>
        <item h="1" x="5"/>
        <item h="1" x="348"/>
        <item h="1" x="327"/>
        <item h="1" x="487"/>
        <item h="1" x="571"/>
        <item h="1" x="134"/>
        <item h="1" x="950"/>
        <item h="1" x="461"/>
        <item h="1" x="932"/>
        <item h="1" x="669"/>
        <item h="1" x="6"/>
        <item h="1" x="136"/>
        <item h="1" x="470"/>
        <item h="1" x="314"/>
        <item h="1" x="336"/>
        <item h="1" x="26"/>
        <item h="1" x="120"/>
        <item h="1" x="347"/>
        <item h="1" x="170"/>
        <item h="1" x="801"/>
        <item h="1" x="851"/>
        <item h="1" x="771"/>
        <item h="1" x="922"/>
        <item h="1" x="622"/>
        <item h="1" x="920"/>
        <item h="1" x="318"/>
        <item h="1" x="619"/>
        <item h="1" x="255"/>
        <item h="1" x="830"/>
        <item h="1" x="959"/>
        <item h="1" x="865"/>
        <item h="1" x="253"/>
        <item h="1" x="462"/>
        <item h="1" x="573"/>
        <item h="1" x="521"/>
        <item h="1" x="209"/>
        <item h="1" x="329"/>
        <item h="1" x="352"/>
        <item h="1" x="979"/>
        <item h="1" x="376"/>
        <item h="1" x="994"/>
        <item h="1" x="498"/>
        <item h="1" x="475"/>
        <item h="1" x="938"/>
        <item h="1" x="664"/>
        <item h="1" x="841"/>
        <item h="1" x="595"/>
        <item h="1" x="905"/>
        <item h="1" x="790"/>
        <item h="1" x="941"/>
        <item h="1" x="353"/>
        <item h="1" x="756"/>
        <item h="1" x="50"/>
        <item h="1" x="143"/>
        <item h="1" x="51"/>
        <item h="1" x="147"/>
        <item h="1" x="819"/>
        <item h="1" x="970"/>
        <item h="1" x="431"/>
        <item h="1" x="44"/>
        <item h="1" x="64"/>
        <item h="1" x="412"/>
        <item h="1" x="231"/>
        <item h="1" x="73"/>
        <item h="1" x="973"/>
        <item h="1" x="69"/>
        <item h="1" x="179"/>
        <item h="1" x="35"/>
        <item h="1" x="216"/>
        <item h="1" x="678"/>
        <item h="1" x="508"/>
        <item h="1" x="168"/>
        <item h="1" x="440"/>
        <item h="1" x="610"/>
        <item h="1" x="898"/>
        <item h="1" x="751"/>
        <item h="1" x="710"/>
        <item h="1" x="533"/>
        <item h="1" x="816"/>
        <item h="1" x="881"/>
        <item h="1" x="794"/>
        <item h="1" x="238"/>
        <item h="1" x="176"/>
        <item h="1" x="56"/>
        <item h="1" x="896"/>
        <item h="1" x="515"/>
        <item h="1" x="658"/>
        <item h="1" x="18"/>
        <item h="1" x="633"/>
        <item h="1" x="930"/>
        <item h="1" x="446"/>
        <item h="1" x="707"/>
        <item h="1" x="41"/>
        <item h="1" x="445"/>
        <item h="1" x="49"/>
        <item h="1" x="937"/>
        <item h="1" x="389"/>
        <item h="1" x="638"/>
        <item h="1" x="684"/>
        <item h="1" x="388"/>
        <item h="1" x="752"/>
        <item h="1" x="808"/>
        <item h="1" x="408"/>
        <item h="1" x="568"/>
        <item h="1" x="674"/>
        <item h="1" x="229"/>
        <item h="1" x="244"/>
        <item h="1" x="252"/>
        <item h="1" x="10"/>
        <item h="1" x="813"/>
        <item h="1" x="273"/>
        <item h="1" x="587"/>
        <item h="1" x="636"/>
        <item h="1" x="631"/>
        <item h="1" x="740"/>
        <item h="1" x="958"/>
        <item h="1" x="319"/>
        <item h="1" x="552"/>
        <item h="1" x="30"/>
        <item h="1" x="946"/>
        <item h="1" x="585"/>
        <item h="1" x="405"/>
        <item h="1" x="71"/>
        <item h="1" x="150"/>
        <item h="1" x="385"/>
        <item h="1" x="27"/>
        <item h="1" x="726"/>
        <item h="1" x="482"/>
        <item h="1" x="677"/>
        <item h="1" x="880"/>
        <item h="1" x="843"/>
        <item h="1" x="443"/>
        <item h="1" x="398"/>
        <item h="1" x="486"/>
        <item h="1" x="821"/>
        <item h="1" x="809"/>
        <item h="1" x="648"/>
        <item h="1" x="436"/>
        <item h="1" x="798"/>
        <item h="1" x="14"/>
        <item h="1" x="458"/>
        <item h="1" x="588"/>
        <item h="1" x="83"/>
        <item h="1" x="888"/>
        <item h="1" x="145"/>
        <item h="1" x="334"/>
        <item h="1" x="317"/>
        <item h="1" x="340"/>
        <item h="1" x="236"/>
        <item h="1" x="28"/>
        <item h="1" x="797"/>
        <item h="1" x="663"/>
        <item h="1" x="915"/>
        <item h="1" x="564"/>
        <item h="1" x="609"/>
        <item h="1" x="492"/>
        <item h="1" x="514"/>
        <item h="1" x="156"/>
        <item h="1" x="517"/>
        <item h="1" x="846"/>
        <item h="1" x="549"/>
        <item h="1" x="198"/>
        <item h="1" x="835"/>
        <item h="1" x="895"/>
        <item h="1" x="406"/>
        <item h="1" x="731"/>
        <item h="1" x="632"/>
        <item h="1" x="279"/>
        <item h="1" x="709"/>
        <item h="1" x="502"/>
        <item h="1" x="655"/>
        <item h="1" x="686"/>
        <item h="1" x="300"/>
        <item h="1" x="695"/>
        <item h="1" x="52"/>
        <item h="1" x="181"/>
        <item h="1" x="991"/>
        <item h="1" x="434"/>
        <item h="1" x="8"/>
        <item h="1" x="872"/>
        <item h="1" x="379"/>
        <item h="1" x="507"/>
        <item h="1" x="235"/>
        <item h="1" x="435"/>
        <item h="1" x="539"/>
        <item h="1" x="612"/>
        <item h="1" x="618"/>
        <item h="1" x="91"/>
        <item h="1" x="246"/>
        <item h="1" x="16"/>
        <item h="1" x="901"/>
        <item h="1" x="839"/>
        <item h="1" x="528"/>
        <item h="1" x="934"/>
        <item h="1" x="292"/>
        <item h="1" x="374"/>
        <item h="1" x="749"/>
        <item h="1" x="787"/>
        <item h="1" x="590"/>
        <item h="1" x="504"/>
        <item h="1" x="969"/>
        <item h="1" x="414"/>
        <item h="1" x="531"/>
        <item h="1" x="359"/>
        <item h="1" x="418"/>
        <item h="1" x="734"/>
        <item h="1" x="623"/>
        <item h="1" x="763"/>
        <item h="1" x="366"/>
        <item h="1" x="527"/>
        <item h="1" x="480"/>
        <item h="1" x="874"/>
        <item h="1" x="943"/>
        <item h="1" x="280"/>
        <item h="1" x="194"/>
        <item h="1" x="167"/>
        <item h="1" x="834"/>
        <item h="1" x="115"/>
        <item h="1" x="555"/>
        <item h="1" x="542"/>
        <item h="1" x="714"/>
        <item h="1" x="110"/>
        <item h="1" x="39"/>
        <item h="1" x="203"/>
        <item h="1" x="32"/>
        <item h="1" x="288"/>
        <item h="1" x="54"/>
        <item h="1" x="332"/>
        <item h="1" x="36"/>
        <item h="1" x="886"/>
        <item h="1" x="778"/>
        <item h="1" x="711"/>
        <item h="1" x="96"/>
        <item h="1" x="559"/>
        <item h="1" x="357"/>
        <item h="1" x="903"/>
        <item h="1" x="735"/>
        <item h="1" x="871"/>
        <item h="1" x="432"/>
        <item h="1" x="832"/>
        <item h="1" x="575"/>
        <item h="1" x="248"/>
        <item h="1" x="537"/>
        <item h="1" x="197"/>
        <item h="1" x="975"/>
        <item h="1" x="331"/>
        <item h="1" x="23"/>
        <item h="1" x="356"/>
        <item h="1" x="836"/>
        <item h="1" x="625"/>
        <item h="1" x="345"/>
        <item h="1" x="257"/>
        <item h="1" x="909"/>
        <item h="1" x="534"/>
        <item h="1" x="764"/>
        <item h="1" x="491"/>
        <item h="1" x="644"/>
        <item h="1" x="409"/>
        <item h="1" x="680"/>
        <item h="1" x="914"/>
        <item h="1" x="132"/>
        <item h="1" x="228"/>
        <item h="1" x="407"/>
        <item h="1" x="706"/>
        <item h="1" x="566"/>
        <item h="1" x="162"/>
        <item h="1" x="308"/>
        <item h="1" x="704"/>
        <item h="1" x="557"/>
        <item h="1" x="538"/>
        <item h="1" x="902"/>
        <item h="1" x="53"/>
        <item h="1" x="543"/>
        <item h="1" x="594"/>
        <item h="1" x="574"/>
        <item h="1" x="187"/>
        <item h="1" x="616"/>
        <item h="1" x="716"/>
        <item h="1" x="310"/>
        <item h="1" x="750"/>
        <item h="1" x="949"/>
        <item h="1" x="866"/>
        <item h="1" x="964"/>
        <item h="1" x="645"/>
        <item h="1" x="363"/>
        <item h="1" x="911"/>
        <item h="1" x="814"/>
        <item h="1" x="289"/>
        <item h="1" x="62"/>
        <item h="1" x="882"/>
        <item h="1" x="993"/>
        <item h="1" x="160"/>
        <item h="1" x="371"/>
        <item h="1" x="529"/>
        <item h="1" x="77"/>
        <item h="1" x="449"/>
        <item h="1" x="870"/>
        <item h="1" x="108"/>
        <item h="1" x="791"/>
        <item h="1" x="105"/>
        <item h="1" x="554"/>
        <item h="1" x="961"/>
        <item h="1" x="864"/>
        <item h="1" x="925"/>
        <item h="1" x="578"/>
        <item h="1" x="724"/>
        <item h="1" x="166"/>
        <item h="1" x="286"/>
        <item h="1" x="676"/>
        <item h="1" x="2"/>
        <item h="1" x="768"/>
        <item h="1" x="192"/>
        <item h="1" x="313"/>
        <item h="1" x="833"/>
        <item h="1" x="849"/>
        <item h="1" x="540"/>
        <item h="1" x="269"/>
        <item h="1" x="11"/>
        <item h="1" x="742"/>
        <item h="1" x="172"/>
        <item h="1" x="113"/>
        <item h="1" x="635"/>
        <item h="1" x="234"/>
        <item h="1" x="420"/>
        <item h="1" x="723"/>
        <item h="1" x="510"/>
        <item h="1" x="668"/>
        <item h="1" x="214"/>
        <item h="1" x="603"/>
        <item h="1" x="746"/>
        <item h="1" x="802"/>
        <item h="1" x="824"/>
        <item h="1" x="20"/>
        <item h="1" x="153"/>
        <item h="1" x="553"/>
        <item h="1" x="3"/>
        <item h="1" x="86"/>
        <item h="1" x="499"/>
        <item h="1" x="92"/>
        <item h="1" x="335"/>
        <item h="1" x="720"/>
        <item h="1" x="437"/>
        <item h="1" x="551"/>
        <item h="1" x="364"/>
        <item h="1" x="995"/>
        <item h="1" x="326"/>
        <item h="1" x="114"/>
        <item h="1" x="660"/>
        <item h="1" x="29"/>
        <item h="1" x="984"/>
        <item h="1" x="417"/>
        <item h="1" x="346"/>
        <item h="1" x="265"/>
        <item h="1" x="989"/>
        <item h="1" x="986"/>
        <item h="1" x="157"/>
        <item h="1" x="845"/>
        <item h="1" x="917"/>
        <item h="1" x="505"/>
        <item h="1" x="945"/>
        <item h="1" x="254"/>
        <item h="1" x="230"/>
        <item h="1" x="159"/>
        <item h="1" x="708"/>
        <item h="1" x="190"/>
        <item h="1" x="396"/>
        <item h="1" x="441"/>
        <item h="1" x="919"/>
        <item h="1" x="400"/>
        <item h="1" x="672"/>
        <item h="1" x="774"/>
        <item h="1" x="904"/>
        <item h="1" x="607"/>
        <item h="1" x="202"/>
        <item h="1" x="960"/>
        <item h="1" x="796"/>
        <item h="1" x="718"/>
        <item h="1" x="299"/>
        <item h="1" x="563"/>
        <item h="1" x="873"/>
        <item h="1" x="468"/>
        <item h="1" x="135"/>
        <item h="1" x="139"/>
        <item h="1" x="378"/>
        <item h="1" x="775"/>
        <item h="1" x="241"/>
        <item h="1" x="705"/>
        <item h="1" x="354"/>
        <item h="1" x="119"/>
        <item h="1" x="75"/>
        <item h="1" x="220"/>
        <item h="1" x="512"/>
        <item h="1" x="282"/>
        <item h="1" x="605"/>
        <item h="1" x="717"/>
        <item h="1" x="613"/>
        <item h="1" x="79"/>
        <item h="1" x="430"/>
        <item h="1" x="535"/>
        <item h="1" x="702"/>
        <item h="1" x="634"/>
        <item h="1" x="570"/>
        <item h="1" x="390"/>
        <item h="1" x="277"/>
        <item h="1" x="611"/>
        <item h="1" x="687"/>
        <item h="1" x="916"/>
        <item h="1" x="469"/>
        <item h="1" x="199"/>
        <item h="1" x="926"/>
        <item h="1" x="112"/>
        <item h="1" x="141"/>
        <item h="1" x="889"/>
        <item h="1" x="940"/>
        <item h="1" x="330"/>
        <item h="1" x="324"/>
        <item h="1" x="479"/>
        <item h="1" x="186"/>
        <item h="1" x="780"/>
        <item h="1" x="425"/>
        <item h="1" x="699"/>
        <item h="1" x="163"/>
        <item h="1" x="263"/>
        <item h="1" x="745"/>
        <item h="1" x="584"/>
        <item h="1" x="650"/>
        <item h="1" x="894"/>
        <item h="1" x="481"/>
        <item h="1" x="783"/>
        <item h="1" x="428"/>
        <item h="1" x="855"/>
        <item h="1" x="122"/>
        <item h="1" x="173"/>
        <item h="1" x="453"/>
        <item h="1" x="184"/>
        <item h="1" x="781"/>
        <item h="1" x="284"/>
        <item h="1" x="844"/>
        <item h="1" x="924"/>
        <item h="1" x="697"/>
        <item h="1" x="604"/>
        <item h="1" x="951"/>
        <item h="1" x="998"/>
        <item h="1" x="298"/>
        <item h="1" x="524"/>
        <item h="1" x="381"/>
        <item h="1" x="544"/>
        <item h="1" x="647"/>
        <item h="1" x="876"/>
        <item h="1" x="820"/>
        <item h="1" x="368"/>
        <item h="1" x="271"/>
        <item h="1" x="923"/>
        <item h="1" x="149"/>
        <item h="1" x="591"/>
        <item h="1" x="496"/>
        <item h="1" x="339"/>
        <item h="1" x="494"/>
        <item h="1" x="954"/>
        <item h="1" x="548"/>
        <item h="1" x="628"/>
        <item h="1" x="987"/>
        <item h="1" x="837"/>
        <item h="1" x="427"/>
        <item h="1" x="433"/>
        <item h="1" x="193"/>
        <item h="1" x="867"/>
        <item h="1" x="520"/>
        <item h="1" x="210"/>
        <item h="1" x="127"/>
        <item h="1" x="712"/>
        <item h="1" x="615"/>
        <item h="1" x="423"/>
        <item h="1" x="817"/>
        <item h="1" x="4"/>
        <item h="1" x="765"/>
        <item h="1" x="875"/>
        <item h="1" x="978"/>
        <item h="1" x="225"/>
        <item h="1" x="738"/>
        <item h="1" x="88"/>
        <item h="1" x="741"/>
        <item h="1" x="365"/>
        <item h="1" x="859"/>
        <item h="1" x="815"/>
        <item h="1" x="567"/>
        <item h="1" x="189"/>
        <item h="1" x="34"/>
        <item h="1" x="484"/>
        <item h="1" x="577"/>
        <item h="1" x="956"/>
        <item h="1" x="642"/>
        <item h="1" x="878"/>
        <item h="1" x="61"/>
        <item h="1" x="155"/>
        <item h="1" x="822"/>
        <item h="1" x="138"/>
        <item h="1" x="772"/>
        <item h="1" x="825"/>
        <item h="1" x="582"/>
        <item h="1" x="700"/>
        <item h="1" x="349"/>
        <item h="1" x="897"/>
        <item h="1" x="267"/>
        <item h="1" x="171"/>
        <item h="1" x="22"/>
        <item h="1" x="383"/>
        <item h="1" x="637"/>
        <item h="1" x="309"/>
        <item h="1" x="670"/>
        <item h="1" x="918"/>
        <item h="1" x="522"/>
        <item h="1" x="402"/>
        <item h="1" x="454"/>
        <item h="1" x="403"/>
        <item h="1" x="854"/>
        <item h="1" x="46"/>
        <item h="1" x="640"/>
        <item h="1" x="807"/>
        <item h="1" x="467"/>
        <item h="1" x="123"/>
        <item h="1" x="422"/>
        <item h="1" x="488"/>
        <item h="1" x="785"/>
        <item h="1" x="175"/>
        <item h="1" x="341"/>
        <item h="1" x="249"/>
        <item h="1" x="693"/>
        <item h="1" x="721"/>
        <item h="1" x="948"/>
        <item h="1" x="290"/>
        <item h="1" x="67"/>
        <item h="1" x="967"/>
        <item h="1" x="360"/>
        <item h="1" x="600"/>
        <item h="1" x="320"/>
        <item h="1" x="629"/>
        <item h="1" x="395"/>
        <item h="1" x="992"/>
        <item h="1" x="411"/>
        <item h="1" x="421"/>
        <item h="1" x="805"/>
        <item h="1" x="45"/>
        <item h="1" x="350"/>
        <item h="1" x="767"/>
        <item h="1" x="800"/>
        <item h="1" x="739"/>
        <item h="1" x="952"/>
        <item h="1" x="831"/>
        <item h="1" x="223"/>
        <item h="1" x="291"/>
        <item h="1" x="416"/>
        <item h="1" x="681"/>
        <item h="1" x="811"/>
        <item h="1" x="386"/>
        <item h="1" x="754"/>
        <item h="1" x="753"/>
        <item h="1" x="692"/>
        <item h="1" x="137"/>
        <item h="1" x="82"/>
        <item h="1" x="205"/>
        <item h="1" x="185"/>
        <item h="1" x="65"/>
        <item h="1" x="719"/>
        <item h="1" x="311"/>
        <item h="1" x="759"/>
        <item h="1" x="572"/>
        <item h="1" x="683"/>
        <item h="1" x="316"/>
        <item h="1" x="87"/>
        <item h="1" x="665"/>
        <item h="1" x="369"/>
        <item h="1" x="58"/>
        <item h="1" x="690"/>
        <item h="1" x="278"/>
        <item h="1" x="72"/>
        <item h="1" x="490"/>
        <item h="1" x="696"/>
        <item h="1" x="387"/>
        <item h="1" x="933"/>
        <item h="1" x="0"/>
        <item h="1" x="848"/>
        <item t="default"/>
      </items>
    </pivotField>
    <pivotField dataField="1" showAll="0"/>
    <pivotField showAll="0"/>
    <pivotField showAll="0"/>
  </pivotFields>
  <rowFields count="1">
    <field x="0"/>
  </rowFields>
  <rowItems count="6">
    <i>
      <x v="3"/>
    </i>
    <i>
      <x v="9"/>
    </i>
    <i>
      <x v="10"/>
    </i>
    <i>
      <x v="17"/>
    </i>
    <i>
      <x v="23"/>
    </i>
    <i>
      <x v="24"/>
    </i>
  </rowItems>
  <colItems count="1">
    <i/>
  </colItems>
  <dataFields count="1">
    <dataField name="Average of Revenue collected" fld="3" subtotal="average" baseField="1" baseItem="0"/>
  </dataFields>
  <formats count="1">
    <format dxfId="0">
      <pivotArea dataOnly="0" labelOnly="1" fieldPosition="0">
        <references count="1">
          <reference field="0" count="6">
            <x v="3"/>
            <x v="9"/>
            <x v="10"/>
            <x v="17"/>
            <x v="23"/>
            <x v="2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ser_id" xr10:uid="{C50F7417-1014-4CFC-BBAB-192D6001FEAA}" sourceName="User id">
  <pivotTables>
    <pivotTable tabId="5" name="PivotTable4"/>
  </pivotTables>
  <data>
    <tabular pivotCacheId="1626825241">
      <items count="999">
        <i x="57"/>
        <i x="301"/>
        <i x="95"/>
        <i x="966" s="1"/>
        <i x="885"/>
        <i x="259"/>
        <i x="328"/>
        <i x="111"/>
        <i x="698"/>
        <i x="581"/>
        <i x="384"/>
        <i x="646"/>
        <i x="219"/>
        <i x="976"/>
        <i x="810"/>
        <i x="448"/>
        <i x="601"/>
        <i x="730"/>
        <i x="268"/>
        <i x="40"/>
        <i x="614"/>
        <i x="367"/>
        <i x="847"/>
        <i x="293"/>
        <i x="606"/>
        <i x="523"/>
        <i x="247"/>
        <i x="703"/>
        <i x="927"/>
        <i x="862"/>
        <i x="907"/>
        <i x="777"/>
        <i x="599"/>
        <i x="287"/>
        <i x="472"/>
        <i x="158"/>
        <i x="887"/>
        <i x="380"/>
        <i x="503"/>
        <i x="404"/>
        <i x="296"/>
        <i x="124"/>
        <i x="988"/>
        <i x="391"/>
        <i x="899"/>
        <i x="921"/>
        <i x="562"/>
        <i x="338"/>
        <i x="850"/>
        <i x="295"/>
        <i x="456"/>
        <i x="21"/>
        <i x="426"/>
        <i x="399"/>
        <i x="451"/>
        <i x="274"/>
        <i x="912"/>
        <i x="196"/>
        <i x="713"/>
        <i x="221"/>
        <i x="439"/>
        <i x="471"/>
        <i x="526"/>
        <i x="429"/>
        <i x="799"/>
        <i x="38"/>
        <i x="201"/>
        <i x="9"/>
        <i x="653"/>
        <i x="879"/>
        <i x="957"/>
        <i x="476"/>
        <i x="242"/>
        <i x="643"/>
        <i x="262"/>
        <i x="981"/>
        <i x="128"/>
        <i x="109"/>
        <i x="518"/>
        <i x="747"/>
        <i x="438"/>
        <i x="165"/>
        <i x="495"/>
        <i x="829"/>
        <i x="913"/>
        <i x="953"/>
        <i x="1"/>
        <i x="506"/>
        <i x="63"/>
        <i x="103"/>
        <i x="694"/>
        <i x="140"/>
        <i x="519"/>
        <i x="929"/>
        <i x="997"/>
        <i x="962"/>
        <i x="415"/>
        <i x="182"/>
        <i x="939"/>
        <i x="583"/>
        <i x="78"/>
        <i x="621"/>
        <i x="748"/>
        <i x="99"/>
        <i x="541"/>
        <i x="15"/>
        <i x="558"/>
        <i x="306"/>
        <i x="133"/>
        <i x="679"/>
        <i x="858"/>
        <i x="789"/>
        <i x="935"/>
        <i x="102"/>
        <i x="361"/>
        <i x="656"/>
        <i x="19"/>
        <i x="793"/>
        <i x="343"/>
        <i x="795"/>
        <i x="66"/>
        <i x="757"/>
        <i x="322"/>
        <i x="237"/>
        <i x="42"/>
        <i x="509"/>
        <i x="673"/>
        <i x="715"/>
        <i x="685"/>
        <i x="459"/>
        <i x="303"/>
        <i x="464"/>
        <i x="12"/>
        <i x="188"/>
        <i x="641"/>
        <i x="478"/>
        <i x="853"/>
        <i x="493"/>
        <i x="116"/>
        <i x="191"/>
        <i x="890"/>
        <i x="477"/>
        <i x="377"/>
        <i x="652"/>
        <i x="24"/>
        <i x="68"/>
        <i x="818"/>
        <i x="722"/>
        <i x="852"/>
        <i x="769"/>
        <i x="355"/>
        <i x="305"/>
        <i x="784"/>
        <i x="497"/>
        <i x="592"/>
        <i x="856"/>
        <i x="910"/>
        <i x="788"/>
        <i x="662"/>
        <i x="465"/>
        <i x="393"/>
        <i x="732"/>
        <i x="342"/>
        <i x="117"/>
        <i x="460"/>
        <i x="972"/>
        <i x="130"/>
        <i x="217"/>
        <i x="294"/>
        <i x="200"/>
        <i x="169"/>
        <i x="275"/>
        <i x="971"/>
        <i x="444"/>
        <i x="337"/>
        <i x="154"/>
        <i x="965"/>
        <i x="129"/>
        <i x="410"/>
        <i x="351"/>
        <i x="500"/>
        <i x="671"/>
        <i x="990"/>
        <i x="891"/>
        <i x="457"/>
        <i x="597"/>
        <i x="261"/>
        <i x="447"/>
        <i x="776"/>
        <i x="101"/>
        <i x="213"/>
        <i x="144"/>
        <i x="208"/>
        <i x="906"/>
        <i x="786"/>
        <i x="97"/>
        <i x="207"/>
        <i x="980"/>
        <i x="312"/>
        <i x="285"/>
        <i x="942"/>
        <i x="126"/>
        <i x="304"/>
        <i x="106"/>
        <i x="47"/>
        <i x="178"/>
        <i x="627"/>
        <i x="250"/>
        <i x="232"/>
        <i x="661"/>
        <i x="561"/>
        <i x="826"/>
        <i x="516"/>
        <i x="812"/>
        <i x="733"/>
        <i x="556"/>
        <i x="474"/>
        <i x="76"/>
        <i x="569"/>
        <i x="545"/>
        <i x="245"/>
        <i x="455"/>
        <i x="985"/>
        <i x="982"/>
        <i x="204"/>
        <i x="565"/>
        <i x="382"/>
        <i x="624"/>
        <i x="419"/>
        <i x="452"/>
        <i x="857"/>
        <i x="81"/>
        <i x="302"/>
        <i x="884"/>
        <i x="736"/>
        <i x="761"/>
        <i x="372"/>
        <i x="74"/>
        <i x="860"/>
        <i x="530"/>
        <i x="598"/>
        <i x="485"/>
        <i x="333"/>
        <i x="536"/>
        <i x="90"/>
        <i x="803"/>
        <i x="89"/>
        <i x="125"/>
        <i x="828"/>
        <i x="589"/>
        <i x="233"/>
        <i x="118"/>
        <i x="928"/>
        <i x="174"/>
        <i x="511"/>
        <i x="838"/>
        <i x="473"/>
        <i x="868"/>
        <i x="547"/>
        <i x="37"/>
        <i x="226"/>
        <i x="525"/>
        <i x="375"/>
        <i x="968"/>
        <i x="779"/>
        <i x="576"/>
        <i x="593"/>
        <i x="251"/>
        <i x="947"/>
        <i x="272"/>
        <i x="13"/>
        <i x="651"/>
        <i x="900"/>
        <i x="183"/>
        <i x="100"/>
        <i x="963"/>
        <i x="908"/>
        <i x="725"/>
        <i x="211"/>
        <i x="620"/>
        <i x="580"/>
        <i x="760"/>
        <i x="424"/>
        <i x="33"/>
        <i x="513"/>
        <i x="974"/>
        <i x="325"/>
        <i x="59"/>
        <i x="463"/>
        <i x="85"/>
        <i x="55"/>
        <i x="258"/>
        <i x="762"/>
        <i x="227"/>
        <i x="977"/>
        <i x="206"/>
        <i x="413"/>
        <i x="842"/>
        <i x="659"/>
        <i x="657"/>
        <i x="25"/>
        <i x="579"/>
        <i x="401"/>
        <i x="215"/>
        <i x="131"/>
        <i x="532"/>
        <i x="936"/>
        <i x="17"/>
        <i x="483"/>
        <i x="863"/>
        <i x="107"/>
        <i x="744"/>
        <i x="450"/>
        <i x="823"/>
        <i x="691"/>
        <i x="94"/>
        <i x="307"/>
        <i x="60"/>
        <i x="104"/>
        <i x="766"/>
        <i x="264"/>
        <i x="48"/>
        <i x="466"/>
        <i x="84"/>
        <i x="297"/>
        <i x="770"/>
        <i x="727"/>
        <i x="142"/>
        <i x="689"/>
        <i x="321"/>
        <i x="260"/>
        <i x="195"/>
        <i x="654"/>
        <i x="649"/>
        <i x="161"/>
        <i x="682"/>
        <i x="224"/>
        <i x="861"/>
        <i x="804"/>
        <i x="146"/>
        <i x="266"/>
        <i x="164"/>
        <i x="701"/>
        <i x="358"/>
        <i x="931"/>
        <i x="315"/>
        <i x="550"/>
        <i x="239"/>
        <i x="883"/>
        <i x="630"/>
        <i x="218"/>
        <i x="256"/>
        <i x="869"/>
        <i x="892"/>
        <i x="276"/>
        <i x="370"/>
        <i x="397"/>
        <i x="773"/>
        <i x="758"/>
        <i x="893"/>
        <i x="151"/>
        <i x="743"/>
        <i x="675"/>
        <i x="148"/>
        <i x="442"/>
        <i x="792"/>
        <i x="586"/>
        <i x="222"/>
        <i x="152"/>
        <i x="602"/>
        <i x="362"/>
        <i x="608"/>
        <i x="43"/>
        <i x="98"/>
        <i x="877"/>
        <i x="546"/>
        <i x="729"/>
        <i x="639"/>
        <i x="617"/>
        <i x="501"/>
        <i x="180"/>
        <i x="840"/>
        <i x="270"/>
        <i x="996"/>
        <i x="93"/>
        <i x="177"/>
        <i x="31"/>
        <i x="737"/>
        <i x="755"/>
        <i x="243"/>
        <i x="983"/>
        <i x="7"/>
        <i x="121"/>
        <i x="373"/>
        <i x="626"/>
        <i x="394"/>
        <i x="782"/>
        <i x="827"/>
        <i x="212"/>
        <i x="323"/>
        <i x="688"/>
        <i x="344"/>
        <i x="666"/>
        <i x="392"/>
        <i x="240"/>
        <i x="667"/>
        <i x="283"/>
        <i x="806"/>
        <i x="560"/>
        <i x="944"/>
        <i x="70"/>
        <i x="80"/>
        <i x="728"/>
        <i x="489"/>
        <i x="955"/>
        <i x="281"/>
        <i x="596"/>
        <i x="5"/>
        <i x="348"/>
        <i x="327"/>
        <i x="487"/>
        <i x="571"/>
        <i x="134"/>
        <i x="950"/>
        <i x="461"/>
        <i x="932"/>
        <i x="669"/>
        <i x="6"/>
        <i x="136"/>
        <i x="470"/>
        <i x="314"/>
        <i x="336"/>
        <i x="26"/>
        <i x="120"/>
        <i x="347"/>
        <i x="170"/>
        <i x="801"/>
        <i x="851"/>
        <i x="771"/>
        <i x="922"/>
        <i x="622"/>
        <i x="920"/>
        <i x="318"/>
        <i x="619"/>
        <i x="255"/>
        <i x="830"/>
        <i x="959"/>
        <i x="865"/>
        <i x="253"/>
        <i x="462"/>
        <i x="573"/>
        <i x="521"/>
        <i x="209"/>
        <i x="329"/>
        <i x="352"/>
        <i x="979"/>
        <i x="376"/>
        <i x="994"/>
        <i x="498"/>
        <i x="475"/>
        <i x="938"/>
        <i x="664"/>
        <i x="841"/>
        <i x="595"/>
        <i x="905"/>
        <i x="790"/>
        <i x="941"/>
        <i x="353"/>
        <i x="756"/>
        <i x="50"/>
        <i x="143"/>
        <i x="51"/>
        <i x="147"/>
        <i x="819"/>
        <i x="970"/>
        <i x="431"/>
        <i x="44"/>
        <i x="64"/>
        <i x="412"/>
        <i x="231"/>
        <i x="73"/>
        <i x="973"/>
        <i x="69"/>
        <i x="179"/>
        <i x="35"/>
        <i x="216"/>
        <i x="678"/>
        <i x="508"/>
        <i x="168"/>
        <i x="440"/>
        <i x="610"/>
        <i x="898"/>
        <i x="751"/>
        <i x="710"/>
        <i x="533"/>
        <i x="816"/>
        <i x="881"/>
        <i x="794"/>
        <i x="238"/>
        <i x="176"/>
        <i x="56"/>
        <i x="896"/>
        <i x="515"/>
        <i x="658"/>
        <i x="18"/>
        <i x="633"/>
        <i x="930"/>
        <i x="446"/>
        <i x="707"/>
        <i x="41"/>
        <i x="445"/>
        <i x="49"/>
        <i x="937"/>
        <i x="389"/>
        <i x="638"/>
        <i x="684"/>
        <i x="388"/>
        <i x="752"/>
        <i x="808"/>
        <i x="408"/>
        <i x="568"/>
        <i x="674"/>
        <i x="229"/>
        <i x="244"/>
        <i x="252"/>
        <i x="10"/>
        <i x="813"/>
        <i x="273"/>
        <i x="587"/>
        <i x="636"/>
        <i x="631"/>
        <i x="740"/>
        <i x="958"/>
        <i x="319"/>
        <i x="552"/>
        <i x="30"/>
        <i x="946"/>
        <i x="585"/>
        <i x="405"/>
        <i x="71"/>
        <i x="150"/>
        <i x="385"/>
        <i x="27"/>
        <i x="726"/>
        <i x="482"/>
        <i x="677"/>
        <i x="880"/>
        <i x="843"/>
        <i x="443"/>
        <i x="398"/>
        <i x="486"/>
        <i x="821"/>
        <i x="809"/>
        <i x="648"/>
        <i x="436"/>
        <i x="798"/>
        <i x="14"/>
        <i x="458"/>
        <i x="588"/>
        <i x="83"/>
        <i x="888"/>
        <i x="145"/>
        <i x="334"/>
        <i x="317"/>
        <i x="340"/>
        <i x="236"/>
        <i x="28"/>
        <i x="797"/>
        <i x="663"/>
        <i x="915"/>
        <i x="564"/>
        <i x="609"/>
        <i x="492"/>
        <i x="514"/>
        <i x="156"/>
        <i x="517"/>
        <i x="846"/>
        <i x="549"/>
        <i x="198"/>
        <i x="835"/>
        <i x="895"/>
        <i x="406"/>
        <i x="731"/>
        <i x="632"/>
        <i x="279"/>
        <i x="709"/>
        <i x="502"/>
        <i x="655"/>
        <i x="686"/>
        <i x="300"/>
        <i x="695"/>
        <i x="52"/>
        <i x="181"/>
        <i x="991"/>
        <i x="434"/>
        <i x="8"/>
        <i x="872"/>
        <i x="379"/>
        <i x="507"/>
        <i x="235"/>
        <i x="435"/>
        <i x="539"/>
        <i x="612"/>
        <i x="618"/>
        <i x="91"/>
        <i x="246"/>
        <i x="16"/>
        <i x="901"/>
        <i x="839"/>
        <i x="528"/>
        <i x="934"/>
        <i x="292"/>
        <i x="374"/>
        <i x="749"/>
        <i x="787"/>
        <i x="590"/>
        <i x="504"/>
        <i x="969"/>
        <i x="414"/>
        <i x="531"/>
        <i x="359"/>
        <i x="418"/>
        <i x="734"/>
        <i x="623"/>
        <i x="763"/>
        <i x="366"/>
        <i x="527"/>
        <i x="480"/>
        <i x="874"/>
        <i x="943"/>
        <i x="280"/>
        <i x="194"/>
        <i x="167"/>
        <i x="834"/>
        <i x="115"/>
        <i x="555"/>
        <i x="542"/>
        <i x="714"/>
        <i x="110"/>
        <i x="39"/>
        <i x="203"/>
        <i x="32"/>
        <i x="288"/>
        <i x="54"/>
        <i x="332"/>
        <i x="36"/>
        <i x="886"/>
        <i x="778"/>
        <i x="711"/>
        <i x="96"/>
        <i x="559"/>
        <i x="357"/>
        <i x="903"/>
        <i x="735"/>
        <i x="871"/>
        <i x="432"/>
        <i x="832"/>
        <i x="575"/>
        <i x="248"/>
        <i x="537"/>
        <i x="197"/>
        <i x="975"/>
        <i x="331"/>
        <i x="23"/>
        <i x="356"/>
        <i x="836"/>
        <i x="625"/>
        <i x="345"/>
        <i x="257"/>
        <i x="909"/>
        <i x="534"/>
        <i x="764"/>
        <i x="491"/>
        <i x="644"/>
        <i x="409"/>
        <i x="680"/>
        <i x="914"/>
        <i x="132"/>
        <i x="228"/>
        <i x="407"/>
        <i x="706"/>
        <i x="566"/>
        <i x="162"/>
        <i x="308"/>
        <i x="704"/>
        <i x="557"/>
        <i x="538"/>
        <i x="902"/>
        <i x="53"/>
        <i x="543"/>
        <i x="594"/>
        <i x="574"/>
        <i x="187"/>
        <i x="616"/>
        <i x="716"/>
        <i x="310"/>
        <i x="750"/>
        <i x="949"/>
        <i x="866"/>
        <i x="964"/>
        <i x="645"/>
        <i x="363"/>
        <i x="911"/>
        <i x="814"/>
        <i x="289"/>
        <i x="62"/>
        <i x="882"/>
        <i x="993"/>
        <i x="160"/>
        <i x="371"/>
        <i x="529"/>
        <i x="77"/>
        <i x="449"/>
        <i x="870"/>
        <i x="108"/>
        <i x="791"/>
        <i x="105"/>
        <i x="554"/>
        <i x="961"/>
        <i x="864"/>
        <i x="925"/>
        <i x="578"/>
        <i x="724"/>
        <i x="166"/>
        <i x="286"/>
        <i x="676"/>
        <i x="2"/>
        <i x="768"/>
        <i x="192"/>
        <i x="313"/>
        <i x="833"/>
        <i x="849"/>
        <i x="540"/>
        <i x="269"/>
        <i x="11"/>
        <i x="742"/>
        <i x="172"/>
        <i x="113"/>
        <i x="635"/>
        <i x="234"/>
        <i x="420"/>
        <i x="723"/>
        <i x="510"/>
        <i x="668"/>
        <i x="214"/>
        <i x="603"/>
        <i x="746"/>
        <i x="802"/>
        <i x="824"/>
        <i x="20"/>
        <i x="153"/>
        <i x="553"/>
        <i x="3"/>
        <i x="86"/>
        <i x="499"/>
        <i x="92"/>
        <i x="335"/>
        <i x="720"/>
        <i x="437"/>
        <i x="551"/>
        <i x="364"/>
        <i x="995"/>
        <i x="326"/>
        <i x="114"/>
        <i x="660"/>
        <i x="29"/>
        <i x="984"/>
        <i x="417"/>
        <i x="346"/>
        <i x="265"/>
        <i x="989"/>
        <i x="986"/>
        <i x="157"/>
        <i x="845"/>
        <i x="917"/>
        <i x="505"/>
        <i x="945"/>
        <i x="254"/>
        <i x="230"/>
        <i x="159"/>
        <i x="708"/>
        <i x="190"/>
        <i x="396"/>
        <i x="441"/>
        <i x="919"/>
        <i x="400"/>
        <i x="672"/>
        <i x="774"/>
        <i x="904"/>
        <i x="607"/>
        <i x="202"/>
        <i x="960"/>
        <i x="796"/>
        <i x="718"/>
        <i x="299"/>
        <i x="563"/>
        <i x="873"/>
        <i x="468"/>
        <i x="135"/>
        <i x="139"/>
        <i x="378"/>
        <i x="775"/>
        <i x="241"/>
        <i x="705"/>
        <i x="354"/>
        <i x="119"/>
        <i x="75"/>
        <i x="220"/>
        <i x="512"/>
        <i x="282"/>
        <i x="605"/>
        <i x="717"/>
        <i x="613"/>
        <i x="79"/>
        <i x="430"/>
        <i x="535"/>
        <i x="702"/>
        <i x="634"/>
        <i x="570"/>
        <i x="390"/>
        <i x="277"/>
        <i x="611"/>
        <i x="687"/>
        <i x="916"/>
        <i x="469"/>
        <i x="199"/>
        <i x="926"/>
        <i x="112"/>
        <i x="141"/>
        <i x="889"/>
        <i x="940"/>
        <i x="330"/>
        <i x="324"/>
        <i x="479"/>
        <i x="186"/>
        <i x="780"/>
        <i x="425"/>
        <i x="699"/>
        <i x="163"/>
        <i x="263"/>
        <i x="745"/>
        <i x="584"/>
        <i x="650"/>
        <i x="894"/>
        <i x="481"/>
        <i x="783"/>
        <i x="428"/>
        <i x="855"/>
        <i x="122"/>
        <i x="173"/>
        <i x="453"/>
        <i x="184"/>
        <i x="781"/>
        <i x="284"/>
        <i x="844"/>
        <i x="924"/>
        <i x="697"/>
        <i x="604"/>
        <i x="951"/>
        <i x="998"/>
        <i x="298"/>
        <i x="524"/>
        <i x="381"/>
        <i x="544"/>
        <i x="647"/>
        <i x="876"/>
        <i x="820"/>
        <i x="368"/>
        <i x="271"/>
        <i x="923"/>
        <i x="149"/>
        <i x="591"/>
        <i x="496"/>
        <i x="339"/>
        <i x="494"/>
        <i x="954"/>
        <i x="548"/>
        <i x="628"/>
        <i x="987"/>
        <i x="837"/>
        <i x="427"/>
        <i x="433"/>
        <i x="193"/>
        <i x="867"/>
        <i x="520"/>
        <i x="210"/>
        <i x="127"/>
        <i x="712"/>
        <i x="615"/>
        <i x="423"/>
        <i x="817"/>
        <i x="4"/>
        <i x="765"/>
        <i x="875"/>
        <i x="978"/>
        <i x="225"/>
        <i x="738"/>
        <i x="88"/>
        <i x="741"/>
        <i x="365"/>
        <i x="859"/>
        <i x="815"/>
        <i x="567"/>
        <i x="189"/>
        <i x="34"/>
        <i x="484"/>
        <i x="577"/>
        <i x="956"/>
        <i x="642"/>
        <i x="878"/>
        <i x="61"/>
        <i x="155"/>
        <i x="822"/>
        <i x="138"/>
        <i x="772"/>
        <i x="825"/>
        <i x="582"/>
        <i x="700"/>
        <i x="349"/>
        <i x="897"/>
        <i x="267"/>
        <i x="171"/>
        <i x="22"/>
        <i x="383"/>
        <i x="637"/>
        <i x="309"/>
        <i x="670"/>
        <i x="918"/>
        <i x="522"/>
        <i x="402"/>
        <i x="454"/>
        <i x="403"/>
        <i x="854"/>
        <i x="46"/>
        <i x="640"/>
        <i x="807"/>
        <i x="467"/>
        <i x="123"/>
        <i x="422"/>
        <i x="488"/>
        <i x="785"/>
        <i x="175"/>
        <i x="341"/>
        <i x="249"/>
        <i x="693"/>
        <i x="721"/>
        <i x="948"/>
        <i x="290"/>
        <i x="67"/>
        <i x="967"/>
        <i x="360"/>
        <i x="600"/>
        <i x="320"/>
        <i x="629"/>
        <i x="395"/>
        <i x="992"/>
        <i x="411"/>
        <i x="421"/>
        <i x="805"/>
        <i x="45"/>
        <i x="350"/>
        <i x="767"/>
        <i x="800"/>
        <i x="739"/>
        <i x="952"/>
        <i x="831"/>
        <i x="223"/>
        <i x="291"/>
        <i x="416"/>
        <i x="681"/>
        <i x="811"/>
        <i x="386"/>
        <i x="754"/>
        <i x="753"/>
        <i x="692"/>
        <i x="137"/>
        <i x="82"/>
        <i x="205"/>
        <i x="185"/>
        <i x="65"/>
        <i x="719"/>
        <i x="311"/>
        <i x="759"/>
        <i x="572"/>
        <i x="683"/>
        <i x="316"/>
        <i x="87"/>
        <i x="665"/>
        <i x="369"/>
        <i x="58"/>
        <i x="690"/>
        <i x="278"/>
        <i x="72"/>
        <i x="490"/>
        <i x="696"/>
        <i x="387"/>
        <i x="933"/>
        <i x="0"/>
        <i x="848"/>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ser id" xr10:uid="{A548B55A-92BB-4DD9-82A9-39906B012F9E}" cache="Slicer_User_id" caption="User id" rowHeight="225425"/>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999"/>
  <sheetViews>
    <sheetView workbookViewId="0">
      <selection activeCell="C17" sqref="C17"/>
    </sheetView>
  </sheetViews>
  <sheetFormatPr defaultColWidth="14.42578125" defaultRowHeight="15" customHeight="1"/>
  <cols>
    <col min="1" max="1" width="4.140625" customWidth="1"/>
    <col min="2" max="2" width="188.28515625" customWidth="1"/>
    <col min="3" max="6" width="14.42578125" customWidth="1"/>
  </cols>
  <sheetData>
    <row r="1" spans="1:2" s="18" customFormat="1" ht="15.75" customHeight="1">
      <c r="A1" s="33"/>
      <c r="B1" s="34"/>
    </row>
    <row r="2" spans="1:2" s="18" customFormat="1" ht="15.75" customHeight="1">
      <c r="A2" s="35"/>
      <c r="B2" s="36"/>
    </row>
    <row r="3" spans="1:2" ht="15.75" customHeight="1">
      <c r="A3" s="3"/>
      <c r="B3" s="4" t="s">
        <v>0</v>
      </c>
    </row>
    <row r="4" spans="1:2" ht="15.75" customHeight="1">
      <c r="A4" s="3">
        <v>1</v>
      </c>
      <c r="B4" s="5" t="s">
        <v>1</v>
      </c>
    </row>
    <row r="5" spans="1:2" ht="15.75" customHeight="1">
      <c r="A5" s="3">
        <v>2</v>
      </c>
      <c r="B5" s="5" t="s">
        <v>2</v>
      </c>
    </row>
    <row r="6" spans="1:2" ht="15.75" customHeight="1">
      <c r="A6" s="3">
        <v>3</v>
      </c>
      <c r="B6" s="5" t="s">
        <v>3</v>
      </c>
    </row>
    <row r="7" spans="1:2" s="18" customFormat="1" ht="15.75" customHeight="1">
      <c r="A7" s="33"/>
      <c r="B7" s="34"/>
    </row>
    <row r="8" spans="1:2" ht="15.75" customHeight="1">
      <c r="A8" s="6"/>
      <c r="B8" s="7" t="s">
        <v>4</v>
      </c>
    </row>
    <row r="9" spans="1:2" ht="15.75" customHeight="1">
      <c r="A9" s="6"/>
      <c r="B9" s="8" t="s">
        <v>5</v>
      </c>
    </row>
    <row r="10" spans="1:2" s="18" customFormat="1" ht="15.75" customHeight="1">
      <c r="A10" s="35"/>
      <c r="B10" s="37"/>
    </row>
    <row r="11" spans="1:2" s="18" customFormat="1" ht="15.75" customHeight="1">
      <c r="A11" s="35"/>
      <c r="B11" s="37"/>
    </row>
    <row r="12" spans="1:2" s="18" customFormat="1" ht="15.75" customHeight="1">
      <c r="A12" s="35"/>
      <c r="B12" s="37"/>
    </row>
    <row r="13" spans="1:2" ht="15.75" customHeight="1">
      <c r="A13" s="1"/>
      <c r="B13" s="2"/>
    </row>
    <row r="18" spans="1:2" ht="15.75" customHeight="1">
      <c r="A18" s="1"/>
      <c r="B18" s="2"/>
    </row>
    <row r="21" spans="1:2" ht="15.75" customHeight="1"/>
    <row r="22" spans="1:2" ht="15.75" customHeight="1"/>
    <row r="23" spans="1:2" ht="15.75" customHeight="1"/>
    <row r="24" spans="1:2" ht="15.75" customHeight="1"/>
    <row r="25" spans="1:2" ht="15.75" customHeight="1"/>
    <row r="26" spans="1:2" ht="15.75" customHeight="1"/>
    <row r="27" spans="1:2" ht="15.75" customHeight="1"/>
    <row r="28" spans="1:2" ht="15.75" customHeight="1"/>
    <row r="29" spans="1:2" ht="15.75" customHeight="1"/>
    <row r="30" spans="1:2" ht="15.75" customHeight="1"/>
    <row r="31" spans="1:2" ht="15.75" customHeight="1"/>
    <row r="32" spans="1: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001"/>
  <sheetViews>
    <sheetView workbookViewId="0">
      <pane xSplit="1" ySplit="1" topLeftCell="B2" activePane="bottomRight" state="frozen"/>
      <selection pane="topRight" activeCell="B1" sqref="B1"/>
      <selection pane="bottomLeft" activeCell="A2" sqref="A2"/>
      <selection pane="bottomRight" activeCell="A6" sqref="A6"/>
    </sheetView>
  </sheetViews>
  <sheetFormatPr defaultColWidth="14.42578125" defaultRowHeight="15" customHeight="1"/>
  <cols>
    <col min="1" max="1" width="13.5703125" customWidth="1"/>
    <col min="2" max="2" width="25.85546875" customWidth="1"/>
    <col min="3" max="6" width="13.5703125" customWidth="1"/>
  </cols>
  <sheetData>
    <row r="1" spans="1:3" ht="15.75" customHeight="1">
      <c r="A1" s="9" t="s">
        <v>6</v>
      </c>
      <c r="B1" s="9" t="s">
        <v>7</v>
      </c>
      <c r="C1" s="9" t="s">
        <v>8</v>
      </c>
    </row>
    <row r="2" spans="1:3" ht="15.75" customHeight="1">
      <c r="A2" s="9" t="s">
        <v>9</v>
      </c>
      <c r="B2" s="9" t="s">
        <v>10</v>
      </c>
      <c r="C2" s="9" t="s">
        <v>11</v>
      </c>
    </row>
    <row r="3" spans="1:3" ht="15.75" customHeight="1">
      <c r="A3" s="9" t="s">
        <v>12</v>
      </c>
      <c r="B3" s="9" t="s">
        <v>13</v>
      </c>
      <c r="C3" s="9" t="s">
        <v>14</v>
      </c>
    </row>
    <row r="4" spans="1:3" ht="15.75" customHeight="1">
      <c r="A4" s="9" t="s">
        <v>15</v>
      </c>
      <c r="B4" s="9" t="s">
        <v>16</v>
      </c>
      <c r="C4" s="9" t="s">
        <v>11</v>
      </c>
    </row>
    <row r="5" spans="1:3" ht="15.75" customHeight="1">
      <c r="A5" s="9" t="s">
        <v>17</v>
      </c>
      <c r="B5" s="9" t="s">
        <v>10</v>
      </c>
      <c r="C5" s="9" t="s">
        <v>11</v>
      </c>
    </row>
    <row r="6" spans="1:3" ht="15.75" customHeight="1">
      <c r="A6" s="9" t="s">
        <v>18</v>
      </c>
      <c r="B6" s="9" t="s">
        <v>19</v>
      </c>
      <c r="C6" s="9" t="s">
        <v>11</v>
      </c>
    </row>
    <row r="7" spans="1:3" ht="15.75" customHeight="1">
      <c r="A7" s="9" t="s">
        <v>20</v>
      </c>
      <c r="B7" s="9" t="s">
        <v>21</v>
      </c>
      <c r="C7" s="9" t="s">
        <v>14</v>
      </c>
    </row>
    <row r="8" spans="1:3" ht="15.75" customHeight="1">
      <c r="A8" s="9" t="s">
        <v>22</v>
      </c>
      <c r="B8" s="9" t="s">
        <v>23</v>
      </c>
      <c r="C8" s="9" t="s">
        <v>11</v>
      </c>
    </row>
    <row r="9" spans="1:3" ht="15.75" customHeight="1">
      <c r="A9" s="9" t="s">
        <v>24</v>
      </c>
      <c r="B9" s="9" t="s">
        <v>25</v>
      </c>
      <c r="C9" s="9" t="s">
        <v>11</v>
      </c>
    </row>
    <row r="10" spans="1:3" ht="15.75" customHeight="1">
      <c r="A10" s="9" t="s">
        <v>26</v>
      </c>
      <c r="B10" s="9" t="s">
        <v>27</v>
      </c>
      <c r="C10" s="9" t="s">
        <v>11</v>
      </c>
    </row>
    <row r="11" spans="1:3" ht="15.75" customHeight="1">
      <c r="A11" s="9" t="s">
        <v>28</v>
      </c>
      <c r="B11" s="9" t="s">
        <v>29</v>
      </c>
      <c r="C11" s="9" t="s">
        <v>11</v>
      </c>
    </row>
    <row r="12" spans="1:3" ht="15.75" customHeight="1">
      <c r="A12" s="9" t="s">
        <v>30</v>
      </c>
      <c r="B12" s="9" t="s">
        <v>10</v>
      </c>
      <c r="C12" s="9" t="s">
        <v>11</v>
      </c>
    </row>
    <row r="13" spans="1:3" ht="15.75" customHeight="1">
      <c r="A13" s="9" t="s">
        <v>31</v>
      </c>
      <c r="B13" s="9" t="s">
        <v>32</v>
      </c>
      <c r="C13" s="9" t="s">
        <v>11</v>
      </c>
    </row>
    <row r="14" spans="1:3" ht="15.75" customHeight="1">
      <c r="A14" s="9" t="s">
        <v>33</v>
      </c>
      <c r="B14" s="9" t="s">
        <v>34</v>
      </c>
      <c r="C14" s="9" t="s">
        <v>11</v>
      </c>
    </row>
    <row r="15" spans="1:3" ht="15.75" customHeight="1">
      <c r="A15" s="9" t="s">
        <v>35</v>
      </c>
      <c r="B15" s="9" t="s">
        <v>36</v>
      </c>
      <c r="C15" s="9" t="s">
        <v>11</v>
      </c>
    </row>
    <row r="16" spans="1:3" ht="15.75" customHeight="1">
      <c r="A16" s="9" t="s">
        <v>37</v>
      </c>
      <c r="B16" s="9" t="s">
        <v>38</v>
      </c>
      <c r="C16" s="9" t="s">
        <v>11</v>
      </c>
    </row>
    <row r="17" spans="1:3" ht="15.75" customHeight="1">
      <c r="A17" s="9" t="s">
        <v>39</v>
      </c>
      <c r="B17" s="9" t="s">
        <v>40</v>
      </c>
      <c r="C17" s="9" t="s">
        <v>11</v>
      </c>
    </row>
    <row r="18" spans="1:3" ht="15.75" customHeight="1">
      <c r="A18" s="9" t="s">
        <v>41</v>
      </c>
      <c r="B18" s="9" t="s">
        <v>42</v>
      </c>
      <c r="C18" s="9" t="s">
        <v>11</v>
      </c>
    </row>
    <row r="19" spans="1:3" ht="15.75" customHeight="1">
      <c r="A19" s="9" t="s">
        <v>43</v>
      </c>
      <c r="B19" s="9" t="s">
        <v>36</v>
      </c>
      <c r="C19" s="9" t="s">
        <v>11</v>
      </c>
    </row>
    <row r="20" spans="1:3" ht="15.75" customHeight="1">
      <c r="A20" s="9" t="s">
        <v>44</v>
      </c>
      <c r="B20" s="9" t="s">
        <v>13</v>
      </c>
      <c r="C20" s="9" t="s">
        <v>11</v>
      </c>
    </row>
    <row r="21" spans="1:3" ht="15.75" customHeight="1">
      <c r="A21" s="9" t="s">
        <v>45</v>
      </c>
      <c r="B21" s="9" t="s">
        <v>19</v>
      </c>
      <c r="C21" s="9" t="s">
        <v>11</v>
      </c>
    </row>
    <row r="22" spans="1:3" ht="15.75" customHeight="1">
      <c r="A22" s="9" t="s">
        <v>46</v>
      </c>
      <c r="B22" s="9" t="s">
        <v>47</v>
      </c>
      <c r="C22" s="9" t="s">
        <v>14</v>
      </c>
    </row>
    <row r="23" spans="1:3" ht="15.75" customHeight="1">
      <c r="A23" s="9" t="s">
        <v>48</v>
      </c>
      <c r="B23" s="9" t="s">
        <v>36</v>
      </c>
      <c r="C23" s="9" t="s">
        <v>14</v>
      </c>
    </row>
    <row r="24" spans="1:3" ht="15.75" customHeight="1">
      <c r="A24" s="9" t="s">
        <v>49</v>
      </c>
      <c r="B24" s="9" t="s">
        <v>50</v>
      </c>
      <c r="C24" s="9" t="s">
        <v>11</v>
      </c>
    </row>
    <row r="25" spans="1:3" ht="15.75" customHeight="1">
      <c r="A25" s="9" t="s">
        <v>51</v>
      </c>
      <c r="B25" s="9" t="s">
        <v>19</v>
      </c>
      <c r="C25" s="9" t="s">
        <v>11</v>
      </c>
    </row>
    <row r="26" spans="1:3" ht="15.75" customHeight="1">
      <c r="A26" s="9" t="s">
        <v>52</v>
      </c>
      <c r="B26" s="9" t="s">
        <v>27</v>
      </c>
      <c r="C26" s="9" t="s">
        <v>14</v>
      </c>
    </row>
    <row r="27" spans="1:3" ht="15.75" customHeight="1">
      <c r="A27" s="9" t="s">
        <v>53</v>
      </c>
      <c r="B27" s="9" t="s">
        <v>38</v>
      </c>
      <c r="C27" s="9" t="s">
        <v>11</v>
      </c>
    </row>
    <row r="28" spans="1:3" ht="15.75" customHeight="1">
      <c r="A28" s="9" t="s">
        <v>54</v>
      </c>
      <c r="B28" s="9" t="s">
        <v>13</v>
      </c>
      <c r="C28" s="9" t="s">
        <v>14</v>
      </c>
    </row>
    <row r="29" spans="1:3" ht="15.75" customHeight="1">
      <c r="A29" s="9" t="s">
        <v>55</v>
      </c>
      <c r="B29" s="9" t="s">
        <v>56</v>
      </c>
      <c r="C29" s="9" t="s">
        <v>11</v>
      </c>
    </row>
    <row r="30" spans="1:3" ht="15.75" customHeight="1">
      <c r="A30" s="9" t="s">
        <v>57</v>
      </c>
      <c r="B30" s="9" t="s">
        <v>21</v>
      </c>
      <c r="C30" s="9" t="s">
        <v>11</v>
      </c>
    </row>
    <row r="31" spans="1:3" ht="15.75" customHeight="1">
      <c r="A31" s="9" t="s">
        <v>58</v>
      </c>
      <c r="B31" s="9" t="s">
        <v>36</v>
      </c>
      <c r="C31" s="9" t="s">
        <v>11</v>
      </c>
    </row>
    <row r="32" spans="1:3" ht="15.75" customHeight="1">
      <c r="A32" s="9" t="s">
        <v>59</v>
      </c>
      <c r="B32" s="9" t="s">
        <v>50</v>
      </c>
      <c r="C32" s="9" t="s">
        <v>11</v>
      </c>
    </row>
    <row r="33" spans="1:3" ht="15.75" customHeight="1">
      <c r="A33" s="9" t="s">
        <v>60</v>
      </c>
      <c r="B33" s="9" t="s">
        <v>61</v>
      </c>
      <c r="C33" s="9" t="s">
        <v>14</v>
      </c>
    </row>
    <row r="34" spans="1:3" ht="15.75" customHeight="1">
      <c r="A34" s="9" t="s">
        <v>62</v>
      </c>
      <c r="B34" s="9" t="s">
        <v>25</v>
      </c>
      <c r="C34" s="9" t="s">
        <v>14</v>
      </c>
    </row>
    <row r="35" spans="1:3" ht="15.75" customHeight="1">
      <c r="A35" s="9" t="s">
        <v>63</v>
      </c>
      <c r="B35" s="9" t="s">
        <v>10</v>
      </c>
      <c r="C35" s="9" t="s">
        <v>11</v>
      </c>
    </row>
    <row r="36" spans="1:3" ht="15.75" customHeight="1">
      <c r="A36" s="9" t="s">
        <v>64</v>
      </c>
      <c r="B36" s="9" t="s">
        <v>23</v>
      </c>
      <c r="C36" s="9" t="s">
        <v>11</v>
      </c>
    </row>
    <row r="37" spans="1:3" ht="15.75" customHeight="1">
      <c r="A37" s="9" t="s">
        <v>65</v>
      </c>
      <c r="B37" s="9" t="s">
        <v>66</v>
      </c>
      <c r="C37" s="9" t="s">
        <v>14</v>
      </c>
    </row>
    <row r="38" spans="1:3" ht="15.75" customHeight="1">
      <c r="A38" s="9" t="s">
        <v>67</v>
      </c>
      <c r="B38" s="9" t="s">
        <v>23</v>
      </c>
      <c r="C38" s="9" t="s">
        <v>14</v>
      </c>
    </row>
    <row r="39" spans="1:3" ht="15.75" customHeight="1">
      <c r="A39" s="9" t="s">
        <v>68</v>
      </c>
      <c r="B39" s="9" t="s">
        <v>69</v>
      </c>
      <c r="C39" s="9" t="s">
        <v>11</v>
      </c>
    </row>
    <row r="40" spans="1:3" ht="15.75" customHeight="1">
      <c r="A40" s="9" t="s">
        <v>70</v>
      </c>
      <c r="B40" s="9" t="s">
        <v>32</v>
      </c>
      <c r="C40" s="9" t="s">
        <v>14</v>
      </c>
    </row>
    <row r="41" spans="1:3" ht="15.75" customHeight="1">
      <c r="A41" s="9" t="s">
        <v>71</v>
      </c>
      <c r="B41" s="9" t="s">
        <v>72</v>
      </c>
      <c r="C41" s="9" t="s">
        <v>11</v>
      </c>
    </row>
    <row r="42" spans="1:3" ht="15.75" customHeight="1">
      <c r="A42" s="9" t="s">
        <v>73</v>
      </c>
      <c r="B42" s="9" t="s">
        <v>19</v>
      </c>
      <c r="C42" s="9" t="s">
        <v>11</v>
      </c>
    </row>
    <row r="43" spans="1:3" ht="15.75" customHeight="1">
      <c r="A43" s="9" t="s">
        <v>74</v>
      </c>
      <c r="B43" s="9" t="s">
        <v>23</v>
      </c>
      <c r="C43" s="9" t="s">
        <v>14</v>
      </c>
    </row>
    <row r="44" spans="1:3" ht="15.75" customHeight="1">
      <c r="A44" s="9" t="s">
        <v>75</v>
      </c>
      <c r="B44" s="9" t="s">
        <v>76</v>
      </c>
      <c r="C44" s="9" t="s">
        <v>11</v>
      </c>
    </row>
    <row r="45" spans="1:3" ht="15.75" customHeight="1">
      <c r="A45" s="9" t="s">
        <v>77</v>
      </c>
      <c r="B45" s="9" t="s">
        <v>78</v>
      </c>
      <c r="C45" s="9" t="s">
        <v>11</v>
      </c>
    </row>
    <row r="46" spans="1:3" ht="15.75" customHeight="1">
      <c r="A46" s="9" t="s">
        <v>79</v>
      </c>
      <c r="B46" s="9" t="s">
        <v>80</v>
      </c>
      <c r="C46" s="9" t="s">
        <v>14</v>
      </c>
    </row>
    <row r="47" spans="1:3" ht="15.75" customHeight="1">
      <c r="A47" s="9" t="s">
        <v>81</v>
      </c>
      <c r="B47" s="9" t="s">
        <v>21</v>
      </c>
      <c r="C47" s="9" t="s">
        <v>14</v>
      </c>
    </row>
    <row r="48" spans="1:3" ht="15.75" customHeight="1">
      <c r="A48" s="9" t="s">
        <v>82</v>
      </c>
      <c r="B48" s="9" t="s">
        <v>66</v>
      </c>
      <c r="C48" s="9" t="s">
        <v>14</v>
      </c>
    </row>
    <row r="49" spans="1:3" ht="15.75" customHeight="1">
      <c r="A49" s="9" t="s">
        <v>83</v>
      </c>
      <c r="B49" s="9" t="s">
        <v>47</v>
      </c>
      <c r="C49" s="9" t="s">
        <v>11</v>
      </c>
    </row>
    <row r="50" spans="1:3" ht="15.75" customHeight="1">
      <c r="A50" s="9" t="s">
        <v>84</v>
      </c>
      <c r="B50" s="9" t="s">
        <v>66</v>
      </c>
      <c r="C50" s="9" t="s">
        <v>11</v>
      </c>
    </row>
    <row r="51" spans="1:3" ht="15.75" customHeight="1">
      <c r="A51" s="9" t="s">
        <v>85</v>
      </c>
      <c r="B51" s="9" t="s">
        <v>42</v>
      </c>
      <c r="C51" s="9" t="s">
        <v>11</v>
      </c>
    </row>
    <row r="52" spans="1:3" ht="15.75" customHeight="1">
      <c r="A52" s="9" t="s">
        <v>86</v>
      </c>
      <c r="B52" s="9" t="s">
        <v>87</v>
      </c>
      <c r="C52" s="9" t="s">
        <v>11</v>
      </c>
    </row>
    <row r="53" spans="1:3" ht="15.75" customHeight="1">
      <c r="A53" s="9" t="s">
        <v>88</v>
      </c>
      <c r="B53" s="9" t="s">
        <v>47</v>
      </c>
      <c r="C53" s="9" t="s">
        <v>14</v>
      </c>
    </row>
    <row r="54" spans="1:3" ht="15.75" customHeight="1">
      <c r="A54" s="9" t="s">
        <v>89</v>
      </c>
      <c r="B54" s="9" t="s">
        <v>50</v>
      </c>
      <c r="C54" s="9" t="s">
        <v>11</v>
      </c>
    </row>
    <row r="55" spans="1:3" ht="15.75" customHeight="1">
      <c r="A55" s="9" t="s">
        <v>90</v>
      </c>
      <c r="B55" s="9" t="s">
        <v>23</v>
      </c>
      <c r="C55" s="9" t="s">
        <v>11</v>
      </c>
    </row>
    <row r="56" spans="1:3" ht="15.75" customHeight="1">
      <c r="A56" s="9" t="s">
        <v>91</v>
      </c>
      <c r="B56" s="9" t="s">
        <v>92</v>
      </c>
      <c r="C56" s="9" t="s">
        <v>11</v>
      </c>
    </row>
    <row r="57" spans="1:3" ht="15.75" customHeight="1">
      <c r="A57" s="9" t="s">
        <v>93</v>
      </c>
      <c r="B57" s="9" t="s">
        <v>27</v>
      </c>
      <c r="C57" s="9" t="s">
        <v>14</v>
      </c>
    </row>
    <row r="58" spans="1:3" ht="15.75" customHeight="1">
      <c r="A58" s="9" t="s">
        <v>94</v>
      </c>
      <c r="B58" s="9" t="s">
        <v>66</v>
      </c>
      <c r="C58" s="9" t="s">
        <v>11</v>
      </c>
    </row>
    <row r="59" spans="1:3" ht="15.75" customHeight="1">
      <c r="A59" s="9" t="s">
        <v>95</v>
      </c>
      <c r="B59" s="9" t="s">
        <v>21</v>
      </c>
      <c r="C59" s="9" t="s">
        <v>11</v>
      </c>
    </row>
    <row r="60" spans="1:3" ht="15.75" customHeight="1">
      <c r="A60" s="9" t="s">
        <v>96</v>
      </c>
      <c r="B60" s="9" t="s">
        <v>66</v>
      </c>
      <c r="C60" s="9" t="s">
        <v>14</v>
      </c>
    </row>
    <row r="61" spans="1:3" ht="15.75" customHeight="1">
      <c r="A61" s="9" t="s">
        <v>97</v>
      </c>
      <c r="B61" s="9" t="s">
        <v>13</v>
      </c>
      <c r="C61" s="9" t="s">
        <v>11</v>
      </c>
    </row>
    <row r="62" spans="1:3" ht="15.75" customHeight="1">
      <c r="A62" s="9" t="s">
        <v>98</v>
      </c>
      <c r="B62" s="9" t="s">
        <v>32</v>
      </c>
      <c r="C62" s="9" t="s">
        <v>14</v>
      </c>
    </row>
    <row r="63" spans="1:3" ht="15.75" customHeight="1">
      <c r="A63" s="9" t="s">
        <v>99</v>
      </c>
      <c r="B63" s="9" t="s">
        <v>23</v>
      </c>
      <c r="C63" s="9" t="s">
        <v>11</v>
      </c>
    </row>
    <row r="64" spans="1:3" ht="15.75" customHeight="1">
      <c r="A64" s="9" t="s">
        <v>100</v>
      </c>
      <c r="B64" s="9" t="s">
        <v>101</v>
      </c>
      <c r="C64" s="9" t="s">
        <v>11</v>
      </c>
    </row>
    <row r="65" spans="1:3" ht="15.75" customHeight="1">
      <c r="A65" s="9" t="s">
        <v>102</v>
      </c>
      <c r="B65" s="9" t="s">
        <v>101</v>
      </c>
      <c r="C65" s="9" t="s">
        <v>11</v>
      </c>
    </row>
    <row r="66" spans="1:3" ht="15.75" customHeight="1">
      <c r="A66" s="9" t="s">
        <v>103</v>
      </c>
      <c r="B66" s="9" t="s">
        <v>21</v>
      </c>
      <c r="C66" s="9" t="s">
        <v>14</v>
      </c>
    </row>
    <row r="67" spans="1:3" ht="15.75" customHeight="1">
      <c r="A67" s="9" t="s">
        <v>104</v>
      </c>
      <c r="B67" s="9" t="s">
        <v>66</v>
      </c>
      <c r="C67" s="9" t="s">
        <v>11</v>
      </c>
    </row>
    <row r="68" spans="1:3" ht="15.75" customHeight="1">
      <c r="A68" s="9" t="s">
        <v>105</v>
      </c>
      <c r="B68" s="9" t="s">
        <v>106</v>
      </c>
      <c r="C68" s="9" t="s">
        <v>11</v>
      </c>
    </row>
    <row r="69" spans="1:3" ht="15.75" customHeight="1">
      <c r="A69" s="9" t="s">
        <v>107</v>
      </c>
      <c r="B69" s="9" t="s">
        <v>61</v>
      </c>
      <c r="C69" s="9" t="s">
        <v>11</v>
      </c>
    </row>
    <row r="70" spans="1:3" ht="15.75" customHeight="1">
      <c r="A70" s="9" t="s">
        <v>108</v>
      </c>
      <c r="B70" s="9" t="s">
        <v>23</v>
      </c>
      <c r="C70" s="9" t="s">
        <v>14</v>
      </c>
    </row>
    <row r="71" spans="1:3" ht="15.75" customHeight="1">
      <c r="A71" s="9" t="s">
        <v>109</v>
      </c>
      <c r="B71" s="9" t="s">
        <v>19</v>
      </c>
      <c r="C71" s="9" t="s">
        <v>14</v>
      </c>
    </row>
    <row r="72" spans="1:3" ht="15.75" customHeight="1">
      <c r="A72" s="9" t="s">
        <v>110</v>
      </c>
      <c r="B72" s="9" t="s">
        <v>34</v>
      </c>
      <c r="C72" s="9" t="s">
        <v>14</v>
      </c>
    </row>
    <row r="73" spans="1:3" ht="15.75" customHeight="1">
      <c r="A73" s="9" t="s">
        <v>111</v>
      </c>
      <c r="B73" s="9" t="s">
        <v>23</v>
      </c>
      <c r="C73" s="9" t="s">
        <v>11</v>
      </c>
    </row>
    <row r="74" spans="1:3" ht="15.75" customHeight="1">
      <c r="A74" s="9" t="s">
        <v>112</v>
      </c>
      <c r="B74" s="9" t="s">
        <v>34</v>
      </c>
      <c r="C74" s="9" t="s">
        <v>11</v>
      </c>
    </row>
    <row r="75" spans="1:3" ht="15.75" customHeight="1">
      <c r="A75" s="9" t="s">
        <v>113</v>
      </c>
      <c r="B75" s="9" t="s">
        <v>114</v>
      </c>
      <c r="C75" s="9" t="s">
        <v>11</v>
      </c>
    </row>
    <row r="76" spans="1:3" ht="15.75" customHeight="1">
      <c r="A76" s="9" t="s">
        <v>115</v>
      </c>
      <c r="B76" s="9" t="s">
        <v>25</v>
      </c>
      <c r="C76" s="9" t="s">
        <v>11</v>
      </c>
    </row>
    <row r="77" spans="1:3" ht="15.75" customHeight="1">
      <c r="A77" s="9" t="s">
        <v>116</v>
      </c>
      <c r="B77" s="9" t="s">
        <v>66</v>
      </c>
      <c r="C77" s="9" t="s">
        <v>11</v>
      </c>
    </row>
    <row r="78" spans="1:3" ht="15.75" customHeight="1">
      <c r="A78" s="9" t="s">
        <v>117</v>
      </c>
      <c r="B78" s="9" t="s">
        <v>13</v>
      </c>
      <c r="C78" s="9" t="s">
        <v>11</v>
      </c>
    </row>
    <row r="79" spans="1:3" ht="15.75" customHeight="1">
      <c r="A79" s="9" t="s">
        <v>118</v>
      </c>
      <c r="B79" s="9" t="s">
        <v>36</v>
      </c>
      <c r="C79" s="9" t="s">
        <v>11</v>
      </c>
    </row>
    <row r="80" spans="1:3" ht="15.75" customHeight="1">
      <c r="A80" s="9" t="s">
        <v>119</v>
      </c>
      <c r="B80" s="9" t="s">
        <v>27</v>
      </c>
      <c r="C80" s="9" t="s">
        <v>14</v>
      </c>
    </row>
    <row r="81" spans="1:3" ht="15.75" customHeight="1">
      <c r="A81" s="9" t="s">
        <v>120</v>
      </c>
      <c r="B81" s="9" t="s">
        <v>25</v>
      </c>
      <c r="C81" s="9" t="s">
        <v>14</v>
      </c>
    </row>
    <row r="82" spans="1:3" ht="15.75" customHeight="1">
      <c r="A82" s="9" t="s">
        <v>121</v>
      </c>
      <c r="B82" s="9" t="s">
        <v>25</v>
      </c>
      <c r="C82" s="9" t="s">
        <v>11</v>
      </c>
    </row>
    <row r="83" spans="1:3" ht="15.75" customHeight="1">
      <c r="A83" s="9" t="s">
        <v>122</v>
      </c>
      <c r="B83" s="9" t="s">
        <v>106</v>
      </c>
      <c r="C83" s="9" t="s">
        <v>11</v>
      </c>
    </row>
    <row r="84" spans="1:3" ht="15.75" customHeight="1">
      <c r="A84" s="9" t="s">
        <v>123</v>
      </c>
      <c r="B84" s="9" t="s">
        <v>34</v>
      </c>
      <c r="C84" s="9" t="s">
        <v>11</v>
      </c>
    </row>
    <row r="85" spans="1:3" ht="15.75" customHeight="1">
      <c r="A85" s="9" t="s">
        <v>124</v>
      </c>
      <c r="B85" s="9" t="s">
        <v>27</v>
      </c>
      <c r="C85" s="9" t="s">
        <v>11</v>
      </c>
    </row>
    <row r="86" spans="1:3" ht="15.75" customHeight="1">
      <c r="A86" s="9" t="s">
        <v>125</v>
      </c>
      <c r="B86" s="9" t="s">
        <v>126</v>
      </c>
      <c r="C86" s="9" t="s">
        <v>14</v>
      </c>
    </row>
    <row r="87" spans="1:3" ht="15.75" customHeight="1">
      <c r="A87" s="9" t="s">
        <v>127</v>
      </c>
      <c r="B87" s="9" t="s">
        <v>25</v>
      </c>
      <c r="C87" s="9" t="s">
        <v>14</v>
      </c>
    </row>
    <row r="88" spans="1:3" ht="15.75" customHeight="1">
      <c r="A88" s="9" t="s">
        <v>128</v>
      </c>
      <c r="B88" s="9" t="s">
        <v>47</v>
      </c>
      <c r="C88" s="9" t="s">
        <v>11</v>
      </c>
    </row>
    <row r="89" spans="1:3" ht="15.75" customHeight="1">
      <c r="A89" s="9" t="s">
        <v>129</v>
      </c>
      <c r="B89" s="9" t="s">
        <v>66</v>
      </c>
      <c r="C89" s="9" t="s">
        <v>11</v>
      </c>
    </row>
    <row r="90" spans="1:3" ht="15.75" customHeight="1">
      <c r="A90" s="9" t="s">
        <v>130</v>
      </c>
      <c r="B90" s="9" t="s">
        <v>36</v>
      </c>
      <c r="C90" s="9" t="s">
        <v>11</v>
      </c>
    </row>
    <row r="91" spans="1:3" ht="15.75" customHeight="1">
      <c r="A91" s="9" t="s">
        <v>131</v>
      </c>
      <c r="B91" s="9" t="s">
        <v>21</v>
      </c>
      <c r="C91" s="9" t="s">
        <v>14</v>
      </c>
    </row>
    <row r="92" spans="1:3" ht="15.75" customHeight="1">
      <c r="A92" s="9" t="s">
        <v>132</v>
      </c>
      <c r="B92" s="9" t="s">
        <v>72</v>
      </c>
      <c r="C92" s="9" t="s">
        <v>11</v>
      </c>
    </row>
    <row r="93" spans="1:3" ht="15.75" customHeight="1">
      <c r="A93" s="9" t="s">
        <v>133</v>
      </c>
      <c r="B93" s="9" t="s">
        <v>66</v>
      </c>
      <c r="C93" s="9" t="s">
        <v>14</v>
      </c>
    </row>
    <row r="94" spans="1:3" ht="15.75" customHeight="1">
      <c r="A94" s="9" t="s">
        <v>134</v>
      </c>
      <c r="B94" s="9" t="s">
        <v>80</v>
      </c>
      <c r="C94" s="9" t="s">
        <v>11</v>
      </c>
    </row>
    <row r="95" spans="1:3" ht="15.75" customHeight="1">
      <c r="A95" s="9" t="s">
        <v>135</v>
      </c>
      <c r="B95" s="9" t="s">
        <v>19</v>
      </c>
      <c r="C95" s="9" t="s">
        <v>14</v>
      </c>
    </row>
    <row r="96" spans="1:3" ht="15.75" customHeight="1">
      <c r="A96" s="9" t="s">
        <v>136</v>
      </c>
      <c r="B96" s="9" t="s">
        <v>50</v>
      </c>
      <c r="C96" s="9" t="s">
        <v>14</v>
      </c>
    </row>
    <row r="97" spans="1:3" ht="15.75" customHeight="1">
      <c r="A97" s="9" t="s">
        <v>137</v>
      </c>
      <c r="B97" s="9" t="s">
        <v>114</v>
      </c>
      <c r="C97" s="9" t="s">
        <v>14</v>
      </c>
    </row>
    <row r="98" spans="1:3" ht="15.75" customHeight="1">
      <c r="A98" s="9" t="s">
        <v>138</v>
      </c>
      <c r="B98" s="9" t="s">
        <v>50</v>
      </c>
      <c r="C98" s="9" t="s">
        <v>11</v>
      </c>
    </row>
    <row r="99" spans="1:3" ht="15.75" customHeight="1">
      <c r="A99" s="9" t="s">
        <v>139</v>
      </c>
      <c r="B99" s="9" t="s">
        <v>106</v>
      </c>
      <c r="C99" s="9" t="s">
        <v>14</v>
      </c>
    </row>
    <row r="100" spans="1:3" ht="15.75" customHeight="1">
      <c r="A100" s="9" t="s">
        <v>140</v>
      </c>
      <c r="B100" s="9" t="s">
        <v>32</v>
      </c>
      <c r="C100" s="9" t="s">
        <v>11</v>
      </c>
    </row>
    <row r="101" spans="1:3" ht="15.75" customHeight="1">
      <c r="A101" s="9" t="s">
        <v>141</v>
      </c>
      <c r="B101" s="9" t="s">
        <v>47</v>
      </c>
      <c r="C101" s="9" t="s">
        <v>11</v>
      </c>
    </row>
    <row r="102" spans="1:3" ht="15.75" customHeight="1">
      <c r="A102" s="9" t="s">
        <v>142</v>
      </c>
      <c r="B102" s="9" t="s">
        <v>27</v>
      </c>
      <c r="C102" s="9" t="s">
        <v>11</v>
      </c>
    </row>
    <row r="103" spans="1:3" ht="15.75" customHeight="1">
      <c r="A103" s="9" t="s">
        <v>143</v>
      </c>
      <c r="B103" s="9" t="s">
        <v>50</v>
      </c>
      <c r="C103" s="9" t="s">
        <v>11</v>
      </c>
    </row>
    <row r="104" spans="1:3" ht="15.75" customHeight="1">
      <c r="A104" s="9" t="s">
        <v>144</v>
      </c>
      <c r="B104" s="9" t="s">
        <v>101</v>
      </c>
      <c r="C104" s="9" t="s">
        <v>11</v>
      </c>
    </row>
    <row r="105" spans="1:3" ht="15.75" customHeight="1">
      <c r="A105" s="9" t="s">
        <v>145</v>
      </c>
      <c r="B105" s="9" t="s">
        <v>66</v>
      </c>
      <c r="C105" s="9" t="s">
        <v>14</v>
      </c>
    </row>
    <row r="106" spans="1:3" ht="15.75" customHeight="1">
      <c r="A106" s="9" t="s">
        <v>146</v>
      </c>
      <c r="B106" s="9" t="s">
        <v>29</v>
      </c>
      <c r="C106" s="9" t="s">
        <v>14</v>
      </c>
    </row>
    <row r="107" spans="1:3" ht="15.75" customHeight="1">
      <c r="A107" s="9" t="s">
        <v>147</v>
      </c>
      <c r="B107" s="9" t="s">
        <v>21</v>
      </c>
      <c r="C107" s="9" t="s">
        <v>11</v>
      </c>
    </row>
    <row r="108" spans="1:3" ht="15.75" customHeight="1">
      <c r="A108" s="9" t="s">
        <v>148</v>
      </c>
      <c r="B108" s="9" t="s">
        <v>61</v>
      </c>
      <c r="C108" s="9" t="s">
        <v>11</v>
      </c>
    </row>
    <row r="109" spans="1:3" ht="15.75" customHeight="1">
      <c r="A109" s="9" t="s">
        <v>149</v>
      </c>
      <c r="B109" s="9" t="s">
        <v>61</v>
      </c>
      <c r="C109" s="9" t="s">
        <v>14</v>
      </c>
    </row>
    <row r="110" spans="1:3" ht="15.75" customHeight="1">
      <c r="A110" s="9" t="s">
        <v>150</v>
      </c>
      <c r="B110" s="9" t="s">
        <v>10</v>
      </c>
      <c r="C110" s="9" t="s">
        <v>11</v>
      </c>
    </row>
    <row r="111" spans="1:3" ht="15.75" customHeight="1">
      <c r="A111" s="9" t="s">
        <v>151</v>
      </c>
      <c r="B111" s="9" t="s">
        <v>126</v>
      </c>
      <c r="C111" s="9" t="s">
        <v>11</v>
      </c>
    </row>
    <row r="112" spans="1:3" ht="15.75" customHeight="1">
      <c r="A112" s="9" t="s">
        <v>152</v>
      </c>
      <c r="B112" s="9" t="s">
        <v>23</v>
      </c>
      <c r="C112" s="9" t="s">
        <v>14</v>
      </c>
    </row>
    <row r="113" spans="1:3" ht="15.75" customHeight="1">
      <c r="A113" s="9" t="s">
        <v>153</v>
      </c>
      <c r="B113" s="9" t="s">
        <v>27</v>
      </c>
      <c r="C113" s="9" t="s">
        <v>11</v>
      </c>
    </row>
    <row r="114" spans="1:3" ht="15.75" customHeight="1">
      <c r="A114" s="9" t="s">
        <v>154</v>
      </c>
      <c r="B114" s="9" t="s">
        <v>10</v>
      </c>
      <c r="C114" s="9" t="s">
        <v>11</v>
      </c>
    </row>
    <row r="115" spans="1:3" ht="15.75" customHeight="1">
      <c r="A115" s="9" t="s">
        <v>155</v>
      </c>
      <c r="B115" s="9" t="s">
        <v>50</v>
      </c>
      <c r="C115" s="9" t="s">
        <v>11</v>
      </c>
    </row>
    <row r="116" spans="1:3" ht="15.75" customHeight="1">
      <c r="A116" s="9" t="s">
        <v>156</v>
      </c>
      <c r="B116" s="9" t="s">
        <v>66</v>
      </c>
      <c r="C116" s="9" t="s">
        <v>14</v>
      </c>
    </row>
    <row r="117" spans="1:3" ht="15.75" customHeight="1">
      <c r="A117" s="9" t="s">
        <v>157</v>
      </c>
      <c r="B117" s="9" t="s">
        <v>19</v>
      </c>
      <c r="C117" s="9" t="s">
        <v>14</v>
      </c>
    </row>
    <row r="118" spans="1:3" ht="15.75" customHeight="1">
      <c r="A118" s="9" t="s">
        <v>158</v>
      </c>
      <c r="B118" s="9" t="s">
        <v>47</v>
      </c>
      <c r="C118" s="9" t="s">
        <v>11</v>
      </c>
    </row>
    <row r="119" spans="1:3" ht="15.75" customHeight="1">
      <c r="A119" s="9" t="s">
        <v>159</v>
      </c>
      <c r="B119" s="9" t="s">
        <v>47</v>
      </c>
      <c r="C119" s="9" t="s">
        <v>11</v>
      </c>
    </row>
    <row r="120" spans="1:3" ht="15.75" customHeight="1">
      <c r="A120" s="9" t="s">
        <v>160</v>
      </c>
      <c r="B120" s="9" t="s">
        <v>25</v>
      </c>
      <c r="C120" s="9" t="s">
        <v>11</v>
      </c>
    </row>
    <row r="121" spans="1:3" ht="15.75" customHeight="1">
      <c r="A121" s="9" t="s">
        <v>161</v>
      </c>
      <c r="B121" s="9" t="s">
        <v>25</v>
      </c>
      <c r="C121" s="9" t="s">
        <v>11</v>
      </c>
    </row>
    <row r="122" spans="1:3" ht="15.75" customHeight="1">
      <c r="A122" s="9" t="s">
        <v>162</v>
      </c>
      <c r="B122" s="9" t="s">
        <v>13</v>
      </c>
      <c r="C122" s="9" t="s">
        <v>14</v>
      </c>
    </row>
    <row r="123" spans="1:3" ht="15.75" customHeight="1">
      <c r="A123" s="9" t="s">
        <v>163</v>
      </c>
      <c r="B123" s="9" t="s">
        <v>13</v>
      </c>
      <c r="C123" s="9" t="s">
        <v>11</v>
      </c>
    </row>
    <row r="124" spans="1:3" ht="15.75" customHeight="1">
      <c r="A124" s="9" t="s">
        <v>164</v>
      </c>
      <c r="B124" s="9" t="s">
        <v>23</v>
      </c>
      <c r="C124" s="9" t="s">
        <v>11</v>
      </c>
    </row>
    <row r="125" spans="1:3" ht="15.75" customHeight="1">
      <c r="A125" s="9" t="s">
        <v>165</v>
      </c>
      <c r="B125" s="9" t="s">
        <v>50</v>
      </c>
      <c r="C125" s="9" t="s">
        <v>11</v>
      </c>
    </row>
    <row r="126" spans="1:3" ht="15.75" customHeight="1">
      <c r="A126" s="9" t="s">
        <v>166</v>
      </c>
      <c r="B126" s="9" t="s">
        <v>27</v>
      </c>
      <c r="C126" s="9" t="s">
        <v>14</v>
      </c>
    </row>
    <row r="127" spans="1:3" ht="15.75" customHeight="1">
      <c r="A127" s="9" t="s">
        <v>167</v>
      </c>
      <c r="B127" s="9" t="s">
        <v>42</v>
      </c>
      <c r="C127" s="9" t="s">
        <v>14</v>
      </c>
    </row>
    <row r="128" spans="1:3" ht="15.75" customHeight="1">
      <c r="A128" s="9" t="s">
        <v>168</v>
      </c>
      <c r="B128" s="9" t="s">
        <v>50</v>
      </c>
      <c r="C128" s="9" t="s">
        <v>14</v>
      </c>
    </row>
    <row r="129" spans="1:3" ht="15.75" customHeight="1">
      <c r="A129" s="9" t="s">
        <v>169</v>
      </c>
      <c r="B129" s="9" t="s">
        <v>61</v>
      </c>
      <c r="C129" s="9" t="s">
        <v>11</v>
      </c>
    </row>
    <row r="130" spans="1:3" ht="15.75" customHeight="1">
      <c r="A130" s="9" t="s">
        <v>170</v>
      </c>
      <c r="B130" s="9" t="s">
        <v>32</v>
      </c>
      <c r="C130" s="9" t="s">
        <v>11</v>
      </c>
    </row>
    <row r="131" spans="1:3" ht="15.75" customHeight="1">
      <c r="A131" s="9" t="s">
        <v>171</v>
      </c>
      <c r="B131" s="9" t="s">
        <v>19</v>
      </c>
      <c r="C131" s="9" t="s">
        <v>11</v>
      </c>
    </row>
    <row r="132" spans="1:3" ht="15.75" customHeight="1">
      <c r="A132" s="9" t="s">
        <v>172</v>
      </c>
      <c r="B132" s="9" t="s">
        <v>61</v>
      </c>
      <c r="C132" s="9" t="s">
        <v>11</v>
      </c>
    </row>
    <row r="133" spans="1:3" ht="15.75" customHeight="1">
      <c r="A133" s="9" t="s">
        <v>173</v>
      </c>
      <c r="B133" s="9" t="s">
        <v>29</v>
      </c>
      <c r="C133" s="9" t="s">
        <v>14</v>
      </c>
    </row>
    <row r="134" spans="1:3" ht="15.75" customHeight="1">
      <c r="A134" s="9" t="s">
        <v>174</v>
      </c>
      <c r="B134" s="9" t="s">
        <v>101</v>
      </c>
      <c r="C134" s="9" t="s">
        <v>11</v>
      </c>
    </row>
    <row r="135" spans="1:3" ht="15.75" customHeight="1">
      <c r="A135" s="9" t="s">
        <v>175</v>
      </c>
      <c r="B135" s="9" t="s">
        <v>176</v>
      </c>
      <c r="C135" s="9" t="s">
        <v>11</v>
      </c>
    </row>
    <row r="136" spans="1:3" ht="15.75" customHeight="1">
      <c r="A136" s="9" t="s">
        <v>177</v>
      </c>
      <c r="B136" s="9" t="s">
        <v>34</v>
      </c>
      <c r="C136" s="9" t="s">
        <v>11</v>
      </c>
    </row>
    <row r="137" spans="1:3" ht="15.75" customHeight="1">
      <c r="A137" s="9" t="s">
        <v>178</v>
      </c>
      <c r="B137" s="9" t="s">
        <v>19</v>
      </c>
      <c r="C137" s="9" t="s">
        <v>14</v>
      </c>
    </row>
    <row r="138" spans="1:3" ht="15.75" customHeight="1">
      <c r="A138" s="9" t="s">
        <v>179</v>
      </c>
      <c r="B138" s="9" t="s">
        <v>36</v>
      </c>
      <c r="C138" s="9" t="s">
        <v>11</v>
      </c>
    </row>
    <row r="139" spans="1:3" ht="15.75" customHeight="1">
      <c r="A139" s="9" t="s">
        <v>180</v>
      </c>
      <c r="B139" s="9" t="s">
        <v>36</v>
      </c>
      <c r="C139" s="9" t="s">
        <v>14</v>
      </c>
    </row>
    <row r="140" spans="1:3" ht="15.75" customHeight="1">
      <c r="A140" s="9" t="s">
        <v>181</v>
      </c>
      <c r="B140" s="9" t="s">
        <v>101</v>
      </c>
      <c r="C140" s="9" t="s">
        <v>11</v>
      </c>
    </row>
    <row r="141" spans="1:3" ht="15.75" customHeight="1">
      <c r="A141" s="9" t="s">
        <v>182</v>
      </c>
      <c r="B141" s="9" t="s">
        <v>13</v>
      </c>
      <c r="C141" s="9" t="s">
        <v>11</v>
      </c>
    </row>
    <row r="142" spans="1:3" ht="15.75" customHeight="1">
      <c r="A142" s="9" t="s">
        <v>183</v>
      </c>
      <c r="B142" s="9" t="s">
        <v>76</v>
      </c>
      <c r="C142" s="9" t="s">
        <v>14</v>
      </c>
    </row>
    <row r="143" spans="1:3" ht="15.75" customHeight="1">
      <c r="A143" s="9" t="s">
        <v>184</v>
      </c>
      <c r="B143" s="9" t="s">
        <v>72</v>
      </c>
      <c r="C143" s="9" t="s">
        <v>14</v>
      </c>
    </row>
    <row r="144" spans="1:3" ht="15.75" customHeight="1">
      <c r="A144" s="9" t="s">
        <v>185</v>
      </c>
      <c r="B144" s="9" t="s">
        <v>69</v>
      </c>
      <c r="C144" s="9" t="s">
        <v>11</v>
      </c>
    </row>
    <row r="145" spans="1:3" ht="15.75" customHeight="1">
      <c r="A145" s="9" t="s">
        <v>186</v>
      </c>
      <c r="B145" s="9" t="s">
        <v>126</v>
      </c>
      <c r="C145" s="9" t="s">
        <v>14</v>
      </c>
    </row>
    <row r="146" spans="1:3" ht="15.75" customHeight="1">
      <c r="A146" s="9" t="s">
        <v>187</v>
      </c>
      <c r="B146" s="9" t="s">
        <v>34</v>
      </c>
      <c r="C146" s="9" t="s">
        <v>14</v>
      </c>
    </row>
    <row r="147" spans="1:3" ht="15.75" customHeight="1">
      <c r="A147" s="9" t="s">
        <v>188</v>
      </c>
      <c r="B147" s="9" t="s">
        <v>126</v>
      </c>
      <c r="C147" s="9" t="s">
        <v>14</v>
      </c>
    </row>
    <row r="148" spans="1:3" ht="15.75" customHeight="1">
      <c r="A148" s="9" t="s">
        <v>189</v>
      </c>
      <c r="B148" s="9" t="s">
        <v>27</v>
      </c>
      <c r="C148" s="9" t="s">
        <v>11</v>
      </c>
    </row>
    <row r="149" spans="1:3" ht="15.75" customHeight="1">
      <c r="A149" s="9" t="s">
        <v>190</v>
      </c>
      <c r="B149" s="9" t="s">
        <v>23</v>
      </c>
      <c r="C149" s="9" t="s">
        <v>14</v>
      </c>
    </row>
    <row r="150" spans="1:3" ht="15.75" customHeight="1">
      <c r="A150" s="9" t="s">
        <v>191</v>
      </c>
      <c r="B150" s="9" t="s">
        <v>29</v>
      </c>
      <c r="C150" s="9" t="s">
        <v>11</v>
      </c>
    </row>
    <row r="151" spans="1:3" ht="15.75" customHeight="1">
      <c r="A151" s="9" t="s">
        <v>192</v>
      </c>
      <c r="B151" s="9" t="s">
        <v>19</v>
      </c>
      <c r="C151" s="9" t="s">
        <v>11</v>
      </c>
    </row>
    <row r="152" spans="1:3" ht="15.75" customHeight="1">
      <c r="A152" s="9" t="s">
        <v>193</v>
      </c>
      <c r="B152" s="9" t="s">
        <v>23</v>
      </c>
      <c r="C152" s="9" t="s">
        <v>11</v>
      </c>
    </row>
    <row r="153" spans="1:3" ht="15.75" customHeight="1">
      <c r="A153" s="9" t="s">
        <v>194</v>
      </c>
      <c r="B153" s="9" t="s">
        <v>34</v>
      </c>
      <c r="C153" s="9" t="s">
        <v>14</v>
      </c>
    </row>
    <row r="154" spans="1:3" ht="15.75" customHeight="1">
      <c r="A154" s="9" t="s">
        <v>195</v>
      </c>
      <c r="B154" s="9" t="s">
        <v>126</v>
      </c>
      <c r="C154" s="9" t="s">
        <v>11</v>
      </c>
    </row>
    <row r="155" spans="1:3" ht="15.75" customHeight="1">
      <c r="A155" s="9" t="s">
        <v>196</v>
      </c>
      <c r="B155" s="9" t="s">
        <v>19</v>
      </c>
      <c r="C155" s="9" t="s">
        <v>11</v>
      </c>
    </row>
    <row r="156" spans="1:3" ht="15.75" customHeight="1">
      <c r="A156" s="9" t="s">
        <v>197</v>
      </c>
      <c r="B156" s="9" t="s">
        <v>66</v>
      </c>
      <c r="C156" s="9" t="s">
        <v>11</v>
      </c>
    </row>
    <row r="157" spans="1:3" ht="15.75" customHeight="1">
      <c r="A157" s="9" t="s">
        <v>198</v>
      </c>
      <c r="B157" s="9" t="s">
        <v>87</v>
      </c>
      <c r="C157" s="9" t="s">
        <v>14</v>
      </c>
    </row>
    <row r="158" spans="1:3" ht="15.75" customHeight="1">
      <c r="A158" s="9" t="s">
        <v>199</v>
      </c>
      <c r="B158" s="9" t="s">
        <v>101</v>
      </c>
      <c r="C158" s="9" t="s">
        <v>11</v>
      </c>
    </row>
    <row r="159" spans="1:3" ht="15.75" customHeight="1">
      <c r="A159" s="9" t="s">
        <v>200</v>
      </c>
      <c r="B159" s="9" t="s">
        <v>106</v>
      </c>
      <c r="C159" s="9" t="s">
        <v>11</v>
      </c>
    </row>
    <row r="160" spans="1:3" ht="15.75" customHeight="1">
      <c r="A160" s="9" t="s">
        <v>201</v>
      </c>
      <c r="B160" s="9" t="s">
        <v>25</v>
      </c>
      <c r="C160" s="9" t="s">
        <v>11</v>
      </c>
    </row>
    <row r="161" spans="1:3" ht="15.75" customHeight="1">
      <c r="A161" s="9" t="s">
        <v>202</v>
      </c>
      <c r="B161" s="9" t="s">
        <v>61</v>
      </c>
      <c r="C161" s="9" t="s">
        <v>14</v>
      </c>
    </row>
    <row r="162" spans="1:3" ht="15.75" customHeight="1">
      <c r="A162" s="9" t="s">
        <v>203</v>
      </c>
      <c r="B162" s="9" t="s">
        <v>19</v>
      </c>
      <c r="C162" s="9" t="s">
        <v>11</v>
      </c>
    </row>
    <row r="163" spans="1:3" ht="15.75" customHeight="1">
      <c r="A163" s="9" t="s">
        <v>204</v>
      </c>
      <c r="B163" s="9" t="s">
        <v>32</v>
      </c>
      <c r="C163" s="9" t="s">
        <v>14</v>
      </c>
    </row>
    <row r="164" spans="1:3" ht="15.75" customHeight="1">
      <c r="A164" s="9" t="s">
        <v>205</v>
      </c>
      <c r="B164" s="9" t="s">
        <v>47</v>
      </c>
      <c r="C164" s="9" t="s">
        <v>14</v>
      </c>
    </row>
    <row r="165" spans="1:3" ht="15.75" customHeight="1">
      <c r="A165" s="9" t="s">
        <v>206</v>
      </c>
      <c r="B165" s="9" t="s">
        <v>27</v>
      </c>
      <c r="C165" s="9" t="s">
        <v>14</v>
      </c>
    </row>
    <row r="166" spans="1:3" ht="15.75" customHeight="1">
      <c r="A166" s="9" t="s">
        <v>207</v>
      </c>
      <c r="B166" s="9" t="s">
        <v>21</v>
      </c>
      <c r="C166" s="9" t="s">
        <v>11</v>
      </c>
    </row>
    <row r="167" spans="1:3" ht="15.75" customHeight="1">
      <c r="A167" s="9" t="s">
        <v>208</v>
      </c>
      <c r="B167" s="9" t="s">
        <v>34</v>
      </c>
      <c r="C167" s="9" t="s">
        <v>14</v>
      </c>
    </row>
    <row r="168" spans="1:3" ht="15.75" customHeight="1">
      <c r="A168" s="9" t="s">
        <v>209</v>
      </c>
      <c r="B168" s="9" t="s">
        <v>72</v>
      </c>
      <c r="C168" s="9" t="s">
        <v>11</v>
      </c>
    </row>
    <row r="169" spans="1:3" ht="15.75" customHeight="1">
      <c r="A169" s="9" t="s">
        <v>210</v>
      </c>
      <c r="B169" s="9" t="s">
        <v>27</v>
      </c>
      <c r="C169" s="9" t="s">
        <v>11</v>
      </c>
    </row>
    <row r="170" spans="1:3" ht="15.75" customHeight="1">
      <c r="A170" s="9" t="s">
        <v>211</v>
      </c>
      <c r="B170" s="9" t="s">
        <v>101</v>
      </c>
      <c r="C170" s="9" t="s">
        <v>11</v>
      </c>
    </row>
    <row r="171" spans="1:3" ht="15.75" customHeight="1">
      <c r="A171" s="9" t="s">
        <v>212</v>
      </c>
      <c r="B171" s="9" t="s">
        <v>27</v>
      </c>
      <c r="C171" s="9" t="s">
        <v>11</v>
      </c>
    </row>
    <row r="172" spans="1:3" ht="15.75" customHeight="1">
      <c r="A172" s="9" t="s">
        <v>213</v>
      </c>
      <c r="B172" s="9" t="s">
        <v>106</v>
      </c>
      <c r="C172" s="9" t="s">
        <v>11</v>
      </c>
    </row>
    <row r="173" spans="1:3" ht="15.75" customHeight="1">
      <c r="A173" s="9" t="s">
        <v>214</v>
      </c>
      <c r="B173" s="9" t="s">
        <v>19</v>
      </c>
      <c r="C173" s="9" t="s">
        <v>11</v>
      </c>
    </row>
    <row r="174" spans="1:3" ht="15.75" customHeight="1">
      <c r="A174" s="9" t="s">
        <v>215</v>
      </c>
      <c r="B174" s="9" t="s">
        <v>32</v>
      </c>
      <c r="C174" s="9" t="s">
        <v>14</v>
      </c>
    </row>
    <row r="175" spans="1:3" ht="15.75" customHeight="1">
      <c r="A175" s="9" t="s">
        <v>216</v>
      </c>
      <c r="B175" s="9" t="s">
        <v>10</v>
      </c>
      <c r="C175" s="9" t="s">
        <v>11</v>
      </c>
    </row>
    <row r="176" spans="1:3" ht="15.75" customHeight="1">
      <c r="A176" s="9" t="s">
        <v>217</v>
      </c>
      <c r="B176" s="9" t="s">
        <v>61</v>
      </c>
      <c r="C176" s="9" t="s">
        <v>11</v>
      </c>
    </row>
    <row r="177" spans="1:3" ht="15.75" customHeight="1">
      <c r="A177" s="9" t="s">
        <v>218</v>
      </c>
      <c r="B177" s="9" t="s">
        <v>36</v>
      </c>
      <c r="C177" s="9" t="s">
        <v>14</v>
      </c>
    </row>
    <row r="178" spans="1:3" ht="15.75" customHeight="1">
      <c r="A178" s="9" t="s">
        <v>219</v>
      </c>
      <c r="B178" s="9" t="s">
        <v>66</v>
      </c>
      <c r="C178" s="9" t="s">
        <v>14</v>
      </c>
    </row>
    <row r="179" spans="1:3" ht="15.75" customHeight="1">
      <c r="A179" s="9" t="s">
        <v>220</v>
      </c>
      <c r="B179" s="9" t="s">
        <v>40</v>
      </c>
      <c r="C179" s="9" t="s">
        <v>11</v>
      </c>
    </row>
    <row r="180" spans="1:3" ht="15.75" customHeight="1">
      <c r="A180" s="9" t="s">
        <v>221</v>
      </c>
      <c r="B180" s="9" t="s">
        <v>126</v>
      </c>
      <c r="C180" s="9" t="s">
        <v>11</v>
      </c>
    </row>
    <row r="181" spans="1:3" ht="15.75" customHeight="1">
      <c r="A181" s="9" t="s">
        <v>222</v>
      </c>
      <c r="B181" s="9" t="s">
        <v>13</v>
      </c>
      <c r="C181" s="9" t="s">
        <v>11</v>
      </c>
    </row>
    <row r="182" spans="1:3" ht="15.75" customHeight="1">
      <c r="A182" s="9" t="s">
        <v>223</v>
      </c>
      <c r="B182" s="9" t="s">
        <v>61</v>
      </c>
      <c r="C182" s="9" t="s">
        <v>11</v>
      </c>
    </row>
    <row r="183" spans="1:3" ht="15.75" customHeight="1">
      <c r="A183" s="9" t="s">
        <v>224</v>
      </c>
      <c r="B183" s="9" t="s">
        <v>106</v>
      </c>
      <c r="C183" s="9" t="s">
        <v>11</v>
      </c>
    </row>
    <row r="184" spans="1:3" ht="15.75" customHeight="1">
      <c r="A184" s="9" t="s">
        <v>225</v>
      </c>
      <c r="B184" s="9" t="s">
        <v>27</v>
      </c>
      <c r="C184" s="9" t="s">
        <v>14</v>
      </c>
    </row>
    <row r="185" spans="1:3" ht="15.75" customHeight="1">
      <c r="A185" s="9" t="s">
        <v>226</v>
      </c>
      <c r="B185" s="9" t="s">
        <v>126</v>
      </c>
      <c r="C185" s="9" t="s">
        <v>11</v>
      </c>
    </row>
    <row r="186" spans="1:3" ht="15.75" customHeight="1">
      <c r="A186" s="9" t="s">
        <v>227</v>
      </c>
      <c r="B186" s="9" t="s">
        <v>114</v>
      </c>
      <c r="C186" s="9" t="s">
        <v>14</v>
      </c>
    </row>
    <row r="187" spans="1:3" ht="15.75" customHeight="1">
      <c r="A187" s="9" t="s">
        <v>228</v>
      </c>
      <c r="B187" s="9" t="s">
        <v>19</v>
      </c>
      <c r="C187" s="9" t="s">
        <v>11</v>
      </c>
    </row>
    <row r="188" spans="1:3" ht="15.75" customHeight="1">
      <c r="A188" s="9" t="s">
        <v>229</v>
      </c>
      <c r="B188" s="9" t="s">
        <v>230</v>
      </c>
      <c r="C188" s="9" t="s">
        <v>11</v>
      </c>
    </row>
    <row r="189" spans="1:3" ht="15.75" customHeight="1">
      <c r="A189" s="9" t="s">
        <v>231</v>
      </c>
      <c r="B189" s="9" t="s">
        <v>36</v>
      </c>
      <c r="C189" s="9" t="s">
        <v>11</v>
      </c>
    </row>
    <row r="190" spans="1:3" ht="15.75" customHeight="1">
      <c r="A190" s="9" t="s">
        <v>232</v>
      </c>
      <c r="B190" s="9" t="s">
        <v>87</v>
      </c>
      <c r="C190" s="9" t="s">
        <v>11</v>
      </c>
    </row>
    <row r="191" spans="1:3" ht="15.75" customHeight="1">
      <c r="A191" s="9" t="s">
        <v>233</v>
      </c>
      <c r="B191" s="9" t="s">
        <v>23</v>
      </c>
      <c r="C191" s="9" t="s">
        <v>11</v>
      </c>
    </row>
    <row r="192" spans="1:3" ht="15.75" customHeight="1">
      <c r="A192" s="9" t="s">
        <v>234</v>
      </c>
      <c r="B192" s="9" t="s">
        <v>42</v>
      </c>
      <c r="C192" s="9" t="s">
        <v>11</v>
      </c>
    </row>
    <row r="193" spans="1:3" ht="15.75" customHeight="1">
      <c r="A193" s="9" t="s">
        <v>235</v>
      </c>
      <c r="B193" s="9" t="s">
        <v>80</v>
      </c>
      <c r="C193" s="9" t="s">
        <v>11</v>
      </c>
    </row>
    <row r="194" spans="1:3" ht="15.75" customHeight="1">
      <c r="A194" s="9" t="s">
        <v>236</v>
      </c>
      <c r="B194" s="9" t="s">
        <v>25</v>
      </c>
      <c r="C194" s="9" t="s">
        <v>11</v>
      </c>
    </row>
    <row r="195" spans="1:3" ht="15.75" customHeight="1">
      <c r="A195" s="9" t="s">
        <v>237</v>
      </c>
      <c r="B195" s="9" t="s">
        <v>47</v>
      </c>
      <c r="C195" s="9" t="s">
        <v>11</v>
      </c>
    </row>
    <row r="196" spans="1:3" ht="15.75" customHeight="1">
      <c r="A196" s="9" t="s">
        <v>238</v>
      </c>
      <c r="B196" s="9" t="s">
        <v>66</v>
      </c>
      <c r="C196" s="9" t="s">
        <v>11</v>
      </c>
    </row>
    <row r="197" spans="1:3" ht="15.75" customHeight="1">
      <c r="A197" s="9" t="s">
        <v>239</v>
      </c>
      <c r="B197" s="9" t="s">
        <v>27</v>
      </c>
      <c r="C197" s="9" t="s">
        <v>11</v>
      </c>
    </row>
    <row r="198" spans="1:3" ht="15.75" customHeight="1">
      <c r="A198" s="9" t="s">
        <v>240</v>
      </c>
      <c r="B198" s="9" t="s">
        <v>19</v>
      </c>
      <c r="C198" s="9" t="s">
        <v>11</v>
      </c>
    </row>
    <row r="199" spans="1:3" ht="15.75" customHeight="1">
      <c r="A199" s="9" t="s">
        <v>241</v>
      </c>
      <c r="B199" s="9" t="s">
        <v>36</v>
      </c>
      <c r="C199" s="9" t="s">
        <v>11</v>
      </c>
    </row>
    <row r="200" spans="1:3" ht="15.75" customHeight="1">
      <c r="A200" s="9" t="s">
        <v>242</v>
      </c>
      <c r="B200" s="9" t="s">
        <v>19</v>
      </c>
      <c r="C200" s="9" t="s">
        <v>14</v>
      </c>
    </row>
    <row r="201" spans="1:3" ht="15.75" customHeight="1">
      <c r="A201" s="9" t="s">
        <v>243</v>
      </c>
      <c r="B201" s="9" t="s">
        <v>80</v>
      </c>
      <c r="C201" s="9" t="s">
        <v>11</v>
      </c>
    </row>
    <row r="202" spans="1:3" ht="15.75" customHeight="1">
      <c r="A202" s="9" t="s">
        <v>244</v>
      </c>
      <c r="B202" s="9" t="s">
        <v>32</v>
      </c>
      <c r="C202" s="9" t="s">
        <v>11</v>
      </c>
    </row>
    <row r="203" spans="1:3" ht="15.75" customHeight="1">
      <c r="A203" s="9" t="s">
        <v>245</v>
      </c>
      <c r="B203" s="9" t="s">
        <v>29</v>
      </c>
      <c r="C203" s="9" t="s">
        <v>14</v>
      </c>
    </row>
    <row r="204" spans="1:3" ht="15.75" customHeight="1">
      <c r="A204" s="9" t="s">
        <v>246</v>
      </c>
      <c r="B204" s="9" t="s">
        <v>114</v>
      </c>
      <c r="C204" s="9" t="s">
        <v>14</v>
      </c>
    </row>
    <row r="205" spans="1:3" ht="15.75" customHeight="1">
      <c r="A205" s="9" t="s">
        <v>247</v>
      </c>
      <c r="B205" s="9" t="s">
        <v>34</v>
      </c>
      <c r="C205" s="9" t="s">
        <v>11</v>
      </c>
    </row>
    <row r="206" spans="1:3" ht="15.75" customHeight="1">
      <c r="A206" s="9" t="s">
        <v>248</v>
      </c>
      <c r="B206" s="9" t="s">
        <v>66</v>
      </c>
      <c r="C206" s="9" t="s">
        <v>11</v>
      </c>
    </row>
    <row r="207" spans="1:3" ht="15.75" customHeight="1">
      <c r="A207" s="9" t="s">
        <v>249</v>
      </c>
      <c r="B207" s="9" t="s">
        <v>36</v>
      </c>
      <c r="C207" s="9" t="s">
        <v>11</v>
      </c>
    </row>
    <row r="208" spans="1:3" ht="15.75" customHeight="1">
      <c r="A208" s="9" t="s">
        <v>250</v>
      </c>
      <c r="B208" s="9" t="s">
        <v>34</v>
      </c>
      <c r="C208" s="9" t="s">
        <v>11</v>
      </c>
    </row>
    <row r="209" spans="1:3" ht="15.75" customHeight="1">
      <c r="A209" s="9" t="s">
        <v>251</v>
      </c>
      <c r="B209" s="9" t="s">
        <v>66</v>
      </c>
      <c r="C209" s="9" t="s">
        <v>11</v>
      </c>
    </row>
    <row r="210" spans="1:3" ht="15.75" customHeight="1">
      <c r="A210" s="9" t="s">
        <v>252</v>
      </c>
      <c r="B210" s="9" t="s">
        <v>32</v>
      </c>
      <c r="C210" s="9" t="s">
        <v>14</v>
      </c>
    </row>
    <row r="211" spans="1:3" ht="15.75" customHeight="1">
      <c r="A211" s="9" t="s">
        <v>253</v>
      </c>
      <c r="B211" s="9" t="s">
        <v>42</v>
      </c>
      <c r="C211" s="9" t="s">
        <v>11</v>
      </c>
    </row>
    <row r="212" spans="1:3" ht="15.75" customHeight="1">
      <c r="A212" s="9" t="s">
        <v>254</v>
      </c>
      <c r="B212" s="9" t="s">
        <v>92</v>
      </c>
      <c r="C212" s="9" t="s">
        <v>14</v>
      </c>
    </row>
    <row r="213" spans="1:3" ht="15.75" customHeight="1">
      <c r="A213" s="9" t="s">
        <v>255</v>
      </c>
      <c r="B213" s="9" t="s">
        <v>101</v>
      </c>
      <c r="C213" s="9" t="s">
        <v>11</v>
      </c>
    </row>
    <row r="214" spans="1:3" ht="15.75" customHeight="1">
      <c r="A214" s="9" t="s">
        <v>256</v>
      </c>
      <c r="B214" s="9" t="s">
        <v>36</v>
      </c>
      <c r="C214" s="9" t="s">
        <v>11</v>
      </c>
    </row>
    <row r="215" spans="1:3" ht="15.75" customHeight="1">
      <c r="A215" s="9" t="s">
        <v>257</v>
      </c>
      <c r="B215" s="9" t="s">
        <v>69</v>
      </c>
      <c r="C215" s="9" t="s">
        <v>11</v>
      </c>
    </row>
    <row r="216" spans="1:3" ht="15.75" customHeight="1">
      <c r="A216" s="9" t="s">
        <v>258</v>
      </c>
      <c r="B216" s="9" t="s">
        <v>29</v>
      </c>
      <c r="C216" s="9" t="s">
        <v>11</v>
      </c>
    </row>
    <row r="217" spans="1:3" ht="15.75" customHeight="1">
      <c r="A217" s="9" t="s">
        <v>259</v>
      </c>
      <c r="B217" s="9" t="s">
        <v>50</v>
      </c>
      <c r="C217" s="9" t="s">
        <v>11</v>
      </c>
    </row>
    <row r="218" spans="1:3" ht="15.75" customHeight="1">
      <c r="A218" s="9" t="s">
        <v>260</v>
      </c>
      <c r="B218" s="9" t="s">
        <v>126</v>
      </c>
      <c r="C218" s="9" t="s">
        <v>11</v>
      </c>
    </row>
    <row r="219" spans="1:3" ht="15.75" customHeight="1">
      <c r="A219" s="9" t="s">
        <v>261</v>
      </c>
      <c r="B219" s="9" t="s">
        <v>27</v>
      </c>
      <c r="C219" s="9" t="s">
        <v>11</v>
      </c>
    </row>
    <row r="220" spans="1:3" ht="15.75" customHeight="1">
      <c r="A220" s="9" t="s">
        <v>262</v>
      </c>
      <c r="B220" s="9" t="s">
        <v>10</v>
      </c>
      <c r="C220" s="9" t="s">
        <v>11</v>
      </c>
    </row>
    <row r="221" spans="1:3" ht="15.75" customHeight="1">
      <c r="A221" s="9" t="s">
        <v>263</v>
      </c>
      <c r="B221" s="9" t="s">
        <v>50</v>
      </c>
      <c r="C221" s="9" t="s">
        <v>14</v>
      </c>
    </row>
    <row r="222" spans="1:3" ht="15.75" customHeight="1">
      <c r="A222" s="9" t="s">
        <v>264</v>
      </c>
      <c r="B222" s="9" t="s">
        <v>50</v>
      </c>
      <c r="C222" s="9" t="s">
        <v>11</v>
      </c>
    </row>
    <row r="223" spans="1:3" ht="15.75" customHeight="1">
      <c r="A223" s="9" t="s">
        <v>265</v>
      </c>
      <c r="B223" s="9" t="s">
        <v>16</v>
      </c>
      <c r="C223" s="9" t="s">
        <v>14</v>
      </c>
    </row>
    <row r="224" spans="1:3" ht="15.75" customHeight="1">
      <c r="A224" s="9" t="s">
        <v>266</v>
      </c>
      <c r="B224" s="9" t="s">
        <v>10</v>
      </c>
      <c r="C224" s="9" t="s">
        <v>11</v>
      </c>
    </row>
    <row r="225" spans="1:3" ht="15.75" customHeight="1">
      <c r="A225" s="9" t="s">
        <v>267</v>
      </c>
      <c r="B225" s="9" t="s">
        <v>47</v>
      </c>
      <c r="C225" s="9" t="s">
        <v>11</v>
      </c>
    </row>
    <row r="226" spans="1:3" ht="15.75" customHeight="1">
      <c r="A226" s="9" t="s">
        <v>268</v>
      </c>
      <c r="B226" s="9" t="s">
        <v>78</v>
      </c>
      <c r="C226" s="9" t="s">
        <v>11</v>
      </c>
    </row>
    <row r="227" spans="1:3" ht="15.75" customHeight="1">
      <c r="A227" s="9" t="s">
        <v>269</v>
      </c>
      <c r="B227" s="9" t="s">
        <v>10</v>
      </c>
      <c r="C227" s="9" t="s">
        <v>11</v>
      </c>
    </row>
    <row r="228" spans="1:3" ht="15.75" customHeight="1">
      <c r="A228" s="9" t="s">
        <v>270</v>
      </c>
      <c r="B228" s="9" t="s">
        <v>23</v>
      </c>
      <c r="C228" s="9" t="s">
        <v>14</v>
      </c>
    </row>
    <row r="229" spans="1:3" ht="15.75" customHeight="1">
      <c r="A229" s="9" t="s">
        <v>271</v>
      </c>
      <c r="B229" s="9" t="s">
        <v>101</v>
      </c>
      <c r="C229" s="9" t="s">
        <v>14</v>
      </c>
    </row>
    <row r="230" spans="1:3" ht="15.75" customHeight="1">
      <c r="A230" s="9" t="s">
        <v>272</v>
      </c>
      <c r="B230" s="9" t="s">
        <v>25</v>
      </c>
      <c r="C230" s="9" t="s">
        <v>11</v>
      </c>
    </row>
    <row r="231" spans="1:3" ht="15.75" customHeight="1">
      <c r="A231" s="9" t="s">
        <v>273</v>
      </c>
      <c r="B231" s="9" t="s">
        <v>274</v>
      </c>
      <c r="C231" s="9" t="s">
        <v>11</v>
      </c>
    </row>
    <row r="232" spans="1:3" ht="15.75" customHeight="1">
      <c r="A232" s="9" t="s">
        <v>275</v>
      </c>
      <c r="B232" s="9" t="s">
        <v>29</v>
      </c>
      <c r="C232" s="9" t="s">
        <v>11</v>
      </c>
    </row>
    <row r="233" spans="1:3" ht="15.75" customHeight="1">
      <c r="A233" s="9" t="s">
        <v>276</v>
      </c>
      <c r="B233" s="9" t="s">
        <v>29</v>
      </c>
      <c r="C233" s="9" t="s">
        <v>11</v>
      </c>
    </row>
    <row r="234" spans="1:3" ht="15.75" customHeight="1">
      <c r="A234" s="9" t="s">
        <v>277</v>
      </c>
      <c r="B234" s="9" t="s">
        <v>19</v>
      </c>
      <c r="C234" s="9" t="s">
        <v>11</v>
      </c>
    </row>
    <row r="235" spans="1:3" ht="15.75" customHeight="1">
      <c r="A235" s="9" t="s">
        <v>278</v>
      </c>
      <c r="B235" s="9" t="s">
        <v>61</v>
      </c>
      <c r="C235" s="9" t="s">
        <v>11</v>
      </c>
    </row>
    <row r="236" spans="1:3" ht="15.75" customHeight="1">
      <c r="A236" s="9" t="s">
        <v>279</v>
      </c>
      <c r="B236" s="9" t="s">
        <v>274</v>
      </c>
      <c r="C236" s="9" t="s">
        <v>11</v>
      </c>
    </row>
    <row r="237" spans="1:3" ht="15.75" customHeight="1">
      <c r="A237" s="9" t="s">
        <v>280</v>
      </c>
      <c r="B237" s="9" t="s">
        <v>34</v>
      </c>
      <c r="C237" s="9" t="s">
        <v>11</v>
      </c>
    </row>
    <row r="238" spans="1:3" ht="15.75" customHeight="1">
      <c r="A238" s="9" t="s">
        <v>281</v>
      </c>
      <c r="B238" s="9" t="s">
        <v>34</v>
      </c>
      <c r="C238" s="9" t="s">
        <v>11</v>
      </c>
    </row>
    <row r="239" spans="1:3" ht="15.75" customHeight="1">
      <c r="A239" s="9" t="s">
        <v>282</v>
      </c>
      <c r="B239" s="9" t="s">
        <v>106</v>
      </c>
      <c r="C239" s="9" t="s">
        <v>14</v>
      </c>
    </row>
    <row r="240" spans="1:3" ht="15.75" customHeight="1">
      <c r="A240" s="9" t="s">
        <v>283</v>
      </c>
      <c r="B240" s="9" t="s">
        <v>114</v>
      </c>
      <c r="C240" s="9" t="s">
        <v>11</v>
      </c>
    </row>
    <row r="241" spans="1:3" ht="15.75" customHeight="1">
      <c r="A241" s="9" t="s">
        <v>284</v>
      </c>
      <c r="B241" s="9" t="s">
        <v>61</v>
      </c>
      <c r="C241" s="9" t="s">
        <v>14</v>
      </c>
    </row>
    <row r="242" spans="1:3" ht="15.75" customHeight="1">
      <c r="A242" s="9" t="s">
        <v>285</v>
      </c>
      <c r="B242" s="9" t="s">
        <v>25</v>
      </c>
      <c r="C242" s="9" t="s">
        <v>14</v>
      </c>
    </row>
    <row r="243" spans="1:3" ht="15.75" customHeight="1">
      <c r="A243" s="9" t="s">
        <v>286</v>
      </c>
      <c r="B243" s="9" t="s">
        <v>66</v>
      </c>
      <c r="C243" s="9" t="s">
        <v>14</v>
      </c>
    </row>
    <row r="244" spans="1:3" ht="15.75" customHeight="1">
      <c r="A244" s="9" t="s">
        <v>287</v>
      </c>
      <c r="B244" s="9" t="s">
        <v>19</v>
      </c>
      <c r="C244" s="9" t="s">
        <v>11</v>
      </c>
    </row>
    <row r="245" spans="1:3" ht="15.75" customHeight="1">
      <c r="A245" s="9" t="s">
        <v>288</v>
      </c>
      <c r="B245" s="9" t="s">
        <v>61</v>
      </c>
      <c r="C245" s="9" t="s">
        <v>11</v>
      </c>
    </row>
    <row r="246" spans="1:3" ht="15.75" customHeight="1">
      <c r="A246" s="9" t="s">
        <v>289</v>
      </c>
      <c r="B246" s="9" t="s">
        <v>36</v>
      </c>
      <c r="C246" s="9" t="s">
        <v>11</v>
      </c>
    </row>
    <row r="247" spans="1:3" ht="15.75" customHeight="1">
      <c r="A247" s="9" t="s">
        <v>290</v>
      </c>
      <c r="B247" s="9" t="s">
        <v>25</v>
      </c>
      <c r="C247" s="9" t="s">
        <v>11</v>
      </c>
    </row>
    <row r="248" spans="1:3" ht="15.75" customHeight="1">
      <c r="A248" s="9" t="s">
        <v>291</v>
      </c>
      <c r="B248" s="9" t="s">
        <v>50</v>
      </c>
      <c r="C248" s="9" t="s">
        <v>11</v>
      </c>
    </row>
    <row r="249" spans="1:3" ht="15.75" customHeight="1">
      <c r="A249" s="9" t="s">
        <v>292</v>
      </c>
      <c r="B249" s="9" t="s">
        <v>293</v>
      </c>
      <c r="C249" s="9" t="s">
        <v>11</v>
      </c>
    </row>
    <row r="250" spans="1:3" ht="15.75" customHeight="1">
      <c r="A250" s="9" t="s">
        <v>294</v>
      </c>
      <c r="B250" s="9" t="s">
        <v>36</v>
      </c>
      <c r="C250" s="9" t="s">
        <v>14</v>
      </c>
    </row>
    <row r="251" spans="1:3" ht="15.75" customHeight="1">
      <c r="A251" s="9" t="s">
        <v>295</v>
      </c>
      <c r="B251" s="9" t="s">
        <v>87</v>
      </c>
      <c r="C251" s="9" t="s">
        <v>11</v>
      </c>
    </row>
    <row r="252" spans="1:3" ht="15.75" customHeight="1">
      <c r="A252" s="9" t="s">
        <v>296</v>
      </c>
      <c r="B252" s="9" t="s">
        <v>50</v>
      </c>
      <c r="C252" s="9" t="s">
        <v>11</v>
      </c>
    </row>
    <row r="253" spans="1:3" ht="15.75" customHeight="1">
      <c r="A253" s="9" t="s">
        <v>297</v>
      </c>
      <c r="B253" s="9" t="s">
        <v>23</v>
      </c>
      <c r="C253" s="9" t="s">
        <v>11</v>
      </c>
    </row>
    <row r="254" spans="1:3" ht="15.75" customHeight="1">
      <c r="A254" s="9" t="s">
        <v>298</v>
      </c>
      <c r="B254" s="9" t="s">
        <v>69</v>
      </c>
      <c r="C254" s="9" t="s">
        <v>11</v>
      </c>
    </row>
    <row r="255" spans="1:3" ht="15.75" customHeight="1">
      <c r="A255" s="9" t="s">
        <v>299</v>
      </c>
      <c r="B255" s="9" t="s">
        <v>50</v>
      </c>
      <c r="C255" s="9" t="s">
        <v>11</v>
      </c>
    </row>
    <row r="256" spans="1:3" ht="15.75" customHeight="1">
      <c r="A256" s="9" t="s">
        <v>300</v>
      </c>
      <c r="B256" s="9" t="s">
        <v>47</v>
      </c>
      <c r="C256" s="9" t="s">
        <v>11</v>
      </c>
    </row>
    <row r="257" spans="1:3" ht="15.75" customHeight="1">
      <c r="A257" s="9" t="s">
        <v>301</v>
      </c>
      <c r="B257" s="9" t="s">
        <v>29</v>
      </c>
      <c r="C257" s="9" t="s">
        <v>11</v>
      </c>
    </row>
    <row r="258" spans="1:3" ht="15.75" customHeight="1">
      <c r="A258" s="9" t="s">
        <v>302</v>
      </c>
      <c r="B258" s="9" t="s">
        <v>25</v>
      </c>
      <c r="C258" s="9" t="s">
        <v>11</v>
      </c>
    </row>
    <row r="259" spans="1:3" ht="15.75" customHeight="1">
      <c r="A259" s="9" t="s">
        <v>303</v>
      </c>
      <c r="B259" s="9" t="s">
        <v>61</v>
      </c>
      <c r="C259" s="9" t="s">
        <v>11</v>
      </c>
    </row>
    <row r="260" spans="1:3" ht="15.75" customHeight="1">
      <c r="A260" s="9" t="s">
        <v>304</v>
      </c>
      <c r="B260" s="9" t="s">
        <v>21</v>
      </c>
      <c r="C260" s="9" t="s">
        <v>11</v>
      </c>
    </row>
    <row r="261" spans="1:3" ht="15.75" customHeight="1">
      <c r="A261" s="9" t="s">
        <v>305</v>
      </c>
      <c r="B261" s="9" t="s">
        <v>23</v>
      </c>
      <c r="C261" s="9" t="s">
        <v>14</v>
      </c>
    </row>
    <row r="262" spans="1:3" ht="15.75" customHeight="1">
      <c r="A262" s="9" t="s">
        <v>306</v>
      </c>
      <c r="B262" s="9" t="s">
        <v>19</v>
      </c>
      <c r="C262" s="9" t="s">
        <v>11</v>
      </c>
    </row>
    <row r="263" spans="1:3" ht="15.75" customHeight="1">
      <c r="A263" s="9" t="s">
        <v>307</v>
      </c>
      <c r="B263" s="9" t="s">
        <v>19</v>
      </c>
      <c r="C263" s="9" t="s">
        <v>14</v>
      </c>
    </row>
    <row r="264" spans="1:3" ht="15.75" customHeight="1">
      <c r="A264" s="9" t="s">
        <v>308</v>
      </c>
      <c r="B264" s="9" t="s">
        <v>50</v>
      </c>
      <c r="C264" s="9" t="s">
        <v>14</v>
      </c>
    </row>
    <row r="265" spans="1:3" ht="15.75" customHeight="1">
      <c r="A265" s="9" t="s">
        <v>309</v>
      </c>
      <c r="B265" s="9" t="s">
        <v>80</v>
      </c>
      <c r="C265" s="9" t="s">
        <v>14</v>
      </c>
    </row>
    <row r="266" spans="1:3" ht="15.75" customHeight="1">
      <c r="A266" s="9" t="s">
        <v>310</v>
      </c>
      <c r="B266" s="9" t="s">
        <v>25</v>
      </c>
      <c r="C266" s="9" t="s">
        <v>11</v>
      </c>
    </row>
    <row r="267" spans="1:3" ht="15.75" customHeight="1">
      <c r="A267" s="9" t="s">
        <v>311</v>
      </c>
      <c r="B267" s="9" t="s">
        <v>80</v>
      </c>
      <c r="C267" s="9" t="s">
        <v>11</v>
      </c>
    </row>
    <row r="268" spans="1:3" ht="15.75" customHeight="1">
      <c r="A268" s="9" t="s">
        <v>312</v>
      </c>
      <c r="B268" s="9" t="s">
        <v>13</v>
      </c>
      <c r="C268" s="9" t="s">
        <v>14</v>
      </c>
    </row>
    <row r="269" spans="1:3" ht="15.75" customHeight="1">
      <c r="A269" s="9" t="s">
        <v>313</v>
      </c>
      <c r="B269" s="9" t="s">
        <v>29</v>
      </c>
      <c r="C269" s="9" t="s">
        <v>11</v>
      </c>
    </row>
    <row r="270" spans="1:3" ht="15.75" customHeight="1">
      <c r="A270" s="9" t="s">
        <v>314</v>
      </c>
      <c r="B270" s="9" t="s">
        <v>50</v>
      </c>
      <c r="C270" s="9" t="s">
        <v>11</v>
      </c>
    </row>
    <row r="271" spans="1:3" ht="15.75" customHeight="1">
      <c r="A271" s="9" t="s">
        <v>315</v>
      </c>
      <c r="B271" s="9" t="s">
        <v>87</v>
      </c>
      <c r="C271" s="9" t="s">
        <v>14</v>
      </c>
    </row>
    <row r="272" spans="1:3" ht="15.75" customHeight="1">
      <c r="A272" s="9" t="s">
        <v>316</v>
      </c>
      <c r="B272" s="9" t="s">
        <v>29</v>
      </c>
      <c r="C272" s="9" t="s">
        <v>11</v>
      </c>
    </row>
    <row r="273" spans="1:3" ht="15.75" customHeight="1">
      <c r="A273" s="9" t="s">
        <v>317</v>
      </c>
      <c r="B273" s="9" t="s">
        <v>29</v>
      </c>
      <c r="C273" s="9" t="s">
        <v>11</v>
      </c>
    </row>
    <row r="274" spans="1:3" ht="15.75" customHeight="1">
      <c r="A274" s="9" t="s">
        <v>318</v>
      </c>
      <c r="B274" s="9" t="s">
        <v>34</v>
      </c>
      <c r="C274" s="9" t="s">
        <v>11</v>
      </c>
    </row>
    <row r="275" spans="1:3" ht="15.75" customHeight="1">
      <c r="A275" s="9" t="s">
        <v>319</v>
      </c>
      <c r="B275" s="9" t="s">
        <v>126</v>
      </c>
      <c r="C275" s="9" t="s">
        <v>11</v>
      </c>
    </row>
    <row r="276" spans="1:3" ht="15.75" customHeight="1">
      <c r="A276" s="9" t="s">
        <v>320</v>
      </c>
      <c r="B276" s="9" t="s">
        <v>25</v>
      </c>
      <c r="C276" s="9" t="s">
        <v>14</v>
      </c>
    </row>
    <row r="277" spans="1:3" ht="15.75" customHeight="1">
      <c r="A277" s="9" t="s">
        <v>321</v>
      </c>
      <c r="B277" s="9" t="s">
        <v>19</v>
      </c>
      <c r="C277" s="9" t="s">
        <v>14</v>
      </c>
    </row>
    <row r="278" spans="1:3" ht="15.75" customHeight="1">
      <c r="A278" s="9" t="s">
        <v>322</v>
      </c>
      <c r="B278" s="9" t="s">
        <v>19</v>
      </c>
      <c r="C278" s="9" t="s">
        <v>14</v>
      </c>
    </row>
    <row r="279" spans="1:3" ht="15.75" customHeight="1">
      <c r="A279" s="9" t="s">
        <v>323</v>
      </c>
      <c r="B279" s="9" t="s">
        <v>50</v>
      </c>
      <c r="C279" s="9" t="s">
        <v>11</v>
      </c>
    </row>
    <row r="280" spans="1:3" ht="15.75" customHeight="1">
      <c r="A280" s="9" t="s">
        <v>324</v>
      </c>
      <c r="B280" s="9" t="s">
        <v>72</v>
      </c>
      <c r="C280" s="9" t="s">
        <v>11</v>
      </c>
    </row>
    <row r="281" spans="1:3" ht="15.75" customHeight="1">
      <c r="A281" s="9" t="s">
        <v>325</v>
      </c>
      <c r="B281" s="9" t="s">
        <v>69</v>
      </c>
      <c r="C281" s="9" t="s">
        <v>11</v>
      </c>
    </row>
    <row r="282" spans="1:3" ht="15.75" customHeight="1">
      <c r="A282" s="9" t="s">
        <v>326</v>
      </c>
      <c r="B282" s="9" t="s">
        <v>42</v>
      </c>
      <c r="C282" s="9" t="s">
        <v>14</v>
      </c>
    </row>
    <row r="283" spans="1:3" ht="15.75" customHeight="1">
      <c r="A283" s="9" t="s">
        <v>327</v>
      </c>
      <c r="B283" s="9" t="s">
        <v>36</v>
      </c>
      <c r="C283" s="9" t="s">
        <v>11</v>
      </c>
    </row>
    <row r="284" spans="1:3" ht="15.75" customHeight="1">
      <c r="A284" s="9" t="s">
        <v>328</v>
      </c>
      <c r="B284" s="9" t="s">
        <v>13</v>
      </c>
      <c r="C284" s="9" t="s">
        <v>11</v>
      </c>
    </row>
    <row r="285" spans="1:3" ht="15.75" customHeight="1">
      <c r="A285" s="9" t="s">
        <v>329</v>
      </c>
      <c r="B285" s="9" t="s">
        <v>25</v>
      </c>
      <c r="C285" s="9" t="s">
        <v>11</v>
      </c>
    </row>
    <row r="286" spans="1:3" ht="15.75" customHeight="1">
      <c r="A286" s="9" t="s">
        <v>330</v>
      </c>
      <c r="B286" s="9" t="s">
        <v>274</v>
      </c>
      <c r="C286" s="9" t="s">
        <v>11</v>
      </c>
    </row>
    <row r="287" spans="1:3" ht="15.75" customHeight="1">
      <c r="A287" s="9" t="s">
        <v>331</v>
      </c>
      <c r="B287" s="9" t="s">
        <v>106</v>
      </c>
      <c r="C287" s="9" t="s">
        <v>14</v>
      </c>
    </row>
    <row r="288" spans="1:3" ht="15.75" customHeight="1">
      <c r="A288" s="9" t="s">
        <v>332</v>
      </c>
      <c r="B288" s="9" t="s">
        <v>25</v>
      </c>
      <c r="C288" s="9" t="s">
        <v>11</v>
      </c>
    </row>
    <row r="289" spans="1:3" ht="15.75" customHeight="1">
      <c r="A289" s="9" t="s">
        <v>333</v>
      </c>
      <c r="B289" s="9" t="s">
        <v>72</v>
      </c>
      <c r="C289" s="9" t="s">
        <v>11</v>
      </c>
    </row>
    <row r="290" spans="1:3" ht="15.75" customHeight="1">
      <c r="A290" s="9" t="s">
        <v>334</v>
      </c>
      <c r="B290" s="9" t="s">
        <v>34</v>
      </c>
      <c r="C290" s="9" t="s">
        <v>14</v>
      </c>
    </row>
    <row r="291" spans="1:3" ht="15.75" customHeight="1">
      <c r="A291" s="9" t="s">
        <v>335</v>
      </c>
      <c r="B291" s="9" t="s">
        <v>13</v>
      </c>
      <c r="C291" s="9" t="s">
        <v>11</v>
      </c>
    </row>
    <row r="292" spans="1:3" ht="15.75" customHeight="1">
      <c r="A292" s="9" t="s">
        <v>336</v>
      </c>
      <c r="B292" s="9" t="s">
        <v>32</v>
      </c>
      <c r="C292" s="9" t="s">
        <v>11</v>
      </c>
    </row>
    <row r="293" spans="1:3" ht="15.75" customHeight="1">
      <c r="A293" s="9" t="s">
        <v>337</v>
      </c>
      <c r="B293" s="9" t="s">
        <v>27</v>
      </c>
      <c r="C293" s="9" t="s">
        <v>11</v>
      </c>
    </row>
    <row r="294" spans="1:3" ht="15.75" customHeight="1">
      <c r="A294" s="9" t="s">
        <v>338</v>
      </c>
      <c r="B294" s="9" t="s">
        <v>13</v>
      </c>
      <c r="C294" s="9" t="s">
        <v>11</v>
      </c>
    </row>
    <row r="295" spans="1:3" ht="15.75" customHeight="1">
      <c r="A295" s="9" t="s">
        <v>339</v>
      </c>
      <c r="B295" s="9" t="s">
        <v>101</v>
      </c>
      <c r="C295" s="9" t="s">
        <v>14</v>
      </c>
    </row>
    <row r="296" spans="1:3" ht="15.75" customHeight="1">
      <c r="A296" s="9" t="s">
        <v>340</v>
      </c>
      <c r="B296" s="9" t="s">
        <v>27</v>
      </c>
      <c r="C296" s="9" t="s">
        <v>11</v>
      </c>
    </row>
    <row r="297" spans="1:3" ht="15.75" customHeight="1">
      <c r="A297" s="9" t="s">
        <v>341</v>
      </c>
      <c r="B297" s="9" t="s">
        <v>56</v>
      </c>
      <c r="C297" s="9" t="s">
        <v>11</v>
      </c>
    </row>
    <row r="298" spans="1:3" ht="15.75" customHeight="1">
      <c r="A298" s="9" t="s">
        <v>342</v>
      </c>
      <c r="B298" s="9" t="s">
        <v>36</v>
      </c>
      <c r="C298" s="9" t="s">
        <v>11</v>
      </c>
    </row>
    <row r="299" spans="1:3" ht="15.75" customHeight="1">
      <c r="A299" s="9" t="s">
        <v>343</v>
      </c>
      <c r="B299" s="9" t="s">
        <v>29</v>
      </c>
      <c r="C299" s="9" t="s">
        <v>11</v>
      </c>
    </row>
    <row r="300" spans="1:3" ht="15.75" customHeight="1">
      <c r="A300" s="9" t="s">
        <v>344</v>
      </c>
      <c r="B300" s="9" t="s">
        <v>66</v>
      </c>
      <c r="C300" s="9" t="s">
        <v>11</v>
      </c>
    </row>
    <row r="301" spans="1:3" ht="15.75" customHeight="1">
      <c r="A301" s="9" t="s">
        <v>345</v>
      </c>
      <c r="B301" s="9" t="s">
        <v>61</v>
      </c>
      <c r="C301" s="9" t="s">
        <v>11</v>
      </c>
    </row>
    <row r="302" spans="1:3" ht="15.75" customHeight="1">
      <c r="A302" s="9" t="s">
        <v>346</v>
      </c>
      <c r="B302" s="9" t="s">
        <v>66</v>
      </c>
      <c r="C302" s="9" t="s">
        <v>14</v>
      </c>
    </row>
    <row r="303" spans="1:3" ht="15.75" customHeight="1">
      <c r="A303" s="9" t="s">
        <v>347</v>
      </c>
      <c r="B303" s="9" t="s">
        <v>126</v>
      </c>
      <c r="C303" s="9" t="s">
        <v>11</v>
      </c>
    </row>
    <row r="304" spans="1:3" ht="15.75" customHeight="1">
      <c r="A304" s="9" t="s">
        <v>348</v>
      </c>
      <c r="B304" s="9" t="s">
        <v>101</v>
      </c>
      <c r="C304" s="9" t="s">
        <v>11</v>
      </c>
    </row>
    <row r="305" spans="1:3" ht="15.75" customHeight="1">
      <c r="A305" s="9" t="s">
        <v>349</v>
      </c>
      <c r="B305" s="9" t="s">
        <v>36</v>
      </c>
      <c r="C305" s="9" t="s">
        <v>14</v>
      </c>
    </row>
    <row r="306" spans="1:3" ht="15.75" customHeight="1">
      <c r="A306" s="9" t="s">
        <v>350</v>
      </c>
      <c r="B306" s="9" t="s">
        <v>25</v>
      </c>
      <c r="C306" s="9" t="s">
        <v>11</v>
      </c>
    </row>
    <row r="307" spans="1:3" ht="15.75" customHeight="1">
      <c r="A307" s="9" t="s">
        <v>351</v>
      </c>
      <c r="B307" s="9" t="s">
        <v>87</v>
      </c>
      <c r="C307" s="9" t="s">
        <v>11</v>
      </c>
    </row>
    <row r="308" spans="1:3" ht="15.75" customHeight="1">
      <c r="A308" s="9" t="s">
        <v>352</v>
      </c>
      <c r="B308" s="9" t="s">
        <v>23</v>
      </c>
      <c r="C308" s="9" t="s">
        <v>14</v>
      </c>
    </row>
    <row r="309" spans="1:3" ht="15.75" customHeight="1">
      <c r="A309" s="9" t="s">
        <v>353</v>
      </c>
      <c r="B309" s="9" t="s">
        <v>61</v>
      </c>
      <c r="C309" s="9" t="s">
        <v>14</v>
      </c>
    </row>
    <row r="310" spans="1:3" ht="15.75" customHeight="1">
      <c r="A310" s="9" t="s">
        <v>354</v>
      </c>
      <c r="B310" s="9" t="s">
        <v>274</v>
      </c>
      <c r="C310" s="9" t="s">
        <v>11</v>
      </c>
    </row>
    <row r="311" spans="1:3" ht="15.75" customHeight="1">
      <c r="A311" s="9" t="s">
        <v>355</v>
      </c>
      <c r="B311" s="9" t="s">
        <v>72</v>
      </c>
      <c r="C311" s="9" t="s">
        <v>14</v>
      </c>
    </row>
    <row r="312" spans="1:3" ht="15.75" customHeight="1">
      <c r="A312" s="9" t="s">
        <v>356</v>
      </c>
      <c r="B312" s="9" t="s">
        <v>61</v>
      </c>
      <c r="C312" s="9" t="s">
        <v>11</v>
      </c>
    </row>
    <row r="313" spans="1:3" ht="15.75" customHeight="1">
      <c r="A313" s="9" t="s">
        <v>357</v>
      </c>
      <c r="B313" s="9" t="s">
        <v>101</v>
      </c>
      <c r="C313" s="9" t="s">
        <v>11</v>
      </c>
    </row>
    <row r="314" spans="1:3" ht="15.75" customHeight="1">
      <c r="A314" s="9" t="s">
        <v>358</v>
      </c>
      <c r="B314" s="9" t="s">
        <v>34</v>
      </c>
      <c r="C314" s="9" t="s">
        <v>11</v>
      </c>
    </row>
    <row r="315" spans="1:3" ht="15.75" customHeight="1">
      <c r="A315" s="9" t="s">
        <v>359</v>
      </c>
      <c r="B315" s="9" t="s">
        <v>274</v>
      </c>
      <c r="C315" s="9" t="s">
        <v>11</v>
      </c>
    </row>
    <row r="316" spans="1:3" ht="15.75" customHeight="1">
      <c r="A316" s="9" t="s">
        <v>360</v>
      </c>
      <c r="B316" s="9" t="s">
        <v>25</v>
      </c>
      <c r="C316" s="9" t="s">
        <v>11</v>
      </c>
    </row>
    <row r="317" spans="1:3" ht="15.75" customHeight="1">
      <c r="A317" s="9" t="s">
        <v>361</v>
      </c>
      <c r="B317" s="9" t="s">
        <v>27</v>
      </c>
      <c r="C317" s="9" t="s">
        <v>11</v>
      </c>
    </row>
    <row r="318" spans="1:3" ht="15.75" customHeight="1">
      <c r="A318" s="9" t="s">
        <v>362</v>
      </c>
      <c r="B318" s="9" t="s">
        <v>16</v>
      </c>
      <c r="C318" s="9" t="s">
        <v>11</v>
      </c>
    </row>
    <row r="319" spans="1:3" ht="15.75" customHeight="1">
      <c r="A319" s="9" t="s">
        <v>363</v>
      </c>
      <c r="B319" s="9" t="s">
        <v>47</v>
      </c>
      <c r="C319" s="9" t="s">
        <v>11</v>
      </c>
    </row>
    <row r="320" spans="1:3" ht="15.75" customHeight="1">
      <c r="A320" s="9" t="s">
        <v>364</v>
      </c>
      <c r="B320" s="9" t="s">
        <v>61</v>
      </c>
      <c r="C320" s="9" t="s">
        <v>11</v>
      </c>
    </row>
    <row r="321" spans="1:3" ht="15.75" customHeight="1">
      <c r="A321" s="9" t="s">
        <v>365</v>
      </c>
      <c r="B321" s="9" t="s">
        <v>101</v>
      </c>
      <c r="C321" s="9" t="s">
        <v>14</v>
      </c>
    </row>
    <row r="322" spans="1:3" ht="15.75" customHeight="1">
      <c r="A322" s="9" t="s">
        <v>366</v>
      </c>
      <c r="B322" s="9" t="s">
        <v>80</v>
      </c>
      <c r="C322" s="9" t="s">
        <v>11</v>
      </c>
    </row>
    <row r="323" spans="1:3" ht="15.75" customHeight="1">
      <c r="A323" s="9" t="s">
        <v>367</v>
      </c>
      <c r="B323" s="9" t="s">
        <v>92</v>
      </c>
      <c r="C323" s="9" t="s">
        <v>14</v>
      </c>
    </row>
    <row r="324" spans="1:3" ht="15.75" customHeight="1">
      <c r="A324" s="9" t="s">
        <v>368</v>
      </c>
      <c r="B324" s="9" t="s">
        <v>19</v>
      </c>
      <c r="C324" s="9" t="s">
        <v>11</v>
      </c>
    </row>
    <row r="325" spans="1:3" ht="15.75" customHeight="1">
      <c r="A325" s="9" t="s">
        <v>369</v>
      </c>
      <c r="B325" s="9" t="s">
        <v>40</v>
      </c>
      <c r="C325" s="9" t="s">
        <v>11</v>
      </c>
    </row>
    <row r="326" spans="1:3" ht="15.75" customHeight="1">
      <c r="A326" s="9" t="s">
        <v>370</v>
      </c>
      <c r="B326" s="9" t="s">
        <v>101</v>
      </c>
      <c r="C326" s="9" t="s">
        <v>14</v>
      </c>
    </row>
    <row r="327" spans="1:3" ht="15.75" customHeight="1">
      <c r="A327" s="9" t="s">
        <v>371</v>
      </c>
      <c r="B327" s="9" t="s">
        <v>23</v>
      </c>
      <c r="C327" s="9" t="s">
        <v>14</v>
      </c>
    </row>
    <row r="328" spans="1:3" ht="15.75" customHeight="1">
      <c r="A328" s="9" t="s">
        <v>372</v>
      </c>
      <c r="B328" s="9" t="s">
        <v>27</v>
      </c>
      <c r="C328" s="9" t="s">
        <v>11</v>
      </c>
    </row>
    <row r="329" spans="1:3" ht="15.75" customHeight="1">
      <c r="A329" s="9" t="s">
        <v>373</v>
      </c>
      <c r="B329" s="9" t="s">
        <v>101</v>
      </c>
      <c r="C329" s="9" t="s">
        <v>11</v>
      </c>
    </row>
    <row r="330" spans="1:3" ht="15.75" customHeight="1">
      <c r="A330" s="9" t="s">
        <v>374</v>
      </c>
      <c r="B330" s="9" t="s">
        <v>101</v>
      </c>
      <c r="C330" s="9" t="s">
        <v>11</v>
      </c>
    </row>
    <row r="331" spans="1:3" ht="15.75" customHeight="1">
      <c r="A331" s="9" t="s">
        <v>375</v>
      </c>
      <c r="B331" s="9" t="s">
        <v>36</v>
      </c>
      <c r="C331" s="9" t="s">
        <v>11</v>
      </c>
    </row>
    <row r="332" spans="1:3" ht="15.75" customHeight="1">
      <c r="A332" s="9" t="s">
        <v>376</v>
      </c>
      <c r="B332" s="9" t="s">
        <v>66</v>
      </c>
      <c r="C332" s="9" t="s">
        <v>11</v>
      </c>
    </row>
    <row r="333" spans="1:3" ht="15.75" customHeight="1">
      <c r="A333" s="9" t="s">
        <v>377</v>
      </c>
      <c r="B333" s="9" t="s">
        <v>274</v>
      </c>
      <c r="C333" s="9" t="s">
        <v>14</v>
      </c>
    </row>
    <row r="334" spans="1:3" ht="15.75" customHeight="1">
      <c r="A334" s="9" t="s">
        <v>378</v>
      </c>
      <c r="B334" s="9" t="s">
        <v>23</v>
      </c>
      <c r="C334" s="9" t="s">
        <v>14</v>
      </c>
    </row>
    <row r="335" spans="1:3" ht="15.75" customHeight="1">
      <c r="A335" s="9" t="s">
        <v>379</v>
      </c>
      <c r="B335" s="9" t="s">
        <v>19</v>
      </c>
      <c r="C335" s="9" t="s">
        <v>11</v>
      </c>
    </row>
    <row r="336" spans="1:3" ht="15.75" customHeight="1">
      <c r="A336" s="9" t="s">
        <v>380</v>
      </c>
      <c r="B336" s="9" t="s">
        <v>72</v>
      </c>
      <c r="C336" s="9" t="s">
        <v>14</v>
      </c>
    </row>
    <row r="337" spans="1:3" ht="15.75" customHeight="1">
      <c r="A337" s="9" t="s">
        <v>381</v>
      </c>
      <c r="B337" s="9" t="s">
        <v>274</v>
      </c>
      <c r="C337" s="9" t="s">
        <v>11</v>
      </c>
    </row>
    <row r="338" spans="1:3" ht="15.75" customHeight="1">
      <c r="A338" s="9" t="s">
        <v>382</v>
      </c>
      <c r="B338" s="9" t="s">
        <v>27</v>
      </c>
      <c r="C338" s="9" t="s">
        <v>14</v>
      </c>
    </row>
    <row r="339" spans="1:3" ht="15.75" customHeight="1">
      <c r="A339" s="9" t="s">
        <v>383</v>
      </c>
      <c r="B339" s="9" t="s">
        <v>87</v>
      </c>
      <c r="C339" s="9" t="s">
        <v>14</v>
      </c>
    </row>
    <row r="340" spans="1:3" ht="15.75" customHeight="1">
      <c r="A340" s="9" t="s">
        <v>384</v>
      </c>
      <c r="B340" s="9" t="s">
        <v>114</v>
      </c>
      <c r="C340" s="9" t="s">
        <v>14</v>
      </c>
    </row>
    <row r="341" spans="1:3" ht="15.75" customHeight="1">
      <c r="A341" s="9" t="s">
        <v>385</v>
      </c>
      <c r="B341" s="9" t="s">
        <v>126</v>
      </c>
      <c r="C341" s="9" t="s">
        <v>11</v>
      </c>
    </row>
    <row r="342" spans="1:3" ht="15.75" customHeight="1">
      <c r="A342" s="9" t="s">
        <v>386</v>
      </c>
      <c r="B342" s="9" t="s">
        <v>32</v>
      </c>
      <c r="C342" s="9" t="s">
        <v>11</v>
      </c>
    </row>
    <row r="343" spans="1:3" ht="15.75" customHeight="1">
      <c r="A343" s="9" t="s">
        <v>387</v>
      </c>
      <c r="B343" s="9" t="s">
        <v>106</v>
      </c>
      <c r="C343" s="9" t="s">
        <v>11</v>
      </c>
    </row>
    <row r="344" spans="1:3" ht="15.75" customHeight="1">
      <c r="A344" s="9" t="s">
        <v>388</v>
      </c>
      <c r="B344" s="9" t="s">
        <v>16</v>
      </c>
      <c r="C344" s="9" t="s">
        <v>11</v>
      </c>
    </row>
    <row r="345" spans="1:3" ht="15.75" customHeight="1">
      <c r="A345" s="9" t="s">
        <v>389</v>
      </c>
      <c r="B345" s="9" t="s">
        <v>19</v>
      </c>
      <c r="C345" s="9" t="s">
        <v>14</v>
      </c>
    </row>
    <row r="346" spans="1:3" ht="15.75" customHeight="1">
      <c r="A346" s="9" t="s">
        <v>390</v>
      </c>
      <c r="B346" s="9" t="s">
        <v>101</v>
      </c>
      <c r="C346" s="9" t="s">
        <v>11</v>
      </c>
    </row>
    <row r="347" spans="1:3" ht="15.75" customHeight="1">
      <c r="A347" s="9" t="s">
        <v>391</v>
      </c>
      <c r="B347" s="9" t="s">
        <v>274</v>
      </c>
      <c r="C347" s="9" t="s">
        <v>14</v>
      </c>
    </row>
    <row r="348" spans="1:3" ht="15.75" customHeight="1">
      <c r="A348" s="9" t="s">
        <v>392</v>
      </c>
      <c r="B348" s="9" t="s">
        <v>21</v>
      </c>
      <c r="C348" s="9" t="s">
        <v>11</v>
      </c>
    </row>
    <row r="349" spans="1:3" ht="15.75" customHeight="1">
      <c r="A349" s="9" t="s">
        <v>393</v>
      </c>
      <c r="B349" s="9" t="s">
        <v>36</v>
      </c>
      <c r="C349" s="9" t="s">
        <v>11</v>
      </c>
    </row>
    <row r="350" spans="1:3" ht="15.75" customHeight="1">
      <c r="A350" s="9" t="s">
        <v>394</v>
      </c>
      <c r="B350" s="9" t="s">
        <v>23</v>
      </c>
      <c r="C350" s="9" t="s">
        <v>11</v>
      </c>
    </row>
    <row r="351" spans="1:3" ht="15.75" customHeight="1">
      <c r="A351" s="9" t="s">
        <v>395</v>
      </c>
      <c r="B351" s="9" t="s">
        <v>27</v>
      </c>
      <c r="C351" s="9" t="s">
        <v>14</v>
      </c>
    </row>
    <row r="352" spans="1:3" ht="15.75" customHeight="1">
      <c r="A352" s="9" t="s">
        <v>396</v>
      </c>
      <c r="B352" s="9" t="s">
        <v>29</v>
      </c>
      <c r="C352" s="9" t="s">
        <v>11</v>
      </c>
    </row>
    <row r="353" spans="1:3" ht="15.75" customHeight="1">
      <c r="A353" s="9" t="s">
        <v>397</v>
      </c>
      <c r="B353" s="9" t="s">
        <v>50</v>
      </c>
      <c r="C353" s="9" t="s">
        <v>14</v>
      </c>
    </row>
    <row r="354" spans="1:3" ht="15.75" customHeight="1">
      <c r="A354" s="9" t="s">
        <v>398</v>
      </c>
      <c r="B354" s="9" t="s">
        <v>76</v>
      </c>
      <c r="C354" s="9" t="s">
        <v>14</v>
      </c>
    </row>
    <row r="355" spans="1:3" ht="15.75" customHeight="1">
      <c r="A355" s="9" t="s">
        <v>399</v>
      </c>
      <c r="B355" s="9" t="s">
        <v>87</v>
      </c>
      <c r="C355" s="9" t="s">
        <v>11</v>
      </c>
    </row>
    <row r="356" spans="1:3" ht="15.75" customHeight="1">
      <c r="A356" s="9" t="s">
        <v>400</v>
      </c>
      <c r="B356" s="9" t="s">
        <v>23</v>
      </c>
      <c r="C356" s="9" t="s">
        <v>11</v>
      </c>
    </row>
    <row r="357" spans="1:3" ht="15.75" customHeight="1">
      <c r="A357" s="9" t="s">
        <v>401</v>
      </c>
      <c r="B357" s="9" t="s">
        <v>19</v>
      </c>
      <c r="C357" s="9" t="s">
        <v>14</v>
      </c>
    </row>
    <row r="358" spans="1:3" ht="15.75" customHeight="1">
      <c r="A358" s="9" t="s">
        <v>402</v>
      </c>
      <c r="B358" s="9" t="s">
        <v>38</v>
      </c>
      <c r="C358" s="9" t="s">
        <v>14</v>
      </c>
    </row>
    <row r="359" spans="1:3" ht="15.75" customHeight="1">
      <c r="A359" s="9" t="s">
        <v>403</v>
      </c>
      <c r="B359" s="9" t="s">
        <v>19</v>
      </c>
      <c r="C359" s="9" t="s">
        <v>14</v>
      </c>
    </row>
    <row r="360" spans="1:3" ht="15.75" customHeight="1">
      <c r="A360" s="9" t="s">
        <v>404</v>
      </c>
      <c r="B360" s="9" t="s">
        <v>47</v>
      </c>
      <c r="C360" s="9" t="s">
        <v>11</v>
      </c>
    </row>
    <row r="361" spans="1:3" ht="15.75" customHeight="1">
      <c r="A361" s="9" t="s">
        <v>405</v>
      </c>
      <c r="B361" s="9" t="s">
        <v>69</v>
      </c>
      <c r="C361" s="9" t="s">
        <v>11</v>
      </c>
    </row>
    <row r="362" spans="1:3" ht="15.75" customHeight="1">
      <c r="A362" s="9" t="s">
        <v>406</v>
      </c>
      <c r="B362" s="9" t="s">
        <v>19</v>
      </c>
      <c r="C362" s="9" t="s">
        <v>14</v>
      </c>
    </row>
    <row r="363" spans="1:3" ht="15.75" customHeight="1">
      <c r="A363" s="9" t="s">
        <v>407</v>
      </c>
      <c r="B363" s="9" t="s">
        <v>36</v>
      </c>
      <c r="C363" s="9" t="s">
        <v>11</v>
      </c>
    </row>
    <row r="364" spans="1:3" ht="15.75" customHeight="1">
      <c r="A364" s="9" t="s">
        <v>408</v>
      </c>
      <c r="B364" s="9" t="s">
        <v>13</v>
      </c>
      <c r="C364" s="9" t="s">
        <v>11</v>
      </c>
    </row>
    <row r="365" spans="1:3" ht="15.75" customHeight="1">
      <c r="A365" s="9" t="s">
        <v>409</v>
      </c>
      <c r="B365" s="9" t="s">
        <v>87</v>
      </c>
      <c r="C365" s="9" t="s">
        <v>11</v>
      </c>
    </row>
    <row r="366" spans="1:3" ht="15.75" customHeight="1">
      <c r="A366" s="9" t="s">
        <v>410</v>
      </c>
      <c r="B366" s="9" t="s">
        <v>78</v>
      </c>
      <c r="C366" s="9" t="s">
        <v>14</v>
      </c>
    </row>
    <row r="367" spans="1:3" ht="15.75" customHeight="1">
      <c r="A367" s="9" t="s">
        <v>411</v>
      </c>
      <c r="B367" s="9" t="s">
        <v>27</v>
      </c>
      <c r="C367" s="9" t="s">
        <v>11</v>
      </c>
    </row>
    <row r="368" spans="1:3" ht="15.75" customHeight="1">
      <c r="A368" s="9" t="s">
        <v>412</v>
      </c>
      <c r="B368" s="9" t="s">
        <v>61</v>
      </c>
      <c r="C368" s="9" t="s">
        <v>11</v>
      </c>
    </row>
    <row r="369" spans="1:3" ht="15.75" customHeight="1">
      <c r="A369" s="9" t="s">
        <v>413</v>
      </c>
      <c r="B369" s="9" t="s">
        <v>50</v>
      </c>
      <c r="C369" s="9" t="s">
        <v>11</v>
      </c>
    </row>
    <row r="370" spans="1:3" ht="15.75" customHeight="1">
      <c r="A370" s="9" t="s">
        <v>414</v>
      </c>
      <c r="B370" s="9" t="s">
        <v>76</v>
      </c>
      <c r="C370" s="9" t="s">
        <v>14</v>
      </c>
    </row>
    <row r="371" spans="1:3" ht="15.75" customHeight="1">
      <c r="A371" s="9" t="s">
        <v>415</v>
      </c>
      <c r="B371" s="9" t="s">
        <v>50</v>
      </c>
      <c r="C371" s="9" t="s">
        <v>11</v>
      </c>
    </row>
    <row r="372" spans="1:3" ht="15.75" customHeight="1">
      <c r="A372" s="9" t="s">
        <v>416</v>
      </c>
      <c r="B372" s="9" t="s">
        <v>42</v>
      </c>
      <c r="C372" s="9" t="s">
        <v>11</v>
      </c>
    </row>
    <row r="373" spans="1:3" ht="15.75" customHeight="1">
      <c r="A373" s="9" t="s">
        <v>417</v>
      </c>
      <c r="B373" s="9" t="s">
        <v>50</v>
      </c>
      <c r="C373" s="9" t="s">
        <v>11</v>
      </c>
    </row>
    <row r="374" spans="1:3" ht="15.75" customHeight="1">
      <c r="A374" s="9" t="s">
        <v>418</v>
      </c>
      <c r="B374" s="9" t="s">
        <v>32</v>
      </c>
      <c r="C374" s="9" t="s">
        <v>14</v>
      </c>
    </row>
    <row r="375" spans="1:3" ht="15.75" customHeight="1">
      <c r="A375" s="9" t="s">
        <v>419</v>
      </c>
      <c r="B375" s="9" t="s">
        <v>76</v>
      </c>
      <c r="C375" s="9" t="s">
        <v>11</v>
      </c>
    </row>
    <row r="376" spans="1:3" ht="15.75" customHeight="1">
      <c r="A376" s="9" t="s">
        <v>420</v>
      </c>
      <c r="B376" s="9" t="s">
        <v>32</v>
      </c>
      <c r="C376" s="9" t="s">
        <v>11</v>
      </c>
    </row>
    <row r="377" spans="1:3" ht="15.75" customHeight="1">
      <c r="A377" s="9" t="s">
        <v>421</v>
      </c>
      <c r="B377" s="9" t="s">
        <v>126</v>
      </c>
      <c r="C377" s="9" t="s">
        <v>11</v>
      </c>
    </row>
    <row r="378" spans="1:3" ht="15.75" customHeight="1">
      <c r="A378" s="9" t="s">
        <v>422</v>
      </c>
      <c r="B378" s="9" t="s">
        <v>32</v>
      </c>
      <c r="C378" s="9" t="s">
        <v>11</v>
      </c>
    </row>
    <row r="379" spans="1:3" ht="15.75" customHeight="1">
      <c r="A379" s="9" t="s">
        <v>423</v>
      </c>
      <c r="B379" s="9" t="s">
        <v>21</v>
      </c>
      <c r="C379" s="9" t="s">
        <v>11</v>
      </c>
    </row>
    <row r="380" spans="1:3" ht="15.75" customHeight="1">
      <c r="A380" s="9" t="s">
        <v>424</v>
      </c>
      <c r="B380" s="9" t="s">
        <v>29</v>
      </c>
      <c r="C380" s="9" t="s">
        <v>14</v>
      </c>
    </row>
    <row r="381" spans="1:3" ht="15.75" customHeight="1">
      <c r="A381" s="9" t="s">
        <v>425</v>
      </c>
      <c r="B381" s="9" t="s">
        <v>36</v>
      </c>
      <c r="C381" s="9" t="s">
        <v>14</v>
      </c>
    </row>
    <row r="382" spans="1:3" ht="15.75" customHeight="1">
      <c r="A382" s="9" t="s">
        <v>426</v>
      </c>
      <c r="B382" s="9" t="s">
        <v>61</v>
      </c>
      <c r="C382" s="9" t="s">
        <v>11</v>
      </c>
    </row>
    <row r="383" spans="1:3" ht="15.75" customHeight="1">
      <c r="A383" s="9" t="s">
        <v>427</v>
      </c>
      <c r="B383" s="9" t="s">
        <v>29</v>
      </c>
      <c r="C383" s="9" t="s">
        <v>11</v>
      </c>
    </row>
    <row r="384" spans="1:3" ht="15.75" customHeight="1">
      <c r="A384" s="9" t="s">
        <v>428</v>
      </c>
      <c r="B384" s="9" t="s">
        <v>19</v>
      </c>
      <c r="C384" s="9" t="s">
        <v>14</v>
      </c>
    </row>
    <row r="385" spans="1:3" ht="15.75" customHeight="1">
      <c r="A385" s="9" t="s">
        <v>429</v>
      </c>
      <c r="B385" s="9" t="s">
        <v>50</v>
      </c>
      <c r="C385" s="9" t="s">
        <v>11</v>
      </c>
    </row>
    <row r="386" spans="1:3" ht="15.75" customHeight="1">
      <c r="A386" s="9" t="s">
        <v>430</v>
      </c>
      <c r="B386" s="9" t="s">
        <v>101</v>
      </c>
      <c r="C386" s="9" t="s">
        <v>11</v>
      </c>
    </row>
    <row r="387" spans="1:3" ht="15.75" customHeight="1">
      <c r="A387" s="9" t="s">
        <v>431</v>
      </c>
      <c r="B387" s="9" t="s">
        <v>92</v>
      </c>
      <c r="C387" s="9" t="s">
        <v>14</v>
      </c>
    </row>
    <row r="388" spans="1:3" ht="15.75" customHeight="1">
      <c r="A388" s="9" t="s">
        <v>432</v>
      </c>
      <c r="B388" s="9" t="s">
        <v>66</v>
      </c>
      <c r="C388" s="9" t="s">
        <v>14</v>
      </c>
    </row>
    <row r="389" spans="1:3" ht="15.75" customHeight="1">
      <c r="A389" s="9" t="s">
        <v>433</v>
      </c>
      <c r="B389" s="9" t="s">
        <v>34</v>
      </c>
      <c r="C389" s="9" t="s">
        <v>11</v>
      </c>
    </row>
    <row r="390" spans="1:3" ht="15.75" customHeight="1">
      <c r="A390" s="9" t="s">
        <v>434</v>
      </c>
      <c r="B390" s="9" t="s">
        <v>106</v>
      </c>
      <c r="C390" s="9" t="s">
        <v>11</v>
      </c>
    </row>
    <row r="391" spans="1:3" ht="15.75" customHeight="1">
      <c r="A391" s="9" t="s">
        <v>435</v>
      </c>
      <c r="B391" s="9" t="s">
        <v>10</v>
      </c>
      <c r="C391" s="9" t="s">
        <v>11</v>
      </c>
    </row>
    <row r="392" spans="1:3" ht="15.75" customHeight="1">
      <c r="A392" s="9" t="s">
        <v>436</v>
      </c>
      <c r="B392" s="9" t="s">
        <v>66</v>
      </c>
      <c r="C392" s="9" t="s">
        <v>14</v>
      </c>
    </row>
    <row r="393" spans="1:3" ht="15.75" customHeight="1">
      <c r="A393" s="9" t="s">
        <v>437</v>
      </c>
      <c r="B393" s="9" t="s">
        <v>27</v>
      </c>
      <c r="C393" s="9" t="s">
        <v>14</v>
      </c>
    </row>
    <row r="394" spans="1:3" ht="15.75" customHeight="1">
      <c r="A394" s="9" t="s">
        <v>438</v>
      </c>
      <c r="B394" s="9" t="s">
        <v>101</v>
      </c>
      <c r="C394" s="9" t="s">
        <v>11</v>
      </c>
    </row>
    <row r="395" spans="1:3" ht="15.75" customHeight="1">
      <c r="A395" s="9" t="s">
        <v>439</v>
      </c>
      <c r="B395" s="9" t="s">
        <v>106</v>
      </c>
      <c r="C395" s="9" t="s">
        <v>11</v>
      </c>
    </row>
    <row r="396" spans="1:3" ht="15.75" customHeight="1">
      <c r="A396" s="9" t="s">
        <v>440</v>
      </c>
      <c r="B396" s="9" t="s">
        <v>36</v>
      </c>
      <c r="C396" s="9" t="s">
        <v>14</v>
      </c>
    </row>
    <row r="397" spans="1:3" ht="15.75" customHeight="1">
      <c r="A397" s="9" t="s">
        <v>441</v>
      </c>
      <c r="B397" s="9" t="s">
        <v>101</v>
      </c>
      <c r="C397" s="9" t="s">
        <v>11</v>
      </c>
    </row>
    <row r="398" spans="1:3" ht="15.75" customHeight="1">
      <c r="A398" s="9" t="s">
        <v>442</v>
      </c>
      <c r="B398" s="9" t="s">
        <v>19</v>
      </c>
      <c r="C398" s="9" t="s">
        <v>14</v>
      </c>
    </row>
    <row r="399" spans="1:3" ht="15.75" customHeight="1">
      <c r="A399" s="9" t="s">
        <v>443</v>
      </c>
      <c r="B399" s="9" t="s">
        <v>47</v>
      </c>
      <c r="C399" s="9" t="s">
        <v>11</v>
      </c>
    </row>
    <row r="400" spans="1:3" ht="15.75" customHeight="1">
      <c r="A400" s="9" t="s">
        <v>444</v>
      </c>
      <c r="B400" s="9" t="s">
        <v>19</v>
      </c>
      <c r="C400" s="9" t="s">
        <v>11</v>
      </c>
    </row>
    <row r="401" spans="1:3" ht="15.75" customHeight="1">
      <c r="A401" s="9" t="s">
        <v>445</v>
      </c>
      <c r="B401" s="9" t="s">
        <v>27</v>
      </c>
      <c r="C401" s="9" t="s">
        <v>11</v>
      </c>
    </row>
    <row r="402" spans="1:3" ht="15.75" customHeight="1">
      <c r="A402" s="9" t="s">
        <v>446</v>
      </c>
      <c r="B402" s="9" t="s">
        <v>66</v>
      </c>
      <c r="C402" s="9" t="s">
        <v>14</v>
      </c>
    </row>
    <row r="403" spans="1:3" ht="15.75" customHeight="1">
      <c r="A403" s="9" t="s">
        <v>447</v>
      </c>
      <c r="B403" s="9" t="s">
        <v>34</v>
      </c>
      <c r="C403" s="9" t="s">
        <v>11</v>
      </c>
    </row>
    <row r="404" spans="1:3" ht="15.75" customHeight="1">
      <c r="A404" s="9" t="s">
        <v>448</v>
      </c>
      <c r="B404" s="9" t="s">
        <v>27</v>
      </c>
      <c r="C404" s="9" t="s">
        <v>11</v>
      </c>
    </row>
    <row r="405" spans="1:3" ht="15.75" customHeight="1">
      <c r="A405" s="9" t="s">
        <v>449</v>
      </c>
      <c r="B405" s="9" t="s">
        <v>27</v>
      </c>
      <c r="C405" s="9" t="s">
        <v>11</v>
      </c>
    </row>
    <row r="406" spans="1:3" ht="15.75" customHeight="1">
      <c r="A406" s="9" t="s">
        <v>450</v>
      </c>
      <c r="B406" s="9" t="s">
        <v>47</v>
      </c>
      <c r="C406" s="9" t="s">
        <v>11</v>
      </c>
    </row>
    <row r="407" spans="1:3" ht="15.75" customHeight="1">
      <c r="A407" s="9" t="s">
        <v>451</v>
      </c>
      <c r="B407" s="9" t="s">
        <v>47</v>
      </c>
      <c r="C407" s="9" t="s">
        <v>11</v>
      </c>
    </row>
    <row r="408" spans="1:3" ht="15.75" customHeight="1">
      <c r="A408" s="9" t="s">
        <v>452</v>
      </c>
      <c r="B408" s="9" t="s">
        <v>27</v>
      </c>
      <c r="C408" s="9" t="s">
        <v>11</v>
      </c>
    </row>
    <row r="409" spans="1:3" ht="15.75" customHeight="1">
      <c r="A409" s="9" t="s">
        <v>453</v>
      </c>
      <c r="B409" s="9" t="s">
        <v>23</v>
      </c>
      <c r="C409" s="9" t="s">
        <v>14</v>
      </c>
    </row>
    <row r="410" spans="1:3" ht="15.75" customHeight="1">
      <c r="A410" s="9" t="s">
        <v>454</v>
      </c>
      <c r="B410" s="9" t="s">
        <v>101</v>
      </c>
      <c r="C410" s="9" t="s">
        <v>14</v>
      </c>
    </row>
    <row r="411" spans="1:3" ht="15.75" customHeight="1">
      <c r="A411" s="9" t="s">
        <v>455</v>
      </c>
      <c r="B411" s="9" t="s">
        <v>42</v>
      </c>
      <c r="C411" s="9" t="s">
        <v>14</v>
      </c>
    </row>
    <row r="412" spans="1:3" ht="15.75" customHeight="1">
      <c r="A412" s="9" t="s">
        <v>456</v>
      </c>
      <c r="B412" s="9" t="s">
        <v>69</v>
      </c>
      <c r="C412" s="9" t="s">
        <v>11</v>
      </c>
    </row>
    <row r="413" spans="1:3" ht="15.75" customHeight="1">
      <c r="A413" s="9" t="s">
        <v>457</v>
      </c>
      <c r="B413" s="9" t="s">
        <v>101</v>
      </c>
      <c r="C413" s="9" t="s">
        <v>11</v>
      </c>
    </row>
    <row r="414" spans="1:3" ht="15.75" customHeight="1">
      <c r="A414" s="9" t="s">
        <v>458</v>
      </c>
      <c r="B414" s="9" t="s">
        <v>13</v>
      </c>
      <c r="C414" s="9" t="s">
        <v>11</v>
      </c>
    </row>
    <row r="415" spans="1:3" ht="15.75" customHeight="1">
      <c r="A415" s="9" t="s">
        <v>459</v>
      </c>
      <c r="B415" s="9" t="s">
        <v>10</v>
      </c>
      <c r="C415" s="9" t="s">
        <v>11</v>
      </c>
    </row>
    <row r="416" spans="1:3" ht="15.75" customHeight="1">
      <c r="A416" s="9" t="s">
        <v>460</v>
      </c>
      <c r="B416" s="9" t="s">
        <v>34</v>
      </c>
      <c r="C416" s="9" t="s">
        <v>14</v>
      </c>
    </row>
    <row r="417" spans="1:3" ht="15.75" customHeight="1">
      <c r="A417" s="9" t="s">
        <v>461</v>
      </c>
      <c r="B417" s="9" t="s">
        <v>293</v>
      </c>
      <c r="C417" s="9" t="s">
        <v>11</v>
      </c>
    </row>
    <row r="418" spans="1:3" ht="15.75" customHeight="1">
      <c r="A418" s="9" t="s">
        <v>462</v>
      </c>
      <c r="B418" s="9" t="s">
        <v>19</v>
      </c>
      <c r="C418" s="9" t="s">
        <v>14</v>
      </c>
    </row>
    <row r="419" spans="1:3" ht="15.75" customHeight="1">
      <c r="A419" s="9" t="s">
        <v>463</v>
      </c>
      <c r="B419" s="9" t="s">
        <v>47</v>
      </c>
      <c r="C419" s="9" t="s">
        <v>11</v>
      </c>
    </row>
    <row r="420" spans="1:3" ht="15.75" customHeight="1">
      <c r="A420" s="9" t="s">
        <v>464</v>
      </c>
      <c r="B420" s="9" t="s">
        <v>92</v>
      </c>
      <c r="C420" s="9" t="s">
        <v>11</v>
      </c>
    </row>
    <row r="421" spans="1:3" ht="15.75" customHeight="1">
      <c r="A421" s="9" t="s">
        <v>465</v>
      </c>
      <c r="B421" s="9" t="s">
        <v>13</v>
      </c>
      <c r="C421" s="9" t="s">
        <v>14</v>
      </c>
    </row>
    <row r="422" spans="1:3" ht="15.75" customHeight="1">
      <c r="A422" s="9" t="s">
        <v>466</v>
      </c>
      <c r="B422" s="9" t="s">
        <v>10</v>
      </c>
      <c r="C422" s="9" t="s">
        <v>11</v>
      </c>
    </row>
    <row r="423" spans="1:3" ht="15.75" customHeight="1">
      <c r="A423" s="9" t="s">
        <v>467</v>
      </c>
      <c r="B423" s="9" t="s">
        <v>19</v>
      </c>
      <c r="C423" s="9" t="s">
        <v>11</v>
      </c>
    </row>
    <row r="424" spans="1:3" ht="15.75" customHeight="1">
      <c r="A424" s="9" t="s">
        <v>468</v>
      </c>
      <c r="B424" s="9" t="s">
        <v>36</v>
      </c>
      <c r="C424" s="9" t="s">
        <v>14</v>
      </c>
    </row>
    <row r="425" spans="1:3" ht="15.75" customHeight="1">
      <c r="A425" s="9" t="s">
        <v>469</v>
      </c>
      <c r="B425" s="9" t="s">
        <v>50</v>
      </c>
      <c r="C425" s="9" t="s">
        <v>11</v>
      </c>
    </row>
    <row r="426" spans="1:3" ht="15.75" customHeight="1">
      <c r="A426" s="9" t="s">
        <v>470</v>
      </c>
      <c r="B426" s="9" t="s">
        <v>25</v>
      </c>
      <c r="C426" s="9" t="s">
        <v>11</v>
      </c>
    </row>
    <row r="427" spans="1:3" ht="15.75" customHeight="1">
      <c r="A427" s="9" t="s">
        <v>471</v>
      </c>
      <c r="B427" s="9" t="s">
        <v>126</v>
      </c>
      <c r="C427" s="9" t="s">
        <v>14</v>
      </c>
    </row>
    <row r="428" spans="1:3" ht="15.75" customHeight="1">
      <c r="A428" s="9" t="s">
        <v>472</v>
      </c>
      <c r="B428" s="9" t="s">
        <v>27</v>
      </c>
      <c r="C428" s="9" t="s">
        <v>11</v>
      </c>
    </row>
    <row r="429" spans="1:3" ht="15.75" customHeight="1">
      <c r="A429" s="9" t="s">
        <v>473</v>
      </c>
      <c r="B429" s="9" t="s">
        <v>27</v>
      </c>
      <c r="C429" s="9" t="s">
        <v>11</v>
      </c>
    </row>
    <row r="430" spans="1:3" ht="15.75" customHeight="1">
      <c r="A430" s="9" t="s">
        <v>474</v>
      </c>
      <c r="B430" s="9" t="s">
        <v>230</v>
      </c>
      <c r="C430" s="9" t="s">
        <v>11</v>
      </c>
    </row>
    <row r="431" spans="1:3" ht="15.75" customHeight="1">
      <c r="A431" s="9" t="s">
        <v>475</v>
      </c>
      <c r="B431" s="9" t="s">
        <v>25</v>
      </c>
      <c r="C431" s="9" t="s">
        <v>11</v>
      </c>
    </row>
    <row r="432" spans="1:3" ht="15.75" customHeight="1">
      <c r="A432" s="9" t="s">
        <v>476</v>
      </c>
      <c r="B432" s="9" t="s">
        <v>19</v>
      </c>
      <c r="C432" s="9" t="s">
        <v>11</v>
      </c>
    </row>
    <row r="433" spans="1:3" ht="15.75" customHeight="1">
      <c r="A433" s="9" t="s">
        <v>477</v>
      </c>
      <c r="B433" s="9" t="s">
        <v>19</v>
      </c>
      <c r="C433" s="9" t="s">
        <v>11</v>
      </c>
    </row>
    <row r="434" spans="1:3" ht="15.75" customHeight="1">
      <c r="A434" s="9" t="s">
        <v>478</v>
      </c>
      <c r="B434" s="9" t="s">
        <v>21</v>
      </c>
      <c r="C434" s="9" t="s">
        <v>11</v>
      </c>
    </row>
    <row r="435" spans="1:3" ht="15.75" customHeight="1">
      <c r="A435" s="9" t="s">
        <v>479</v>
      </c>
      <c r="B435" s="9" t="s">
        <v>36</v>
      </c>
      <c r="C435" s="9" t="s">
        <v>11</v>
      </c>
    </row>
    <row r="436" spans="1:3" ht="15.75" customHeight="1">
      <c r="A436" s="9" t="s">
        <v>480</v>
      </c>
      <c r="B436" s="9" t="s">
        <v>32</v>
      </c>
      <c r="C436" s="9" t="s">
        <v>11</v>
      </c>
    </row>
    <row r="437" spans="1:3" ht="15.75" customHeight="1">
      <c r="A437" s="9" t="s">
        <v>481</v>
      </c>
      <c r="B437" s="9" t="s">
        <v>61</v>
      </c>
      <c r="C437" s="9" t="s">
        <v>14</v>
      </c>
    </row>
    <row r="438" spans="1:3" ht="15.75" customHeight="1">
      <c r="A438" s="9" t="s">
        <v>482</v>
      </c>
      <c r="B438" s="9" t="s">
        <v>50</v>
      </c>
      <c r="C438" s="9" t="s">
        <v>11</v>
      </c>
    </row>
    <row r="439" spans="1:3" ht="15.75" customHeight="1">
      <c r="A439" s="9" t="s">
        <v>483</v>
      </c>
      <c r="B439" s="9" t="s">
        <v>34</v>
      </c>
      <c r="C439" s="9" t="s">
        <v>11</v>
      </c>
    </row>
    <row r="440" spans="1:3" ht="15.75" customHeight="1">
      <c r="A440" s="9" t="s">
        <v>484</v>
      </c>
      <c r="B440" s="9" t="s">
        <v>36</v>
      </c>
      <c r="C440" s="9" t="s">
        <v>11</v>
      </c>
    </row>
    <row r="441" spans="1:3" ht="15.75" customHeight="1">
      <c r="A441" s="9" t="s">
        <v>485</v>
      </c>
      <c r="B441" s="9" t="s">
        <v>19</v>
      </c>
      <c r="C441" s="9" t="s">
        <v>11</v>
      </c>
    </row>
    <row r="442" spans="1:3" ht="15.75" customHeight="1">
      <c r="A442" s="9" t="s">
        <v>486</v>
      </c>
      <c r="B442" s="9" t="s">
        <v>87</v>
      </c>
      <c r="C442" s="9" t="s">
        <v>11</v>
      </c>
    </row>
    <row r="443" spans="1:3" ht="15.75" customHeight="1">
      <c r="A443" s="9" t="s">
        <v>487</v>
      </c>
      <c r="B443" s="9" t="s">
        <v>32</v>
      </c>
      <c r="C443" s="9" t="s">
        <v>11</v>
      </c>
    </row>
    <row r="444" spans="1:3" ht="15.75" customHeight="1">
      <c r="A444" s="9" t="s">
        <v>488</v>
      </c>
      <c r="B444" s="9" t="s">
        <v>80</v>
      </c>
      <c r="C444" s="9" t="s">
        <v>11</v>
      </c>
    </row>
    <row r="445" spans="1:3" ht="15.75" customHeight="1">
      <c r="A445" s="9" t="s">
        <v>489</v>
      </c>
      <c r="B445" s="9" t="s">
        <v>29</v>
      </c>
      <c r="C445" s="9" t="s">
        <v>14</v>
      </c>
    </row>
    <row r="446" spans="1:3" ht="15.75" customHeight="1">
      <c r="A446" s="9" t="s">
        <v>490</v>
      </c>
      <c r="B446" s="9" t="s">
        <v>34</v>
      </c>
      <c r="C446" s="9" t="s">
        <v>11</v>
      </c>
    </row>
    <row r="447" spans="1:3" ht="15.75" customHeight="1">
      <c r="A447" s="9" t="s">
        <v>491</v>
      </c>
      <c r="B447" s="9" t="s">
        <v>50</v>
      </c>
      <c r="C447" s="9" t="s">
        <v>11</v>
      </c>
    </row>
    <row r="448" spans="1:3" ht="15.75" customHeight="1">
      <c r="A448" s="9" t="s">
        <v>492</v>
      </c>
      <c r="B448" s="9" t="s">
        <v>47</v>
      </c>
      <c r="C448" s="9" t="s">
        <v>11</v>
      </c>
    </row>
    <row r="449" spans="1:3" ht="15.75" customHeight="1">
      <c r="A449" s="9" t="s">
        <v>493</v>
      </c>
      <c r="B449" s="9" t="s">
        <v>19</v>
      </c>
      <c r="C449" s="9" t="s">
        <v>11</v>
      </c>
    </row>
    <row r="450" spans="1:3" ht="15.75" customHeight="1">
      <c r="A450" s="9" t="s">
        <v>494</v>
      </c>
      <c r="B450" s="9" t="s">
        <v>34</v>
      </c>
      <c r="C450" s="9" t="s">
        <v>14</v>
      </c>
    </row>
    <row r="451" spans="1:3" ht="15.75" customHeight="1">
      <c r="A451" s="9" t="s">
        <v>495</v>
      </c>
      <c r="B451" s="9" t="s">
        <v>106</v>
      </c>
      <c r="C451" s="9" t="s">
        <v>11</v>
      </c>
    </row>
    <row r="452" spans="1:3" ht="15.75" customHeight="1">
      <c r="A452" s="9" t="s">
        <v>496</v>
      </c>
      <c r="B452" s="9" t="s">
        <v>16</v>
      </c>
      <c r="C452" s="9" t="s">
        <v>11</v>
      </c>
    </row>
    <row r="453" spans="1:3" ht="15.75" customHeight="1">
      <c r="A453" s="9" t="s">
        <v>497</v>
      </c>
      <c r="B453" s="9" t="s">
        <v>47</v>
      </c>
      <c r="C453" s="9" t="s">
        <v>11</v>
      </c>
    </row>
    <row r="454" spans="1:3" ht="15.75" customHeight="1">
      <c r="A454" s="9" t="s">
        <v>498</v>
      </c>
      <c r="B454" s="9" t="s">
        <v>27</v>
      </c>
      <c r="C454" s="9" t="s">
        <v>14</v>
      </c>
    </row>
    <row r="455" spans="1:3" ht="15.75" customHeight="1">
      <c r="A455" s="9" t="s">
        <v>499</v>
      </c>
      <c r="B455" s="9" t="s">
        <v>61</v>
      </c>
      <c r="C455" s="9" t="s">
        <v>14</v>
      </c>
    </row>
    <row r="456" spans="1:3" ht="15.75" customHeight="1">
      <c r="A456" s="9" t="s">
        <v>500</v>
      </c>
      <c r="B456" s="9" t="s">
        <v>23</v>
      </c>
      <c r="C456" s="9" t="s">
        <v>11</v>
      </c>
    </row>
    <row r="457" spans="1:3" ht="15.75" customHeight="1">
      <c r="A457" s="9" t="s">
        <v>501</v>
      </c>
      <c r="B457" s="9" t="s">
        <v>10</v>
      </c>
      <c r="C457" s="9" t="s">
        <v>11</v>
      </c>
    </row>
    <row r="458" spans="1:3" ht="15.75" customHeight="1">
      <c r="A458" s="9" t="s">
        <v>502</v>
      </c>
      <c r="B458" s="9" t="s">
        <v>101</v>
      </c>
      <c r="C458" s="9" t="s">
        <v>11</v>
      </c>
    </row>
    <row r="459" spans="1:3" ht="15.75" customHeight="1">
      <c r="A459" s="9" t="s">
        <v>503</v>
      </c>
      <c r="B459" s="9" t="s">
        <v>106</v>
      </c>
      <c r="C459" s="9" t="s">
        <v>11</v>
      </c>
    </row>
    <row r="460" spans="1:3" ht="15.75" customHeight="1">
      <c r="A460" s="9" t="s">
        <v>504</v>
      </c>
      <c r="B460" s="9" t="s">
        <v>66</v>
      </c>
      <c r="C460" s="9" t="s">
        <v>11</v>
      </c>
    </row>
    <row r="461" spans="1:3" ht="15.75" customHeight="1">
      <c r="A461" s="9" t="s">
        <v>505</v>
      </c>
      <c r="B461" s="9" t="s">
        <v>13</v>
      </c>
      <c r="C461" s="9" t="s">
        <v>11</v>
      </c>
    </row>
    <row r="462" spans="1:3" ht="15.75" customHeight="1">
      <c r="A462" s="9" t="s">
        <v>506</v>
      </c>
      <c r="B462" s="9" t="s">
        <v>101</v>
      </c>
      <c r="C462" s="9" t="s">
        <v>14</v>
      </c>
    </row>
    <row r="463" spans="1:3" ht="15.75" customHeight="1">
      <c r="A463" s="9" t="s">
        <v>507</v>
      </c>
      <c r="B463" s="9" t="s">
        <v>23</v>
      </c>
      <c r="C463" s="9" t="s">
        <v>11</v>
      </c>
    </row>
    <row r="464" spans="1:3" ht="15.75" customHeight="1">
      <c r="A464" s="9" t="s">
        <v>508</v>
      </c>
      <c r="B464" s="9" t="s">
        <v>23</v>
      </c>
      <c r="C464" s="9" t="s">
        <v>11</v>
      </c>
    </row>
    <row r="465" spans="1:3" ht="15.75" customHeight="1">
      <c r="A465" s="9" t="s">
        <v>509</v>
      </c>
      <c r="B465" s="9" t="s">
        <v>72</v>
      </c>
      <c r="C465" s="9" t="s">
        <v>11</v>
      </c>
    </row>
    <row r="466" spans="1:3" ht="15.75" customHeight="1">
      <c r="A466" s="9" t="s">
        <v>510</v>
      </c>
      <c r="B466" s="9" t="s">
        <v>72</v>
      </c>
      <c r="C466" s="9" t="s">
        <v>11</v>
      </c>
    </row>
    <row r="467" spans="1:3" ht="15.75" customHeight="1">
      <c r="A467" s="9" t="s">
        <v>511</v>
      </c>
      <c r="B467" s="9" t="s">
        <v>36</v>
      </c>
      <c r="C467" s="9" t="s">
        <v>11</v>
      </c>
    </row>
    <row r="468" spans="1:3" ht="15.75" customHeight="1">
      <c r="A468" s="9" t="s">
        <v>512</v>
      </c>
      <c r="B468" s="9" t="s">
        <v>274</v>
      </c>
      <c r="C468" s="9" t="s">
        <v>11</v>
      </c>
    </row>
    <row r="469" spans="1:3" ht="15.75" customHeight="1">
      <c r="A469" s="9" t="s">
        <v>513</v>
      </c>
      <c r="B469" s="9" t="s">
        <v>10</v>
      </c>
      <c r="C469" s="9" t="s">
        <v>14</v>
      </c>
    </row>
    <row r="470" spans="1:3" ht="15.75" customHeight="1">
      <c r="A470" s="9" t="s">
        <v>514</v>
      </c>
      <c r="B470" s="9" t="s">
        <v>50</v>
      </c>
      <c r="C470" s="9" t="s">
        <v>11</v>
      </c>
    </row>
    <row r="471" spans="1:3" ht="15.75" customHeight="1">
      <c r="A471" s="9" t="s">
        <v>515</v>
      </c>
      <c r="B471" s="9" t="s">
        <v>19</v>
      </c>
      <c r="C471" s="9" t="s">
        <v>11</v>
      </c>
    </row>
    <row r="472" spans="1:3" ht="15.75" customHeight="1">
      <c r="A472" s="9" t="s">
        <v>516</v>
      </c>
      <c r="B472" s="9" t="s">
        <v>29</v>
      </c>
      <c r="C472" s="9" t="s">
        <v>11</v>
      </c>
    </row>
    <row r="473" spans="1:3" ht="15.75" customHeight="1">
      <c r="A473" s="9" t="s">
        <v>517</v>
      </c>
      <c r="B473" s="9" t="s">
        <v>36</v>
      </c>
      <c r="C473" s="9" t="s">
        <v>11</v>
      </c>
    </row>
    <row r="474" spans="1:3" ht="15.75" customHeight="1">
      <c r="A474" s="9" t="s">
        <v>518</v>
      </c>
      <c r="B474" s="9" t="s">
        <v>126</v>
      </c>
      <c r="C474" s="9" t="s">
        <v>11</v>
      </c>
    </row>
    <row r="475" spans="1:3" ht="15.75" customHeight="1">
      <c r="A475" s="9" t="s">
        <v>519</v>
      </c>
      <c r="B475" s="9" t="s">
        <v>34</v>
      </c>
      <c r="C475" s="9" t="s">
        <v>11</v>
      </c>
    </row>
    <row r="476" spans="1:3" ht="15.75" customHeight="1">
      <c r="A476" s="9" t="s">
        <v>520</v>
      </c>
      <c r="B476" s="9" t="s">
        <v>101</v>
      </c>
      <c r="C476" s="9" t="s">
        <v>14</v>
      </c>
    </row>
    <row r="477" spans="1:3" ht="15.75" customHeight="1">
      <c r="A477" s="9" t="s">
        <v>521</v>
      </c>
      <c r="B477" s="9" t="s">
        <v>23</v>
      </c>
      <c r="C477" s="9" t="s">
        <v>14</v>
      </c>
    </row>
    <row r="478" spans="1:3" ht="15.75" customHeight="1">
      <c r="A478" s="9" t="s">
        <v>522</v>
      </c>
      <c r="B478" s="9" t="s">
        <v>106</v>
      </c>
      <c r="C478" s="9" t="s">
        <v>14</v>
      </c>
    </row>
    <row r="479" spans="1:3" ht="15.75" customHeight="1">
      <c r="A479" s="9" t="s">
        <v>523</v>
      </c>
      <c r="B479" s="9" t="s">
        <v>16</v>
      </c>
      <c r="C479" s="9" t="s">
        <v>11</v>
      </c>
    </row>
    <row r="480" spans="1:3" ht="15.75" customHeight="1">
      <c r="A480" s="9" t="s">
        <v>524</v>
      </c>
      <c r="B480" s="9" t="s">
        <v>76</v>
      </c>
      <c r="C480" s="9" t="s">
        <v>11</v>
      </c>
    </row>
    <row r="481" spans="1:3" ht="15.75" customHeight="1">
      <c r="A481" s="9" t="s">
        <v>525</v>
      </c>
      <c r="B481" s="9" t="s">
        <v>36</v>
      </c>
      <c r="C481" s="9" t="s">
        <v>11</v>
      </c>
    </row>
    <row r="482" spans="1:3" ht="15.75" customHeight="1">
      <c r="A482" s="9" t="s">
        <v>526</v>
      </c>
      <c r="B482" s="9" t="s">
        <v>19</v>
      </c>
      <c r="C482" s="9" t="s">
        <v>11</v>
      </c>
    </row>
    <row r="483" spans="1:3" ht="15.75" customHeight="1">
      <c r="A483" s="9" t="s">
        <v>527</v>
      </c>
      <c r="B483" s="9" t="s">
        <v>126</v>
      </c>
      <c r="C483" s="9" t="s">
        <v>11</v>
      </c>
    </row>
    <row r="484" spans="1:3" ht="15.75" customHeight="1">
      <c r="A484" s="9" t="s">
        <v>528</v>
      </c>
      <c r="B484" s="9" t="s">
        <v>29</v>
      </c>
      <c r="C484" s="9" t="s">
        <v>11</v>
      </c>
    </row>
    <row r="485" spans="1:3" ht="15.75" customHeight="1">
      <c r="A485" s="9" t="s">
        <v>529</v>
      </c>
      <c r="B485" s="9" t="s">
        <v>32</v>
      </c>
      <c r="C485" s="9" t="s">
        <v>11</v>
      </c>
    </row>
    <row r="486" spans="1:3" ht="15.75" customHeight="1">
      <c r="A486" s="9" t="s">
        <v>530</v>
      </c>
      <c r="B486" s="9" t="s">
        <v>29</v>
      </c>
      <c r="C486" s="9" t="s">
        <v>11</v>
      </c>
    </row>
    <row r="487" spans="1:3" ht="15.75" customHeight="1">
      <c r="A487" s="9" t="s">
        <v>531</v>
      </c>
      <c r="B487" s="9" t="s">
        <v>25</v>
      </c>
      <c r="C487" s="9" t="s">
        <v>14</v>
      </c>
    </row>
    <row r="488" spans="1:3" ht="15.75" customHeight="1">
      <c r="A488" s="9" t="s">
        <v>532</v>
      </c>
      <c r="B488" s="9" t="s">
        <v>13</v>
      </c>
      <c r="C488" s="9" t="s">
        <v>11</v>
      </c>
    </row>
    <row r="489" spans="1:3" ht="15.75" customHeight="1">
      <c r="A489" s="9" t="s">
        <v>533</v>
      </c>
      <c r="B489" s="9" t="s">
        <v>19</v>
      </c>
      <c r="C489" s="9" t="s">
        <v>11</v>
      </c>
    </row>
    <row r="490" spans="1:3" ht="15.75" customHeight="1">
      <c r="A490" s="9" t="s">
        <v>534</v>
      </c>
      <c r="B490" s="9" t="s">
        <v>101</v>
      </c>
      <c r="C490" s="9" t="s">
        <v>11</v>
      </c>
    </row>
    <row r="491" spans="1:3" ht="15.75" customHeight="1">
      <c r="A491" s="9" t="s">
        <v>535</v>
      </c>
      <c r="B491" s="9" t="s">
        <v>101</v>
      </c>
      <c r="C491" s="9" t="s">
        <v>11</v>
      </c>
    </row>
    <row r="492" spans="1:3" ht="15.75" customHeight="1">
      <c r="A492" s="9" t="s">
        <v>536</v>
      </c>
      <c r="B492" s="9" t="s">
        <v>25</v>
      </c>
      <c r="C492" s="9" t="s">
        <v>14</v>
      </c>
    </row>
    <row r="493" spans="1:3" ht="15.75" customHeight="1">
      <c r="A493" s="9" t="s">
        <v>537</v>
      </c>
      <c r="B493" s="9" t="s">
        <v>32</v>
      </c>
      <c r="C493" s="9" t="s">
        <v>11</v>
      </c>
    </row>
    <row r="494" spans="1:3" ht="15.75" customHeight="1">
      <c r="A494" s="9" t="s">
        <v>538</v>
      </c>
      <c r="B494" s="9" t="s">
        <v>16</v>
      </c>
      <c r="C494" s="9" t="s">
        <v>14</v>
      </c>
    </row>
    <row r="495" spans="1:3" ht="15.75" customHeight="1">
      <c r="A495" s="9" t="s">
        <v>539</v>
      </c>
      <c r="B495" s="9" t="s">
        <v>293</v>
      </c>
      <c r="C495" s="9" t="s">
        <v>11</v>
      </c>
    </row>
    <row r="496" spans="1:3" ht="15.75" customHeight="1">
      <c r="A496" s="9" t="s">
        <v>540</v>
      </c>
      <c r="B496" s="9" t="s">
        <v>34</v>
      </c>
      <c r="C496" s="9" t="s">
        <v>14</v>
      </c>
    </row>
    <row r="497" spans="1:3" ht="15.75" customHeight="1">
      <c r="A497" s="9" t="s">
        <v>541</v>
      </c>
      <c r="B497" s="9" t="s">
        <v>106</v>
      </c>
      <c r="C497" s="9" t="s">
        <v>11</v>
      </c>
    </row>
    <row r="498" spans="1:3" ht="15.75" customHeight="1">
      <c r="A498" s="9" t="s">
        <v>542</v>
      </c>
      <c r="B498" s="9" t="s">
        <v>10</v>
      </c>
      <c r="C498" s="9" t="s">
        <v>11</v>
      </c>
    </row>
    <row r="499" spans="1:3" ht="15.75" customHeight="1">
      <c r="A499" s="9" t="s">
        <v>543</v>
      </c>
      <c r="B499" s="9" t="s">
        <v>78</v>
      </c>
      <c r="C499" s="9" t="s">
        <v>14</v>
      </c>
    </row>
    <row r="500" spans="1:3" ht="15.75" customHeight="1">
      <c r="A500" s="9" t="s">
        <v>544</v>
      </c>
      <c r="B500" s="9" t="s">
        <v>114</v>
      </c>
      <c r="C500" s="9" t="s">
        <v>11</v>
      </c>
    </row>
    <row r="501" spans="1:3" ht="15.75" customHeight="1">
      <c r="A501" s="9" t="s">
        <v>545</v>
      </c>
      <c r="B501" s="9" t="s">
        <v>36</v>
      </c>
      <c r="C501" s="9" t="s">
        <v>11</v>
      </c>
    </row>
    <row r="502" spans="1:3" ht="15.75" customHeight="1">
      <c r="A502" s="9" t="s">
        <v>546</v>
      </c>
      <c r="B502" s="9" t="s">
        <v>76</v>
      </c>
      <c r="C502" s="9" t="s">
        <v>11</v>
      </c>
    </row>
    <row r="503" spans="1:3" ht="15.75" customHeight="1">
      <c r="A503" s="9" t="s">
        <v>547</v>
      </c>
      <c r="B503" s="9" t="s">
        <v>293</v>
      </c>
      <c r="C503" s="9" t="s">
        <v>11</v>
      </c>
    </row>
    <row r="504" spans="1:3" ht="15.75" customHeight="1">
      <c r="A504" s="9" t="s">
        <v>548</v>
      </c>
      <c r="B504" s="9" t="s">
        <v>50</v>
      </c>
      <c r="C504" s="9" t="s">
        <v>14</v>
      </c>
    </row>
    <row r="505" spans="1:3" ht="15.75" customHeight="1">
      <c r="A505" s="9" t="s">
        <v>549</v>
      </c>
      <c r="B505" s="9" t="s">
        <v>21</v>
      </c>
      <c r="C505" s="9" t="s">
        <v>11</v>
      </c>
    </row>
    <row r="506" spans="1:3" ht="15.75" customHeight="1">
      <c r="A506" s="9" t="s">
        <v>550</v>
      </c>
      <c r="B506" s="9" t="s">
        <v>16</v>
      </c>
      <c r="C506" s="9" t="s">
        <v>14</v>
      </c>
    </row>
    <row r="507" spans="1:3" ht="15.75" customHeight="1">
      <c r="A507" s="9" t="s">
        <v>551</v>
      </c>
      <c r="B507" s="9" t="s">
        <v>19</v>
      </c>
      <c r="C507" s="9" t="s">
        <v>11</v>
      </c>
    </row>
    <row r="508" spans="1:3" ht="15.75" customHeight="1">
      <c r="A508" s="9" t="s">
        <v>552</v>
      </c>
      <c r="B508" s="9" t="s">
        <v>101</v>
      </c>
      <c r="C508" s="9" t="s">
        <v>14</v>
      </c>
    </row>
    <row r="509" spans="1:3" ht="15.75" customHeight="1">
      <c r="A509" s="9" t="s">
        <v>553</v>
      </c>
      <c r="B509" s="9" t="s">
        <v>34</v>
      </c>
      <c r="C509" s="9" t="s">
        <v>11</v>
      </c>
    </row>
    <row r="510" spans="1:3" ht="15.75" customHeight="1">
      <c r="A510" s="9" t="s">
        <v>554</v>
      </c>
      <c r="B510" s="9" t="s">
        <v>50</v>
      </c>
      <c r="C510" s="9" t="s">
        <v>14</v>
      </c>
    </row>
    <row r="511" spans="1:3" ht="15.75" customHeight="1">
      <c r="A511" s="9" t="s">
        <v>555</v>
      </c>
      <c r="B511" s="9" t="s">
        <v>106</v>
      </c>
      <c r="C511" s="9" t="s">
        <v>11</v>
      </c>
    </row>
    <row r="512" spans="1:3" ht="15.75" customHeight="1">
      <c r="A512" s="9" t="s">
        <v>556</v>
      </c>
      <c r="B512" s="9" t="s">
        <v>25</v>
      </c>
      <c r="C512" s="9" t="s">
        <v>11</v>
      </c>
    </row>
    <row r="513" spans="1:3" ht="15.75" customHeight="1">
      <c r="A513" s="9" t="s">
        <v>557</v>
      </c>
      <c r="B513" s="9" t="s">
        <v>32</v>
      </c>
      <c r="C513" s="9" t="s">
        <v>14</v>
      </c>
    </row>
    <row r="514" spans="1:3" ht="15.75" customHeight="1">
      <c r="A514" s="9" t="s">
        <v>558</v>
      </c>
      <c r="B514" s="9" t="s">
        <v>16</v>
      </c>
      <c r="C514" s="9" t="s">
        <v>14</v>
      </c>
    </row>
    <row r="515" spans="1:3" ht="15.75" customHeight="1">
      <c r="A515" s="9" t="s">
        <v>559</v>
      </c>
      <c r="B515" s="9" t="s">
        <v>126</v>
      </c>
      <c r="C515" s="9" t="s">
        <v>11</v>
      </c>
    </row>
    <row r="516" spans="1:3" ht="15.75" customHeight="1">
      <c r="A516" s="9" t="s">
        <v>560</v>
      </c>
      <c r="B516" s="9" t="s">
        <v>87</v>
      </c>
      <c r="C516" s="9" t="s">
        <v>11</v>
      </c>
    </row>
    <row r="517" spans="1:3" ht="15.75" customHeight="1">
      <c r="A517" s="9" t="s">
        <v>561</v>
      </c>
      <c r="B517" s="9" t="s">
        <v>34</v>
      </c>
      <c r="C517" s="9" t="s">
        <v>11</v>
      </c>
    </row>
    <row r="518" spans="1:3" ht="15.75" customHeight="1">
      <c r="A518" s="9" t="s">
        <v>562</v>
      </c>
      <c r="B518" s="9" t="s">
        <v>76</v>
      </c>
      <c r="C518" s="9" t="s">
        <v>14</v>
      </c>
    </row>
    <row r="519" spans="1:3" ht="15.75" customHeight="1">
      <c r="A519" s="9" t="s">
        <v>563</v>
      </c>
      <c r="B519" s="9" t="s">
        <v>23</v>
      </c>
      <c r="C519" s="9" t="s">
        <v>11</v>
      </c>
    </row>
    <row r="520" spans="1:3" ht="15.75" customHeight="1">
      <c r="A520" s="9" t="s">
        <v>564</v>
      </c>
      <c r="B520" s="9" t="s">
        <v>32</v>
      </c>
      <c r="C520" s="9" t="s">
        <v>11</v>
      </c>
    </row>
    <row r="521" spans="1:3" ht="15.75" customHeight="1">
      <c r="A521" s="9" t="s">
        <v>565</v>
      </c>
      <c r="B521" s="9" t="s">
        <v>23</v>
      </c>
      <c r="C521" s="9" t="s">
        <v>11</v>
      </c>
    </row>
    <row r="522" spans="1:3" ht="15.75" customHeight="1">
      <c r="A522" s="9" t="s">
        <v>566</v>
      </c>
      <c r="B522" s="9" t="s">
        <v>19</v>
      </c>
      <c r="C522" s="9" t="s">
        <v>11</v>
      </c>
    </row>
    <row r="523" spans="1:3" ht="15.75" customHeight="1">
      <c r="A523" s="9" t="s">
        <v>567</v>
      </c>
      <c r="B523" s="9" t="s">
        <v>32</v>
      </c>
      <c r="C523" s="9" t="s">
        <v>11</v>
      </c>
    </row>
    <row r="524" spans="1:3" ht="15.75" customHeight="1">
      <c r="A524" s="9" t="s">
        <v>568</v>
      </c>
      <c r="B524" s="9" t="s">
        <v>47</v>
      </c>
      <c r="C524" s="9" t="s">
        <v>11</v>
      </c>
    </row>
    <row r="525" spans="1:3" ht="15.75" customHeight="1">
      <c r="A525" s="9" t="s">
        <v>569</v>
      </c>
      <c r="B525" s="9" t="s">
        <v>126</v>
      </c>
      <c r="C525" s="9" t="s">
        <v>11</v>
      </c>
    </row>
    <row r="526" spans="1:3" ht="15.75" customHeight="1">
      <c r="A526" s="9" t="s">
        <v>570</v>
      </c>
      <c r="B526" s="9" t="s">
        <v>13</v>
      </c>
      <c r="C526" s="9" t="s">
        <v>14</v>
      </c>
    </row>
    <row r="527" spans="1:3" ht="15.75" customHeight="1">
      <c r="A527" s="9" t="s">
        <v>571</v>
      </c>
      <c r="B527" s="9" t="s">
        <v>42</v>
      </c>
      <c r="C527" s="9" t="s">
        <v>11</v>
      </c>
    </row>
    <row r="528" spans="1:3" ht="15.75" customHeight="1">
      <c r="A528" s="9" t="s">
        <v>572</v>
      </c>
      <c r="B528" s="9" t="s">
        <v>106</v>
      </c>
      <c r="C528" s="9" t="s">
        <v>11</v>
      </c>
    </row>
    <row r="529" spans="1:3" ht="15.75" customHeight="1">
      <c r="A529" s="9" t="s">
        <v>573</v>
      </c>
      <c r="B529" s="9" t="s">
        <v>78</v>
      </c>
      <c r="C529" s="9" t="s">
        <v>11</v>
      </c>
    </row>
    <row r="530" spans="1:3" ht="15.75" customHeight="1">
      <c r="A530" s="9" t="s">
        <v>574</v>
      </c>
      <c r="B530" s="9" t="s">
        <v>101</v>
      </c>
      <c r="C530" s="9" t="s">
        <v>11</v>
      </c>
    </row>
    <row r="531" spans="1:3" ht="15.75" customHeight="1">
      <c r="A531" s="9" t="s">
        <v>575</v>
      </c>
      <c r="B531" s="9" t="s">
        <v>19</v>
      </c>
      <c r="C531" s="9" t="s">
        <v>11</v>
      </c>
    </row>
    <row r="532" spans="1:3" ht="15.75" customHeight="1">
      <c r="A532" s="9" t="s">
        <v>576</v>
      </c>
      <c r="B532" s="9" t="s">
        <v>50</v>
      </c>
      <c r="C532" s="9" t="s">
        <v>14</v>
      </c>
    </row>
    <row r="533" spans="1:3" ht="15.75" customHeight="1">
      <c r="A533" s="9" t="s">
        <v>577</v>
      </c>
      <c r="B533" s="9" t="s">
        <v>126</v>
      </c>
      <c r="C533" s="9" t="s">
        <v>14</v>
      </c>
    </row>
    <row r="534" spans="1:3" ht="15.75" customHeight="1">
      <c r="A534" s="9" t="s">
        <v>578</v>
      </c>
      <c r="B534" s="9" t="s">
        <v>106</v>
      </c>
      <c r="C534" s="9" t="s">
        <v>14</v>
      </c>
    </row>
    <row r="535" spans="1:3" ht="15.75" customHeight="1">
      <c r="A535" s="9" t="s">
        <v>579</v>
      </c>
      <c r="B535" s="9" t="s">
        <v>47</v>
      </c>
      <c r="C535" s="9" t="s">
        <v>14</v>
      </c>
    </row>
    <row r="536" spans="1:3" ht="15.75" customHeight="1">
      <c r="A536" s="9" t="s">
        <v>580</v>
      </c>
      <c r="B536" s="9" t="s">
        <v>61</v>
      </c>
      <c r="C536" s="9" t="s">
        <v>11</v>
      </c>
    </row>
    <row r="537" spans="1:3" ht="15.75" customHeight="1">
      <c r="A537" s="9" t="s">
        <v>581</v>
      </c>
      <c r="B537" s="9" t="s">
        <v>50</v>
      </c>
      <c r="C537" s="9" t="s">
        <v>14</v>
      </c>
    </row>
    <row r="538" spans="1:3" ht="15.75" customHeight="1">
      <c r="A538" s="9" t="s">
        <v>582</v>
      </c>
      <c r="B538" s="9" t="s">
        <v>27</v>
      </c>
      <c r="C538" s="9" t="s">
        <v>11</v>
      </c>
    </row>
    <row r="539" spans="1:3" ht="15.75" customHeight="1">
      <c r="A539" s="9" t="s">
        <v>583</v>
      </c>
      <c r="B539" s="9" t="s">
        <v>36</v>
      </c>
      <c r="C539" s="9" t="s">
        <v>14</v>
      </c>
    </row>
    <row r="540" spans="1:3" ht="15.75" customHeight="1">
      <c r="A540" s="9" t="s">
        <v>584</v>
      </c>
      <c r="B540" s="9" t="s">
        <v>80</v>
      </c>
      <c r="C540" s="9" t="s">
        <v>14</v>
      </c>
    </row>
    <row r="541" spans="1:3" ht="15.75" customHeight="1">
      <c r="A541" s="9" t="s">
        <v>585</v>
      </c>
      <c r="B541" s="9" t="s">
        <v>36</v>
      </c>
      <c r="C541" s="9" t="s">
        <v>14</v>
      </c>
    </row>
    <row r="542" spans="1:3" ht="15.75" customHeight="1">
      <c r="A542" s="9" t="s">
        <v>586</v>
      </c>
      <c r="B542" s="9" t="s">
        <v>16</v>
      </c>
      <c r="C542" s="9" t="s">
        <v>11</v>
      </c>
    </row>
    <row r="543" spans="1:3" ht="15.75" customHeight="1">
      <c r="A543" s="9" t="s">
        <v>587</v>
      </c>
      <c r="B543" s="9" t="s">
        <v>69</v>
      </c>
      <c r="C543" s="9" t="s">
        <v>11</v>
      </c>
    </row>
    <row r="544" spans="1:3" ht="15.75" customHeight="1">
      <c r="A544" s="9" t="s">
        <v>588</v>
      </c>
      <c r="B544" s="9" t="s">
        <v>293</v>
      </c>
      <c r="C544" s="9" t="s">
        <v>11</v>
      </c>
    </row>
    <row r="545" spans="1:3" ht="15.75" customHeight="1">
      <c r="A545" s="9" t="s">
        <v>589</v>
      </c>
      <c r="B545" s="9" t="s">
        <v>72</v>
      </c>
      <c r="C545" s="9" t="s">
        <v>11</v>
      </c>
    </row>
    <row r="546" spans="1:3" ht="15.75" customHeight="1">
      <c r="A546" s="9" t="s">
        <v>590</v>
      </c>
      <c r="B546" s="9" t="s">
        <v>29</v>
      </c>
      <c r="C546" s="9" t="s">
        <v>11</v>
      </c>
    </row>
    <row r="547" spans="1:3" ht="15.75" customHeight="1">
      <c r="A547" s="9" t="s">
        <v>591</v>
      </c>
      <c r="B547" s="9" t="s">
        <v>126</v>
      </c>
      <c r="C547" s="9" t="s">
        <v>11</v>
      </c>
    </row>
    <row r="548" spans="1:3" ht="15.75" customHeight="1">
      <c r="A548" s="9" t="s">
        <v>592</v>
      </c>
      <c r="B548" s="9" t="s">
        <v>36</v>
      </c>
      <c r="C548" s="9" t="s">
        <v>11</v>
      </c>
    </row>
    <row r="549" spans="1:3" ht="15.75" customHeight="1">
      <c r="A549" s="9" t="s">
        <v>593</v>
      </c>
      <c r="B549" s="9" t="s">
        <v>27</v>
      </c>
      <c r="C549" s="9" t="s">
        <v>11</v>
      </c>
    </row>
    <row r="550" spans="1:3" ht="15.75" customHeight="1">
      <c r="A550" s="9" t="s">
        <v>594</v>
      </c>
      <c r="B550" s="9" t="s">
        <v>29</v>
      </c>
      <c r="C550" s="9" t="s">
        <v>11</v>
      </c>
    </row>
    <row r="551" spans="1:3" ht="15.75" customHeight="1">
      <c r="A551" s="9" t="s">
        <v>595</v>
      </c>
      <c r="B551" s="9" t="s">
        <v>66</v>
      </c>
      <c r="C551" s="9" t="s">
        <v>14</v>
      </c>
    </row>
    <row r="552" spans="1:3" ht="15.75" customHeight="1">
      <c r="A552" s="9" t="s">
        <v>596</v>
      </c>
      <c r="B552" s="9" t="s">
        <v>126</v>
      </c>
      <c r="C552" s="9" t="s">
        <v>14</v>
      </c>
    </row>
    <row r="553" spans="1:3" ht="15.75" customHeight="1">
      <c r="A553" s="9" t="s">
        <v>597</v>
      </c>
      <c r="B553" s="9" t="s">
        <v>27</v>
      </c>
      <c r="C553" s="9" t="s">
        <v>11</v>
      </c>
    </row>
    <row r="554" spans="1:3" ht="15.75" customHeight="1">
      <c r="A554" s="9" t="s">
        <v>598</v>
      </c>
      <c r="B554" s="9" t="s">
        <v>61</v>
      </c>
      <c r="C554" s="9" t="s">
        <v>11</v>
      </c>
    </row>
    <row r="555" spans="1:3" ht="15.75" customHeight="1">
      <c r="A555" s="9" t="s">
        <v>599</v>
      </c>
      <c r="B555" s="9" t="s">
        <v>47</v>
      </c>
      <c r="C555" s="9" t="s">
        <v>11</v>
      </c>
    </row>
    <row r="556" spans="1:3" ht="15.75" customHeight="1">
      <c r="A556" s="9" t="s">
        <v>600</v>
      </c>
      <c r="B556" s="9" t="s">
        <v>126</v>
      </c>
      <c r="C556" s="9" t="s">
        <v>11</v>
      </c>
    </row>
    <row r="557" spans="1:3" ht="15.75" customHeight="1">
      <c r="A557" s="9" t="s">
        <v>601</v>
      </c>
      <c r="B557" s="9" t="s">
        <v>50</v>
      </c>
      <c r="C557" s="9" t="s">
        <v>11</v>
      </c>
    </row>
    <row r="558" spans="1:3" ht="15.75" customHeight="1">
      <c r="A558" s="9" t="s">
        <v>602</v>
      </c>
      <c r="B558" s="9" t="s">
        <v>36</v>
      </c>
      <c r="C558" s="9" t="s">
        <v>14</v>
      </c>
    </row>
    <row r="559" spans="1:3" ht="15.75" customHeight="1">
      <c r="A559" s="9" t="s">
        <v>603</v>
      </c>
      <c r="B559" s="9" t="s">
        <v>47</v>
      </c>
      <c r="C559" s="9" t="s">
        <v>11</v>
      </c>
    </row>
    <row r="560" spans="1:3" ht="15.75" customHeight="1">
      <c r="A560" s="9" t="s">
        <v>604</v>
      </c>
      <c r="B560" s="9" t="s">
        <v>10</v>
      </c>
      <c r="C560" s="9" t="s">
        <v>14</v>
      </c>
    </row>
    <row r="561" spans="1:3" ht="15.75" customHeight="1">
      <c r="A561" s="9" t="s">
        <v>605</v>
      </c>
      <c r="B561" s="9" t="s">
        <v>69</v>
      </c>
      <c r="C561" s="9" t="s">
        <v>14</v>
      </c>
    </row>
    <row r="562" spans="1:3" ht="15.75" customHeight="1">
      <c r="A562" s="9" t="s">
        <v>606</v>
      </c>
      <c r="B562" s="9" t="s">
        <v>23</v>
      </c>
      <c r="C562" s="9" t="s">
        <v>11</v>
      </c>
    </row>
    <row r="563" spans="1:3" ht="15.75" customHeight="1">
      <c r="A563" s="9" t="s">
        <v>607</v>
      </c>
      <c r="B563" s="9" t="s">
        <v>36</v>
      </c>
      <c r="C563" s="9" t="s">
        <v>11</v>
      </c>
    </row>
    <row r="564" spans="1:3" ht="15.75" customHeight="1">
      <c r="A564" s="9" t="s">
        <v>608</v>
      </c>
      <c r="B564" s="9" t="s">
        <v>61</v>
      </c>
      <c r="C564" s="9" t="s">
        <v>14</v>
      </c>
    </row>
    <row r="565" spans="1:3" ht="15.75" customHeight="1">
      <c r="A565" s="9" t="s">
        <v>609</v>
      </c>
      <c r="B565" s="9" t="s">
        <v>27</v>
      </c>
      <c r="C565" s="9" t="s">
        <v>11</v>
      </c>
    </row>
    <row r="566" spans="1:3" ht="15.75" customHeight="1">
      <c r="A566" s="9" t="s">
        <v>610</v>
      </c>
      <c r="B566" s="9" t="s">
        <v>50</v>
      </c>
      <c r="C566" s="9" t="s">
        <v>14</v>
      </c>
    </row>
    <row r="567" spans="1:3" ht="15.75" customHeight="1">
      <c r="A567" s="9" t="s">
        <v>611</v>
      </c>
      <c r="B567" s="9" t="s">
        <v>23</v>
      </c>
      <c r="C567" s="9" t="s">
        <v>11</v>
      </c>
    </row>
    <row r="568" spans="1:3" ht="15.75" customHeight="1">
      <c r="A568" s="9" t="s">
        <v>612</v>
      </c>
      <c r="B568" s="9" t="s">
        <v>25</v>
      </c>
      <c r="C568" s="9" t="s">
        <v>11</v>
      </c>
    </row>
    <row r="569" spans="1:3" ht="15.75" customHeight="1">
      <c r="A569" s="9" t="s">
        <v>613</v>
      </c>
      <c r="B569" s="9" t="s">
        <v>13</v>
      </c>
      <c r="C569" s="9" t="s">
        <v>14</v>
      </c>
    </row>
    <row r="570" spans="1:3" ht="15.75" customHeight="1">
      <c r="A570" s="9" t="s">
        <v>614</v>
      </c>
      <c r="B570" s="9" t="s">
        <v>47</v>
      </c>
      <c r="C570" s="9" t="s">
        <v>14</v>
      </c>
    </row>
    <row r="571" spans="1:3" ht="15.75" customHeight="1">
      <c r="A571" s="9" t="s">
        <v>615</v>
      </c>
      <c r="B571" s="9" t="s">
        <v>13</v>
      </c>
      <c r="C571" s="9" t="s">
        <v>11</v>
      </c>
    </row>
    <row r="572" spans="1:3" ht="15.75" customHeight="1">
      <c r="A572" s="9" t="s">
        <v>616</v>
      </c>
      <c r="B572" s="9" t="s">
        <v>50</v>
      </c>
      <c r="C572" s="9" t="s">
        <v>11</v>
      </c>
    </row>
    <row r="573" spans="1:3" ht="15.75" customHeight="1">
      <c r="A573" s="9" t="s">
        <v>617</v>
      </c>
      <c r="B573" s="9" t="s">
        <v>19</v>
      </c>
      <c r="C573" s="9" t="s">
        <v>11</v>
      </c>
    </row>
    <row r="574" spans="1:3" ht="15.75" customHeight="1">
      <c r="A574" s="9" t="s">
        <v>618</v>
      </c>
      <c r="B574" s="9" t="s">
        <v>80</v>
      </c>
      <c r="C574" s="9" t="s">
        <v>11</v>
      </c>
    </row>
    <row r="575" spans="1:3" ht="15.75" customHeight="1">
      <c r="A575" s="9" t="s">
        <v>619</v>
      </c>
      <c r="B575" s="9" t="s">
        <v>27</v>
      </c>
      <c r="C575" s="9" t="s">
        <v>11</v>
      </c>
    </row>
    <row r="576" spans="1:3" ht="15.75" customHeight="1">
      <c r="A576" s="9" t="s">
        <v>620</v>
      </c>
      <c r="B576" s="9" t="s">
        <v>80</v>
      </c>
      <c r="C576" s="9" t="s">
        <v>14</v>
      </c>
    </row>
    <row r="577" spans="1:3" ht="15.75" customHeight="1">
      <c r="A577" s="9" t="s">
        <v>621</v>
      </c>
      <c r="B577" s="9" t="s">
        <v>66</v>
      </c>
      <c r="C577" s="9" t="s">
        <v>11</v>
      </c>
    </row>
    <row r="578" spans="1:3" ht="15.75" customHeight="1">
      <c r="A578" s="9" t="s">
        <v>622</v>
      </c>
      <c r="B578" s="9" t="s">
        <v>36</v>
      </c>
      <c r="C578" s="9" t="s">
        <v>11</v>
      </c>
    </row>
    <row r="579" spans="1:3" ht="15.75" customHeight="1">
      <c r="A579" s="9" t="s">
        <v>623</v>
      </c>
      <c r="B579" s="9" t="s">
        <v>66</v>
      </c>
      <c r="C579" s="9" t="s">
        <v>11</v>
      </c>
    </row>
    <row r="580" spans="1:3" ht="15.75" customHeight="1">
      <c r="A580" s="9" t="s">
        <v>624</v>
      </c>
      <c r="B580" s="9" t="s">
        <v>34</v>
      </c>
      <c r="C580" s="9" t="s">
        <v>11</v>
      </c>
    </row>
    <row r="581" spans="1:3" ht="15.75" customHeight="1">
      <c r="A581" s="9" t="s">
        <v>625</v>
      </c>
      <c r="B581" s="9" t="s">
        <v>34</v>
      </c>
      <c r="C581" s="9" t="s">
        <v>14</v>
      </c>
    </row>
    <row r="582" spans="1:3" ht="15.75" customHeight="1">
      <c r="A582" s="9" t="s">
        <v>626</v>
      </c>
      <c r="B582" s="9" t="s">
        <v>106</v>
      </c>
      <c r="C582" s="9" t="s">
        <v>11</v>
      </c>
    </row>
    <row r="583" spans="1:3" ht="15.75" customHeight="1">
      <c r="A583" s="9" t="s">
        <v>627</v>
      </c>
      <c r="B583" s="9" t="s">
        <v>32</v>
      </c>
      <c r="C583" s="9" t="s">
        <v>11</v>
      </c>
    </row>
    <row r="584" spans="1:3" ht="15.75" customHeight="1">
      <c r="A584" s="9" t="s">
        <v>628</v>
      </c>
      <c r="B584" s="9" t="s">
        <v>34</v>
      </c>
      <c r="C584" s="9" t="s">
        <v>14</v>
      </c>
    </row>
    <row r="585" spans="1:3" ht="15.75" customHeight="1">
      <c r="A585" s="9" t="s">
        <v>629</v>
      </c>
      <c r="B585" s="9" t="s">
        <v>23</v>
      </c>
      <c r="C585" s="9" t="s">
        <v>11</v>
      </c>
    </row>
    <row r="586" spans="1:3" ht="15.75" customHeight="1">
      <c r="A586" s="9" t="s">
        <v>630</v>
      </c>
      <c r="B586" s="9" t="s">
        <v>76</v>
      </c>
      <c r="C586" s="9" t="s">
        <v>11</v>
      </c>
    </row>
    <row r="587" spans="1:3" ht="15.75" customHeight="1">
      <c r="A587" s="9" t="s">
        <v>631</v>
      </c>
      <c r="B587" s="9" t="s">
        <v>16</v>
      </c>
      <c r="C587" s="9" t="s">
        <v>14</v>
      </c>
    </row>
    <row r="588" spans="1:3" ht="15.75" customHeight="1">
      <c r="A588" s="9" t="s">
        <v>632</v>
      </c>
      <c r="B588" s="9" t="s">
        <v>106</v>
      </c>
      <c r="C588" s="9" t="s">
        <v>11</v>
      </c>
    </row>
    <row r="589" spans="1:3" ht="15.75" customHeight="1">
      <c r="A589" s="9" t="s">
        <v>633</v>
      </c>
      <c r="B589" s="9" t="s">
        <v>19</v>
      </c>
      <c r="C589" s="9" t="s">
        <v>14</v>
      </c>
    </row>
    <row r="590" spans="1:3" ht="15.75" customHeight="1">
      <c r="A590" s="9" t="s">
        <v>634</v>
      </c>
      <c r="B590" s="9" t="s">
        <v>78</v>
      </c>
      <c r="C590" s="9" t="s">
        <v>11</v>
      </c>
    </row>
    <row r="591" spans="1:3" ht="15.75" customHeight="1">
      <c r="A591" s="9" t="s">
        <v>635</v>
      </c>
      <c r="B591" s="9" t="s">
        <v>29</v>
      </c>
      <c r="C591" s="9" t="s">
        <v>11</v>
      </c>
    </row>
    <row r="592" spans="1:3" ht="15.75" customHeight="1">
      <c r="A592" s="9" t="s">
        <v>636</v>
      </c>
      <c r="B592" s="9" t="s">
        <v>27</v>
      </c>
      <c r="C592" s="9" t="s">
        <v>11</v>
      </c>
    </row>
    <row r="593" spans="1:3" ht="15.75" customHeight="1">
      <c r="A593" s="9" t="s">
        <v>637</v>
      </c>
      <c r="B593" s="9" t="s">
        <v>32</v>
      </c>
      <c r="C593" s="9" t="s">
        <v>11</v>
      </c>
    </row>
    <row r="594" spans="1:3" ht="15.75" customHeight="1">
      <c r="A594" s="9" t="s">
        <v>638</v>
      </c>
      <c r="B594" s="9" t="s">
        <v>230</v>
      </c>
      <c r="C594" s="9" t="s">
        <v>11</v>
      </c>
    </row>
    <row r="595" spans="1:3" ht="15.75" customHeight="1">
      <c r="A595" s="9" t="s">
        <v>639</v>
      </c>
      <c r="B595" s="9" t="s">
        <v>47</v>
      </c>
      <c r="C595" s="9" t="s">
        <v>11</v>
      </c>
    </row>
    <row r="596" spans="1:3" ht="15.75" customHeight="1">
      <c r="A596" s="9" t="s">
        <v>640</v>
      </c>
      <c r="B596" s="9" t="s">
        <v>101</v>
      </c>
      <c r="C596" s="9" t="s">
        <v>11</v>
      </c>
    </row>
    <row r="597" spans="1:3" ht="15.75" customHeight="1">
      <c r="A597" s="9" t="s">
        <v>641</v>
      </c>
      <c r="B597" s="9" t="s">
        <v>36</v>
      </c>
      <c r="C597" s="9" t="s">
        <v>11</v>
      </c>
    </row>
    <row r="598" spans="1:3" ht="15.75" customHeight="1">
      <c r="A598" s="9" t="s">
        <v>642</v>
      </c>
      <c r="B598" s="9" t="s">
        <v>114</v>
      </c>
      <c r="C598" s="9" t="s">
        <v>14</v>
      </c>
    </row>
    <row r="599" spans="1:3" ht="15.75" customHeight="1">
      <c r="A599" s="9" t="s">
        <v>643</v>
      </c>
      <c r="B599" s="9" t="s">
        <v>32</v>
      </c>
      <c r="C599" s="9" t="s">
        <v>11</v>
      </c>
    </row>
    <row r="600" spans="1:3" ht="15.75" customHeight="1">
      <c r="A600" s="9" t="s">
        <v>644</v>
      </c>
      <c r="B600" s="9" t="s">
        <v>69</v>
      </c>
      <c r="C600" s="9" t="s">
        <v>11</v>
      </c>
    </row>
    <row r="601" spans="1:3" ht="15.75" customHeight="1">
      <c r="A601" s="9" t="s">
        <v>645</v>
      </c>
      <c r="B601" s="9" t="s">
        <v>19</v>
      </c>
      <c r="C601" s="9" t="s">
        <v>14</v>
      </c>
    </row>
    <row r="602" spans="1:3" ht="15.75" customHeight="1">
      <c r="A602" s="9" t="s">
        <v>646</v>
      </c>
      <c r="B602" s="9" t="s">
        <v>32</v>
      </c>
      <c r="C602" s="9" t="s">
        <v>14</v>
      </c>
    </row>
    <row r="603" spans="1:3" ht="15.75" customHeight="1">
      <c r="A603" s="9" t="s">
        <v>647</v>
      </c>
      <c r="B603" s="9" t="s">
        <v>61</v>
      </c>
      <c r="C603" s="9" t="s">
        <v>11</v>
      </c>
    </row>
    <row r="604" spans="1:3" ht="15.75" customHeight="1">
      <c r="A604" s="9" t="s">
        <v>648</v>
      </c>
      <c r="B604" s="9" t="s">
        <v>114</v>
      </c>
      <c r="C604" s="9" t="s">
        <v>11</v>
      </c>
    </row>
    <row r="605" spans="1:3" ht="15.75" customHeight="1">
      <c r="A605" s="9" t="s">
        <v>649</v>
      </c>
      <c r="B605" s="9" t="s">
        <v>27</v>
      </c>
      <c r="C605" s="9" t="s">
        <v>11</v>
      </c>
    </row>
    <row r="606" spans="1:3" ht="15.75" customHeight="1">
      <c r="A606" s="9" t="s">
        <v>650</v>
      </c>
      <c r="B606" s="9" t="s">
        <v>126</v>
      </c>
      <c r="C606" s="9" t="s">
        <v>14</v>
      </c>
    </row>
    <row r="607" spans="1:3" ht="15.75" customHeight="1">
      <c r="A607" s="9" t="s">
        <v>651</v>
      </c>
      <c r="B607" s="9" t="s">
        <v>126</v>
      </c>
      <c r="C607" s="9" t="s">
        <v>11</v>
      </c>
    </row>
    <row r="608" spans="1:3" ht="15.75" customHeight="1">
      <c r="A608" s="9" t="s">
        <v>652</v>
      </c>
      <c r="B608" s="9" t="s">
        <v>25</v>
      </c>
      <c r="C608" s="9" t="s">
        <v>14</v>
      </c>
    </row>
    <row r="609" spans="1:3" ht="15.75" customHeight="1">
      <c r="A609" s="9" t="s">
        <v>653</v>
      </c>
      <c r="B609" s="9" t="s">
        <v>10</v>
      </c>
      <c r="C609" s="9" t="s">
        <v>11</v>
      </c>
    </row>
    <row r="610" spans="1:3" ht="15.75" customHeight="1">
      <c r="A610" s="9" t="s">
        <v>654</v>
      </c>
      <c r="B610" s="9" t="s">
        <v>21</v>
      </c>
      <c r="C610" s="9" t="s">
        <v>11</v>
      </c>
    </row>
    <row r="611" spans="1:3" ht="15.75" customHeight="1">
      <c r="A611" s="9" t="s">
        <v>655</v>
      </c>
      <c r="B611" s="9" t="s">
        <v>32</v>
      </c>
      <c r="C611" s="9" t="s">
        <v>11</v>
      </c>
    </row>
    <row r="612" spans="1:3" ht="15.75" customHeight="1">
      <c r="A612" s="9" t="s">
        <v>656</v>
      </c>
      <c r="B612" s="9" t="s">
        <v>114</v>
      </c>
      <c r="C612" s="9" t="s">
        <v>11</v>
      </c>
    </row>
    <row r="613" spans="1:3" ht="15.75" customHeight="1">
      <c r="A613" s="9" t="s">
        <v>657</v>
      </c>
      <c r="B613" s="9" t="s">
        <v>38</v>
      </c>
      <c r="C613" s="9" t="s">
        <v>11</v>
      </c>
    </row>
    <row r="614" spans="1:3" ht="15.75" customHeight="1">
      <c r="A614" s="9" t="s">
        <v>658</v>
      </c>
      <c r="B614" s="9" t="s">
        <v>19</v>
      </c>
      <c r="C614" s="9" t="s">
        <v>14</v>
      </c>
    </row>
    <row r="615" spans="1:3" ht="15.75" customHeight="1">
      <c r="A615" s="9" t="s">
        <v>659</v>
      </c>
      <c r="B615" s="9" t="s">
        <v>47</v>
      </c>
      <c r="C615" s="9" t="s">
        <v>11</v>
      </c>
    </row>
    <row r="616" spans="1:3" ht="15.75" customHeight="1">
      <c r="A616" s="9" t="s">
        <v>660</v>
      </c>
      <c r="B616" s="9" t="s">
        <v>27</v>
      </c>
      <c r="C616" s="9" t="s">
        <v>11</v>
      </c>
    </row>
    <row r="617" spans="1:3" ht="15.75" customHeight="1">
      <c r="A617" s="9" t="s">
        <v>661</v>
      </c>
      <c r="B617" s="9" t="s">
        <v>61</v>
      </c>
      <c r="C617" s="9" t="s">
        <v>14</v>
      </c>
    </row>
    <row r="618" spans="1:3" ht="15.75" customHeight="1">
      <c r="A618" s="9" t="s">
        <v>662</v>
      </c>
      <c r="B618" s="9" t="s">
        <v>16</v>
      </c>
      <c r="C618" s="9" t="s">
        <v>11</v>
      </c>
    </row>
    <row r="619" spans="1:3" ht="15.75" customHeight="1">
      <c r="A619" s="9" t="s">
        <v>663</v>
      </c>
      <c r="B619" s="9" t="s">
        <v>106</v>
      </c>
      <c r="C619" s="9" t="s">
        <v>14</v>
      </c>
    </row>
    <row r="620" spans="1:3" ht="15.75" customHeight="1">
      <c r="A620" s="9" t="s">
        <v>664</v>
      </c>
      <c r="B620" s="9" t="s">
        <v>106</v>
      </c>
      <c r="C620" s="9" t="s">
        <v>11</v>
      </c>
    </row>
    <row r="621" spans="1:3" ht="15.75" customHeight="1">
      <c r="A621" s="9" t="s">
        <v>665</v>
      </c>
      <c r="B621" s="9" t="s">
        <v>114</v>
      </c>
      <c r="C621" s="9" t="s">
        <v>14</v>
      </c>
    </row>
    <row r="622" spans="1:3" ht="15.75" customHeight="1">
      <c r="A622" s="9" t="s">
        <v>666</v>
      </c>
      <c r="B622" s="9" t="s">
        <v>47</v>
      </c>
      <c r="C622" s="9" t="s">
        <v>11</v>
      </c>
    </row>
    <row r="623" spans="1:3" ht="15.75" customHeight="1">
      <c r="A623" s="9" t="s">
        <v>667</v>
      </c>
      <c r="B623" s="9" t="s">
        <v>76</v>
      </c>
      <c r="C623" s="9" t="s">
        <v>11</v>
      </c>
    </row>
    <row r="624" spans="1:3" ht="15.75" customHeight="1">
      <c r="A624" s="9" t="s">
        <v>668</v>
      </c>
      <c r="B624" s="9" t="s">
        <v>19</v>
      </c>
      <c r="C624" s="9" t="s">
        <v>11</v>
      </c>
    </row>
    <row r="625" spans="1:3" ht="15.75" customHeight="1">
      <c r="A625" s="9" t="s">
        <v>669</v>
      </c>
      <c r="B625" s="9" t="s">
        <v>47</v>
      </c>
      <c r="C625" s="9" t="s">
        <v>11</v>
      </c>
    </row>
    <row r="626" spans="1:3" ht="15.75" customHeight="1">
      <c r="A626" s="9" t="s">
        <v>670</v>
      </c>
      <c r="B626" s="9" t="s">
        <v>66</v>
      </c>
      <c r="C626" s="9" t="s">
        <v>11</v>
      </c>
    </row>
    <row r="627" spans="1:3" ht="15.75" customHeight="1">
      <c r="A627" s="9" t="s">
        <v>671</v>
      </c>
      <c r="B627" s="9" t="s">
        <v>23</v>
      </c>
      <c r="C627" s="9" t="s">
        <v>11</v>
      </c>
    </row>
    <row r="628" spans="1:3" ht="15.75" customHeight="1">
      <c r="A628" s="9" t="s">
        <v>672</v>
      </c>
      <c r="B628" s="9" t="s">
        <v>29</v>
      </c>
      <c r="C628" s="9" t="s">
        <v>14</v>
      </c>
    </row>
    <row r="629" spans="1:3" ht="15.75" customHeight="1">
      <c r="A629" s="9" t="s">
        <v>673</v>
      </c>
      <c r="B629" s="9" t="s">
        <v>126</v>
      </c>
      <c r="C629" s="9" t="s">
        <v>14</v>
      </c>
    </row>
    <row r="630" spans="1:3" ht="15.75" customHeight="1">
      <c r="A630" s="9" t="s">
        <v>674</v>
      </c>
      <c r="B630" s="9" t="s">
        <v>36</v>
      </c>
      <c r="C630" s="9" t="s">
        <v>14</v>
      </c>
    </row>
    <row r="631" spans="1:3" ht="15.75" customHeight="1">
      <c r="A631" s="9" t="s">
        <v>675</v>
      </c>
      <c r="B631" s="9" t="s">
        <v>21</v>
      </c>
      <c r="C631" s="9" t="s">
        <v>11</v>
      </c>
    </row>
    <row r="632" spans="1:3" ht="15.75" customHeight="1">
      <c r="A632" s="9" t="s">
        <v>676</v>
      </c>
      <c r="B632" s="9" t="s">
        <v>50</v>
      </c>
      <c r="C632" s="9" t="s">
        <v>11</v>
      </c>
    </row>
    <row r="633" spans="1:3" ht="15.75" customHeight="1">
      <c r="A633" s="9" t="s">
        <v>677</v>
      </c>
      <c r="B633" s="9" t="s">
        <v>32</v>
      </c>
      <c r="C633" s="9" t="s">
        <v>14</v>
      </c>
    </row>
    <row r="634" spans="1:3" ht="15.75" customHeight="1">
      <c r="A634" s="9" t="s">
        <v>678</v>
      </c>
      <c r="B634" s="9" t="s">
        <v>19</v>
      </c>
      <c r="C634" s="9" t="s">
        <v>14</v>
      </c>
    </row>
    <row r="635" spans="1:3" ht="15.75" customHeight="1">
      <c r="A635" s="9" t="s">
        <v>679</v>
      </c>
      <c r="B635" s="9" t="s">
        <v>114</v>
      </c>
      <c r="C635" s="9" t="s">
        <v>14</v>
      </c>
    </row>
    <row r="636" spans="1:3" ht="15.75" customHeight="1">
      <c r="A636" s="9" t="s">
        <v>680</v>
      </c>
      <c r="B636" s="9" t="s">
        <v>42</v>
      </c>
      <c r="C636" s="9" t="s">
        <v>14</v>
      </c>
    </row>
    <row r="637" spans="1:3" ht="15.75" customHeight="1">
      <c r="A637" s="9" t="s">
        <v>681</v>
      </c>
      <c r="B637" s="9" t="s">
        <v>19</v>
      </c>
      <c r="C637" s="9" t="s">
        <v>11</v>
      </c>
    </row>
    <row r="638" spans="1:3" ht="15.75" customHeight="1">
      <c r="A638" s="9" t="s">
        <v>682</v>
      </c>
      <c r="B638" s="9" t="s">
        <v>32</v>
      </c>
      <c r="C638" s="9" t="s">
        <v>14</v>
      </c>
    </row>
    <row r="639" spans="1:3" ht="15.75" customHeight="1">
      <c r="A639" s="9" t="s">
        <v>683</v>
      </c>
      <c r="B639" s="9" t="s">
        <v>114</v>
      </c>
      <c r="C639" s="9" t="s">
        <v>11</v>
      </c>
    </row>
    <row r="640" spans="1:3" ht="15.75" customHeight="1">
      <c r="A640" s="9" t="s">
        <v>684</v>
      </c>
      <c r="B640" s="9" t="s">
        <v>50</v>
      </c>
      <c r="C640" s="9" t="s">
        <v>14</v>
      </c>
    </row>
    <row r="641" spans="1:3" ht="15.75" customHeight="1">
      <c r="A641" s="9" t="s">
        <v>685</v>
      </c>
      <c r="B641" s="9" t="s">
        <v>47</v>
      </c>
      <c r="C641" s="9" t="s">
        <v>11</v>
      </c>
    </row>
    <row r="642" spans="1:3" ht="15.75" customHeight="1">
      <c r="A642" s="9" t="s">
        <v>686</v>
      </c>
      <c r="B642" s="9" t="s">
        <v>19</v>
      </c>
      <c r="C642" s="9" t="s">
        <v>11</v>
      </c>
    </row>
    <row r="643" spans="1:3" ht="15.75" customHeight="1">
      <c r="A643" s="9" t="s">
        <v>687</v>
      </c>
      <c r="B643" s="9" t="s">
        <v>106</v>
      </c>
      <c r="C643" s="9" t="s">
        <v>14</v>
      </c>
    </row>
    <row r="644" spans="1:3" ht="15.75" customHeight="1">
      <c r="A644" s="9" t="s">
        <v>688</v>
      </c>
      <c r="B644" s="9" t="s">
        <v>36</v>
      </c>
      <c r="C644" s="9" t="s">
        <v>11</v>
      </c>
    </row>
    <row r="645" spans="1:3" ht="15.75" customHeight="1">
      <c r="A645" s="9" t="s">
        <v>689</v>
      </c>
      <c r="B645" s="9" t="s">
        <v>25</v>
      </c>
      <c r="C645" s="9" t="s">
        <v>14</v>
      </c>
    </row>
    <row r="646" spans="1:3" ht="15.75" customHeight="1">
      <c r="A646" s="9" t="s">
        <v>690</v>
      </c>
      <c r="B646" s="9" t="s">
        <v>50</v>
      </c>
      <c r="C646" s="9" t="s">
        <v>14</v>
      </c>
    </row>
    <row r="647" spans="1:3" ht="15.75" customHeight="1">
      <c r="A647" s="9" t="s">
        <v>691</v>
      </c>
      <c r="B647" s="9" t="s">
        <v>10</v>
      </c>
      <c r="C647" s="9" t="s">
        <v>11</v>
      </c>
    </row>
    <row r="648" spans="1:3" ht="15.75" customHeight="1">
      <c r="A648" s="9" t="s">
        <v>692</v>
      </c>
      <c r="B648" s="9" t="s">
        <v>61</v>
      </c>
      <c r="C648" s="9" t="s">
        <v>14</v>
      </c>
    </row>
    <row r="649" spans="1:3" ht="15.75" customHeight="1">
      <c r="A649" s="9" t="s">
        <v>693</v>
      </c>
      <c r="B649" s="9" t="s">
        <v>34</v>
      </c>
      <c r="C649" s="9" t="s">
        <v>14</v>
      </c>
    </row>
    <row r="650" spans="1:3" ht="15.75" customHeight="1">
      <c r="A650" s="9" t="s">
        <v>694</v>
      </c>
      <c r="B650" s="9" t="s">
        <v>66</v>
      </c>
      <c r="C650" s="9" t="s">
        <v>11</v>
      </c>
    </row>
    <row r="651" spans="1:3" ht="15.75" customHeight="1">
      <c r="A651" s="9" t="s">
        <v>695</v>
      </c>
      <c r="B651" s="9" t="s">
        <v>66</v>
      </c>
      <c r="C651" s="9" t="s">
        <v>14</v>
      </c>
    </row>
    <row r="652" spans="1:3" ht="15.75" customHeight="1">
      <c r="A652" s="9" t="s">
        <v>696</v>
      </c>
      <c r="B652" s="9" t="s">
        <v>23</v>
      </c>
      <c r="C652" s="9" t="s">
        <v>11</v>
      </c>
    </row>
    <row r="653" spans="1:3" ht="15.75" customHeight="1">
      <c r="A653" s="9" t="s">
        <v>697</v>
      </c>
      <c r="B653" s="9" t="s">
        <v>114</v>
      </c>
      <c r="C653" s="9" t="s">
        <v>14</v>
      </c>
    </row>
    <row r="654" spans="1:3" ht="15.75" customHeight="1">
      <c r="A654" s="9" t="s">
        <v>698</v>
      </c>
      <c r="B654" s="9" t="s">
        <v>27</v>
      </c>
      <c r="C654" s="9" t="s">
        <v>11</v>
      </c>
    </row>
    <row r="655" spans="1:3" ht="15.75" customHeight="1">
      <c r="A655" s="9" t="s">
        <v>699</v>
      </c>
      <c r="B655" s="9" t="s">
        <v>50</v>
      </c>
      <c r="C655" s="9" t="s">
        <v>11</v>
      </c>
    </row>
    <row r="656" spans="1:3" ht="15.75" customHeight="1">
      <c r="A656" s="9" t="s">
        <v>700</v>
      </c>
      <c r="B656" s="9" t="s">
        <v>23</v>
      </c>
      <c r="C656" s="9" t="s">
        <v>11</v>
      </c>
    </row>
    <row r="657" spans="1:3" ht="15.75" customHeight="1">
      <c r="A657" s="9" t="s">
        <v>701</v>
      </c>
      <c r="B657" s="9" t="s">
        <v>69</v>
      </c>
      <c r="C657" s="9" t="s">
        <v>11</v>
      </c>
    </row>
    <row r="658" spans="1:3" ht="15.75" customHeight="1">
      <c r="A658" s="9" t="s">
        <v>702</v>
      </c>
      <c r="B658" s="9" t="s">
        <v>36</v>
      </c>
      <c r="C658" s="9" t="s">
        <v>11</v>
      </c>
    </row>
    <row r="659" spans="1:3" ht="15.75" customHeight="1">
      <c r="A659" s="9" t="s">
        <v>703</v>
      </c>
      <c r="B659" s="9" t="s">
        <v>34</v>
      </c>
      <c r="C659" s="9" t="s">
        <v>14</v>
      </c>
    </row>
    <row r="660" spans="1:3" ht="15.75" customHeight="1">
      <c r="A660" s="9" t="s">
        <v>704</v>
      </c>
      <c r="B660" s="9" t="s">
        <v>36</v>
      </c>
      <c r="C660" s="9" t="s">
        <v>11</v>
      </c>
    </row>
    <row r="661" spans="1:3" ht="15.75" customHeight="1">
      <c r="A661" s="9" t="s">
        <v>705</v>
      </c>
      <c r="B661" s="9" t="s">
        <v>36</v>
      </c>
      <c r="C661" s="9" t="s">
        <v>14</v>
      </c>
    </row>
    <row r="662" spans="1:3" ht="15.75" customHeight="1">
      <c r="A662" s="9" t="s">
        <v>706</v>
      </c>
      <c r="B662" s="9" t="s">
        <v>106</v>
      </c>
      <c r="C662" s="9" t="s">
        <v>14</v>
      </c>
    </row>
    <row r="663" spans="1:3" ht="15.75" customHeight="1">
      <c r="A663" s="9" t="s">
        <v>707</v>
      </c>
      <c r="B663" s="9" t="s">
        <v>87</v>
      </c>
      <c r="C663" s="9" t="s">
        <v>11</v>
      </c>
    </row>
    <row r="664" spans="1:3" ht="15.75" customHeight="1">
      <c r="A664" s="9" t="s">
        <v>708</v>
      </c>
      <c r="B664" s="9" t="s">
        <v>23</v>
      </c>
      <c r="C664" s="9" t="s">
        <v>14</v>
      </c>
    </row>
    <row r="665" spans="1:3" ht="15.75" customHeight="1">
      <c r="A665" s="9" t="s">
        <v>709</v>
      </c>
      <c r="B665" s="9" t="s">
        <v>29</v>
      </c>
      <c r="C665" s="9" t="s">
        <v>11</v>
      </c>
    </row>
    <row r="666" spans="1:3" ht="15.75" customHeight="1">
      <c r="A666" s="9" t="s">
        <v>710</v>
      </c>
      <c r="B666" s="9" t="s">
        <v>27</v>
      </c>
      <c r="C666" s="9" t="s">
        <v>14</v>
      </c>
    </row>
    <row r="667" spans="1:3" ht="15.75" customHeight="1">
      <c r="A667" s="9" t="s">
        <v>711</v>
      </c>
      <c r="B667" s="9" t="s">
        <v>10</v>
      </c>
      <c r="C667" s="9" t="s">
        <v>11</v>
      </c>
    </row>
    <row r="668" spans="1:3" ht="15.75" customHeight="1">
      <c r="A668" s="9" t="s">
        <v>712</v>
      </c>
      <c r="B668" s="9" t="s">
        <v>61</v>
      </c>
      <c r="C668" s="9" t="s">
        <v>11</v>
      </c>
    </row>
    <row r="669" spans="1:3" ht="15.75" customHeight="1">
      <c r="A669" s="9" t="s">
        <v>713</v>
      </c>
      <c r="B669" s="9" t="s">
        <v>106</v>
      </c>
      <c r="C669" s="9" t="s">
        <v>11</v>
      </c>
    </row>
    <row r="670" spans="1:3" ht="15.75" customHeight="1">
      <c r="A670" s="9" t="s">
        <v>714</v>
      </c>
      <c r="B670" s="9" t="s">
        <v>66</v>
      </c>
      <c r="C670" s="9" t="s">
        <v>14</v>
      </c>
    </row>
    <row r="671" spans="1:3" ht="15.75" customHeight="1">
      <c r="A671" s="9" t="s">
        <v>715</v>
      </c>
      <c r="B671" s="9" t="s">
        <v>27</v>
      </c>
      <c r="C671" s="9" t="s">
        <v>11</v>
      </c>
    </row>
    <row r="672" spans="1:3" ht="15.75" customHeight="1">
      <c r="A672" s="9" t="s">
        <v>716</v>
      </c>
      <c r="B672" s="9" t="s">
        <v>19</v>
      </c>
      <c r="C672" s="9" t="s">
        <v>11</v>
      </c>
    </row>
    <row r="673" spans="1:3" ht="15.75" customHeight="1">
      <c r="A673" s="9" t="s">
        <v>717</v>
      </c>
      <c r="B673" s="9" t="s">
        <v>21</v>
      </c>
      <c r="C673" s="9" t="s">
        <v>11</v>
      </c>
    </row>
    <row r="674" spans="1:3" ht="15.75" customHeight="1">
      <c r="A674" s="9" t="s">
        <v>718</v>
      </c>
      <c r="B674" s="9" t="s">
        <v>78</v>
      </c>
      <c r="C674" s="9" t="s">
        <v>11</v>
      </c>
    </row>
    <row r="675" spans="1:3" ht="15.75" customHeight="1">
      <c r="A675" s="9" t="s">
        <v>719</v>
      </c>
      <c r="B675" s="9" t="s">
        <v>106</v>
      </c>
      <c r="C675" s="9" t="s">
        <v>11</v>
      </c>
    </row>
    <row r="676" spans="1:3" ht="15.75" customHeight="1">
      <c r="A676" s="9" t="s">
        <v>720</v>
      </c>
      <c r="B676" s="9" t="s">
        <v>66</v>
      </c>
      <c r="C676" s="9" t="s">
        <v>11</v>
      </c>
    </row>
    <row r="677" spans="1:3" ht="15.75" customHeight="1">
      <c r="A677" s="9" t="s">
        <v>721</v>
      </c>
      <c r="B677" s="9" t="s">
        <v>27</v>
      </c>
      <c r="C677" s="9" t="s">
        <v>14</v>
      </c>
    </row>
    <row r="678" spans="1:3" ht="15.75" customHeight="1">
      <c r="A678" s="9" t="s">
        <v>722</v>
      </c>
      <c r="B678" s="9" t="s">
        <v>25</v>
      </c>
      <c r="C678" s="9" t="s">
        <v>11</v>
      </c>
    </row>
    <row r="679" spans="1:3" ht="15.75" customHeight="1">
      <c r="A679" s="9" t="s">
        <v>723</v>
      </c>
      <c r="B679" s="9" t="s">
        <v>69</v>
      </c>
      <c r="C679" s="9" t="s">
        <v>14</v>
      </c>
    </row>
    <row r="680" spans="1:3" ht="15.75" customHeight="1">
      <c r="A680" s="9" t="s">
        <v>724</v>
      </c>
      <c r="B680" s="9" t="s">
        <v>66</v>
      </c>
      <c r="C680" s="9" t="s">
        <v>11</v>
      </c>
    </row>
    <row r="681" spans="1:3" ht="15.75" customHeight="1">
      <c r="A681" s="9" t="s">
        <v>725</v>
      </c>
      <c r="B681" s="9" t="s">
        <v>293</v>
      </c>
      <c r="C681" s="9" t="s">
        <v>14</v>
      </c>
    </row>
    <row r="682" spans="1:3" ht="15.75" customHeight="1">
      <c r="A682" s="9" t="s">
        <v>726</v>
      </c>
      <c r="B682" s="9" t="s">
        <v>50</v>
      </c>
      <c r="C682" s="9" t="s">
        <v>14</v>
      </c>
    </row>
    <row r="683" spans="1:3" ht="15.75" customHeight="1">
      <c r="A683" s="9" t="s">
        <v>727</v>
      </c>
      <c r="B683" s="9" t="s">
        <v>10</v>
      </c>
      <c r="C683" s="9" t="s">
        <v>11</v>
      </c>
    </row>
    <row r="684" spans="1:3" ht="15.75" customHeight="1">
      <c r="A684" s="9" t="s">
        <v>728</v>
      </c>
      <c r="B684" s="9" t="s">
        <v>274</v>
      </c>
      <c r="C684" s="9" t="s">
        <v>11</v>
      </c>
    </row>
    <row r="685" spans="1:3" ht="15.75" customHeight="1">
      <c r="A685" s="9" t="s">
        <v>729</v>
      </c>
      <c r="B685" s="9" t="s">
        <v>61</v>
      </c>
      <c r="C685" s="9" t="s">
        <v>14</v>
      </c>
    </row>
    <row r="686" spans="1:3" ht="15.75" customHeight="1">
      <c r="A686" s="9" t="s">
        <v>730</v>
      </c>
      <c r="B686" s="9" t="s">
        <v>23</v>
      </c>
      <c r="C686" s="9" t="s">
        <v>11</v>
      </c>
    </row>
    <row r="687" spans="1:3" ht="15.75" customHeight="1">
      <c r="A687" s="9" t="s">
        <v>731</v>
      </c>
      <c r="B687" s="9" t="s">
        <v>21</v>
      </c>
      <c r="C687" s="9" t="s">
        <v>14</v>
      </c>
    </row>
    <row r="688" spans="1:3" ht="15.75" customHeight="1">
      <c r="A688" s="9" t="s">
        <v>732</v>
      </c>
      <c r="B688" s="9" t="s">
        <v>101</v>
      </c>
      <c r="C688" s="9" t="s">
        <v>11</v>
      </c>
    </row>
    <row r="689" spans="1:3" ht="15.75" customHeight="1">
      <c r="A689" s="9" t="s">
        <v>733</v>
      </c>
      <c r="B689" s="9" t="s">
        <v>734</v>
      </c>
      <c r="C689" s="9" t="s">
        <v>14</v>
      </c>
    </row>
    <row r="690" spans="1:3" ht="15.75" customHeight="1">
      <c r="A690" s="9" t="s">
        <v>735</v>
      </c>
      <c r="B690" s="9" t="s">
        <v>47</v>
      </c>
      <c r="C690" s="9" t="s">
        <v>14</v>
      </c>
    </row>
    <row r="691" spans="1:3" ht="15.75" customHeight="1">
      <c r="A691" s="9" t="s">
        <v>736</v>
      </c>
      <c r="B691" s="9" t="s">
        <v>80</v>
      </c>
      <c r="C691" s="9" t="s">
        <v>11</v>
      </c>
    </row>
    <row r="692" spans="1:3" ht="15.75" customHeight="1">
      <c r="A692" s="9" t="s">
        <v>737</v>
      </c>
      <c r="B692" s="9" t="s">
        <v>29</v>
      </c>
      <c r="C692" s="9" t="s">
        <v>11</v>
      </c>
    </row>
    <row r="693" spans="1:3" ht="15.75" customHeight="1">
      <c r="A693" s="9" t="s">
        <v>738</v>
      </c>
      <c r="B693" s="9" t="s">
        <v>274</v>
      </c>
      <c r="C693" s="9" t="s">
        <v>11</v>
      </c>
    </row>
    <row r="694" spans="1:3" ht="15.75" customHeight="1">
      <c r="A694" s="9" t="s">
        <v>739</v>
      </c>
      <c r="B694" s="9" t="s">
        <v>34</v>
      </c>
      <c r="C694" s="9" t="s">
        <v>11</v>
      </c>
    </row>
    <row r="695" spans="1:3" ht="15.75" customHeight="1">
      <c r="A695" s="9" t="s">
        <v>740</v>
      </c>
      <c r="B695" s="9" t="s">
        <v>19</v>
      </c>
      <c r="C695" s="9" t="s">
        <v>14</v>
      </c>
    </row>
    <row r="696" spans="1:3" ht="15.75" customHeight="1">
      <c r="A696" s="9" t="s">
        <v>741</v>
      </c>
      <c r="B696" s="9" t="s">
        <v>734</v>
      </c>
      <c r="C696" s="9" t="s">
        <v>14</v>
      </c>
    </row>
    <row r="697" spans="1:3" ht="15.75" customHeight="1">
      <c r="A697" s="9" t="s">
        <v>742</v>
      </c>
      <c r="B697" s="9" t="s">
        <v>13</v>
      </c>
      <c r="C697" s="9" t="s">
        <v>11</v>
      </c>
    </row>
    <row r="698" spans="1:3" ht="15.75" customHeight="1">
      <c r="A698" s="9" t="s">
        <v>743</v>
      </c>
      <c r="B698" s="9" t="s">
        <v>21</v>
      </c>
      <c r="C698" s="9" t="s">
        <v>14</v>
      </c>
    </row>
    <row r="699" spans="1:3" ht="15.75" customHeight="1">
      <c r="A699" s="9" t="s">
        <v>744</v>
      </c>
      <c r="B699" s="9" t="s">
        <v>19</v>
      </c>
      <c r="C699" s="9" t="s">
        <v>14</v>
      </c>
    </row>
    <row r="700" spans="1:3" ht="15.75" customHeight="1">
      <c r="A700" s="9" t="s">
        <v>745</v>
      </c>
      <c r="B700" s="9" t="s">
        <v>32</v>
      </c>
      <c r="C700" s="9" t="s">
        <v>11</v>
      </c>
    </row>
    <row r="701" spans="1:3" ht="15.75" customHeight="1">
      <c r="A701" s="9" t="s">
        <v>746</v>
      </c>
      <c r="B701" s="9" t="s">
        <v>61</v>
      </c>
      <c r="C701" s="9" t="s">
        <v>11</v>
      </c>
    </row>
    <row r="702" spans="1:3" ht="15.75" customHeight="1">
      <c r="A702" s="9" t="s">
        <v>747</v>
      </c>
      <c r="B702" s="9" t="s">
        <v>126</v>
      </c>
      <c r="C702" s="9" t="s">
        <v>11</v>
      </c>
    </row>
    <row r="703" spans="1:3" ht="15.75" customHeight="1">
      <c r="A703" s="9" t="s">
        <v>748</v>
      </c>
      <c r="B703" s="9" t="s">
        <v>78</v>
      </c>
      <c r="C703" s="9" t="s">
        <v>14</v>
      </c>
    </row>
    <row r="704" spans="1:3" ht="15.75" customHeight="1">
      <c r="A704" s="9" t="s">
        <v>749</v>
      </c>
      <c r="B704" s="9" t="s">
        <v>13</v>
      </c>
      <c r="C704" s="9" t="s">
        <v>11</v>
      </c>
    </row>
    <row r="705" spans="1:3" ht="15.75" customHeight="1">
      <c r="A705" s="9" t="s">
        <v>750</v>
      </c>
      <c r="B705" s="9" t="s">
        <v>106</v>
      </c>
      <c r="C705" s="9" t="s">
        <v>14</v>
      </c>
    </row>
    <row r="706" spans="1:3" ht="15.75" customHeight="1">
      <c r="A706" s="9" t="s">
        <v>751</v>
      </c>
      <c r="B706" s="9" t="s">
        <v>72</v>
      </c>
      <c r="C706" s="9" t="s">
        <v>11</v>
      </c>
    </row>
    <row r="707" spans="1:3" ht="15.75" customHeight="1">
      <c r="A707" s="9" t="s">
        <v>752</v>
      </c>
      <c r="B707" s="9" t="s">
        <v>34</v>
      </c>
      <c r="C707" s="9" t="s">
        <v>11</v>
      </c>
    </row>
    <row r="708" spans="1:3" ht="15.75" customHeight="1">
      <c r="A708" s="9" t="s">
        <v>753</v>
      </c>
      <c r="B708" s="9" t="s">
        <v>293</v>
      </c>
      <c r="C708" s="9" t="s">
        <v>11</v>
      </c>
    </row>
    <row r="709" spans="1:3" ht="15.75" customHeight="1">
      <c r="A709" s="9" t="s">
        <v>754</v>
      </c>
      <c r="B709" s="9" t="s">
        <v>274</v>
      </c>
      <c r="C709" s="9" t="s">
        <v>11</v>
      </c>
    </row>
    <row r="710" spans="1:3" ht="15.75" customHeight="1">
      <c r="A710" s="9" t="s">
        <v>755</v>
      </c>
      <c r="B710" s="9" t="s">
        <v>27</v>
      </c>
      <c r="C710" s="9" t="s">
        <v>14</v>
      </c>
    </row>
    <row r="711" spans="1:3" ht="15.75" customHeight="1">
      <c r="A711" s="9" t="s">
        <v>756</v>
      </c>
      <c r="B711" s="9" t="s">
        <v>126</v>
      </c>
      <c r="C711" s="9" t="s">
        <v>14</v>
      </c>
    </row>
    <row r="712" spans="1:3" ht="15.75" customHeight="1">
      <c r="A712" s="9" t="s">
        <v>757</v>
      </c>
      <c r="B712" s="9" t="s">
        <v>13</v>
      </c>
      <c r="C712" s="9" t="s">
        <v>11</v>
      </c>
    </row>
    <row r="713" spans="1:3" ht="15.75" customHeight="1">
      <c r="A713" s="9" t="s">
        <v>758</v>
      </c>
      <c r="B713" s="9" t="s">
        <v>19</v>
      </c>
      <c r="C713" s="9" t="s">
        <v>11</v>
      </c>
    </row>
    <row r="714" spans="1:3" ht="15.75" customHeight="1">
      <c r="A714" s="9" t="s">
        <v>759</v>
      </c>
      <c r="B714" s="9" t="s">
        <v>29</v>
      </c>
      <c r="C714" s="9" t="s">
        <v>14</v>
      </c>
    </row>
    <row r="715" spans="1:3" ht="15.75" customHeight="1">
      <c r="A715" s="9" t="s">
        <v>760</v>
      </c>
      <c r="B715" s="9" t="s">
        <v>16</v>
      </c>
      <c r="C715" s="9" t="s">
        <v>14</v>
      </c>
    </row>
    <row r="716" spans="1:3" ht="15.75" customHeight="1">
      <c r="A716" s="9" t="s">
        <v>761</v>
      </c>
      <c r="B716" s="9" t="s">
        <v>47</v>
      </c>
      <c r="C716" s="9" t="s">
        <v>11</v>
      </c>
    </row>
    <row r="717" spans="1:3" ht="15.75" customHeight="1">
      <c r="A717" s="9" t="s">
        <v>762</v>
      </c>
      <c r="B717" s="9" t="s">
        <v>76</v>
      </c>
      <c r="C717" s="9" t="s">
        <v>11</v>
      </c>
    </row>
    <row r="718" spans="1:3" ht="15.75" customHeight="1">
      <c r="A718" s="9" t="s">
        <v>763</v>
      </c>
      <c r="B718" s="9" t="s">
        <v>34</v>
      </c>
      <c r="C718" s="9" t="s">
        <v>11</v>
      </c>
    </row>
    <row r="719" spans="1:3" ht="15.75" customHeight="1">
      <c r="A719" s="9" t="s">
        <v>764</v>
      </c>
      <c r="B719" s="9" t="s">
        <v>69</v>
      </c>
      <c r="C719" s="9" t="s">
        <v>11</v>
      </c>
    </row>
    <row r="720" spans="1:3" ht="15.75" customHeight="1">
      <c r="A720" s="9" t="s">
        <v>765</v>
      </c>
      <c r="B720" s="9" t="s">
        <v>101</v>
      </c>
      <c r="C720" s="9" t="s">
        <v>11</v>
      </c>
    </row>
    <row r="721" spans="1:3" ht="15.75" customHeight="1">
      <c r="A721" s="9" t="s">
        <v>766</v>
      </c>
      <c r="B721" s="9" t="s">
        <v>106</v>
      </c>
      <c r="C721" s="9" t="s">
        <v>11</v>
      </c>
    </row>
    <row r="722" spans="1:3" ht="15.75" customHeight="1">
      <c r="A722" s="9" t="s">
        <v>767</v>
      </c>
      <c r="B722" s="9" t="s">
        <v>61</v>
      </c>
      <c r="C722" s="9" t="s">
        <v>14</v>
      </c>
    </row>
    <row r="723" spans="1:3" ht="15.75" customHeight="1">
      <c r="A723" s="9" t="s">
        <v>768</v>
      </c>
      <c r="B723" s="9" t="s">
        <v>114</v>
      </c>
      <c r="C723" s="9" t="s">
        <v>14</v>
      </c>
    </row>
    <row r="724" spans="1:3" ht="15.75" customHeight="1">
      <c r="A724" s="9" t="s">
        <v>769</v>
      </c>
      <c r="B724" s="9" t="s">
        <v>69</v>
      </c>
      <c r="C724" s="9" t="s">
        <v>11</v>
      </c>
    </row>
    <row r="725" spans="1:3" ht="15.75" customHeight="1">
      <c r="A725" s="9" t="s">
        <v>770</v>
      </c>
      <c r="B725" s="9" t="s">
        <v>106</v>
      </c>
      <c r="C725" s="9" t="s">
        <v>14</v>
      </c>
    </row>
    <row r="726" spans="1:3" ht="15.75" customHeight="1">
      <c r="A726" s="9" t="s">
        <v>771</v>
      </c>
      <c r="B726" s="9" t="s">
        <v>21</v>
      </c>
      <c r="C726" s="9" t="s">
        <v>11</v>
      </c>
    </row>
    <row r="727" spans="1:3" ht="15.75" customHeight="1">
      <c r="A727" s="9" t="s">
        <v>772</v>
      </c>
      <c r="B727" s="9" t="s">
        <v>274</v>
      </c>
      <c r="C727" s="9" t="s">
        <v>11</v>
      </c>
    </row>
    <row r="728" spans="1:3" ht="15.75" customHeight="1">
      <c r="A728" s="9" t="s">
        <v>773</v>
      </c>
      <c r="B728" s="9" t="s">
        <v>61</v>
      </c>
      <c r="C728" s="9" t="s">
        <v>11</v>
      </c>
    </row>
    <row r="729" spans="1:3" ht="15.75" customHeight="1">
      <c r="A729" s="9" t="s">
        <v>774</v>
      </c>
      <c r="B729" s="9" t="s">
        <v>34</v>
      </c>
      <c r="C729" s="9" t="s">
        <v>14</v>
      </c>
    </row>
    <row r="730" spans="1:3" ht="15.75" customHeight="1">
      <c r="A730" s="9" t="s">
        <v>775</v>
      </c>
      <c r="B730" s="9" t="s">
        <v>72</v>
      </c>
      <c r="C730" s="9" t="s">
        <v>11</v>
      </c>
    </row>
    <row r="731" spans="1:3" ht="15.75" customHeight="1">
      <c r="A731" s="9" t="s">
        <v>776</v>
      </c>
      <c r="B731" s="9" t="s">
        <v>78</v>
      </c>
      <c r="C731" s="9" t="s">
        <v>14</v>
      </c>
    </row>
    <row r="732" spans="1:3" ht="15.75" customHeight="1">
      <c r="A732" s="9" t="s">
        <v>777</v>
      </c>
      <c r="B732" s="9" t="s">
        <v>38</v>
      </c>
      <c r="C732" s="9" t="s">
        <v>14</v>
      </c>
    </row>
    <row r="733" spans="1:3" ht="15.75" customHeight="1">
      <c r="A733" s="9" t="s">
        <v>778</v>
      </c>
      <c r="B733" s="9" t="s">
        <v>126</v>
      </c>
      <c r="C733" s="9" t="s">
        <v>14</v>
      </c>
    </row>
    <row r="734" spans="1:3" ht="15.75" customHeight="1">
      <c r="A734" s="9" t="s">
        <v>779</v>
      </c>
      <c r="B734" s="9" t="s">
        <v>106</v>
      </c>
      <c r="C734" s="9" t="s">
        <v>14</v>
      </c>
    </row>
    <row r="735" spans="1:3" ht="15.75" customHeight="1">
      <c r="A735" s="9" t="s">
        <v>780</v>
      </c>
      <c r="B735" s="9" t="s">
        <v>106</v>
      </c>
      <c r="C735" s="9" t="s">
        <v>11</v>
      </c>
    </row>
    <row r="736" spans="1:3" ht="15.75" customHeight="1">
      <c r="A736" s="9" t="s">
        <v>781</v>
      </c>
      <c r="B736" s="9" t="s">
        <v>78</v>
      </c>
      <c r="C736" s="9" t="s">
        <v>11</v>
      </c>
    </row>
    <row r="737" spans="1:3" ht="15.75" customHeight="1">
      <c r="A737" s="9" t="s">
        <v>782</v>
      </c>
      <c r="B737" s="9" t="s">
        <v>25</v>
      </c>
      <c r="C737" s="9" t="s">
        <v>11</v>
      </c>
    </row>
    <row r="738" spans="1:3" ht="15.75" customHeight="1">
      <c r="A738" s="9" t="s">
        <v>783</v>
      </c>
      <c r="B738" s="9" t="s">
        <v>66</v>
      </c>
      <c r="C738" s="9" t="s">
        <v>14</v>
      </c>
    </row>
    <row r="739" spans="1:3" ht="15.75" customHeight="1">
      <c r="A739" s="9" t="s">
        <v>784</v>
      </c>
      <c r="B739" s="9" t="s">
        <v>126</v>
      </c>
      <c r="C739" s="9" t="s">
        <v>11</v>
      </c>
    </row>
    <row r="740" spans="1:3" ht="15.75" customHeight="1">
      <c r="A740" s="9" t="s">
        <v>785</v>
      </c>
      <c r="B740" s="9" t="s">
        <v>76</v>
      </c>
      <c r="C740" s="9" t="s">
        <v>14</v>
      </c>
    </row>
    <row r="741" spans="1:3" ht="15.75" customHeight="1">
      <c r="A741" s="9" t="s">
        <v>786</v>
      </c>
      <c r="B741" s="9" t="s">
        <v>101</v>
      </c>
      <c r="C741" s="9" t="s">
        <v>11</v>
      </c>
    </row>
    <row r="742" spans="1:3" ht="15.75" customHeight="1">
      <c r="A742" s="9" t="s">
        <v>787</v>
      </c>
      <c r="B742" s="9" t="s">
        <v>50</v>
      </c>
      <c r="C742" s="9" t="s">
        <v>11</v>
      </c>
    </row>
    <row r="743" spans="1:3" ht="15.75" customHeight="1">
      <c r="A743" s="9" t="s">
        <v>788</v>
      </c>
      <c r="B743" s="9" t="s">
        <v>16</v>
      </c>
      <c r="C743" s="9" t="s">
        <v>14</v>
      </c>
    </row>
    <row r="744" spans="1:3" ht="15.75" customHeight="1">
      <c r="A744" s="9" t="s">
        <v>789</v>
      </c>
      <c r="B744" s="9" t="s">
        <v>27</v>
      </c>
      <c r="C744" s="9" t="s">
        <v>14</v>
      </c>
    </row>
    <row r="745" spans="1:3" ht="15.75" customHeight="1">
      <c r="A745" s="9" t="s">
        <v>790</v>
      </c>
      <c r="B745" s="9" t="s">
        <v>101</v>
      </c>
      <c r="C745" s="9" t="s">
        <v>11</v>
      </c>
    </row>
    <row r="746" spans="1:3" ht="15.75" customHeight="1">
      <c r="A746" s="9" t="s">
        <v>791</v>
      </c>
      <c r="B746" s="9" t="s">
        <v>56</v>
      </c>
      <c r="C746" s="9" t="s">
        <v>14</v>
      </c>
    </row>
    <row r="747" spans="1:3" ht="15.75" customHeight="1">
      <c r="A747" s="9" t="s">
        <v>792</v>
      </c>
      <c r="B747" s="9" t="s">
        <v>101</v>
      </c>
      <c r="C747" s="9" t="s">
        <v>11</v>
      </c>
    </row>
    <row r="748" spans="1:3" ht="15.75" customHeight="1">
      <c r="A748" s="9" t="s">
        <v>793</v>
      </c>
      <c r="B748" s="9" t="s">
        <v>16</v>
      </c>
      <c r="C748" s="9" t="s">
        <v>14</v>
      </c>
    </row>
    <row r="749" spans="1:3" ht="15.75" customHeight="1">
      <c r="A749" s="9" t="s">
        <v>794</v>
      </c>
      <c r="B749" s="9" t="s">
        <v>126</v>
      </c>
      <c r="C749" s="9" t="s">
        <v>11</v>
      </c>
    </row>
    <row r="750" spans="1:3" ht="15.75" customHeight="1">
      <c r="A750" s="9" t="s">
        <v>795</v>
      </c>
      <c r="B750" s="9" t="s">
        <v>32</v>
      </c>
      <c r="C750" s="9" t="s">
        <v>14</v>
      </c>
    </row>
    <row r="751" spans="1:3" ht="15.75" customHeight="1">
      <c r="A751" s="9" t="s">
        <v>796</v>
      </c>
      <c r="B751" s="9" t="s">
        <v>101</v>
      </c>
      <c r="C751" s="9" t="s">
        <v>14</v>
      </c>
    </row>
    <row r="752" spans="1:3" ht="15.75" customHeight="1">
      <c r="A752" s="9" t="s">
        <v>797</v>
      </c>
      <c r="B752" s="9" t="s">
        <v>66</v>
      </c>
      <c r="C752" s="9" t="s">
        <v>11</v>
      </c>
    </row>
    <row r="753" spans="1:3" ht="15.75" customHeight="1">
      <c r="A753" s="9" t="s">
        <v>798</v>
      </c>
      <c r="B753" s="9" t="s">
        <v>34</v>
      </c>
      <c r="C753" s="9" t="s">
        <v>11</v>
      </c>
    </row>
    <row r="754" spans="1:3" ht="15.75" customHeight="1">
      <c r="A754" s="9" t="s">
        <v>799</v>
      </c>
      <c r="B754" s="9" t="s">
        <v>34</v>
      </c>
      <c r="C754" s="9" t="s">
        <v>11</v>
      </c>
    </row>
    <row r="755" spans="1:3" ht="15.75" customHeight="1">
      <c r="A755" s="9" t="s">
        <v>800</v>
      </c>
      <c r="B755" s="9" t="s">
        <v>19</v>
      </c>
      <c r="C755" s="9" t="s">
        <v>11</v>
      </c>
    </row>
    <row r="756" spans="1:3" ht="15.75" customHeight="1">
      <c r="A756" s="9" t="s">
        <v>801</v>
      </c>
      <c r="B756" s="9" t="s">
        <v>34</v>
      </c>
      <c r="C756" s="9" t="s">
        <v>14</v>
      </c>
    </row>
    <row r="757" spans="1:3" ht="15.75" customHeight="1">
      <c r="A757" s="9" t="s">
        <v>802</v>
      </c>
      <c r="B757" s="9" t="s">
        <v>106</v>
      </c>
      <c r="C757" s="9" t="s">
        <v>11</v>
      </c>
    </row>
    <row r="758" spans="1:3" ht="15.75" customHeight="1">
      <c r="A758" s="9" t="s">
        <v>803</v>
      </c>
      <c r="B758" s="9" t="s">
        <v>42</v>
      </c>
      <c r="C758" s="9" t="s">
        <v>11</v>
      </c>
    </row>
    <row r="759" spans="1:3" ht="15.75" customHeight="1">
      <c r="A759" s="9" t="s">
        <v>804</v>
      </c>
      <c r="B759" s="9" t="s">
        <v>87</v>
      </c>
      <c r="C759" s="9" t="s">
        <v>11</v>
      </c>
    </row>
    <row r="760" spans="1:3" ht="15.75" customHeight="1">
      <c r="A760" s="9" t="s">
        <v>805</v>
      </c>
      <c r="B760" s="9" t="s">
        <v>36</v>
      </c>
      <c r="C760" s="9" t="s">
        <v>11</v>
      </c>
    </row>
    <row r="761" spans="1:3" ht="15.75" customHeight="1">
      <c r="A761" s="9" t="s">
        <v>806</v>
      </c>
      <c r="B761" s="9" t="s">
        <v>16</v>
      </c>
      <c r="C761" s="9" t="s">
        <v>11</v>
      </c>
    </row>
    <row r="762" spans="1:3" ht="15.75" customHeight="1">
      <c r="A762" s="9" t="s">
        <v>807</v>
      </c>
      <c r="B762" s="9" t="s">
        <v>27</v>
      </c>
      <c r="C762" s="9" t="s">
        <v>11</v>
      </c>
    </row>
    <row r="763" spans="1:3" ht="15.75" customHeight="1">
      <c r="A763" s="9" t="s">
        <v>808</v>
      </c>
      <c r="B763" s="9" t="s">
        <v>293</v>
      </c>
      <c r="C763" s="9" t="s">
        <v>11</v>
      </c>
    </row>
    <row r="764" spans="1:3" ht="15.75" customHeight="1">
      <c r="A764" s="9" t="s">
        <v>809</v>
      </c>
      <c r="B764" s="9" t="s">
        <v>27</v>
      </c>
      <c r="C764" s="9" t="s">
        <v>11</v>
      </c>
    </row>
    <row r="765" spans="1:3" ht="15.75" customHeight="1">
      <c r="A765" s="9" t="s">
        <v>810</v>
      </c>
      <c r="B765" s="9" t="s">
        <v>19</v>
      </c>
      <c r="C765" s="9" t="s">
        <v>11</v>
      </c>
    </row>
    <row r="766" spans="1:3" ht="15.75" customHeight="1">
      <c r="A766" s="9" t="s">
        <v>811</v>
      </c>
      <c r="B766" s="9" t="s">
        <v>36</v>
      </c>
      <c r="C766" s="9" t="s">
        <v>11</v>
      </c>
    </row>
    <row r="767" spans="1:3" ht="15.75" customHeight="1">
      <c r="A767" s="9" t="s">
        <v>812</v>
      </c>
      <c r="B767" s="9" t="s">
        <v>16</v>
      </c>
      <c r="C767" s="9" t="s">
        <v>14</v>
      </c>
    </row>
    <row r="768" spans="1:3" ht="15.75" customHeight="1">
      <c r="A768" s="9" t="s">
        <v>813</v>
      </c>
      <c r="B768" s="9" t="s">
        <v>50</v>
      </c>
      <c r="C768" s="9" t="s">
        <v>11</v>
      </c>
    </row>
    <row r="769" spans="1:3" ht="15.75" customHeight="1">
      <c r="A769" s="9" t="s">
        <v>814</v>
      </c>
      <c r="B769" s="9" t="s">
        <v>106</v>
      </c>
      <c r="C769" s="9" t="s">
        <v>11</v>
      </c>
    </row>
    <row r="770" spans="1:3" ht="15.75" customHeight="1">
      <c r="A770" s="9" t="s">
        <v>815</v>
      </c>
      <c r="B770" s="9" t="s">
        <v>101</v>
      </c>
      <c r="C770" s="9" t="s">
        <v>14</v>
      </c>
    </row>
    <row r="771" spans="1:3" ht="15.75" customHeight="1">
      <c r="A771" s="9" t="s">
        <v>816</v>
      </c>
      <c r="B771" s="9" t="s">
        <v>50</v>
      </c>
      <c r="C771" s="9" t="s">
        <v>11</v>
      </c>
    </row>
    <row r="772" spans="1:3" ht="15.75" customHeight="1">
      <c r="A772" s="9" t="s">
        <v>817</v>
      </c>
      <c r="B772" s="9" t="s">
        <v>92</v>
      </c>
      <c r="C772" s="9" t="s">
        <v>11</v>
      </c>
    </row>
    <row r="773" spans="1:3" ht="15.75" customHeight="1">
      <c r="A773" s="9" t="s">
        <v>818</v>
      </c>
      <c r="B773" s="9" t="s">
        <v>50</v>
      </c>
      <c r="C773" s="9" t="s">
        <v>11</v>
      </c>
    </row>
    <row r="774" spans="1:3" ht="15.75" customHeight="1">
      <c r="A774" s="9" t="s">
        <v>819</v>
      </c>
      <c r="B774" s="9" t="s">
        <v>47</v>
      </c>
      <c r="C774" s="9" t="s">
        <v>14</v>
      </c>
    </row>
    <row r="775" spans="1:3" ht="15.75" customHeight="1">
      <c r="A775" s="9" t="s">
        <v>820</v>
      </c>
      <c r="B775" s="9" t="s">
        <v>32</v>
      </c>
      <c r="C775" s="9" t="s">
        <v>11</v>
      </c>
    </row>
    <row r="776" spans="1:3" ht="15.75" customHeight="1">
      <c r="A776" s="9" t="s">
        <v>821</v>
      </c>
      <c r="B776" s="9" t="s">
        <v>13</v>
      </c>
      <c r="C776" s="9" t="s">
        <v>11</v>
      </c>
    </row>
    <row r="777" spans="1:3" ht="15.75" customHeight="1">
      <c r="A777" s="9" t="s">
        <v>822</v>
      </c>
      <c r="B777" s="9" t="s">
        <v>38</v>
      </c>
      <c r="C777" s="9" t="s">
        <v>11</v>
      </c>
    </row>
    <row r="778" spans="1:3" ht="15.75" customHeight="1">
      <c r="A778" s="9" t="s">
        <v>823</v>
      </c>
      <c r="B778" s="9" t="s">
        <v>80</v>
      </c>
      <c r="C778" s="9" t="s">
        <v>14</v>
      </c>
    </row>
    <row r="779" spans="1:3" ht="15.75" customHeight="1">
      <c r="A779" s="9" t="s">
        <v>824</v>
      </c>
      <c r="B779" s="9" t="s">
        <v>42</v>
      </c>
      <c r="C779" s="9" t="s">
        <v>14</v>
      </c>
    </row>
    <row r="780" spans="1:3" ht="15.75" customHeight="1">
      <c r="A780" s="9" t="s">
        <v>825</v>
      </c>
      <c r="B780" s="9" t="s">
        <v>80</v>
      </c>
      <c r="C780" s="9" t="s">
        <v>11</v>
      </c>
    </row>
    <row r="781" spans="1:3" ht="15.75" customHeight="1">
      <c r="A781" s="9" t="s">
        <v>826</v>
      </c>
      <c r="B781" s="9" t="s">
        <v>42</v>
      </c>
      <c r="C781" s="9" t="s">
        <v>11</v>
      </c>
    </row>
    <row r="782" spans="1:3" ht="15.75" customHeight="1">
      <c r="A782" s="9" t="s">
        <v>827</v>
      </c>
      <c r="B782" s="9" t="s">
        <v>27</v>
      </c>
      <c r="C782" s="9" t="s">
        <v>11</v>
      </c>
    </row>
    <row r="783" spans="1:3" ht="15.75" customHeight="1">
      <c r="A783" s="9" t="s">
        <v>828</v>
      </c>
      <c r="B783" s="9" t="s">
        <v>69</v>
      </c>
      <c r="C783" s="9" t="s">
        <v>11</v>
      </c>
    </row>
    <row r="784" spans="1:3" ht="15.75" customHeight="1">
      <c r="A784" s="9" t="s">
        <v>829</v>
      </c>
      <c r="B784" s="9" t="s">
        <v>23</v>
      </c>
      <c r="C784" s="9" t="s">
        <v>11</v>
      </c>
    </row>
    <row r="785" spans="1:3" ht="15.75" customHeight="1">
      <c r="A785" s="9" t="s">
        <v>830</v>
      </c>
      <c r="B785" s="9" t="s">
        <v>101</v>
      </c>
      <c r="C785" s="9" t="s">
        <v>11</v>
      </c>
    </row>
    <row r="786" spans="1:3" ht="15.75" customHeight="1">
      <c r="A786" s="9" t="s">
        <v>831</v>
      </c>
      <c r="B786" s="9" t="s">
        <v>69</v>
      </c>
      <c r="C786" s="9" t="s">
        <v>11</v>
      </c>
    </row>
    <row r="787" spans="1:3" ht="15.75" customHeight="1">
      <c r="A787" s="9" t="s">
        <v>832</v>
      </c>
      <c r="B787" s="9" t="s">
        <v>69</v>
      </c>
      <c r="C787" s="9" t="s">
        <v>11</v>
      </c>
    </row>
    <row r="788" spans="1:3" ht="15.75" customHeight="1">
      <c r="A788" s="9" t="s">
        <v>833</v>
      </c>
      <c r="B788" s="9" t="s">
        <v>25</v>
      </c>
      <c r="C788" s="9" t="s">
        <v>14</v>
      </c>
    </row>
    <row r="789" spans="1:3" ht="15.75" customHeight="1">
      <c r="A789" s="9" t="s">
        <v>834</v>
      </c>
      <c r="B789" s="9" t="s">
        <v>50</v>
      </c>
      <c r="C789" s="9" t="s">
        <v>14</v>
      </c>
    </row>
    <row r="790" spans="1:3" ht="15.75" customHeight="1">
      <c r="A790" s="9" t="s">
        <v>835</v>
      </c>
      <c r="B790" s="9" t="s">
        <v>836</v>
      </c>
      <c r="C790" s="9" t="s">
        <v>11</v>
      </c>
    </row>
    <row r="791" spans="1:3" ht="15.75" customHeight="1">
      <c r="A791" s="9" t="s">
        <v>837</v>
      </c>
      <c r="B791" s="9" t="s">
        <v>21</v>
      </c>
      <c r="C791" s="9" t="s">
        <v>11</v>
      </c>
    </row>
    <row r="792" spans="1:3" ht="15.75" customHeight="1">
      <c r="A792" s="9" t="s">
        <v>838</v>
      </c>
      <c r="B792" s="9" t="s">
        <v>25</v>
      </c>
      <c r="C792" s="9" t="s">
        <v>11</v>
      </c>
    </row>
    <row r="793" spans="1:3" ht="15.75" customHeight="1">
      <c r="A793" s="9" t="s">
        <v>839</v>
      </c>
      <c r="B793" s="9" t="s">
        <v>34</v>
      </c>
      <c r="C793" s="9" t="s">
        <v>11</v>
      </c>
    </row>
    <row r="794" spans="1:3" ht="15.75" customHeight="1">
      <c r="A794" s="9" t="s">
        <v>840</v>
      </c>
      <c r="B794" s="9" t="s">
        <v>34</v>
      </c>
      <c r="C794" s="9" t="s">
        <v>14</v>
      </c>
    </row>
    <row r="795" spans="1:3" ht="15.75" customHeight="1">
      <c r="A795" s="9" t="s">
        <v>841</v>
      </c>
      <c r="B795" s="9" t="s">
        <v>34</v>
      </c>
      <c r="C795" s="9" t="s">
        <v>11</v>
      </c>
    </row>
    <row r="796" spans="1:3" ht="15.75" customHeight="1">
      <c r="A796" s="9" t="s">
        <v>842</v>
      </c>
      <c r="B796" s="9" t="s">
        <v>126</v>
      </c>
      <c r="C796" s="9" t="s">
        <v>11</v>
      </c>
    </row>
    <row r="797" spans="1:3" ht="15.75" customHeight="1">
      <c r="A797" s="9" t="s">
        <v>843</v>
      </c>
      <c r="B797" s="9" t="s">
        <v>21</v>
      </c>
      <c r="C797" s="9" t="s">
        <v>11</v>
      </c>
    </row>
    <row r="798" spans="1:3" ht="15.75" customHeight="1">
      <c r="A798" s="9" t="s">
        <v>844</v>
      </c>
      <c r="B798" s="9" t="s">
        <v>13</v>
      </c>
      <c r="C798" s="9" t="s">
        <v>11</v>
      </c>
    </row>
    <row r="799" spans="1:3" ht="15.75" customHeight="1">
      <c r="A799" s="9" t="s">
        <v>845</v>
      </c>
      <c r="B799" s="9" t="s">
        <v>101</v>
      </c>
      <c r="C799" s="9" t="s">
        <v>11</v>
      </c>
    </row>
    <row r="800" spans="1:3" ht="15.75" customHeight="1">
      <c r="A800" s="9" t="s">
        <v>846</v>
      </c>
      <c r="B800" s="9" t="s">
        <v>36</v>
      </c>
      <c r="C800" s="9" t="s">
        <v>11</v>
      </c>
    </row>
    <row r="801" spans="1:3" ht="15.75" customHeight="1">
      <c r="A801" s="9" t="s">
        <v>847</v>
      </c>
      <c r="B801" s="9" t="s">
        <v>23</v>
      </c>
      <c r="C801" s="9" t="s">
        <v>14</v>
      </c>
    </row>
    <row r="802" spans="1:3" ht="15.75" customHeight="1">
      <c r="A802" s="9" t="s">
        <v>848</v>
      </c>
      <c r="B802" s="9" t="s">
        <v>19</v>
      </c>
      <c r="C802" s="9" t="s">
        <v>11</v>
      </c>
    </row>
    <row r="803" spans="1:3" ht="15.75" customHeight="1">
      <c r="A803" s="9" t="s">
        <v>849</v>
      </c>
      <c r="B803" s="9" t="s">
        <v>25</v>
      </c>
      <c r="C803" s="9" t="s">
        <v>11</v>
      </c>
    </row>
    <row r="804" spans="1:3" ht="15.75" customHeight="1">
      <c r="A804" s="9" t="s">
        <v>850</v>
      </c>
      <c r="B804" s="9" t="s">
        <v>34</v>
      </c>
      <c r="C804" s="9" t="s">
        <v>11</v>
      </c>
    </row>
    <row r="805" spans="1:3" ht="15.75" customHeight="1">
      <c r="A805" s="9" t="s">
        <v>851</v>
      </c>
      <c r="B805" s="9" t="s">
        <v>10</v>
      </c>
      <c r="C805" s="9" t="s">
        <v>14</v>
      </c>
    </row>
    <row r="806" spans="1:3" ht="15.75" customHeight="1">
      <c r="A806" s="9" t="s">
        <v>852</v>
      </c>
      <c r="B806" s="9" t="s">
        <v>10</v>
      </c>
      <c r="C806" s="9" t="s">
        <v>11</v>
      </c>
    </row>
    <row r="807" spans="1:3" ht="15.75" customHeight="1">
      <c r="A807" s="9" t="s">
        <v>853</v>
      </c>
      <c r="B807" s="9" t="s">
        <v>66</v>
      </c>
      <c r="C807" s="9" t="s">
        <v>11</v>
      </c>
    </row>
    <row r="808" spans="1:3" ht="15.75" customHeight="1">
      <c r="A808" s="9" t="s">
        <v>854</v>
      </c>
      <c r="B808" s="9" t="s">
        <v>47</v>
      </c>
      <c r="C808" s="9" t="s">
        <v>11</v>
      </c>
    </row>
    <row r="809" spans="1:3" ht="15.75" customHeight="1">
      <c r="A809" s="9" t="s">
        <v>855</v>
      </c>
      <c r="B809" s="9" t="s">
        <v>50</v>
      </c>
      <c r="C809" s="9" t="s">
        <v>11</v>
      </c>
    </row>
    <row r="810" spans="1:3" ht="15.75" customHeight="1">
      <c r="A810" s="9" t="s">
        <v>856</v>
      </c>
      <c r="B810" s="9" t="s">
        <v>274</v>
      </c>
      <c r="C810" s="9" t="s">
        <v>11</v>
      </c>
    </row>
    <row r="811" spans="1:3" ht="15.75" customHeight="1">
      <c r="A811" s="9" t="s">
        <v>857</v>
      </c>
      <c r="B811" s="9" t="s">
        <v>40</v>
      </c>
      <c r="C811" s="9" t="s">
        <v>14</v>
      </c>
    </row>
    <row r="812" spans="1:3" ht="15.75" customHeight="1">
      <c r="A812" s="9" t="s">
        <v>858</v>
      </c>
      <c r="B812" s="9" t="s">
        <v>29</v>
      </c>
      <c r="C812" s="9" t="s">
        <v>11</v>
      </c>
    </row>
    <row r="813" spans="1:3" ht="15.75" customHeight="1">
      <c r="A813" s="9" t="s">
        <v>859</v>
      </c>
      <c r="B813" s="9" t="s">
        <v>106</v>
      </c>
      <c r="C813" s="9" t="s">
        <v>11</v>
      </c>
    </row>
    <row r="814" spans="1:3" ht="15.75" customHeight="1">
      <c r="A814" s="9" t="s">
        <v>860</v>
      </c>
      <c r="B814" s="9" t="s">
        <v>87</v>
      </c>
      <c r="C814" s="9" t="s">
        <v>11</v>
      </c>
    </row>
    <row r="815" spans="1:3" ht="15.75" customHeight="1">
      <c r="A815" s="9" t="s">
        <v>861</v>
      </c>
      <c r="B815" s="9" t="s">
        <v>293</v>
      </c>
      <c r="C815" s="9" t="s">
        <v>14</v>
      </c>
    </row>
    <row r="816" spans="1:3" ht="15.75" customHeight="1">
      <c r="A816" s="9" t="s">
        <v>862</v>
      </c>
      <c r="B816" s="9" t="s">
        <v>114</v>
      </c>
      <c r="C816" s="9" t="s">
        <v>14</v>
      </c>
    </row>
    <row r="817" spans="1:3" ht="15.75" customHeight="1">
      <c r="A817" s="9" t="s">
        <v>863</v>
      </c>
      <c r="B817" s="9" t="s">
        <v>114</v>
      </c>
      <c r="C817" s="9" t="s">
        <v>11</v>
      </c>
    </row>
    <row r="818" spans="1:3" ht="15.75" customHeight="1">
      <c r="A818" s="9" t="s">
        <v>864</v>
      </c>
      <c r="B818" s="9" t="s">
        <v>36</v>
      </c>
      <c r="C818" s="9" t="s">
        <v>14</v>
      </c>
    </row>
    <row r="819" spans="1:3" ht="15.75" customHeight="1">
      <c r="A819" s="9" t="s">
        <v>865</v>
      </c>
      <c r="B819" s="9" t="s">
        <v>101</v>
      </c>
      <c r="C819" s="9" t="s">
        <v>11</v>
      </c>
    </row>
    <row r="820" spans="1:3" ht="15.75" customHeight="1">
      <c r="A820" s="9" t="s">
        <v>866</v>
      </c>
      <c r="B820" s="9" t="s">
        <v>61</v>
      </c>
      <c r="C820" s="9" t="s">
        <v>14</v>
      </c>
    </row>
    <row r="821" spans="1:3" ht="15.75" customHeight="1">
      <c r="A821" s="9" t="s">
        <v>867</v>
      </c>
      <c r="B821" s="9" t="s">
        <v>34</v>
      </c>
      <c r="C821" s="9" t="s">
        <v>14</v>
      </c>
    </row>
    <row r="822" spans="1:3" ht="15.75" customHeight="1">
      <c r="A822" s="9" t="s">
        <v>868</v>
      </c>
      <c r="B822" s="9" t="s">
        <v>10</v>
      </c>
      <c r="C822" s="9" t="s">
        <v>11</v>
      </c>
    </row>
    <row r="823" spans="1:3" ht="15.75" customHeight="1">
      <c r="A823" s="9" t="s">
        <v>869</v>
      </c>
      <c r="B823" s="9" t="s">
        <v>25</v>
      </c>
      <c r="C823" s="9" t="s">
        <v>14</v>
      </c>
    </row>
    <row r="824" spans="1:3" ht="15.75" customHeight="1">
      <c r="A824" s="9" t="s">
        <v>870</v>
      </c>
      <c r="B824" s="9" t="s">
        <v>25</v>
      </c>
      <c r="C824" s="9" t="s">
        <v>11</v>
      </c>
    </row>
    <row r="825" spans="1:3" ht="15.75" customHeight="1">
      <c r="A825" s="9" t="s">
        <v>871</v>
      </c>
      <c r="B825" s="9" t="s">
        <v>80</v>
      </c>
      <c r="C825" s="9" t="s">
        <v>11</v>
      </c>
    </row>
    <row r="826" spans="1:3" ht="15.75" customHeight="1">
      <c r="A826" s="9" t="s">
        <v>872</v>
      </c>
      <c r="B826" s="9" t="s">
        <v>274</v>
      </c>
      <c r="C826" s="9" t="s">
        <v>11</v>
      </c>
    </row>
    <row r="827" spans="1:3" ht="15.75" customHeight="1">
      <c r="A827" s="9" t="s">
        <v>873</v>
      </c>
      <c r="B827" s="9" t="s">
        <v>47</v>
      </c>
      <c r="C827" s="9" t="s">
        <v>14</v>
      </c>
    </row>
    <row r="828" spans="1:3" ht="15.75" customHeight="1">
      <c r="A828" s="9" t="s">
        <v>874</v>
      </c>
      <c r="B828" s="9" t="s">
        <v>38</v>
      </c>
      <c r="C828" s="9" t="s">
        <v>11</v>
      </c>
    </row>
    <row r="829" spans="1:3" ht="15.75" customHeight="1">
      <c r="A829" s="9" t="s">
        <v>875</v>
      </c>
      <c r="B829" s="9" t="s">
        <v>23</v>
      </c>
      <c r="C829" s="9" t="s">
        <v>11</v>
      </c>
    </row>
    <row r="830" spans="1:3" ht="15.75" customHeight="1">
      <c r="A830" s="9" t="s">
        <v>876</v>
      </c>
      <c r="B830" s="9" t="s">
        <v>69</v>
      </c>
      <c r="C830" s="9" t="s">
        <v>11</v>
      </c>
    </row>
    <row r="831" spans="1:3" ht="15.75" customHeight="1">
      <c r="A831" s="9" t="s">
        <v>877</v>
      </c>
      <c r="B831" s="9" t="s">
        <v>29</v>
      </c>
      <c r="C831" s="9" t="s">
        <v>11</v>
      </c>
    </row>
    <row r="832" spans="1:3" ht="15.75" customHeight="1">
      <c r="A832" s="9" t="s">
        <v>878</v>
      </c>
      <c r="B832" s="9" t="s">
        <v>106</v>
      </c>
      <c r="C832" s="9" t="s">
        <v>11</v>
      </c>
    </row>
    <row r="833" spans="1:3" ht="15.75" customHeight="1">
      <c r="A833" s="9" t="s">
        <v>879</v>
      </c>
      <c r="B833" s="9" t="s">
        <v>23</v>
      </c>
      <c r="C833" s="9" t="s">
        <v>11</v>
      </c>
    </row>
    <row r="834" spans="1:3" ht="15.75" customHeight="1">
      <c r="A834" s="9" t="s">
        <v>880</v>
      </c>
      <c r="B834" s="9" t="s">
        <v>36</v>
      </c>
      <c r="C834" s="9" t="s">
        <v>11</v>
      </c>
    </row>
    <row r="835" spans="1:3" ht="15.75" customHeight="1">
      <c r="A835" s="9" t="s">
        <v>881</v>
      </c>
      <c r="B835" s="9" t="s">
        <v>78</v>
      </c>
      <c r="C835" s="9" t="s">
        <v>11</v>
      </c>
    </row>
    <row r="836" spans="1:3" ht="15.75" customHeight="1">
      <c r="A836" s="9" t="s">
        <v>882</v>
      </c>
      <c r="B836" s="9" t="s">
        <v>50</v>
      </c>
      <c r="C836" s="9" t="s">
        <v>11</v>
      </c>
    </row>
    <row r="837" spans="1:3" ht="15.75" customHeight="1">
      <c r="A837" s="9" t="s">
        <v>883</v>
      </c>
      <c r="B837" s="9" t="s">
        <v>61</v>
      </c>
      <c r="C837" s="9" t="s">
        <v>14</v>
      </c>
    </row>
    <row r="838" spans="1:3" ht="15.75" customHeight="1">
      <c r="A838" s="9" t="s">
        <v>884</v>
      </c>
      <c r="B838" s="9" t="s">
        <v>106</v>
      </c>
      <c r="C838" s="9" t="s">
        <v>11</v>
      </c>
    </row>
    <row r="839" spans="1:3" ht="15.75" customHeight="1">
      <c r="A839" s="9" t="s">
        <v>885</v>
      </c>
      <c r="B839" s="9" t="s">
        <v>92</v>
      </c>
      <c r="C839" s="9" t="s">
        <v>11</v>
      </c>
    </row>
    <row r="840" spans="1:3" ht="15.75" customHeight="1">
      <c r="A840" s="9" t="s">
        <v>886</v>
      </c>
      <c r="B840" s="9" t="s">
        <v>47</v>
      </c>
      <c r="C840" s="9" t="s">
        <v>14</v>
      </c>
    </row>
    <row r="841" spans="1:3" ht="15.75" customHeight="1">
      <c r="A841" s="9" t="s">
        <v>887</v>
      </c>
      <c r="B841" s="9" t="s">
        <v>27</v>
      </c>
      <c r="C841" s="9" t="s">
        <v>14</v>
      </c>
    </row>
    <row r="842" spans="1:3" ht="15.75" customHeight="1">
      <c r="A842" s="9" t="s">
        <v>888</v>
      </c>
      <c r="B842" s="9" t="s">
        <v>47</v>
      </c>
      <c r="C842" s="9" t="s">
        <v>11</v>
      </c>
    </row>
    <row r="843" spans="1:3" ht="15.75" customHeight="1">
      <c r="A843" s="9" t="s">
        <v>889</v>
      </c>
      <c r="B843" s="9" t="s">
        <v>27</v>
      </c>
      <c r="C843" s="9" t="s">
        <v>11</v>
      </c>
    </row>
    <row r="844" spans="1:3" ht="15.75" customHeight="1">
      <c r="A844" s="9" t="s">
        <v>890</v>
      </c>
      <c r="B844" s="9" t="s">
        <v>19</v>
      </c>
      <c r="C844" s="9" t="s">
        <v>11</v>
      </c>
    </row>
    <row r="845" spans="1:3" ht="15.75" customHeight="1">
      <c r="A845" s="9" t="s">
        <v>891</v>
      </c>
      <c r="B845" s="9" t="s">
        <v>19</v>
      </c>
      <c r="C845" s="9" t="s">
        <v>14</v>
      </c>
    </row>
    <row r="846" spans="1:3" ht="15.75" customHeight="1">
      <c r="A846" s="9" t="s">
        <v>892</v>
      </c>
      <c r="B846" s="9" t="s">
        <v>10</v>
      </c>
      <c r="C846" s="9" t="s">
        <v>11</v>
      </c>
    </row>
    <row r="847" spans="1:3" ht="15.75" customHeight="1">
      <c r="A847" s="9" t="s">
        <v>893</v>
      </c>
      <c r="B847" s="9" t="s">
        <v>21</v>
      </c>
      <c r="C847" s="9" t="s">
        <v>11</v>
      </c>
    </row>
    <row r="848" spans="1:3" ht="15.75" customHeight="1">
      <c r="A848" s="9" t="s">
        <v>894</v>
      </c>
      <c r="B848" s="9" t="s">
        <v>19</v>
      </c>
      <c r="C848" s="9" t="s">
        <v>11</v>
      </c>
    </row>
    <row r="849" spans="1:3" ht="15.75" customHeight="1">
      <c r="A849" s="9" t="s">
        <v>895</v>
      </c>
      <c r="B849" s="9" t="s">
        <v>21</v>
      </c>
      <c r="C849" s="9" t="s">
        <v>14</v>
      </c>
    </row>
    <row r="850" spans="1:3" ht="15.75" customHeight="1">
      <c r="A850" s="9" t="s">
        <v>896</v>
      </c>
      <c r="B850" s="9" t="s">
        <v>126</v>
      </c>
      <c r="C850" s="9" t="s">
        <v>11</v>
      </c>
    </row>
    <row r="851" spans="1:3" ht="15.75" customHeight="1">
      <c r="A851" s="9" t="s">
        <v>897</v>
      </c>
      <c r="B851" s="9" t="s">
        <v>25</v>
      </c>
      <c r="C851" s="9" t="s">
        <v>11</v>
      </c>
    </row>
    <row r="852" spans="1:3" ht="15.75" customHeight="1">
      <c r="A852" s="9" t="s">
        <v>898</v>
      </c>
      <c r="B852" s="9" t="s">
        <v>230</v>
      </c>
      <c r="C852" s="9" t="s">
        <v>11</v>
      </c>
    </row>
    <row r="853" spans="1:3" ht="15.75" customHeight="1">
      <c r="A853" s="9" t="s">
        <v>899</v>
      </c>
      <c r="B853" s="9" t="s">
        <v>66</v>
      </c>
      <c r="C853" s="9" t="s">
        <v>11</v>
      </c>
    </row>
    <row r="854" spans="1:3" ht="15.75" customHeight="1">
      <c r="A854" s="9" t="s">
        <v>900</v>
      </c>
      <c r="B854" s="9" t="s">
        <v>36</v>
      </c>
      <c r="C854" s="9" t="s">
        <v>11</v>
      </c>
    </row>
    <row r="855" spans="1:3" ht="15.75" customHeight="1">
      <c r="A855" s="9" t="s">
        <v>901</v>
      </c>
      <c r="B855" s="9" t="s">
        <v>25</v>
      </c>
      <c r="C855" s="9" t="s">
        <v>11</v>
      </c>
    </row>
    <row r="856" spans="1:3" ht="15.75" customHeight="1">
      <c r="A856" s="9" t="s">
        <v>902</v>
      </c>
      <c r="B856" s="9" t="s">
        <v>106</v>
      </c>
      <c r="C856" s="9" t="s">
        <v>11</v>
      </c>
    </row>
    <row r="857" spans="1:3" ht="15.75" customHeight="1">
      <c r="A857" s="9" t="s">
        <v>903</v>
      </c>
      <c r="B857" s="9" t="s">
        <v>34</v>
      </c>
      <c r="C857" s="9" t="s">
        <v>11</v>
      </c>
    </row>
    <row r="858" spans="1:3" ht="15.75" customHeight="1">
      <c r="A858" s="9" t="s">
        <v>904</v>
      </c>
      <c r="B858" s="9" t="s">
        <v>36</v>
      </c>
      <c r="C858" s="9" t="s">
        <v>11</v>
      </c>
    </row>
    <row r="859" spans="1:3" ht="15.75" customHeight="1">
      <c r="A859" s="9" t="s">
        <v>905</v>
      </c>
      <c r="B859" s="9" t="s">
        <v>114</v>
      </c>
      <c r="C859" s="9" t="s">
        <v>14</v>
      </c>
    </row>
    <row r="860" spans="1:3" ht="15.75" customHeight="1">
      <c r="A860" s="9" t="s">
        <v>906</v>
      </c>
      <c r="B860" s="9" t="s">
        <v>47</v>
      </c>
      <c r="C860" s="9" t="s">
        <v>11</v>
      </c>
    </row>
    <row r="861" spans="1:3" ht="15.75" customHeight="1">
      <c r="A861" s="9" t="s">
        <v>907</v>
      </c>
      <c r="B861" s="9" t="s">
        <v>87</v>
      </c>
      <c r="C861" s="9" t="s">
        <v>11</v>
      </c>
    </row>
    <row r="862" spans="1:3" ht="15.75" customHeight="1">
      <c r="A862" s="9" t="s">
        <v>908</v>
      </c>
      <c r="B862" s="9" t="s">
        <v>101</v>
      </c>
      <c r="C862" s="9" t="s">
        <v>11</v>
      </c>
    </row>
    <row r="863" spans="1:3" ht="15.75" customHeight="1">
      <c r="A863" s="9" t="s">
        <v>909</v>
      </c>
      <c r="B863" s="9" t="s">
        <v>126</v>
      </c>
      <c r="C863" s="9" t="s">
        <v>14</v>
      </c>
    </row>
    <row r="864" spans="1:3" ht="15.75" customHeight="1">
      <c r="A864" s="9" t="s">
        <v>910</v>
      </c>
      <c r="B864" s="9" t="s">
        <v>19</v>
      </c>
      <c r="C864" s="9" t="s">
        <v>11</v>
      </c>
    </row>
    <row r="865" spans="1:3" ht="15.75" customHeight="1">
      <c r="A865" s="9" t="s">
        <v>911</v>
      </c>
      <c r="B865" s="9" t="s">
        <v>106</v>
      </c>
      <c r="C865" s="9" t="s">
        <v>11</v>
      </c>
    </row>
    <row r="866" spans="1:3" ht="15.75" customHeight="1">
      <c r="A866" s="9" t="s">
        <v>912</v>
      </c>
      <c r="B866" s="9" t="s">
        <v>66</v>
      </c>
      <c r="C866" s="9" t="s">
        <v>11</v>
      </c>
    </row>
    <row r="867" spans="1:3" ht="15.75" customHeight="1">
      <c r="A867" s="9" t="s">
        <v>913</v>
      </c>
      <c r="B867" s="9" t="s">
        <v>293</v>
      </c>
      <c r="C867" s="9" t="s">
        <v>11</v>
      </c>
    </row>
    <row r="868" spans="1:3" ht="15.75" customHeight="1">
      <c r="A868" s="9" t="s">
        <v>914</v>
      </c>
      <c r="B868" s="9" t="s">
        <v>80</v>
      </c>
      <c r="C868" s="9" t="s">
        <v>11</v>
      </c>
    </row>
    <row r="869" spans="1:3" ht="15.75" customHeight="1">
      <c r="A869" s="9" t="s">
        <v>915</v>
      </c>
      <c r="B869" s="9" t="s">
        <v>34</v>
      </c>
      <c r="C869" s="9" t="s">
        <v>11</v>
      </c>
    </row>
    <row r="870" spans="1:3" ht="15.75" customHeight="1">
      <c r="A870" s="9" t="s">
        <v>916</v>
      </c>
      <c r="B870" s="9" t="s">
        <v>47</v>
      </c>
      <c r="C870" s="9" t="s">
        <v>11</v>
      </c>
    </row>
    <row r="871" spans="1:3" ht="15.75" customHeight="1">
      <c r="A871" s="9" t="s">
        <v>917</v>
      </c>
      <c r="B871" s="9" t="s">
        <v>32</v>
      </c>
      <c r="C871" s="9" t="s">
        <v>11</v>
      </c>
    </row>
    <row r="872" spans="1:3" ht="15.75" customHeight="1">
      <c r="A872" s="9" t="s">
        <v>918</v>
      </c>
      <c r="B872" s="9" t="s">
        <v>16</v>
      </c>
      <c r="C872" s="9" t="s">
        <v>11</v>
      </c>
    </row>
    <row r="873" spans="1:3" ht="15.75" customHeight="1">
      <c r="A873" s="9" t="s">
        <v>919</v>
      </c>
      <c r="B873" s="9" t="s">
        <v>32</v>
      </c>
      <c r="C873" s="9" t="s">
        <v>11</v>
      </c>
    </row>
    <row r="874" spans="1:3" ht="15.75" customHeight="1">
      <c r="A874" s="9" t="s">
        <v>920</v>
      </c>
      <c r="B874" s="9" t="s">
        <v>106</v>
      </c>
      <c r="C874" s="9" t="s">
        <v>11</v>
      </c>
    </row>
    <row r="875" spans="1:3" ht="15.75" customHeight="1">
      <c r="A875" s="9" t="s">
        <v>921</v>
      </c>
      <c r="B875" s="9" t="s">
        <v>25</v>
      </c>
      <c r="C875" s="9" t="s">
        <v>14</v>
      </c>
    </row>
    <row r="876" spans="1:3" ht="15.75" customHeight="1">
      <c r="A876" s="9" t="s">
        <v>922</v>
      </c>
      <c r="B876" s="9" t="s">
        <v>87</v>
      </c>
      <c r="C876" s="9" t="s">
        <v>11</v>
      </c>
    </row>
    <row r="877" spans="1:3" ht="15.75" customHeight="1">
      <c r="A877" s="9" t="s">
        <v>923</v>
      </c>
      <c r="B877" s="9" t="s">
        <v>23</v>
      </c>
      <c r="C877" s="9" t="s">
        <v>11</v>
      </c>
    </row>
    <row r="878" spans="1:3" ht="15.75" customHeight="1">
      <c r="A878" s="9" t="s">
        <v>924</v>
      </c>
      <c r="B878" s="9" t="s">
        <v>13</v>
      </c>
      <c r="C878" s="9" t="s">
        <v>11</v>
      </c>
    </row>
    <row r="879" spans="1:3" ht="15.75" customHeight="1">
      <c r="A879" s="9" t="s">
        <v>925</v>
      </c>
      <c r="B879" s="9" t="s">
        <v>34</v>
      </c>
      <c r="C879" s="9" t="s">
        <v>11</v>
      </c>
    </row>
    <row r="880" spans="1:3" ht="15.75" customHeight="1">
      <c r="A880" s="9" t="s">
        <v>926</v>
      </c>
      <c r="B880" s="9" t="s">
        <v>50</v>
      </c>
      <c r="C880" s="9" t="s">
        <v>11</v>
      </c>
    </row>
    <row r="881" spans="1:3" ht="15.75" customHeight="1">
      <c r="A881" s="9" t="s">
        <v>927</v>
      </c>
      <c r="B881" s="9" t="s">
        <v>101</v>
      </c>
      <c r="C881" s="9" t="s">
        <v>11</v>
      </c>
    </row>
    <row r="882" spans="1:3" ht="15.75" customHeight="1">
      <c r="A882" s="9" t="s">
        <v>928</v>
      </c>
      <c r="B882" s="9" t="s">
        <v>25</v>
      </c>
      <c r="C882" s="9" t="s">
        <v>11</v>
      </c>
    </row>
    <row r="883" spans="1:3" ht="15.75" customHeight="1">
      <c r="A883" s="9" t="s">
        <v>929</v>
      </c>
      <c r="B883" s="9" t="s">
        <v>10</v>
      </c>
      <c r="C883" s="9" t="s">
        <v>14</v>
      </c>
    </row>
    <row r="884" spans="1:3" ht="15.75" customHeight="1">
      <c r="A884" s="9" t="s">
        <v>930</v>
      </c>
      <c r="B884" s="9" t="s">
        <v>34</v>
      </c>
      <c r="C884" s="9" t="s">
        <v>14</v>
      </c>
    </row>
    <row r="885" spans="1:3" ht="15.75" customHeight="1">
      <c r="A885" s="9" t="s">
        <v>931</v>
      </c>
      <c r="B885" s="9" t="s">
        <v>836</v>
      </c>
      <c r="C885" s="9" t="s">
        <v>11</v>
      </c>
    </row>
    <row r="886" spans="1:3" ht="15.75" customHeight="1">
      <c r="A886" s="9" t="s">
        <v>932</v>
      </c>
      <c r="B886" s="9" t="s">
        <v>80</v>
      </c>
      <c r="C886" s="9" t="s">
        <v>14</v>
      </c>
    </row>
    <row r="887" spans="1:3" ht="15.75" customHeight="1">
      <c r="A887" s="9" t="s">
        <v>933</v>
      </c>
      <c r="B887" s="9" t="s">
        <v>114</v>
      </c>
      <c r="C887" s="9" t="s">
        <v>11</v>
      </c>
    </row>
    <row r="888" spans="1:3" ht="15.75" customHeight="1">
      <c r="A888" s="9" t="s">
        <v>934</v>
      </c>
      <c r="B888" s="9" t="s">
        <v>61</v>
      </c>
      <c r="C888" s="9" t="s">
        <v>11</v>
      </c>
    </row>
    <row r="889" spans="1:3" ht="15.75" customHeight="1">
      <c r="A889" s="9" t="s">
        <v>935</v>
      </c>
      <c r="B889" s="9" t="s">
        <v>50</v>
      </c>
      <c r="C889" s="9" t="s">
        <v>11</v>
      </c>
    </row>
    <row r="890" spans="1:3" ht="15.75" customHeight="1">
      <c r="A890" s="9" t="s">
        <v>936</v>
      </c>
      <c r="B890" s="9" t="s">
        <v>34</v>
      </c>
      <c r="C890" s="9" t="s">
        <v>11</v>
      </c>
    </row>
    <row r="891" spans="1:3" ht="15.75" customHeight="1">
      <c r="A891" s="9" t="s">
        <v>937</v>
      </c>
      <c r="B891" s="9" t="s">
        <v>29</v>
      </c>
      <c r="C891" s="9" t="s">
        <v>14</v>
      </c>
    </row>
    <row r="892" spans="1:3" ht="15.75" customHeight="1">
      <c r="A892" s="9" t="s">
        <v>938</v>
      </c>
      <c r="B892" s="9" t="s">
        <v>126</v>
      </c>
      <c r="C892" s="9" t="s">
        <v>11</v>
      </c>
    </row>
    <row r="893" spans="1:3" ht="15.75" customHeight="1">
      <c r="A893" s="9" t="s">
        <v>939</v>
      </c>
      <c r="B893" s="9" t="s">
        <v>61</v>
      </c>
      <c r="C893" s="9" t="s">
        <v>11</v>
      </c>
    </row>
    <row r="894" spans="1:3" ht="15.75" customHeight="1">
      <c r="A894" s="9" t="s">
        <v>940</v>
      </c>
      <c r="B894" s="9" t="s">
        <v>13</v>
      </c>
      <c r="C894" s="9" t="s">
        <v>14</v>
      </c>
    </row>
    <row r="895" spans="1:3" ht="15.75" customHeight="1">
      <c r="A895" s="9" t="s">
        <v>941</v>
      </c>
      <c r="B895" s="9" t="s">
        <v>78</v>
      </c>
      <c r="C895" s="9" t="s">
        <v>14</v>
      </c>
    </row>
    <row r="896" spans="1:3" ht="15.75" customHeight="1">
      <c r="A896" s="9" t="s">
        <v>942</v>
      </c>
      <c r="B896" s="9" t="s">
        <v>23</v>
      </c>
      <c r="C896" s="9" t="s">
        <v>14</v>
      </c>
    </row>
    <row r="897" spans="1:3" ht="15.75" customHeight="1">
      <c r="A897" s="9" t="s">
        <v>943</v>
      </c>
      <c r="B897" s="9" t="s">
        <v>32</v>
      </c>
      <c r="C897" s="9" t="s">
        <v>11</v>
      </c>
    </row>
    <row r="898" spans="1:3" ht="15.75" customHeight="1">
      <c r="A898" s="9" t="s">
        <v>944</v>
      </c>
      <c r="B898" s="9" t="s">
        <v>23</v>
      </c>
      <c r="C898" s="9" t="s">
        <v>11</v>
      </c>
    </row>
    <row r="899" spans="1:3" ht="15.75" customHeight="1">
      <c r="A899" s="9" t="s">
        <v>945</v>
      </c>
      <c r="B899" s="9" t="s">
        <v>69</v>
      </c>
      <c r="C899" s="9" t="s">
        <v>14</v>
      </c>
    </row>
    <row r="900" spans="1:3" ht="15.75" customHeight="1">
      <c r="A900" s="9" t="s">
        <v>946</v>
      </c>
      <c r="B900" s="9" t="s">
        <v>101</v>
      </c>
      <c r="C900" s="9" t="s">
        <v>11</v>
      </c>
    </row>
    <row r="901" spans="1:3" ht="15.75" customHeight="1">
      <c r="A901" s="9" t="s">
        <v>947</v>
      </c>
      <c r="B901" s="9" t="s">
        <v>36</v>
      </c>
      <c r="C901" s="9" t="s">
        <v>11</v>
      </c>
    </row>
    <row r="902" spans="1:3" ht="15.75" customHeight="1">
      <c r="A902" s="9" t="s">
        <v>948</v>
      </c>
      <c r="B902" s="9" t="s">
        <v>13</v>
      </c>
      <c r="C902" s="9" t="s">
        <v>11</v>
      </c>
    </row>
    <row r="903" spans="1:3" ht="15.75" customHeight="1">
      <c r="A903" s="9" t="s">
        <v>949</v>
      </c>
      <c r="B903" s="9" t="s">
        <v>66</v>
      </c>
      <c r="C903" s="9" t="s">
        <v>11</v>
      </c>
    </row>
    <row r="904" spans="1:3" ht="15.75" customHeight="1">
      <c r="A904" s="9" t="s">
        <v>950</v>
      </c>
      <c r="B904" s="9" t="s">
        <v>61</v>
      </c>
      <c r="C904" s="9" t="s">
        <v>14</v>
      </c>
    </row>
    <row r="905" spans="1:3" ht="15.75" customHeight="1">
      <c r="A905" s="9" t="s">
        <v>951</v>
      </c>
      <c r="B905" s="9" t="s">
        <v>61</v>
      </c>
      <c r="C905" s="9" t="s">
        <v>11</v>
      </c>
    </row>
    <row r="906" spans="1:3" ht="15.75" customHeight="1">
      <c r="A906" s="9" t="s">
        <v>952</v>
      </c>
      <c r="B906" s="9" t="s">
        <v>25</v>
      </c>
      <c r="C906" s="9" t="s">
        <v>11</v>
      </c>
    </row>
    <row r="907" spans="1:3" ht="15.75" customHeight="1">
      <c r="A907" s="9" t="s">
        <v>953</v>
      </c>
      <c r="B907" s="9" t="s">
        <v>114</v>
      </c>
      <c r="C907" s="9" t="s">
        <v>11</v>
      </c>
    </row>
    <row r="908" spans="1:3" ht="15.75" customHeight="1">
      <c r="A908" s="9" t="s">
        <v>954</v>
      </c>
      <c r="B908" s="9" t="s">
        <v>19</v>
      </c>
      <c r="C908" s="9" t="s">
        <v>11</v>
      </c>
    </row>
    <row r="909" spans="1:3" ht="15.75" customHeight="1">
      <c r="A909" s="9" t="s">
        <v>955</v>
      </c>
      <c r="B909" s="9" t="s">
        <v>25</v>
      </c>
      <c r="C909" s="9" t="s">
        <v>14</v>
      </c>
    </row>
    <row r="910" spans="1:3" ht="15.75" customHeight="1">
      <c r="A910" s="9" t="s">
        <v>956</v>
      </c>
      <c r="B910" s="9" t="s">
        <v>36</v>
      </c>
      <c r="C910" s="9" t="s">
        <v>14</v>
      </c>
    </row>
    <row r="911" spans="1:3" ht="15.75" customHeight="1">
      <c r="A911" s="9" t="s">
        <v>957</v>
      </c>
      <c r="B911" s="9" t="s">
        <v>25</v>
      </c>
      <c r="C911" s="9" t="s">
        <v>11</v>
      </c>
    </row>
    <row r="912" spans="1:3" ht="15.75" customHeight="1">
      <c r="A912" s="9" t="s">
        <v>958</v>
      </c>
      <c r="B912" s="9" t="s">
        <v>274</v>
      </c>
      <c r="C912" s="9" t="s">
        <v>11</v>
      </c>
    </row>
    <row r="913" spans="1:3" ht="15.75" customHeight="1">
      <c r="A913" s="9" t="s">
        <v>959</v>
      </c>
      <c r="B913" s="9" t="s">
        <v>61</v>
      </c>
      <c r="C913" s="9" t="s">
        <v>11</v>
      </c>
    </row>
    <row r="914" spans="1:3" ht="15.75" customHeight="1">
      <c r="A914" s="9" t="s">
        <v>960</v>
      </c>
      <c r="B914" s="9" t="s">
        <v>36</v>
      </c>
      <c r="C914" s="9" t="s">
        <v>11</v>
      </c>
    </row>
    <row r="915" spans="1:3" ht="15.75" customHeight="1">
      <c r="A915" s="9" t="s">
        <v>961</v>
      </c>
      <c r="B915" s="9" t="s">
        <v>27</v>
      </c>
      <c r="C915" s="9" t="s">
        <v>14</v>
      </c>
    </row>
    <row r="916" spans="1:3" ht="15.75" customHeight="1">
      <c r="A916" s="9" t="s">
        <v>962</v>
      </c>
      <c r="B916" s="9" t="s">
        <v>66</v>
      </c>
      <c r="C916" s="9" t="s">
        <v>11</v>
      </c>
    </row>
    <row r="917" spans="1:3" ht="15.75" customHeight="1">
      <c r="A917" s="9" t="s">
        <v>963</v>
      </c>
      <c r="B917" s="9" t="s">
        <v>50</v>
      </c>
      <c r="C917" s="9" t="s">
        <v>14</v>
      </c>
    </row>
    <row r="918" spans="1:3" ht="15.75" customHeight="1">
      <c r="A918" s="9" t="s">
        <v>964</v>
      </c>
      <c r="B918" s="9" t="s">
        <v>61</v>
      </c>
      <c r="C918" s="9" t="s">
        <v>11</v>
      </c>
    </row>
    <row r="919" spans="1:3" ht="15.75" customHeight="1">
      <c r="A919" s="9" t="s">
        <v>965</v>
      </c>
      <c r="B919" s="9" t="s">
        <v>32</v>
      </c>
      <c r="C919" s="9" t="s">
        <v>11</v>
      </c>
    </row>
    <row r="920" spans="1:3" ht="15.75" customHeight="1">
      <c r="A920" s="9" t="s">
        <v>966</v>
      </c>
      <c r="B920" s="9" t="s">
        <v>50</v>
      </c>
      <c r="C920" s="9" t="s">
        <v>14</v>
      </c>
    </row>
    <row r="921" spans="1:3" ht="15.75" customHeight="1">
      <c r="A921" s="9" t="s">
        <v>967</v>
      </c>
      <c r="B921" s="9" t="s">
        <v>80</v>
      </c>
      <c r="C921" s="9" t="s">
        <v>11</v>
      </c>
    </row>
    <row r="922" spans="1:3" ht="15.75" customHeight="1">
      <c r="A922" s="9" t="s">
        <v>968</v>
      </c>
      <c r="B922" s="9" t="s">
        <v>19</v>
      </c>
      <c r="C922" s="9" t="s">
        <v>11</v>
      </c>
    </row>
    <row r="923" spans="1:3" ht="15.75" customHeight="1">
      <c r="A923" s="9" t="s">
        <v>969</v>
      </c>
      <c r="B923" s="9" t="s">
        <v>106</v>
      </c>
      <c r="C923" s="9" t="s">
        <v>14</v>
      </c>
    </row>
    <row r="924" spans="1:3" ht="15.75" customHeight="1">
      <c r="A924" s="9" t="s">
        <v>970</v>
      </c>
      <c r="B924" s="9" t="s">
        <v>19</v>
      </c>
      <c r="C924" s="9" t="s">
        <v>14</v>
      </c>
    </row>
    <row r="925" spans="1:3" ht="15.75" customHeight="1">
      <c r="A925" s="9" t="s">
        <v>971</v>
      </c>
      <c r="B925" s="9" t="s">
        <v>61</v>
      </c>
      <c r="C925" s="9" t="s">
        <v>11</v>
      </c>
    </row>
    <row r="926" spans="1:3" ht="15.75" customHeight="1">
      <c r="A926" s="9" t="s">
        <v>972</v>
      </c>
      <c r="B926" s="9" t="s">
        <v>29</v>
      </c>
      <c r="C926" s="9" t="s">
        <v>11</v>
      </c>
    </row>
    <row r="927" spans="1:3" ht="15.75" customHeight="1">
      <c r="A927" s="9" t="s">
        <v>973</v>
      </c>
      <c r="B927" s="9" t="s">
        <v>126</v>
      </c>
      <c r="C927" s="9" t="s">
        <v>14</v>
      </c>
    </row>
    <row r="928" spans="1:3" ht="15.75" customHeight="1">
      <c r="A928" s="9" t="s">
        <v>974</v>
      </c>
      <c r="B928" s="9" t="s">
        <v>19</v>
      </c>
      <c r="C928" s="9" t="s">
        <v>11</v>
      </c>
    </row>
    <row r="929" spans="1:3" ht="15.75" customHeight="1">
      <c r="A929" s="9" t="s">
        <v>975</v>
      </c>
      <c r="B929" s="9" t="s">
        <v>126</v>
      </c>
      <c r="C929" s="9" t="s">
        <v>11</v>
      </c>
    </row>
    <row r="930" spans="1:3" ht="15.75" customHeight="1">
      <c r="A930" s="9" t="s">
        <v>976</v>
      </c>
      <c r="B930" s="9" t="s">
        <v>230</v>
      </c>
      <c r="C930" s="9" t="s">
        <v>14</v>
      </c>
    </row>
    <row r="931" spans="1:3" ht="15.75" customHeight="1">
      <c r="A931" s="9" t="s">
        <v>977</v>
      </c>
      <c r="B931" s="9" t="s">
        <v>78</v>
      </c>
      <c r="C931" s="9" t="s">
        <v>11</v>
      </c>
    </row>
    <row r="932" spans="1:3" ht="15.75" customHeight="1">
      <c r="A932" s="9" t="s">
        <v>978</v>
      </c>
      <c r="B932" s="9" t="s">
        <v>19</v>
      </c>
      <c r="C932" s="9" t="s">
        <v>11</v>
      </c>
    </row>
    <row r="933" spans="1:3" ht="15.75" customHeight="1">
      <c r="A933" s="9" t="s">
        <v>979</v>
      </c>
      <c r="B933" s="9" t="s">
        <v>34</v>
      </c>
      <c r="C933" s="9" t="s">
        <v>11</v>
      </c>
    </row>
    <row r="934" spans="1:3" ht="15.75" customHeight="1">
      <c r="A934" s="9" t="s">
        <v>980</v>
      </c>
      <c r="B934" s="9" t="s">
        <v>29</v>
      </c>
      <c r="C934" s="9" t="s">
        <v>11</v>
      </c>
    </row>
    <row r="935" spans="1:3" ht="15.75" customHeight="1">
      <c r="A935" s="9" t="s">
        <v>981</v>
      </c>
      <c r="B935" s="9" t="s">
        <v>34</v>
      </c>
      <c r="C935" s="9" t="s">
        <v>11</v>
      </c>
    </row>
    <row r="936" spans="1:3" ht="15.75" customHeight="1">
      <c r="A936" s="9" t="s">
        <v>982</v>
      </c>
      <c r="B936" s="9" t="s">
        <v>36</v>
      </c>
      <c r="C936" s="9" t="s">
        <v>11</v>
      </c>
    </row>
    <row r="937" spans="1:3" ht="15.75" customHeight="1">
      <c r="A937" s="9" t="s">
        <v>983</v>
      </c>
      <c r="B937" s="9" t="s">
        <v>274</v>
      </c>
      <c r="C937" s="9" t="s">
        <v>11</v>
      </c>
    </row>
    <row r="938" spans="1:3" ht="15.75" customHeight="1">
      <c r="A938" s="9" t="s">
        <v>984</v>
      </c>
      <c r="B938" s="9" t="s">
        <v>78</v>
      </c>
      <c r="C938" s="9" t="s">
        <v>11</v>
      </c>
    </row>
    <row r="939" spans="1:3" ht="15.75" customHeight="1">
      <c r="A939" s="9" t="s">
        <v>985</v>
      </c>
      <c r="B939" s="9" t="s">
        <v>47</v>
      </c>
      <c r="C939" s="9" t="s">
        <v>11</v>
      </c>
    </row>
    <row r="940" spans="1:3" ht="15.75" customHeight="1">
      <c r="A940" s="9" t="s">
        <v>986</v>
      </c>
      <c r="B940" s="9" t="s">
        <v>34</v>
      </c>
      <c r="C940" s="9" t="s">
        <v>11</v>
      </c>
    </row>
    <row r="941" spans="1:3" ht="15.75" customHeight="1">
      <c r="A941" s="9" t="s">
        <v>987</v>
      </c>
      <c r="B941" s="9" t="s">
        <v>32</v>
      </c>
      <c r="C941" s="9" t="s">
        <v>11</v>
      </c>
    </row>
    <row r="942" spans="1:3" ht="15.75" customHeight="1">
      <c r="A942" s="9" t="s">
        <v>988</v>
      </c>
      <c r="B942" s="9" t="s">
        <v>19</v>
      </c>
      <c r="C942" s="9" t="s">
        <v>11</v>
      </c>
    </row>
    <row r="943" spans="1:3" ht="15.75" customHeight="1">
      <c r="A943" s="9" t="s">
        <v>989</v>
      </c>
      <c r="B943" s="9" t="s">
        <v>13</v>
      </c>
      <c r="C943" s="9" t="s">
        <v>11</v>
      </c>
    </row>
    <row r="944" spans="1:3" ht="15.75" customHeight="1">
      <c r="A944" s="9" t="s">
        <v>990</v>
      </c>
      <c r="B944" s="9" t="s">
        <v>34</v>
      </c>
      <c r="C944" s="9" t="s">
        <v>11</v>
      </c>
    </row>
    <row r="945" spans="1:3" ht="15.75" customHeight="1">
      <c r="A945" s="9" t="s">
        <v>991</v>
      </c>
      <c r="B945" s="9" t="s">
        <v>42</v>
      </c>
      <c r="C945" s="9" t="s">
        <v>11</v>
      </c>
    </row>
    <row r="946" spans="1:3" ht="15.75" customHeight="1">
      <c r="A946" s="9" t="s">
        <v>992</v>
      </c>
      <c r="B946" s="9" t="s">
        <v>16</v>
      </c>
      <c r="C946" s="9" t="s">
        <v>14</v>
      </c>
    </row>
    <row r="947" spans="1:3" ht="15.75" customHeight="1">
      <c r="A947" s="9" t="s">
        <v>993</v>
      </c>
      <c r="B947" s="9" t="s">
        <v>114</v>
      </c>
      <c r="C947" s="9" t="s">
        <v>11</v>
      </c>
    </row>
    <row r="948" spans="1:3" ht="15.75" customHeight="1">
      <c r="A948" s="9" t="s">
        <v>994</v>
      </c>
      <c r="B948" s="9" t="s">
        <v>69</v>
      </c>
      <c r="C948" s="9" t="s">
        <v>11</v>
      </c>
    </row>
    <row r="949" spans="1:3" ht="15.75" customHeight="1">
      <c r="A949" s="9" t="s">
        <v>995</v>
      </c>
      <c r="B949" s="9" t="s">
        <v>72</v>
      </c>
      <c r="C949" s="9" t="s">
        <v>11</v>
      </c>
    </row>
    <row r="950" spans="1:3" ht="15.75" customHeight="1">
      <c r="A950" s="9" t="s">
        <v>996</v>
      </c>
      <c r="B950" s="9" t="s">
        <v>56</v>
      </c>
      <c r="C950" s="9" t="s">
        <v>11</v>
      </c>
    </row>
    <row r="951" spans="1:3" ht="15.75" customHeight="1">
      <c r="A951" s="9" t="s">
        <v>997</v>
      </c>
      <c r="B951" s="9" t="s">
        <v>69</v>
      </c>
      <c r="C951" s="9" t="s">
        <v>14</v>
      </c>
    </row>
    <row r="952" spans="1:3" ht="15.75" customHeight="1">
      <c r="A952" s="9" t="s">
        <v>998</v>
      </c>
      <c r="B952" s="9" t="s">
        <v>114</v>
      </c>
      <c r="C952" s="9" t="s">
        <v>11</v>
      </c>
    </row>
    <row r="953" spans="1:3" ht="15.75" customHeight="1">
      <c r="A953" s="9" t="s">
        <v>999</v>
      </c>
      <c r="B953" s="9" t="s">
        <v>61</v>
      </c>
      <c r="C953" s="9" t="s">
        <v>11</v>
      </c>
    </row>
    <row r="954" spans="1:3" ht="15.75" customHeight="1">
      <c r="A954" s="9" t="s">
        <v>1000</v>
      </c>
      <c r="B954" s="9" t="s">
        <v>106</v>
      </c>
      <c r="C954" s="9" t="s">
        <v>11</v>
      </c>
    </row>
    <row r="955" spans="1:3" ht="15.75" customHeight="1">
      <c r="A955" s="9" t="s">
        <v>1001</v>
      </c>
      <c r="B955" s="9" t="s">
        <v>13</v>
      </c>
      <c r="C955" s="9" t="s">
        <v>11</v>
      </c>
    </row>
    <row r="956" spans="1:3" ht="15.75" customHeight="1">
      <c r="A956" s="9" t="s">
        <v>1002</v>
      </c>
      <c r="B956" s="9" t="s">
        <v>274</v>
      </c>
      <c r="C956" s="9" t="s">
        <v>11</v>
      </c>
    </row>
    <row r="957" spans="1:3" ht="15.75" customHeight="1">
      <c r="A957" s="9" t="s">
        <v>1003</v>
      </c>
      <c r="B957" s="9" t="s">
        <v>25</v>
      </c>
      <c r="C957" s="9" t="s">
        <v>11</v>
      </c>
    </row>
    <row r="958" spans="1:3" ht="15.75" customHeight="1">
      <c r="A958" s="9" t="s">
        <v>1004</v>
      </c>
      <c r="B958" s="9" t="s">
        <v>16</v>
      </c>
      <c r="C958" s="9" t="s">
        <v>11</v>
      </c>
    </row>
    <row r="959" spans="1:3" ht="15.75" customHeight="1">
      <c r="A959" s="9" t="s">
        <v>1005</v>
      </c>
      <c r="B959" s="9" t="s">
        <v>16</v>
      </c>
      <c r="C959" s="9" t="s">
        <v>14</v>
      </c>
    </row>
    <row r="960" spans="1:3" ht="15.75" customHeight="1">
      <c r="A960" s="9" t="s">
        <v>1006</v>
      </c>
      <c r="B960" s="9" t="s">
        <v>293</v>
      </c>
      <c r="C960" s="9" t="s">
        <v>11</v>
      </c>
    </row>
    <row r="961" spans="1:3" ht="15.75" customHeight="1">
      <c r="A961" s="9" t="s">
        <v>1007</v>
      </c>
      <c r="B961" s="9" t="s">
        <v>36</v>
      </c>
      <c r="C961" s="9" t="s">
        <v>11</v>
      </c>
    </row>
    <row r="962" spans="1:3" ht="15.75" customHeight="1">
      <c r="A962" s="9" t="s">
        <v>1008</v>
      </c>
      <c r="B962" s="9" t="s">
        <v>50</v>
      </c>
      <c r="C962" s="9" t="s">
        <v>11</v>
      </c>
    </row>
    <row r="963" spans="1:3" ht="15.75" customHeight="1">
      <c r="A963" s="9" t="s">
        <v>1009</v>
      </c>
      <c r="B963" s="9" t="s">
        <v>36</v>
      </c>
      <c r="C963" s="9" t="s">
        <v>11</v>
      </c>
    </row>
    <row r="964" spans="1:3" ht="15.75" customHeight="1">
      <c r="A964" s="9" t="s">
        <v>1010</v>
      </c>
      <c r="B964" s="9" t="s">
        <v>72</v>
      </c>
      <c r="C964" s="9" t="s">
        <v>14</v>
      </c>
    </row>
    <row r="965" spans="1:3" ht="15.75" customHeight="1">
      <c r="A965" s="9" t="s">
        <v>1011</v>
      </c>
      <c r="B965" s="9" t="s">
        <v>34</v>
      </c>
      <c r="C965" s="9" t="s">
        <v>14</v>
      </c>
    </row>
    <row r="966" spans="1:3" ht="15.75" customHeight="1">
      <c r="A966" s="9" t="s">
        <v>1012</v>
      </c>
      <c r="B966" s="9" t="s">
        <v>13</v>
      </c>
      <c r="C966" s="9" t="s">
        <v>11</v>
      </c>
    </row>
    <row r="967" spans="1:3" ht="15.75" customHeight="1">
      <c r="A967" s="9" t="s">
        <v>1013</v>
      </c>
      <c r="B967" s="9" t="s">
        <v>114</v>
      </c>
      <c r="C967" s="9" t="s">
        <v>11</v>
      </c>
    </row>
    <row r="968" spans="1:3" ht="15.75" customHeight="1">
      <c r="A968" s="9" t="s">
        <v>1014</v>
      </c>
      <c r="B968" s="9" t="s">
        <v>101</v>
      </c>
      <c r="C968" s="9" t="s">
        <v>11</v>
      </c>
    </row>
    <row r="969" spans="1:3" ht="15.75" customHeight="1">
      <c r="A969" s="9" t="s">
        <v>1015</v>
      </c>
      <c r="B969" s="9" t="s">
        <v>80</v>
      </c>
      <c r="C969" s="9" t="s">
        <v>14</v>
      </c>
    </row>
    <row r="970" spans="1:3" ht="15.75" customHeight="1">
      <c r="A970" s="9" t="s">
        <v>1016</v>
      </c>
      <c r="B970" s="9" t="s">
        <v>126</v>
      </c>
      <c r="C970" s="9" t="s">
        <v>11</v>
      </c>
    </row>
    <row r="971" spans="1:3" ht="15.75" customHeight="1">
      <c r="A971" s="9" t="s">
        <v>1017</v>
      </c>
      <c r="B971" s="9" t="s">
        <v>16</v>
      </c>
      <c r="C971" s="9" t="s">
        <v>11</v>
      </c>
    </row>
    <row r="972" spans="1:3" ht="15.75" customHeight="1">
      <c r="A972" s="9" t="s">
        <v>1018</v>
      </c>
      <c r="B972" s="9" t="s">
        <v>69</v>
      </c>
      <c r="C972" s="9" t="s">
        <v>11</v>
      </c>
    </row>
    <row r="973" spans="1:3" ht="15.75" customHeight="1">
      <c r="A973" s="9" t="s">
        <v>1019</v>
      </c>
      <c r="B973" s="9" t="s">
        <v>61</v>
      </c>
      <c r="C973" s="9" t="s">
        <v>11</v>
      </c>
    </row>
    <row r="974" spans="1:3" ht="15.75" customHeight="1">
      <c r="A974" s="9" t="s">
        <v>1020</v>
      </c>
      <c r="B974" s="9" t="s">
        <v>13</v>
      </c>
      <c r="C974" s="9" t="s">
        <v>14</v>
      </c>
    </row>
    <row r="975" spans="1:3" ht="15.75" customHeight="1">
      <c r="A975" s="9" t="s">
        <v>1021</v>
      </c>
      <c r="B975" s="9" t="s">
        <v>34</v>
      </c>
      <c r="C975" s="9" t="s">
        <v>11</v>
      </c>
    </row>
    <row r="976" spans="1:3" ht="15.75" customHeight="1">
      <c r="A976" s="9" t="s">
        <v>1022</v>
      </c>
      <c r="B976" s="9" t="s">
        <v>50</v>
      </c>
      <c r="C976" s="9" t="s">
        <v>14</v>
      </c>
    </row>
    <row r="977" spans="1:3" ht="15.75" customHeight="1">
      <c r="A977" s="9" t="s">
        <v>1023</v>
      </c>
      <c r="B977" s="9" t="s">
        <v>27</v>
      </c>
      <c r="C977" s="9" t="s">
        <v>11</v>
      </c>
    </row>
    <row r="978" spans="1:3" ht="15.75" customHeight="1">
      <c r="A978" s="9" t="s">
        <v>1024</v>
      </c>
      <c r="B978" s="9" t="s">
        <v>76</v>
      </c>
      <c r="C978" s="9" t="s">
        <v>14</v>
      </c>
    </row>
    <row r="979" spans="1:3" ht="15.75" customHeight="1">
      <c r="A979" s="9" t="s">
        <v>1025</v>
      </c>
      <c r="B979" s="9" t="s">
        <v>27</v>
      </c>
      <c r="C979" s="9" t="s">
        <v>14</v>
      </c>
    </row>
    <row r="980" spans="1:3" ht="15.75" customHeight="1">
      <c r="A980" s="9" t="s">
        <v>1026</v>
      </c>
      <c r="B980" s="9" t="s">
        <v>50</v>
      </c>
      <c r="C980" s="9" t="s">
        <v>11</v>
      </c>
    </row>
    <row r="981" spans="1:3" ht="15.75" customHeight="1">
      <c r="A981" s="9" t="s">
        <v>1027</v>
      </c>
      <c r="B981" s="9" t="s">
        <v>106</v>
      </c>
      <c r="C981" s="9" t="s">
        <v>11</v>
      </c>
    </row>
    <row r="982" spans="1:3" ht="15.75" customHeight="1">
      <c r="A982" s="9" t="s">
        <v>1028</v>
      </c>
      <c r="B982" s="9" t="s">
        <v>38</v>
      </c>
      <c r="C982" s="9" t="s">
        <v>11</v>
      </c>
    </row>
    <row r="983" spans="1:3" ht="15.75" customHeight="1">
      <c r="A983" s="9" t="s">
        <v>1029</v>
      </c>
      <c r="B983" s="9" t="s">
        <v>27</v>
      </c>
      <c r="C983" s="9" t="s">
        <v>11</v>
      </c>
    </row>
    <row r="984" spans="1:3" ht="15.75" customHeight="1">
      <c r="A984" s="9" t="s">
        <v>1030</v>
      </c>
      <c r="B984" s="9" t="s">
        <v>101</v>
      </c>
      <c r="C984" s="9" t="s">
        <v>11</v>
      </c>
    </row>
    <row r="985" spans="1:3" ht="15.75" customHeight="1">
      <c r="A985" s="9" t="s">
        <v>1031</v>
      </c>
      <c r="B985" s="9" t="s">
        <v>101</v>
      </c>
      <c r="C985" s="9" t="s">
        <v>11</v>
      </c>
    </row>
    <row r="986" spans="1:3" ht="15.75" customHeight="1">
      <c r="A986" s="9" t="s">
        <v>1032</v>
      </c>
      <c r="B986" s="9" t="s">
        <v>36</v>
      </c>
      <c r="C986" s="9" t="s">
        <v>11</v>
      </c>
    </row>
    <row r="987" spans="1:3" ht="15.75" customHeight="1">
      <c r="A987" s="9" t="s">
        <v>1033</v>
      </c>
      <c r="B987" s="9" t="s">
        <v>25</v>
      </c>
      <c r="C987" s="9" t="s">
        <v>11</v>
      </c>
    </row>
    <row r="988" spans="1:3" ht="15.75" customHeight="1">
      <c r="A988" s="9" t="s">
        <v>1034</v>
      </c>
      <c r="B988" s="9" t="s">
        <v>50</v>
      </c>
      <c r="C988" s="9" t="s">
        <v>11</v>
      </c>
    </row>
    <row r="989" spans="1:3" ht="15.75" customHeight="1">
      <c r="A989" s="9" t="s">
        <v>1035</v>
      </c>
      <c r="B989" s="9" t="s">
        <v>47</v>
      </c>
      <c r="C989" s="9" t="s">
        <v>14</v>
      </c>
    </row>
    <row r="990" spans="1:3" ht="15.75" customHeight="1">
      <c r="A990" s="9" t="s">
        <v>1036</v>
      </c>
      <c r="B990" s="9" t="s">
        <v>101</v>
      </c>
      <c r="C990" s="9" t="s">
        <v>11</v>
      </c>
    </row>
    <row r="991" spans="1:3" ht="15.75" customHeight="1">
      <c r="A991" s="9" t="s">
        <v>1037</v>
      </c>
      <c r="B991" s="9" t="s">
        <v>80</v>
      </c>
      <c r="C991" s="9" t="s">
        <v>11</v>
      </c>
    </row>
    <row r="992" spans="1:3" ht="15.75" customHeight="1">
      <c r="A992" s="9" t="s">
        <v>1038</v>
      </c>
      <c r="B992" s="9" t="s">
        <v>61</v>
      </c>
      <c r="C992" s="9" t="s">
        <v>11</v>
      </c>
    </row>
    <row r="993" spans="1:3" ht="15.75" customHeight="1">
      <c r="A993" s="9" t="s">
        <v>1039</v>
      </c>
      <c r="B993" s="9" t="s">
        <v>13</v>
      </c>
      <c r="C993" s="9" t="s">
        <v>11</v>
      </c>
    </row>
    <row r="994" spans="1:3" ht="15.75" customHeight="1">
      <c r="A994" s="9" t="s">
        <v>1040</v>
      </c>
      <c r="B994" s="9" t="s">
        <v>106</v>
      </c>
      <c r="C994" s="9" t="s">
        <v>11</v>
      </c>
    </row>
    <row r="995" spans="1:3" ht="15.75" customHeight="1">
      <c r="A995" s="9" t="s">
        <v>1041</v>
      </c>
      <c r="B995" s="9" t="s">
        <v>16</v>
      </c>
      <c r="C995" s="9" t="s">
        <v>11</v>
      </c>
    </row>
    <row r="996" spans="1:3" ht="15.75" customHeight="1">
      <c r="A996" s="9" t="s">
        <v>1042</v>
      </c>
      <c r="B996" s="9" t="s">
        <v>61</v>
      </c>
      <c r="C996" s="9" t="s">
        <v>14</v>
      </c>
    </row>
    <row r="997" spans="1:3" ht="15.75" customHeight="1">
      <c r="A997" s="9" t="s">
        <v>1043</v>
      </c>
      <c r="B997" s="9" t="s">
        <v>101</v>
      </c>
      <c r="C997" s="9" t="s">
        <v>11</v>
      </c>
    </row>
    <row r="998" spans="1:3" ht="15.75" customHeight="1">
      <c r="A998" s="9" t="s">
        <v>1044</v>
      </c>
      <c r="B998" s="9" t="s">
        <v>61</v>
      </c>
      <c r="C998" s="9" t="s">
        <v>11</v>
      </c>
    </row>
    <row r="999" spans="1:3" ht="15.75" customHeight="1">
      <c r="A999" s="9" t="s">
        <v>1045</v>
      </c>
      <c r="B999" s="9" t="s">
        <v>36</v>
      </c>
      <c r="C999" s="9" t="s">
        <v>11</v>
      </c>
    </row>
    <row r="1000" spans="1:3" ht="15.75" customHeight="1">
      <c r="A1000" s="9" t="s">
        <v>1046</v>
      </c>
      <c r="B1000" s="9" t="s">
        <v>101</v>
      </c>
      <c r="C1000" s="9" t="s">
        <v>11</v>
      </c>
    </row>
    <row r="1001" spans="1:3" ht="15.75" customHeight="1">
      <c r="A1001" s="9" t="s">
        <v>1047</v>
      </c>
      <c r="B1001" s="9" t="s">
        <v>10</v>
      </c>
      <c r="C1001" s="9" t="s">
        <v>14</v>
      </c>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499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15.85546875" customWidth="1"/>
    <col min="2" max="2" width="13" customWidth="1"/>
    <col min="3" max="3" width="23.7109375" customWidth="1"/>
    <col min="4" max="4" width="18.7109375" bestFit="1" customWidth="1"/>
    <col min="5" max="6" width="13.5703125" customWidth="1"/>
  </cols>
  <sheetData>
    <row r="1" spans="1:5" ht="15.75" customHeight="1">
      <c r="A1" s="9" t="s">
        <v>1048</v>
      </c>
      <c r="B1" s="9" t="s">
        <v>1049</v>
      </c>
      <c r="C1" s="9" t="s">
        <v>1050</v>
      </c>
      <c r="D1" s="9"/>
      <c r="E1" s="9"/>
    </row>
    <row r="2" spans="1:5" ht="15.75" customHeight="1">
      <c r="A2" s="10">
        <v>44287</v>
      </c>
      <c r="B2" s="9" t="s">
        <v>18</v>
      </c>
      <c r="C2" s="9">
        <v>53</v>
      </c>
    </row>
    <row r="3" spans="1:5" ht="15.75" customHeight="1">
      <c r="A3" s="10">
        <v>44287</v>
      </c>
      <c r="B3" s="9" t="s">
        <v>33</v>
      </c>
      <c r="C3" s="9">
        <v>68</v>
      </c>
    </row>
    <row r="4" spans="1:5" ht="15.75" customHeight="1">
      <c r="A4" s="10">
        <v>44287</v>
      </c>
      <c r="B4" s="9" t="s">
        <v>37</v>
      </c>
      <c r="C4" s="9">
        <v>85</v>
      </c>
    </row>
    <row r="5" spans="1:5" ht="15.75" customHeight="1">
      <c r="A5" s="10">
        <v>44287</v>
      </c>
      <c r="B5" s="9" t="s">
        <v>39</v>
      </c>
      <c r="C5" s="9">
        <v>90</v>
      </c>
    </row>
    <row r="6" spans="1:5" ht="15.75" customHeight="1">
      <c r="A6" s="10">
        <v>44287</v>
      </c>
      <c r="B6" s="9" t="s">
        <v>41</v>
      </c>
      <c r="C6" s="9">
        <v>75</v>
      </c>
    </row>
    <row r="7" spans="1:5" ht="15.75" customHeight="1">
      <c r="A7" s="10">
        <v>44287</v>
      </c>
      <c r="B7" s="9" t="s">
        <v>51</v>
      </c>
      <c r="C7" s="9">
        <v>18</v>
      </c>
    </row>
    <row r="8" spans="1:5" ht="15.75" customHeight="1">
      <c r="A8" s="10">
        <v>44287</v>
      </c>
      <c r="B8" s="9" t="s">
        <v>59</v>
      </c>
      <c r="C8" s="9">
        <v>75</v>
      </c>
    </row>
    <row r="9" spans="1:5" ht="15.75" customHeight="1">
      <c r="A9" s="10">
        <v>44287</v>
      </c>
      <c r="B9" s="9" t="s">
        <v>60</v>
      </c>
      <c r="C9" s="9">
        <v>40</v>
      </c>
    </row>
    <row r="10" spans="1:5" ht="15.75" customHeight="1">
      <c r="A10" s="10">
        <v>44287</v>
      </c>
      <c r="B10" s="9" t="s">
        <v>67</v>
      </c>
      <c r="C10" s="9">
        <v>49</v>
      </c>
    </row>
    <row r="11" spans="1:5" ht="15.75" customHeight="1">
      <c r="A11" s="10">
        <v>44287</v>
      </c>
      <c r="B11" s="9" t="s">
        <v>70</v>
      </c>
      <c r="C11" s="9">
        <v>27</v>
      </c>
    </row>
    <row r="12" spans="1:5" ht="15.75" customHeight="1">
      <c r="A12" s="10">
        <v>44287</v>
      </c>
      <c r="B12" s="9" t="s">
        <v>73</v>
      </c>
      <c r="C12" s="9">
        <v>36</v>
      </c>
    </row>
    <row r="13" spans="1:5" ht="15.75" customHeight="1">
      <c r="A13" s="10">
        <v>44287</v>
      </c>
      <c r="B13" s="9" t="s">
        <v>74</v>
      </c>
      <c r="C13" s="9">
        <v>75</v>
      </c>
    </row>
    <row r="14" spans="1:5" ht="15.75" customHeight="1">
      <c r="A14" s="10">
        <v>44287</v>
      </c>
      <c r="B14" s="9" t="s">
        <v>75</v>
      </c>
      <c r="C14" s="9">
        <v>94</v>
      </c>
    </row>
    <row r="15" spans="1:5" ht="15.75" customHeight="1">
      <c r="A15" s="10">
        <v>44287</v>
      </c>
      <c r="B15" s="9" t="s">
        <v>84</v>
      </c>
      <c r="C15" s="9">
        <v>62</v>
      </c>
    </row>
    <row r="16" spans="1:5" ht="15.75" customHeight="1">
      <c r="A16" s="10">
        <v>44287</v>
      </c>
      <c r="B16" s="9" t="s">
        <v>85</v>
      </c>
      <c r="C16" s="9">
        <v>50</v>
      </c>
    </row>
    <row r="17" spans="1:3" ht="15.75" customHeight="1">
      <c r="A17" s="10">
        <v>44287</v>
      </c>
      <c r="B17" s="9" t="s">
        <v>86</v>
      </c>
      <c r="C17" s="9">
        <v>11</v>
      </c>
    </row>
    <row r="18" spans="1:3" ht="15.75" customHeight="1">
      <c r="A18" s="10">
        <v>44287</v>
      </c>
      <c r="B18" s="9" t="s">
        <v>94</v>
      </c>
      <c r="C18" s="9">
        <v>99</v>
      </c>
    </row>
    <row r="19" spans="1:3" ht="15.75" customHeight="1">
      <c r="A19" s="10">
        <v>44287</v>
      </c>
      <c r="B19" s="9" t="s">
        <v>97</v>
      </c>
      <c r="C19" s="9">
        <v>115</v>
      </c>
    </row>
    <row r="20" spans="1:3" ht="15.75" customHeight="1">
      <c r="A20" s="10">
        <v>44287</v>
      </c>
      <c r="B20" s="9" t="s">
        <v>99</v>
      </c>
      <c r="C20" s="9">
        <v>83</v>
      </c>
    </row>
    <row r="21" spans="1:3" ht="15.75" customHeight="1">
      <c r="A21" s="10">
        <v>44287</v>
      </c>
      <c r="B21" s="9" t="s">
        <v>103</v>
      </c>
      <c r="C21" s="9">
        <v>103</v>
      </c>
    </row>
    <row r="22" spans="1:3" ht="15.75" customHeight="1">
      <c r="A22" s="10">
        <v>44287</v>
      </c>
      <c r="B22" s="9" t="s">
        <v>113</v>
      </c>
      <c r="C22" s="9">
        <v>46</v>
      </c>
    </row>
    <row r="23" spans="1:3" ht="15.75" customHeight="1">
      <c r="A23" s="10">
        <v>44287</v>
      </c>
      <c r="B23" s="9" t="s">
        <v>116</v>
      </c>
      <c r="C23" s="9">
        <v>41</v>
      </c>
    </row>
    <row r="24" spans="1:3" ht="15.75" customHeight="1">
      <c r="A24" s="10">
        <v>44287</v>
      </c>
      <c r="B24" s="9" t="s">
        <v>118</v>
      </c>
      <c r="C24" s="9">
        <v>11</v>
      </c>
    </row>
    <row r="25" spans="1:3" ht="15.75" customHeight="1">
      <c r="A25" s="10">
        <v>44287</v>
      </c>
      <c r="B25" s="9" t="s">
        <v>129</v>
      </c>
      <c r="C25" s="9">
        <v>25</v>
      </c>
    </row>
    <row r="26" spans="1:3" ht="15.75" customHeight="1">
      <c r="A26" s="10">
        <v>44287</v>
      </c>
      <c r="B26" s="9" t="s">
        <v>132</v>
      </c>
      <c r="C26" s="9">
        <v>15</v>
      </c>
    </row>
    <row r="27" spans="1:3" ht="15.75" customHeight="1">
      <c r="A27" s="10">
        <v>44287</v>
      </c>
      <c r="B27" s="9" t="s">
        <v>133</v>
      </c>
      <c r="C27" s="9">
        <v>100</v>
      </c>
    </row>
    <row r="28" spans="1:3" ht="15.75" customHeight="1">
      <c r="A28" s="10">
        <v>44287</v>
      </c>
      <c r="B28" s="9" t="s">
        <v>134</v>
      </c>
      <c r="C28" s="9">
        <v>68</v>
      </c>
    </row>
    <row r="29" spans="1:3" ht="15.75" customHeight="1">
      <c r="A29" s="10">
        <v>44287</v>
      </c>
      <c r="B29" s="9" t="s">
        <v>135</v>
      </c>
      <c r="C29" s="9">
        <v>95</v>
      </c>
    </row>
    <row r="30" spans="1:3" ht="15.75" customHeight="1">
      <c r="A30" s="10">
        <v>44287</v>
      </c>
      <c r="B30" s="9" t="s">
        <v>136</v>
      </c>
      <c r="C30" s="9">
        <v>22</v>
      </c>
    </row>
    <row r="31" spans="1:3" ht="15.75" customHeight="1">
      <c r="A31" s="10">
        <v>44287</v>
      </c>
      <c r="B31" s="9" t="s">
        <v>138</v>
      </c>
      <c r="C31" s="9">
        <v>44</v>
      </c>
    </row>
    <row r="32" spans="1:3" ht="15.75" customHeight="1">
      <c r="A32" s="10">
        <v>44287</v>
      </c>
      <c r="B32" s="9" t="s">
        <v>139</v>
      </c>
      <c r="C32" s="9">
        <v>62</v>
      </c>
    </row>
    <row r="33" spans="1:3" ht="15.75" customHeight="1">
      <c r="A33" s="10">
        <v>44287</v>
      </c>
      <c r="B33" s="9" t="s">
        <v>140</v>
      </c>
      <c r="C33" s="9">
        <v>10</v>
      </c>
    </row>
    <row r="34" spans="1:3" ht="15.75" customHeight="1">
      <c r="A34" s="10">
        <v>44287</v>
      </c>
      <c r="B34" s="9" t="s">
        <v>143</v>
      </c>
      <c r="C34" s="9">
        <v>45</v>
      </c>
    </row>
    <row r="35" spans="1:3" ht="15.75" customHeight="1">
      <c r="A35" s="10">
        <v>44287</v>
      </c>
      <c r="B35" s="9" t="s">
        <v>144</v>
      </c>
      <c r="C35" s="9">
        <v>27</v>
      </c>
    </row>
    <row r="36" spans="1:3" ht="15.75" customHeight="1">
      <c r="A36" s="10">
        <v>44287</v>
      </c>
      <c r="B36" s="9" t="s">
        <v>145</v>
      </c>
      <c r="C36" s="9">
        <v>94</v>
      </c>
    </row>
    <row r="37" spans="1:3" ht="15.75" customHeight="1">
      <c r="A37" s="10">
        <v>44287</v>
      </c>
      <c r="B37" s="9" t="s">
        <v>147</v>
      </c>
      <c r="C37" s="9">
        <v>18</v>
      </c>
    </row>
    <row r="38" spans="1:3" ht="15.75" customHeight="1">
      <c r="A38" s="10">
        <v>44287</v>
      </c>
      <c r="B38" s="9" t="s">
        <v>153</v>
      </c>
      <c r="C38" s="9">
        <v>92</v>
      </c>
    </row>
    <row r="39" spans="1:3" ht="15.75" customHeight="1">
      <c r="A39" s="10">
        <v>44287</v>
      </c>
      <c r="B39" s="9" t="s">
        <v>155</v>
      </c>
      <c r="C39" s="9">
        <v>33</v>
      </c>
    </row>
    <row r="40" spans="1:3" ht="15.75" customHeight="1">
      <c r="A40" s="10">
        <v>44287</v>
      </c>
      <c r="B40" s="9" t="s">
        <v>158</v>
      </c>
      <c r="C40" s="9">
        <v>4</v>
      </c>
    </row>
    <row r="41" spans="1:3" ht="15.75" customHeight="1">
      <c r="A41" s="10">
        <v>44287</v>
      </c>
      <c r="B41" s="9" t="s">
        <v>159</v>
      </c>
      <c r="C41" s="9">
        <v>17</v>
      </c>
    </row>
    <row r="42" spans="1:3" ht="15.75" customHeight="1">
      <c r="A42" s="10">
        <v>44287</v>
      </c>
      <c r="B42" s="9" t="s">
        <v>160</v>
      </c>
      <c r="C42" s="9">
        <v>104</v>
      </c>
    </row>
    <row r="43" spans="1:3" ht="15.75" customHeight="1">
      <c r="A43" s="10">
        <v>44287</v>
      </c>
      <c r="B43" s="9" t="s">
        <v>167</v>
      </c>
      <c r="C43" s="9">
        <v>55</v>
      </c>
    </row>
    <row r="44" spans="1:3" ht="15.75" customHeight="1">
      <c r="A44" s="10">
        <v>44287</v>
      </c>
      <c r="B44" s="9" t="s">
        <v>171</v>
      </c>
      <c r="C44" s="9">
        <v>29</v>
      </c>
    </row>
    <row r="45" spans="1:3" ht="15.75" customHeight="1">
      <c r="A45" s="10">
        <v>44287</v>
      </c>
      <c r="B45" s="9" t="s">
        <v>175</v>
      </c>
      <c r="C45" s="9">
        <v>65</v>
      </c>
    </row>
    <row r="46" spans="1:3" ht="15.75" customHeight="1">
      <c r="A46" s="10">
        <v>44287</v>
      </c>
      <c r="B46" s="9" t="s">
        <v>178</v>
      </c>
      <c r="C46" s="9">
        <v>34</v>
      </c>
    </row>
    <row r="47" spans="1:3" ht="15.75" customHeight="1">
      <c r="A47" s="10">
        <v>44287</v>
      </c>
      <c r="B47" s="9" t="s">
        <v>184</v>
      </c>
      <c r="C47" s="9">
        <v>101</v>
      </c>
    </row>
    <row r="48" spans="1:3" ht="15.75" customHeight="1">
      <c r="A48" s="10">
        <v>44287</v>
      </c>
      <c r="B48" s="9" t="s">
        <v>187</v>
      </c>
      <c r="C48" s="9">
        <v>87</v>
      </c>
    </row>
    <row r="49" spans="1:3" ht="15.75" customHeight="1">
      <c r="A49" s="10">
        <v>44287</v>
      </c>
      <c r="B49" s="9" t="s">
        <v>188</v>
      </c>
      <c r="C49" s="9">
        <v>1</v>
      </c>
    </row>
    <row r="50" spans="1:3" ht="15.75" customHeight="1">
      <c r="A50" s="10">
        <v>44287</v>
      </c>
      <c r="B50" s="9" t="s">
        <v>195</v>
      </c>
      <c r="C50" s="9">
        <v>84</v>
      </c>
    </row>
    <row r="51" spans="1:3" ht="15.75" customHeight="1">
      <c r="A51" s="10">
        <v>44287</v>
      </c>
      <c r="B51" s="9" t="s">
        <v>196</v>
      </c>
      <c r="C51" s="9">
        <v>14</v>
      </c>
    </row>
    <row r="52" spans="1:3" ht="15.75" customHeight="1">
      <c r="A52" s="10">
        <v>44287</v>
      </c>
      <c r="B52" s="9" t="s">
        <v>197</v>
      </c>
      <c r="C52" s="9">
        <v>120</v>
      </c>
    </row>
    <row r="53" spans="1:3" ht="15.75" customHeight="1">
      <c r="A53" s="10">
        <v>44287</v>
      </c>
      <c r="B53" s="9" t="s">
        <v>199</v>
      </c>
      <c r="C53" s="9">
        <v>13</v>
      </c>
    </row>
    <row r="54" spans="1:3" ht="15.75" customHeight="1">
      <c r="A54" s="10">
        <v>44287</v>
      </c>
      <c r="B54" s="9" t="s">
        <v>205</v>
      </c>
      <c r="C54" s="9">
        <v>79</v>
      </c>
    </row>
    <row r="55" spans="1:3" ht="15.75" customHeight="1">
      <c r="A55" s="10">
        <v>44287</v>
      </c>
      <c r="B55" s="9" t="s">
        <v>215</v>
      </c>
      <c r="C55" s="9">
        <v>80</v>
      </c>
    </row>
    <row r="56" spans="1:3" ht="15.75" customHeight="1">
      <c r="A56" s="10">
        <v>44287</v>
      </c>
      <c r="B56" s="9" t="s">
        <v>216</v>
      </c>
      <c r="C56" s="9">
        <v>83</v>
      </c>
    </row>
    <row r="57" spans="1:3" ht="15.75" customHeight="1">
      <c r="A57" s="10">
        <v>44287</v>
      </c>
      <c r="B57" s="9" t="s">
        <v>221</v>
      </c>
      <c r="C57" s="9">
        <v>56</v>
      </c>
    </row>
    <row r="58" spans="1:3" ht="15.75" customHeight="1">
      <c r="A58" s="10">
        <v>44287</v>
      </c>
      <c r="B58" s="9" t="s">
        <v>222</v>
      </c>
      <c r="C58" s="9">
        <v>71</v>
      </c>
    </row>
    <row r="59" spans="1:3" ht="15.75" customHeight="1">
      <c r="A59" s="10">
        <v>44287</v>
      </c>
      <c r="B59" s="9" t="s">
        <v>226</v>
      </c>
      <c r="C59" s="9">
        <v>50</v>
      </c>
    </row>
    <row r="60" spans="1:3" ht="15.75" customHeight="1">
      <c r="A60" s="10">
        <v>44287</v>
      </c>
      <c r="B60" s="9" t="s">
        <v>227</v>
      </c>
      <c r="C60" s="9">
        <v>36</v>
      </c>
    </row>
    <row r="61" spans="1:3" ht="15.75" customHeight="1">
      <c r="A61" s="10">
        <v>44287</v>
      </c>
      <c r="B61" s="9" t="s">
        <v>228</v>
      </c>
      <c r="C61" s="9">
        <v>54</v>
      </c>
    </row>
    <row r="62" spans="1:3" ht="15.75" customHeight="1">
      <c r="A62" s="10">
        <v>44287</v>
      </c>
      <c r="B62" s="9" t="s">
        <v>232</v>
      </c>
      <c r="C62" s="9">
        <v>39</v>
      </c>
    </row>
    <row r="63" spans="1:3" ht="15.75" customHeight="1">
      <c r="A63" s="10">
        <v>44287</v>
      </c>
      <c r="B63" s="9" t="s">
        <v>235</v>
      </c>
      <c r="C63" s="9">
        <v>55</v>
      </c>
    </row>
    <row r="64" spans="1:3" ht="15.75" customHeight="1">
      <c r="A64" s="10">
        <v>44287</v>
      </c>
      <c r="B64" s="9" t="s">
        <v>236</v>
      </c>
      <c r="C64" s="9">
        <v>90</v>
      </c>
    </row>
    <row r="65" spans="1:3" ht="15.75" customHeight="1">
      <c r="A65" s="10">
        <v>44287</v>
      </c>
      <c r="B65" s="9" t="s">
        <v>237</v>
      </c>
      <c r="C65" s="9">
        <v>91</v>
      </c>
    </row>
    <row r="66" spans="1:3" ht="15.75" customHeight="1">
      <c r="A66" s="10">
        <v>44287</v>
      </c>
      <c r="B66" s="9" t="s">
        <v>240</v>
      </c>
      <c r="C66" s="9">
        <v>72</v>
      </c>
    </row>
    <row r="67" spans="1:3" ht="15.75" customHeight="1">
      <c r="A67" s="10">
        <v>44287</v>
      </c>
      <c r="B67" s="9" t="s">
        <v>243</v>
      </c>
      <c r="C67" s="9">
        <v>7</v>
      </c>
    </row>
    <row r="68" spans="1:3" ht="15.75" customHeight="1">
      <c r="A68" s="10">
        <v>44287</v>
      </c>
      <c r="B68" s="9" t="s">
        <v>244</v>
      </c>
      <c r="C68" s="9">
        <v>84</v>
      </c>
    </row>
    <row r="69" spans="1:3" ht="15.75" customHeight="1">
      <c r="A69" s="10">
        <v>44287</v>
      </c>
      <c r="B69" s="9" t="s">
        <v>251</v>
      </c>
      <c r="C69" s="9">
        <v>22</v>
      </c>
    </row>
    <row r="70" spans="1:3" ht="15.75" customHeight="1">
      <c r="A70" s="10">
        <v>44287</v>
      </c>
      <c r="B70" s="9" t="s">
        <v>254</v>
      </c>
      <c r="C70" s="9">
        <v>71</v>
      </c>
    </row>
    <row r="71" spans="1:3" ht="15.75" customHeight="1">
      <c r="A71" s="10">
        <v>44287</v>
      </c>
      <c r="B71" s="9" t="s">
        <v>255</v>
      </c>
      <c r="C71" s="9">
        <v>66</v>
      </c>
    </row>
    <row r="72" spans="1:3" ht="15.75" customHeight="1">
      <c r="A72" s="10">
        <v>44287</v>
      </c>
      <c r="B72" s="9" t="s">
        <v>256</v>
      </c>
      <c r="C72" s="9">
        <v>22</v>
      </c>
    </row>
    <row r="73" spans="1:3" ht="15.75" customHeight="1">
      <c r="A73" s="10">
        <v>44287</v>
      </c>
      <c r="B73" s="9" t="s">
        <v>257</v>
      </c>
      <c r="C73" s="9">
        <v>16</v>
      </c>
    </row>
    <row r="74" spans="1:3" ht="15.75" customHeight="1">
      <c r="A74" s="10">
        <v>44287</v>
      </c>
      <c r="B74" s="9" t="s">
        <v>264</v>
      </c>
      <c r="C74" s="9">
        <v>13</v>
      </c>
    </row>
    <row r="75" spans="1:3" ht="15.75" customHeight="1">
      <c r="A75" s="10">
        <v>44287</v>
      </c>
      <c r="B75" s="9" t="s">
        <v>267</v>
      </c>
      <c r="C75" s="9">
        <v>25</v>
      </c>
    </row>
    <row r="76" spans="1:3" ht="15.75" customHeight="1">
      <c r="A76" s="10">
        <v>44287</v>
      </c>
      <c r="B76" s="9" t="s">
        <v>270</v>
      </c>
      <c r="C76" s="9">
        <v>81</v>
      </c>
    </row>
    <row r="77" spans="1:3" ht="15.75" customHeight="1">
      <c r="A77" s="10">
        <v>44287</v>
      </c>
      <c r="B77" s="9" t="s">
        <v>271</v>
      </c>
      <c r="C77" s="9">
        <v>90</v>
      </c>
    </row>
    <row r="78" spans="1:3" ht="15.75" customHeight="1">
      <c r="A78" s="10">
        <v>44287</v>
      </c>
      <c r="B78" s="9" t="s">
        <v>273</v>
      </c>
      <c r="C78" s="9">
        <v>111</v>
      </c>
    </row>
    <row r="79" spans="1:3" ht="15.75" customHeight="1">
      <c r="A79" s="10">
        <v>44287</v>
      </c>
      <c r="B79" s="9" t="s">
        <v>277</v>
      </c>
      <c r="C79" s="9">
        <v>65</v>
      </c>
    </row>
    <row r="80" spans="1:3" ht="15.75" customHeight="1">
      <c r="A80" s="10">
        <v>44287</v>
      </c>
      <c r="B80" s="9" t="s">
        <v>279</v>
      </c>
      <c r="C80" s="9">
        <v>60</v>
      </c>
    </row>
    <row r="81" spans="1:3" ht="15.75" customHeight="1">
      <c r="A81" s="10">
        <v>44287</v>
      </c>
      <c r="B81" s="9" t="s">
        <v>284</v>
      </c>
      <c r="C81" s="9">
        <v>7</v>
      </c>
    </row>
    <row r="82" spans="1:3" ht="15.75" customHeight="1">
      <c r="A82" s="10">
        <v>44287</v>
      </c>
      <c r="B82" s="9" t="s">
        <v>285</v>
      </c>
      <c r="C82" s="9">
        <v>71</v>
      </c>
    </row>
    <row r="83" spans="1:3" ht="15.75" customHeight="1">
      <c r="A83" s="10">
        <v>44287</v>
      </c>
      <c r="B83" s="9" t="s">
        <v>298</v>
      </c>
      <c r="C83" s="9">
        <v>33</v>
      </c>
    </row>
    <row r="84" spans="1:3" ht="15.75" customHeight="1">
      <c r="A84" s="10">
        <v>44287</v>
      </c>
      <c r="B84" s="9" t="s">
        <v>301</v>
      </c>
      <c r="C84" s="9">
        <v>15</v>
      </c>
    </row>
    <row r="85" spans="1:3" ht="15.75" customHeight="1">
      <c r="A85" s="10">
        <v>44287</v>
      </c>
      <c r="B85" s="9" t="s">
        <v>302</v>
      </c>
      <c r="C85" s="9">
        <v>83</v>
      </c>
    </row>
    <row r="86" spans="1:3" ht="15.75" customHeight="1">
      <c r="A86" s="10">
        <v>44287</v>
      </c>
      <c r="B86" s="9" t="s">
        <v>303</v>
      </c>
      <c r="C86" s="9">
        <v>25</v>
      </c>
    </row>
    <row r="87" spans="1:3" ht="15.75" customHeight="1">
      <c r="A87" s="10">
        <v>44287</v>
      </c>
      <c r="B87" s="9" t="s">
        <v>304</v>
      </c>
      <c r="C87" s="9">
        <v>87</v>
      </c>
    </row>
    <row r="88" spans="1:3" ht="15.75" customHeight="1">
      <c r="A88" s="10">
        <v>44287</v>
      </c>
      <c r="B88" s="9" t="s">
        <v>305</v>
      </c>
      <c r="C88" s="9">
        <v>62</v>
      </c>
    </row>
    <row r="89" spans="1:3" ht="15.75" customHeight="1">
      <c r="A89" s="10">
        <v>44287</v>
      </c>
      <c r="B89" s="9" t="s">
        <v>318</v>
      </c>
      <c r="C89" s="9">
        <v>84</v>
      </c>
    </row>
    <row r="90" spans="1:3" ht="15.75" customHeight="1">
      <c r="A90" s="10">
        <v>44287</v>
      </c>
      <c r="B90" s="9" t="s">
        <v>324</v>
      </c>
      <c r="C90" s="9">
        <v>94</v>
      </c>
    </row>
    <row r="91" spans="1:3" ht="15.75" customHeight="1">
      <c r="A91" s="10">
        <v>44287</v>
      </c>
      <c r="B91" s="9" t="s">
        <v>327</v>
      </c>
      <c r="C91" s="9">
        <v>64</v>
      </c>
    </row>
    <row r="92" spans="1:3" ht="15.75" customHeight="1">
      <c r="A92" s="10">
        <v>44287</v>
      </c>
      <c r="B92" s="9" t="s">
        <v>328</v>
      </c>
      <c r="C92" s="9">
        <v>10</v>
      </c>
    </row>
    <row r="93" spans="1:3" ht="15.75" customHeight="1">
      <c r="A93" s="10">
        <v>44287</v>
      </c>
      <c r="B93" s="9" t="s">
        <v>333</v>
      </c>
      <c r="C93" s="9">
        <v>60</v>
      </c>
    </row>
    <row r="94" spans="1:3" ht="15.75" customHeight="1">
      <c r="A94" s="10">
        <v>44287</v>
      </c>
      <c r="B94" s="9" t="s">
        <v>335</v>
      </c>
      <c r="C94" s="9">
        <v>97</v>
      </c>
    </row>
    <row r="95" spans="1:3" ht="15.75" customHeight="1">
      <c r="A95" s="10">
        <v>44287</v>
      </c>
      <c r="B95" s="9" t="s">
        <v>339</v>
      </c>
      <c r="C95" s="9">
        <v>15</v>
      </c>
    </row>
    <row r="96" spans="1:3" ht="15.75" customHeight="1">
      <c r="A96" s="10">
        <v>44287</v>
      </c>
      <c r="B96" s="9" t="s">
        <v>341</v>
      </c>
      <c r="C96" s="9">
        <v>76</v>
      </c>
    </row>
    <row r="97" spans="1:3" ht="15.75" customHeight="1">
      <c r="A97" s="10">
        <v>44287</v>
      </c>
      <c r="B97" s="9" t="s">
        <v>342</v>
      </c>
      <c r="C97" s="9">
        <v>36</v>
      </c>
    </row>
    <row r="98" spans="1:3" ht="15.75" customHeight="1">
      <c r="A98" s="10">
        <v>44287</v>
      </c>
      <c r="B98" s="9" t="s">
        <v>343</v>
      </c>
      <c r="C98" s="9">
        <v>82</v>
      </c>
    </row>
    <row r="99" spans="1:3" ht="15.75" customHeight="1">
      <c r="A99" s="10">
        <v>44287</v>
      </c>
      <c r="B99" s="9" t="s">
        <v>345</v>
      </c>
      <c r="C99" s="9">
        <v>47</v>
      </c>
    </row>
    <row r="100" spans="1:3" ht="15.75" customHeight="1">
      <c r="A100" s="10">
        <v>44287</v>
      </c>
      <c r="B100" s="9" t="s">
        <v>346</v>
      </c>
      <c r="C100" s="9">
        <v>49</v>
      </c>
    </row>
    <row r="101" spans="1:3" ht="15.75" customHeight="1">
      <c r="A101" s="10">
        <v>44287</v>
      </c>
      <c r="B101" s="9" t="s">
        <v>347</v>
      </c>
      <c r="C101" s="9">
        <v>4</v>
      </c>
    </row>
    <row r="102" spans="1:3" ht="15.75" customHeight="1">
      <c r="A102" s="10">
        <v>44287</v>
      </c>
      <c r="B102" s="9" t="s">
        <v>353</v>
      </c>
      <c r="C102" s="9">
        <v>6</v>
      </c>
    </row>
    <row r="103" spans="1:3" ht="15.75" customHeight="1">
      <c r="A103" s="10">
        <v>44287</v>
      </c>
      <c r="B103" s="9" t="s">
        <v>355</v>
      </c>
      <c r="C103" s="9">
        <v>46</v>
      </c>
    </row>
    <row r="104" spans="1:3" ht="15.75" customHeight="1">
      <c r="A104" s="10">
        <v>44287</v>
      </c>
      <c r="B104" s="9" t="s">
        <v>357</v>
      </c>
      <c r="C104" s="9">
        <v>22</v>
      </c>
    </row>
    <row r="105" spans="1:3" ht="15.75" customHeight="1">
      <c r="A105" s="10">
        <v>44287</v>
      </c>
      <c r="B105" s="9" t="s">
        <v>358</v>
      </c>
      <c r="C105" s="9">
        <v>11</v>
      </c>
    </row>
    <row r="106" spans="1:3" ht="15.75" customHeight="1">
      <c r="A106" s="10">
        <v>44287</v>
      </c>
      <c r="B106" s="9" t="s">
        <v>360</v>
      </c>
      <c r="C106" s="9">
        <v>90</v>
      </c>
    </row>
    <row r="107" spans="1:3" ht="15.75" customHeight="1">
      <c r="A107" s="10">
        <v>44287</v>
      </c>
      <c r="B107" s="9" t="s">
        <v>363</v>
      </c>
      <c r="C107" s="9">
        <v>65</v>
      </c>
    </row>
    <row r="108" spans="1:3" ht="15.75" customHeight="1">
      <c r="A108" s="10">
        <v>44287</v>
      </c>
      <c r="B108" s="9" t="s">
        <v>364</v>
      </c>
      <c r="C108" s="9">
        <v>78</v>
      </c>
    </row>
    <row r="109" spans="1:3" ht="15.75" customHeight="1">
      <c r="A109" s="10">
        <v>44287</v>
      </c>
      <c r="B109" s="9" t="s">
        <v>365</v>
      </c>
      <c r="C109" s="9">
        <v>27</v>
      </c>
    </row>
    <row r="110" spans="1:3" ht="15.75" customHeight="1">
      <c r="A110" s="10">
        <v>44287</v>
      </c>
      <c r="B110" s="9" t="s">
        <v>366</v>
      </c>
      <c r="C110" s="9">
        <v>2</v>
      </c>
    </row>
    <row r="111" spans="1:3" ht="15.75" customHeight="1">
      <c r="A111" s="10">
        <v>44287</v>
      </c>
      <c r="B111" s="9" t="s">
        <v>371</v>
      </c>
      <c r="C111" s="9">
        <v>35</v>
      </c>
    </row>
    <row r="112" spans="1:3" ht="15.75" customHeight="1">
      <c r="A112" s="10">
        <v>44287</v>
      </c>
      <c r="B112" s="9" t="s">
        <v>374</v>
      </c>
      <c r="C112" s="9">
        <v>85</v>
      </c>
    </row>
    <row r="113" spans="1:3" ht="15.75" customHeight="1">
      <c r="A113" s="10">
        <v>44287</v>
      </c>
      <c r="B113" s="9" t="s">
        <v>377</v>
      </c>
      <c r="C113" s="9">
        <v>69</v>
      </c>
    </row>
    <row r="114" spans="1:3" ht="15.75" customHeight="1">
      <c r="A114" s="10">
        <v>44287</v>
      </c>
      <c r="B114" s="9" t="s">
        <v>378</v>
      </c>
      <c r="C114" s="9">
        <v>39</v>
      </c>
    </row>
    <row r="115" spans="1:3" ht="15.75" customHeight="1">
      <c r="A115" s="10">
        <v>44287</v>
      </c>
      <c r="B115" s="9" t="s">
        <v>382</v>
      </c>
      <c r="C115" s="9">
        <v>22</v>
      </c>
    </row>
    <row r="116" spans="1:3" ht="15.75" customHeight="1">
      <c r="A116" s="10">
        <v>44287</v>
      </c>
      <c r="B116" s="9" t="s">
        <v>387</v>
      </c>
      <c r="C116" s="9">
        <v>68</v>
      </c>
    </row>
    <row r="117" spans="1:3" ht="15.75" customHeight="1">
      <c r="A117" s="10">
        <v>44287</v>
      </c>
      <c r="B117" s="9" t="s">
        <v>390</v>
      </c>
      <c r="C117" s="9">
        <v>23</v>
      </c>
    </row>
    <row r="118" spans="1:3" ht="15.75" customHeight="1">
      <c r="A118" s="10">
        <v>44287</v>
      </c>
      <c r="B118" s="9" t="s">
        <v>396</v>
      </c>
      <c r="C118" s="9">
        <v>85</v>
      </c>
    </row>
    <row r="119" spans="1:3" ht="15.75" customHeight="1">
      <c r="A119" s="10">
        <v>44287</v>
      </c>
      <c r="B119" s="9" t="s">
        <v>399</v>
      </c>
      <c r="C119" s="9">
        <v>39</v>
      </c>
    </row>
    <row r="120" spans="1:3" ht="15.75" customHeight="1">
      <c r="A120" s="10">
        <v>44287</v>
      </c>
      <c r="B120" s="9" t="s">
        <v>403</v>
      </c>
      <c r="C120" s="9">
        <v>107</v>
      </c>
    </row>
    <row r="121" spans="1:3" ht="15.75" customHeight="1">
      <c r="A121" s="10">
        <v>44287</v>
      </c>
      <c r="B121" s="9" t="s">
        <v>404</v>
      </c>
      <c r="C121" s="9">
        <v>39</v>
      </c>
    </row>
    <row r="122" spans="1:3" ht="15.75" customHeight="1">
      <c r="A122" s="10">
        <v>44287</v>
      </c>
      <c r="B122" s="9" t="s">
        <v>405</v>
      </c>
      <c r="C122" s="9">
        <v>36</v>
      </c>
    </row>
    <row r="123" spans="1:3" ht="15.75" customHeight="1">
      <c r="A123" s="10">
        <v>44287</v>
      </c>
      <c r="B123" s="9" t="s">
        <v>411</v>
      </c>
      <c r="C123" s="9">
        <v>38</v>
      </c>
    </row>
    <row r="124" spans="1:3" ht="15.75" customHeight="1">
      <c r="A124" s="10">
        <v>44287</v>
      </c>
      <c r="B124" s="9" t="s">
        <v>414</v>
      </c>
      <c r="C124" s="9">
        <v>67</v>
      </c>
    </row>
    <row r="125" spans="1:3" ht="15.75" customHeight="1">
      <c r="A125" s="10">
        <v>44287</v>
      </c>
      <c r="B125" s="9" t="s">
        <v>417</v>
      </c>
      <c r="C125" s="9">
        <v>63</v>
      </c>
    </row>
    <row r="126" spans="1:3" ht="15.75" customHeight="1">
      <c r="A126" s="10">
        <v>44287</v>
      </c>
      <c r="B126" s="9" t="s">
        <v>421</v>
      </c>
      <c r="C126" s="9">
        <v>55</v>
      </c>
    </row>
    <row r="127" spans="1:3" ht="15.75" customHeight="1">
      <c r="A127" s="10">
        <v>44287</v>
      </c>
      <c r="B127" s="9" t="s">
        <v>424</v>
      </c>
      <c r="C127" s="9">
        <v>44</v>
      </c>
    </row>
    <row r="128" spans="1:3" ht="15.75" customHeight="1">
      <c r="A128" s="10">
        <v>44287</v>
      </c>
      <c r="B128" s="9" t="s">
        <v>425</v>
      </c>
      <c r="C128" s="9">
        <v>72</v>
      </c>
    </row>
    <row r="129" spans="1:3" ht="15.75" customHeight="1">
      <c r="A129" s="10">
        <v>44287</v>
      </c>
      <c r="B129" s="9" t="s">
        <v>427</v>
      </c>
      <c r="C129" s="9">
        <v>45</v>
      </c>
    </row>
    <row r="130" spans="1:3" ht="15.75" customHeight="1">
      <c r="A130" s="10">
        <v>44287</v>
      </c>
      <c r="B130" s="9" t="s">
        <v>429</v>
      </c>
      <c r="C130" s="9">
        <v>42</v>
      </c>
    </row>
    <row r="131" spans="1:3" ht="15.75" customHeight="1">
      <c r="A131" s="10">
        <v>44287</v>
      </c>
      <c r="B131" s="9" t="s">
        <v>430</v>
      </c>
      <c r="C131" s="9">
        <v>105</v>
      </c>
    </row>
    <row r="132" spans="1:3" ht="15.75" customHeight="1">
      <c r="A132" s="10">
        <v>44287</v>
      </c>
      <c r="B132" s="9" t="s">
        <v>434</v>
      </c>
      <c r="C132" s="9">
        <v>61</v>
      </c>
    </row>
    <row r="133" spans="1:3" ht="15.75" customHeight="1">
      <c r="A133" s="10">
        <v>44287</v>
      </c>
      <c r="B133" s="9" t="s">
        <v>442</v>
      </c>
      <c r="C133" s="9">
        <v>62</v>
      </c>
    </row>
    <row r="134" spans="1:3" ht="15.75" customHeight="1">
      <c r="A134" s="10">
        <v>44287</v>
      </c>
      <c r="B134" s="9" t="s">
        <v>443</v>
      </c>
      <c r="C134" s="9">
        <v>61</v>
      </c>
    </row>
    <row r="135" spans="1:3" ht="15.75" customHeight="1">
      <c r="A135" s="10">
        <v>44287</v>
      </c>
      <c r="B135" s="9" t="s">
        <v>444</v>
      </c>
      <c r="C135" s="9">
        <v>7</v>
      </c>
    </row>
    <row r="136" spans="1:3" ht="15.75" customHeight="1">
      <c r="A136" s="10">
        <v>44287</v>
      </c>
      <c r="B136" s="9" t="s">
        <v>452</v>
      </c>
      <c r="C136" s="9">
        <v>55</v>
      </c>
    </row>
    <row r="137" spans="1:3" ht="15.75" customHeight="1">
      <c r="A137" s="10">
        <v>44287</v>
      </c>
      <c r="B137" s="9" t="s">
        <v>453</v>
      </c>
      <c r="C137" s="9">
        <v>6</v>
      </c>
    </row>
    <row r="138" spans="1:3" ht="15.75" customHeight="1">
      <c r="A138" s="10">
        <v>44287</v>
      </c>
      <c r="B138" s="9" t="s">
        <v>455</v>
      </c>
      <c r="C138" s="9">
        <v>48</v>
      </c>
    </row>
    <row r="139" spans="1:3" ht="15.75" customHeight="1">
      <c r="A139" s="10">
        <v>44287</v>
      </c>
      <c r="B139" s="9" t="s">
        <v>460</v>
      </c>
      <c r="C139" s="9">
        <v>79</v>
      </c>
    </row>
    <row r="140" spans="1:3" ht="15.75" customHeight="1">
      <c r="A140" s="10">
        <v>44287</v>
      </c>
      <c r="B140" s="9" t="s">
        <v>463</v>
      </c>
      <c r="C140" s="9">
        <v>19</v>
      </c>
    </row>
    <row r="141" spans="1:3" ht="15.75" customHeight="1">
      <c r="A141" s="10">
        <v>44287</v>
      </c>
      <c r="B141" s="9" t="s">
        <v>470</v>
      </c>
      <c r="C141" s="9">
        <v>44</v>
      </c>
    </row>
    <row r="142" spans="1:3" ht="15.75" customHeight="1">
      <c r="A142" s="10">
        <v>44287</v>
      </c>
      <c r="B142" s="9" t="s">
        <v>473</v>
      </c>
      <c r="C142" s="9">
        <v>19</v>
      </c>
    </row>
    <row r="143" spans="1:3" ht="15.75" customHeight="1">
      <c r="A143" s="10">
        <v>44287</v>
      </c>
      <c r="B143" s="9" t="s">
        <v>474</v>
      </c>
      <c r="C143" s="9">
        <v>45</v>
      </c>
    </row>
    <row r="144" spans="1:3" ht="15.75" customHeight="1">
      <c r="A144" s="10">
        <v>44287</v>
      </c>
      <c r="B144" s="9" t="s">
        <v>475</v>
      </c>
      <c r="C144" s="9">
        <v>11</v>
      </c>
    </row>
    <row r="145" spans="1:3" ht="15.75" customHeight="1">
      <c r="A145" s="10">
        <v>44287</v>
      </c>
      <c r="B145" s="9" t="s">
        <v>479</v>
      </c>
      <c r="C145" s="9">
        <v>55</v>
      </c>
    </row>
    <row r="146" spans="1:3" ht="15.75" customHeight="1">
      <c r="A146" s="10">
        <v>44287</v>
      </c>
      <c r="B146" s="9" t="s">
        <v>480</v>
      </c>
      <c r="C146" s="9">
        <v>92</v>
      </c>
    </row>
    <row r="147" spans="1:3" ht="15.75" customHeight="1">
      <c r="A147" s="10">
        <v>44287</v>
      </c>
      <c r="B147" s="9" t="s">
        <v>481</v>
      </c>
      <c r="C147" s="9">
        <v>16</v>
      </c>
    </row>
    <row r="148" spans="1:3" ht="15.75" customHeight="1">
      <c r="A148" s="10">
        <v>44287</v>
      </c>
      <c r="B148" s="9" t="s">
        <v>485</v>
      </c>
      <c r="C148" s="9">
        <v>83</v>
      </c>
    </row>
    <row r="149" spans="1:3" ht="15.75" customHeight="1">
      <c r="A149" s="10">
        <v>44287</v>
      </c>
      <c r="B149" s="9" t="s">
        <v>488</v>
      </c>
      <c r="C149" s="9">
        <v>108</v>
      </c>
    </row>
    <row r="150" spans="1:3" ht="15.75" customHeight="1">
      <c r="A150" s="10">
        <v>44287</v>
      </c>
      <c r="B150" s="9" t="s">
        <v>489</v>
      </c>
      <c r="C150" s="9">
        <v>53</v>
      </c>
    </row>
    <row r="151" spans="1:3" ht="15.75" customHeight="1">
      <c r="A151" s="10">
        <v>44287</v>
      </c>
      <c r="B151" s="9" t="s">
        <v>492</v>
      </c>
      <c r="C151" s="9">
        <v>27</v>
      </c>
    </row>
    <row r="152" spans="1:3" ht="15.75" customHeight="1">
      <c r="A152" s="10">
        <v>44287</v>
      </c>
      <c r="B152" s="9" t="s">
        <v>495</v>
      </c>
      <c r="C152" s="9">
        <v>45</v>
      </c>
    </row>
    <row r="153" spans="1:3" ht="15.75" customHeight="1">
      <c r="A153" s="10">
        <v>44287</v>
      </c>
      <c r="B153" s="9" t="s">
        <v>497</v>
      </c>
      <c r="C153" s="9">
        <v>28</v>
      </c>
    </row>
    <row r="154" spans="1:3" ht="15.75" customHeight="1">
      <c r="A154" s="10">
        <v>44287</v>
      </c>
      <c r="B154" s="9" t="s">
        <v>500</v>
      </c>
      <c r="C154" s="9">
        <v>27</v>
      </c>
    </row>
    <row r="155" spans="1:3" ht="15.75" customHeight="1">
      <c r="A155" s="10">
        <v>44287</v>
      </c>
      <c r="B155" s="9" t="s">
        <v>502</v>
      </c>
      <c r="C155" s="9">
        <v>89</v>
      </c>
    </row>
    <row r="156" spans="1:3" ht="15.75" customHeight="1">
      <c r="A156" s="10">
        <v>44287</v>
      </c>
      <c r="B156" s="9" t="s">
        <v>505</v>
      </c>
      <c r="C156" s="9">
        <v>10</v>
      </c>
    </row>
    <row r="157" spans="1:3" ht="15.75" customHeight="1">
      <c r="A157" s="10">
        <v>44287</v>
      </c>
      <c r="B157" s="9" t="s">
        <v>506</v>
      </c>
      <c r="C157" s="9">
        <v>18</v>
      </c>
    </row>
    <row r="158" spans="1:3" ht="15.75" customHeight="1">
      <c r="A158" s="10">
        <v>44287</v>
      </c>
      <c r="B158" s="9" t="s">
        <v>507</v>
      </c>
      <c r="C158" s="9">
        <v>74</v>
      </c>
    </row>
    <row r="159" spans="1:3" ht="15.75" customHeight="1">
      <c r="A159" s="10">
        <v>44287</v>
      </c>
      <c r="B159" s="9" t="s">
        <v>510</v>
      </c>
      <c r="C159" s="9">
        <v>83</v>
      </c>
    </row>
    <row r="160" spans="1:3" ht="15.75" customHeight="1">
      <c r="A160" s="10">
        <v>44287</v>
      </c>
      <c r="B160" s="9" t="s">
        <v>512</v>
      </c>
      <c r="C160" s="9">
        <v>60</v>
      </c>
    </row>
    <row r="161" spans="1:3" ht="15.75" customHeight="1">
      <c r="A161" s="10">
        <v>44287</v>
      </c>
      <c r="B161" s="9" t="s">
        <v>513</v>
      </c>
      <c r="C161" s="9">
        <v>25</v>
      </c>
    </row>
    <row r="162" spans="1:3" ht="15.75" customHeight="1">
      <c r="A162" s="10">
        <v>44287</v>
      </c>
      <c r="B162" s="9" t="s">
        <v>515</v>
      </c>
      <c r="C162" s="9">
        <v>51</v>
      </c>
    </row>
    <row r="163" spans="1:3" ht="15.75" customHeight="1">
      <c r="A163" s="10">
        <v>44287</v>
      </c>
      <c r="B163" s="9" t="s">
        <v>516</v>
      </c>
      <c r="C163" s="9">
        <v>55</v>
      </c>
    </row>
    <row r="164" spans="1:3" ht="15.75" customHeight="1">
      <c r="A164" s="10">
        <v>44287</v>
      </c>
      <c r="B164" s="9" t="s">
        <v>517</v>
      </c>
      <c r="C164" s="9">
        <v>70</v>
      </c>
    </row>
    <row r="165" spans="1:3" ht="15.75" customHeight="1">
      <c r="A165" s="10">
        <v>44287</v>
      </c>
      <c r="B165" s="9" t="s">
        <v>518</v>
      </c>
      <c r="C165" s="9">
        <v>22</v>
      </c>
    </row>
    <row r="166" spans="1:3" ht="15.75" customHeight="1">
      <c r="A166" s="10">
        <v>44287</v>
      </c>
      <c r="B166" s="9" t="s">
        <v>519</v>
      </c>
      <c r="C166" s="9">
        <v>48</v>
      </c>
    </row>
    <row r="167" spans="1:3" ht="15.75" customHeight="1">
      <c r="A167" s="10">
        <v>44287</v>
      </c>
      <c r="B167" s="9" t="s">
        <v>526</v>
      </c>
      <c r="C167" s="9">
        <v>84</v>
      </c>
    </row>
    <row r="168" spans="1:3" ht="15.75" customHeight="1">
      <c r="A168" s="10">
        <v>44287</v>
      </c>
      <c r="B168" s="9" t="s">
        <v>527</v>
      </c>
      <c r="C168" s="9">
        <v>23</v>
      </c>
    </row>
    <row r="169" spans="1:3" ht="15.75" customHeight="1">
      <c r="A169" s="10">
        <v>44287</v>
      </c>
      <c r="B169" s="9" t="s">
        <v>533</v>
      </c>
      <c r="C169" s="9">
        <v>23</v>
      </c>
    </row>
    <row r="170" spans="1:3" ht="15.75" customHeight="1">
      <c r="A170" s="10">
        <v>44287</v>
      </c>
      <c r="B170" s="9" t="s">
        <v>534</v>
      </c>
      <c r="C170" s="9">
        <v>95</v>
      </c>
    </row>
    <row r="171" spans="1:3" ht="15.75" customHeight="1">
      <c r="A171" s="10">
        <v>44287</v>
      </c>
      <c r="B171" s="9" t="s">
        <v>543</v>
      </c>
      <c r="C171" s="9">
        <v>69</v>
      </c>
    </row>
    <row r="172" spans="1:3" ht="15.75" customHeight="1">
      <c r="A172" s="10">
        <v>44287</v>
      </c>
      <c r="B172" s="9" t="s">
        <v>544</v>
      </c>
      <c r="C172" s="9">
        <v>39</v>
      </c>
    </row>
    <row r="173" spans="1:3" ht="15.75" customHeight="1">
      <c r="A173" s="10">
        <v>44287</v>
      </c>
      <c r="B173" s="9" t="s">
        <v>545</v>
      </c>
      <c r="C173" s="9">
        <v>1</v>
      </c>
    </row>
    <row r="174" spans="1:3" ht="15.75" customHeight="1">
      <c r="A174" s="10">
        <v>44287</v>
      </c>
      <c r="B174" s="9" t="s">
        <v>554</v>
      </c>
      <c r="C174" s="9">
        <v>22</v>
      </c>
    </row>
    <row r="175" spans="1:3" ht="15.75" customHeight="1">
      <c r="A175" s="10">
        <v>44287</v>
      </c>
      <c r="B175" s="9" t="s">
        <v>558</v>
      </c>
      <c r="C175" s="9">
        <v>97</v>
      </c>
    </row>
    <row r="176" spans="1:3" ht="15.75" customHeight="1">
      <c r="A176" s="10">
        <v>44287</v>
      </c>
      <c r="B176" s="9" t="s">
        <v>559</v>
      </c>
      <c r="C176" s="9">
        <v>94</v>
      </c>
    </row>
    <row r="177" spans="1:3" ht="15.75" customHeight="1">
      <c r="A177" s="10">
        <v>44287</v>
      </c>
      <c r="B177" s="9" t="s">
        <v>560</v>
      </c>
      <c r="C177" s="9">
        <v>68</v>
      </c>
    </row>
    <row r="178" spans="1:3" ht="15.75" customHeight="1">
      <c r="A178" s="10">
        <v>44287</v>
      </c>
      <c r="B178" s="9" t="s">
        <v>561</v>
      </c>
      <c r="C178" s="9">
        <v>45</v>
      </c>
    </row>
    <row r="179" spans="1:3" ht="15.75" customHeight="1">
      <c r="A179" s="10">
        <v>44287</v>
      </c>
      <c r="B179" s="9" t="s">
        <v>563</v>
      </c>
      <c r="C179" s="9">
        <v>81</v>
      </c>
    </row>
    <row r="180" spans="1:3" ht="15.75" customHeight="1">
      <c r="A180" s="10">
        <v>44287</v>
      </c>
      <c r="B180" s="9" t="s">
        <v>564</v>
      </c>
      <c r="C180" s="9">
        <v>62</v>
      </c>
    </row>
    <row r="181" spans="1:3" ht="15.75" customHeight="1">
      <c r="A181" s="10">
        <v>44287</v>
      </c>
      <c r="B181" s="9" t="s">
        <v>568</v>
      </c>
      <c r="C181" s="9">
        <v>44</v>
      </c>
    </row>
    <row r="182" spans="1:3" ht="15.75" customHeight="1">
      <c r="A182" s="10">
        <v>44287</v>
      </c>
      <c r="B182" s="9" t="s">
        <v>575</v>
      </c>
      <c r="C182" s="9">
        <v>88</v>
      </c>
    </row>
    <row r="183" spans="1:3" ht="15.75" customHeight="1">
      <c r="A183" s="10">
        <v>44287</v>
      </c>
      <c r="B183" s="9" t="s">
        <v>576</v>
      </c>
      <c r="C183" s="9">
        <v>36</v>
      </c>
    </row>
    <row r="184" spans="1:3" ht="15.75" customHeight="1">
      <c r="A184" s="10">
        <v>44287</v>
      </c>
      <c r="B184" s="9" t="s">
        <v>578</v>
      </c>
      <c r="C184" s="9">
        <v>35</v>
      </c>
    </row>
    <row r="185" spans="1:3" ht="15.75" customHeight="1">
      <c r="A185" s="10">
        <v>44287</v>
      </c>
      <c r="B185" s="9" t="s">
        <v>580</v>
      </c>
      <c r="C185" s="9">
        <v>69</v>
      </c>
    </row>
    <row r="186" spans="1:3" ht="15.75" customHeight="1">
      <c r="A186" s="10">
        <v>44287</v>
      </c>
      <c r="B186" s="9" t="s">
        <v>582</v>
      </c>
      <c r="C186" s="9">
        <v>26</v>
      </c>
    </row>
    <row r="187" spans="1:3" ht="15.75" customHeight="1">
      <c r="A187" s="10">
        <v>44287</v>
      </c>
      <c r="B187" s="9" t="s">
        <v>583</v>
      </c>
      <c r="C187" s="9">
        <v>43</v>
      </c>
    </row>
    <row r="188" spans="1:3" ht="15.75" customHeight="1">
      <c r="A188" s="10">
        <v>44287</v>
      </c>
      <c r="B188" s="9" t="s">
        <v>585</v>
      </c>
      <c r="C188" s="9">
        <v>24</v>
      </c>
    </row>
    <row r="189" spans="1:3" ht="15.75" customHeight="1">
      <c r="A189" s="10">
        <v>44287</v>
      </c>
      <c r="B189" s="9" t="s">
        <v>586</v>
      </c>
      <c r="C189" s="9">
        <v>21</v>
      </c>
    </row>
    <row r="190" spans="1:3" ht="15.75" customHeight="1">
      <c r="A190" s="10">
        <v>44287</v>
      </c>
      <c r="B190" s="9" t="s">
        <v>587</v>
      </c>
      <c r="C190" s="9">
        <v>123</v>
      </c>
    </row>
    <row r="191" spans="1:3" ht="15.75" customHeight="1">
      <c r="A191" s="10">
        <v>44287</v>
      </c>
      <c r="B191" s="9" t="s">
        <v>588</v>
      </c>
      <c r="C191" s="9">
        <v>51</v>
      </c>
    </row>
    <row r="192" spans="1:3" ht="15.75" customHeight="1">
      <c r="A192" s="10">
        <v>44287</v>
      </c>
      <c r="B192" s="9" t="s">
        <v>590</v>
      </c>
      <c r="C192" s="9">
        <v>46</v>
      </c>
    </row>
    <row r="193" spans="1:3" ht="15.75" customHeight="1">
      <c r="A193" s="10">
        <v>44287</v>
      </c>
      <c r="B193" s="9" t="s">
        <v>592</v>
      </c>
      <c r="C193" s="9">
        <v>85</v>
      </c>
    </row>
    <row r="194" spans="1:3" ht="15.75" customHeight="1">
      <c r="A194" s="10">
        <v>44287</v>
      </c>
      <c r="B194" s="9" t="s">
        <v>593</v>
      </c>
      <c r="C194" s="9">
        <v>26</v>
      </c>
    </row>
    <row r="195" spans="1:3" ht="15.75" customHeight="1">
      <c r="A195" s="10">
        <v>44287</v>
      </c>
      <c r="B195" s="9" t="s">
        <v>594</v>
      </c>
      <c r="C195" s="9">
        <v>89</v>
      </c>
    </row>
    <row r="196" spans="1:3" ht="15.75" customHeight="1">
      <c r="A196" s="10">
        <v>44287</v>
      </c>
      <c r="B196" s="9" t="s">
        <v>595</v>
      </c>
      <c r="C196" s="9">
        <v>4</v>
      </c>
    </row>
    <row r="197" spans="1:3" ht="15.75" customHeight="1">
      <c r="A197" s="10">
        <v>44287</v>
      </c>
      <c r="B197" s="9" t="s">
        <v>597</v>
      </c>
      <c r="C197" s="9">
        <v>87</v>
      </c>
    </row>
    <row r="198" spans="1:3" ht="15.75" customHeight="1">
      <c r="A198" s="10">
        <v>44287</v>
      </c>
      <c r="B198" s="9" t="s">
        <v>598</v>
      </c>
      <c r="C198" s="9">
        <v>81</v>
      </c>
    </row>
    <row r="199" spans="1:3" ht="15.75" customHeight="1">
      <c r="A199" s="10">
        <v>44287</v>
      </c>
      <c r="B199" s="9" t="s">
        <v>599</v>
      </c>
      <c r="C199" s="9">
        <v>77</v>
      </c>
    </row>
    <row r="200" spans="1:3" ht="15.75" customHeight="1">
      <c r="A200" s="10">
        <v>44287</v>
      </c>
      <c r="B200" s="9" t="s">
        <v>607</v>
      </c>
      <c r="C200" s="9">
        <v>23</v>
      </c>
    </row>
    <row r="201" spans="1:3" ht="15.75" customHeight="1">
      <c r="A201" s="10">
        <v>44287</v>
      </c>
      <c r="B201" s="9" t="s">
        <v>608</v>
      </c>
      <c r="C201" s="9">
        <v>120</v>
      </c>
    </row>
    <row r="202" spans="1:3" ht="15.75" customHeight="1">
      <c r="A202" s="10">
        <v>44287</v>
      </c>
      <c r="B202" s="9" t="s">
        <v>609</v>
      </c>
      <c r="C202" s="9">
        <v>40</v>
      </c>
    </row>
    <row r="203" spans="1:3" ht="15.75" customHeight="1">
      <c r="A203" s="10">
        <v>44287</v>
      </c>
      <c r="B203" s="9" t="s">
        <v>613</v>
      </c>
      <c r="C203" s="9">
        <v>54</v>
      </c>
    </row>
    <row r="204" spans="1:3" ht="15.75" customHeight="1">
      <c r="A204" s="10">
        <v>44287</v>
      </c>
      <c r="B204" s="9" t="s">
        <v>619</v>
      </c>
      <c r="C204" s="9">
        <v>86</v>
      </c>
    </row>
    <row r="205" spans="1:3" ht="15.75" customHeight="1">
      <c r="A205" s="10">
        <v>44287</v>
      </c>
      <c r="B205" s="9" t="s">
        <v>621</v>
      </c>
      <c r="C205" s="9">
        <v>91</v>
      </c>
    </row>
    <row r="206" spans="1:3" ht="15.75" customHeight="1">
      <c r="A206" s="10">
        <v>44287</v>
      </c>
      <c r="B206" s="9" t="s">
        <v>622</v>
      </c>
      <c r="C206" s="9">
        <v>37</v>
      </c>
    </row>
    <row r="207" spans="1:3" ht="15.75" customHeight="1">
      <c r="A207" s="10">
        <v>44287</v>
      </c>
      <c r="B207" s="9" t="s">
        <v>625</v>
      </c>
      <c r="C207" s="9">
        <v>103</v>
      </c>
    </row>
    <row r="208" spans="1:3" ht="15.75" customHeight="1">
      <c r="A208" s="10">
        <v>44287</v>
      </c>
      <c r="B208" s="9" t="s">
        <v>630</v>
      </c>
      <c r="C208" s="9">
        <v>51</v>
      </c>
    </row>
    <row r="209" spans="1:3" ht="15.75" customHeight="1">
      <c r="A209" s="10">
        <v>44287</v>
      </c>
      <c r="B209" s="9" t="s">
        <v>632</v>
      </c>
      <c r="C209" s="9">
        <v>68</v>
      </c>
    </row>
    <row r="210" spans="1:3" ht="15.75" customHeight="1">
      <c r="A210" s="10">
        <v>44287</v>
      </c>
      <c r="B210" s="9" t="s">
        <v>633</v>
      </c>
      <c r="C210" s="9">
        <v>72</v>
      </c>
    </row>
    <row r="211" spans="1:3" ht="15.75" customHeight="1">
      <c r="A211" s="10">
        <v>44287</v>
      </c>
      <c r="B211" s="9" t="s">
        <v>634</v>
      </c>
      <c r="C211" s="9">
        <v>54</v>
      </c>
    </row>
    <row r="212" spans="1:3" ht="15.75" customHeight="1">
      <c r="A212" s="10">
        <v>44287</v>
      </c>
      <c r="B212" s="9" t="s">
        <v>641</v>
      </c>
      <c r="C212" s="9">
        <v>74</v>
      </c>
    </row>
    <row r="213" spans="1:3" ht="15.75" customHeight="1">
      <c r="A213" s="10">
        <v>44287</v>
      </c>
      <c r="B213" s="9" t="s">
        <v>644</v>
      </c>
      <c r="C213" s="9">
        <v>97</v>
      </c>
    </row>
    <row r="214" spans="1:3" ht="15.75" customHeight="1">
      <c r="A214" s="10">
        <v>44287</v>
      </c>
      <c r="B214" s="9" t="s">
        <v>645</v>
      </c>
      <c r="C214" s="9">
        <v>22</v>
      </c>
    </row>
    <row r="215" spans="1:3" ht="15.75" customHeight="1">
      <c r="A215" s="10">
        <v>44287</v>
      </c>
      <c r="B215" s="9" t="s">
        <v>646</v>
      </c>
      <c r="C215" s="9">
        <v>8</v>
      </c>
    </row>
    <row r="216" spans="1:3" ht="15.75" customHeight="1">
      <c r="A216" s="10">
        <v>44287</v>
      </c>
      <c r="B216" s="9" t="s">
        <v>647</v>
      </c>
      <c r="C216" s="9">
        <v>64</v>
      </c>
    </row>
    <row r="217" spans="1:3" ht="15.75" customHeight="1">
      <c r="A217" s="10">
        <v>44287</v>
      </c>
      <c r="B217" s="9" t="s">
        <v>648</v>
      </c>
      <c r="C217" s="9">
        <v>54</v>
      </c>
    </row>
    <row r="218" spans="1:3" ht="15.75" customHeight="1">
      <c r="A218" s="10">
        <v>44287</v>
      </c>
      <c r="B218" s="9" t="s">
        <v>649</v>
      </c>
      <c r="C218" s="9">
        <v>44</v>
      </c>
    </row>
    <row r="219" spans="1:3" ht="15.75" customHeight="1">
      <c r="A219" s="10">
        <v>44287</v>
      </c>
      <c r="B219" s="9" t="s">
        <v>650</v>
      </c>
      <c r="C219" s="9">
        <v>80</v>
      </c>
    </row>
    <row r="220" spans="1:3" ht="15.75" customHeight="1">
      <c r="A220" s="10">
        <v>44287</v>
      </c>
      <c r="B220" s="9" t="s">
        <v>652</v>
      </c>
      <c r="C220" s="9">
        <v>61</v>
      </c>
    </row>
    <row r="221" spans="1:3" ht="15.75" customHeight="1">
      <c r="A221" s="10">
        <v>44287</v>
      </c>
      <c r="B221" s="9" t="s">
        <v>653</v>
      </c>
      <c r="C221" s="9">
        <v>5</v>
      </c>
    </row>
    <row r="222" spans="1:3" ht="15.75" customHeight="1">
      <c r="A222" s="10">
        <v>44287</v>
      </c>
      <c r="B222" s="9" t="s">
        <v>659</v>
      </c>
      <c r="C222" s="9">
        <v>12</v>
      </c>
    </row>
    <row r="223" spans="1:3" ht="15.75" customHeight="1">
      <c r="A223" s="10">
        <v>44287</v>
      </c>
      <c r="B223" s="9" t="s">
        <v>660</v>
      </c>
      <c r="C223" s="9">
        <v>49</v>
      </c>
    </row>
    <row r="224" spans="1:3" ht="15.75" customHeight="1">
      <c r="A224" s="10">
        <v>44287</v>
      </c>
      <c r="B224" s="9" t="s">
        <v>661</v>
      </c>
      <c r="C224" s="9">
        <v>16</v>
      </c>
    </row>
    <row r="225" spans="1:3" ht="15.75" customHeight="1">
      <c r="A225" s="10">
        <v>44287</v>
      </c>
      <c r="B225" s="9" t="s">
        <v>662</v>
      </c>
      <c r="C225" s="9">
        <v>60</v>
      </c>
    </row>
    <row r="226" spans="1:3" ht="15.75" customHeight="1">
      <c r="A226" s="10">
        <v>44287</v>
      </c>
      <c r="B226" s="9" t="s">
        <v>663</v>
      </c>
      <c r="C226" s="9">
        <v>61</v>
      </c>
    </row>
    <row r="227" spans="1:3" ht="15.75" customHeight="1">
      <c r="A227" s="10">
        <v>44287</v>
      </c>
      <c r="B227" s="9" t="s">
        <v>665</v>
      </c>
      <c r="C227" s="9">
        <v>14</v>
      </c>
    </row>
    <row r="228" spans="1:3" ht="15.75" customHeight="1">
      <c r="A228" s="10">
        <v>44287</v>
      </c>
      <c r="B228" s="9" t="s">
        <v>670</v>
      </c>
      <c r="C228" s="9">
        <v>99</v>
      </c>
    </row>
    <row r="229" spans="1:3" ht="15.75" customHeight="1">
      <c r="A229" s="10">
        <v>44287</v>
      </c>
      <c r="B229" s="9" t="s">
        <v>674</v>
      </c>
      <c r="C229" s="9">
        <v>124</v>
      </c>
    </row>
    <row r="230" spans="1:3" ht="15.75" customHeight="1">
      <c r="A230" s="10">
        <v>44287</v>
      </c>
      <c r="B230" s="9" t="s">
        <v>682</v>
      </c>
      <c r="C230" s="9">
        <v>74</v>
      </c>
    </row>
    <row r="231" spans="1:3" ht="15.75" customHeight="1">
      <c r="A231" s="10">
        <v>44287</v>
      </c>
      <c r="B231" s="9" t="s">
        <v>683</v>
      </c>
      <c r="C231" s="9">
        <v>12</v>
      </c>
    </row>
    <row r="232" spans="1:3" ht="15.75" customHeight="1">
      <c r="A232" s="10">
        <v>44287</v>
      </c>
      <c r="B232" s="9" t="s">
        <v>684</v>
      </c>
      <c r="C232" s="9">
        <v>99</v>
      </c>
    </row>
    <row r="233" spans="1:3" ht="15.75" customHeight="1">
      <c r="A233" s="10">
        <v>44287</v>
      </c>
      <c r="B233" s="9" t="s">
        <v>691</v>
      </c>
      <c r="C233" s="9">
        <v>86</v>
      </c>
    </row>
    <row r="234" spans="1:3" ht="15.75" customHeight="1">
      <c r="A234" s="10">
        <v>44287</v>
      </c>
      <c r="B234" s="9" t="s">
        <v>694</v>
      </c>
      <c r="C234" s="9">
        <v>12</v>
      </c>
    </row>
    <row r="235" spans="1:3" ht="15.75" customHeight="1">
      <c r="A235" s="10">
        <v>44287</v>
      </c>
      <c r="B235" s="9" t="s">
        <v>698</v>
      </c>
      <c r="C235" s="9">
        <v>86</v>
      </c>
    </row>
    <row r="236" spans="1:3" ht="15.75" customHeight="1">
      <c r="A236" s="10">
        <v>44287</v>
      </c>
      <c r="B236" s="9" t="s">
        <v>709</v>
      </c>
      <c r="C236" s="9">
        <v>9</v>
      </c>
    </row>
    <row r="237" spans="1:3" ht="15.75" customHeight="1">
      <c r="A237" s="10">
        <v>44287</v>
      </c>
      <c r="B237" s="9" t="s">
        <v>711</v>
      </c>
      <c r="C237" s="9">
        <v>55</v>
      </c>
    </row>
    <row r="238" spans="1:3" ht="15.75" customHeight="1">
      <c r="A238" s="10">
        <v>44287</v>
      </c>
      <c r="B238" s="9" t="s">
        <v>715</v>
      </c>
      <c r="C238" s="9">
        <v>5</v>
      </c>
    </row>
    <row r="239" spans="1:3" ht="15.75" customHeight="1">
      <c r="A239" s="10">
        <v>44287</v>
      </c>
      <c r="B239" s="9" t="s">
        <v>716</v>
      </c>
      <c r="C239" s="9">
        <v>79</v>
      </c>
    </row>
    <row r="240" spans="1:3" ht="15.75" customHeight="1">
      <c r="A240" s="10">
        <v>44287</v>
      </c>
      <c r="B240" s="9" t="s">
        <v>720</v>
      </c>
      <c r="C240" s="9">
        <v>21</v>
      </c>
    </row>
    <row r="241" spans="1:3" ht="15.75" customHeight="1">
      <c r="A241" s="10">
        <v>44287</v>
      </c>
      <c r="B241" s="9" t="s">
        <v>723</v>
      </c>
      <c r="C241" s="9">
        <v>79</v>
      </c>
    </row>
    <row r="242" spans="1:3" ht="15.75" customHeight="1">
      <c r="A242" s="10">
        <v>44287</v>
      </c>
      <c r="B242" s="9" t="s">
        <v>725</v>
      </c>
      <c r="C242" s="9">
        <v>26</v>
      </c>
    </row>
    <row r="243" spans="1:3" ht="15.75" customHeight="1">
      <c r="A243" s="10">
        <v>44287</v>
      </c>
      <c r="B243" s="9" t="s">
        <v>736</v>
      </c>
      <c r="C243" s="9">
        <v>107</v>
      </c>
    </row>
    <row r="244" spans="1:3" ht="15.75" customHeight="1">
      <c r="A244" s="10">
        <v>44287</v>
      </c>
      <c r="B244" s="9" t="s">
        <v>741</v>
      </c>
      <c r="C244" s="9">
        <v>29</v>
      </c>
    </row>
    <row r="245" spans="1:3" ht="15.75" customHeight="1">
      <c r="A245" s="10">
        <v>44287</v>
      </c>
      <c r="B245" s="9" t="s">
        <v>744</v>
      </c>
      <c r="C245" s="9">
        <v>45</v>
      </c>
    </row>
    <row r="246" spans="1:3" ht="15.75" customHeight="1">
      <c r="A246" s="10">
        <v>44287</v>
      </c>
      <c r="B246" s="9" t="s">
        <v>750</v>
      </c>
      <c r="C246" s="9">
        <v>95</v>
      </c>
    </row>
    <row r="247" spans="1:3" ht="15.75" customHeight="1">
      <c r="A247" s="10">
        <v>44287</v>
      </c>
      <c r="B247" s="9" t="s">
        <v>753</v>
      </c>
      <c r="C247" s="9">
        <v>10</v>
      </c>
    </row>
    <row r="248" spans="1:3" ht="15.75" customHeight="1">
      <c r="A248" s="10">
        <v>44287</v>
      </c>
      <c r="B248" s="9" t="s">
        <v>754</v>
      </c>
      <c r="C248" s="9">
        <v>46</v>
      </c>
    </row>
    <row r="249" spans="1:3" ht="15.75" customHeight="1">
      <c r="A249" s="10">
        <v>44287</v>
      </c>
      <c r="B249" s="9" t="s">
        <v>756</v>
      </c>
      <c r="C249" s="9">
        <v>114</v>
      </c>
    </row>
    <row r="250" spans="1:3" ht="15.75" customHeight="1">
      <c r="A250" s="10">
        <v>44287</v>
      </c>
      <c r="B250" s="9" t="s">
        <v>758</v>
      </c>
      <c r="C250" s="9">
        <v>31</v>
      </c>
    </row>
    <row r="251" spans="1:3" ht="15.75" customHeight="1">
      <c r="A251" s="10">
        <v>44287</v>
      </c>
      <c r="B251" s="9" t="s">
        <v>759</v>
      </c>
      <c r="C251" s="9">
        <v>61</v>
      </c>
    </row>
    <row r="252" spans="1:3" ht="15.75" customHeight="1">
      <c r="A252" s="10">
        <v>44287</v>
      </c>
      <c r="B252" s="9" t="s">
        <v>760</v>
      </c>
      <c r="C252" s="9">
        <v>23</v>
      </c>
    </row>
    <row r="253" spans="1:3" ht="15.75" customHeight="1">
      <c r="A253" s="10">
        <v>44287</v>
      </c>
      <c r="B253" s="9" t="s">
        <v>761</v>
      </c>
      <c r="C253" s="9">
        <v>41</v>
      </c>
    </row>
    <row r="254" spans="1:3" ht="15.75" customHeight="1">
      <c r="A254" s="10">
        <v>44287</v>
      </c>
      <c r="B254" s="9" t="s">
        <v>762</v>
      </c>
      <c r="C254" s="9">
        <v>43</v>
      </c>
    </row>
    <row r="255" spans="1:3" ht="15.75" customHeight="1">
      <c r="A255" s="10">
        <v>44287</v>
      </c>
      <c r="B255" s="9" t="s">
        <v>766</v>
      </c>
      <c r="C255" s="9">
        <v>43</v>
      </c>
    </row>
    <row r="256" spans="1:3" ht="15.75" customHeight="1">
      <c r="A256" s="10">
        <v>44287</v>
      </c>
      <c r="B256" s="9" t="s">
        <v>772</v>
      </c>
      <c r="C256" s="9">
        <v>36</v>
      </c>
    </row>
    <row r="257" spans="1:3" ht="15.75" customHeight="1">
      <c r="A257" s="10">
        <v>44287</v>
      </c>
      <c r="B257" s="9" t="s">
        <v>774</v>
      </c>
      <c r="C257" s="9">
        <v>81</v>
      </c>
    </row>
    <row r="258" spans="1:3" ht="15.75" customHeight="1">
      <c r="A258" s="10">
        <v>44287</v>
      </c>
      <c r="B258" s="9" t="s">
        <v>778</v>
      </c>
      <c r="C258" s="9">
        <v>72</v>
      </c>
    </row>
    <row r="259" spans="1:3" ht="15.75" customHeight="1">
      <c r="A259" s="10">
        <v>44287</v>
      </c>
      <c r="B259" s="9" t="s">
        <v>781</v>
      </c>
      <c r="C259" s="9">
        <v>60</v>
      </c>
    </row>
    <row r="260" spans="1:3" ht="15.75" customHeight="1">
      <c r="A260" s="10">
        <v>44287</v>
      </c>
      <c r="B260" s="9" t="s">
        <v>783</v>
      </c>
      <c r="C260" s="9">
        <v>33</v>
      </c>
    </row>
    <row r="261" spans="1:3" ht="15.75" customHeight="1">
      <c r="A261" s="10">
        <v>44287</v>
      </c>
      <c r="B261" s="9" t="s">
        <v>785</v>
      </c>
      <c r="C261" s="9">
        <v>43</v>
      </c>
    </row>
    <row r="262" spans="1:3" ht="15.75" customHeight="1">
      <c r="A262" s="10">
        <v>44287</v>
      </c>
      <c r="B262" s="9" t="s">
        <v>788</v>
      </c>
      <c r="C262" s="9">
        <v>70</v>
      </c>
    </row>
    <row r="263" spans="1:3" ht="15.75" customHeight="1">
      <c r="A263" s="10">
        <v>44287</v>
      </c>
      <c r="B263" s="9" t="s">
        <v>789</v>
      </c>
      <c r="C263" s="9">
        <v>63</v>
      </c>
    </row>
    <row r="264" spans="1:3" ht="15.75" customHeight="1">
      <c r="A264" s="10">
        <v>44287</v>
      </c>
      <c r="B264" s="9" t="s">
        <v>792</v>
      </c>
      <c r="C264" s="9">
        <v>61</v>
      </c>
    </row>
    <row r="265" spans="1:3" ht="15.75" customHeight="1">
      <c r="A265" s="10">
        <v>44287</v>
      </c>
      <c r="B265" s="9" t="s">
        <v>795</v>
      </c>
      <c r="C265" s="9">
        <v>68</v>
      </c>
    </row>
    <row r="266" spans="1:3" ht="15.75" customHeight="1">
      <c r="A266" s="10">
        <v>44287</v>
      </c>
      <c r="B266" s="9" t="s">
        <v>800</v>
      </c>
      <c r="C266" s="9">
        <v>58</v>
      </c>
    </row>
    <row r="267" spans="1:3" ht="15.75" customHeight="1">
      <c r="A267" s="10">
        <v>44287</v>
      </c>
      <c r="B267" s="9" t="s">
        <v>801</v>
      </c>
      <c r="C267" s="9">
        <v>7</v>
      </c>
    </row>
    <row r="268" spans="1:3" ht="15.75" customHeight="1">
      <c r="A268" s="10">
        <v>44287</v>
      </c>
      <c r="B268" s="9" t="s">
        <v>806</v>
      </c>
      <c r="C268" s="9">
        <v>109</v>
      </c>
    </row>
    <row r="269" spans="1:3" ht="15.75" customHeight="1">
      <c r="A269" s="10">
        <v>44287</v>
      </c>
      <c r="B269" s="9" t="s">
        <v>814</v>
      </c>
      <c r="C269" s="9">
        <v>30</v>
      </c>
    </row>
    <row r="270" spans="1:3" ht="15.75" customHeight="1">
      <c r="A270" s="10">
        <v>44287</v>
      </c>
      <c r="B270" s="9" t="s">
        <v>815</v>
      </c>
      <c r="C270" s="9">
        <v>28</v>
      </c>
    </row>
    <row r="271" spans="1:3" ht="15.75" customHeight="1">
      <c r="A271" s="10">
        <v>44287</v>
      </c>
      <c r="B271" s="9" t="s">
        <v>816</v>
      </c>
      <c r="C271" s="9">
        <v>16</v>
      </c>
    </row>
    <row r="272" spans="1:3" ht="15.75" customHeight="1">
      <c r="A272" s="10">
        <v>44287</v>
      </c>
      <c r="B272" s="9" t="s">
        <v>824</v>
      </c>
      <c r="C272" s="9">
        <v>15</v>
      </c>
    </row>
    <row r="273" spans="1:3" ht="15.75" customHeight="1">
      <c r="A273" s="10">
        <v>44287</v>
      </c>
      <c r="B273" s="9" t="s">
        <v>826</v>
      </c>
      <c r="C273" s="9">
        <v>81</v>
      </c>
    </row>
    <row r="274" spans="1:3" ht="15.75" customHeight="1">
      <c r="A274" s="10">
        <v>44287</v>
      </c>
      <c r="B274" s="9" t="s">
        <v>833</v>
      </c>
      <c r="C274" s="9">
        <v>84</v>
      </c>
    </row>
    <row r="275" spans="1:3" ht="15.75" customHeight="1">
      <c r="A275" s="10">
        <v>44287</v>
      </c>
      <c r="B275" s="9" t="s">
        <v>838</v>
      </c>
      <c r="C275" s="9">
        <v>26</v>
      </c>
    </row>
    <row r="276" spans="1:3" ht="15.75" customHeight="1">
      <c r="A276" s="10">
        <v>44287</v>
      </c>
      <c r="B276" s="9" t="s">
        <v>839</v>
      </c>
      <c r="C276" s="9">
        <v>84</v>
      </c>
    </row>
    <row r="277" spans="1:3" ht="15.75" customHeight="1">
      <c r="A277" s="10">
        <v>44287</v>
      </c>
      <c r="B277" s="9" t="s">
        <v>842</v>
      </c>
      <c r="C277" s="9">
        <v>17</v>
      </c>
    </row>
    <row r="278" spans="1:3" ht="15.75" customHeight="1">
      <c r="A278" s="10">
        <v>44287</v>
      </c>
      <c r="B278" s="9" t="s">
        <v>843</v>
      </c>
      <c r="C278" s="9">
        <v>95</v>
      </c>
    </row>
    <row r="279" spans="1:3" ht="15.75" customHeight="1">
      <c r="A279" s="10">
        <v>44287</v>
      </c>
      <c r="B279" s="9" t="s">
        <v>848</v>
      </c>
      <c r="C279" s="9">
        <v>25</v>
      </c>
    </row>
    <row r="280" spans="1:3" ht="15.75" customHeight="1">
      <c r="A280" s="10">
        <v>44287</v>
      </c>
      <c r="B280" s="9" t="s">
        <v>849</v>
      </c>
      <c r="C280" s="9">
        <v>57</v>
      </c>
    </row>
    <row r="281" spans="1:3" ht="15.75" customHeight="1">
      <c r="A281" s="10">
        <v>44287</v>
      </c>
      <c r="B281" s="9" t="s">
        <v>851</v>
      </c>
      <c r="C281" s="9">
        <v>11</v>
      </c>
    </row>
    <row r="282" spans="1:3" ht="15.75" customHeight="1">
      <c r="A282" s="10">
        <v>44287</v>
      </c>
      <c r="B282" s="9" t="s">
        <v>857</v>
      </c>
      <c r="C282" s="9">
        <v>22</v>
      </c>
    </row>
    <row r="283" spans="1:3" ht="15.75" customHeight="1">
      <c r="A283" s="10">
        <v>44287</v>
      </c>
      <c r="B283" s="9" t="s">
        <v>863</v>
      </c>
      <c r="C283" s="9">
        <v>67</v>
      </c>
    </row>
    <row r="284" spans="1:3" ht="15.75" customHeight="1">
      <c r="A284" s="10">
        <v>44287</v>
      </c>
      <c r="B284" s="9" t="s">
        <v>870</v>
      </c>
      <c r="C284" s="9">
        <v>13</v>
      </c>
    </row>
    <row r="285" spans="1:3" ht="15.75" customHeight="1">
      <c r="A285" s="10">
        <v>44287</v>
      </c>
      <c r="B285" s="9" t="s">
        <v>874</v>
      </c>
      <c r="C285" s="9">
        <v>46</v>
      </c>
    </row>
    <row r="286" spans="1:3" ht="15.75" customHeight="1">
      <c r="A286" s="10">
        <v>44287</v>
      </c>
      <c r="B286" s="9" t="s">
        <v>875</v>
      </c>
      <c r="C286" s="9">
        <v>57</v>
      </c>
    </row>
    <row r="287" spans="1:3" ht="15.75" customHeight="1">
      <c r="A287" s="10">
        <v>44287</v>
      </c>
      <c r="B287" s="9" t="s">
        <v>877</v>
      </c>
      <c r="C287" s="9">
        <v>42</v>
      </c>
    </row>
    <row r="288" spans="1:3" ht="15.75" customHeight="1">
      <c r="A288" s="10">
        <v>44287</v>
      </c>
      <c r="B288" s="9" t="s">
        <v>878</v>
      </c>
      <c r="C288" s="9">
        <v>12</v>
      </c>
    </row>
    <row r="289" spans="1:3" ht="15.75" customHeight="1">
      <c r="A289" s="10">
        <v>44287</v>
      </c>
      <c r="B289" s="9" t="s">
        <v>884</v>
      </c>
      <c r="C289" s="9">
        <v>29</v>
      </c>
    </row>
    <row r="290" spans="1:3" ht="15.75" customHeight="1">
      <c r="A290" s="10">
        <v>44287</v>
      </c>
      <c r="B290" s="9" t="s">
        <v>886</v>
      </c>
      <c r="C290" s="9">
        <v>75</v>
      </c>
    </row>
    <row r="291" spans="1:3" ht="15.75" customHeight="1">
      <c r="A291" s="10">
        <v>44287</v>
      </c>
      <c r="B291" s="9" t="s">
        <v>893</v>
      </c>
      <c r="C291" s="9">
        <v>95</v>
      </c>
    </row>
    <row r="292" spans="1:3" ht="15.75" customHeight="1">
      <c r="A292" s="10">
        <v>44287</v>
      </c>
      <c r="B292" s="9" t="s">
        <v>895</v>
      </c>
      <c r="C292" s="9">
        <v>103</v>
      </c>
    </row>
    <row r="293" spans="1:3" ht="15.75" customHeight="1">
      <c r="A293" s="10">
        <v>44287</v>
      </c>
      <c r="B293" s="9" t="s">
        <v>898</v>
      </c>
      <c r="C293" s="9">
        <v>52</v>
      </c>
    </row>
    <row r="294" spans="1:3" ht="15.75" customHeight="1">
      <c r="A294" s="10">
        <v>44287</v>
      </c>
      <c r="B294" s="9" t="s">
        <v>900</v>
      </c>
      <c r="C294" s="9">
        <v>79</v>
      </c>
    </row>
    <row r="295" spans="1:3" ht="15.75" customHeight="1">
      <c r="A295" s="10">
        <v>44287</v>
      </c>
      <c r="B295" s="9" t="s">
        <v>904</v>
      </c>
      <c r="C295" s="9">
        <v>14</v>
      </c>
    </row>
    <row r="296" spans="1:3" ht="15.75" customHeight="1">
      <c r="A296" s="10">
        <v>44287</v>
      </c>
      <c r="B296" s="9" t="s">
        <v>905</v>
      </c>
      <c r="C296" s="9">
        <v>81</v>
      </c>
    </row>
    <row r="297" spans="1:3" ht="15.75" customHeight="1">
      <c r="A297" s="10">
        <v>44287</v>
      </c>
      <c r="B297" s="9" t="s">
        <v>906</v>
      </c>
      <c r="C297" s="9">
        <v>116</v>
      </c>
    </row>
    <row r="298" spans="1:3" ht="15.75" customHeight="1">
      <c r="A298" s="10">
        <v>44287</v>
      </c>
      <c r="B298" s="9" t="s">
        <v>909</v>
      </c>
      <c r="C298" s="9">
        <v>72</v>
      </c>
    </row>
    <row r="299" spans="1:3" ht="15.75" customHeight="1">
      <c r="A299" s="10">
        <v>44287</v>
      </c>
      <c r="B299" s="9" t="s">
        <v>911</v>
      </c>
      <c r="C299" s="9">
        <v>1</v>
      </c>
    </row>
    <row r="300" spans="1:3" ht="15.75" customHeight="1">
      <c r="A300" s="10">
        <v>44287</v>
      </c>
      <c r="B300" s="9" t="s">
        <v>914</v>
      </c>
      <c r="C300" s="9">
        <v>33</v>
      </c>
    </row>
    <row r="301" spans="1:3" ht="15.75" customHeight="1">
      <c r="A301" s="10">
        <v>44287</v>
      </c>
      <c r="B301" s="9" t="s">
        <v>919</v>
      </c>
      <c r="C301" s="9">
        <v>66</v>
      </c>
    </row>
    <row r="302" spans="1:3" ht="15.75" customHeight="1">
      <c r="A302" s="10">
        <v>44287</v>
      </c>
      <c r="B302" s="9" t="s">
        <v>922</v>
      </c>
      <c r="C302" s="9">
        <v>33</v>
      </c>
    </row>
    <row r="303" spans="1:3" ht="15.75" customHeight="1">
      <c r="A303" s="10">
        <v>44287</v>
      </c>
      <c r="B303" s="9" t="s">
        <v>924</v>
      </c>
      <c r="C303" s="9">
        <v>8</v>
      </c>
    </row>
    <row r="304" spans="1:3" ht="15.75" customHeight="1">
      <c r="A304" s="10">
        <v>44287</v>
      </c>
      <c r="B304" s="9" t="s">
        <v>929</v>
      </c>
      <c r="C304" s="9">
        <v>81</v>
      </c>
    </row>
    <row r="305" spans="1:3" ht="15.75" customHeight="1">
      <c r="A305" s="10">
        <v>44287</v>
      </c>
      <c r="B305" s="9" t="s">
        <v>931</v>
      </c>
      <c r="C305" s="9">
        <v>26</v>
      </c>
    </row>
    <row r="306" spans="1:3" ht="15.75" customHeight="1">
      <c r="A306" s="10">
        <v>44287</v>
      </c>
      <c r="B306" s="9" t="s">
        <v>933</v>
      </c>
      <c r="C306" s="9">
        <v>69</v>
      </c>
    </row>
    <row r="307" spans="1:3" ht="15.75" customHeight="1">
      <c r="A307" s="10">
        <v>44287</v>
      </c>
      <c r="B307" s="9" t="s">
        <v>937</v>
      </c>
      <c r="C307" s="9">
        <v>22</v>
      </c>
    </row>
    <row r="308" spans="1:3" ht="15.75" customHeight="1">
      <c r="A308" s="10">
        <v>44287</v>
      </c>
      <c r="B308" s="9" t="s">
        <v>938</v>
      </c>
      <c r="C308" s="9">
        <v>62</v>
      </c>
    </row>
    <row r="309" spans="1:3" ht="15.75" customHeight="1">
      <c r="A309" s="10">
        <v>44287</v>
      </c>
      <c r="B309" s="9" t="s">
        <v>939</v>
      </c>
      <c r="C309" s="9">
        <v>47</v>
      </c>
    </row>
    <row r="310" spans="1:3" ht="15.75" customHeight="1">
      <c r="A310" s="10">
        <v>44287</v>
      </c>
      <c r="B310" s="9" t="s">
        <v>948</v>
      </c>
      <c r="C310" s="9">
        <v>61</v>
      </c>
    </row>
    <row r="311" spans="1:3" ht="15.75" customHeight="1">
      <c r="A311" s="10">
        <v>44287</v>
      </c>
      <c r="B311" s="9" t="s">
        <v>949</v>
      </c>
      <c r="C311" s="9">
        <v>9</v>
      </c>
    </row>
    <row r="312" spans="1:3" ht="15.75" customHeight="1">
      <c r="A312" s="10">
        <v>44287</v>
      </c>
      <c r="B312" s="9" t="s">
        <v>954</v>
      </c>
      <c r="C312" s="9">
        <v>35</v>
      </c>
    </row>
    <row r="313" spans="1:3" ht="15.75" customHeight="1">
      <c r="A313" s="10">
        <v>44287</v>
      </c>
      <c r="B313" s="9" t="s">
        <v>956</v>
      </c>
      <c r="C313" s="9">
        <v>68</v>
      </c>
    </row>
    <row r="314" spans="1:3" ht="15.75" customHeight="1">
      <c r="A314" s="10">
        <v>44287</v>
      </c>
      <c r="B314" s="9" t="s">
        <v>961</v>
      </c>
      <c r="C314" s="9">
        <v>44</v>
      </c>
    </row>
    <row r="315" spans="1:3" ht="15.75" customHeight="1">
      <c r="A315" s="10">
        <v>44287</v>
      </c>
      <c r="B315" s="9" t="s">
        <v>963</v>
      </c>
      <c r="C315" s="9">
        <v>9</v>
      </c>
    </row>
    <row r="316" spans="1:3" ht="15.75" customHeight="1">
      <c r="A316" s="10">
        <v>44287</v>
      </c>
      <c r="B316" s="9" t="s">
        <v>971</v>
      </c>
      <c r="C316" s="9">
        <v>68</v>
      </c>
    </row>
    <row r="317" spans="1:3" ht="15.75" customHeight="1">
      <c r="A317" s="10">
        <v>44287</v>
      </c>
      <c r="B317" s="9" t="s">
        <v>972</v>
      </c>
      <c r="C317" s="9">
        <v>25</v>
      </c>
    </row>
    <row r="318" spans="1:3" ht="15.75" customHeight="1">
      <c r="A318" s="10">
        <v>44287</v>
      </c>
      <c r="B318" s="9" t="s">
        <v>973</v>
      </c>
      <c r="C318" s="9">
        <v>85</v>
      </c>
    </row>
    <row r="319" spans="1:3" ht="15.75" customHeight="1">
      <c r="A319" s="10">
        <v>44287</v>
      </c>
      <c r="B319" s="9" t="s">
        <v>978</v>
      </c>
      <c r="C319" s="9">
        <v>68</v>
      </c>
    </row>
    <row r="320" spans="1:3" ht="15.75" customHeight="1">
      <c r="A320" s="10">
        <v>44287</v>
      </c>
      <c r="B320" s="9" t="s">
        <v>979</v>
      </c>
      <c r="C320" s="9">
        <v>68</v>
      </c>
    </row>
    <row r="321" spans="1:3" ht="15.75" customHeight="1">
      <c r="A321" s="10">
        <v>44287</v>
      </c>
      <c r="B321" s="9" t="s">
        <v>980</v>
      </c>
      <c r="C321" s="9">
        <v>38</v>
      </c>
    </row>
    <row r="322" spans="1:3" ht="15.75" customHeight="1">
      <c r="A322" s="10">
        <v>44287</v>
      </c>
      <c r="B322" s="9" t="s">
        <v>981</v>
      </c>
      <c r="C322" s="9">
        <v>27</v>
      </c>
    </row>
    <row r="323" spans="1:3" ht="15.75" customHeight="1">
      <c r="A323" s="10">
        <v>44287</v>
      </c>
      <c r="B323" s="9" t="s">
        <v>982</v>
      </c>
      <c r="C323" s="9">
        <v>13</v>
      </c>
    </row>
    <row r="324" spans="1:3" ht="15.75" customHeight="1">
      <c r="A324" s="10">
        <v>44287</v>
      </c>
      <c r="B324" s="9" t="s">
        <v>986</v>
      </c>
      <c r="C324" s="9">
        <v>34</v>
      </c>
    </row>
    <row r="325" spans="1:3" ht="15.75" customHeight="1">
      <c r="A325" s="10">
        <v>44287</v>
      </c>
      <c r="B325" s="9" t="s">
        <v>995</v>
      </c>
      <c r="C325" s="9">
        <v>22</v>
      </c>
    </row>
    <row r="326" spans="1:3" ht="15.75" customHeight="1">
      <c r="A326" s="10">
        <v>44287</v>
      </c>
      <c r="B326" s="9" t="s">
        <v>997</v>
      </c>
      <c r="C326" s="9">
        <v>70</v>
      </c>
    </row>
    <row r="327" spans="1:3" ht="15.75" customHeight="1">
      <c r="A327" s="10">
        <v>44287</v>
      </c>
      <c r="B327" s="9" t="s">
        <v>999</v>
      </c>
      <c r="C327" s="9">
        <v>24</v>
      </c>
    </row>
    <row r="328" spans="1:3" ht="15.75" customHeight="1">
      <c r="A328" s="10">
        <v>44287</v>
      </c>
      <c r="B328" s="9" t="s">
        <v>1000</v>
      </c>
      <c r="C328" s="9">
        <v>25</v>
      </c>
    </row>
    <row r="329" spans="1:3" ht="15.75" customHeight="1">
      <c r="A329" s="10">
        <v>44287</v>
      </c>
      <c r="B329" s="9" t="s">
        <v>1001</v>
      </c>
      <c r="C329" s="9">
        <v>75</v>
      </c>
    </row>
    <row r="330" spans="1:3" ht="15.75" customHeight="1">
      <c r="A330" s="10">
        <v>44287</v>
      </c>
      <c r="B330" s="9" t="s">
        <v>1003</v>
      </c>
      <c r="C330" s="9">
        <v>58</v>
      </c>
    </row>
    <row r="331" spans="1:3" ht="15.75" customHeight="1">
      <c r="A331" s="10">
        <v>44287</v>
      </c>
      <c r="B331" s="9" t="s">
        <v>1007</v>
      </c>
      <c r="C331" s="9">
        <v>98</v>
      </c>
    </row>
    <row r="332" spans="1:3" ht="15.75" customHeight="1">
      <c r="A332" s="10">
        <v>44287</v>
      </c>
      <c r="B332" s="9" t="s">
        <v>1009</v>
      </c>
      <c r="C332" s="9">
        <v>73</v>
      </c>
    </row>
    <row r="333" spans="1:3" ht="15.75" customHeight="1">
      <c r="A333" s="10">
        <v>44287</v>
      </c>
      <c r="B333" s="9" t="s">
        <v>1010</v>
      </c>
      <c r="C333" s="9">
        <v>128</v>
      </c>
    </row>
    <row r="334" spans="1:3" ht="15.75" customHeight="1">
      <c r="A334" s="10">
        <v>44287</v>
      </c>
      <c r="B334" s="9" t="s">
        <v>1012</v>
      </c>
      <c r="C334" s="9">
        <v>35</v>
      </c>
    </row>
    <row r="335" spans="1:3" ht="15.75" customHeight="1">
      <c r="A335" s="10">
        <v>44287</v>
      </c>
      <c r="B335" s="9" t="s">
        <v>1015</v>
      </c>
      <c r="C335" s="9">
        <v>11</v>
      </c>
    </row>
    <row r="336" spans="1:3" ht="15.75" customHeight="1">
      <c r="A336" s="10">
        <v>44287</v>
      </c>
      <c r="B336" s="9" t="s">
        <v>1016</v>
      </c>
      <c r="C336" s="9">
        <v>81</v>
      </c>
    </row>
    <row r="337" spans="1:3" ht="15.75" customHeight="1">
      <c r="A337" s="10">
        <v>44287</v>
      </c>
      <c r="B337" s="9" t="s">
        <v>1017</v>
      </c>
      <c r="C337" s="9">
        <v>49</v>
      </c>
    </row>
    <row r="338" spans="1:3" ht="15.75" customHeight="1">
      <c r="A338" s="10">
        <v>44287</v>
      </c>
      <c r="B338" s="9" t="s">
        <v>1021</v>
      </c>
      <c r="C338" s="9">
        <v>31</v>
      </c>
    </row>
    <row r="339" spans="1:3" ht="15.75" customHeight="1">
      <c r="A339" s="10">
        <v>44287</v>
      </c>
      <c r="B339" s="9" t="s">
        <v>1023</v>
      </c>
      <c r="C339" s="9">
        <v>79</v>
      </c>
    </row>
    <row r="340" spans="1:3" ht="15.75" customHeight="1">
      <c r="A340" s="10">
        <v>44287</v>
      </c>
      <c r="B340" s="9" t="s">
        <v>1031</v>
      </c>
      <c r="C340" s="9">
        <v>74</v>
      </c>
    </row>
    <row r="341" spans="1:3" ht="15.75" customHeight="1">
      <c r="A341" s="10">
        <v>44287</v>
      </c>
      <c r="B341" s="9" t="s">
        <v>1033</v>
      </c>
      <c r="C341" s="9">
        <v>36</v>
      </c>
    </row>
    <row r="342" spans="1:3" ht="15.75" customHeight="1">
      <c r="A342" s="10">
        <v>44287</v>
      </c>
      <c r="B342" s="9" t="s">
        <v>1037</v>
      </c>
      <c r="C342" s="9">
        <v>44</v>
      </c>
    </row>
    <row r="343" spans="1:3" ht="15.75" customHeight="1">
      <c r="A343" s="10">
        <v>44287</v>
      </c>
      <c r="B343" s="9" t="s">
        <v>1039</v>
      </c>
      <c r="C343" s="9">
        <v>54</v>
      </c>
    </row>
    <row r="344" spans="1:3" ht="15.75" customHeight="1">
      <c r="A344" s="10">
        <v>44287</v>
      </c>
      <c r="B344" s="9" t="s">
        <v>1040</v>
      </c>
      <c r="C344" s="9">
        <v>40</v>
      </c>
    </row>
    <row r="345" spans="1:3" ht="15.75" customHeight="1">
      <c r="A345" s="10">
        <v>44287</v>
      </c>
      <c r="B345" s="9" t="s">
        <v>1041</v>
      </c>
      <c r="C345" s="9">
        <v>71</v>
      </c>
    </row>
    <row r="346" spans="1:3" ht="15.75" customHeight="1">
      <c r="A346" s="10">
        <v>44287</v>
      </c>
      <c r="B346" s="9" t="s">
        <v>1044</v>
      </c>
      <c r="C346" s="9">
        <v>60</v>
      </c>
    </row>
    <row r="347" spans="1:3" ht="15.75" customHeight="1">
      <c r="A347" s="10">
        <v>44287</v>
      </c>
      <c r="B347" s="9" t="s">
        <v>1045</v>
      </c>
      <c r="C347" s="9">
        <v>35</v>
      </c>
    </row>
    <row r="348" spans="1:3" ht="15.75" customHeight="1">
      <c r="A348" s="10">
        <v>44287</v>
      </c>
      <c r="B348" s="9" t="s">
        <v>1046</v>
      </c>
      <c r="C348" s="9">
        <v>16</v>
      </c>
    </row>
    <row r="349" spans="1:3" ht="15.75" customHeight="1">
      <c r="A349" s="10">
        <v>44288</v>
      </c>
      <c r="B349" s="9" t="s">
        <v>18</v>
      </c>
      <c r="C349" s="9">
        <v>68</v>
      </c>
    </row>
    <row r="350" spans="1:3" ht="15.75" customHeight="1">
      <c r="A350" s="10">
        <v>44288</v>
      </c>
      <c r="B350" s="9" t="s">
        <v>33</v>
      </c>
      <c r="C350" s="9">
        <v>60</v>
      </c>
    </row>
    <row r="351" spans="1:3" ht="15.75" customHeight="1">
      <c r="A351" s="10">
        <v>44288</v>
      </c>
      <c r="B351" s="9" t="s">
        <v>37</v>
      </c>
      <c r="C351" s="9">
        <v>90</v>
      </c>
    </row>
    <row r="352" spans="1:3" ht="15.75" customHeight="1">
      <c r="A352" s="10">
        <v>44288</v>
      </c>
      <c r="B352" s="9" t="s">
        <v>39</v>
      </c>
      <c r="C352" s="9">
        <v>79</v>
      </c>
    </row>
    <row r="353" spans="1:3" ht="15.75" customHeight="1">
      <c r="A353" s="10">
        <v>44288</v>
      </c>
      <c r="B353" s="9" t="s">
        <v>41</v>
      </c>
      <c r="C353" s="9">
        <v>34</v>
      </c>
    </row>
    <row r="354" spans="1:3" ht="15.75" customHeight="1">
      <c r="A354" s="10">
        <v>44288</v>
      </c>
      <c r="B354" s="9" t="s">
        <v>51</v>
      </c>
      <c r="C354" s="9">
        <v>31</v>
      </c>
    </row>
    <row r="355" spans="1:3" ht="15.75" customHeight="1">
      <c r="A355" s="10">
        <v>44288</v>
      </c>
      <c r="B355" s="9" t="s">
        <v>59</v>
      </c>
      <c r="C355" s="9">
        <v>84</v>
      </c>
    </row>
    <row r="356" spans="1:3" ht="15.75" customHeight="1">
      <c r="A356" s="10">
        <v>44288</v>
      </c>
      <c r="B356" s="9" t="s">
        <v>60</v>
      </c>
      <c r="C356" s="9">
        <v>61</v>
      </c>
    </row>
    <row r="357" spans="1:3" ht="15.75" customHeight="1">
      <c r="A357" s="10">
        <v>44288</v>
      </c>
      <c r="B357" s="9" t="s">
        <v>67</v>
      </c>
      <c r="C357" s="9">
        <v>77</v>
      </c>
    </row>
    <row r="358" spans="1:3" ht="15.75" customHeight="1">
      <c r="A358" s="10">
        <v>44288</v>
      </c>
      <c r="B358" s="9" t="s">
        <v>70</v>
      </c>
      <c r="C358" s="9">
        <v>40</v>
      </c>
    </row>
    <row r="359" spans="1:3" ht="15.75" customHeight="1">
      <c r="A359" s="10">
        <v>44288</v>
      </c>
      <c r="B359" s="9" t="s">
        <v>73</v>
      </c>
      <c r="C359" s="9">
        <v>36</v>
      </c>
    </row>
    <row r="360" spans="1:3" ht="15.75" customHeight="1">
      <c r="A360" s="10">
        <v>44288</v>
      </c>
      <c r="B360" s="9" t="s">
        <v>74</v>
      </c>
      <c r="C360" s="9">
        <v>95</v>
      </c>
    </row>
    <row r="361" spans="1:3" ht="15.75" customHeight="1">
      <c r="A361" s="10">
        <v>44288</v>
      </c>
      <c r="B361" s="9" t="s">
        <v>75</v>
      </c>
      <c r="C361" s="9">
        <v>86</v>
      </c>
    </row>
    <row r="362" spans="1:3" ht="15.75" customHeight="1">
      <c r="A362" s="10">
        <v>44288</v>
      </c>
      <c r="B362" s="9" t="s">
        <v>82</v>
      </c>
      <c r="C362" s="9">
        <v>7</v>
      </c>
    </row>
    <row r="363" spans="1:3" ht="15.75" customHeight="1">
      <c r="A363" s="10">
        <v>44288</v>
      </c>
      <c r="B363" s="9" t="s">
        <v>84</v>
      </c>
      <c r="C363" s="9">
        <v>25</v>
      </c>
    </row>
    <row r="364" spans="1:3" ht="15.75" customHeight="1">
      <c r="A364" s="10">
        <v>44288</v>
      </c>
      <c r="B364" s="9" t="s">
        <v>85</v>
      </c>
      <c r="C364" s="9">
        <v>65</v>
      </c>
    </row>
    <row r="365" spans="1:3" ht="15.75" customHeight="1">
      <c r="A365" s="10">
        <v>44288</v>
      </c>
      <c r="B365" s="9" t="s">
        <v>86</v>
      </c>
      <c r="C365" s="9">
        <v>13</v>
      </c>
    </row>
    <row r="366" spans="1:3" ht="15.75" customHeight="1">
      <c r="A366" s="10">
        <v>44288</v>
      </c>
      <c r="B366" s="9" t="s">
        <v>94</v>
      </c>
      <c r="C366" s="9">
        <v>101</v>
      </c>
    </row>
    <row r="367" spans="1:3" ht="15.75" customHeight="1">
      <c r="A367" s="10">
        <v>44288</v>
      </c>
      <c r="B367" s="9" t="s">
        <v>97</v>
      </c>
      <c r="C367" s="9">
        <v>121</v>
      </c>
    </row>
    <row r="368" spans="1:3" ht="15.75" customHeight="1">
      <c r="A368" s="10">
        <v>44288</v>
      </c>
      <c r="B368" s="9" t="s">
        <v>99</v>
      </c>
      <c r="C368" s="9">
        <v>37</v>
      </c>
    </row>
    <row r="369" spans="1:3" ht="15.75" customHeight="1">
      <c r="A369" s="10">
        <v>44288</v>
      </c>
      <c r="B369" s="9" t="s">
        <v>103</v>
      </c>
      <c r="C369" s="9">
        <v>99</v>
      </c>
    </row>
    <row r="370" spans="1:3" ht="15.75" customHeight="1">
      <c r="A370" s="10">
        <v>44288</v>
      </c>
      <c r="B370" s="9" t="s">
        <v>113</v>
      </c>
      <c r="C370" s="9">
        <v>47</v>
      </c>
    </row>
    <row r="371" spans="1:3" ht="15.75" customHeight="1">
      <c r="A371" s="10">
        <v>44288</v>
      </c>
      <c r="B371" s="9" t="s">
        <v>116</v>
      </c>
      <c r="C371" s="9">
        <v>33</v>
      </c>
    </row>
    <row r="372" spans="1:3" ht="15.75" customHeight="1">
      <c r="A372" s="10">
        <v>44288</v>
      </c>
      <c r="B372" s="9" t="s">
        <v>118</v>
      </c>
      <c r="C372" s="9">
        <v>32</v>
      </c>
    </row>
    <row r="373" spans="1:3" ht="15.75" customHeight="1">
      <c r="A373" s="10">
        <v>44288</v>
      </c>
      <c r="B373" s="9" t="s">
        <v>129</v>
      </c>
      <c r="C373" s="9">
        <v>23</v>
      </c>
    </row>
    <row r="374" spans="1:3" ht="15.75" customHeight="1">
      <c r="A374" s="10">
        <v>44288</v>
      </c>
      <c r="B374" s="9" t="s">
        <v>132</v>
      </c>
      <c r="C374" s="9">
        <v>21</v>
      </c>
    </row>
    <row r="375" spans="1:3" ht="15.75" customHeight="1">
      <c r="A375" s="10">
        <v>44288</v>
      </c>
      <c r="B375" s="9" t="s">
        <v>133</v>
      </c>
      <c r="C375" s="9">
        <v>81</v>
      </c>
    </row>
    <row r="376" spans="1:3" ht="15.75" customHeight="1">
      <c r="A376" s="10">
        <v>44288</v>
      </c>
      <c r="B376" s="9" t="s">
        <v>134</v>
      </c>
      <c r="C376" s="9">
        <v>74</v>
      </c>
    </row>
    <row r="377" spans="1:3" ht="15.75" customHeight="1">
      <c r="A377" s="10">
        <v>44288</v>
      </c>
      <c r="B377" s="9" t="s">
        <v>135</v>
      </c>
      <c r="C377" s="9">
        <v>60</v>
      </c>
    </row>
    <row r="378" spans="1:3" ht="15.75" customHeight="1">
      <c r="A378" s="10">
        <v>44288</v>
      </c>
      <c r="B378" s="9" t="s">
        <v>136</v>
      </c>
      <c r="C378" s="9">
        <v>20</v>
      </c>
    </row>
    <row r="379" spans="1:3" ht="15.75" customHeight="1">
      <c r="A379" s="10">
        <v>44288</v>
      </c>
      <c r="B379" s="9" t="s">
        <v>138</v>
      </c>
      <c r="C379" s="9">
        <v>32</v>
      </c>
    </row>
    <row r="380" spans="1:3" ht="15.75" customHeight="1">
      <c r="A380" s="10">
        <v>44288</v>
      </c>
      <c r="B380" s="9" t="s">
        <v>139</v>
      </c>
      <c r="C380" s="9">
        <v>70</v>
      </c>
    </row>
    <row r="381" spans="1:3" ht="15.75" customHeight="1">
      <c r="A381" s="10">
        <v>44288</v>
      </c>
      <c r="B381" s="9" t="s">
        <v>143</v>
      </c>
      <c r="C381" s="9">
        <v>61</v>
      </c>
    </row>
    <row r="382" spans="1:3" ht="15.75" customHeight="1">
      <c r="A382" s="10">
        <v>44288</v>
      </c>
      <c r="B382" s="9" t="s">
        <v>145</v>
      </c>
      <c r="C382" s="9">
        <v>76</v>
      </c>
    </row>
    <row r="383" spans="1:3" ht="15.75" customHeight="1">
      <c r="A383" s="10">
        <v>44288</v>
      </c>
      <c r="B383" s="9" t="s">
        <v>147</v>
      </c>
      <c r="C383" s="9">
        <v>34</v>
      </c>
    </row>
    <row r="384" spans="1:3" ht="15.75" customHeight="1">
      <c r="A384" s="10">
        <v>44288</v>
      </c>
      <c r="B384" s="9" t="s">
        <v>153</v>
      </c>
      <c r="C384" s="9">
        <v>61</v>
      </c>
    </row>
    <row r="385" spans="1:3" ht="15.75" customHeight="1">
      <c r="A385" s="10">
        <v>44288</v>
      </c>
      <c r="B385" s="9" t="s">
        <v>155</v>
      </c>
      <c r="C385" s="9">
        <v>29</v>
      </c>
    </row>
    <row r="386" spans="1:3" ht="15.75" customHeight="1">
      <c r="A386" s="10">
        <v>44288</v>
      </c>
      <c r="B386" s="9" t="s">
        <v>158</v>
      </c>
      <c r="C386" s="9">
        <v>11</v>
      </c>
    </row>
    <row r="387" spans="1:3" ht="15.75" customHeight="1">
      <c r="A387" s="10">
        <v>44288</v>
      </c>
      <c r="B387" s="9" t="s">
        <v>159</v>
      </c>
      <c r="C387" s="9">
        <v>30</v>
      </c>
    </row>
    <row r="388" spans="1:3" ht="15.75" customHeight="1">
      <c r="A388" s="10">
        <v>44288</v>
      </c>
      <c r="B388" s="9" t="s">
        <v>160</v>
      </c>
      <c r="C388" s="9">
        <v>88</v>
      </c>
    </row>
    <row r="389" spans="1:3" ht="15.75" customHeight="1">
      <c r="A389" s="10">
        <v>44288</v>
      </c>
      <c r="B389" s="9" t="s">
        <v>167</v>
      </c>
      <c r="C389" s="9">
        <v>51</v>
      </c>
    </row>
    <row r="390" spans="1:3" ht="15.75" customHeight="1">
      <c r="A390" s="10">
        <v>44288</v>
      </c>
      <c r="B390" s="9" t="s">
        <v>171</v>
      </c>
      <c r="C390" s="9">
        <v>23</v>
      </c>
    </row>
    <row r="391" spans="1:3" ht="15.75" customHeight="1">
      <c r="A391" s="10">
        <v>44288</v>
      </c>
      <c r="B391" s="9" t="s">
        <v>175</v>
      </c>
      <c r="C391" s="9">
        <v>44</v>
      </c>
    </row>
    <row r="392" spans="1:3" ht="15.75" customHeight="1">
      <c r="A392" s="10">
        <v>44288</v>
      </c>
      <c r="B392" s="9" t="s">
        <v>178</v>
      </c>
      <c r="C392" s="9">
        <v>47</v>
      </c>
    </row>
    <row r="393" spans="1:3" ht="15.75" customHeight="1">
      <c r="A393" s="10">
        <v>44288</v>
      </c>
      <c r="B393" s="9" t="s">
        <v>184</v>
      </c>
      <c r="C393" s="9">
        <v>112</v>
      </c>
    </row>
    <row r="394" spans="1:3" ht="15.75" customHeight="1">
      <c r="A394" s="10">
        <v>44288</v>
      </c>
      <c r="B394" s="9" t="s">
        <v>187</v>
      </c>
      <c r="C394" s="9">
        <v>81</v>
      </c>
    </row>
    <row r="395" spans="1:3" ht="15.75" customHeight="1">
      <c r="A395" s="10">
        <v>44288</v>
      </c>
      <c r="B395" s="9" t="s">
        <v>188</v>
      </c>
      <c r="C395" s="9">
        <v>22</v>
      </c>
    </row>
    <row r="396" spans="1:3" ht="15.75" customHeight="1">
      <c r="A396" s="10">
        <v>44288</v>
      </c>
      <c r="B396" s="9" t="s">
        <v>195</v>
      </c>
      <c r="C396" s="9">
        <v>83</v>
      </c>
    </row>
    <row r="397" spans="1:3" ht="15.75" customHeight="1">
      <c r="A397" s="10">
        <v>44288</v>
      </c>
      <c r="B397" s="9" t="s">
        <v>197</v>
      </c>
      <c r="C397" s="9">
        <v>50</v>
      </c>
    </row>
    <row r="398" spans="1:3" ht="15.75" customHeight="1">
      <c r="A398" s="10">
        <v>44288</v>
      </c>
      <c r="B398" s="9" t="s">
        <v>199</v>
      </c>
      <c r="C398" s="9">
        <v>36</v>
      </c>
    </row>
    <row r="399" spans="1:3" ht="15.75" customHeight="1">
      <c r="A399" s="10">
        <v>44288</v>
      </c>
      <c r="B399" s="9" t="s">
        <v>205</v>
      </c>
      <c r="C399" s="9">
        <v>80</v>
      </c>
    </row>
    <row r="400" spans="1:3" ht="15.75" customHeight="1">
      <c r="A400" s="10">
        <v>44288</v>
      </c>
      <c r="B400" s="9" t="s">
        <v>215</v>
      </c>
      <c r="C400" s="9">
        <v>81</v>
      </c>
    </row>
    <row r="401" spans="1:3" ht="15.75" customHeight="1">
      <c r="A401" s="10">
        <v>44288</v>
      </c>
      <c r="B401" s="9" t="s">
        <v>216</v>
      </c>
      <c r="C401" s="9">
        <v>87</v>
      </c>
    </row>
    <row r="402" spans="1:3" ht="15.75" customHeight="1">
      <c r="A402" s="10">
        <v>44288</v>
      </c>
      <c r="B402" s="9" t="s">
        <v>221</v>
      </c>
      <c r="C402" s="9">
        <v>60</v>
      </c>
    </row>
    <row r="403" spans="1:3" ht="15.75" customHeight="1">
      <c r="A403" s="10">
        <v>44288</v>
      </c>
      <c r="B403" s="9" t="s">
        <v>222</v>
      </c>
      <c r="C403" s="9">
        <v>70</v>
      </c>
    </row>
    <row r="404" spans="1:3" ht="15.75" customHeight="1">
      <c r="A404" s="10">
        <v>44288</v>
      </c>
      <c r="B404" s="9" t="s">
        <v>226</v>
      </c>
      <c r="C404" s="9">
        <v>33</v>
      </c>
    </row>
    <row r="405" spans="1:3" ht="15.75" customHeight="1">
      <c r="A405" s="10">
        <v>44288</v>
      </c>
      <c r="B405" s="9" t="s">
        <v>227</v>
      </c>
      <c r="C405" s="9">
        <v>44</v>
      </c>
    </row>
    <row r="406" spans="1:3" ht="15.75" customHeight="1">
      <c r="A406" s="10">
        <v>44288</v>
      </c>
      <c r="B406" s="9" t="s">
        <v>228</v>
      </c>
      <c r="C406" s="9">
        <v>50</v>
      </c>
    </row>
    <row r="407" spans="1:3" ht="15.75" customHeight="1">
      <c r="A407" s="10">
        <v>44288</v>
      </c>
      <c r="B407" s="9" t="s">
        <v>232</v>
      </c>
      <c r="C407" s="9">
        <v>51</v>
      </c>
    </row>
    <row r="408" spans="1:3" ht="15.75" customHeight="1">
      <c r="A408" s="10">
        <v>44288</v>
      </c>
      <c r="B408" s="9" t="s">
        <v>235</v>
      </c>
      <c r="C408" s="9">
        <v>70</v>
      </c>
    </row>
    <row r="409" spans="1:3" ht="15.75" customHeight="1">
      <c r="A409" s="10">
        <v>44288</v>
      </c>
      <c r="B409" s="9" t="s">
        <v>236</v>
      </c>
      <c r="C409" s="9">
        <v>87</v>
      </c>
    </row>
    <row r="410" spans="1:3" ht="15.75" customHeight="1">
      <c r="A410" s="10">
        <v>44288</v>
      </c>
      <c r="B410" s="9" t="s">
        <v>237</v>
      </c>
      <c r="C410" s="9">
        <v>100</v>
      </c>
    </row>
    <row r="411" spans="1:3" ht="15.75" customHeight="1">
      <c r="A411" s="10">
        <v>44288</v>
      </c>
      <c r="B411" s="9" t="s">
        <v>240</v>
      </c>
      <c r="C411" s="9">
        <v>107</v>
      </c>
    </row>
    <row r="412" spans="1:3" ht="15.75" customHeight="1">
      <c r="A412" s="10">
        <v>44288</v>
      </c>
      <c r="B412" s="9" t="s">
        <v>243</v>
      </c>
      <c r="C412" s="9">
        <v>10</v>
      </c>
    </row>
    <row r="413" spans="1:3" ht="15.75" customHeight="1">
      <c r="A413" s="10">
        <v>44288</v>
      </c>
      <c r="B413" s="9" t="s">
        <v>244</v>
      </c>
      <c r="C413" s="9">
        <v>86</v>
      </c>
    </row>
    <row r="414" spans="1:3" ht="15.75" customHeight="1">
      <c r="A414" s="10">
        <v>44288</v>
      </c>
      <c r="B414" s="9" t="s">
        <v>251</v>
      </c>
      <c r="C414" s="9">
        <v>21</v>
      </c>
    </row>
    <row r="415" spans="1:3" ht="15.75" customHeight="1">
      <c r="A415" s="10">
        <v>44288</v>
      </c>
      <c r="B415" s="9" t="s">
        <v>254</v>
      </c>
      <c r="C415" s="9">
        <v>81</v>
      </c>
    </row>
    <row r="416" spans="1:3" ht="15.75" customHeight="1">
      <c r="A416" s="10">
        <v>44288</v>
      </c>
      <c r="B416" s="9" t="s">
        <v>255</v>
      </c>
      <c r="C416" s="9">
        <v>42</v>
      </c>
    </row>
    <row r="417" spans="1:3" ht="15.75" customHeight="1">
      <c r="A417" s="10">
        <v>44288</v>
      </c>
      <c r="B417" s="9" t="s">
        <v>256</v>
      </c>
      <c r="C417" s="9">
        <v>52</v>
      </c>
    </row>
    <row r="418" spans="1:3" ht="15.75" customHeight="1">
      <c r="A418" s="10">
        <v>44288</v>
      </c>
      <c r="B418" s="9" t="s">
        <v>257</v>
      </c>
      <c r="C418" s="9">
        <v>25</v>
      </c>
    </row>
    <row r="419" spans="1:3" ht="15.75" customHeight="1">
      <c r="A419" s="10">
        <v>44288</v>
      </c>
      <c r="B419" s="9" t="s">
        <v>264</v>
      </c>
      <c r="C419" s="9">
        <v>8</v>
      </c>
    </row>
    <row r="420" spans="1:3" ht="15.75" customHeight="1">
      <c r="A420" s="10">
        <v>44288</v>
      </c>
      <c r="B420" s="9" t="s">
        <v>267</v>
      </c>
      <c r="C420" s="9">
        <v>16</v>
      </c>
    </row>
    <row r="421" spans="1:3" ht="15.75" customHeight="1">
      <c r="A421" s="10">
        <v>44288</v>
      </c>
      <c r="B421" s="9" t="s">
        <v>270</v>
      </c>
      <c r="C421" s="9">
        <v>81</v>
      </c>
    </row>
    <row r="422" spans="1:3" ht="15.75" customHeight="1">
      <c r="A422" s="10">
        <v>44288</v>
      </c>
      <c r="B422" s="9" t="s">
        <v>271</v>
      </c>
      <c r="C422" s="9">
        <v>93</v>
      </c>
    </row>
    <row r="423" spans="1:3" ht="15.75" customHeight="1">
      <c r="A423" s="10">
        <v>44288</v>
      </c>
      <c r="B423" s="9" t="s">
        <v>273</v>
      </c>
      <c r="C423" s="9">
        <v>95</v>
      </c>
    </row>
    <row r="424" spans="1:3" ht="15.75" customHeight="1">
      <c r="A424" s="10">
        <v>44288</v>
      </c>
      <c r="B424" s="9" t="s">
        <v>277</v>
      </c>
      <c r="C424" s="9">
        <v>51</v>
      </c>
    </row>
    <row r="425" spans="1:3" ht="15.75" customHeight="1">
      <c r="A425" s="10">
        <v>44288</v>
      </c>
      <c r="B425" s="9" t="s">
        <v>279</v>
      </c>
      <c r="C425" s="9">
        <v>83</v>
      </c>
    </row>
    <row r="426" spans="1:3" ht="15.75" customHeight="1">
      <c r="A426" s="10">
        <v>44288</v>
      </c>
      <c r="B426" s="9" t="s">
        <v>284</v>
      </c>
      <c r="C426" s="9">
        <v>18</v>
      </c>
    </row>
    <row r="427" spans="1:3" ht="15.75" customHeight="1">
      <c r="A427" s="10">
        <v>44288</v>
      </c>
      <c r="B427" s="9" t="s">
        <v>285</v>
      </c>
      <c r="C427" s="9">
        <v>88</v>
      </c>
    </row>
    <row r="428" spans="1:3" ht="15.75" customHeight="1">
      <c r="A428" s="10">
        <v>44288</v>
      </c>
      <c r="B428" s="9" t="s">
        <v>298</v>
      </c>
      <c r="C428" s="9">
        <v>51</v>
      </c>
    </row>
    <row r="429" spans="1:3" ht="15.75" customHeight="1">
      <c r="A429" s="10">
        <v>44288</v>
      </c>
      <c r="B429" s="9" t="s">
        <v>301</v>
      </c>
      <c r="C429" s="9">
        <v>12</v>
      </c>
    </row>
    <row r="430" spans="1:3" ht="15.75" customHeight="1">
      <c r="A430" s="10">
        <v>44288</v>
      </c>
      <c r="B430" s="9" t="s">
        <v>302</v>
      </c>
      <c r="C430" s="9">
        <v>34</v>
      </c>
    </row>
    <row r="431" spans="1:3" ht="15.75" customHeight="1">
      <c r="A431" s="10">
        <v>44288</v>
      </c>
      <c r="B431" s="9" t="s">
        <v>303</v>
      </c>
      <c r="C431" s="9">
        <v>67</v>
      </c>
    </row>
    <row r="432" spans="1:3" ht="15.75" customHeight="1">
      <c r="A432" s="10">
        <v>44288</v>
      </c>
      <c r="B432" s="9" t="s">
        <v>304</v>
      </c>
      <c r="C432" s="9">
        <v>81</v>
      </c>
    </row>
    <row r="433" spans="1:3" ht="15.75" customHeight="1">
      <c r="A433" s="10">
        <v>44288</v>
      </c>
      <c r="B433" s="9" t="s">
        <v>305</v>
      </c>
      <c r="C433" s="9">
        <v>53</v>
      </c>
    </row>
    <row r="434" spans="1:3" ht="15.75" customHeight="1">
      <c r="A434" s="10">
        <v>44288</v>
      </c>
      <c r="B434" s="9" t="s">
        <v>318</v>
      </c>
      <c r="C434" s="9">
        <v>80</v>
      </c>
    </row>
    <row r="435" spans="1:3" ht="15.75" customHeight="1">
      <c r="A435" s="10">
        <v>44288</v>
      </c>
      <c r="B435" s="9" t="s">
        <v>324</v>
      </c>
      <c r="C435" s="9">
        <v>80</v>
      </c>
    </row>
    <row r="436" spans="1:3" ht="15.75" customHeight="1">
      <c r="A436" s="10">
        <v>44288</v>
      </c>
      <c r="B436" s="9" t="s">
        <v>327</v>
      </c>
      <c r="C436" s="9">
        <v>64</v>
      </c>
    </row>
    <row r="437" spans="1:3" ht="15.75" customHeight="1">
      <c r="A437" s="10">
        <v>44288</v>
      </c>
      <c r="B437" s="9" t="s">
        <v>328</v>
      </c>
      <c r="C437" s="9">
        <v>28</v>
      </c>
    </row>
    <row r="438" spans="1:3" ht="15.75" customHeight="1">
      <c r="A438" s="10">
        <v>44288</v>
      </c>
      <c r="B438" s="9" t="s">
        <v>333</v>
      </c>
      <c r="C438" s="9">
        <v>58</v>
      </c>
    </row>
    <row r="439" spans="1:3" ht="15.75" customHeight="1">
      <c r="A439" s="10">
        <v>44288</v>
      </c>
      <c r="B439" s="9" t="s">
        <v>335</v>
      </c>
      <c r="C439" s="9">
        <v>102</v>
      </c>
    </row>
    <row r="440" spans="1:3" ht="15.75" customHeight="1">
      <c r="A440" s="10">
        <v>44288</v>
      </c>
      <c r="B440" s="9" t="s">
        <v>339</v>
      </c>
      <c r="C440" s="9">
        <v>18</v>
      </c>
    </row>
    <row r="441" spans="1:3" ht="15.75" customHeight="1">
      <c r="A441" s="10">
        <v>44288</v>
      </c>
      <c r="B441" s="9" t="s">
        <v>341</v>
      </c>
      <c r="C441" s="9">
        <v>94</v>
      </c>
    </row>
    <row r="442" spans="1:3" ht="15.75" customHeight="1">
      <c r="A442" s="10">
        <v>44288</v>
      </c>
      <c r="B442" s="9" t="s">
        <v>342</v>
      </c>
      <c r="C442" s="9">
        <v>82</v>
      </c>
    </row>
    <row r="443" spans="1:3" ht="15.75" customHeight="1">
      <c r="A443" s="10">
        <v>44288</v>
      </c>
      <c r="B443" s="9" t="s">
        <v>343</v>
      </c>
      <c r="C443" s="9">
        <v>113</v>
      </c>
    </row>
    <row r="444" spans="1:3" ht="15.75" customHeight="1">
      <c r="A444" s="10">
        <v>44288</v>
      </c>
      <c r="B444" s="9" t="s">
        <v>345</v>
      </c>
      <c r="C444" s="9">
        <v>37</v>
      </c>
    </row>
    <row r="445" spans="1:3" ht="15.75" customHeight="1">
      <c r="A445" s="10">
        <v>44288</v>
      </c>
      <c r="B445" s="9" t="s">
        <v>346</v>
      </c>
      <c r="C445" s="9">
        <v>69</v>
      </c>
    </row>
    <row r="446" spans="1:3" ht="15.75" customHeight="1">
      <c r="A446" s="10">
        <v>44288</v>
      </c>
      <c r="B446" s="9" t="s">
        <v>347</v>
      </c>
      <c r="C446" s="9">
        <v>12</v>
      </c>
    </row>
    <row r="447" spans="1:3" ht="15.75" customHeight="1">
      <c r="A447" s="10">
        <v>44288</v>
      </c>
      <c r="B447" s="9" t="s">
        <v>349</v>
      </c>
      <c r="C447" s="9">
        <v>15</v>
      </c>
    </row>
    <row r="448" spans="1:3" ht="15.75" customHeight="1">
      <c r="A448" s="10">
        <v>44288</v>
      </c>
      <c r="B448" s="9" t="s">
        <v>355</v>
      </c>
      <c r="C448" s="9">
        <v>44</v>
      </c>
    </row>
    <row r="449" spans="1:3" ht="15.75" customHeight="1">
      <c r="A449" s="10">
        <v>44288</v>
      </c>
      <c r="B449" s="9" t="s">
        <v>357</v>
      </c>
      <c r="C449" s="9">
        <v>22</v>
      </c>
    </row>
    <row r="450" spans="1:3" ht="15.75" customHeight="1">
      <c r="A450" s="10">
        <v>44288</v>
      </c>
      <c r="B450" s="9" t="s">
        <v>358</v>
      </c>
      <c r="C450" s="9">
        <v>25</v>
      </c>
    </row>
    <row r="451" spans="1:3" ht="15.75" customHeight="1">
      <c r="A451" s="10">
        <v>44288</v>
      </c>
      <c r="B451" s="9" t="s">
        <v>360</v>
      </c>
      <c r="C451" s="9">
        <v>83</v>
      </c>
    </row>
    <row r="452" spans="1:3" ht="15.75" customHeight="1">
      <c r="A452" s="10">
        <v>44288</v>
      </c>
      <c r="B452" s="9" t="s">
        <v>363</v>
      </c>
      <c r="C452" s="9">
        <v>65</v>
      </c>
    </row>
    <row r="453" spans="1:3" ht="15.75" customHeight="1">
      <c r="A453" s="10">
        <v>44288</v>
      </c>
      <c r="B453" s="9" t="s">
        <v>364</v>
      </c>
      <c r="C453" s="9">
        <v>86</v>
      </c>
    </row>
    <row r="454" spans="1:3" ht="15.75" customHeight="1">
      <c r="A454" s="10">
        <v>44288</v>
      </c>
      <c r="B454" s="9" t="s">
        <v>365</v>
      </c>
      <c r="C454" s="9">
        <v>30</v>
      </c>
    </row>
    <row r="455" spans="1:3" ht="15.75" customHeight="1">
      <c r="A455" s="10">
        <v>44288</v>
      </c>
      <c r="B455" s="9" t="s">
        <v>366</v>
      </c>
      <c r="C455" s="9">
        <v>2</v>
      </c>
    </row>
    <row r="456" spans="1:3" ht="15.75" customHeight="1">
      <c r="A456" s="10">
        <v>44288</v>
      </c>
      <c r="B456" s="9" t="s">
        <v>371</v>
      </c>
      <c r="C456" s="9">
        <v>46</v>
      </c>
    </row>
    <row r="457" spans="1:3" ht="15.75" customHeight="1">
      <c r="A457" s="10">
        <v>44288</v>
      </c>
      <c r="B457" s="9" t="s">
        <v>374</v>
      </c>
      <c r="C457" s="9">
        <v>88</v>
      </c>
    </row>
    <row r="458" spans="1:3" ht="15.75" customHeight="1">
      <c r="A458" s="10">
        <v>44288</v>
      </c>
      <c r="B458" s="9" t="s">
        <v>377</v>
      </c>
      <c r="C458" s="9">
        <v>67</v>
      </c>
    </row>
    <row r="459" spans="1:3" ht="15.75" customHeight="1">
      <c r="A459" s="10">
        <v>44288</v>
      </c>
      <c r="B459" s="9" t="s">
        <v>378</v>
      </c>
      <c r="C459" s="9">
        <v>49</v>
      </c>
    </row>
    <row r="460" spans="1:3" ht="15.75" customHeight="1">
      <c r="A460" s="10">
        <v>44288</v>
      </c>
      <c r="B460" s="9" t="s">
        <v>382</v>
      </c>
      <c r="C460" s="9">
        <v>28</v>
      </c>
    </row>
    <row r="461" spans="1:3" ht="15.75" customHeight="1">
      <c r="A461" s="10">
        <v>44288</v>
      </c>
      <c r="B461" s="9" t="s">
        <v>387</v>
      </c>
      <c r="C461" s="9">
        <v>65</v>
      </c>
    </row>
    <row r="462" spans="1:3" ht="15.75" customHeight="1">
      <c r="A462" s="10">
        <v>44288</v>
      </c>
      <c r="B462" s="9" t="s">
        <v>390</v>
      </c>
      <c r="C462" s="9">
        <v>29</v>
      </c>
    </row>
    <row r="463" spans="1:3" ht="15.75" customHeight="1">
      <c r="A463" s="10">
        <v>44288</v>
      </c>
      <c r="B463" s="9" t="s">
        <v>396</v>
      </c>
      <c r="C463" s="9">
        <v>69</v>
      </c>
    </row>
    <row r="464" spans="1:3" ht="15.75" customHeight="1">
      <c r="A464" s="10">
        <v>44288</v>
      </c>
      <c r="B464" s="9" t="s">
        <v>399</v>
      </c>
      <c r="C464" s="9">
        <v>40</v>
      </c>
    </row>
    <row r="465" spans="1:3" ht="15.75" customHeight="1">
      <c r="A465" s="10">
        <v>44288</v>
      </c>
      <c r="B465" s="9" t="s">
        <v>403</v>
      </c>
      <c r="C465" s="9">
        <v>89</v>
      </c>
    </row>
    <row r="466" spans="1:3" ht="15.75" customHeight="1">
      <c r="A466" s="10">
        <v>44288</v>
      </c>
      <c r="B466" s="9" t="s">
        <v>404</v>
      </c>
      <c r="C466" s="9">
        <v>33</v>
      </c>
    </row>
    <row r="467" spans="1:3" ht="15.75" customHeight="1">
      <c r="A467" s="10">
        <v>44288</v>
      </c>
      <c r="B467" s="9" t="s">
        <v>405</v>
      </c>
      <c r="C467" s="9">
        <v>52</v>
      </c>
    </row>
    <row r="468" spans="1:3" ht="15.75" customHeight="1">
      <c r="A468" s="10">
        <v>44288</v>
      </c>
      <c r="B468" s="9" t="s">
        <v>411</v>
      </c>
      <c r="C468" s="9">
        <v>38</v>
      </c>
    </row>
    <row r="469" spans="1:3" ht="15.75" customHeight="1">
      <c r="A469" s="10">
        <v>44288</v>
      </c>
      <c r="B469" s="9" t="s">
        <v>414</v>
      </c>
      <c r="C469" s="9">
        <v>121</v>
      </c>
    </row>
    <row r="470" spans="1:3" ht="15.75" customHeight="1">
      <c r="A470" s="10">
        <v>44288</v>
      </c>
      <c r="B470" s="9" t="s">
        <v>417</v>
      </c>
      <c r="C470" s="9">
        <v>59</v>
      </c>
    </row>
    <row r="471" spans="1:3" ht="15.75" customHeight="1">
      <c r="A471" s="10">
        <v>44288</v>
      </c>
      <c r="B471" s="9" t="s">
        <v>421</v>
      </c>
      <c r="C471" s="9">
        <v>46</v>
      </c>
    </row>
    <row r="472" spans="1:3" ht="15.75" customHeight="1">
      <c r="A472" s="10">
        <v>44288</v>
      </c>
      <c r="B472" s="9" t="s">
        <v>424</v>
      </c>
      <c r="C472" s="9">
        <v>30</v>
      </c>
    </row>
    <row r="473" spans="1:3" ht="15.75" customHeight="1">
      <c r="A473" s="10">
        <v>44288</v>
      </c>
      <c r="B473" s="9" t="s">
        <v>425</v>
      </c>
      <c r="C473" s="9">
        <v>72</v>
      </c>
    </row>
    <row r="474" spans="1:3" ht="15.75" customHeight="1">
      <c r="A474" s="10">
        <v>44288</v>
      </c>
      <c r="B474" s="9" t="s">
        <v>427</v>
      </c>
      <c r="C474" s="9">
        <v>50</v>
      </c>
    </row>
    <row r="475" spans="1:3" ht="15.75" customHeight="1">
      <c r="A475" s="10">
        <v>44288</v>
      </c>
      <c r="B475" s="9" t="s">
        <v>429</v>
      </c>
      <c r="C475" s="9">
        <v>53</v>
      </c>
    </row>
    <row r="476" spans="1:3" ht="15.75" customHeight="1">
      <c r="A476" s="10">
        <v>44288</v>
      </c>
      <c r="B476" s="9" t="s">
        <v>430</v>
      </c>
      <c r="C476" s="9">
        <v>41</v>
      </c>
    </row>
    <row r="477" spans="1:3" ht="15.75" customHeight="1">
      <c r="A477" s="10">
        <v>44288</v>
      </c>
      <c r="B477" s="9" t="s">
        <v>434</v>
      </c>
      <c r="C477" s="9">
        <v>87</v>
      </c>
    </row>
    <row r="478" spans="1:3" ht="15.75" customHeight="1">
      <c r="A478" s="10">
        <v>44288</v>
      </c>
      <c r="B478" s="9" t="s">
        <v>436</v>
      </c>
      <c r="C478" s="9">
        <v>31</v>
      </c>
    </row>
    <row r="479" spans="1:3" ht="15.75" customHeight="1">
      <c r="A479" s="10">
        <v>44288</v>
      </c>
      <c r="B479" s="9" t="s">
        <v>442</v>
      </c>
      <c r="C479" s="9">
        <v>48</v>
      </c>
    </row>
    <row r="480" spans="1:3" ht="15.75" customHeight="1">
      <c r="A480" s="10">
        <v>44288</v>
      </c>
      <c r="B480" s="9" t="s">
        <v>443</v>
      </c>
      <c r="C480" s="9">
        <v>67</v>
      </c>
    </row>
    <row r="481" spans="1:3" ht="15.75" customHeight="1">
      <c r="A481" s="10">
        <v>44288</v>
      </c>
      <c r="B481" s="9" t="s">
        <v>444</v>
      </c>
      <c r="C481" s="9">
        <v>5</v>
      </c>
    </row>
    <row r="482" spans="1:3" ht="15.75" customHeight="1">
      <c r="A482" s="10">
        <v>44288</v>
      </c>
      <c r="B482" s="9" t="s">
        <v>452</v>
      </c>
      <c r="C482" s="9">
        <v>37</v>
      </c>
    </row>
    <row r="483" spans="1:3" ht="15.75" customHeight="1">
      <c r="A483" s="10">
        <v>44288</v>
      </c>
      <c r="B483" s="9" t="s">
        <v>453</v>
      </c>
      <c r="C483" s="9">
        <v>25</v>
      </c>
    </row>
    <row r="484" spans="1:3" ht="15.75" customHeight="1">
      <c r="A484" s="10">
        <v>44288</v>
      </c>
      <c r="B484" s="9" t="s">
        <v>455</v>
      </c>
      <c r="C484" s="9">
        <v>47</v>
      </c>
    </row>
    <row r="485" spans="1:3" ht="15.75" customHeight="1">
      <c r="A485" s="10">
        <v>44288</v>
      </c>
      <c r="B485" s="9" t="s">
        <v>460</v>
      </c>
      <c r="C485" s="9">
        <v>95</v>
      </c>
    </row>
    <row r="486" spans="1:3" ht="15.75" customHeight="1">
      <c r="A486" s="10">
        <v>44288</v>
      </c>
      <c r="B486" s="9" t="s">
        <v>463</v>
      </c>
      <c r="C486" s="9">
        <v>41</v>
      </c>
    </row>
    <row r="487" spans="1:3" ht="15.75" customHeight="1">
      <c r="A487" s="10">
        <v>44288</v>
      </c>
      <c r="B487" s="9" t="s">
        <v>470</v>
      </c>
      <c r="C487" s="9">
        <v>96</v>
      </c>
    </row>
    <row r="488" spans="1:3" ht="15.75" customHeight="1">
      <c r="A488" s="10">
        <v>44288</v>
      </c>
      <c r="B488" s="9" t="s">
        <v>473</v>
      </c>
      <c r="C488" s="9">
        <v>24</v>
      </c>
    </row>
    <row r="489" spans="1:3" ht="15.75" customHeight="1">
      <c r="A489" s="10">
        <v>44288</v>
      </c>
      <c r="B489" s="9" t="s">
        <v>474</v>
      </c>
      <c r="C489" s="9">
        <v>3</v>
      </c>
    </row>
    <row r="490" spans="1:3" ht="15.75" customHeight="1">
      <c r="A490" s="10">
        <v>44288</v>
      </c>
      <c r="B490" s="9" t="s">
        <v>475</v>
      </c>
      <c r="C490" s="9">
        <v>3</v>
      </c>
    </row>
    <row r="491" spans="1:3" ht="15.75" customHeight="1">
      <c r="A491" s="10">
        <v>44288</v>
      </c>
      <c r="B491" s="9" t="s">
        <v>479</v>
      </c>
      <c r="C491" s="9">
        <v>55</v>
      </c>
    </row>
    <row r="492" spans="1:3" ht="15.75" customHeight="1">
      <c r="A492" s="10">
        <v>44288</v>
      </c>
      <c r="B492" s="9" t="s">
        <v>480</v>
      </c>
      <c r="C492" s="9">
        <v>98</v>
      </c>
    </row>
    <row r="493" spans="1:3" ht="15.75" customHeight="1">
      <c r="A493" s="10">
        <v>44288</v>
      </c>
      <c r="B493" s="9" t="s">
        <v>483</v>
      </c>
      <c r="C493" s="9">
        <v>3</v>
      </c>
    </row>
    <row r="494" spans="1:3" ht="15.75" customHeight="1">
      <c r="A494" s="10">
        <v>44288</v>
      </c>
      <c r="B494" s="9" t="s">
        <v>485</v>
      </c>
      <c r="C494" s="9">
        <v>86</v>
      </c>
    </row>
    <row r="495" spans="1:3" ht="15.75" customHeight="1">
      <c r="A495" s="10">
        <v>44288</v>
      </c>
      <c r="B495" s="9" t="s">
        <v>488</v>
      </c>
      <c r="C495" s="9">
        <v>102</v>
      </c>
    </row>
    <row r="496" spans="1:3" ht="15.75" customHeight="1">
      <c r="A496" s="10">
        <v>44288</v>
      </c>
      <c r="B496" s="9" t="s">
        <v>489</v>
      </c>
      <c r="C496" s="9">
        <v>44</v>
      </c>
    </row>
    <row r="497" spans="1:3" ht="15.75" customHeight="1">
      <c r="A497" s="10">
        <v>44288</v>
      </c>
      <c r="B497" s="9" t="s">
        <v>492</v>
      </c>
      <c r="C497" s="9">
        <v>30</v>
      </c>
    </row>
    <row r="498" spans="1:3" ht="15.75" customHeight="1">
      <c r="A498" s="10">
        <v>44288</v>
      </c>
      <c r="B498" s="9" t="s">
        <v>495</v>
      </c>
      <c r="C498" s="9">
        <v>19</v>
      </c>
    </row>
    <row r="499" spans="1:3" ht="15.75" customHeight="1">
      <c r="A499" s="10">
        <v>44288</v>
      </c>
      <c r="B499" s="9" t="s">
        <v>497</v>
      </c>
      <c r="C499" s="9">
        <v>25</v>
      </c>
    </row>
    <row r="500" spans="1:3" ht="15.75" customHeight="1">
      <c r="A500" s="10">
        <v>44288</v>
      </c>
      <c r="B500" s="9" t="s">
        <v>502</v>
      </c>
      <c r="C500" s="9">
        <v>104</v>
      </c>
    </row>
    <row r="501" spans="1:3" ht="15.75" customHeight="1">
      <c r="A501" s="10">
        <v>44288</v>
      </c>
      <c r="B501" s="9" t="s">
        <v>505</v>
      </c>
      <c r="C501" s="9">
        <v>15</v>
      </c>
    </row>
    <row r="502" spans="1:3" ht="15.75" customHeight="1">
      <c r="A502" s="10">
        <v>44288</v>
      </c>
      <c r="B502" s="9" t="s">
        <v>506</v>
      </c>
      <c r="C502" s="9">
        <v>18</v>
      </c>
    </row>
    <row r="503" spans="1:3" ht="15.75" customHeight="1">
      <c r="A503" s="10">
        <v>44288</v>
      </c>
      <c r="B503" s="9" t="s">
        <v>507</v>
      </c>
      <c r="C503" s="9">
        <v>69</v>
      </c>
    </row>
    <row r="504" spans="1:3" ht="15.75" customHeight="1">
      <c r="A504" s="10">
        <v>44288</v>
      </c>
      <c r="B504" s="9" t="s">
        <v>510</v>
      </c>
      <c r="C504" s="9">
        <v>74</v>
      </c>
    </row>
    <row r="505" spans="1:3" ht="15.75" customHeight="1">
      <c r="A505" s="10">
        <v>44288</v>
      </c>
      <c r="B505" s="9" t="s">
        <v>512</v>
      </c>
      <c r="C505" s="9">
        <v>54</v>
      </c>
    </row>
    <row r="506" spans="1:3" ht="15.75" customHeight="1">
      <c r="A506" s="10">
        <v>44288</v>
      </c>
      <c r="B506" s="9" t="s">
        <v>513</v>
      </c>
      <c r="C506" s="9">
        <v>21</v>
      </c>
    </row>
    <row r="507" spans="1:3" ht="15.75" customHeight="1">
      <c r="A507" s="10">
        <v>44288</v>
      </c>
      <c r="B507" s="9" t="s">
        <v>515</v>
      </c>
      <c r="C507" s="9">
        <v>41</v>
      </c>
    </row>
    <row r="508" spans="1:3" ht="15.75" customHeight="1">
      <c r="A508" s="10">
        <v>44288</v>
      </c>
      <c r="B508" s="9" t="s">
        <v>516</v>
      </c>
      <c r="C508" s="9">
        <v>16</v>
      </c>
    </row>
    <row r="509" spans="1:3" ht="15.75" customHeight="1">
      <c r="A509" s="10">
        <v>44288</v>
      </c>
      <c r="B509" s="9" t="s">
        <v>517</v>
      </c>
      <c r="C509" s="9">
        <v>79</v>
      </c>
    </row>
    <row r="510" spans="1:3" ht="15.75" customHeight="1">
      <c r="A510" s="10">
        <v>44288</v>
      </c>
      <c r="B510" s="9" t="s">
        <v>518</v>
      </c>
      <c r="C510" s="9">
        <v>93</v>
      </c>
    </row>
    <row r="511" spans="1:3" ht="15.75" customHeight="1">
      <c r="A511" s="10">
        <v>44288</v>
      </c>
      <c r="B511" s="9" t="s">
        <v>519</v>
      </c>
      <c r="C511" s="9">
        <v>47</v>
      </c>
    </row>
    <row r="512" spans="1:3" ht="15.75" customHeight="1">
      <c r="A512" s="10">
        <v>44288</v>
      </c>
      <c r="B512" s="9" t="s">
        <v>523</v>
      </c>
      <c r="C512" s="9">
        <v>16</v>
      </c>
    </row>
    <row r="513" spans="1:3" ht="15.75" customHeight="1">
      <c r="A513" s="10">
        <v>44288</v>
      </c>
      <c r="B513" s="9" t="s">
        <v>526</v>
      </c>
      <c r="C513" s="9">
        <v>83</v>
      </c>
    </row>
    <row r="514" spans="1:3" ht="15.75" customHeight="1">
      <c r="A514" s="10">
        <v>44288</v>
      </c>
      <c r="B514" s="9" t="s">
        <v>527</v>
      </c>
      <c r="C514" s="9">
        <v>20</v>
      </c>
    </row>
    <row r="515" spans="1:3" ht="15.75" customHeight="1">
      <c r="A515" s="10">
        <v>44288</v>
      </c>
      <c r="B515" s="9" t="s">
        <v>533</v>
      </c>
      <c r="C515" s="9">
        <v>25</v>
      </c>
    </row>
    <row r="516" spans="1:3" ht="15.75" customHeight="1">
      <c r="A516" s="10">
        <v>44288</v>
      </c>
      <c r="B516" s="9" t="s">
        <v>534</v>
      </c>
      <c r="C516" s="9">
        <v>93</v>
      </c>
    </row>
    <row r="517" spans="1:3" ht="15.75" customHeight="1">
      <c r="A517" s="10">
        <v>44288</v>
      </c>
      <c r="B517" s="9" t="s">
        <v>543</v>
      </c>
      <c r="C517" s="9">
        <v>65</v>
      </c>
    </row>
    <row r="518" spans="1:3" ht="15.75" customHeight="1">
      <c r="A518" s="10">
        <v>44288</v>
      </c>
      <c r="B518" s="9" t="s">
        <v>544</v>
      </c>
      <c r="C518" s="9">
        <v>47</v>
      </c>
    </row>
    <row r="519" spans="1:3" ht="15.75" customHeight="1">
      <c r="A519" s="10">
        <v>44288</v>
      </c>
      <c r="B519" s="9" t="s">
        <v>545</v>
      </c>
      <c r="C519" s="9">
        <v>6</v>
      </c>
    </row>
    <row r="520" spans="1:3" ht="15.75" customHeight="1">
      <c r="A520" s="10">
        <v>44288</v>
      </c>
      <c r="B520" s="9" t="s">
        <v>554</v>
      </c>
      <c r="C520" s="9">
        <v>36</v>
      </c>
    </row>
    <row r="521" spans="1:3" ht="15.75" customHeight="1">
      <c r="A521" s="10">
        <v>44288</v>
      </c>
      <c r="B521" s="9" t="s">
        <v>558</v>
      </c>
      <c r="C521" s="9">
        <v>98</v>
      </c>
    </row>
    <row r="522" spans="1:3" ht="15.75" customHeight="1">
      <c r="A522" s="10">
        <v>44288</v>
      </c>
      <c r="B522" s="9" t="s">
        <v>559</v>
      </c>
      <c r="C522" s="9">
        <v>88</v>
      </c>
    </row>
    <row r="523" spans="1:3" ht="15.75" customHeight="1">
      <c r="A523" s="10">
        <v>44288</v>
      </c>
      <c r="B523" s="9" t="s">
        <v>560</v>
      </c>
      <c r="C523" s="9">
        <v>53</v>
      </c>
    </row>
    <row r="524" spans="1:3" ht="15.75" customHeight="1">
      <c r="A524" s="10">
        <v>44288</v>
      </c>
      <c r="B524" s="9" t="s">
        <v>561</v>
      </c>
      <c r="C524" s="9">
        <v>70</v>
      </c>
    </row>
    <row r="525" spans="1:3" ht="15.75" customHeight="1">
      <c r="A525" s="10">
        <v>44288</v>
      </c>
      <c r="B525" s="9" t="s">
        <v>563</v>
      </c>
      <c r="C525" s="9">
        <v>83</v>
      </c>
    </row>
    <row r="526" spans="1:3" ht="15.75" customHeight="1">
      <c r="A526" s="10">
        <v>44288</v>
      </c>
      <c r="B526" s="9" t="s">
        <v>564</v>
      </c>
      <c r="C526" s="9">
        <v>87</v>
      </c>
    </row>
    <row r="527" spans="1:3" ht="15.75" customHeight="1">
      <c r="A527" s="10">
        <v>44288</v>
      </c>
      <c r="B527" s="9" t="s">
        <v>568</v>
      </c>
      <c r="C527" s="9">
        <v>64</v>
      </c>
    </row>
    <row r="528" spans="1:3" ht="15.75" customHeight="1">
      <c r="A528" s="10">
        <v>44288</v>
      </c>
      <c r="B528" s="9" t="s">
        <v>573</v>
      </c>
      <c r="C528" s="9">
        <v>22</v>
      </c>
    </row>
    <row r="529" spans="1:3" ht="15.75" customHeight="1">
      <c r="A529" s="10">
        <v>44288</v>
      </c>
      <c r="B529" s="9" t="s">
        <v>575</v>
      </c>
      <c r="C529" s="9">
        <v>93</v>
      </c>
    </row>
    <row r="530" spans="1:3" ht="15.75" customHeight="1">
      <c r="A530" s="10">
        <v>44288</v>
      </c>
      <c r="B530" s="9" t="s">
        <v>576</v>
      </c>
      <c r="C530" s="9">
        <v>45</v>
      </c>
    </row>
    <row r="531" spans="1:3" ht="15.75" customHeight="1">
      <c r="A531" s="10">
        <v>44288</v>
      </c>
      <c r="B531" s="9" t="s">
        <v>580</v>
      </c>
      <c r="C531" s="9">
        <v>37</v>
      </c>
    </row>
    <row r="532" spans="1:3" ht="15.75" customHeight="1">
      <c r="A532" s="10">
        <v>44288</v>
      </c>
      <c r="B532" s="9" t="s">
        <v>582</v>
      </c>
      <c r="C532" s="9">
        <v>26</v>
      </c>
    </row>
    <row r="533" spans="1:3" ht="15.75" customHeight="1">
      <c r="A533" s="10">
        <v>44288</v>
      </c>
      <c r="B533" s="9" t="s">
        <v>583</v>
      </c>
      <c r="C533" s="9">
        <v>20</v>
      </c>
    </row>
    <row r="534" spans="1:3" ht="15.75" customHeight="1">
      <c r="A534" s="10">
        <v>44288</v>
      </c>
      <c r="B534" s="9" t="s">
        <v>586</v>
      </c>
      <c r="C534" s="9">
        <v>31</v>
      </c>
    </row>
    <row r="535" spans="1:3" ht="15.75" customHeight="1">
      <c r="A535" s="10">
        <v>44288</v>
      </c>
      <c r="B535" s="9" t="s">
        <v>587</v>
      </c>
      <c r="C535" s="9">
        <v>96</v>
      </c>
    </row>
    <row r="536" spans="1:3" ht="15.75" customHeight="1">
      <c r="A536" s="10">
        <v>44288</v>
      </c>
      <c r="B536" s="9" t="s">
        <v>588</v>
      </c>
      <c r="C536" s="9">
        <v>33</v>
      </c>
    </row>
    <row r="537" spans="1:3" ht="15.75" customHeight="1">
      <c r="A537" s="10">
        <v>44288</v>
      </c>
      <c r="B537" s="9" t="s">
        <v>590</v>
      </c>
      <c r="C537" s="9">
        <v>72</v>
      </c>
    </row>
    <row r="538" spans="1:3" ht="15.75" customHeight="1">
      <c r="A538" s="10">
        <v>44288</v>
      </c>
      <c r="B538" s="9" t="s">
        <v>592</v>
      </c>
      <c r="C538" s="9">
        <v>102</v>
      </c>
    </row>
    <row r="539" spans="1:3" ht="15.75" customHeight="1">
      <c r="A539" s="10">
        <v>44288</v>
      </c>
      <c r="B539" s="9" t="s">
        <v>593</v>
      </c>
      <c r="C539" s="9">
        <v>40</v>
      </c>
    </row>
    <row r="540" spans="1:3" ht="15.75" customHeight="1">
      <c r="A540" s="10">
        <v>44288</v>
      </c>
      <c r="B540" s="9" t="s">
        <v>594</v>
      </c>
      <c r="C540" s="9">
        <v>97</v>
      </c>
    </row>
    <row r="541" spans="1:3" ht="15.75" customHeight="1">
      <c r="A541" s="10">
        <v>44288</v>
      </c>
      <c r="B541" s="9" t="s">
        <v>595</v>
      </c>
      <c r="C541" s="9">
        <v>16</v>
      </c>
    </row>
    <row r="542" spans="1:3" ht="15.75" customHeight="1">
      <c r="A542" s="10">
        <v>44288</v>
      </c>
      <c r="B542" s="9" t="s">
        <v>597</v>
      </c>
      <c r="C542" s="9">
        <v>109</v>
      </c>
    </row>
    <row r="543" spans="1:3" ht="15.75" customHeight="1">
      <c r="A543" s="10">
        <v>44288</v>
      </c>
      <c r="B543" s="9" t="s">
        <v>598</v>
      </c>
      <c r="C543" s="9">
        <v>86</v>
      </c>
    </row>
    <row r="544" spans="1:3" ht="15.75" customHeight="1">
      <c r="A544" s="10">
        <v>44288</v>
      </c>
      <c r="B544" s="9" t="s">
        <v>599</v>
      </c>
      <c r="C544" s="9">
        <v>84</v>
      </c>
    </row>
    <row r="545" spans="1:3" ht="15.75" customHeight="1">
      <c r="A545" s="10">
        <v>44288</v>
      </c>
      <c r="B545" s="9" t="s">
        <v>607</v>
      </c>
      <c r="C545" s="9">
        <v>49</v>
      </c>
    </row>
    <row r="546" spans="1:3" ht="15.75" customHeight="1">
      <c r="A546" s="10">
        <v>44288</v>
      </c>
      <c r="B546" s="9" t="s">
        <v>608</v>
      </c>
      <c r="C546" s="9">
        <v>117</v>
      </c>
    </row>
    <row r="547" spans="1:3" ht="15.75" customHeight="1">
      <c r="A547" s="10">
        <v>44288</v>
      </c>
      <c r="B547" s="9" t="s">
        <v>609</v>
      </c>
      <c r="C547" s="9">
        <v>45</v>
      </c>
    </row>
    <row r="548" spans="1:3" ht="15.75" customHeight="1">
      <c r="A548" s="10">
        <v>44288</v>
      </c>
      <c r="B548" s="9" t="s">
        <v>613</v>
      </c>
      <c r="C548" s="9">
        <v>53</v>
      </c>
    </row>
    <row r="549" spans="1:3" ht="15.75" customHeight="1">
      <c r="A549" s="10">
        <v>44288</v>
      </c>
      <c r="B549" s="9" t="s">
        <v>619</v>
      </c>
      <c r="C549" s="9">
        <v>52</v>
      </c>
    </row>
    <row r="550" spans="1:3" ht="15.75" customHeight="1">
      <c r="A550" s="10">
        <v>44288</v>
      </c>
      <c r="B550" s="9" t="s">
        <v>621</v>
      </c>
      <c r="C550" s="9">
        <v>90</v>
      </c>
    </row>
    <row r="551" spans="1:3" ht="15.75" customHeight="1">
      <c r="A551" s="10">
        <v>44288</v>
      </c>
      <c r="B551" s="9" t="s">
        <v>622</v>
      </c>
      <c r="C551" s="9">
        <v>36</v>
      </c>
    </row>
    <row r="552" spans="1:3" ht="15.75" customHeight="1">
      <c r="A552" s="10">
        <v>44288</v>
      </c>
      <c r="B552" s="9" t="s">
        <v>625</v>
      </c>
      <c r="C552" s="9">
        <v>92</v>
      </c>
    </row>
    <row r="553" spans="1:3" ht="15.75" customHeight="1">
      <c r="A553" s="10">
        <v>44288</v>
      </c>
      <c r="B553" s="9" t="s">
        <v>630</v>
      </c>
      <c r="C553" s="9">
        <v>48</v>
      </c>
    </row>
    <row r="554" spans="1:3" ht="15.75" customHeight="1">
      <c r="A554" s="10">
        <v>44288</v>
      </c>
      <c r="B554" s="9" t="s">
        <v>632</v>
      </c>
      <c r="C554" s="9">
        <v>95</v>
      </c>
    </row>
    <row r="555" spans="1:3" ht="15.75" customHeight="1">
      <c r="A555" s="10">
        <v>44288</v>
      </c>
      <c r="B555" s="9" t="s">
        <v>633</v>
      </c>
      <c r="C555" s="9">
        <v>57</v>
      </c>
    </row>
    <row r="556" spans="1:3" ht="15.75" customHeight="1">
      <c r="A556" s="10">
        <v>44288</v>
      </c>
      <c r="B556" s="9" t="s">
        <v>641</v>
      </c>
      <c r="C556" s="9">
        <v>70</v>
      </c>
    </row>
    <row r="557" spans="1:3" ht="15.75" customHeight="1">
      <c r="A557" s="10">
        <v>44288</v>
      </c>
      <c r="B557" s="9" t="s">
        <v>644</v>
      </c>
      <c r="C557" s="9">
        <v>62</v>
      </c>
    </row>
    <row r="558" spans="1:3" ht="15.75" customHeight="1">
      <c r="A558" s="10">
        <v>44288</v>
      </c>
      <c r="B558" s="9" t="s">
        <v>645</v>
      </c>
      <c r="C558" s="9">
        <v>23</v>
      </c>
    </row>
    <row r="559" spans="1:3" ht="15.75" customHeight="1">
      <c r="A559" s="10">
        <v>44288</v>
      </c>
      <c r="B559" s="9" t="s">
        <v>647</v>
      </c>
      <c r="C559" s="9">
        <v>64</v>
      </c>
    </row>
    <row r="560" spans="1:3" ht="15.75" customHeight="1">
      <c r="A560" s="10">
        <v>44288</v>
      </c>
      <c r="B560" s="9" t="s">
        <v>648</v>
      </c>
      <c r="C560" s="9">
        <v>60</v>
      </c>
    </row>
    <row r="561" spans="1:3" ht="15.75" customHeight="1">
      <c r="A561" s="10">
        <v>44288</v>
      </c>
      <c r="B561" s="9" t="s">
        <v>649</v>
      </c>
      <c r="C561" s="9">
        <v>43</v>
      </c>
    </row>
    <row r="562" spans="1:3" ht="15.75" customHeight="1">
      <c r="A562" s="10">
        <v>44288</v>
      </c>
      <c r="B562" s="9" t="s">
        <v>650</v>
      </c>
      <c r="C562" s="9">
        <v>105</v>
      </c>
    </row>
    <row r="563" spans="1:3" ht="15.75" customHeight="1">
      <c r="A563" s="10">
        <v>44288</v>
      </c>
      <c r="B563" s="9" t="s">
        <v>652</v>
      </c>
      <c r="C563" s="9">
        <v>55</v>
      </c>
    </row>
    <row r="564" spans="1:3" ht="15.75" customHeight="1">
      <c r="A564" s="10">
        <v>44288</v>
      </c>
      <c r="B564" s="9" t="s">
        <v>653</v>
      </c>
      <c r="C564" s="9">
        <v>17</v>
      </c>
    </row>
    <row r="565" spans="1:3" ht="15.75" customHeight="1">
      <c r="A565" s="10">
        <v>44288</v>
      </c>
      <c r="B565" s="9" t="s">
        <v>659</v>
      </c>
      <c r="C565" s="9">
        <v>20</v>
      </c>
    </row>
    <row r="566" spans="1:3" ht="15.75" customHeight="1">
      <c r="A566" s="10">
        <v>44288</v>
      </c>
      <c r="B566" s="9" t="s">
        <v>660</v>
      </c>
      <c r="C566" s="9">
        <v>15</v>
      </c>
    </row>
    <row r="567" spans="1:3" ht="15.75" customHeight="1">
      <c r="A567" s="10">
        <v>44288</v>
      </c>
      <c r="B567" s="9" t="s">
        <v>661</v>
      </c>
      <c r="C567" s="9">
        <v>53</v>
      </c>
    </row>
    <row r="568" spans="1:3" ht="15.75" customHeight="1">
      <c r="A568" s="10">
        <v>44288</v>
      </c>
      <c r="B568" s="9" t="s">
        <v>662</v>
      </c>
      <c r="C568" s="9">
        <v>59</v>
      </c>
    </row>
    <row r="569" spans="1:3" ht="15.75" customHeight="1">
      <c r="A569" s="10">
        <v>44288</v>
      </c>
      <c r="B569" s="9" t="s">
        <v>663</v>
      </c>
      <c r="C569" s="9">
        <v>66</v>
      </c>
    </row>
    <row r="570" spans="1:3" ht="15.75" customHeight="1">
      <c r="A570" s="10">
        <v>44288</v>
      </c>
      <c r="B570" s="9" t="s">
        <v>665</v>
      </c>
      <c r="C570" s="9">
        <v>38</v>
      </c>
    </row>
    <row r="571" spans="1:3" ht="15.75" customHeight="1">
      <c r="A571" s="10">
        <v>44288</v>
      </c>
      <c r="B571" s="9" t="s">
        <v>670</v>
      </c>
      <c r="C571" s="9">
        <v>93</v>
      </c>
    </row>
    <row r="572" spans="1:3" ht="15.75" customHeight="1">
      <c r="A572" s="10">
        <v>44288</v>
      </c>
      <c r="B572" s="9" t="s">
        <v>674</v>
      </c>
      <c r="C572" s="9">
        <v>108</v>
      </c>
    </row>
    <row r="573" spans="1:3" ht="15.75" customHeight="1">
      <c r="A573" s="10">
        <v>44288</v>
      </c>
      <c r="B573" s="9" t="s">
        <v>682</v>
      </c>
      <c r="C573" s="9">
        <v>64</v>
      </c>
    </row>
    <row r="574" spans="1:3" ht="15.75" customHeight="1">
      <c r="A574" s="10">
        <v>44288</v>
      </c>
      <c r="B574" s="9" t="s">
        <v>683</v>
      </c>
      <c r="C574" s="9">
        <v>13</v>
      </c>
    </row>
    <row r="575" spans="1:3" ht="15.75" customHeight="1">
      <c r="A575" s="10">
        <v>44288</v>
      </c>
      <c r="B575" s="9" t="s">
        <v>684</v>
      </c>
      <c r="C575" s="9">
        <v>99</v>
      </c>
    </row>
    <row r="576" spans="1:3" ht="15.75" customHeight="1">
      <c r="A576" s="10">
        <v>44288</v>
      </c>
      <c r="B576" s="9" t="s">
        <v>686</v>
      </c>
      <c r="C576" s="9">
        <v>40</v>
      </c>
    </row>
    <row r="577" spans="1:3" ht="15.75" customHeight="1">
      <c r="A577" s="10">
        <v>44288</v>
      </c>
      <c r="B577" s="9" t="s">
        <v>691</v>
      </c>
      <c r="C577" s="9">
        <v>82</v>
      </c>
    </row>
    <row r="578" spans="1:3" ht="15.75" customHeight="1">
      <c r="A578" s="10">
        <v>44288</v>
      </c>
      <c r="B578" s="9" t="s">
        <v>694</v>
      </c>
      <c r="C578" s="9">
        <v>19</v>
      </c>
    </row>
    <row r="579" spans="1:3" ht="15.75" customHeight="1">
      <c r="A579" s="10">
        <v>44288</v>
      </c>
      <c r="B579" s="9" t="s">
        <v>698</v>
      </c>
      <c r="C579" s="9">
        <v>80</v>
      </c>
    </row>
    <row r="580" spans="1:3" ht="15.75" customHeight="1">
      <c r="A580" s="10">
        <v>44288</v>
      </c>
      <c r="B580" s="9" t="s">
        <v>709</v>
      </c>
      <c r="C580" s="9">
        <v>36</v>
      </c>
    </row>
    <row r="581" spans="1:3" ht="15.75" customHeight="1">
      <c r="A581" s="10">
        <v>44288</v>
      </c>
      <c r="B581" s="9" t="s">
        <v>711</v>
      </c>
      <c r="C581" s="9">
        <v>57</v>
      </c>
    </row>
    <row r="582" spans="1:3" ht="15.75" customHeight="1">
      <c r="A582" s="10">
        <v>44288</v>
      </c>
      <c r="B582" s="9" t="s">
        <v>715</v>
      </c>
      <c r="C582" s="9">
        <v>2</v>
      </c>
    </row>
    <row r="583" spans="1:3" ht="15.75" customHeight="1">
      <c r="A583" s="10">
        <v>44288</v>
      </c>
      <c r="B583" s="9" t="s">
        <v>716</v>
      </c>
      <c r="C583" s="9">
        <v>86</v>
      </c>
    </row>
    <row r="584" spans="1:3" ht="15.75" customHeight="1">
      <c r="A584" s="10">
        <v>44288</v>
      </c>
      <c r="B584" s="9" t="s">
        <v>720</v>
      </c>
      <c r="C584" s="9">
        <v>27</v>
      </c>
    </row>
    <row r="585" spans="1:3" ht="15.75" customHeight="1">
      <c r="A585" s="10">
        <v>44288</v>
      </c>
      <c r="B585" s="9" t="s">
        <v>723</v>
      </c>
      <c r="C585" s="9">
        <v>93</v>
      </c>
    </row>
    <row r="586" spans="1:3" ht="15.75" customHeight="1">
      <c r="A586" s="10">
        <v>44288</v>
      </c>
      <c r="B586" s="9" t="s">
        <v>725</v>
      </c>
      <c r="C586" s="9">
        <v>38</v>
      </c>
    </row>
    <row r="587" spans="1:3" ht="15.75" customHeight="1">
      <c r="A587" s="10">
        <v>44288</v>
      </c>
      <c r="B587" s="9" t="s">
        <v>726</v>
      </c>
      <c r="C587" s="9">
        <v>42</v>
      </c>
    </row>
    <row r="588" spans="1:3" ht="15.75" customHeight="1">
      <c r="A588" s="10">
        <v>44288</v>
      </c>
      <c r="B588" s="9" t="s">
        <v>736</v>
      </c>
      <c r="C588" s="9">
        <v>90</v>
      </c>
    </row>
    <row r="589" spans="1:3" ht="15.75" customHeight="1">
      <c r="A589" s="10">
        <v>44288</v>
      </c>
      <c r="B589" s="9" t="s">
        <v>741</v>
      </c>
      <c r="C589" s="9">
        <v>28</v>
      </c>
    </row>
    <row r="590" spans="1:3" ht="15.75" customHeight="1">
      <c r="A590" s="10">
        <v>44288</v>
      </c>
      <c r="B590" s="9" t="s">
        <v>744</v>
      </c>
      <c r="C590" s="9">
        <v>41</v>
      </c>
    </row>
    <row r="591" spans="1:3" ht="15.75" customHeight="1">
      <c r="A591" s="10">
        <v>44288</v>
      </c>
      <c r="B591" s="9" t="s">
        <v>750</v>
      </c>
      <c r="C591" s="9">
        <v>86</v>
      </c>
    </row>
    <row r="592" spans="1:3" ht="15.75" customHeight="1">
      <c r="A592" s="10">
        <v>44288</v>
      </c>
      <c r="B592" s="9" t="s">
        <v>753</v>
      </c>
      <c r="C592" s="9">
        <v>12</v>
      </c>
    </row>
    <row r="593" spans="1:3" ht="15.75" customHeight="1">
      <c r="A593" s="10">
        <v>44288</v>
      </c>
      <c r="B593" s="9" t="s">
        <v>754</v>
      </c>
      <c r="C593" s="9">
        <v>56</v>
      </c>
    </row>
    <row r="594" spans="1:3" ht="15.75" customHeight="1">
      <c r="A594" s="10">
        <v>44288</v>
      </c>
      <c r="B594" s="9" t="s">
        <v>756</v>
      </c>
      <c r="C594" s="9">
        <v>90</v>
      </c>
    </row>
    <row r="595" spans="1:3" ht="15.75" customHeight="1">
      <c r="A595" s="10">
        <v>44288</v>
      </c>
      <c r="B595" s="9" t="s">
        <v>758</v>
      </c>
      <c r="C595" s="9">
        <v>13</v>
      </c>
    </row>
    <row r="596" spans="1:3" ht="15.75" customHeight="1">
      <c r="A596" s="10">
        <v>44288</v>
      </c>
      <c r="B596" s="9" t="s">
        <v>759</v>
      </c>
      <c r="C596" s="9">
        <v>44</v>
      </c>
    </row>
    <row r="597" spans="1:3" ht="15.75" customHeight="1">
      <c r="A597" s="10">
        <v>44288</v>
      </c>
      <c r="B597" s="9" t="s">
        <v>760</v>
      </c>
      <c r="C597" s="9">
        <v>14</v>
      </c>
    </row>
    <row r="598" spans="1:3" ht="15.75" customHeight="1">
      <c r="A598" s="10">
        <v>44288</v>
      </c>
      <c r="B598" s="9" t="s">
        <v>761</v>
      </c>
      <c r="C598" s="9">
        <v>56</v>
      </c>
    </row>
    <row r="599" spans="1:3" ht="15.75" customHeight="1">
      <c r="A599" s="10">
        <v>44288</v>
      </c>
      <c r="B599" s="9" t="s">
        <v>762</v>
      </c>
      <c r="C599" s="9">
        <v>46</v>
      </c>
    </row>
    <row r="600" spans="1:3" ht="15.75" customHeight="1">
      <c r="A600" s="10">
        <v>44288</v>
      </c>
      <c r="B600" s="9" t="s">
        <v>766</v>
      </c>
      <c r="C600" s="9">
        <v>48</v>
      </c>
    </row>
    <row r="601" spans="1:3" ht="15.75" customHeight="1">
      <c r="A601" s="10">
        <v>44288</v>
      </c>
      <c r="B601" s="9" t="s">
        <v>772</v>
      </c>
      <c r="C601" s="9">
        <v>57</v>
      </c>
    </row>
    <row r="602" spans="1:3" ht="15.75" customHeight="1">
      <c r="A602" s="10">
        <v>44288</v>
      </c>
      <c r="B602" s="9" t="s">
        <v>774</v>
      </c>
      <c r="C602" s="9">
        <v>36</v>
      </c>
    </row>
    <row r="603" spans="1:3" ht="15.75" customHeight="1">
      <c r="A603" s="10">
        <v>44288</v>
      </c>
      <c r="B603" s="9" t="s">
        <v>778</v>
      </c>
      <c r="C603" s="9">
        <v>94</v>
      </c>
    </row>
    <row r="604" spans="1:3" ht="15.75" customHeight="1">
      <c r="A604" s="10">
        <v>44288</v>
      </c>
      <c r="B604" s="9" t="s">
        <v>781</v>
      </c>
      <c r="C604" s="9">
        <v>49</v>
      </c>
    </row>
    <row r="605" spans="1:3" ht="15.75" customHeight="1">
      <c r="A605" s="10">
        <v>44288</v>
      </c>
      <c r="B605" s="9" t="s">
        <v>783</v>
      </c>
      <c r="C605" s="9">
        <v>20</v>
      </c>
    </row>
    <row r="606" spans="1:3" ht="15.75" customHeight="1">
      <c r="A606" s="10">
        <v>44288</v>
      </c>
      <c r="B606" s="9" t="s">
        <v>785</v>
      </c>
      <c r="C606" s="9">
        <v>14</v>
      </c>
    </row>
    <row r="607" spans="1:3" ht="15.75" customHeight="1">
      <c r="A607" s="10">
        <v>44288</v>
      </c>
      <c r="B607" s="9" t="s">
        <v>788</v>
      </c>
      <c r="C607" s="9">
        <v>52</v>
      </c>
    </row>
    <row r="608" spans="1:3" ht="15.75" customHeight="1">
      <c r="A608" s="10">
        <v>44288</v>
      </c>
      <c r="B608" s="9" t="s">
        <v>789</v>
      </c>
      <c r="C608" s="9">
        <v>96</v>
      </c>
    </row>
    <row r="609" spans="1:3" ht="15.75" customHeight="1">
      <c r="A609" s="10">
        <v>44288</v>
      </c>
      <c r="B609" s="9" t="s">
        <v>792</v>
      </c>
      <c r="C609" s="9">
        <v>80</v>
      </c>
    </row>
    <row r="610" spans="1:3" ht="15.75" customHeight="1">
      <c r="A610" s="10">
        <v>44288</v>
      </c>
      <c r="B610" s="9" t="s">
        <v>795</v>
      </c>
      <c r="C610" s="9">
        <v>54</v>
      </c>
    </row>
    <row r="611" spans="1:3" ht="15.75" customHeight="1">
      <c r="A611" s="10">
        <v>44288</v>
      </c>
      <c r="B611" s="9" t="s">
        <v>800</v>
      </c>
      <c r="C611" s="9">
        <v>59</v>
      </c>
    </row>
    <row r="612" spans="1:3" ht="15.75" customHeight="1">
      <c r="A612" s="10">
        <v>44288</v>
      </c>
      <c r="B612" s="9" t="s">
        <v>801</v>
      </c>
      <c r="C612" s="9">
        <v>6</v>
      </c>
    </row>
    <row r="613" spans="1:3" ht="15.75" customHeight="1">
      <c r="A613" s="10">
        <v>44288</v>
      </c>
      <c r="B613" s="9" t="s">
        <v>806</v>
      </c>
      <c r="C613" s="9">
        <v>98</v>
      </c>
    </row>
    <row r="614" spans="1:3" ht="15.75" customHeight="1">
      <c r="A614" s="10">
        <v>44288</v>
      </c>
      <c r="B614" s="9" t="s">
        <v>811</v>
      </c>
      <c r="C614" s="9">
        <v>9</v>
      </c>
    </row>
    <row r="615" spans="1:3" ht="15.75" customHeight="1">
      <c r="A615" s="10">
        <v>44288</v>
      </c>
      <c r="B615" s="9" t="s">
        <v>814</v>
      </c>
      <c r="C615" s="9">
        <v>75</v>
      </c>
    </row>
    <row r="616" spans="1:3" ht="15.75" customHeight="1">
      <c r="A616" s="10">
        <v>44288</v>
      </c>
      <c r="B616" s="9" t="s">
        <v>815</v>
      </c>
      <c r="C616" s="9">
        <v>30</v>
      </c>
    </row>
    <row r="617" spans="1:3" ht="15.75" customHeight="1">
      <c r="A617" s="10">
        <v>44288</v>
      </c>
      <c r="B617" s="9" t="s">
        <v>826</v>
      </c>
      <c r="C617" s="9">
        <v>88</v>
      </c>
    </row>
    <row r="618" spans="1:3" ht="15.75" customHeight="1">
      <c r="A618" s="10">
        <v>44288</v>
      </c>
      <c r="B618" s="9" t="s">
        <v>833</v>
      </c>
      <c r="C618" s="9">
        <v>74</v>
      </c>
    </row>
    <row r="619" spans="1:3" ht="15.75" customHeight="1">
      <c r="A619" s="10">
        <v>44288</v>
      </c>
      <c r="B619" s="9" t="s">
        <v>838</v>
      </c>
      <c r="C619" s="9">
        <v>35</v>
      </c>
    </row>
    <row r="620" spans="1:3" ht="15.75" customHeight="1">
      <c r="A620" s="10">
        <v>44288</v>
      </c>
      <c r="B620" s="9" t="s">
        <v>839</v>
      </c>
      <c r="C620" s="9">
        <v>87</v>
      </c>
    </row>
    <row r="621" spans="1:3" ht="15.75" customHeight="1">
      <c r="A621" s="10">
        <v>44288</v>
      </c>
      <c r="B621" s="9" t="s">
        <v>841</v>
      </c>
      <c r="C621" s="9">
        <v>4</v>
      </c>
    </row>
    <row r="622" spans="1:3" ht="15.75" customHeight="1">
      <c r="A622" s="10">
        <v>44288</v>
      </c>
      <c r="B622" s="9" t="s">
        <v>842</v>
      </c>
      <c r="C622" s="9">
        <v>16</v>
      </c>
    </row>
    <row r="623" spans="1:3" ht="15.75" customHeight="1">
      <c r="A623" s="10">
        <v>44288</v>
      </c>
      <c r="B623" s="9" t="s">
        <v>843</v>
      </c>
      <c r="C623" s="9">
        <v>94</v>
      </c>
    </row>
    <row r="624" spans="1:3" ht="15.75" customHeight="1">
      <c r="A624" s="10">
        <v>44288</v>
      </c>
      <c r="B624" s="9" t="s">
        <v>848</v>
      </c>
      <c r="C624" s="9">
        <v>4</v>
      </c>
    </row>
    <row r="625" spans="1:3" ht="15.75" customHeight="1">
      <c r="A625" s="10">
        <v>44288</v>
      </c>
      <c r="B625" s="9" t="s">
        <v>849</v>
      </c>
      <c r="C625" s="9">
        <v>87</v>
      </c>
    </row>
    <row r="626" spans="1:3" ht="15.75" customHeight="1">
      <c r="A626" s="10">
        <v>44288</v>
      </c>
      <c r="B626" s="9" t="s">
        <v>851</v>
      </c>
      <c r="C626" s="9">
        <v>8</v>
      </c>
    </row>
    <row r="627" spans="1:3" ht="15.75" customHeight="1">
      <c r="A627" s="10">
        <v>44288</v>
      </c>
      <c r="B627" s="9" t="s">
        <v>857</v>
      </c>
      <c r="C627" s="9">
        <v>13</v>
      </c>
    </row>
    <row r="628" spans="1:3" ht="15.75" customHeight="1">
      <c r="A628" s="10">
        <v>44288</v>
      </c>
      <c r="B628" s="9" t="s">
        <v>863</v>
      </c>
      <c r="C628" s="9">
        <v>68</v>
      </c>
    </row>
    <row r="629" spans="1:3" ht="15.75" customHeight="1">
      <c r="A629" s="10">
        <v>44288</v>
      </c>
      <c r="B629" s="9" t="s">
        <v>870</v>
      </c>
      <c r="C629" s="9">
        <v>13</v>
      </c>
    </row>
    <row r="630" spans="1:3" ht="15.75" customHeight="1">
      <c r="A630" s="10">
        <v>44288</v>
      </c>
      <c r="B630" s="9" t="s">
        <v>874</v>
      </c>
      <c r="C630" s="9">
        <v>5</v>
      </c>
    </row>
    <row r="631" spans="1:3" ht="15.75" customHeight="1">
      <c r="A631" s="10">
        <v>44288</v>
      </c>
      <c r="B631" s="9" t="s">
        <v>875</v>
      </c>
      <c r="C631" s="9">
        <v>51</v>
      </c>
    </row>
    <row r="632" spans="1:3" ht="15.75" customHeight="1">
      <c r="A632" s="10">
        <v>44288</v>
      </c>
      <c r="B632" s="9" t="s">
        <v>877</v>
      </c>
      <c r="C632" s="9">
        <v>16</v>
      </c>
    </row>
    <row r="633" spans="1:3" ht="15.75" customHeight="1">
      <c r="A633" s="10">
        <v>44288</v>
      </c>
      <c r="B633" s="9" t="s">
        <v>878</v>
      </c>
      <c r="C633" s="9">
        <v>29</v>
      </c>
    </row>
    <row r="634" spans="1:3" ht="15.75" customHeight="1">
      <c r="A634" s="10">
        <v>44288</v>
      </c>
      <c r="B634" s="9" t="s">
        <v>884</v>
      </c>
      <c r="C634" s="9">
        <v>22</v>
      </c>
    </row>
    <row r="635" spans="1:3" ht="15.75" customHeight="1">
      <c r="A635" s="10">
        <v>44288</v>
      </c>
      <c r="B635" s="9" t="s">
        <v>886</v>
      </c>
      <c r="C635" s="9">
        <v>84</v>
      </c>
    </row>
    <row r="636" spans="1:3" ht="15.75" customHeight="1">
      <c r="A636" s="10">
        <v>44288</v>
      </c>
      <c r="B636" s="9" t="s">
        <v>893</v>
      </c>
      <c r="C636" s="9">
        <v>96</v>
      </c>
    </row>
    <row r="637" spans="1:3" ht="15.75" customHeight="1">
      <c r="A637" s="10">
        <v>44288</v>
      </c>
      <c r="B637" s="9" t="s">
        <v>895</v>
      </c>
      <c r="C637" s="9">
        <v>99</v>
      </c>
    </row>
    <row r="638" spans="1:3" ht="15.75" customHeight="1">
      <c r="A638" s="10">
        <v>44288</v>
      </c>
      <c r="B638" s="9" t="s">
        <v>898</v>
      </c>
      <c r="C638" s="9">
        <v>69</v>
      </c>
    </row>
    <row r="639" spans="1:3" ht="15.75" customHeight="1">
      <c r="A639" s="10">
        <v>44288</v>
      </c>
      <c r="B639" s="9" t="s">
        <v>899</v>
      </c>
      <c r="C639" s="9">
        <v>17</v>
      </c>
    </row>
    <row r="640" spans="1:3" ht="15.75" customHeight="1">
      <c r="A640" s="10">
        <v>44288</v>
      </c>
      <c r="B640" s="9" t="s">
        <v>900</v>
      </c>
      <c r="C640" s="9">
        <v>75</v>
      </c>
    </row>
    <row r="641" spans="1:3" ht="15.75" customHeight="1">
      <c r="A641" s="10">
        <v>44288</v>
      </c>
      <c r="B641" s="9" t="s">
        <v>906</v>
      </c>
      <c r="C641" s="9">
        <v>104</v>
      </c>
    </row>
    <row r="642" spans="1:3" ht="15.75" customHeight="1">
      <c r="A642" s="10">
        <v>44288</v>
      </c>
      <c r="B642" s="9" t="s">
        <v>909</v>
      </c>
      <c r="C642" s="9">
        <v>70</v>
      </c>
    </row>
    <row r="643" spans="1:3" ht="15.75" customHeight="1">
      <c r="A643" s="10">
        <v>44288</v>
      </c>
      <c r="B643" s="9" t="s">
        <v>914</v>
      </c>
      <c r="C643" s="9">
        <v>44</v>
      </c>
    </row>
    <row r="644" spans="1:3" ht="15.75" customHeight="1">
      <c r="A644" s="10">
        <v>44288</v>
      </c>
      <c r="B644" s="9" t="s">
        <v>919</v>
      </c>
      <c r="C644" s="9">
        <v>67</v>
      </c>
    </row>
    <row r="645" spans="1:3" ht="15.75" customHeight="1">
      <c r="A645" s="10">
        <v>44288</v>
      </c>
      <c r="B645" s="9" t="s">
        <v>922</v>
      </c>
      <c r="C645" s="9">
        <v>10</v>
      </c>
    </row>
    <row r="646" spans="1:3" ht="15.75" customHeight="1">
      <c r="A646" s="10">
        <v>44288</v>
      </c>
      <c r="B646" s="9" t="s">
        <v>924</v>
      </c>
      <c r="C646" s="9">
        <v>8</v>
      </c>
    </row>
    <row r="647" spans="1:3" ht="15.75" customHeight="1">
      <c r="A647" s="10">
        <v>44288</v>
      </c>
      <c r="B647" s="9" t="s">
        <v>929</v>
      </c>
      <c r="C647" s="9">
        <v>79</v>
      </c>
    </row>
    <row r="648" spans="1:3" ht="15.75" customHeight="1">
      <c r="A648" s="10">
        <v>44288</v>
      </c>
      <c r="B648" s="9" t="s">
        <v>931</v>
      </c>
      <c r="C648" s="9">
        <v>42</v>
      </c>
    </row>
    <row r="649" spans="1:3" ht="15.75" customHeight="1">
      <c r="A649" s="10">
        <v>44288</v>
      </c>
      <c r="B649" s="9" t="s">
        <v>933</v>
      </c>
      <c r="C649" s="9">
        <v>22</v>
      </c>
    </row>
    <row r="650" spans="1:3" ht="15.75" customHeight="1">
      <c r="A650" s="10">
        <v>44288</v>
      </c>
      <c r="B650" s="9" t="s">
        <v>937</v>
      </c>
      <c r="C650" s="9">
        <v>23</v>
      </c>
    </row>
    <row r="651" spans="1:3" ht="15.75" customHeight="1">
      <c r="A651" s="10">
        <v>44288</v>
      </c>
      <c r="B651" s="9" t="s">
        <v>938</v>
      </c>
      <c r="C651" s="9">
        <v>59</v>
      </c>
    </row>
    <row r="652" spans="1:3" ht="15.75" customHeight="1">
      <c r="A652" s="10">
        <v>44288</v>
      </c>
      <c r="B652" s="9" t="s">
        <v>939</v>
      </c>
      <c r="C652" s="9">
        <v>60</v>
      </c>
    </row>
    <row r="653" spans="1:3" ht="15.75" customHeight="1">
      <c r="A653" s="10">
        <v>44288</v>
      </c>
      <c r="B653" s="9" t="s">
        <v>948</v>
      </c>
      <c r="C653" s="9">
        <v>51</v>
      </c>
    </row>
    <row r="654" spans="1:3" ht="15.75" customHeight="1">
      <c r="A654" s="10">
        <v>44288</v>
      </c>
      <c r="B654" s="9" t="s">
        <v>949</v>
      </c>
      <c r="C654" s="9">
        <v>15</v>
      </c>
    </row>
    <row r="655" spans="1:3" ht="15.75" customHeight="1">
      <c r="A655" s="10">
        <v>44288</v>
      </c>
      <c r="B655" s="9" t="s">
        <v>954</v>
      </c>
      <c r="C655" s="9">
        <v>53</v>
      </c>
    </row>
    <row r="656" spans="1:3" ht="15.75" customHeight="1">
      <c r="A656" s="10">
        <v>44288</v>
      </c>
      <c r="B656" s="9" t="s">
        <v>956</v>
      </c>
      <c r="C656" s="9">
        <v>72</v>
      </c>
    </row>
    <row r="657" spans="1:3" ht="15.75" customHeight="1">
      <c r="A657" s="10">
        <v>44288</v>
      </c>
      <c r="B657" s="9" t="s">
        <v>961</v>
      </c>
      <c r="C657" s="9">
        <v>38</v>
      </c>
    </row>
    <row r="658" spans="1:3" ht="15.75" customHeight="1">
      <c r="A658" s="10">
        <v>44288</v>
      </c>
      <c r="B658" s="9" t="s">
        <v>963</v>
      </c>
      <c r="C658" s="9">
        <v>37</v>
      </c>
    </row>
    <row r="659" spans="1:3" ht="15.75" customHeight="1">
      <c r="A659" s="10">
        <v>44288</v>
      </c>
      <c r="B659" s="9" t="s">
        <v>971</v>
      </c>
      <c r="C659" s="9">
        <v>51</v>
      </c>
    </row>
    <row r="660" spans="1:3" ht="15.75" customHeight="1">
      <c r="A660" s="10">
        <v>44288</v>
      </c>
      <c r="B660" s="9" t="s">
        <v>972</v>
      </c>
      <c r="C660" s="9">
        <v>1</v>
      </c>
    </row>
    <row r="661" spans="1:3" ht="15.75" customHeight="1">
      <c r="A661" s="10">
        <v>44288</v>
      </c>
      <c r="B661" s="9" t="s">
        <v>973</v>
      </c>
      <c r="C661" s="9">
        <v>88</v>
      </c>
    </row>
    <row r="662" spans="1:3" ht="15.75" customHeight="1">
      <c r="A662" s="10">
        <v>44288</v>
      </c>
      <c r="B662" s="9" t="s">
        <v>978</v>
      </c>
      <c r="C662" s="9">
        <v>37</v>
      </c>
    </row>
    <row r="663" spans="1:3" ht="15.75" customHeight="1">
      <c r="A663" s="10">
        <v>44288</v>
      </c>
      <c r="B663" s="9" t="s">
        <v>979</v>
      </c>
      <c r="C663" s="9">
        <v>23</v>
      </c>
    </row>
    <row r="664" spans="1:3" ht="15.75" customHeight="1">
      <c r="A664" s="10">
        <v>44288</v>
      </c>
      <c r="B664" s="9" t="s">
        <v>980</v>
      </c>
      <c r="C664" s="9">
        <v>24</v>
      </c>
    </row>
    <row r="665" spans="1:3" ht="15.75" customHeight="1">
      <c r="A665" s="10">
        <v>44288</v>
      </c>
      <c r="B665" s="9" t="s">
        <v>981</v>
      </c>
      <c r="C665" s="9">
        <v>2</v>
      </c>
    </row>
    <row r="666" spans="1:3" ht="15.75" customHeight="1">
      <c r="A666" s="10">
        <v>44288</v>
      </c>
      <c r="B666" s="9" t="s">
        <v>995</v>
      </c>
      <c r="C666" s="9">
        <v>10</v>
      </c>
    </row>
    <row r="667" spans="1:3" ht="15.75" customHeight="1">
      <c r="A667" s="10">
        <v>44288</v>
      </c>
      <c r="B667" s="9" t="s">
        <v>997</v>
      </c>
      <c r="C667" s="9">
        <v>118</v>
      </c>
    </row>
    <row r="668" spans="1:3" ht="15.75" customHeight="1">
      <c r="A668" s="10">
        <v>44288</v>
      </c>
      <c r="B668" s="9" t="s">
        <v>999</v>
      </c>
      <c r="C668" s="9">
        <v>20</v>
      </c>
    </row>
    <row r="669" spans="1:3" ht="15.75" customHeight="1">
      <c r="A669" s="10">
        <v>44288</v>
      </c>
      <c r="B669" s="9" t="s">
        <v>1000</v>
      </c>
      <c r="C669" s="9">
        <v>47</v>
      </c>
    </row>
    <row r="670" spans="1:3" ht="15.75" customHeight="1">
      <c r="A670" s="10">
        <v>44288</v>
      </c>
      <c r="B670" s="9" t="s">
        <v>1001</v>
      </c>
      <c r="C670" s="9">
        <v>74</v>
      </c>
    </row>
    <row r="671" spans="1:3" ht="15.75" customHeight="1">
      <c r="A671" s="10">
        <v>44288</v>
      </c>
      <c r="B671" s="9" t="s">
        <v>1003</v>
      </c>
      <c r="C671" s="9">
        <v>41</v>
      </c>
    </row>
    <row r="672" spans="1:3" ht="15.75" customHeight="1">
      <c r="A672" s="10">
        <v>44288</v>
      </c>
      <c r="B672" s="9" t="s">
        <v>1007</v>
      </c>
      <c r="C672" s="9">
        <v>98</v>
      </c>
    </row>
    <row r="673" spans="1:3" ht="15.75" customHeight="1">
      <c r="A673" s="10">
        <v>44288</v>
      </c>
      <c r="B673" s="9" t="s">
        <v>1009</v>
      </c>
      <c r="C673" s="9">
        <v>75</v>
      </c>
    </row>
    <row r="674" spans="1:3" ht="15.75" customHeight="1">
      <c r="A674" s="10">
        <v>44288</v>
      </c>
      <c r="B674" s="9" t="s">
        <v>1010</v>
      </c>
      <c r="C674" s="9">
        <v>83</v>
      </c>
    </row>
    <row r="675" spans="1:3" ht="15.75" customHeight="1">
      <c r="A675" s="10">
        <v>44288</v>
      </c>
      <c r="B675" s="9" t="s">
        <v>1012</v>
      </c>
      <c r="C675" s="9">
        <v>27</v>
      </c>
    </row>
    <row r="676" spans="1:3" ht="15.75" customHeight="1">
      <c r="A676" s="10">
        <v>44288</v>
      </c>
      <c r="B676" s="9" t="s">
        <v>1015</v>
      </c>
      <c r="C676" s="9">
        <v>9</v>
      </c>
    </row>
    <row r="677" spans="1:3" ht="15.75" customHeight="1">
      <c r="A677" s="10">
        <v>44288</v>
      </c>
      <c r="B677" s="9" t="s">
        <v>1016</v>
      </c>
      <c r="C677" s="9">
        <v>74</v>
      </c>
    </row>
    <row r="678" spans="1:3" ht="15.75" customHeight="1">
      <c r="A678" s="10">
        <v>44288</v>
      </c>
      <c r="B678" s="9" t="s">
        <v>1017</v>
      </c>
      <c r="C678" s="9">
        <v>54</v>
      </c>
    </row>
    <row r="679" spans="1:3" ht="15.75" customHeight="1">
      <c r="A679" s="10">
        <v>44288</v>
      </c>
      <c r="B679" s="9" t="s">
        <v>1021</v>
      </c>
      <c r="C679" s="9">
        <v>33</v>
      </c>
    </row>
    <row r="680" spans="1:3" ht="15.75" customHeight="1">
      <c r="A680" s="10">
        <v>44288</v>
      </c>
      <c r="B680" s="9" t="s">
        <v>1023</v>
      </c>
      <c r="C680" s="9">
        <v>72</v>
      </c>
    </row>
    <row r="681" spans="1:3" ht="15.75" customHeight="1">
      <c r="A681" s="10">
        <v>44288</v>
      </c>
      <c r="B681" s="9" t="s">
        <v>1031</v>
      </c>
      <c r="C681" s="9">
        <v>74</v>
      </c>
    </row>
    <row r="682" spans="1:3" ht="15.75" customHeight="1">
      <c r="A682" s="10">
        <v>44288</v>
      </c>
      <c r="B682" s="9" t="s">
        <v>1033</v>
      </c>
      <c r="C682" s="9">
        <v>51</v>
      </c>
    </row>
    <row r="683" spans="1:3" ht="15.75" customHeight="1">
      <c r="A683" s="10">
        <v>44288</v>
      </c>
      <c r="B683" s="9" t="s">
        <v>1037</v>
      </c>
      <c r="C683" s="9">
        <v>62</v>
      </c>
    </row>
    <row r="684" spans="1:3" ht="15.75" customHeight="1">
      <c r="A684" s="10">
        <v>44288</v>
      </c>
      <c r="B684" s="9" t="s">
        <v>1039</v>
      </c>
      <c r="C684" s="9">
        <v>54</v>
      </c>
    </row>
    <row r="685" spans="1:3" ht="15.75" customHeight="1">
      <c r="A685" s="10">
        <v>44288</v>
      </c>
      <c r="B685" s="9" t="s">
        <v>1040</v>
      </c>
      <c r="C685" s="9">
        <v>46</v>
      </c>
    </row>
    <row r="686" spans="1:3" ht="15.75" customHeight="1">
      <c r="A686" s="10">
        <v>44288</v>
      </c>
      <c r="B686" s="9" t="s">
        <v>1041</v>
      </c>
      <c r="C686" s="9">
        <v>85</v>
      </c>
    </row>
    <row r="687" spans="1:3" ht="15.75" customHeight="1">
      <c r="A687" s="10">
        <v>44288</v>
      </c>
      <c r="B687" s="9" t="s">
        <v>1043</v>
      </c>
      <c r="C687" s="9">
        <v>10</v>
      </c>
    </row>
    <row r="688" spans="1:3" ht="15.75" customHeight="1">
      <c r="A688" s="10">
        <v>44288</v>
      </c>
      <c r="B688" s="9" t="s">
        <v>1044</v>
      </c>
      <c r="C688" s="9">
        <v>55</v>
      </c>
    </row>
    <row r="689" spans="1:3" ht="15.75" customHeight="1">
      <c r="A689" s="10">
        <v>44288</v>
      </c>
      <c r="B689" s="9" t="s">
        <v>1046</v>
      </c>
      <c r="C689" s="9">
        <v>14</v>
      </c>
    </row>
    <row r="690" spans="1:3" ht="15.75" customHeight="1">
      <c r="A690" s="10">
        <v>44289</v>
      </c>
      <c r="B690" s="9" t="s">
        <v>9</v>
      </c>
      <c r="C690" s="9">
        <v>4</v>
      </c>
    </row>
    <row r="691" spans="1:3" ht="15.75" customHeight="1">
      <c r="A691" s="10">
        <v>44289</v>
      </c>
      <c r="B691" s="9" t="s">
        <v>12</v>
      </c>
      <c r="C691" s="9">
        <v>44</v>
      </c>
    </row>
    <row r="692" spans="1:3" ht="15.75" customHeight="1">
      <c r="A692" s="10">
        <v>44289</v>
      </c>
      <c r="B692" s="9" t="s">
        <v>15</v>
      </c>
      <c r="C692" s="9">
        <v>34</v>
      </c>
    </row>
    <row r="693" spans="1:3" ht="15.75" customHeight="1">
      <c r="A693" s="10">
        <v>44289</v>
      </c>
      <c r="B693" s="9" t="s">
        <v>17</v>
      </c>
      <c r="C693" s="9">
        <v>69</v>
      </c>
    </row>
    <row r="694" spans="1:3" ht="15.75" customHeight="1">
      <c r="A694" s="10">
        <v>44289</v>
      </c>
      <c r="B694" s="9" t="s">
        <v>18</v>
      </c>
      <c r="C694" s="9">
        <v>53</v>
      </c>
    </row>
    <row r="695" spans="1:3" ht="15.75" customHeight="1">
      <c r="A695" s="10">
        <v>44289</v>
      </c>
      <c r="B695" s="9" t="s">
        <v>22</v>
      </c>
      <c r="C695" s="9">
        <v>60</v>
      </c>
    </row>
    <row r="696" spans="1:3" ht="15.75" customHeight="1">
      <c r="A696" s="10">
        <v>44289</v>
      </c>
      <c r="B696" s="9" t="s">
        <v>24</v>
      </c>
      <c r="C696" s="9">
        <v>84</v>
      </c>
    </row>
    <row r="697" spans="1:3" ht="15.75" customHeight="1">
      <c r="A697" s="10">
        <v>44289</v>
      </c>
      <c r="B697" s="9" t="s">
        <v>26</v>
      </c>
      <c r="C697" s="9">
        <v>64</v>
      </c>
    </row>
    <row r="698" spans="1:3" ht="15.75" customHeight="1">
      <c r="A698" s="10">
        <v>44289</v>
      </c>
      <c r="B698" s="9" t="s">
        <v>28</v>
      </c>
      <c r="C698" s="9">
        <v>51</v>
      </c>
    </row>
    <row r="699" spans="1:3" ht="15.75" customHeight="1">
      <c r="A699" s="10">
        <v>44289</v>
      </c>
      <c r="B699" s="9" t="s">
        <v>31</v>
      </c>
      <c r="C699" s="9">
        <v>43</v>
      </c>
    </row>
    <row r="700" spans="1:3" ht="15.75" customHeight="1">
      <c r="A700" s="10">
        <v>44289</v>
      </c>
      <c r="B700" s="9" t="s">
        <v>33</v>
      </c>
      <c r="C700" s="9">
        <v>90</v>
      </c>
    </row>
    <row r="701" spans="1:3" ht="15.75" customHeight="1">
      <c r="A701" s="10">
        <v>44289</v>
      </c>
      <c r="B701" s="9" t="s">
        <v>35</v>
      </c>
      <c r="C701" s="9">
        <v>12</v>
      </c>
    </row>
    <row r="702" spans="1:3" ht="15.75" customHeight="1">
      <c r="A702" s="10">
        <v>44289</v>
      </c>
      <c r="B702" s="9" t="s">
        <v>37</v>
      </c>
      <c r="C702" s="9">
        <v>113</v>
      </c>
    </row>
    <row r="703" spans="1:3" ht="15.75" customHeight="1">
      <c r="A703" s="10">
        <v>44289</v>
      </c>
      <c r="B703" s="9" t="s">
        <v>39</v>
      </c>
      <c r="C703" s="9">
        <v>53</v>
      </c>
    </row>
    <row r="704" spans="1:3" ht="15.75" customHeight="1">
      <c r="A704" s="10">
        <v>44289</v>
      </c>
      <c r="B704" s="9" t="s">
        <v>41</v>
      </c>
      <c r="C704" s="9">
        <v>33</v>
      </c>
    </row>
    <row r="705" spans="1:3" ht="15.75" customHeight="1">
      <c r="A705" s="10">
        <v>44289</v>
      </c>
      <c r="B705" s="9" t="s">
        <v>43</v>
      </c>
      <c r="C705" s="9">
        <v>47</v>
      </c>
    </row>
    <row r="706" spans="1:3" ht="15.75" customHeight="1">
      <c r="A706" s="10">
        <v>44289</v>
      </c>
      <c r="B706" s="9" t="s">
        <v>44</v>
      </c>
      <c r="C706" s="9">
        <v>69</v>
      </c>
    </row>
    <row r="707" spans="1:3" ht="15.75" customHeight="1">
      <c r="A707" s="10">
        <v>44289</v>
      </c>
      <c r="B707" s="9" t="s">
        <v>45</v>
      </c>
      <c r="C707" s="9">
        <v>59</v>
      </c>
    </row>
    <row r="708" spans="1:3" ht="15.75" customHeight="1">
      <c r="A708" s="10">
        <v>44289</v>
      </c>
      <c r="B708" s="9" t="s">
        <v>46</v>
      </c>
      <c r="C708" s="9">
        <v>83</v>
      </c>
    </row>
    <row r="709" spans="1:3" ht="15.75" customHeight="1">
      <c r="A709" s="10">
        <v>44289</v>
      </c>
      <c r="B709" s="9" t="s">
        <v>48</v>
      </c>
      <c r="C709" s="9">
        <v>22</v>
      </c>
    </row>
    <row r="710" spans="1:3" ht="15.75" customHeight="1">
      <c r="A710" s="10">
        <v>44289</v>
      </c>
      <c r="B710" s="9" t="s">
        <v>49</v>
      </c>
      <c r="C710" s="9">
        <v>108</v>
      </c>
    </row>
    <row r="711" spans="1:3" ht="15.75" customHeight="1">
      <c r="A711" s="10">
        <v>44289</v>
      </c>
      <c r="B711" s="9" t="s">
        <v>51</v>
      </c>
      <c r="C711" s="9">
        <v>4</v>
      </c>
    </row>
    <row r="712" spans="1:3" ht="15.75" customHeight="1">
      <c r="A712" s="10">
        <v>44289</v>
      </c>
      <c r="B712" s="9" t="s">
        <v>52</v>
      </c>
      <c r="C712" s="9">
        <v>1</v>
      </c>
    </row>
    <row r="713" spans="1:3" ht="15.75" customHeight="1">
      <c r="A713" s="10">
        <v>44289</v>
      </c>
      <c r="B713" s="9" t="s">
        <v>53</v>
      </c>
      <c r="C713" s="9">
        <v>52</v>
      </c>
    </row>
    <row r="714" spans="1:3" ht="15.75" customHeight="1">
      <c r="A714" s="10">
        <v>44289</v>
      </c>
      <c r="B714" s="9" t="s">
        <v>54</v>
      </c>
      <c r="C714" s="9">
        <v>14</v>
      </c>
    </row>
    <row r="715" spans="1:3" ht="15.75" customHeight="1">
      <c r="A715" s="10">
        <v>44289</v>
      </c>
      <c r="B715" s="9" t="s">
        <v>55</v>
      </c>
      <c r="C715" s="9">
        <v>44</v>
      </c>
    </row>
    <row r="716" spans="1:3" ht="15.75" customHeight="1">
      <c r="A716" s="10">
        <v>44289</v>
      </c>
      <c r="B716" s="9" t="s">
        <v>57</v>
      </c>
      <c r="C716" s="9">
        <v>77</v>
      </c>
    </row>
    <row r="717" spans="1:3" ht="15.75" customHeight="1">
      <c r="A717" s="10">
        <v>44289</v>
      </c>
      <c r="B717" s="9" t="s">
        <v>58</v>
      </c>
      <c r="C717" s="9">
        <v>82</v>
      </c>
    </row>
    <row r="718" spans="1:3" ht="15.75" customHeight="1">
      <c r="A718" s="10">
        <v>44289</v>
      </c>
      <c r="B718" s="9" t="s">
        <v>59</v>
      </c>
      <c r="C718" s="9">
        <v>49</v>
      </c>
    </row>
    <row r="719" spans="1:3" ht="15.75" customHeight="1">
      <c r="A719" s="10">
        <v>44289</v>
      </c>
      <c r="B719" s="9" t="s">
        <v>60</v>
      </c>
      <c r="C719" s="9">
        <v>48</v>
      </c>
    </row>
    <row r="720" spans="1:3" ht="15.75" customHeight="1">
      <c r="A720" s="10">
        <v>44289</v>
      </c>
      <c r="B720" s="9" t="s">
        <v>62</v>
      </c>
      <c r="C720" s="9">
        <v>96</v>
      </c>
    </row>
    <row r="721" spans="1:3" ht="15.75" customHeight="1">
      <c r="A721" s="10">
        <v>44289</v>
      </c>
      <c r="B721" s="9" t="s">
        <v>63</v>
      </c>
      <c r="C721" s="9">
        <v>22</v>
      </c>
    </row>
    <row r="722" spans="1:3" ht="15.75" customHeight="1">
      <c r="A722" s="10">
        <v>44289</v>
      </c>
      <c r="B722" s="9" t="s">
        <v>64</v>
      </c>
      <c r="C722" s="9">
        <v>25</v>
      </c>
    </row>
    <row r="723" spans="1:3" ht="15.75" customHeight="1">
      <c r="A723" s="10">
        <v>44289</v>
      </c>
      <c r="B723" s="9" t="s">
        <v>65</v>
      </c>
      <c r="C723" s="9">
        <v>85</v>
      </c>
    </row>
    <row r="724" spans="1:3" ht="15.75" customHeight="1">
      <c r="A724" s="10">
        <v>44289</v>
      </c>
      <c r="B724" s="9" t="s">
        <v>67</v>
      </c>
      <c r="C724" s="9">
        <v>64</v>
      </c>
    </row>
    <row r="725" spans="1:3" ht="15.75" customHeight="1">
      <c r="A725" s="10">
        <v>44289</v>
      </c>
      <c r="B725" s="9" t="s">
        <v>68</v>
      </c>
      <c r="C725" s="9">
        <v>15</v>
      </c>
    </row>
    <row r="726" spans="1:3" ht="15.75" customHeight="1">
      <c r="A726" s="10">
        <v>44289</v>
      </c>
      <c r="B726" s="9" t="s">
        <v>70</v>
      </c>
      <c r="C726" s="9">
        <v>39</v>
      </c>
    </row>
    <row r="727" spans="1:3" ht="15.75" customHeight="1">
      <c r="A727" s="10">
        <v>44289</v>
      </c>
      <c r="B727" s="9" t="s">
        <v>71</v>
      </c>
      <c r="C727" s="9">
        <v>8</v>
      </c>
    </row>
    <row r="728" spans="1:3" ht="15.75" customHeight="1">
      <c r="A728" s="10">
        <v>44289</v>
      </c>
      <c r="B728" s="9" t="s">
        <v>73</v>
      </c>
      <c r="C728" s="9">
        <v>36</v>
      </c>
    </row>
    <row r="729" spans="1:3" ht="15.75" customHeight="1">
      <c r="A729" s="10">
        <v>44289</v>
      </c>
      <c r="B729" s="9" t="s">
        <v>74</v>
      </c>
      <c r="C729" s="9">
        <v>67</v>
      </c>
    </row>
    <row r="730" spans="1:3" ht="15.75" customHeight="1">
      <c r="A730" s="10">
        <v>44289</v>
      </c>
      <c r="B730" s="9" t="s">
        <v>75</v>
      </c>
      <c r="C730" s="9">
        <v>90</v>
      </c>
    </row>
    <row r="731" spans="1:3" ht="15.75" customHeight="1">
      <c r="A731" s="10">
        <v>44289</v>
      </c>
      <c r="B731" s="9" t="s">
        <v>77</v>
      </c>
      <c r="C731" s="9">
        <v>12</v>
      </c>
    </row>
    <row r="732" spans="1:3" ht="15.75" customHeight="1">
      <c r="A732" s="10">
        <v>44289</v>
      </c>
      <c r="B732" s="9" t="s">
        <v>79</v>
      </c>
      <c r="C732" s="9">
        <v>70</v>
      </c>
    </row>
    <row r="733" spans="1:3" ht="15.75" customHeight="1">
      <c r="A733" s="10">
        <v>44289</v>
      </c>
      <c r="B733" s="9" t="s">
        <v>82</v>
      </c>
      <c r="C733" s="9">
        <v>11</v>
      </c>
    </row>
    <row r="734" spans="1:3" ht="15.75" customHeight="1">
      <c r="A734" s="10">
        <v>44289</v>
      </c>
      <c r="B734" s="9" t="s">
        <v>83</v>
      </c>
      <c r="C734" s="9">
        <v>50</v>
      </c>
    </row>
    <row r="735" spans="1:3" ht="15.75" customHeight="1">
      <c r="A735" s="10">
        <v>44289</v>
      </c>
      <c r="B735" s="9" t="s">
        <v>84</v>
      </c>
      <c r="C735" s="9">
        <v>49</v>
      </c>
    </row>
    <row r="736" spans="1:3" ht="15.75" customHeight="1">
      <c r="A736" s="10">
        <v>44289</v>
      </c>
      <c r="B736" s="9" t="s">
        <v>85</v>
      </c>
      <c r="C736" s="9">
        <v>45</v>
      </c>
    </row>
    <row r="737" spans="1:3" ht="15.75" customHeight="1">
      <c r="A737" s="10">
        <v>44289</v>
      </c>
      <c r="B737" s="9" t="s">
        <v>86</v>
      </c>
      <c r="C737" s="9">
        <v>12</v>
      </c>
    </row>
    <row r="738" spans="1:3" ht="15.75" customHeight="1">
      <c r="A738" s="10">
        <v>44289</v>
      </c>
      <c r="B738" s="9" t="s">
        <v>88</v>
      </c>
      <c r="C738" s="9">
        <v>12</v>
      </c>
    </row>
    <row r="739" spans="1:3" ht="15.75" customHeight="1">
      <c r="A739" s="10">
        <v>44289</v>
      </c>
      <c r="B739" s="9" t="s">
        <v>89</v>
      </c>
      <c r="C739" s="9">
        <v>35</v>
      </c>
    </row>
    <row r="740" spans="1:3" ht="15.75" customHeight="1">
      <c r="A740" s="10">
        <v>44289</v>
      </c>
      <c r="B740" s="9" t="s">
        <v>90</v>
      </c>
      <c r="C740" s="9">
        <v>71</v>
      </c>
    </row>
    <row r="741" spans="1:3" ht="15.75" customHeight="1">
      <c r="A741" s="10">
        <v>44289</v>
      </c>
      <c r="B741" s="9" t="s">
        <v>91</v>
      </c>
      <c r="C741" s="9">
        <v>83</v>
      </c>
    </row>
    <row r="742" spans="1:3" ht="15.75" customHeight="1">
      <c r="A742" s="10">
        <v>44289</v>
      </c>
      <c r="B742" s="9" t="s">
        <v>93</v>
      </c>
      <c r="C742" s="9">
        <v>85</v>
      </c>
    </row>
    <row r="743" spans="1:3" ht="15.75" customHeight="1">
      <c r="A743" s="10">
        <v>44289</v>
      </c>
      <c r="B743" s="9" t="s">
        <v>94</v>
      </c>
      <c r="C743" s="9">
        <v>99</v>
      </c>
    </row>
    <row r="744" spans="1:3" ht="15.75" customHeight="1">
      <c r="A744" s="10">
        <v>44289</v>
      </c>
      <c r="B744" s="9" t="s">
        <v>96</v>
      </c>
      <c r="C744" s="9">
        <v>78</v>
      </c>
    </row>
    <row r="745" spans="1:3" ht="15.75" customHeight="1">
      <c r="A745" s="10">
        <v>44289</v>
      </c>
      <c r="B745" s="9" t="s">
        <v>97</v>
      </c>
      <c r="C745" s="9">
        <v>77</v>
      </c>
    </row>
    <row r="746" spans="1:3" ht="15.75" customHeight="1">
      <c r="A746" s="10">
        <v>44289</v>
      </c>
      <c r="B746" s="9" t="s">
        <v>99</v>
      </c>
      <c r="C746" s="9">
        <v>79</v>
      </c>
    </row>
    <row r="747" spans="1:3" ht="15.75" customHeight="1">
      <c r="A747" s="10">
        <v>44289</v>
      </c>
      <c r="B747" s="9" t="s">
        <v>102</v>
      </c>
      <c r="C747" s="9">
        <v>53</v>
      </c>
    </row>
    <row r="748" spans="1:3" ht="15.75" customHeight="1">
      <c r="A748" s="10">
        <v>44289</v>
      </c>
      <c r="B748" s="9" t="s">
        <v>103</v>
      </c>
      <c r="C748" s="9">
        <v>102</v>
      </c>
    </row>
    <row r="749" spans="1:3" ht="15.75" customHeight="1">
      <c r="A749" s="10">
        <v>44289</v>
      </c>
      <c r="B749" s="9" t="s">
        <v>104</v>
      </c>
      <c r="C749" s="9">
        <v>19</v>
      </c>
    </row>
    <row r="750" spans="1:3" ht="15.75" customHeight="1">
      <c r="A750" s="10">
        <v>44289</v>
      </c>
      <c r="B750" s="9" t="s">
        <v>105</v>
      </c>
      <c r="C750" s="9">
        <v>36</v>
      </c>
    </row>
    <row r="751" spans="1:3" ht="15.75" customHeight="1">
      <c r="A751" s="10">
        <v>44289</v>
      </c>
      <c r="B751" s="9" t="s">
        <v>107</v>
      </c>
      <c r="C751" s="9">
        <v>84</v>
      </c>
    </row>
    <row r="752" spans="1:3" ht="15.75" customHeight="1">
      <c r="A752" s="10">
        <v>44289</v>
      </c>
      <c r="B752" s="9" t="s">
        <v>108</v>
      </c>
      <c r="C752" s="9">
        <v>100</v>
      </c>
    </row>
    <row r="753" spans="1:3" ht="15.75" customHeight="1">
      <c r="A753" s="10">
        <v>44289</v>
      </c>
      <c r="B753" s="9" t="s">
        <v>109</v>
      </c>
      <c r="C753" s="9">
        <v>78</v>
      </c>
    </row>
    <row r="754" spans="1:3" ht="15.75" customHeight="1">
      <c r="A754" s="10">
        <v>44289</v>
      </c>
      <c r="B754" s="9" t="s">
        <v>110</v>
      </c>
      <c r="C754" s="9">
        <v>63</v>
      </c>
    </row>
    <row r="755" spans="1:3" ht="15.75" customHeight="1">
      <c r="A755" s="10">
        <v>44289</v>
      </c>
      <c r="B755" s="9" t="s">
        <v>111</v>
      </c>
      <c r="C755" s="9">
        <v>32</v>
      </c>
    </row>
    <row r="756" spans="1:3" ht="15.75" customHeight="1">
      <c r="A756" s="10">
        <v>44289</v>
      </c>
      <c r="B756" s="9" t="s">
        <v>112</v>
      </c>
      <c r="C756" s="9">
        <v>89</v>
      </c>
    </row>
    <row r="757" spans="1:3" ht="15.75" customHeight="1">
      <c r="A757" s="10">
        <v>44289</v>
      </c>
      <c r="B757" s="9" t="s">
        <v>113</v>
      </c>
      <c r="C757" s="9">
        <v>44</v>
      </c>
    </row>
    <row r="758" spans="1:3" ht="15.75" customHeight="1">
      <c r="A758" s="10">
        <v>44289</v>
      </c>
      <c r="B758" s="9" t="s">
        <v>115</v>
      </c>
      <c r="C758" s="9">
        <v>50</v>
      </c>
    </row>
    <row r="759" spans="1:3" ht="15.75" customHeight="1">
      <c r="A759" s="10">
        <v>44289</v>
      </c>
      <c r="B759" s="9" t="s">
        <v>116</v>
      </c>
      <c r="C759" s="9">
        <v>67</v>
      </c>
    </row>
    <row r="760" spans="1:3" ht="15.75" customHeight="1">
      <c r="A760" s="10">
        <v>44289</v>
      </c>
      <c r="B760" s="9" t="s">
        <v>117</v>
      </c>
      <c r="C760" s="9">
        <v>20</v>
      </c>
    </row>
    <row r="761" spans="1:3" ht="15.75" customHeight="1">
      <c r="A761" s="10">
        <v>44289</v>
      </c>
      <c r="B761" s="9" t="s">
        <v>118</v>
      </c>
      <c r="C761" s="9">
        <v>29</v>
      </c>
    </row>
    <row r="762" spans="1:3" ht="15.75" customHeight="1">
      <c r="A762" s="10">
        <v>44289</v>
      </c>
      <c r="B762" s="9" t="s">
        <v>119</v>
      </c>
      <c r="C762" s="9">
        <v>68</v>
      </c>
    </row>
    <row r="763" spans="1:3" ht="15.75" customHeight="1">
      <c r="A763" s="10">
        <v>44289</v>
      </c>
      <c r="B763" s="9" t="s">
        <v>121</v>
      </c>
      <c r="C763" s="9">
        <v>21</v>
      </c>
    </row>
    <row r="764" spans="1:3" ht="15.75" customHeight="1">
      <c r="A764" s="10">
        <v>44289</v>
      </c>
      <c r="B764" s="9" t="s">
        <v>122</v>
      </c>
      <c r="C764" s="9">
        <v>92</v>
      </c>
    </row>
    <row r="765" spans="1:3" ht="15.75" customHeight="1">
      <c r="A765" s="10">
        <v>44289</v>
      </c>
      <c r="B765" s="9" t="s">
        <v>123</v>
      </c>
      <c r="C765" s="9">
        <v>43</v>
      </c>
    </row>
    <row r="766" spans="1:3" ht="15.75" customHeight="1">
      <c r="A766" s="10">
        <v>44289</v>
      </c>
      <c r="B766" s="9" t="s">
        <v>124</v>
      </c>
      <c r="C766" s="9">
        <v>49</v>
      </c>
    </row>
    <row r="767" spans="1:3" ht="15.75" customHeight="1">
      <c r="A767" s="10">
        <v>44289</v>
      </c>
      <c r="B767" s="9" t="s">
        <v>125</v>
      </c>
      <c r="C767" s="9">
        <v>41</v>
      </c>
    </row>
    <row r="768" spans="1:3" ht="15.75" customHeight="1">
      <c r="A768" s="10">
        <v>44289</v>
      </c>
      <c r="B768" s="9" t="s">
        <v>127</v>
      </c>
      <c r="C768" s="9">
        <v>6</v>
      </c>
    </row>
    <row r="769" spans="1:3" ht="15.75" customHeight="1">
      <c r="A769" s="10">
        <v>44289</v>
      </c>
      <c r="B769" s="9" t="s">
        <v>128</v>
      </c>
      <c r="C769" s="9">
        <v>29</v>
      </c>
    </row>
    <row r="770" spans="1:3" ht="15.75" customHeight="1">
      <c r="A770" s="10">
        <v>44289</v>
      </c>
      <c r="B770" s="9" t="s">
        <v>129</v>
      </c>
      <c r="C770" s="9">
        <v>24</v>
      </c>
    </row>
    <row r="771" spans="1:3" ht="15.75" customHeight="1">
      <c r="A771" s="10">
        <v>44289</v>
      </c>
      <c r="B771" s="9" t="s">
        <v>130</v>
      </c>
      <c r="C771" s="9">
        <v>33</v>
      </c>
    </row>
    <row r="772" spans="1:3" ht="15.75" customHeight="1">
      <c r="A772" s="10">
        <v>44289</v>
      </c>
      <c r="B772" s="9" t="s">
        <v>131</v>
      </c>
      <c r="C772" s="9">
        <v>71</v>
      </c>
    </row>
    <row r="773" spans="1:3" ht="15.75" customHeight="1">
      <c r="A773" s="10">
        <v>44289</v>
      </c>
      <c r="B773" s="9" t="s">
        <v>132</v>
      </c>
      <c r="C773" s="9">
        <v>15</v>
      </c>
    </row>
    <row r="774" spans="1:3" ht="15.75" customHeight="1">
      <c r="A774" s="10">
        <v>44289</v>
      </c>
      <c r="B774" s="9" t="s">
        <v>133</v>
      </c>
      <c r="C774" s="9">
        <v>89</v>
      </c>
    </row>
    <row r="775" spans="1:3" ht="15.75" customHeight="1">
      <c r="A775" s="10">
        <v>44289</v>
      </c>
      <c r="B775" s="9" t="s">
        <v>134</v>
      </c>
      <c r="C775" s="9">
        <v>84</v>
      </c>
    </row>
    <row r="776" spans="1:3" ht="15.75" customHeight="1">
      <c r="A776" s="10">
        <v>44289</v>
      </c>
      <c r="B776" s="9" t="s">
        <v>135</v>
      </c>
      <c r="C776" s="9">
        <v>58</v>
      </c>
    </row>
    <row r="777" spans="1:3" ht="15.75" customHeight="1">
      <c r="A777" s="10">
        <v>44289</v>
      </c>
      <c r="B777" s="9" t="s">
        <v>136</v>
      </c>
      <c r="C777" s="9">
        <v>19</v>
      </c>
    </row>
    <row r="778" spans="1:3" ht="15.75" customHeight="1">
      <c r="A778" s="10">
        <v>44289</v>
      </c>
      <c r="B778" s="9" t="s">
        <v>137</v>
      </c>
      <c r="C778" s="9">
        <v>29</v>
      </c>
    </row>
    <row r="779" spans="1:3" ht="15.75" customHeight="1">
      <c r="A779" s="10">
        <v>44289</v>
      </c>
      <c r="B779" s="9" t="s">
        <v>138</v>
      </c>
      <c r="C779" s="9">
        <v>56</v>
      </c>
    </row>
    <row r="780" spans="1:3" ht="15.75" customHeight="1">
      <c r="A780" s="10">
        <v>44289</v>
      </c>
      <c r="B780" s="9" t="s">
        <v>139</v>
      </c>
      <c r="C780" s="9">
        <v>57</v>
      </c>
    </row>
    <row r="781" spans="1:3" ht="15.75" customHeight="1">
      <c r="A781" s="10">
        <v>44289</v>
      </c>
      <c r="B781" s="9" t="s">
        <v>140</v>
      </c>
      <c r="C781" s="9">
        <v>4</v>
      </c>
    </row>
    <row r="782" spans="1:3" ht="15.75" customHeight="1">
      <c r="A782" s="10">
        <v>44289</v>
      </c>
      <c r="B782" s="9" t="s">
        <v>141</v>
      </c>
      <c r="C782" s="9">
        <v>79</v>
      </c>
    </row>
    <row r="783" spans="1:3" ht="15.75" customHeight="1">
      <c r="A783" s="10">
        <v>44289</v>
      </c>
      <c r="B783" s="9" t="s">
        <v>142</v>
      </c>
      <c r="C783" s="9">
        <v>42</v>
      </c>
    </row>
    <row r="784" spans="1:3" ht="15.75" customHeight="1">
      <c r="A784" s="10">
        <v>44289</v>
      </c>
      <c r="B784" s="9" t="s">
        <v>143</v>
      </c>
      <c r="C784" s="9">
        <v>38</v>
      </c>
    </row>
    <row r="785" spans="1:3" ht="15.75" customHeight="1">
      <c r="A785" s="10">
        <v>44289</v>
      </c>
      <c r="B785" s="9" t="s">
        <v>144</v>
      </c>
      <c r="C785" s="9">
        <v>17</v>
      </c>
    </row>
    <row r="786" spans="1:3" ht="15.75" customHeight="1">
      <c r="A786" s="10">
        <v>44289</v>
      </c>
      <c r="B786" s="9" t="s">
        <v>145</v>
      </c>
      <c r="C786" s="9">
        <v>95</v>
      </c>
    </row>
    <row r="787" spans="1:3" ht="15.75" customHeight="1">
      <c r="A787" s="10">
        <v>44289</v>
      </c>
      <c r="B787" s="9" t="s">
        <v>146</v>
      </c>
      <c r="C787" s="9">
        <v>92</v>
      </c>
    </row>
    <row r="788" spans="1:3" ht="15.75" customHeight="1">
      <c r="A788" s="10">
        <v>44289</v>
      </c>
      <c r="B788" s="9" t="s">
        <v>147</v>
      </c>
      <c r="C788" s="9">
        <v>54</v>
      </c>
    </row>
    <row r="789" spans="1:3" ht="15.75" customHeight="1">
      <c r="A789" s="10">
        <v>44289</v>
      </c>
      <c r="B789" s="9" t="s">
        <v>148</v>
      </c>
      <c r="C789" s="9">
        <v>37</v>
      </c>
    </row>
    <row r="790" spans="1:3" ht="15.75" customHeight="1">
      <c r="A790" s="10">
        <v>44289</v>
      </c>
      <c r="B790" s="9" t="s">
        <v>149</v>
      </c>
      <c r="C790" s="9">
        <v>103</v>
      </c>
    </row>
    <row r="791" spans="1:3" ht="15.75" customHeight="1">
      <c r="A791" s="10">
        <v>44289</v>
      </c>
      <c r="B791" s="9" t="s">
        <v>150</v>
      </c>
      <c r="C791" s="9">
        <v>39</v>
      </c>
    </row>
    <row r="792" spans="1:3" ht="15.75" customHeight="1">
      <c r="A792" s="10">
        <v>44289</v>
      </c>
      <c r="B792" s="9" t="s">
        <v>151</v>
      </c>
      <c r="C792" s="9">
        <v>100</v>
      </c>
    </row>
    <row r="793" spans="1:3" ht="15.75" customHeight="1">
      <c r="A793" s="10">
        <v>44289</v>
      </c>
      <c r="B793" s="9" t="s">
        <v>152</v>
      </c>
      <c r="C793" s="9">
        <v>72</v>
      </c>
    </row>
    <row r="794" spans="1:3" ht="15.75" customHeight="1">
      <c r="A794" s="10">
        <v>44289</v>
      </c>
      <c r="B794" s="9" t="s">
        <v>153</v>
      </c>
      <c r="C794" s="9">
        <v>70</v>
      </c>
    </row>
    <row r="795" spans="1:3" ht="15.75" customHeight="1">
      <c r="A795" s="10">
        <v>44289</v>
      </c>
      <c r="B795" s="9" t="s">
        <v>154</v>
      </c>
      <c r="C795" s="9">
        <v>34</v>
      </c>
    </row>
    <row r="796" spans="1:3" ht="15.75" customHeight="1">
      <c r="A796" s="10">
        <v>44289</v>
      </c>
      <c r="B796" s="9" t="s">
        <v>155</v>
      </c>
      <c r="C796" s="9">
        <v>29</v>
      </c>
    </row>
    <row r="797" spans="1:3" ht="15.75" customHeight="1">
      <c r="A797" s="10">
        <v>44289</v>
      </c>
      <c r="B797" s="9" t="s">
        <v>156</v>
      </c>
      <c r="C797" s="9">
        <v>3</v>
      </c>
    </row>
    <row r="798" spans="1:3" ht="15.75" customHeight="1">
      <c r="A798" s="10">
        <v>44289</v>
      </c>
      <c r="B798" s="9" t="s">
        <v>157</v>
      </c>
      <c r="C798" s="9">
        <v>63</v>
      </c>
    </row>
    <row r="799" spans="1:3" ht="15.75" customHeight="1">
      <c r="A799" s="10">
        <v>44289</v>
      </c>
      <c r="B799" s="9" t="s">
        <v>158</v>
      </c>
      <c r="C799" s="9">
        <v>4</v>
      </c>
    </row>
    <row r="800" spans="1:3" ht="15.75" customHeight="1">
      <c r="A800" s="10">
        <v>44289</v>
      </c>
      <c r="B800" s="9" t="s">
        <v>159</v>
      </c>
      <c r="C800" s="9">
        <v>14</v>
      </c>
    </row>
    <row r="801" spans="1:3" ht="15.75" customHeight="1">
      <c r="A801" s="10">
        <v>44289</v>
      </c>
      <c r="B801" s="9" t="s">
        <v>160</v>
      </c>
      <c r="C801" s="9">
        <v>93</v>
      </c>
    </row>
    <row r="802" spans="1:3" ht="15.75" customHeight="1">
      <c r="A802" s="10">
        <v>44289</v>
      </c>
      <c r="B802" s="9" t="s">
        <v>161</v>
      </c>
      <c r="C802" s="9">
        <v>22</v>
      </c>
    </row>
    <row r="803" spans="1:3" ht="15.75" customHeight="1">
      <c r="A803" s="10">
        <v>44289</v>
      </c>
      <c r="B803" s="9" t="s">
        <v>162</v>
      </c>
      <c r="C803" s="9">
        <v>14</v>
      </c>
    </row>
    <row r="804" spans="1:3" ht="15.75" customHeight="1">
      <c r="A804" s="10">
        <v>44289</v>
      </c>
      <c r="B804" s="9" t="s">
        <v>164</v>
      </c>
      <c r="C804" s="9">
        <v>73</v>
      </c>
    </row>
    <row r="805" spans="1:3" ht="15.75" customHeight="1">
      <c r="A805" s="10">
        <v>44289</v>
      </c>
      <c r="B805" s="9" t="s">
        <v>165</v>
      </c>
      <c r="C805" s="9">
        <v>53</v>
      </c>
    </row>
    <row r="806" spans="1:3" ht="15.75" customHeight="1">
      <c r="A806" s="10">
        <v>44289</v>
      </c>
      <c r="B806" s="9" t="s">
        <v>166</v>
      </c>
      <c r="C806" s="9">
        <v>104</v>
      </c>
    </row>
    <row r="807" spans="1:3" ht="15.75" customHeight="1">
      <c r="A807" s="10">
        <v>44289</v>
      </c>
      <c r="B807" s="9" t="s">
        <v>167</v>
      </c>
      <c r="C807" s="9">
        <v>21</v>
      </c>
    </row>
    <row r="808" spans="1:3" ht="15.75" customHeight="1">
      <c r="A808" s="10">
        <v>44289</v>
      </c>
      <c r="B808" s="9" t="s">
        <v>168</v>
      </c>
      <c r="C808" s="9">
        <v>44</v>
      </c>
    </row>
    <row r="809" spans="1:3" ht="15.75" customHeight="1">
      <c r="A809" s="10">
        <v>44289</v>
      </c>
      <c r="B809" s="9" t="s">
        <v>169</v>
      </c>
      <c r="C809" s="9">
        <v>90</v>
      </c>
    </row>
    <row r="810" spans="1:3" ht="15.75" customHeight="1">
      <c r="A810" s="10">
        <v>44289</v>
      </c>
      <c r="B810" s="9" t="s">
        <v>170</v>
      </c>
      <c r="C810" s="9">
        <v>27</v>
      </c>
    </row>
    <row r="811" spans="1:3" ht="15.75" customHeight="1">
      <c r="A811" s="10">
        <v>44289</v>
      </c>
      <c r="B811" s="9" t="s">
        <v>171</v>
      </c>
      <c r="C811" s="9">
        <v>60</v>
      </c>
    </row>
    <row r="812" spans="1:3" ht="15.75" customHeight="1">
      <c r="A812" s="10">
        <v>44289</v>
      </c>
      <c r="B812" s="9" t="s">
        <v>172</v>
      </c>
      <c r="C812" s="9">
        <v>37</v>
      </c>
    </row>
    <row r="813" spans="1:3" ht="15.75" customHeight="1">
      <c r="A813" s="10">
        <v>44289</v>
      </c>
      <c r="B813" s="9" t="s">
        <v>173</v>
      </c>
      <c r="C813" s="9">
        <v>61</v>
      </c>
    </row>
    <row r="814" spans="1:3" ht="15.75" customHeight="1">
      <c r="A814" s="10">
        <v>44289</v>
      </c>
      <c r="B814" s="9" t="s">
        <v>174</v>
      </c>
      <c r="C814" s="9">
        <v>88</v>
      </c>
    </row>
    <row r="815" spans="1:3" ht="15.75" customHeight="1">
      <c r="A815" s="10">
        <v>44289</v>
      </c>
      <c r="B815" s="9" t="s">
        <v>175</v>
      </c>
      <c r="C815" s="9">
        <v>48</v>
      </c>
    </row>
    <row r="816" spans="1:3" ht="15.75" customHeight="1">
      <c r="A816" s="10">
        <v>44289</v>
      </c>
      <c r="B816" s="9" t="s">
        <v>177</v>
      </c>
      <c r="C816" s="9">
        <v>92</v>
      </c>
    </row>
    <row r="817" spans="1:3" ht="15.75" customHeight="1">
      <c r="A817" s="10">
        <v>44289</v>
      </c>
      <c r="B817" s="9" t="s">
        <v>178</v>
      </c>
      <c r="C817" s="9">
        <v>42</v>
      </c>
    </row>
    <row r="818" spans="1:3" ht="15.75" customHeight="1">
      <c r="A818" s="10">
        <v>44289</v>
      </c>
      <c r="B818" s="9" t="s">
        <v>179</v>
      </c>
      <c r="C818" s="9">
        <v>87</v>
      </c>
    </row>
    <row r="819" spans="1:3" ht="15.75" customHeight="1">
      <c r="A819" s="10">
        <v>44289</v>
      </c>
      <c r="B819" s="9" t="s">
        <v>180</v>
      </c>
      <c r="C819" s="9">
        <v>103</v>
      </c>
    </row>
    <row r="820" spans="1:3" ht="15.75" customHeight="1">
      <c r="A820" s="10">
        <v>44289</v>
      </c>
      <c r="B820" s="9" t="s">
        <v>181</v>
      </c>
      <c r="C820" s="9">
        <v>47</v>
      </c>
    </row>
    <row r="821" spans="1:3" ht="15.75" customHeight="1">
      <c r="A821" s="10">
        <v>44289</v>
      </c>
      <c r="B821" s="9" t="s">
        <v>182</v>
      </c>
      <c r="C821" s="9">
        <v>61</v>
      </c>
    </row>
    <row r="822" spans="1:3" ht="15.75" customHeight="1">
      <c r="A822" s="10">
        <v>44289</v>
      </c>
      <c r="B822" s="9" t="s">
        <v>183</v>
      </c>
      <c r="C822" s="9">
        <v>97</v>
      </c>
    </row>
    <row r="823" spans="1:3" ht="15.75" customHeight="1">
      <c r="A823" s="10">
        <v>44289</v>
      </c>
      <c r="B823" s="9" t="s">
        <v>184</v>
      </c>
      <c r="C823" s="9">
        <v>74</v>
      </c>
    </row>
    <row r="824" spans="1:3" ht="15.75" customHeight="1">
      <c r="A824" s="10">
        <v>44289</v>
      </c>
      <c r="B824" s="9" t="s">
        <v>185</v>
      </c>
      <c r="C824" s="9">
        <v>71</v>
      </c>
    </row>
    <row r="825" spans="1:3" ht="15.75" customHeight="1">
      <c r="A825" s="10">
        <v>44289</v>
      </c>
      <c r="B825" s="9" t="s">
        <v>186</v>
      </c>
      <c r="C825" s="9">
        <v>45</v>
      </c>
    </row>
    <row r="826" spans="1:3" ht="15.75" customHeight="1">
      <c r="A826" s="10">
        <v>44289</v>
      </c>
      <c r="B826" s="9" t="s">
        <v>187</v>
      </c>
      <c r="C826" s="9">
        <v>82</v>
      </c>
    </row>
    <row r="827" spans="1:3" ht="15.75" customHeight="1">
      <c r="A827" s="10">
        <v>44289</v>
      </c>
      <c r="B827" s="9" t="s">
        <v>188</v>
      </c>
      <c r="C827" s="9">
        <v>11</v>
      </c>
    </row>
    <row r="828" spans="1:3" ht="15.75" customHeight="1">
      <c r="A828" s="10">
        <v>44289</v>
      </c>
      <c r="B828" s="9" t="s">
        <v>189</v>
      </c>
      <c r="C828" s="9">
        <v>33</v>
      </c>
    </row>
    <row r="829" spans="1:3" ht="15.75" customHeight="1">
      <c r="A829" s="10">
        <v>44289</v>
      </c>
      <c r="B829" s="9" t="s">
        <v>190</v>
      </c>
      <c r="C829" s="9">
        <v>37</v>
      </c>
    </row>
    <row r="830" spans="1:3" ht="15.75" customHeight="1">
      <c r="A830" s="10">
        <v>44289</v>
      </c>
      <c r="B830" s="9" t="s">
        <v>191</v>
      </c>
      <c r="C830" s="9">
        <v>28</v>
      </c>
    </row>
    <row r="831" spans="1:3" ht="15.75" customHeight="1">
      <c r="A831" s="10">
        <v>44289</v>
      </c>
      <c r="B831" s="9" t="s">
        <v>192</v>
      </c>
      <c r="C831" s="9">
        <v>52</v>
      </c>
    </row>
    <row r="832" spans="1:3" ht="15.75" customHeight="1">
      <c r="A832" s="10">
        <v>44289</v>
      </c>
      <c r="B832" s="9" t="s">
        <v>193</v>
      </c>
      <c r="C832" s="9">
        <v>54</v>
      </c>
    </row>
    <row r="833" spans="1:3" ht="15.75" customHeight="1">
      <c r="A833" s="10">
        <v>44289</v>
      </c>
      <c r="B833" s="9" t="s">
        <v>194</v>
      </c>
      <c r="C833" s="9">
        <v>7</v>
      </c>
    </row>
    <row r="834" spans="1:3" ht="15.75" customHeight="1">
      <c r="A834" s="10">
        <v>44289</v>
      </c>
      <c r="B834" s="9" t="s">
        <v>195</v>
      </c>
      <c r="C834" s="9">
        <v>83</v>
      </c>
    </row>
    <row r="835" spans="1:3" ht="15.75" customHeight="1">
      <c r="A835" s="10">
        <v>44289</v>
      </c>
      <c r="B835" s="9" t="s">
        <v>196</v>
      </c>
      <c r="C835" s="9">
        <v>11</v>
      </c>
    </row>
    <row r="836" spans="1:3" ht="15.75" customHeight="1">
      <c r="A836" s="10">
        <v>44289</v>
      </c>
      <c r="B836" s="9" t="s">
        <v>197</v>
      </c>
      <c r="C836" s="9">
        <v>53</v>
      </c>
    </row>
    <row r="837" spans="1:3" ht="15.75" customHeight="1">
      <c r="A837" s="10">
        <v>44289</v>
      </c>
      <c r="B837" s="9" t="s">
        <v>198</v>
      </c>
      <c r="C837" s="9">
        <v>74</v>
      </c>
    </row>
    <row r="838" spans="1:3" ht="15.75" customHeight="1">
      <c r="A838" s="10">
        <v>44289</v>
      </c>
      <c r="B838" s="9" t="s">
        <v>200</v>
      </c>
      <c r="C838" s="9">
        <v>94</v>
      </c>
    </row>
    <row r="839" spans="1:3" ht="15.75" customHeight="1">
      <c r="A839" s="10">
        <v>44289</v>
      </c>
      <c r="B839" s="9" t="s">
        <v>201</v>
      </c>
      <c r="C839" s="9">
        <v>63</v>
      </c>
    </row>
    <row r="840" spans="1:3" ht="15.75" customHeight="1">
      <c r="A840" s="10">
        <v>44289</v>
      </c>
      <c r="B840" s="9" t="s">
        <v>202</v>
      </c>
      <c r="C840" s="9">
        <v>23</v>
      </c>
    </row>
    <row r="841" spans="1:3" ht="15.75" customHeight="1">
      <c r="A841" s="10">
        <v>44289</v>
      </c>
      <c r="B841" s="9" t="s">
        <v>203</v>
      </c>
      <c r="C841" s="9">
        <v>70</v>
      </c>
    </row>
    <row r="842" spans="1:3" ht="15.75" customHeight="1">
      <c r="A842" s="10">
        <v>44289</v>
      </c>
      <c r="B842" s="9" t="s">
        <v>204</v>
      </c>
      <c r="C842" s="9">
        <v>44</v>
      </c>
    </row>
    <row r="843" spans="1:3" ht="15.75" customHeight="1">
      <c r="A843" s="10">
        <v>44289</v>
      </c>
      <c r="B843" s="9" t="s">
        <v>205</v>
      </c>
      <c r="C843" s="9">
        <v>74</v>
      </c>
    </row>
    <row r="844" spans="1:3" ht="15.75" customHeight="1">
      <c r="A844" s="10">
        <v>44289</v>
      </c>
      <c r="B844" s="9" t="s">
        <v>206</v>
      </c>
      <c r="C844" s="9">
        <v>60</v>
      </c>
    </row>
    <row r="845" spans="1:3" ht="15.75" customHeight="1">
      <c r="A845" s="10">
        <v>44289</v>
      </c>
      <c r="B845" s="9" t="s">
        <v>207</v>
      </c>
      <c r="C845" s="9">
        <v>49</v>
      </c>
    </row>
    <row r="846" spans="1:3" ht="15.75" customHeight="1">
      <c r="A846" s="10">
        <v>44289</v>
      </c>
      <c r="B846" s="9" t="s">
        <v>208</v>
      </c>
      <c r="C846" s="9">
        <v>6</v>
      </c>
    </row>
    <row r="847" spans="1:3" ht="15.75" customHeight="1">
      <c r="A847" s="10">
        <v>44289</v>
      </c>
      <c r="B847" s="9" t="s">
        <v>209</v>
      </c>
      <c r="C847" s="9">
        <v>68</v>
      </c>
    </row>
    <row r="848" spans="1:3" ht="15.75" customHeight="1">
      <c r="A848" s="10">
        <v>44289</v>
      </c>
      <c r="B848" s="9" t="s">
        <v>210</v>
      </c>
      <c r="C848" s="9">
        <v>15</v>
      </c>
    </row>
    <row r="849" spans="1:3" ht="15.75" customHeight="1">
      <c r="A849" s="10">
        <v>44289</v>
      </c>
      <c r="B849" s="9" t="s">
        <v>211</v>
      </c>
      <c r="C849" s="9">
        <v>60</v>
      </c>
    </row>
    <row r="850" spans="1:3" ht="15.75" customHeight="1">
      <c r="A850" s="10">
        <v>44289</v>
      </c>
      <c r="B850" s="9" t="s">
        <v>212</v>
      </c>
      <c r="C850" s="9">
        <v>49</v>
      </c>
    </row>
    <row r="851" spans="1:3" ht="15.75" customHeight="1">
      <c r="A851" s="10">
        <v>44289</v>
      </c>
      <c r="B851" s="9" t="s">
        <v>213</v>
      </c>
      <c r="C851" s="9">
        <v>30</v>
      </c>
    </row>
    <row r="852" spans="1:3" ht="15.75" customHeight="1">
      <c r="A852" s="10">
        <v>44289</v>
      </c>
      <c r="B852" s="9" t="s">
        <v>214</v>
      </c>
      <c r="C852" s="9">
        <v>51</v>
      </c>
    </row>
    <row r="853" spans="1:3" ht="15.75" customHeight="1">
      <c r="A853" s="10">
        <v>44289</v>
      </c>
      <c r="B853" s="9" t="s">
        <v>215</v>
      </c>
      <c r="C853" s="9">
        <v>92</v>
      </c>
    </row>
    <row r="854" spans="1:3" ht="15.75" customHeight="1">
      <c r="A854" s="10">
        <v>44289</v>
      </c>
      <c r="B854" s="9" t="s">
        <v>216</v>
      </c>
      <c r="C854" s="9">
        <v>79</v>
      </c>
    </row>
    <row r="855" spans="1:3" ht="15.75" customHeight="1">
      <c r="A855" s="10">
        <v>44289</v>
      </c>
      <c r="B855" s="9" t="s">
        <v>217</v>
      </c>
      <c r="C855" s="9">
        <v>52</v>
      </c>
    </row>
    <row r="856" spans="1:3" ht="15.75" customHeight="1">
      <c r="A856" s="10">
        <v>44289</v>
      </c>
      <c r="B856" s="9" t="s">
        <v>218</v>
      </c>
      <c r="C856" s="9">
        <v>64</v>
      </c>
    </row>
    <row r="857" spans="1:3" ht="15.75" customHeight="1">
      <c r="A857" s="10">
        <v>44289</v>
      </c>
      <c r="B857" s="9" t="s">
        <v>219</v>
      </c>
      <c r="C857" s="9">
        <v>55</v>
      </c>
    </row>
    <row r="858" spans="1:3" ht="15.75" customHeight="1">
      <c r="A858" s="10">
        <v>44289</v>
      </c>
      <c r="B858" s="9" t="s">
        <v>220</v>
      </c>
      <c r="C858" s="9">
        <v>82</v>
      </c>
    </row>
    <row r="859" spans="1:3" ht="15.75" customHeight="1">
      <c r="A859" s="10">
        <v>44289</v>
      </c>
      <c r="B859" s="9" t="s">
        <v>221</v>
      </c>
      <c r="C859" s="9">
        <v>58</v>
      </c>
    </row>
    <row r="860" spans="1:3" ht="15.75" customHeight="1">
      <c r="A860" s="10">
        <v>44289</v>
      </c>
      <c r="B860" s="9" t="s">
        <v>222</v>
      </c>
      <c r="C860" s="9">
        <v>71</v>
      </c>
    </row>
    <row r="861" spans="1:3" ht="15.75" customHeight="1">
      <c r="A861" s="10">
        <v>44289</v>
      </c>
      <c r="B861" s="9" t="s">
        <v>223</v>
      </c>
      <c r="C861" s="9">
        <v>21</v>
      </c>
    </row>
    <row r="862" spans="1:3" ht="15.75" customHeight="1">
      <c r="A862" s="10">
        <v>44289</v>
      </c>
      <c r="B862" s="9" t="s">
        <v>224</v>
      </c>
      <c r="C862" s="9">
        <v>60</v>
      </c>
    </row>
    <row r="863" spans="1:3" ht="15.75" customHeight="1">
      <c r="A863" s="10">
        <v>44289</v>
      </c>
      <c r="B863" s="9" t="s">
        <v>225</v>
      </c>
      <c r="C863" s="9">
        <v>62</v>
      </c>
    </row>
    <row r="864" spans="1:3" ht="15.75" customHeight="1">
      <c r="A864" s="10">
        <v>44289</v>
      </c>
      <c r="B864" s="9" t="s">
        <v>226</v>
      </c>
      <c r="C864" s="9">
        <v>37</v>
      </c>
    </row>
    <row r="865" spans="1:3" ht="15.75" customHeight="1">
      <c r="A865" s="10">
        <v>44289</v>
      </c>
      <c r="B865" s="9" t="s">
        <v>227</v>
      </c>
      <c r="C865" s="9">
        <v>125</v>
      </c>
    </row>
    <row r="866" spans="1:3" ht="15.75" customHeight="1">
      <c r="A866" s="10">
        <v>44289</v>
      </c>
      <c r="B866" s="9" t="s">
        <v>228</v>
      </c>
      <c r="C866" s="9">
        <v>55</v>
      </c>
    </row>
    <row r="867" spans="1:3" ht="15.75" customHeight="1">
      <c r="A867" s="10">
        <v>44289</v>
      </c>
      <c r="B867" s="9" t="s">
        <v>231</v>
      </c>
      <c r="C867" s="9">
        <v>51</v>
      </c>
    </row>
    <row r="868" spans="1:3" ht="15.75" customHeight="1">
      <c r="A868" s="10">
        <v>44289</v>
      </c>
      <c r="B868" s="9" t="s">
        <v>232</v>
      </c>
      <c r="C868" s="9">
        <v>41</v>
      </c>
    </row>
    <row r="869" spans="1:3" ht="15.75" customHeight="1">
      <c r="A869" s="10">
        <v>44289</v>
      </c>
      <c r="B869" s="9" t="s">
        <v>233</v>
      </c>
      <c r="C869" s="9">
        <v>32</v>
      </c>
    </row>
    <row r="870" spans="1:3" ht="15.75" customHeight="1">
      <c r="A870" s="10">
        <v>44289</v>
      </c>
      <c r="B870" s="9" t="s">
        <v>234</v>
      </c>
      <c r="C870" s="9">
        <v>86</v>
      </c>
    </row>
    <row r="871" spans="1:3" ht="15.75" customHeight="1">
      <c r="A871" s="10">
        <v>44289</v>
      </c>
      <c r="B871" s="9" t="s">
        <v>235</v>
      </c>
      <c r="C871" s="9">
        <v>71</v>
      </c>
    </row>
    <row r="872" spans="1:3" ht="15.75" customHeight="1">
      <c r="A872" s="10">
        <v>44289</v>
      </c>
      <c r="B872" s="9" t="s">
        <v>236</v>
      </c>
      <c r="C872" s="9">
        <v>90</v>
      </c>
    </row>
    <row r="873" spans="1:3" ht="15.75" customHeight="1">
      <c r="A873" s="10">
        <v>44289</v>
      </c>
      <c r="B873" s="9" t="s">
        <v>237</v>
      </c>
      <c r="C873" s="9">
        <v>100</v>
      </c>
    </row>
    <row r="874" spans="1:3" ht="15.75" customHeight="1">
      <c r="A874" s="10">
        <v>44289</v>
      </c>
      <c r="B874" s="9" t="s">
        <v>238</v>
      </c>
      <c r="C874" s="9">
        <v>53</v>
      </c>
    </row>
    <row r="875" spans="1:3" ht="15.75" customHeight="1">
      <c r="A875" s="10">
        <v>44289</v>
      </c>
      <c r="B875" s="9" t="s">
        <v>239</v>
      </c>
      <c r="C875" s="9">
        <v>66</v>
      </c>
    </row>
    <row r="876" spans="1:3" ht="15.75" customHeight="1">
      <c r="A876" s="10">
        <v>44289</v>
      </c>
      <c r="B876" s="9" t="s">
        <v>240</v>
      </c>
      <c r="C876" s="9">
        <v>101</v>
      </c>
    </row>
    <row r="877" spans="1:3" ht="15.75" customHeight="1">
      <c r="A877" s="10">
        <v>44289</v>
      </c>
      <c r="B877" s="9" t="s">
        <v>241</v>
      </c>
      <c r="C877" s="9">
        <v>49</v>
      </c>
    </row>
    <row r="878" spans="1:3" ht="15.75" customHeight="1">
      <c r="A878" s="10">
        <v>44289</v>
      </c>
      <c r="B878" s="9" t="s">
        <v>243</v>
      </c>
      <c r="C878" s="9">
        <v>2</v>
      </c>
    </row>
    <row r="879" spans="1:3" ht="15.75" customHeight="1">
      <c r="A879" s="10">
        <v>44289</v>
      </c>
      <c r="B879" s="9" t="s">
        <v>244</v>
      </c>
      <c r="C879" s="9">
        <v>105</v>
      </c>
    </row>
    <row r="880" spans="1:3" ht="15.75" customHeight="1">
      <c r="A880" s="10">
        <v>44289</v>
      </c>
      <c r="B880" s="9" t="s">
        <v>245</v>
      </c>
      <c r="C880" s="9">
        <v>32</v>
      </c>
    </row>
    <row r="881" spans="1:3" ht="15.75" customHeight="1">
      <c r="A881" s="10">
        <v>44289</v>
      </c>
      <c r="B881" s="9" t="s">
        <v>247</v>
      </c>
      <c r="C881" s="9">
        <v>60</v>
      </c>
    </row>
    <row r="882" spans="1:3" ht="15.75" customHeight="1">
      <c r="A882" s="10">
        <v>44289</v>
      </c>
      <c r="B882" s="9" t="s">
        <v>248</v>
      </c>
      <c r="C882" s="9">
        <v>74</v>
      </c>
    </row>
    <row r="883" spans="1:3" ht="15.75" customHeight="1">
      <c r="A883" s="10">
        <v>44289</v>
      </c>
      <c r="B883" s="9" t="s">
        <v>249</v>
      </c>
      <c r="C883" s="9">
        <v>54</v>
      </c>
    </row>
    <row r="884" spans="1:3" ht="15.75" customHeight="1">
      <c r="A884" s="10">
        <v>44289</v>
      </c>
      <c r="B884" s="9" t="s">
        <v>250</v>
      </c>
      <c r="C884" s="9">
        <v>68</v>
      </c>
    </row>
    <row r="885" spans="1:3" ht="15.75" customHeight="1">
      <c r="A885" s="10">
        <v>44289</v>
      </c>
      <c r="B885" s="9" t="s">
        <v>251</v>
      </c>
      <c r="C885" s="9">
        <v>21</v>
      </c>
    </row>
    <row r="886" spans="1:3" ht="15.75" customHeight="1">
      <c r="A886" s="10">
        <v>44289</v>
      </c>
      <c r="B886" s="9" t="s">
        <v>252</v>
      </c>
      <c r="C886" s="9">
        <v>77</v>
      </c>
    </row>
    <row r="887" spans="1:3" ht="15.75" customHeight="1">
      <c r="A887" s="10">
        <v>44289</v>
      </c>
      <c r="B887" s="9" t="s">
        <v>253</v>
      </c>
      <c r="C887" s="9">
        <v>44</v>
      </c>
    </row>
    <row r="888" spans="1:3" ht="15.75" customHeight="1">
      <c r="A888" s="10">
        <v>44289</v>
      </c>
      <c r="B888" s="9" t="s">
        <v>254</v>
      </c>
      <c r="C888" s="9">
        <v>72</v>
      </c>
    </row>
    <row r="889" spans="1:3" ht="15.75" customHeight="1">
      <c r="A889" s="10">
        <v>44289</v>
      </c>
      <c r="B889" s="9" t="s">
        <v>255</v>
      </c>
      <c r="C889" s="9">
        <v>52</v>
      </c>
    </row>
    <row r="890" spans="1:3" ht="15.75" customHeight="1">
      <c r="A890" s="10">
        <v>44289</v>
      </c>
      <c r="B890" s="9" t="s">
        <v>256</v>
      </c>
      <c r="C890" s="9">
        <v>18</v>
      </c>
    </row>
    <row r="891" spans="1:3" ht="15.75" customHeight="1">
      <c r="A891" s="10">
        <v>44289</v>
      </c>
      <c r="B891" s="9" t="s">
        <v>257</v>
      </c>
      <c r="C891" s="9">
        <v>39</v>
      </c>
    </row>
    <row r="892" spans="1:3" ht="15.75" customHeight="1">
      <c r="A892" s="10">
        <v>44289</v>
      </c>
      <c r="B892" s="9" t="s">
        <v>258</v>
      </c>
      <c r="C892" s="9">
        <v>12</v>
      </c>
    </row>
    <row r="893" spans="1:3" ht="15.75" customHeight="1">
      <c r="A893" s="10">
        <v>44289</v>
      </c>
      <c r="B893" s="9" t="s">
        <v>259</v>
      </c>
      <c r="C893" s="9">
        <v>47</v>
      </c>
    </row>
    <row r="894" spans="1:3" ht="15.75" customHeight="1">
      <c r="A894" s="10">
        <v>44289</v>
      </c>
      <c r="B894" s="9" t="s">
        <v>260</v>
      </c>
      <c r="C894" s="9">
        <v>56</v>
      </c>
    </row>
    <row r="895" spans="1:3" ht="15.75" customHeight="1">
      <c r="A895" s="10">
        <v>44289</v>
      </c>
      <c r="B895" s="9" t="s">
        <v>261</v>
      </c>
      <c r="C895" s="9">
        <v>29</v>
      </c>
    </row>
    <row r="896" spans="1:3" ht="15.75" customHeight="1">
      <c r="A896" s="10">
        <v>44289</v>
      </c>
      <c r="B896" s="9" t="s">
        <v>262</v>
      </c>
      <c r="C896" s="9">
        <v>82</v>
      </c>
    </row>
    <row r="897" spans="1:3" ht="15.75" customHeight="1">
      <c r="A897" s="10">
        <v>44289</v>
      </c>
      <c r="B897" s="9" t="s">
        <v>263</v>
      </c>
      <c r="C897" s="9">
        <v>14</v>
      </c>
    </row>
    <row r="898" spans="1:3" ht="15.75" customHeight="1">
      <c r="A898" s="10">
        <v>44289</v>
      </c>
      <c r="B898" s="9" t="s">
        <v>264</v>
      </c>
      <c r="C898" s="9">
        <v>11</v>
      </c>
    </row>
    <row r="899" spans="1:3" ht="15.75" customHeight="1">
      <c r="A899" s="10">
        <v>44289</v>
      </c>
      <c r="B899" s="9" t="s">
        <v>265</v>
      </c>
      <c r="C899" s="9">
        <v>76</v>
      </c>
    </row>
    <row r="900" spans="1:3" ht="15.75" customHeight="1">
      <c r="A900" s="10">
        <v>44289</v>
      </c>
      <c r="B900" s="9" t="s">
        <v>266</v>
      </c>
      <c r="C900" s="9">
        <v>114</v>
      </c>
    </row>
    <row r="901" spans="1:3" ht="15.75" customHeight="1">
      <c r="A901" s="10">
        <v>44289</v>
      </c>
      <c r="B901" s="9" t="s">
        <v>267</v>
      </c>
      <c r="C901" s="9">
        <v>26</v>
      </c>
    </row>
    <row r="902" spans="1:3" ht="15.75" customHeight="1">
      <c r="A902" s="10">
        <v>44289</v>
      </c>
      <c r="B902" s="9" t="s">
        <v>268</v>
      </c>
      <c r="C902" s="9">
        <v>30</v>
      </c>
    </row>
    <row r="903" spans="1:3" ht="15.75" customHeight="1">
      <c r="A903" s="10">
        <v>44289</v>
      </c>
      <c r="B903" s="9" t="s">
        <v>269</v>
      </c>
      <c r="C903" s="9">
        <v>74</v>
      </c>
    </row>
    <row r="904" spans="1:3" ht="15.75" customHeight="1">
      <c r="A904" s="10">
        <v>44289</v>
      </c>
      <c r="B904" s="9" t="s">
        <v>270</v>
      </c>
      <c r="C904" s="9">
        <v>81</v>
      </c>
    </row>
    <row r="905" spans="1:3" ht="15.75" customHeight="1">
      <c r="A905" s="10">
        <v>44289</v>
      </c>
      <c r="B905" s="9" t="s">
        <v>271</v>
      </c>
      <c r="C905" s="9">
        <v>86</v>
      </c>
    </row>
    <row r="906" spans="1:3" ht="15.75" customHeight="1">
      <c r="A906" s="10">
        <v>44289</v>
      </c>
      <c r="B906" s="9" t="s">
        <v>272</v>
      </c>
      <c r="C906" s="9">
        <v>23</v>
      </c>
    </row>
    <row r="907" spans="1:3" ht="15.75" customHeight="1">
      <c r="A907" s="10">
        <v>44289</v>
      </c>
      <c r="B907" s="9" t="s">
        <v>273</v>
      </c>
      <c r="C907" s="9">
        <v>78</v>
      </c>
    </row>
    <row r="908" spans="1:3" ht="15.75" customHeight="1">
      <c r="A908" s="10">
        <v>44289</v>
      </c>
      <c r="B908" s="9" t="s">
        <v>275</v>
      </c>
      <c r="C908" s="9">
        <v>53</v>
      </c>
    </row>
    <row r="909" spans="1:3" ht="15.75" customHeight="1">
      <c r="A909" s="10">
        <v>44289</v>
      </c>
      <c r="B909" s="9" t="s">
        <v>276</v>
      </c>
      <c r="C909" s="9">
        <v>31</v>
      </c>
    </row>
    <row r="910" spans="1:3" ht="15.75" customHeight="1">
      <c r="A910" s="10">
        <v>44289</v>
      </c>
      <c r="B910" s="9" t="s">
        <v>277</v>
      </c>
      <c r="C910" s="9">
        <v>49</v>
      </c>
    </row>
    <row r="911" spans="1:3" ht="15.75" customHeight="1">
      <c r="A911" s="10">
        <v>44289</v>
      </c>
      <c r="B911" s="9" t="s">
        <v>278</v>
      </c>
      <c r="C911" s="9">
        <v>52</v>
      </c>
    </row>
    <row r="912" spans="1:3" ht="15.75" customHeight="1">
      <c r="A912" s="10">
        <v>44289</v>
      </c>
      <c r="B912" s="9" t="s">
        <v>279</v>
      </c>
      <c r="C912" s="9">
        <v>52</v>
      </c>
    </row>
    <row r="913" spans="1:3" ht="15.75" customHeight="1">
      <c r="A913" s="10">
        <v>44289</v>
      </c>
      <c r="B913" s="9" t="s">
        <v>280</v>
      </c>
      <c r="C913" s="9">
        <v>23</v>
      </c>
    </row>
    <row r="914" spans="1:3" ht="15.75" customHeight="1">
      <c r="A914" s="10">
        <v>44289</v>
      </c>
      <c r="B914" s="9" t="s">
        <v>281</v>
      </c>
      <c r="C914" s="9">
        <v>95</v>
      </c>
    </row>
    <row r="915" spans="1:3" ht="15.75" customHeight="1">
      <c r="A915" s="10">
        <v>44289</v>
      </c>
      <c r="B915" s="9" t="s">
        <v>282</v>
      </c>
      <c r="C915" s="9">
        <v>55</v>
      </c>
    </row>
    <row r="916" spans="1:3" ht="15.75" customHeight="1">
      <c r="A916" s="10">
        <v>44289</v>
      </c>
      <c r="B916" s="9" t="s">
        <v>283</v>
      </c>
      <c r="C916" s="9">
        <v>16</v>
      </c>
    </row>
    <row r="917" spans="1:3" ht="15.75" customHeight="1">
      <c r="A917" s="10">
        <v>44289</v>
      </c>
      <c r="B917" s="9" t="s">
        <v>284</v>
      </c>
      <c r="C917" s="9">
        <v>6</v>
      </c>
    </row>
    <row r="918" spans="1:3" ht="15.75" customHeight="1">
      <c r="A918" s="10">
        <v>44289</v>
      </c>
      <c r="B918" s="9" t="s">
        <v>285</v>
      </c>
      <c r="C918" s="9">
        <v>65</v>
      </c>
    </row>
    <row r="919" spans="1:3" ht="15.75" customHeight="1">
      <c r="A919" s="10">
        <v>44289</v>
      </c>
      <c r="B919" s="9" t="s">
        <v>286</v>
      </c>
      <c r="C919" s="9">
        <v>95</v>
      </c>
    </row>
    <row r="920" spans="1:3" ht="15.75" customHeight="1">
      <c r="A920" s="10">
        <v>44289</v>
      </c>
      <c r="B920" s="9" t="s">
        <v>287</v>
      </c>
      <c r="C920" s="9">
        <v>99</v>
      </c>
    </row>
    <row r="921" spans="1:3" ht="15.75" customHeight="1">
      <c r="A921" s="10">
        <v>44289</v>
      </c>
      <c r="B921" s="9" t="s">
        <v>288</v>
      </c>
      <c r="C921" s="9">
        <v>19</v>
      </c>
    </row>
    <row r="922" spans="1:3" ht="15.75" customHeight="1">
      <c r="A922" s="10">
        <v>44289</v>
      </c>
      <c r="B922" s="9" t="s">
        <v>289</v>
      </c>
      <c r="C922" s="9">
        <v>6</v>
      </c>
    </row>
    <row r="923" spans="1:3" ht="15.75" customHeight="1">
      <c r="A923" s="10">
        <v>44289</v>
      </c>
      <c r="B923" s="9" t="s">
        <v>290</v>
      </c>
      <c r="C923" s="9">
        <v>45</v>
      </c>
    </row>
    <row r="924" spans="1:3" ht="15.75" customHeight="1">
      <c r="A924" s="10">
        <v>44289</v>
      </c>
      <c r="B924" s="9" t="s">
        <v>291</v>
      </c>
      <c r="C924" s="9">
        <v>30</v>
      </c>
    </row>
    <row r="925" spans="1:3" ht="15.75" customHeight="1">
      <c r="A925" s="10">
        <v>44289</v>
      </c>
      <c r="B925" s="9" t="s">
        <v>292</v>
      </c>
      <c r="C925" s="9">
        <v>39</v>
      </c>
    </row>
    <row r="926" spans="1:3" ht="15.75" customHeight="1">
      <c r="A926" s="10">
        <v>44289</v>
      </c>
      <c r="B926" s="9" t="s">
        <v>294</v>
      </c>
      <c r="C926" s="9">
        <v>35</v>
      </c>
    </row>
    <row r="927" spans="1:3" ht="15.75" customHeight="1">
      <c r="A927" s="10">
        <v>44289</v>
      </c>
      <c r="B927" s="9" t="s">
        <v>295</v>
      </c>
      <c r="C927" s="9">
        <v>50</v>
      </c>
    </row>
    <row r="928" spans="1:3" ht="15.75" customHeight="1">
      <c r="A928" s="10">
        <v>44289</v>
      </c>
      <c r="B928" s="9" t="s">
        <v>297</v>
      </c>
      <c r="C928" s="9">
        <v>51</v>
      </c>
    </row>
    <row r="929" spans="1:3" ht="15.75" customHeight="1">
      <c r="A929" s="10">
        <v>44289</v>
      </c>
      <c r="B929" s="9" t="s">
        <v>298</v>
      </c>
      <c r="C929" s="9">
        <v>47</v>
      </c>
    </row>
    <row r="930" spans="1:3" ht="15.75" customHeight="1">
      <c r="A930" s="10">
        <v>44289</v>
      </c>
      <c r="B930" s="9" t="s">
        <v>299</v>
      </c>
      <c r="C930" s="9">
        <v>30</v>
      </c>
    </row>
    <row r="931" spans="1:3" ht="15.75" customHeight="1">
      <c r="A931" s="10">
        <v>44289</v>
      </c>
      <c r="B931" s="9" t="s">
        <v>300</v>
      </c>
      <c r="C931" s="9">
        <v>79</v>
      </c>
    </row>
    <row r="932" spans="1:3" ht="15.75" customHeight="1">
      <c r="A932" s="10">
        <v>44289</v>
      </c>
      <c r="B932" s="9" t="s">
        <v>301</v>
      </c>
      <c r="C932" s="9">
        <v>14</v>
      </c>
    </row>
    <row r="933" spans="1:3" ht="15.75" customHeight="1">
      <c r="A933" s="10">
        <v>44289</v>
      </c>
      <c r="B933" s="9" t="s">
        <v>302</v>
      </c>
      <c r="C933" s="9">
        <v>41</v>
      </c>
    </row>
    <row r="934" spans="1:3" ht="15.75" customHeight="1">
      <c r="A934" s="10">
        <v>44289</v>
      </c>
      <c r="B934" s="9" t="s">
        <v>303</v>
      </c>
      <c r="C934" s="9">
        <v>100</v>
      </c>
    </row>
    <row r="935" spans="1:3" ht="15.75" customHeight="1">
      <c r="A935" s="10">
        <v>44289</v>
      </c>
      <c r="B935" s="9" t="s">
        <v>304</v>
      </c>
      <c r="C935" s="9">
        <v>88</v>
      </c>
    </row>
    <row r="936" spans="1:3" ht="15.75" customHeight="1">
      <c r="A936" s="10">
        <v>44289</v>
      </c>
      <c r="B936" s="9" t="s">
        <v>305</v>
      </c>
      <c r="C936" s="9">
        <v>69</v>
      </c>
    </row>
    <row r="937" spans="1:3" ht="15.75" customHeight="1">
      <c r="A937" s="10">
        <v>44289</v>
      </c>
      <c r="B937" s="9" t="s">
        <v>306</v>
      </c>
      <c r="C937" s="9">
        <v>42</v>
      </c>
    </row>
    <row r="938" spans="1:3" ht="15.75" customHeight="1">
      <c r="A938" s="10">
        <v>44289</v>
      </c>
      <c r="B938" s="9" t="s">
        <v>307</v>
      </c>
      <c r="C938" s="9">
        <v>13</v>
      </c>
    </row>
    <row r="939" spans="1:3" ht="15.75" customHeight="1">
      <c r="A939" s="10">
        <v>44289</v>
      </c>
      <c r="B939" s="9" t="s">
        <v>308</v>
      </c>
      <c r="C939" s="9">
        <v>16</v>
      </c>
    </row>
    <row r="940" spans="1:3" ht="15.75" customHeight="1">
      <c r="A940" s="10">
        <v>44289</v>
      </c>
      <c r="B940" s="9" t="s">
        <v>309</v>
      </c>
      <c r="C940" s="9">
        <v>25</v>
      </c>
    </row>
    <row r="941" spans="1:3" ht="15.75" customHeight="1">
      <c r="A941" s="10">
        <v>44289</v>
      </c>
      <c r="B941" s="9" t="s">
        <v>310</v>
      </c>
      <c r="C941" s="9">
        <v>15</v>
      </c>
    </row>
    <row r="942" spans="1:3" ht="15.75" customHeight="1">
      <c r="A942" s="10">
        <v>44289</v>
      </c>
      <c r="B942" s="9" t="s">
        <v>311</v>
      </c>
      <c r="C942" s="9">
        <v>1</v>
      </c>
    </row>
    <row r="943" spans="1:3" ht="15.75" customHeight="1">
      <c r="A943" s="10">
        <v>44289</v>
      </c>
      <c r="B943" s="9" t="s">
        <v>312</v>
      </c>
      <c r="C943" s="9">
        <v>58</v>
      </c>
    </row>
    <row r="944" spans="1:3" ht="15.75" customHeight="1">
      <c r="A944" s="10">
        <v>44289</v>
      </c>
      <c r="B944" s="9" t="s">
        <v>313</v>
      </c>
      <c r="C944" s="9">
        <v>20</v>
      </c>
    </row>
    <row r="945" spans="1:3" ht="15.75" customHeight="1">
      <c r="A945" s="10">
        <v>44289</v>
      </c>
      <c r="B945" s="9" t="s">
        <v>314</v>
      </c>
      <c r="C945" s="9">
        <v>30</v>
      </c>
    </row>
    <row r="946" spans="1:3" ht="15.75" customHeight="1">
      <c r="A946" s="10">
        <v>44289</v>
      </c>
      <c r="B946" s="9" t="s">
        <v>315</v>
      </c>
      <c r="C946" s="9">
        <v>113</v>
      </c>
    </row>
    <row r="947" spans="1:3" ht="15.75" customHeight="1">
      <c r="A947" s="10">
        <v>44289</v>
      </c>
      <c r="B947" s="9" t="s">
        <v>316</v>
      </c>
      <c r="C947" s="9">
        <v>48</v>
      </c>
    </row>
    <row r="948" spans="1:3" ht="15.75" customHeight="1">
      <c r="A948" s="10">
        <v>44289</v>
      </c>
      <c r="B948" s="9" t="s">
        <v>318</v>
      </c>
      <c r="C948" s="9">
        <v>81</v>
      </c>
    </row>
    <row r="949" spans="1:3" ht="15.75" customHeight="1">
      <c r="A949" s="10">
        <v>44289</v>
      </c>
      <c r="B949" s="9" t="s">
        <v>319</v>
      </c>
      <c r="C949" s="9">
        <v>95</v>
      </c>
    </row>
    <row r="950" spans="1:3" ht="15.75" customHeight="1">
      <c r="A950" s="10">
        <v>44289</v>
      </c>
      <c r="B950" s="9" t="s">
        <v>320</v>
      </c>
      <c r="C950" s="9">
        <v>67</v>
      </c>
    </row>
    <row r="951" spans="1:3" ht="15.75" customHeight="1">
      <c r="A951" s="10">
        <v>44289</v>
      </c>
      <c r="B951" s="9" t="s">
        <v>321</v>
      </c>
      <c r="C951" s="9">
        <v>74</v>
      </c>
    </row>
    <row r="952" spans="1:3" ht="15.75" customHeight="1">
      <c r="A952" s="10">
        <v>44289</v>
      </c>
      <c r="B952" s="9" t="s">
        <v>322</v>
      </c>
      <c r="C952" s="9">
        <v>100</v>
      </c>
    </row>
    <row r="953" spans="1:3" ht="15.75" customHeight="1">
      <c r="A953" s="10">
        <v>44289</v>
      </c>
      <c r="B953" s="9" t="s">
        <v>323</v>
      </c>
      <c r="C953" s="9">
        <v>9</v>
      </c>
    </row>
    <row r="954" spans="1:3" ht="15.75" customHeight="1">
      <c r="A954" s="10">
        <v>44289</v>
      </c>
      <c r="B954" s="9" t="s">
        <v>324</v>
      </c>
      <c r="C954" s="9">
        <v>100</v>
      </c>
    </row>
    <row r="955" spans="1:3" ht="15.75" customHeight="1">
      <c r="A955" s="10">
        <v>44289</v>
      </c>
      <c r="B955" s="9" t="s">
        <v>325</v>
      </c>
      <c r="C955" s="9">
        <v>20</v>
      </c>
    </row>
    <row r="956" spans="1:3" ht="15.75" customHeight="1">
      <c r="A956" s="10">
        <v>44289</v>
      </c>
      <c r="B956" s="9" t="s">
        <v>326</v>
      </c>
      <c r="C956" s="9">
        <v>40</v>
      </c>
    </row>
    <row r="957" spans="1:3" ht="15.75" customHeight="1">
      <c r="A957" s="10">
        <v>44289</v>
      </c>
      <c r="B957" s="9" t="s">
        <v>327</v>
      </c>
      <c r="C957" s="9">
        <v>66</v>
      </c>
    </row>
    <row r="958" spans="1:3" ht="15.75" customHeight="1">
      <c r="A958" s="10">
        <v>44289</v>
      </c>
      <c r="B958" s="9" t="s">
        <v>328</v>
      </c>
      <c r="C958" s="9">
        <v>39</v>
      </c>
    </row>
    <row r="959" spans="1:3" ht="15.75" customHeight="1">
      <c r="A959" s="10">
        <v>44289</v>
      </c>
      <c r="B959" s="9" t="s">
        <v>329</v>
      </c>
      <c r="C959" s="9">
        <v>86</v>
      </c>
    </row>
    <row r="960" spans="1:3" ht="15.75" customHeight="1">
      <c r="A960" s="10">
        <v>44289</v>
      </c>
      <c r="B960" s="9" t="s">
        <v>330</v>
      </c>
      <c r="C960" s="9">
        <v>10</v>
      </c>
    </row>
    <row r="961" spans="1:3" ht="15.75" customHeight="1">
      <c r="A961" s="10">
        <v>44289</v>
      </c>
      <c r="B961" s="9" t="s">
        <v>331</v>
      </c>
      <c r="C961" s="9">
        <v>46</v>
      </c>
    </row>
    <row r="962" spans="1:3" ht="15.75" customHeight="1">
      <c r="A962" s="10">
        <v>44289</v>
      </c>
      <c r="B962" s="9" t="s">
        <v>332</v>
      </c>
      <c r="C962" s="9">
        <v>116</v>
      </c>
    </row>
    <row r="963" spans="1:3" ht="15.75" customHeight="1">
      <c r="A963" s="10">
        <v>44289</v>
      </c>
      <c r="B963" s="9" t="s">
        <v>333</v>
      </c>
      <c r="C963" s="9">
        <v>58</v>
      </c>
    </row>
    <row r="964" spans="1:3" ht="15.75" customHeight="1">
      <c r="A964" s="10">
        <v>44289</v>
      </c>
      <c r="B964" s="9" t="s">
        <v>334</v>
      </c>
      <c r="C964" s="9">
        <v>50</v>
      </c>
    </row>
    <row r="965" spans="1:3" ht="15.75" customHeight="1">
      <c r="A965" s="10">
        <v>44289</v>
      </c>
      <c r="B965" s="9" t="s">
        <v>335</v>
      </c>
      <c r="C965" s="9">
        <v>76</v>
      </c>
    </row>
    <row r="966" spans="1:3" ht="15.75" customHeight="1">
      <c r="A966" s="10">
        <v>44289</v>
      </c>
      <c r="B966" s="9" t="s">
        <v>336</v>
      </c>
      <c r="C966" s="9">
        <v>82</v>
      </c>
    </row>
    <row r="967" spans="1:3" ht="15.75" customHeight="1">
      <c r="A967" s="10">
        <v>44289</v>
      </c>
      <c r="B967" s="9" t="s">
        <v>337</v>
      </c>
      <c r="C967" s="9">
        <v>92</v>
      </c>
    </row>
    <row r="968" spans="1:3" ht="15.75" customHeight="1">
      <c r="A968" s="10">
        <v>44289</v>
      </c>
      <c r="B968" s="9" t="s">
        <v>338</v>
      </c>
      <c r="C968" s="9">
        <v>47</v>
      </c>
    </row>
    <row r="969" spans="1:3" ht="15.75" customHeight="1">
      <c r="A969" s="10">
        <v>44289</v>
      </c>
      <c r="B969" s="9" t="s">
        <v>339</v>
      </c>
      <c r="C969" s="9">
        <v>14</v>
      </c>
    </row>
    <row r="970" spans="1:3" ht="15.75" customHeight="1">
      <c r="A970" s="10">
        <v>44289</v>
      </c>
      <c r="B970" s="9" t="s">
        <v>340</v>
      </c>
      <c r="C970" s="9">
        <v>69</v>
      </c>
    </row>
    <row r="971" spans="1:3" ht="15.75" customHeight="1">
      <c r="A971" s="10">
        <v>44289</v>
      </c>
      <c r="B971" s="9" t="s">
        <v>341</v>
      </c>
      <c r="C971" s="9">
        <v>92</v>
      </c>
    </row>
    <row r="972" spans="1:3" ht="15.75" customHeight="1">
      <c r="A972" s="10">
        <v>44289</v>
      </c>
      <c r="B972" s="9" t="s">
        <v>342</v>
      </c>
      <c r="C972" s="9">
        <v>82</v>
      </c>
    </row>
    <row r="973" spans="1:3" ht="15.75" customHeight="1">
      <c r="A973" s="10">
        <v>44289</v>
      </c>
      <c r="B973" s="9" t="s">
        <v>343</v>
      </c>
      <c r="C973" s="9">
        <v>102</v>
      </c>
    </row>
    <row r="974" spans="1:3" ht="15.75" customHeight="1">
      <c r="A974" s="10">
        <v>44289</v>
      </c>
      <c r="B974" s="9" t="s">
        <v>344</v>
      </c>
      <c r="C974" s="9">
        <v>17</v>
      </c>
    </row>
    <row r="975" spans="1:3" ht="15.75" customHeight="1">
      <c r="A975" s="10">
        <v>44289</v>
      </c>
      <c r="B975" s="9" t="s">
        <v>345</v>
      </c>
      <c r="C975" s="9">
        <v>53</v>
      </c>
    </row>
    <row r="976" spans="1:3" ht="15.75" customHeight="1">
      <c r="A976" s="10">
        <v>44289</v>
      </c>
      <c r="B976" s="9" t="s">
        <v>346</v>
      </c>
      <c r="C976" s="9">
        <v>26</v>
      </c>
    </row>
    <row r="977" spans="1:3" ht="15.75" customHeight="1">
      <c r="A977" s="10">
        <v>44289</v>
      </c>
      <c r="B977" s="9" t="s">
        <v>348</v>
      </c>
      <c r="C977" s="9">
        <v>66</v>
      </c>
    </row>
    <row r="978" spans="1:3" ht="15.75" customHeight="1">
      <c r="A978" s="10">
        <v>44289</v>
      </c>
      <c r="B978" s="9" t="s">
        <v>349</v>
      </c>
      <c r="C978" s="9">
        <v>16</v>
      </c>
    </row>
    <row r="979" spans="1:3" ht="15.75" customHeight="1">
      <c r="A979" s="10">
        <v>44289</v>
      </c>
      <c r="B979" s="9" t="s">
        <v>350</v>
      </c>
      <c r="C979" s="9">
        <v>57</v>
      </c>
    </row>
    <row r="980" spans="1:3" ht="15.75" customHeight="1">
      <c r="A980" s="10">
        <v>44289</v>
      </c>
      <c r="B980" s="9" t="s">
        <v>351</v>
      </c>
      <c r="C980" s="9">
        <v>13</v>
      </c>
    </row>
    <row r="981" spans="1:3" ht="15.75" customHeight="1">
      <c r="A981" s="10">
        <v>44289</v>
      </c>
      <c r="B981" s="9" t="s">
        <v>352</v>
      </c>
      <c r="C981" s="9">
        <v>91</v>
      </c>
    </row>
    <row r="982" spans="1:3" ht="15.75" customHeight="1">
      <c r="A982" s="10">
        <v>44289</v>
      </c>
      <c r="B982" s="9" t="s">
        <v>353</v>
      </c>
      <c r="C982" s="9">
        <v>14</v>
      </c>
    </row>
    <row r="983" spans="1:3" ht="15.75" customHeight="1">
      <c r="A983" s="10">
        <v>44289</v>
      </c>
      <c r="B983" s="9" t="s">
        <v>354</v>
      </c>
      <c r="C983" s="9">
        <v>95</v>
      </c>
    </row>
    <row r="984" spans="1:3" ht="15.75" customHeight="1">
      <c r="A984" s="10">
        <v>44289</v>
      </c>
      <c r="B984" s="9" t="s">
        <v>355</v>
      </c>
      <c r="C984" s="9">
        <v>36</v>
      </c>
    </row>
    <row r="985" spans="1:3" ht="15.75" customHeight="1">
      <c r="A985" s="10">
        <v>44289</v>
      </c>
      <c r="B985" s="9" t="s">
        <v>356</v>
      </c>
      <c r="C985" s="9">
        <v>76</v>
      </c>
    </row>
    <row r="986" spans="1:3" ht="15.75" customHeight="1">
      <c r="A986" s="10">
        <v>44289</v>
      </c>
      <c r="B986" s="9" t="s">
        <v>357</v>
      </c>
      <c r="C986" s="9">
        <v>20</v>
      </c>
    </row>
    <row r="987" spans="1:3" ht="15.75" customHeight="1">
      <c r="A987" s="10">
        <v>44289</v>
      </c>
      <c r="B987" s="9" t="s">
        <v>358</v>
      </c>
      <c r="C987" s="9">
        <v>39</v>
      </c>
    </row>
    <row r="988" spans="1:3" ht="15.75" customHeight="1">
      <c r="A988" s="10">
        <v>44289</v>
      </c>
      <c r="B988" s="9" t="s">
        <v>359</v>
      </c>
      <c r="C988" s="9">
        <v>40</v>
      </c>
    </row>
    <row r="989" spans="1:3" ht="15.75" customHeight="1">
      <c r="A989" s="10">
        <v>44289</v>
      </c>
      <c r="B989" s="9" t="s">
        <v>360</v>
      </c>
      <c r="C989" s="9">
        <v>102</v>
      </c>
    </row>
    <row r="990" spans="1:3" ht="15.75" customHeight="1">
      <c r="A990" s="10">
        <v>44289</v>
      </c>
      <c r="B990" s="9" t="s">
        <v>361</v>
      </c>
      <c r="C990" s="9">
        <v>61</v>
      </c>
    </row>
    <row r="991" spans="1:3" ht="15.75" customHeight="1">
      <c r="A991" s="10">
        <v>44289</v>
      </c>
      <c r="B991" s="9" t="s">
        <v>362</v>
      </c>
      <c r="C991" s="9">
        <v>36</v>
      </c>
    </row>
    <row r="992" spans="1:3" ht="15.75" customHeight="1">
      <c r="A992" s="10">
        <v>44289</v>
      </c>
      <c r="B992" s="9" t="s">
        <v>363</v>
      </c>
      <c r="C992" s="9">
        <v>77</v>
      </c>
    </row>
    <row r="993" spans="1:3" ht="15.75" customHeight="1">
      <c r="A993" s="10">
        <v>44289</v>
      </c>
      <c r="B993" s="9" t="s">
        <v>364</v>
      </c>
      <c r="C993" s="9">
        <v>67</v>
      </c>
    </row>
    <row r="994" spans="1:3" ht="15.75" customHeight="1">
      <c r="A994" s="10">
        <v>44289</v>
      </c>
      <c r="B994" s="9" t="s">
        <v>366</v>
      </c>
      <c r="C994" s="9">
        <v>4</v>
      </c>
    </row>
    <row r="995" spans="1:3" ht="15.75" customHeight="1">
      <c r="A995" s="10">
        <v>44289</v>
      </c>
      <c r="B995" s="9" t="s">
        <v>367</v>
      </c>
      <c r="C995" s="9">
        <v>110</v>
      </c>
    </row>
    <row r="996" spans="1:3" ht="15.75" customHeight="1">
      <c r="A996" s="10">
        <v>44289</v>
      </c>
      <c r="B996" s="9" t="s">
        <v>368</v>
      </c>
      <c r="C996" s="9">
        <v>73</v>
      </c>
    </row>
    <row r="997" spans="1:3" ht="15.75" customHeight="1">
      <c r="A997" s="10">
        <v>44289</v>
      </c>
      <c r="B997" s="9" t="s">
        <v>369</v>
      </c>
      <c r="C997" s="9">
        <v>38</v>
      </c>
    </row>
    <row r="998" spans="1:3" ht="15.75" customHeight="1">
      <c r="A998" s="10">
        <v>44289</v>
      </c>
      <c r="B998" s="9" t="s">
        <v>370</v>
      </c>
      <c r="C998" s="9">
        <v>6</v>
      </c>
    </row>
    <row r="999" spans="1:3" ht="15.75" customHeight="1">
      <c r="A999" s="10">
        <v>44289</v>
      </c>
      <c r="B999" s="9" t="s">
        <v>371</v>
      </c>
      <c r="C999" s="9">
        <v>36</v>
      </c>
    </row>
    <row r="1000" spans="1:3" ht="15.75" customHeight="1">
      <c r="A1000" s="10">
        <v>44289</v>
      </c>
      <c r="B1000" s="9" t="s">
        <v>372</v>
      </c>
      <c r="C1000" s="9">
        <v>75</v>
      </c>
    </row>
    <row r="1001" spans="1:3" ht="15.75" customHeight="1">
      <c r="A1001" s="10">
        <v>44289</v>
      </c>
      <c r="B1001" s="9" t="s">
        <v>373</v>
      </c>
      <c r="C1001" s="9">
        <v>36</v>
      </c>
    </row>
    <row r="1002" spans="1:3" ht="15.75" customHeight="1">
      <c r="A1002" s="10">
        <v>44289</v>
      </c>
      <c r="B1002" s="9" t="s">
        <v>374</v>
      </c>
      <c r="C1002" s="9">
        <v>83</v>
      </c>
    </row>
    <row r="1003" spans="1:3" ht="15.75" customHeight="1">
      <c r="A1003" s="10">
        <v>44289</v>
      </c>
      <c r="B1003" s="9" t="s">
        <v>375</v>
      </c>
      <c r="C1003" s="9">
        <v>78</v>
      </c>
    </row>
    <row r="1004" spans="1:3" ht="15.75" customHeight="1">
      <c r="A1004" s="10">
        <v>44289</v>
      </c>
      <c r="B1004" s="9" t="s">
        <v>376</v>
      </c>
      <c r="C1004" s="9">
        <v>18</v>
      </c>
    </row>
    <row r="1005" spans="1:3" ht="15.75" customHeight="1">
      <c r="A1005" s="10">
        <v>44289</v>
      </c>
      <c r="B1005" s="9" t="s">
        <v>377</v>
      </c>
      <c r="C1005" s="9">
        <v>68</v>
      </c>
    </row>
    <row r="1006" spans="1:3" ht="15.75" customHeight="1">
      <c r="A1006" s="10">
        <v>44289</v>
      </c>
      <c r="B1006" s="9" t="s">
        <v>378</v>
      </c>
      <c r="C1006" s="9">
        <v>48</v>
      </c>
    </row>
    <row r="1007" spans="1:3" ht="15.75" customHeight="1">
      <c r="A1007" s="10">
        <v>44289</v>
      </c>
      <c r="B1007" s="9" t="s">
        <v>379</v>
      </c>
      <c r="C1007" s="9">
        <v>35</v>
      </c>
    </row>
    <row r="1008" spans="1:3" ht="15.75" customHeight="1">
      <c r="A1008" s="10">
        <v>44289</v>
      </c>
      <c r="B1008" s="9" t="s">
        <v>380</v>
      </c>
      <c r="C1008" s="9">
        <v>14</v>
      </c>
    </row>
    <row r="1009" spans="1:3" ht="15.75" customHeight="1">
      <c r="A1009" s="10">
        <v>44289</v>
      </c>
      <c r="B1009" s="9" t="s">
        <v>381</v>
      </c>
      <c r="C1009" s="9">
        <v>97</v>
      </c>
    </row>
    <row r="1010" spans="1:3" ht="15.75" customHeight="1">
      <c r="A1010" s="10">
        <v>44289</v>
      </c>
      <c r="B1010" s="9" t="s">
        <v>382</v>
      </c>
      <c r="C1010" s="9">
        <v>27</v>
      </c>
    </row>
    <row r="1011" spans="1:3" ht="15.75" customHeight="1">
      <c r="A1011" s="10">
        <v>44289</v>
      </c>
      <c r="B1011" s="9" t="s">
        <v>383</v>
      </c>
      <c r="C1011" s="9">
        <v>3</v>
      </c>
    </row>
    <row r="1012" spans="1:3" ht="15.75" customHeight="1">
      <c r="A1012" s="10">
        <v>44289</v>
      </c>
      <c r="B1012" s="9" t="s">
        <v>385</v>
      </c>
      <c r="C1012" s="9">
        <v>8</v>
      </c>
    </row>
    <row r="1013" spans="1:3" ht="15.75" customHeight="1">
      <c r="A1013" s="10">
        <v>44289</v>
      </c>
      <c r="B1013" s="9" t="s">
        <v>386</v>
      </c>
      <c r="C1013" s="9">
        <v>18</v>
      </c>
    </row>
    <row r="1014" spans="1:3" ht="15.75" customHeight="1">
      <c r="A1014" s="10">
        <v>44289</v>
      </c>
      <c r="B1014" s="9" t="s">
        <v>387</v>
      </c>
      <c r="C1014" s="9">
        <v>44</v>
      </c>
    </row>
    <row r="1015" spans="1:3" ht="15.75" customHeight="1">
      <c r="A1015" s="10">
        <v>44289</v>
      </c>
      <c r="B1015" s="9" t="s">
        <v>388</v>
      </c>
      <c r="C1015" s="9">
        <v>95</v>
      </c>
    </row>
    <row r="1016" spans="1:3" ht="15.75" customHeight="1">
      <c r="A1016" s="10">
        <v>44289</v>
      </c>
      <c r="B1016" s="9" t="s">
        <v>389</v>
      </c>
      <c r="C1016" s="9">
        <v>75</v>
      </c>
    </row>
    <row r="1017" spans="1:3" ht="15.75" customHeight="1">
      <c r="A1017" s="10">
        <v>44289</v>
      </c>
      <c r="B1017" s="9" t="s">
        <v>390</v>
      </c>
      <c r="C1017" s="9">
        <v>32</v>
      </c>
    </row>
    <row r="1018" spans="1:3" ht="15.75" customHeight="1">
      <c r="A1018" s="10">
        <v>44289</v>
      </c>
      <c r="B1018" s="9" t="s">
        <v>392</v>
      </c>
      <c r="C1018" s="9">
        <v>33</v>
      </c>
    </row>
    <row r="1019" spans="1:3" ht="15.75" customHeight="1">
      <c r="A1019" s="10">
        <v>44289</v>
      </c>
      <c r="B1019" s="9" t="s">
        <v>394</v>
      </c>
      <c r="C1019" s="9">
        <v>18</v>
      </c>
    </row>
    <row r="1020" spans="1:3" ht="15.75" customHeight="1">
      <c r="A1020" s="10">
        <v>44289</v>
      </c>
      <c r="B1020" s="9" t="s">
        <v>396</v>
      </c>
      <c r="C1020" s="9">
        <v>57</v>
      </c>
    </row>
    <row r="1021" spans="1:3" ht="15.75" customHeight="1">
      <c r="A1021" s="10">
        <v>44289</v>
      </c>
      <c r="B1021" s="9" t="s">
        <v>397</v>
      </c>
      <c r="C1021" s="9">
        <v>85</v>
      </c>
    </row>
    <row r="1022" spans="1:3" ht="15.75" customHeight="1">
      <c r="A1022" s="10">
        <v>44289</v>
      </c>
      <c r="B1022" s="9" t="s">
        <v>398</v>
      </c>
      <c r="C1022" s="9">
        <v>24</v>
      </c>
    </row>
    <row r="1023" spans="1:3" ht="15.75" customHeight="1">
      <c r="A1023" s="10">
        <v>44289</v>
      </c>
      <c r="B1023" s="9" t="s">
        <v>399</v>
      </c>
      <c r="C1023" s="9">
        <v>45</v>
      </c>
    </row>
    <row r="1024" spans="1:3" ht="15.75" customHeight="1">
      <c r="A1024" s="10">
        <v>44289</v>
      </c>
      <c r="B1024" s="9" t="s">
        <v>400</v>
      </c>
      <c r="C1024" s="9">
        <v>88</v>
      </c>
    </row>
    <row r="1025" spans="1:3" ht="15.75" customHeight="1">
      <c r="A1025" s="10">
        <v>44289</v>
      </c>
      <c r="B1025" s="9" t="s">
        <v>401</v>
      </c>
      <c r="C1025" s="9">
        <v>65</v>
      </c>
    </row>
    <row r="1026" spans="1:3" ht="15.75" customHeight="1">
      <c r="A1026" s="10">
        <v>44289</v>
      </c>
      <c r="B1026" s="9" t="s">
        <v>402</v>
      </c>
      <c r="C1026" s="9">
        <v>50</v>
      </c>
    </row>
    <row r="1027" spans="1:3" ht="15.75" customHeight="1">
      <c r="A1027" s="10">
        <v>44289</v>
      </c>
      <c r="B1027" s="9" t="s">
        <v>403</v>
      </c>
      <c r="C1027" s="9">
        <v>78</v>
      </c>
    </row>
    <row r="1028" spans="1:3" ht="15.75" customHeight="1">
      <c r="A1028" s="10">
        <v>44289</v>
      </c>
      <c r="B1028" s="9" t="s">
        <v>404</v>
      </c>
      <c r="C1028" s="9">
        <v>42</v>
      </c>
    </row>
    <row r="1029" spans="1:3" ht="15.75" customHeight="1">
      <c r="A1029" s="10">
        <v>44289</v>
      </c>
      <c r="B1029" s="9" t="s">
        <v>405</v>
      </c>
      <c r="C1029" s="9">
        <v>32</v>
      </c>
    </row>
    <row r="1030" spans="1:3" ht="15.75" customHeight="1">
      <c r="A1030" s="10">
        <v>44289</v>
      </c>
      <c r="B1030" s="9" t="s">
        <v>406</v>
      </c>
      <c r="C1030" s="9">
        <v>48</v>
      </c>
    </row>
    <row r="1031" spans="1:3" ht="15.75" customHeight="1">
      <c r="A1031" s="10">
        <v>44289</v>
      </c>
      <c r="B1031" s="9" t="s">
        <v>407</v>
      </c>
      <c r="C1031" s="9">
        <v>25</v>
      </c>
    </row>
    <row r="1032" spans="1:3" ht="15.75" customHeight="1">
      <c r="A1032" s="10">
        <v>44289</v>
      </c>
      <c r="B1032" s="9" t="s">
        <v>408</v>
      </c>
      <c r="C1032" s="9">
        <v>10</v>
      </c>
    </row>
    <row r="1033" spans="1:3" ht="15.75" customHeight="1">
      <c r="A1033" s="10">
        <v>44289</v>
      </c>
      <c r="B1033" s="9" t="s">
        <v>409</v>
      </c>
      <c r="C1033" s="9">
        <v>35</v>
      </c>
    </row>
    <row r="1034" spans="1:3" ht="15.75" customHeight="1">
      <c r="A1034" s="10">
        <v>44289</v>
      </c>
      <c r="B1034" s="9" t="s">
        <v>410</v>
      </c>
      <c r="C1034" s="9">
        <v>32</v>
      </c>
    </row>
    <row r="1035" spans="1:3" ht="15.75" customHeight="1">
      <c r="A1035" s="10">
        <v>44289</v>
      </c>
      <c r="B1035" s="9" t="s">
        <v>411</v>
      </c>
      <c r="C1035" s="9">
        <v>38</v>
      </c>
    </row>
    <row r="1036" spans="1:3" ht="15.75" customHeight="1">
      <c r="A1036" s="10">
        <v>44289</v>
      </c>
      <c r="B1036" s="9" t="s">
        <v>412</v>
      </c>
      <c r="C1036" s="9">
        <v>85</v>
      </c>
    </row>
    <row r="1037" spans="1:3" ht="15.75" customHeight="1">
      <c r="A1037" s="10">
        <v>44289</v>
      </c>
      <c r="B1037" s="9" t="s">
        <v>413</v>
      </c>
      <c r="C1037" s="9">
        <v>76</v>
      </c>
    </row>
    <row r="1038" spans="1:3" ht="15.75" customHeight="1">
      <c r="A1038" s="10">
        <v>44289</v>
      </c>
      <c r="B1038" s="9" t="s">
        <v>414</v>
      </c>
      <c r="C1038" s="9">
        <v>86</v>
      </c>
    </row>
    <row r="1039" spans="1:3" ht="15.75" customHeight="1">
      <c r="A1039" s="10">
        <v>44289</v>
      </c>
      <c r="B1039" s="9" t="s">
        <v>415</v>
      </c>
      <c r="C1039" s="9">
        <v>16</v>
      </c>
    </row>
    <row r="1040" spans="1:3" ht="15.75" customHeight="1">
      <c r="A1040" s="10">
        <v>44289</v>
      </c>
      <c r="B1040" s="9" t="s">
        <v>416</v>
      </c>
      <c r="C1040" s="9">
        <v>42</v>
      </c>
    </row>
    <row r="1041" spans="1:3" ht="15.75" customHeight="1">
      <c r="A1041" s="10">
        <v>44289</v>
      </c>
      <c r="B1041" s="9" t="s">
        <v>417</v>
      </c>
      <c r="C1041" s="9">
        <v>59</v>
      </c>
    </row>
    <row r="1042" spans="1:3" ht="15.75" customHeight="1">
      <c r="A1042" s="10">
        <v>44289</v>
      </c>
      <c r="B1042" s="9" t="s">
        <v>418</v>
      </c>
      <c r="C1042" s="9">
        <v>54</v>
      </c>
    </row>
    <row r="1043" spans="1:3" ht="15.75" customHeight="1">
      <c r="A1043" s="10">
        <v>44289</v>
      </c>
      <c r="B1043" s="9" t="s">
        <v>419</v>
      </c>
      <c r="C1043" s="9">
        <v>41</v>
      </c>
    </row>
    <row r="1044" spans="1:3" ht="15.75" customHeight="1">
      <c r="A1044" s="10">
        <v>44289</v>
      </c>
      <c r="B1044" s="9" t="s">
        <v>420</v>
      </c>
      <c r="C1044" s="9">
        <v>41</v>
      </c>
    </row>
    <row r="1045" spans="1:3" ht="15.75" customHeight="1">
      <c r="A1045" s="10">
        <v>44289</v>
      </c>
      <c r="B1045" s="9" t="s">
        <v>421</v>
      </c>
      <c r="C1045" s="9">
        <v>53</v>
      </c>
    </row>
    <row r="1046" spans="1:3" ht="15.75" customHeight="1">
      <c r="A1046" s="10">
        <v>44289</v>
      </c>
      <c r="B1046" s="9" t="s">
        <v>422</v>
      </c>
      <c r="C1046" s="9">
        <v>36</v>
      </c>
    </row>
    <row r="1047" spans="1:3" ht="15.75" customHeight="1">
      <c r="A1047" s="10">
        <v>44289</v>
      </c>
      <c r="B1047" s="9" t="s">
        <v>423</v>
      </c>
      <c r="C1047" s="9">
        <v>30</v>
      </c>
    </row>
    <row r="1048" spans="1:3" ht="15.75" customHeight="1">
      <c r="A1048" s="10">
        <v>44289</v>
      </c>
      <c r="B1048" s="9" t="s">
        <v>424</v>
      </c>
      <c r="C1048" s="9">
        <v>9</v>
      </c>
    </row>
    <row r="1049" spans="1:3" ht="15.75" customHeight="1">
      <c r="A1049" s="10">
        <v>44289</v>
      </c>
      <c r="B1049" s="9" t="s">
        <v>425</v>
      </c>
      <c r="C1049" s="9">
        <v>86</v>
      </c>
    </row>
    <row r="1050" spans="1:3" ht="15.75" customHeight="1">
      <c r="A1050" s="10">
        <v>44289</v>
      </c>
      <c r="B1050" s="9" t="s">
        <v>426</v>
      </c>
      <c r="C1050" s="9">
        <v>53</v>
      </c>
    </row>
    <row r="1051" spans="1:3" ht="15.75" customHeight="1">
      <c r="A1051" s="10">
        <v>44289</v>
      </c>
      <c r="B1051" s="9" t="s">
        <v>427</v>
      </c>
      <c r="C1051" s="9">
        <v>49</v>
      </c>
    </row>
    <row r="1052" spans="1:3" ht="15.75" customHeight="1">
      <c r="A1052" s="10">
        <v>44289</v>
      </c>
      <c r="B1052" s="9" t="s">
        <v>428</v>
      </c>
      <c r="C1052" s="9">
        <v>45</v>
      </c>
    </row>
    <row r="1053" spans="1:3" ht="15.75" customHeight="1">
      <c r="A1053" s="10">
        <v>44289</v>
      </c>
      <c r="B1053" s="9" t="s">
        <v>429</v>
      </c>
      <c r="C1053" s="9">
        <v>52</v>
      </c>
    </row>
    <row r="1054" spans="1:3" ht="15.75" customHeight="1">
      <c r="A1054" s="10">
        <v>44289</v>
      </c>
      <c r="B1054" s="9" t="s">
        <v>430</v>
      </c>
      <c r="C1054" s="9">
        <v>105</v>
      </c>
    </row>
    <row r="1055" spans="1:3" ht="15.75" customHeight="1">
      <c r="A1055" s="10">
        <v>44289</v>
      </c>
      <c r="B1055" s="9" t="s">
        <v>431</v>
      </c>
      <c r="C1055" s="9">
        <v>58</v>
      </c>
    </row>
    <row r="1056" spans="1:3" ht="15.75" customHeight="1">
      <c r="A1056" s="10">
        <v>44289</v>
      </c>
      <c r="B1056" s="9" t="s">
        <v>432</v>
      </c>
      <c r="C1056" s="9">
        <v>41</v>
      </c>
    </row>
    <row r="1057" spans="1:3" ht="15.75" customHeight="1">
      <c r="A1057" s="10">
        <v>44289</v>
      </c>
      <c r="B1057" s="9" t="s">
        <v>433</v>
      </c>
      <c r="C1057" s="9">
        <v>84</v>
      </c>
    </row>
    <row r="1058" spans="1:3" ht="15.75" customHeight="1">
      <c r="A1058" s="10">
        <v>44289</v>
      </c>
      <c r="B1058" s="9" t="s">
        <v>434</v>
      </c>
      <c r="C1058" s="9">
        <v>66</v>
      </c>
    </row>
    <row r="1059" spans="1:3" ht="15.75" customHeight="1">
      <c r="A1059" s="10">
        <v>44289</v>
      </c>
      <c r="B1059" s="9" t="s">
        <v>436</v>
      </c>
      <c r="C1059" s="9">
        <v>20</v>
      </c>
    </row>
    <row r="1060" spans="1:3" ht="15.75" customHeight="1">
      <c r="A1060" s="10">
        <v>44289</v>
      </c>
      <c r="B1060" s="9" t="s">
        <v>437</v>
      </c>
      <c r="C1060" s="9">
        <v>30</v>
      </c>
    </row>
    <row r="1061" spans="1:3" ht="15.75" customHeight="1">
      <c r="A1061" s="10">
        <v>44289</v>
      </c>
      <c r="B1061" s="9" t="s">
        <v>438</v>
      </c>
      <c r="C1061" s="9">
        <v>79</v>
      </c>
    </row>
    <row r="1062" spans="1:3" ht="15.75" customHeight="1">
      <c r="A1062" s="10">
        <v>44289</v>
      </c>
      <c r="B1062" s="9" t="s">
        <v>439</v>
      </c>
      <c r="C1062" s="9">
        <v>53</v>
      </c>
    </row>
    <row r="1063" spans="1:3" ht="15.75" customHeight="1">
      <c r="A1063" s="10">
        <v>44289</v>
      </c>
      <c r="B1063" s="9" t="s">
        <v>440</v>
      </c>
      <c r="C1063" s="9">
        <v>59</v>
      </c>
    </row>
    <row r="1064" spans="1:3" ht="15.75" customHeight="1">
      <c r="A1064" s="10">
        <v>44289</v>
      </c>
      <c r="B1064" s="9" t="s">
        <v>442</v>
      </c>
      <c r="C1064" s="9">
        <v>78</v>
      </c>
    </row>
    <row r="1065" spans="1:3" ht="15.75" customHeight="1">
      <c r="A1065" s="10">
        <v>44289</v>
      </c>
      <c r="B1065" s="9" t="s">
        <v>443</v>
      </c>
      <c r="C1065" s="9">
        <v>61</v>
      </c>
    </row>
    <row r="1066" spans="1:3" ht="15.75" customHeight="1">
      <c r="A1066" s="10">
        <v>44289</v>
      </c>
      <c r="B1066" s="9" t="s">
        <v>445</v>
      </c>
      <c r="C1066" s="9">
        <v>77</v>
      </c>
    </row>
    <row r="1067" spans="1:3" ht="15.75" customHeight="1">
      <c r="A1067" s="10">
        <v>44289</v>
      </c>
      <c r="B1067" s="9" t="s">
        <v>446</v>
      </c>
      <c r="C1067" s="9">
        <v>35</v>
      </c>
    </row>
    <row r="1068" spans="1:3" ht="15.75" customHeight="1">
      <c r="A1068" s="10">
        <v>44289</v>
      </c>
      <c r="B1068" s="9" t="s">
        <v>447</v>
      </c>
      <c r="C1068" s="9">
        <v>84</v>
      </c>
    </row>
    <row r="1069" spans="1:3" ht="15.75" customHeight="1">
      <c r="A1069" s="10">
        <v>44289</v>
      </c>
      <c r="B1069" s="9" t="s">
        <v>448</v>
      </c>
      <c r="C1069" s="9">
        <v>35</v>
      </c>
    </row>
    <row r="1070" spans="1:3" ht="15.75" customHeight="1">
      <c r="A1070" s="10">
        <v>44289</v>
      </c>
      <c r="B1070" s="9" t="s">
        <v>449</v>
      </c>
      <c r="C1070" s="9">
        <v>76</v>
      </c>
    </row>
    <row r="1071" spans="1:3" ht="15.75" customHeight="1">
      <c r="A1071" s="10">
        <v>44289</v>
      </c>
      <c r="B1071" s="9" t="s">
        <v>450</v>
      </c>
      <c r="C1071" s="9">
        <v>43</v>
      </c>
    </row>
    <row r="1072" spans="1:3" ht="15.75" customHeight="1">
      <c r="A1072" s="10">
        <v>44289</v>
      </c>
      <c r="B1072" s="9" t="s">
        <v>451</v>
      </c>
      <c r="C1072" s="9">
        <v>82</v>
      </c>
    </row>
    <row r="1073" spans="1:3" ht="15.75" customHeight="1">
      <c r="A1073" s="10">
        <v>44289</v>
      </c>
      <c r="B1073" s="9" t="s">
        <v>452</v>
      </c>
      <c r="C1073" s="9">
        <v>91</v>
      </c>
    </row>
    <row r="1074" spans="1:3" ht="15.75" customHeight="1">
      <c r="A1074" s="10">
        <v>44289</v>
      </c>
      <c r="B1074" s="9" t="s">
        <v>453</v>
      </c>
      <c r="C1074" s="9">
        <v>11</v>
      </c>
    </row>
    <row r="1075" spans="1:3" ht="15.75" customHeight="1">
      <c r="A1075" s="10">
        <v>44289</v>
      </c>
      <c r="B1075" s="9" t="s">
        <v>454</v>
      </c>
      <c r="C1075" s="9">
        <v>67</v>
      </c>
    </row>
    <row r="1076" spans="1:3" ht="15.75" customHeight="1">
      <c r="A1076" s="10">
        <v>44289</v>
      </c>
      <c r="B1076" s="9" t="s">
        <v>455</v>
      </c>
      <c r="C1076" s="9">
        <v>40</v>
      </c>
    </row>
    <row r="1077" spans="1:3" ht="15.75" customHeight="1">
      <c r="A1077" s="10">
        <v>44289</v>
      </c>
      <c r="B1077" s="9" t="s">
        <v>456</v>
      </c>
      <c r="C1077" s="9">
        <v>30</v>
      </c>
    </row>
    <row r="1078" spans="1:3" ht="15.75" customHeight="1">
      <c r="A1078" s="10">
        <v>44289</v>
      </c>
      <c r="B1078" s="9" t="s">
        <v>457</v>
      </c>
      <c r="C1078" s="9">
        <v>80</v>
      </c>
    </row>
    <row r="1079" spans="1:3" ht="15.75" customHeight="1">
      <c r="A1079" s="10">
        <v>44289</v>
      </c>
      <c r="B1079" s="9" t="s">
        <v>458</v>
      </c>
      <c r="C1079" s="9">
        <v>12</v>
      </c>
    </row>
    <row r="1080" spans="1:3" ht="15.75" customHeight="1">
      <c r="A1080" s="10">
        <v>44289</v>
      </c>
      <c r="B1080" s="9" t="s">
        <v>459</v>
      </c>
      <c r="C1080" s="9">
        <v>38</v>
      </c>
    </row>
    <row r="1081" spans="1:3" ht="15.75" customHeight="1">
      <c r="A1081" s="10">
        <v>44289</v>
      </c>
      <c r="B1081" s="9" t="s">
        <v>460</v>
      </c>
      <c r="C1081" s="9">
        <v>89</v>
      </c>
    </row>
    <row r="1082" spans="1:3" ht="15.75" customHeight="1">
      <c r="A1082" s="10">
        <v>44289</v>
      </c>
      <c r="B1082" s="9" t="s">
        <v>461</v>
      </c>
      <c r="C1082" s="9">
        <v>99</v>
      </c>
    </row>
    <row r="1083" spans="1:3" ht="15.75" customHeight="1">
      <c r="A1083" s="10">
        <v>44289</v>
      </c>
      <c r="B1083" s="9" t="s">
        <v>462</v>
      </c>
      <c r="C1083" s="9">
        <v>35</v>
      </c>
    </row>
    <row r="1084" spans="1:3" ht="15.75" customHeight="1">
      <c r="A1084" s="10">
        <v>44289</v>
      </c>
      <c r="B1084" s="9" t="s">
        <v>463</v>
      </c>
      <c r="C1084" s="9">
        <v>15</v>
      </c>
    </row>
    <row r="1085" spans="1:3" ht="15.75" customHeight="1">
      <c r="A1085" s="10">
        <v>44289</v>
      </c>
      <c r="B1085" s="9" t="s">
        <v>464</v>
      </c>
      <c r="C1085" s="9">
        <v>36</v>
      </c>
    </row>
    <row r="1086" spans="1:3" ht="15.75" customHeight="1">
      <c r="A1086" s="10">
        <v>44289</v>
      </c>
      <c r="B1086" s="9" t="s">
        <v>465</v>
      </c>
      <c r="C1086" s="9">
        <v>99</v>
      </c>
    </row>
    <row r="1087" spans="1:3" ht="15.75" customHeight="1">
      <c r="A1087" s="10">
        <v>44289</v>
      </c>
      <c r="B1087" s="9" t="s">
        <v>466</v>
      </c>
      <c r="C1087" s="9">
        <v>37</v>
      </c>
    </row>
    <row r="1088" spans="1:3" ht="15.75" customHeight="1">
      <c r="A1088" s="10">
        <v>44289</v>
      </c>
      <c r="B1088" s="9" t="s">
        <v>467</v>
      </c>
      <c r="C1088" s="9">
        <v>43</v>
      </c>
    </row>
    <row r="1089" spans="1:3" ht="15.75" customHeight="1">
      <c r="A1089" s="10">
        <v>44289</v>
      </c>
      <c r="B1089" s="9" t="s">
        <v>468</v>
      </c>
      <c r="C1089" s="9">
        <v>16</v>
      </c>
    </row>
    <row r="1090" spans="1:3" ht="15.75" customHeight="1">
      <c r="A1090" s="10">
        <v>44289</v>
      </c>
      <c r="B1090" s="9" t="s">
        <v>469</v>
      </c>
      <c r="C1090" s="9">
        <v>28</v>
      </c>
    </row>
    <row r="1091" spans="1:3" ht="15.75" customHeight="1">
      <c r="A1091" s="10">
        <v>44289</v>
      </c>
      <c r="B1091" s="9" t="s">
        <v>470</v>
      </c>
      <c r="C1091" s="9">
        <v>109</v>
      </c>
    </row>
    <row r="1092" spans="1:3" ht="15.75" customHeight="1">
      <c r="A1092" s="10">
        <v>44289</v>
      </c>
      <c r="B1092" s="9" t="s">
        <v>471</v>
      </c>
      <c r="C1092" s="9">
        <v>41</v>
      </c>
    </row>
    <row r="1093" spans="1:3" ht="15.75" customHeight="1">
      <c r="A1093" s="10">
        <v>44289</v>
      </c>
      <c r="B1093" s="9" t="s">
        <v>472</v>
      </c>
      <c r="C1093" s="9">
        <v>78</v>
      </c>
    </row>
    <row r="1094" spans="1:3" ht="15.75" customHeight="1">
      <c r="A1094" s="10">
        <v>44289</v>
      </c>
      <c r="B1094" s="9" t="s">
        <v>473</v>
      </c>
      <c r="C1094" s="9">
        <v>36</v>
      </c>
    </row>
    <row r="1095" spans="1:3" ht="15.75" customHeight="1">
      <c r="A1095" s="10">
        <v>44289</v>
      </c>
      <c r="B1095" s="9" t="s">
        <v>474</v>
      </c>
      <c r="C1095" s="9">
        <v>26</v>
      </c>
    </row>
    <row r="1096" spans="1:3" ht="15.75" customHeight="1">
      <c r="A1096" s="10">
        <v>44289</v>
      </c>
      <c r="B1096" s="9" t="s">
        <v>475</v>
      </c>
      <c r="C1096" s="9">
        <v>6</v>
      </c>
    </row>
    <row r="1097" spans="1:3" ht="15.75" customHeight="1">
      <c r="A1097" s="10">
        <v>44289</v>
      </c>
      <c r="B1097" s="9" t="s">
        <v>476</v>
      </c>
      <c r="C1097" s="9">
        <v>45</v>
      </c>
    </row>
    <row r="1098" spans="1:3" ht="15.75" customHeight="1">
      <c r="A1098" s="10">
        <v>44289</v>
      </c>
      <c r="B1098" s="9" t="s">
        <v>477</v>
      </c>
      <c r="C1098" s="9">
        <v>72</v>
      </c>
    </row>
    <row r="1099" spans="1:3" ht="15.75" customHeight="1">
      <c r="A1099" s="10">
        <v>44289</v>
      </c>
      <c r="B1099" s="9" t="s">
        <v>478</v>
      </c>
      <c r="C1099" s="9">
        <v>68</v>
      </c>
    </row>
    <row r="1100" spans="1:3" ht="15.75" customHeight="1">
      <c r="A1100" s="10">
        <v>44289</v>
      </c>
      <c r="B1100" s="9" t="s">
        <v>479</v>
      </c>
      <c r="C1100" s="9">
        <v>62</v>
      </c>
    </row>
    <row r="1101" spans="1:3" ht="15.75" customHeight="1">
      <c r="A1101" s="10">
        <v>44289</v>
      </c>
      <c r="B1101" s="9" t="s">
        <v>480</v>
      </c>
      <c r="C1101" s="9">
        <v>74</v>
      </c>
    </row>
    <row r="1102" spans="1:3" ht="15.75" customHeight="1">
      <c r="A1102" s="10">
        <v>44289</v>
      </c>
      <c r="B1102" s="9" t="s">
        <v>481</v>
      </c>
      <c r="C1102" s="9">
        <v>12</v>
      </c>
    </row>
    <row r="1103" spans="1:3" ht="15.75" customHeight="1">
      <c r="A1103" s="10">
        <v>44289</v>
      </c>
      <c r="B1103" s="9" t="s">
        <v>482</v>
      </c>
      <c r="C1103" s="9">
        <v>76</v>
      </c>
    </row>
    <row r="1104" spans="1:3" ht="15.75" customHeight="1">
      <c r="A1104" s="10">
        <v>44289</v>
      </c>
      <c r="B1104" s="9" t="s">
        <v>483</v>
      </c>
      <c r="C1104" s="9">
        <v>42</v>
      </c>
    </row>
    <row r="1105" spans="1:3" ht="15.75" customHeight="1">
      <c r="A1105" s="10">
        <v>44289</v>
      </c>
      <c r="B1105" s="9" t="s">
        <v>484</v>
      </c>
      <c r="C1105" s="9">
        <v>67</v>
      </c>
    </row>
    <row r="1106" spans="1:3" ht="15.75" customHeight="1">
      <c r="A1106" s="10">
        <v>44289</v>
      </c>
      <c r="B1106" s="9" t="s">
        <v>485</v>
      </c>
      <c r="C1106" s="9">
        <v>79</v>
      </c>
    </row>
    <row r="1107" spans="1:3" ht="15.75" customHeight="1">
      <c r="A1107" s="10">
        <v>44289</v>
      </c>
      <c r="B1107" s="9" t="s">
        <v>486</v>
      </c>
      <c r="C1107" s="9">
        <v>63</v>
      </c>
    </row>
    <row r="1108" spans="1:3" ht="15.75" customHeight="1">
      <c r="A1108" s="10">
        <v>44289</v>
      </c>
      <c r="B1108" s="9" t="s">
        <v>487</v>
      </c>
      <c r="C1108" s="9">
        <v>25</v>
      </c>
    </row>
    <row r="1109" spans="1:3" ht="15.75" customHeight="1">
      <c r="A1109" s="10">
        <v>44289</v>
      </c>
      <c r="B1109" s="9" t="s">
        <v>488</v>
      </c>
      <c r="C1109" s="9">
        <v>76</v>
      </c>
    </row>
    <row r="1110" spans="1:3" ht="15.75" customHeight="1">
      <c r="A1110" s="10">
        <v>44289</v>
      </c>
      <c r="B1110" s="9" t="s">
        <v>489</v>
      </c>
      <c r="C1110" s="9">
        <v>39</v>
      </c>
    </row>
    <row r="1111" spans="1:3" ht="15.75" customHeight="1">
      <c r="A1111" s="10">
        <v>44289</v>
      </c>
      <c r="B1111" s="9" t="s">
        <v>490</v>
      </c>
      <c r="C1111" s="9">
        <v>96</v>
      </c>
    </row>
    <row r="1112" spans="1:3" ht="15.75" customHeight="1">
      <c r="A1112" s="10">
        <v>44289</v>
      </c>
      <c r="B1112" s="9" t="s">
        <v>491</v>
      </c>
      <c r="C1112" s="9">
        <v>62</v>
      </c>
    </row>
    <row r="1113" spans="1:3" ht="15.75" customHeight="1">
      <c r="A1113" s="10">
        <v>44289</v>
      </c>
      <c r="B1113" s="9" t="s">
        <v>492</v>
      </c>
      <c r="C1113" s="9">
        <v>39</v>
      </c>
    </row>
    <row r="1114" spans="1:3" ht="15.75" customHeight="1">
      <c r="A1114" s="10">
        <v>44289</v>
      </c>
      <c r="B1114" s="9" t="s">
        <v>493</v>
      </c>
      <c r="C1114" s="9">
        <v>14</v>
      </c>
    </row>
    <row r="1115" spans="1:3" ht="15.75" customHeight="1">
      <c r="A1115" s="10">
        <v>44289</v>
      </c>
      <c r="B1115" s="9" t="s">
        <v>494</v>
      </c>
      <c r="C1115" s="9">
        <v>39</v>
      </c>
    </row>
    <row r="1116" spans="1:3" ht="15.75" customHeight="1">
      <c r="A1116" s="10">
        <v>44289</v>
      </c>
      <c r="B1116" s="9" t="s">
        <v>495</v>
      </c>
      <c r="C1116" s="9">
        <v>35</v>
      </c>
    </row>
    <row r="1117" spans="1:3" ht="15.75" customHeight="1">
      <c r="A1117" s="10">
        <v>44289</v>
      </c>
      <c r="B1117" s="9" t="s">
        <v>497</v>
      </c>
      <c r="C1117" s="9">
        <v>27</v>
      </c>
    </row>
    <row r="1118" spans="1:3" ht="15.75" customHeight="1">
      <c r="A1118" s="10">
        <v>44289</v>
      </c>
      <c r="B1118" s="9" t="s">
        <v>498</v>
      </c>
      <c r="C1118" s="9">
        <v>2</v>
      </c>
    </row>
    <row r="1119" spans="1:3" ht="15.75" customHeight="1">
      <c r="A1119" s="10">
        <v>44289</v>
      </c>
      <c r="B1119" s="9" t="s">
        <v>499</v>
      </c>
      <c r="C1119" s="9">
        <v>53</v>
      </c>
    </row>
    <row r="1120" spans="1:3" ht="15.75" customHeight="1">
      <c r="A1120" s="10">
        <v>44289</v>
      </c>
      <c r="B1120" s="9" t="s">
        <v>500</v>
      </c>
      <c r="C1120" s="9">
        <v>33</v>
      </c>
    </row>
    <row r="1121" spans="1:3" ht="15.75" customHeight="1">
      <c r="A1121" s="10">
        <v>44289</v>
      </c>
      <c r="B1121" s="9" t="s">
        <v>501</v>
      </c>
      <c r="C1121" s="9">
        <v>61</v>
      </c>
    </row>
    <row r="1122" spans="1:3" ht="15.75" customHeight="1">
      <c r="A1122" s="10">
        <v>44289</v>
      </c>
      <c r="B1122" s="9" t="s">
        <v>502</v>
      </c>
      <c r="C1122" s="9">
        <v>33</v>
      </c>
    </row>
    <row r="1123" spans="1:3" ht="15.75" customHeight="1">
      <c r="A1123" s="10">
        <v>44289</v>
      </c>
      <c r="B1123" s="9" t="s">
        <v>503</v>
      </c>
      <c r="C1123" s="9">
        <v>40</v>
      </c>
    </row>
    <row r="1124" spans="1:3" ht="15.75" customHeight="1">
      <c r="A1124" s="10">
        <v>44289</v>
      </c>
      <c r="B1124" s="9" t="s">
        <v>504</v>
      </c>
      <c r="C1124" s="9">
        <v>102</v>
      </c>
    </row>
    <row r="1125" spans="1:3" ht="15.75" customHeight="1">
      <c r="A1125" s="10">
        <v>44289</v>
      </c>
      <c r="B1125" s="9" t="s">
        <v>505</v>
      </c>
      <c r="C1125" s="9">
        <v>32</v>
      </c>
    </row>
    <row r="1126" spans="1:3" ht="15.75" customHeight="1">
      <c r="A1126" s="10">
        <v>44289</v>
      </c>
      <c r="B1126" s="9" t="s">
        <v>506</v>
      </c>
      <c r="C1126" s="9">
        <v>18</v>
      </c>
    </row>
    <row r="1127" spans="1:3" ht="15.75" customHeight="1">
      <c r="A1127" s="10">
        <v>44289</v>
      </c>
      <c r="B1127" s="9" t="s">
        <v>507</v>
      </c>
      <c r="C1127" s="9">
        <v>107</v>
      </c>
    </row>
    <row r="1128" spans="1:3" ht="15.75" customHeight="1">
      <c r="A1128" s="10">
        <v>44289</v>
      </c>
      <c r="B1128" s="9" t="s">
        <v>508</v>
      </c>
      <c r="C1128" s="9">
        <v>25</v>
      </c>
    </row>
    <row r="1129" spans="1:3" ht="15.75" customHeight="1">
      <c r="A1129" s="10">
        <v>44289</v>
      </c>
      <c r="B1129" s="9" t="s">
        <v>509</v>
      </c>
      <c r="C1129" s="9">
        <v>66</v>
      </c>
    </row>
    <row r="1130" spans="1:3" ht="15.75" customHeight="1">
      <c r="A1130" s="10">
        <v>44289</v>
      </c>
      <c r="B1130" s="9" t="s">
        <v>510</v>
      </c>
      <c r="C1130" s="9">
        <v>42</v>
      </c>
    </row>
    <row r="1131" spans="1:3" ht="15.75" customHeight="1">
      <c r="A1131" s="10">
        <v>44289</v>
      </c>
      <c r="B1131" s="9" t="s">
        <v>511</v>
      </c>
      <c r="C1131" s="9">
        <v>20</v>
      </c>
    </row>
    <row r="1132" spans="1:3" ht="15.75" customHeight="1">
      <c r="A1132" s="10">
        <v>44289</v>
      </c>
      <c r="B1132" s="9" t="s">
        <v>512</v>
      </c>
      <c r="C1132" s="9">
        <v>57</v>
      </c>
    </row>
    <row r="1133" spans="1:3" ht="15.75" customHeight="1">
      <c r="A1133" s="10">
        <v>44289</v>
      </c>
      <c r="B1133" s="9" t="s">
        <v>513</v>
      </c>
      <c r="C1133" s="9">
        <v>33</v>
      </c>
    </row>
    <row r="1134" spans="1:3" ht="15.75" customHeight="1">
      <c r="A1134" s="10">
        <v>44289</v>
      </c>
      <c r="B1134" s="9" t="s">
        <v>514</v>
      </c>
      <c r="C1134" s="9">
        <v>26</v>
      </c>
    </row>
    <row r="1135" spans="1:3" ht="15.75" customHeight="1">
      <c r="A1135" s="10">
        <v>44289</v>
      </c>
      <c r="B1135" s="9" t="s">
        <v>515</v>
      </c>
      <c r="C1135" s="9">
        <v>79</v>
      </c>
    </row>
    <row r="1136" spans="1:3" ht="15.75" customHeight="1">
      <c r="A1136" s="10">
        <v>44289</v>
      </c>
      <c r="B1136" s="9" t="s">
        <v>516</v>
      </c>
      <c r="C1136" s="9">
        <v>55</v>
      </c>
    </row>
    <row r="1137" spans="1:3" ht="15.75" customHeight="1">
      <c r="A1137" s="10">
        <v>44289</v>
      </c>
      <c r="B1137" s="9" t="s">
        <v>517</v>
      </c>
      <c r="C1137" s="9">
        <v>69</v>
      </c>
    </row>
    <row r="1138" spans="1:3" ht="15.75" customHeight="1">
      <c r="A1138" s="10">
        <v>44289</v>
      </c>
      <c r="B1138" s="9" t="s">
        <v>518</v>
      </c>
      <c r="C1138" s="9">
        <v>84</v>
      </c>
    </row>
    <row r="1139" spans="1:3" ht="15.75" customHeight="1">
      <c r="A1139" s="10">
        <v>44289</v>
      </c>
      <c r="B1139" s="9" t="s">
        <v>519</v>
      </c>
      <c r="C1139" s="9">
        <v>11</v>
      </c>
    </row>
    <row r="1140" spans="1:3" ht="15.75" customHeight="1">
      <c r="A1140" s="10">
        <v>44289</v>
      </c>
      <c r="B1140" s="9" t="s">
        <v>520</v>
      </c>
      <c r="C1140" s="9">
        <v>83</v>
      </c>
    </row>
    <row r="1141" spans="1:3" ht="15.75" customHeight="1">
      <c r="A1141" s="10">
        <v>44289</v>
      </c>
      <c r="B1141" s="9" t="s">
        <v>521</v>
      </c>
      <c r="C1141" s="9">
        <v>36</v>
      </c>
    </row>
    <row r="1142" spans="1:3" ht="15.75" customHeight="1">
      <c r="A1142" s="10">
        <v>44289</v>
      </c>
      <c r="B1142" s="9" t="s">
        <v>522</v>
      </c>
      <c r="C1142" s="9">
        <v>7</v>
      </c>
    </row>
    <row r="1143" spans="1:3" ht="15.75" customHeight="1">
      <c r="A1143" s="10">
        <v>44289</v>
      </c>
      <c r="B1143" s="9" t="s">
        <v>524</v>
      </c>
      <c r="C1143" s="9">
        <v>59</v>
      </c>
    </row>
    <row r="1144" spans="1:3" ht="15.75" customHeight="1">
      <c r="A1144" s="10">
        <v>44289</v>
      </c>
      <c r="B1144" s="9" t="s">
        <v>525</v>
      </c>
      <c r="C1144" s="9">
        <v>13</v>
      </c>
    </row>
    <row r="1145" spans="1:3" ht="15.75" customHeight="1">
      <c r="A1145" s="10">
        <v>44289</v>
      </c>
      <c r="B1145" s="9" t="s">
        <v>526</v>
      </c>
      <c r="C1145" s="9">
        <v>84</v>
      </c>
    </row>
    <row r="1146" spans="1:3" ht="15.75" customHeight="1">
      <c r="A1146" s="10">
        <v>44289</v>
      </c>
      <c r="B1146" s="9" t="s">
        <v>527</v>
      </c>
      <c r="C1146" s="9">
        <v>17</v>
      </c>
    </row>
    <row r="1147" spans="1:3" ht="15.75" customHeight="1">
      <c r="A1147" s="10">
        <v>44289</v>
      </c>
      <c r="B1147" s="9" t="s">
        <v>528</v>
      </c>
      <c r="C1147" s="9">
        <v>70</v>
      </c>
    </row>
    <row r="1148" spans="1:3" ht="15.75" customHeight="1">
      <c r="A1148" s="10">
        <v>44289</v>
      </c>
      <c r="B1148" s="9" t="s">
        <v>530</v>
      </c>
      <c r="C1148" s="9">
        <v>44</v>
      </c>
    </row>
    <row r="1149" spans="1:3" ht="15.75" customHeight="1">
      <c r="A1149" s="10">
        <v>44289</v>
      </c>
      <c r="B1149" s="9" t="s">
        <v>531</v>
      </c>
      <c r="C1149" s="9">
        <v>19</v>
      </c>
    </row>
    <row r="1150" spans="1:3" ht="15.75" customHeight="1">
      <c r="A1150" s="10">
        <v>44289</v>
      </c>
      <c r="B1150" s="9" t="s">
        <v>532</v>
      </c>
      <c r="C1150" s="9">
        <v>15</v>
      </c>
    </row>
    <row r="1151" spans="1:3" ht="15.75" customHeight="1">
      <c r="A1151" s="10">
        <v>44289</v>
      </c>
      <c r="B1151" s="9" t="s">
        <v>533</v>
      </c>
      <c r="C1151" s="9">
        <v>18</v>
      </c>
    </row>
    <row r="1152" spans="1:3" ht="15.75" customHeight="1">
      <c r="A1152" s="10">
        <v>44289</v>
      </c>
      <c r="B1152" s="9" t="s">
        <v>534</v>
      </c>
      <c r="C1152" s="9">
        <v>73</v>
      </c>
    </row>
    <row r="1153" spans="1:3" ht="15.75" customHeight="1">
      <c r="A1153" s="10">
        <v>44289</v>
      </c>
      <c r="B1153" s="9" t="s">
        <v>535</v>
      </c>
      <c r="C1153" s="9">
        <v>71</v>
      </c>
    </row>
    <row r="1154" spans="1:3" ht="15.75" customHeight="1">
      <c r="A1154" s="10">
        <v>44289</v>
      </c>
      <c r="B1154" s="9" t="s">
        <v>536</v>
      </c>
      <c r="C1154" s="9">
        <v>8</v>
      </c>
    </row>
    <row r="1155" spans="1:3" ht="15.75" customHeight="1">
      <c r="A1155" s="10">
        <v>44289</v>
      </c>
      <c r="B1155" s="9" t="s">
        <v>537</v>
      </c>
      <c r="C1155" s="9">
        <v>22</v>
      </c>
    </row>
    <row r="1156" spans="1:3" ht="15.75" customHeight="1">
      <c r="A1156" s="10">
        <v>44289</v>
      </c>
      <c r="B1156" s="9" t="s">
        <v>538</v>
      </c>
      <c r="C1156" s="9">
        <v>68</v>
      </c>
    </row>
    <row r="1157" spans="1:3" ht="15.75" customHeight="1">
      <c r="A1157" s="10">
        <v>44289</v>
      </c>
      <c r="B1157" s="9" t="s">
        <v>539</v>
      </c>
      <c r="C1157" s="9">
        <v>113</v>
      </c>
    </row>
    <row r="1158" spans="1:3" ht="15.75" customHeight="1">
      <c r="A1158" s="10">
        <v>44289</v>
      </c>
      <c r="B1158" s="9" t="s">
        <v>540</v>
      </c>
      <c r="C1158" s="9">
        <v>52</v>
      </c>
    </row>
    <row r="1159" spans="1:3" ht="15.75" customHeight="1">
      <c r="A1159" s="10">
        <v>44289</v>
      </c>
      <c r="B1159" s="9" t="s">
        <v>541</v>
      </c>
      <c r="C1159" s="9">
        <v>49</v>
      </c>
    </row>
    <row r="1160" spans="1:3" ht="15.75" customHeight="1">
      <c r="A1160" s="10">
        <v>44289</v>
      </c>
      <c r="B1160" s="9" t="s">
        <v>542</v>
      </c>
      <c r="C1160" s="9">
        <v>76</v>
      </c>
    </row>
    <row r="1161" spans="1:3" ht="15.75" customHeight="1">
      <c r="A1161" s="10">
        <v>44289</v>
      </c>
      <c r="B1161" s="9" t="s">
        <v>543</v>
      </c>
      <c r="C1161" s="9">
        <v>60</v>
      </c>
    </row>
    <row r="1162" spans="1:3" ht="15.75" customHeight="1">
      <c r="A1162" s="10">
        <v>44289</v>
      </c>
      <c r="B1162" s="9" t="s">
        <v>544</v>
      </c>
      <c r="C1162" s="9">
        <v>31</v>
      </c>
    </row>
    <row r="1163" spans="1:3" ht="15.75" customHeight="1">
      <c r="A1163" s="10">
        <v>44289</v>
      </c>
      <c r="B1163" s="9" t="s">
        <v>545</v>
      </c>
      <c r="C1163" s="9">
        <v>3</v>
      </c>
    </row>
    <row r="1164" spans="1:3" ht="15.75" customHeight="1">
      <c r="A1164" s="10">
        <v>44289</v>
      </c>
      <c r="B1164" s="9" t="s">
        <v>546</v>
      </c>
      <c r="C1164" s="9">
        <v>51</v>
      </c>
    </row>
    <row r="1165" spans="1:3" ht="15.75" customHeight="1">
      <c r="A1165" s="10">
        <v>44289</v>
      </c>
      <c r="B1165" s="9" t="s">
        <v>547</v>
      </c>
      <c r="C1165" s="9">
        <v>101</v>
      </c>
    </row>
    <row r="1166" spans="1:3" ht="15.75" customHeight="1">
      <c r="A1166" s="10">
        <v>44289</v>
      </c>
      <c r="B1166" s="9" t="s">
        <v>548</v>
      </c>
      <c r="C1166" s="9">
        <v>37</v>
      </c>
    </row>
    <row r="1167" spans="1:3" ht="15.75" customHeight="1">
      <c r="A1167" s="10">
        <v>44289</v>
      </c>
      <c r="B1167" s="9" t="s">
        <v>549</v>
      </c>
      <c r="C1167" s="9">
        <v>32</v>
      </c>
    </row>
    <row r="1168" spans="1:3" ht="15.75" customHeight="1">
      <c r="A1168" s="10">
        <v>44289</v>
      </c>
      <c r="B1168" s="9" t="s">
        <v>550</v>
      </c>
      <c r="C1168" s="9">
        <v>47</v>
      </c>
    </row>
    <row r="1169" spans="1:3" ht="15.75" customHeight="1">
      <c r="A1169" s="10">
        <v>44289</v>
      </c>
      <c r="B1169" s="9" t="s">
        <v>551</v>
      </c>
      <c r="C1169" s="9">
        <v>28</v>
      </c>
    </row>
    <row r="1170" spans="1:3" ht="15.75" customHeight="1">
      <c r="A1170" s="10">
        <v>44289</v>
      </c>
      <c r="B1170" s="9" t="s">
        <v>552</v>
      </c>
      <c r="C1170" s="9">
        <v>39</v>
      </c>
    </row>
    <row r="1171" spans="1:3" ht="15.75" customHeight="1">
      <c r="A1171" s="10">
        <v>44289</v>
      </c>
      <c r="B1171" s="9" t="s">
        <v>553</v>
      </c>
      <c r="C1171" s="9">
        <v>32</v>
      </c>
    </row>
    <row r="1172" spans="1:3" ht="15.75" customHeight="1">
      <c r="A1172" s="10">
        <v>44289</v>
      </c>
      <c r="B1172" s="9" t="s">
        <v>554</v>
      </c>
      <c r="C1172" s="9">
        <v>26</v>
      </c>
    </row>
    <row r="1173" spans="1:3" ht="15.75" customHeight="1">
      <c r="A1173" s="10">
        <v>44289</v>
      </c>
      <c r="B1173" s="9" t="s">
        <v>555</v>
      </c>
      <c r="C1173" s="9">
        <v>24</v>
      </c>
    </row>
    <row r="1174" spans="1:3" ht="15.75" customHeight="1">
      <c r="A1174" s="10">
        <v>44289</v>
      </c>
      <c r="B1174" s="9" t="s">
        <v>556</v>
      </c>
      <c r="C1174" s="9">
        <v>31</v>
      </c>
    </row>
    <row r="1175" spans="1:3" ht="15.75" customHeight="1">
      <c r="A1175" s="10">
        <v>44289</v>
      </c>
      <c r="B1175" s="9" t="s">
        <v>557</v>
      </c>
      <c r="C1175" s="9">
        <v>79</v>
      </c>
    </row>
    <row r="1176" spans="1:3" ht="15.75" customHeight="1">
      <c r="A1176" s="10">
        <v>44289</v>
      </c>
      <c r="B1176" s="9" t="s">
        <v>558</v>
      </c>
      <c r="C1176" s="9">
        <v>68</v>
      </c>
    </row>
    <row r="1177" spans="1:3" ht="15.75" customHeight="1">
      <c r="A1177" s="10">
        <v>44289</v>
      </c>
      <c r="B1177" s="9" t="s">
        <v>559</v>
      </c>
      <c r="C1177" s="9">
        <v>88</v>
      </c>
    </row>
    <row r="1178" spans="1:3" ht="15.75" customHeight="1">
      <c r="A1178" s="10">
        <v>44289</v>
      </c>
      <c r="B1178" s="9" t="s">
        <v>560</v>
      </c>
      <c r="C1178" s="9">
        <v>70</v>
      </c>
    </row>
    <row r="1179" spans="1:3" ht="15.75" customHeight="1">
      <c r="A1179" s="10">
        <v>44289</v>
      </c>
      <c r="B1179" s="9" t="s">
        <v>561</v>
      </c>
      <c r="C1179" s="9">
        <v>78</v>
      </c>
    </row>
    <row r="1180" spans="1:3" ht="15.75" customHeight="1">
      <c r="A1180" s="10">
        <v>44289</v>
      </c>
      <c r="B1180" s="9" t="s">
        <v>562</v>
      </c>
      <c r="C1180" s="9">
        <v>6</v>
      </c>
    </row>
    <row r="1181" spans="1:3" ht="15.75" customHeight="1">
      <c r="A1181" s="10">
        <v>44289</v>
      </c>
      <c r="B1181" s="9" t="s">
        <v>563</v>
      </c>
      <c r="C1181" s="9">
        <v>80</v>
      </c>
    </row>
    <row r="1182" spans="1:3" ht="15.75" customHeight="1">
      <c r="A1182" s="10">
        <v>44289</v>
      </c>
      <c r="B1182" s="9" t="s">
        <v>564</v>
      </c>
      <c r="C1182" s="9">
        <v>83</v>
      </c>
    </row>
    <row r="1183" spans="1:3" ht="15.75" customHeight="1">
      <c r="A1183" s="10">
        <v>44289</v>
      </c>
      <c r="B1183" s="9" t="s">
        <v>565</v>
      </c>
      <c r="C1183" s="9">
        <v>18</v>
      </c>
    </row>
    <row r="1184" spans="1:3" ht="15.75" customHeight="1">
      <c r="A1184" s="10">
        <v>44289</v>
      </c>
      <c r="B1184" s="9" t="s">
        <v>566</v>
      </c>
      <c r="C1184" s="9">
        <v>4</v>
      </c>
    </row>
    <row r="1185" spans="1:3" ht="15.75" customHeight="1">
      <c r="A1185" s="10">
        <v>44289</v>
      </c>
      <c r="B1185" s="9" t="s">
        <v>567</v>
      </c>
      <c r="C1185" s="9">
        <v>94</v>
      </c>
    </row>
    <row r="1186" spans="1:3" ht="15.75" customHeight="1">
      <c r="A1186" s="10">
        <v>44289</v>
      </c>
      <c r="B1186" s="9" t="s">
        <v>568</v>
      </c>
      <c r="C1186" s="9">
        <v>51</v>
      </c>
    </row>
    <row r="1187" spans="1:3" ht="15.75" customHeight="1">
      <c r="A1187" s="10">
        <v>44289</v>
      </c>
      <c r="B1187" s="9" t="s">
        <v>569</v>
      </c>
      <c r="C1187" s="9">
        <v>50</v>
      </c>
    </row>
    <row r="1188" spans="1:3" ht="15.75" customHeight="1">
      <c r="A1188" s="10">
        <v>44289</v>
      </c>
      <c r="B1188" s="9" t="s">
        <v>570</v>
      </c>
      <c r="C1188" s="9">
        <v>94</v>
      </c>
    </row>
    <row r="1189" spans="1:3" ht="15.75" customHeight="1">
      <c r="A1189" s="10">
        <v>44289</v>
      </c>
      <c r="B1189" s="9" t="s">
        <v>571</v>
      </c>
      <c r="C1189" s="9">
        <v>56</v>
      </c>
    </row>
    <row r="1190" spans="1:3" ht="15.75" customHeight="1">
      <c r="A1190" s="10">
        <v>44289</v>
      </c>
      <c r="B1190" s="9" t="s">
        <v>572</v>
      </c>
      <c r="C1190" s="9">
        <v>61</v>
      </c>
    </row>
    <row r="1191" spans="1:3" ht="15.75" customHeight="1">
      <c r="A1191" s="10">
        <v>44289</v>
      </c>
      <c r="B1191" s="9" t="s">
        <v>574</v>
      </c>
      <c r="C1191" s="9">
        <v>21</v>
      </c>
    </row>
    <row r="1192" spans="1:3" ht="15.75" customHeight="1">
      <c r="A1192" s="10">
        <v>44289</v>
      </c>
      <c r="B1192" s="9" t="s">
        <v>575</v>
      </c>
      <c r="C1192" s="9">
        <v>88</v>
      </c>
    </row>
    <row r="1193" spans="1:3" ht="15.75" customHeight="1">
      <c r="A1193" s="10">
        <v>44289</v>
      </c>
      <c r="B1193" s="9" t="s">
        <v>576</v>
      </c>
      <c r="C1193" s="9">
        <v>46</v>
      </c>
    </row>
    <row r="1194" spans="1:3" ht="15.75" customHeight="1">
      <c r="A1194" s="10">
        <v>44289</v>
      </c>
      <c r="B1194" s="9" t="s">
        <v>577</v>
      </c>
      <c r="C1194" s="9">
        <v>116</v>
      </c>
    </row>
    <row r="1195" spans="1:3" ht="15.75" customHeight="1">
      <c r="A1195" s="10">
        <v>44289</v>
      </c>
      <c r="B1195" s="9" t="s">
        <v>579</v>
      </c>
      <c r="C1195" s="9">
        <v>28</v>
      </c>
    </row>
    <row r="1196" spans="1:3" ht="15.75" customHeight="1">
      <c r="A1196" s="10">
        <v>44289</v>
      </c>
      <c r="B1196" s="9" t="s">
        <v>580</v>
      </c>
      <c r="C1196" s="9">
        <v>42</v>
      </c>
    </row>
    <row r="1197" spans="1:3" ht="15.75" customHeight="1">
      <c r="A1197" s="10">
        <v>44289</v>
      </c>
      <c r="B1197" s="9" t="s">
        <v>581</v>
      </c>
      <c r="C1197" s="9">
        <v>89</v>
      </c>
    </row>
    <row r="1198" spans="1:3" ht="15.75" customHeight="1">
      <c r="A1198" s="10">
        <v>44289</v>
      </c>
      <c r="B1198" s="9" t="s">
        <v>582</v>
      </c>
      <c r="C1198" s="9">
        <v>26</v>
      </c>
    </row>
    <row r="1199" spans="1:3" ht="15.75" customHeight="1">
      <c r="A1199" s="10">
        <v>44289</v>
      </c>
      <c r="B1199" s="9" t="s">
        <v>583</v>
      </c>
      <c r="C1199" s="9">
        <v>35</v>
      </c>
    </row>
    <row r="1200" spans="1:3" ht="15.75" customHeight="1">
      <c r="A1200" s="10">
        <v>44289</v>
      </c>
      <c r="B1200" s="9" t="s">
        <v>584</v>
      </c>
      <c r="C1200" s="9">
        <v>48</v>
      </c>
    </row>
    <row r="1201" spans="1:3" ht="15.75" customHeight="1">
      <c r="A1201" s="10">
        <v>44289</v>
      </c>
      <c r="B1201" s="9" t="s">
        <v>585</v>
      </c>
      <c r="C1201" s="9">
        <v>10</v>
      </c>
    </row>
    <row r="1202" spans="1:3" ht="15.75" customHeight="1">
      <c r="A1202" s="10">
        <v>44289</v>
      </c>
      <c r="B1202" s="9" t="s">
        <v>586</v>
      </c>
      <c r="C1202" s="9">
        <v>89</v>
      </c>
    </row>
    <row r="1203" spans="1:3" ht="15.75" customHeight="1">
      <c r="A1203" s="10">
        <v>44289</v>
      </c>
      <c r="B1203" s="9" t="s">
        <v>587</v>
      </c>
      <c r="C1203" s="9">
        <v>79</v>
      </c>
    </row>
    <row r="1204" spans="1:3" ht="15.75" customHeight="1">
      <c r="A1204" s="10">
        <v>44289</v>
      </c>
      <c r="B1204" s="9" t="s">
        <v>588</v>
      </c>
      <c r="C1204" s="9">
        <v>56</v>
      </c>
    </row>
    <row r="1205" spans="1:3" ht="15.75" customHeight="1">
      <c r="A1205" s="10">
        <v>44289</v>
      </c>
      <c r="B1205" s="9" t="s">
        <v>589</v>
      </c>
      <c r="C1205" s="9">
        <v>73</v>
      </c>
    </row>
    <row r="1206" spans="1:3" ht="15.75" customHeight="1">
      <c r="A1206" s="10">
        <v>44289</v>
      </c>
      <c r="B1206" s="9" t="s">
        <v>590</v>
      </c>
      <c r="C1206" s="9">
        <v>43</v>
      </c>
    </row>
    <row r="1207" spans="1:3" ht="15.75" customHeight="1">
      <c r="A1207" s="10">
        <v>44289</v>
      </c>
      <c r="B1207" s="9" t="s">
        <v>591</v>
      </c>
      <c r="C1207" s="9">
        <v>59</v>
      </c>
    </row>
    <row r="1208" spans="1:3" ht="15.75" customHeight="1">
      <c r="A1208" s="10">
        <v>44289</v>
      </c>
      <c r="B1208" s="9" t="s">
        <v>592</v>
      </c>
      <c r="C1208" s="9">
        <v>101</v>
      </c>
    </row>
    <row r="1209" spans="1:3" ht="15.75" customHeight="1">
      <c r="A1209" s="10">
        <v>44289</v>
      </c>
      <c r="B1209" s="9" t="s">
        <v>593</v>
      </c>
      <c r="C1209" s="9">
        <v>33</v>
      </c>
    </row>
    <row r="1210" spans="1:3" ht="15.75" customHeight="1">
      <c r="A1210" s="10">
        <v>44289</v>
      </c>
      <c r="B1210" s="9" t="s">
        <v>594</v>
      </c>
      <c r="C1210" s="9">
        <v>97</v>
      </c>
    </row>
    <row r="1211" spans="1:3" ht="15.75" customHeight="1">
      <c r="A1211" s="10">
        <v>44289</v>
      </c>
      <c r="B1211" s="9" t="s">
        <v>595</v>
      </c>
      <c r="C1211" s="9">
        <v>26</v>
      </c>
    </row>
    <row r="1212" spans="1:3" ht="15.75" customHeight="1">
      <c r="A1212" s="10">
        <v>44289</v>
      </c>
      <c r="B1212" s="9" t="s">
        <v>596</v>
      </c>
      <c r="C1212" s="9">
        <v>39</v>
      </c>
    </row>
    <row r="1213" spans="1:3" ht="15.75" customHeight="1">
      <c r="A1213" s="10">
        <v>44289</v>
      </c>
      <c r="B1213" s="9" t="s">
        <v>597</v>
      </c>
      <c r="C1213" s="9">
        <v>84</v>
      </c>
    </row>
    <row r="1214" spans="1:3" ht="15.75" customHeight="1">
      <c r="A1214" s="10">
        <v>44289</v>
      </c>
      <c r="B1214" s="9" t="s">
        <v>598</v>
      </c>
      <c r="C1214" s="9">
        <v>87</v>
      </c>
    </row>
    <row r="1215" spans="1:3" ht="15.75" customHeight="1">
      <c r="A1215" s="10">
        <v>44289</v>
      </c>
      <c r="B1215" s="9" t="s">
        <v>599</v>
      </c>
      <c r="C1215" s="9">
        <v>83</v>
      </c>
    </row>
    <row r="1216" spans="1:3" ht="15.75" customHeight="1">
      <c r="A1216" s="10">
        <v>44289</v>
      </c>
      <c r="B1216" s="9" t="s">
        <v>600</v>
      </c>
      <c r="C1216" s="9">
        <v>70</v>
      </c>
    </row>
    <row r="1217" spans="1:3" ht="15.75" customHeight="1">
      <c r="A1217" s="10">
        <v>44289</v>
      </c>
      <c r="B1217" s="9" t="s">
        <v>601</v>
      </c>
      <c r="C1217" s="9">
        <v>60</v>
      </c>
    </row>
    <row r="1218" spans="1:3" ht="15.75" customHeight="1">
      <c r="A1218" s="10">
        <v>44289</v>
      </c>
      <c r="B1218" s="9" t="s">
        <v>602</v>
      </c>
      <c r="C1218" s="9">
        <v>97</v>
      </c>
    </row>
    <row r="1219" spans="1:3" ht="15.75" customHeight="1">
      <c r="A1219" s="10">
        <v>44289</v>
      </c>
      <c r="B1219" s="9" t="s">
        <v>603</v>
      </c>
      <c r="C1219" s="9">
        <v>5</v>
      </c>
    </row>
    <row r="1220" spans="1:3" ht="15.75" customHeight="1">
      <c r="A1220" s="10">
        <v>44289</v>
      </c>
      <c r="B1220" s="9" t="s">
        <v>604</v>
      </c>
      <c r="C1220" s="9">
        <v>21</v>
      </c>
    </row>
    <row r="1221" spans="1:3" ht="15.75" customHeight="1">
      <c r="A1221" s="10">
        <v>44289</v>
      </c>
      <c r="B1221" s="9" t="s">
        <v>605</v>
      </c>
      <c r="C1221" s="9">
        <v>32</v>
      </c>
    </row>
    <row r="1222" spans="1:3" ht="15.75" customHeight="1">
      <c r="A1222" s="10">
        <v>44289</v>
      </c>
      <c r="B1222" s="9" t="s">
        <v>606</v>
      </c>
      <c r="C1222" s="9">
        <v>23</v>
      </c>
    </row>
    <row r="1223" spans="1:3" ht="15.75" customHeight="1">
      <c r="A1223" s="10">
        <v>44289</v>
      </c>
      <c r="B1223" s="9" t="s">
        <v>607</v>
      </c>
      <c r="C1223" s="9">
        <v>42</v>
      </c>
    </row>
    <row r="1224" spans="1:3" ht="15.75" customHeight="1">
      <c r="A1224" s="10">
        <v>44289</v>
      </c>
      <c r="B1224" s="9" t="s">
        <v>608</v>
      </c>
      <c r="C1224" s="9">
        <v>62</v>
      </c>
    </row>
    <row r="1225" spans="1:3" ht="15.75" customHeight="1">
      <c r="A1225" s="10">
        <v>44289</v>
      </c>
      <c r="B1225" s="9" t="s">
        <v>609</v>
      </c>
      <c r="C1225" s="9">
        <v>44</v>
      </c>
    </row>
    <row r="1226" spans="1:3" ht="15.75" customHeight="1">
      <c r="A1226" s="10">
        <v>44289</v>
      </c>
      <c r="B1226" s="9" t="s">
        <v>610</v>
      </c>
      <c r="C1226" s="9">
        <v>43</v>
      </c>
    </row>
    <row r="1227" spans="1:3" ht="15.75" customHeight="1">
      <c r="A1227" s="10">
        <v>44289</v>
      </c>
      <c r="B1227" s="9" t="s">
        <v>611</v>
      </c>
      <c r="C1227" s="9">
        <v>23</v>
      </c>
    </row>
    <row r="1228" spans="1:3" ht="15.75" customHeight="1">
      <c r="A1228" s="10">
        <v>44289</v>
      </c>
      <c r="B1228" s="9" t="s">
        <v>612</v>
      </c>
      <c r="C1228" s="9">
        <v>28</v>
      </c>
    </row>
    <row r="1229" spans="1:3" ht="15.75" customHeight="1">
      <c r="A1229" s="10">
        <v>44289</v>
      </c>
      <c r="B1229" s="9" t="s">
        <v>613</v>
      </c>
      <c r="C1229" s="9">
        <v>51</v>
      </c>
    </row>
    <row r="1230" spans="1:3" ht="15.75" customHeight="1">
      <c r="A1230" s="10">
        <v>44289</v>
      </c>
      <c r="B1230" s="9" t="s">
        <v>614</v>
      </c>
      <c r="C1230" s="9">
        <v>25</v>
      </c>
    </row>
    <row r="1231" spans="1:3" ht="15.75" customHeight="1">
      <c r="A1231" s="10">
        <v>44289</v>
      </c>
      <c r="B1231" s="9" t="s">
        <v>615</v>
      </c>
      <c r="C1231" s="9">
        <v>39</v>
      </c>
    </row>
    <row r="1232" spans="1:3" ht="15.75" customHeight="1">
      <c r="A1232" s="10">
        <v>44289</v>
      </c>
      <c r="B1232" s="9" t="s">
        <v>616</v>
      </c>
      <c r="C1232" s="9">
        <v>82</v>
      </c>
    </row>
    <row r="1233" spans="1:3" ht="15.75" customHeight="1">
      <c r="A1233" s="10">
        <v>44289</v>
      </c>
      <c r="B1233" s="9" t="s">
        <v>617</v>
      </c>
      <c r="C1233" s="9">
        <v>5</v>
      </c>
    </row>
    <row r="1234" spans="1:3" ht="15.75" customHeight="1">
      <c r="A1234" s="10">
        <v>44289</v>
      </c>
      <c r="B1234" s="9" t="s">
        <v>618</v>
      </c>
      <c r="C1234" s="9">
        <v>17</v>
      </c>
    </row>
    <row r="1235" spans="1:3" ht="15.75" customHeight="1">
      <c r="A1235" s="10">
        <v>44289</v>
      </c>
      <c r="B1235" s="9" t="s">
        <v>619</v>
      </c>
      <c r="C1235" s="9">
        <v>37</v>
      </c>
    </row>
    <row r="1236" spans="1:3" ht="15.75" customHeight="1">
      <c r="A1236" s="10">
        <v>44289</v>
      </c>
      <c r="B1236" s="9" t="s">
        <v>620</v>
      </c>
      <c r="C1236" s="9">
        <v>59</v>
      </c>
    </row>
    <row r="1237" spans="1:3" ht="15.75" customHeight="1">
      <c r="A1237" s="10">
        <v>44289</v>
      </c>
      <c r="B1237" s="9" t="s">
        <v>621</v>
      </c>
      <c r="C1237" s="9">
        <v>93</v>
      </c>
    </row>
    <row r="1238" spans="1:3" ht="15.75" customHeight="1">
      <c r="A1238" s="10">
        <v>44289</v>
      </c>
      <c r="B1238" s="9" t="s">
        <v>622</v>
      </c>
      <c r="C1238" s="9">
        <v>29</v>
      </c>
    </row>
    <row r="1239" spans="1:3" ht="15.75" customHeight="1">
      <c r="A1239" s="10">
        <v>44289</v>
      </c>
      <c r="B1239" s="9" t="s">
        <v>623</v>
      </c>
      <c r="C1239" s="9">
        <v>34</v>
      </c>
    </row>
    <row r="1240" spans="1:3" ht="15.75" customHeight="1">
      <c r="A1240" s="10">
        <v>44289</v>
      </c>
      <c r="B1240" s="9" t="s">
        <v>624</v>
      </c>
      <c r="C1240" s="9">
        <v>83</v>
      </c>
    </row>
    <row r="1241" spans="1:3" ht="15.75" customHeight="1">
      <c r="A1241" s="10">
        <v>44289</v>
      </c>
      <c r="B1241" s="9" t="s">
        <v>625</v>
      </c>
      <c r="C1241" s="9">
        <v>116</v>
      </c>
    </row>
    <row r="1242" spans="1:3" ht="15.75" customHeight="1">
      <c r="A1242" s="10">
        <v>44289</v>
      </c>
      <c r="B1242" s="9" t="s">
        <v>626</v>
      </c>
      <c r="C1242" s="9">
        <v>20</v>
      </c>
    </row>
    <row r="1243" spans="1:3" ht="15.75" customHeight="1">
      <c r="A1243" s="10">
        <v>44289</v>
      </c>
      <c r="B1243" s="9" t="s">
        <v>627</v>
      </c>
      <c r="C1243" s="9">
        <v>102</v>
      </c>
    </row>
    <row r="1244" spans="1:3" ht="15.75" customHeight="1">
      <c r="A1244" s="10">
        <v>44289</v>
      </c>
      <c r="B1244" s="9" t="s">
        <v>628</v>
      </c>
      <c r="C1244" s="9">
        <v>27</v>
      </c>
    </row>
    <row r="1245" spans="1:3" ht="15.75" customHeight="1">
      <c r="A1245" s="10">
        <v>44289</v>
      </c>
      <c r="B1245" s="9" t="s">
        <v>629</v>
      </c>
      <c r="C1245" s="9">
        <v>15</v>
      </c>
    </row>
    <row r="1246" spans="1:3" ht="15.75" customHeight="1">
      <c r="A1246" s="10">
        <v>44289</v>
      </c>
      <c r="B1246" s="9" t="s">
        <v>630</v>
      </c>
      <c r="C1246" s="9">
        <v>51</v>
      </c>
    </row>
    <row r="1247" spans="1:3" ht="15.75" customHeight="1">
      <c r="A1247" s="10">
        <v>44289</v>
      </c>
      <c r="B1247" s="9" t="s">
        <v>631</v>
      </c>
      <c r="C1247" s="9">
        <v>25</v>
      </c>
    </row>
    <row r="1248" spans="1:3" ht="15.75" customHeight="1">
      <c r="A1248" s="10">
        <v>44289</v>
      </c>
      <c r="B1248" s="9" t="s">
        <v>632</v>
      </c>
      <c r="C1248" s="9">
        <v>62</v>
      </c>
    </row>
    <row r="1249" spans="1:3" ht="15.75" customHeight="1">
      <c r="A1249" s="10">
        <v>44289</v>
      </c>
      <c r="B1249" s="9" t="s">
        <v>633</v>
      </c>
      <c r="C1249" s="9">
        <v>47</v>
      </c>
    </row>
    <row r="1250" spans="1:3" ht="15.75" customHeight="1">
      <c r="A1250" s="10">
        <v>44289</v>
      </c>
      <c r="B1250" s="9" t="s">
        <v>634</v>
      </c>
      <c r="C1250" s="9">
        <v>10</v>
      </c>
    </row>
    <row r="1251" spans="1:3" ht="15.75" customHeight="1">
      <c r="A1251" s="10">
        <v>44289</v>
      </c>
      <c r="B1251" s="9" t="s">
        <v>635</v>
      </c>
      <c r="C1251" s="9">
        <v>82</v>
      </c>
    </row>
    <row r="1252" spans="1:3" ht="15.75" customHeight="1">
      <c r="A1252" s="10">
        <v>44289</v>
      </c>
      <c r="B1252" s="9" t="s">
        <v>636</v>
      </c>
      <c r="C1252" s="9">
        <v>53</v>
      </c>
    </row>
    <row r="1253" spans="1:3" ht="15.75" customHeight="1">
      <c r="A1253" s="10">
        <v>44289</v>
      </c>
      <c r="B1253" s="9" t="s">
        <v>637</v>
      </c>
      <c r="C1253" s="9">
        <v>8</v>
      </c>
    </row>
    <row r="1254" spans="1:3" ht="15.75" customHeight="1">
      <c r="A1254" s="10">
        <v>44289</v>
      </c>
      <c r="B1254" s="9" t="s">
        <v>638</v>
      </c>
      <c r="C1254" s="9">
        <v>107</v>
      </c>
    </row>
    <row r="1255" spans="1:3" ht="15.75" customHeight="1">
      <c r="A1255" s="10">
        <v>44289</v>
      </c>
      <c r="B1255" s="9" t="s">
        <v>639</v>
      </c>
      <c r="C1255" s="9">
        <v>40</v>
      </c>
    </row>
    <row r="1256" spans="1:3" ht="15.75" customHeight="1">
      <c r="A1256" s="10">
        <v>44289</v>
      </c>
      <c r="B1256" s="9" t="s">
        <v>640</v>
      </c>
      <c r="C1256" s="9">
        <v>58</v>
      </c>
    </row>
    <row r="1257" spans="1:3" ht="15.75" customHeight="1">
      <c r="A1257" s="10">
        <v>44289</v>
      </c>
      <c r="B1257" s="9" t="s">
        <v>641</v>
      </c>
      <c r="C1257" s="9">
        <v>61</v>
      </c>
    </row>
    <row r="1258" spans="1:3" ht="15.75" customHeight="1">
      <c r="A1258" s="10">
        <v>44289</v>
      </c>
      <c r="B1258" s="9" t="s">
        <v>642</v>
      </c>
      <c r="C1258" s="9">
        <v>87</v>
      </c>
    </row>
    <row r="1259" spans="1:3" ht="15.75" customHeight="1">
      <c r="A1259" s="10">
        <v>44289</v>
      </c>
      <c r="B1259" s="9" t="s">
        <v>643</v>
      </c>
      <c r="C1259" s="9">
        <v>41</v>
      </c>
    </row>
    <row r="1260" spans="1:3" ht="15.75" customHeight="1">
      <c r="A1260" s="10">
        <v>44289</v>
      </c>
      <c r="B1260" s="9" t="s">
        <v>644</v>
      </c>
      <c r="C1260" s="9">
        <v>74</v>
      </c>
    </row>
    <row r="1261" spans="1:3" ht="15.75" customHeight="1">
      <c r="A1261" s="10">
        <v>44289</v>
      </c>
      <c r="B1261" s="9" t="s">
        <v>645</v>
      </c>
      <c r="C1261" s="9">
        <v>12</v>
      </c>
    </row>
    <row r="1262" spans="1:3" ht="15.75" customHeight="1">
      <c r="A1262" s="10">
        <v>44289</v>
      </c>
      <c r="B1262" s="9" t="s">
        <v>646</v>
      </c>
      <c r="C1262" s="9">
        <v>4</v>
      </c>
    </row>
    <row r="1263" spans="1:3" ht="15.75" customHeight="1">
      <c r="A1263" s="10">
        <v>44289</v>
      </c>
      <c r="B1263" s="9" t="s">
        <v>647</v>
      </c>
      <c r="C1263" s="9">
        <v>65</v>
      </c>
    </row>
    <row r="1264" spans="1:3" ht="15.75" customHeight="1">
      <c r="A1264" s="10">
        <v>44289</v>
      </c>
      <c r="B1264" s="9" t="s">
        <v>648</v>
      </c>
      <c r="C1264" s="9">
        <v>57</v>
      </c>
    </row>
    <row r="1265" spans="1:3" ht="15.75" customHeight="1">
      <c r="A1265" s="10">
        <v>44289</v>
      </c>
      <c r="B1265" s="9" t="s">
        <v>649</v>
      </c>
      <c r="C1265" s="9">
        <v>44</v>
      </c>
    </row>
    <row r="1266" spans="1:3" ht="15.75" customHeight="1">
      <c r="A1266" s="10">
        <v>44289</v>
      </c>
      <c r="B1266" s="9" t="s">
        <v>650</v>
      </c>
      <c r="C1266" s="9">
        <v>95</v>
      </c>
    </row>
    <row r="1267" spans="1:3" ht="15.75" customHeight="1">
      <c r="A1267" s="10">
        <v>44289</v>
      </c>
      <c r="B1267" s="9" t="s">
        <v>651</v>
      </c>
      <c r="C1267" s="9">
        <v>22</v>
      </c>
    </row>
    <row r="1268" spans="1:3" ht="15.75" customHeight="1">
      <c r="A1268" s="10">
        <v>44289</v>
      </c>
      <c r="B1268" s="9" t="s">
        <v>652</v>
      </c>
      <c r="C1268" s="9">
        <v>57</v>
      </c>
    </row>
    <row r="1269" spans="1:3" ht="15.75" customHeight="1">
      <c r="A1269" s="10">
        <v>44289</v>
      </c>
      <c r="B1269" s="9" t="s">
        <v>653</v>
      </c>
      <c r="C1269" s="9">
        <v>12</v>
      </c>
    </row>
    <row r="1270" spans="1:3" ht="15.75" customHeight="1">
      <c r="A1270" s="10">
        <v>44289</v>
      </c>
      <c r="B1270" s="9" t="s">
        <v>654</v>
      </c>
      <c r="C1270" s="9">
        <v>60</v>
      </c>
    </row>
    <row r="1271" spans="1:3" ht="15.75" customHeight="1">
      <c r="A1271" s="10">
        <v>44289</v>
      </c>
      <c r="B1271" s="9" t="s">
        <v>656</v>
      </c>
      <c r="C1271" s="9">
        <v>18</v>
      </c>
    </row>
    <row r="1272" spans="1:3" ht="15.75" customHeight="1">
      <c r="A1272" s="10">
        <v>44289</v>
      </c>
      <c r="B1272" s="9" t="s">
        <v>657</v>
      </c>
      <c r="C1272" s="9">
        <v>16</v>
      </c>
    </row>
    <row r="1273" spans="1:3" ht="15.75" customHeight="1">
      <c r="A1273" s="10">
        <v>44289</v>
      </c>
      <c r="B1273" s="9" t="s">
        <v>658</v>
      </c>
      <c r="C1273" s="9">
        <v>40</v>
      </c>
    </row>
    <row r="1274" spans="1:3" ht="15.75" customHeight="1">
      <c r="A1274" s="10">
        <v>44289</v>
      </c>
      <c r="B1274" s="9" t="s">
        <v>660</v>
      </c>
      <c r="C1274" s="9">
        <v>68</v>
      </c>
    </row>
    <row r="1275" spans="1:3" ht="15.75" customHeight="1">
      <c r="A1275" s="10">
        <v>44289</v>
      </c>
      <c r="B1275" s="9" t="s">
        <v>661</v>
      </c>
      <c r="C1275" s="9">
        <v>72</v>
      </c>
    </row>
    <row r="1276" spans="1:3" ht="15.75" customHeight="1">
      <c r="A1276" s="10">
        <v>44289</v>
      </c>
      <c r="B1276" s="9" t="s">
        <v>662</v>
      </c>
      <c r="C1276" s="9">
        <v>62</v>
      </c>
    </row>
    <row r="1277" spans="1:3" ht="15.75" customHeight="1">
      <c r="A1277" s="10">
        <v>44289</v>
      </c>
      <c r="B1277" s="9" t="s">
        <v>663</v>
      </c>
      <c r="C1277" s="9">
        <v>42</v>
      </c>
    </row>
    <row r="1278" spans="1:3" ht="15.75" customHeight="1">
      <c r="A1278" s="10">
        <v>44289</v>
      </c>
      <c r="B1278" s="9" t="s">
        <v>664</v>
      </c>
      <c r="C1278" s="9">
        <v>98</v>
      </c>
    </row>
    <row r="1279" spans="1:3" ht="15.75" customHeight="1">
      <c r="A1279" s="10">
        <v>44289</v>
      </c>
      <c r="B1279" s="9" t="s">
        <v>665</v>
      </c>
      <c r="C1279" s="9">
        <v>46</v>
      </c>
    </row>
    <row r="1280" spans="1:3" ht="15.75" customHeight="1">
      <c r="A1280" s="10">
        <v>44289</v>
      </c>
      <c r="B1280" s="9" t="s">
        <v>666</v>
      </c>
      <c r="C1280" s="9">
        <v>31</v>
      </c>
    </row>
    <row r="1281" spans="1:3" ht="15.75" customHeight="1">
      <c r="A1281" s="10">
        <v>44289</v>
      </c>
      <c r="B1281" s="9" t="s">
        <v>667</v>
      </c>
      <c r="C1281" s="9">
        <v>53</v>
      </c>
    </row>
    <row r="1282" spans="1:3" ht="15.75" customHeight="1">
      <c r="A1282" s="10">
        <v>44289</v>
      </c>
      <c r="B1282" s="9" t="s">
        <v>668</v>
      </c>
      <c r="C1282" s="9">
        <v>40</v>
      </c>
    </row>
    <row r="1283" spans="1:3" ht="15.75" customHeight="1">
      <c r="A1283" s="10">
        <v>44289</v>
      </c>
      <c r="B1283" s="9" t="s">
        <v>669</v>
      </c>
      <c r="C1283" s="9">
        <v>13</v>
      </c>
    </row>
    <row r="1284" spans="1:3" ht="15.75" customHeight="1">
      <c r="A1284" s="10">
        <v>44289</v>
      </c>
      <c r="B1284" s="9" t="s">
        <v>670</v>
      </c>
      <c r="C1284" s="9">
        <v>103</v>
      </c>
    </row>
    <row r="1285" spans="1:3" ht="15.75" customHeight="1">
      <c r="A1285" s="10">
        <v>44289</v>
      </c>
      <c r="B1285" s="9" t="s">
        <v>672</v>
      </c>
      <c r="C1285" s="9">
        <v>9</v>
      </c>
    </row>
    <row r="1286" spans="1:3" ht="15.75" customHeight="1">
      <c r="A1286" s="10">
        <v>44289</v>
      </c>
      <c r="B1286" s="9" t="s">
        <v>673</v>
      </c>
      <c r="C1286" s="9">
        <v>96</v>
      </c>
    </row>
    <row r="1287" spans="1:3" ht="15.75" customHeight="1">
      <c r="A1287" s="10">
        <v>44289</v>
      </c>
      <c r="B1287" s="9" t="s">
        <v>674</v>
      </c>
      <c r="C1287" s="9">
        <v>111</v>
      </c>
    </row>
    <row r="1288" spans="1:3" ht="15.75" customHeight="1">
      <c r="A1288" s="10">
        <v>44289</v>
      </c>
      <c r="B1288" s="9" t="s">
        <v>675</v>
      </c>
      <c r="C1288" s="9">
        <v>11</v>
      </c>
    </row>
    <row r="1289" spans="1:3" ht="15.75" customHeight="1">
      <c r="A1289" s="10">
        <v>44289</v>
      </c>
      <c r="B1289" s="9" t="s">
        <v>676</v>
      </c>
      <c r="C1289" s="9">
        <v>24</v>
      </c>
    </row>
    <row r="1290" spans="1:3" ht="15.75" customHeight="1">
      <c r="A1290" s="10">
        <v>44289</v>
      </c>
      <c r="B1290" s="9" t="s">
        <v>677</v>
      </c>
      <c r="C1290" s="9">
        <v>51</v>
      </c>
    </row>
    <row r="1291" spans="1:3" ht="15.75" customHeight="1">
      <c r="A1291" s="10">
        <v>44289</v>
      </c>
      <c r="B1291" s="9" t="s">
        <v>678</v>
      </c>
      <c r="C1291" s="9">
        <v>54</v>
      </c>
    </row>
    <row r="1292" spans="1:3" ht="15.75" customHeight="1">
      <c r="A1292" s="10">
        <v>44289</v>
      </c>
      <c r="B1292" s="9" t="s">
        <v>679</v>
      </c>
      <c r="C1292" s="9">
        <v>53</v>
      </c>
    </row>
    <row r="1293" spans="1:3" ht="15.75" customHeight="1">
      <c r="A1293" s="10">
        <v>44289</v>
      </c>
      <c r="B1293" s="9" t="s">
        <v>680</v>
      </c>
      <c r="C1293" s="9">
        <v>12</v>
      </c>
    </row>
    <row r="1294" spans="1:3" ht="15.75" customHeight="1">
      <c r="A1294" s="10">
        <v>44289</v>
      </c>
      <c r="B1294" s="9" t="s">
        <v>681</v>
      </c>
      <c r="C1294" s="9">
        <v>32</v>
      </c>
    </row>
    <row r="1295" spans="1:3" ht="15.75" customHeight="1">
      <c r="A1295" s="10">
        <v>44289</v>
      </c>
      <c r="B1295" s="9" t="s">
        <v>682</v>
      </c>
      <c r="C1295" s="9">
        <v>66</v>
      </c>
    </row>
    <row r="1296" spans="1:3" ht="15.75" customHeight="1">
      <c r="A1296" s="10">
        <v>44289</v>
      </c>
      <c r="B1296" s="9" t="s">
        <v>683</v>
      </c>
      <c r="C1296" s="9">
        <v>12</v>
      </c>
    </row>
    <row r="1297" spans="1:3" ht="15.75" customHeight="1">
      <c r="A1297" s="10">
        <v>44289</v>
      </c>
      <c r="B1297" s="9" t="s">
        <v>684</v>
      </c>
      <c r="C1297" s="9">
        <v>97</v>
      </c>
    </row>
    <row r="1298" spans="1:3" ht="15.75" customHeight="1">
      <c r="A1298" s="10">
        <v>44289</v>
      </c>
      <c r="B1298" s="9" t="s">
        <v>685</v>
      </c>
      <c r="C1298" s="9">
        <v>50</v>
      </c>
    </row>
    <row r="1299" spans="1:3" ht="15.75" customHeight="1">
      <c r="A1299" s="10">
        <v>44289</v>
      </c>
      <c r="B1299" s="9" t="s">
        <v>686</v>
      </c>
      <c r="C1299" s="9">
        <v>34</v>
      </c>
    </row>
    <row r="1300" spans="1:3" ht="15.75" customHeight="1">
      <c r="A1300" s="10">
        <v>44289</v>
      </c>
      <c r="B1300" s="9" t="s">
        <v>687</v>
      </c>
      <c r="C1300" s="9">
        <v>12</v>
      </c>
    </row>
    <row r="1301" spans="1:3" ht="15.75" customHeight="1">
      <c r="A1301" s="10">
        <v>44289</v>
      </c>
      <c r="B1301" s="9" t="s">
        <v>688</v>
      </c>
      <c r="C1301" s="9">
        <v>2</v>
      </c>
    </row>
    <row r="1302" spans="1:3" ht="15.75" customHeight="1">
      <c r="A1302" s="10">
        <v>44289</v>
      </c>
      <c r="B1302" s="9" t="s">
        <v>689</v>
      </c>
      <c r="C1302" s="9">
        <v>6</v>
      </c>
    </row>
    <row r="1303" spans="1:3" ht="15.75" customHeight="1">
      <c r="A1303" s="10">
        <v>44289</v>
      </c>
      <c r="B1303" s="9" t="s">
        <v>690</v>
      </c>
      <c r="C1303" s="9">
        <v>46</v>
      </c>
    </row>
    <row r="1304" spans="1:3" ht="15.75" customHeight="1">
      <c r="A1304" s="10">
        <v>44289</v>
      </c>
      <c r="B1304" s="9" t="s">
        <v>691</v>
      </c>
      <c r="C1304" s="9">
        <v>70</v>
      </c>
    </row>
    <row r="1305" spans="1:3" ht="15.75" customHeight="1">
      <c r="A1305" s="10">
        <v>44289</v>
      </c>
      <c r="B1305" s="9" t="s">
        <v>692</v>
      </c>
      <c r="C1305" s="9">
        <v>25</v>
      </c>
    </row>
    <row r="1306" spans="1:3" ht="15.75" customHeight="1">
      <c r="A1306" s="10">
        <v>44289</v>
      </c>
      <c r="B1306" s="9" t="s">
        <v>693</v>
      </c>
      <c r="C1306" s="9">
        <v>4</v>
      </c>
    </row>
    <row r="1307" spans="1:3" ht="15.75" customHeight="1">
      <c r="A1307" s="10">
        <v>44289</v>
      </c>
      <c r="B1307" s="9" t="s">
        <v>694</v>
      </c>
      <c r="C1307" s="9">
        <v>9</v>
      </c>
    </row>
    <row r="1308" spans="1:3" ht="15.75" customHeight="1">
      <c r="A1308" s="10">
        <v>44289</v>
      </c>
      <c r="B1308" s="9" t="s">
        <v>695</v>
      </c>
      <c r="C1308" s="9">
        <v>89</v>
      </c>
    </row>
    <row r="1309" spans="1:3" ht="15.75" customHeight="1">
      <c r="A1309" s="10">
        <v>44289</v>
      </c>
      <c r="B1309" s="9" t="s">
        <v>696</v>
      </c>
      <c r="C1309" s="9">
        <v>89</v>
      </c>
    </row>
    <row r="1310" spans="1:3" ht="15.75" customHeight="1">
      <c r="A1310" s="10">
        <v>44289</v>
      </c>
      <c r="B1310" s="9" t="s">
        <v>697</v>
      </c>
      <c r="C1310" s="9">
        <v>92</v>
      </c>
    </row>
    <row r="1311" spans="1:3" ht="15.75" customHeight="1">
      <c r="A1311" s="10">
        <v>44289</v>
      </c>
      <c r="B1311" s="9" t="s">
        <v>698</v>
      </c>
      <c r="C1311" s="9">
        <v>88</v>
      </c>
    </row>
    <row r="1312" spans="1:3" ht="15.75" customHeight="1">
      <c r="A1312" s="10">
        <v>44289</v>
      </c>
      <c r="B1312" s="9" t="s">
        <v>699</v>
      </c>
      <c r="C1312" s="9">
        <v>52</v>
      </c>
    </row>
    <row r="1313" spans="1:3" ht="15.75" customHeight="1">
      <c r="A1313" s="10">
        <v>44289</v>
      </c>
      <c r="B1313" s="9" t="s">
        <v>700</v>
      </c>
      <c r="C1313" s="9">
        <v>50</v>
      </c>
    </row>
    <row r="1314" spans="1:3" ht="15.75" customHeight="1">
      <c r="A1314" s="10">
        <v>44289</v>
      </c>
      <c r="B1314" s="9" t="s">
        <v>701</v>
      </c>
      <c r="C1314" s="9">
        <v>5</v>
      </c>
    </row>
    <row r="1315" spans="1:3" ht="15.75" customHeight="1">
      <c r="A1315" s="10">
        <v>44289</v>
      </c>
      <c r="B1315" s="9" t="s">
        <v>702</v>
      </c>
      <c r="C1315" s="9">
        <v>30</v>
      </c>
    </row>
    <row r="1316" spans="1:3" ht="15.75" customHeight="1">
      <c r="A1316" s="10">
        <v>44289</v>
      </c>
      <c r="B1316" s="9" t="s">
        <v>703</v>
      </c>
      <c r="C1316" s="9">
        <v>25</v>
      </c>
    </row>
    <row r="1317" spans="1:3" ht="15.75" customHeight="1">
      <c r="A1317" s="10">
        <v>44289</v>
      </c>
      <c r="B1317" s="9" t="s">
        <v>704</v>
      </c>
      <c r="C1317" s="9">
        <v>24</v>
      </c>
    </row>
    <row r="1318" spans="1:3" ht="15.75" customHeight="1">
      <c r="A1318" s="10">
        <v>44289</v>
      </c>
      <c r="B1318" s="9" t="s">
        <v>705</v>
      </c>
      <c r="C1318" s="9">
        <v>25</v>
      </c>
    </row>
    <row r="1319" spans="1:3" ht="15.75" customHeight="1">
      <c r="A1319" s="10">
        <v>44289</v>
      </c>
      <c r="B1319" s="9" t="s">
        <v>706</v>
      </c>
      <c r="C1319" s="9">
        <v>44</v>
      </c>
    </row>
    <row r="1320" spans="1:3" ht="15.75" customHeight="1">
      <c r="A1320" s="10">
        <v>44289</v>
      </c>
      <c r="B1320" s="9" t="s">
        <v>707</v>
      </c>
      <c r="C1320" s="9">
        <v>19</v>
      </c>
    </row>
    <row r="1321" spans="1:3" ht="15.75" customHeight="1">
      <c r="A1321" s="10">
        <v>44289</v>
      </c>
      <c r="B1321" s="9" t="s">
        <v>708</v>
      </c>
      <c r="C1321" s="9">
        <v>59</v>
      </c>
    </row>
    <row r="1322" spans="1:3" ht="15.75" customHeight="1">
      <c r="A1322" s="10">
        <v>44289</v>
      </c>
      <c r="B1322" s="9" t="s">
        <v>710</v>
      </c>
      <c r="C1322" s="9">
        <v>40</v>
      </c>
    </row>
    <row r="1323" spans="1:3" ht="15.75" customHeight="1">
      <c r="A1323" s="10">
        <v>44289</v>
      </c>
      <c r="B1323" s="9" t="s">
        <v>711</v>
      </c>
      <c r="C1323" s="9">
        <v>59</v>
      </c>
    </row>
    <row r="1324" spans="1:3" ht="15.75" customHeight="1">
      <c r="A1324" s="10">
        <v>44289</v>
      </c>
      <c r="B1324" s="9" t="s">
        <v>712</v>
      </c>
      <c r="C1324" s="9">
        <v>85</v>
      </c>
    </row>
    <row r="1325" spans="1:3" ht="15.75" customHeight="1">
      <c r="A1325" s="10">
        <v>44289</v>
      </c>
      <c r="B1325" s="9" t="s">
        <v>713</v>
      </c>
      <c r="C1325" s="9">
        <v>10</v>
      </c>
    </row>
    <row r="1326" spans="1:3" ht="15.75" customHeight="1">
      <c r="A1326" s="10">
        <v>44289</v>
      </c>
      <c r="B1326" s="9" t="s">
        <v>714</v>
      </c>
      <c r="C1326" s="9">
        <v>55</v>
      </c>
    </row>
    <row r="1327" spans="1:3" ht="15.75" customHeight="1">
      <c r="A1327" s="10">
        <v>44289</v>
      </c>
      <c r="B1327" s="9" t="s">
        <v>715</v>
      </c>
      <c r="C1327" s="9">
        <v>31</v>
      </c>
    </row>
    <row r="1328" spans="1:3" ht="15.75" customHeight="1">
      <c r="A1328" s="10">
        <v>44289</v>
      </c>
      <c r="B1328" s="9" t="s">
        <v>716</v>
      </c>
      <c r="C1328" s="9">
        <v>82</v>
      </c>
    </row>
    <row r="1329" spans="1:3" ht="15.75" customHeight="1">
      <c r="A1329" s="10">
        <v>44289</v>
      </c>
      <c r="B1329" s="9" t="s">
        <v>717</v>
      </c>
      <c r="C1329" s="9">
        <v>84</v>
      </c>
    </row>
    <row r="1330" spans="1:3" ht="15.75" customHeight="1">
      <c r="A1330" s="10">
        <v>44289</v>
      </c>
      <c r="B1330" s="9" t="s">
        <v>718</v>
      </c>
      <c r="C1330" s="9">
        <v>41</v>
      </c>
    </row>
    <row r="1331" spans="1:3" ht="15.75" customHeight="1">
      <c r="A1331" s="10">
        <v>44289</v>
      </c>
      <c r="B1331" s="9" t="s">
        <v>719</v>
      </c>
      <c r="C1331" s="9">
        <v>89</v>
      </c>
    </row>
    <row r="1332" spans="1:3" ht="15.75" customHeight="1">
      <c r="A1332" s="10">
        <v>44289</v>
      </c>
      <c r="B1332" s="9" t="s">
        <v>720</v>
      </c>
      <c r="C1332" s="9">
        <v>28</v>
      </c>
    </row>
    <row r="1333" spans="1:3" ht="15.75" customHeight="1">
      <c r="A1333" s="10">
        <v>44289</v>
      </c>
      <c r="B1333" s="9" t="s">
        <v>721</v>
      </c>
      <c r="C1333" s="9">
        <v>24</v>
      </c>
    </row>
    <row r="1334" spans="1:3" ht="15.75" customHeight="1">
      <c r="A1334" s="10">
        <v>44289</v>
      </c>
      <c r="B1334" s="9" t="s">
        <v>722</v>
      </c>
      <c r="C1334" s="9">
        <v>29</v>
      </c>
    </row>
    <row r="1335" spans="1:3" ht="15.75" customHeight="1">
      <c r="A1335" s="10">
        <v>44289</v>
      </c>
      <c r="B1335" s="9" t="s">
        <v>723</v>
      </c>
      <c r="C1335" s="9">
        <v>82</v>
      </c>
    </row>
    <row r="1336" spans="1:3" ht="15.75" customHeight="1">
      <c r="A1336" s="10">
        <v>44289</v>
      </c>
      <c r="B1336" s="9" t="s">
        <v>724</v>
      </c>
      <c r="C1336" s="9">
        <v>60</v>
      </c>
    </row>
    <row r="1337" spans="1:3" ht="15.75" customHeight="1">
      <c r="A1337" s="10">
        <v>44289</v>
      </c>
      <c r="B1337" s="9" t="s">
        <v>725</v>
      </c>
      <c r="C1337" s="9">
        <v>33</v>
      </c>
    </row>
    <row r="1338" spans="1:3" ht="15.75" customHeight="1">
      <c r="A1338" s="10">
        <v>44289</v>
      </c>
      <c r="B1338" s="9" t="s">
        <v>726</v>
      </c>
      <c r="C1338" s="9">
        <v>44</v>
      </c>
    </row>
    <row r="1339" spans="1:3" ht="15.75" customHeight="1">
      <c r="A1339" s="10">
        <v>44289</v>
      </c>
      <c r="B1339" s="9" t="s">
        <v>727</v>
      </c>
      <c r="C1339" s="9">
        <v>5</v>
      </c>
    </row>
    <row r="1340" spans="1:3" ht="15.75" customHeight="1">
      <c r="A1340" s="10">
        <v>44289</v>
      </c>
      <c r="B1340" s="9" t="s">
        <v>728</v>
      </c>
      <c r="C1340" s="9">
        <v>69</v>
      </c>
    </row>
    <row r="1341" spans="1:3" ht="15.75" customHeight="1">
      <c r="A1341" s="10">
        <v>44289</v>
      </c>
      <c r="B1341" s="9" t="s">
        <v>729</v>
      </c>
      <c r="C1341" s="9">
        <v>83</v>
      </c>
    </row>
    <row r="1342" spans="1:3" ht="15.75" customHeight="1">
      <c r="A1342" s="10">
        <v>44289</v>
      </c>
      <c r="B1342" s="9" t="s">
        <v>730</v>
      </c>
      <c r="C1342" s="9">
        <v>39</v>
      </c>
    </row>
    <row r="1343" spans="1:3" ht="15.75" customHeight="1">
      <c r="A1343" s="10">
        <v>44289</v>
      </c>
      <c r="B1343" s="9" t="s">
        <v>731</v>
      </c>
      <c r="C1343" s="9">
        <v>48</v>
      </c>
    </row>
    <row r="1344" spans="1:3" ht="15.75" customHeight="1">
      <c r="A1344" s="10">
        <v>44289</v>
      </c>
      <c r="B1344" s="9" t="s">
        <v>732</v>
      </c>
      <c r="C1344" s="9">
        <v>24</v>
      </c>
    </row>
    <row r="1345" spans="1:3" ht="15.75" customHeight="1">
      <c r="A1345" s="10">
        <v>44289</v>
      </c>
      <c r="B1345" s="9" t="s">
        <v>733</v>
      </c>
      <c r="C1345" s="9">
        <v>27</v>
      </c>
    </row>
    <row r="1346" spans="1:3" ht="15.75" customHeight="1">
      <c r="A1346" s="10">
        <v>44289</v>
      </c>
      <c r="B1346" s="9" t="s">
        <v>735</v>
      </c>
      <c r="C1346" s="9">
        <v>60</v>
      </c>
    </row>
    <row r="1347" spans="1:3" ht="15.75" customHeight="1">
      <c r="A1347" s="10">
        <v>44289</v>
      </c>
      <c r="B1347" s="9" t="s">
        <v>736</v>
      </c>
      <c r="C1347" s="9">
        <v>84</v>
      </c>
    </row>
    <row r="1348" spans="1:3" ht="15.75" customHeight="1">
      <c r="A1348" s="10">
        <v>44289</v>
      </c>
      <c r="B1348" s="9" t="s">
        <v>737</v>
      </c>
      <c r="C1348" s="9">
        <v>114</v>
      </c>
    </row>
    <row r="1349" spans="1:3" ht="15.75" customHeight="1">
      <c r="A1349" s="10">
        <v>44289</v>
      </c>
      <c r="B1349" s="9" t="s">
        <v>738</v>
      </c>
      <c r="C1349" s="9">
        <v>54</v>
      </c>
    </row>
    <row r="1350" spans="1:3" ht="15.75" customHeight="1">
      <c r="A1350" s="10">
        <v>44289</v>
      </c>
      <c r="B1350" s="9" t="s">
        <v>739</v>
      </c>
      <c r="C1350" s="9">
        <v>15</v>
      </c>
    </row>
    <row r="1351" spans="1:3" ht="15.75" customHeight="1">
      <c r="A1351" s="10">
        <v>44289</v>
      </c>
      <c r="B1351" s="9" t="s">
        <v>740</v>
      </c>
      <c r="C1351" s="9">
        <v>73</v>
      </c>
    </row>
    <row r="1352" spans="1:3" ht="15.75" customHeight="1">
      <c r="A1352" s="10">
        <v>44289</v>
      </c>
      <c r="B1352" s="9" t="s">
        <v>741</v>
      </c>
      <c r="C1352" s="9">
        <v>23</v>
      </c>
    </row>
    <row r="1353" spans="1:3" ht="15.75" customHeight="1">
      <c r="A1353" s="10">
        <v>44289</v>
      </c>
      <c r="B1353" s="9" t="s">
        <v>742</v>
      </c>
      <c r="C1353" s="9">
        <v>30</v>
      </c>
    </row>
    <row r="1354" spans="1:3" ht="15.75" customHeight="1">
      <c r="A1354" s="10">
        <v>44289</v>
      </c>
      <c r="B1354" s="9" t="s">
        <v>743</v>
      </c>
      <c r="C1354" s="9">
        <v>81</v>
      </c>
    </row>
    <row r="1355" spans="1:3" ht="15.75" customHeight="1">
      <c r="A1355" s="10">
        <v>44289</v>
      </c>
      <c r="B1355" s="9" t="s">
        <v>744</v>
      </c>
      <c r="C1355" s="9">
        <v>32</v>
      </c>
    </row>
    <row r="1356" spans="1:3" ht="15.75" customHeight="1">
      <c r="A1356" s="10">
        <v>44289</v>
      </c>
      <c r="B1356" s="9" t="s">
        <v>745</v>
      </c>
      <c r="C1356" s="9">
        <v>49</v>
      </c>
    </row>
    <row r="1357" spans="1:3" ht="15.75" customHeight="1">
      <c r="A1357" s="10">
        <v>44289</v>
      </c>
      <c r="B1357" s="9" t="s">
        <v>746</v>
      </c>
      <c r="C1357" s="9">
        <v>95</v>
      </c>
    </row>
    <row r="1358" spans="1:3" ht="15.75" customHeight="1">
      <c r="A1358" s="10">
        <v>44289</v>
      </c>
      <c r="B1358" s="9" t="s">
        <v>747</v>
      </c>
      <c r="C1358" s="9">
        <v>77</v>
      </c>
    </row>
    <row r="1359" spans="1:3" ht="15.75" customHeight="1">
      <c r="A1359" s="10">
        <v>44289</v>
      </c>
      <c r="B1359" s="9" t="s">
        <v>749</v>
      </c>
      <c r="C1359" s="9">
        <v>88</v>
      </c>
    </row>
    <row r="1360" spans="1:3" ht="15.75" customHeight="1">
      <c r="A1360" s="10">
        <v>44289</v>
      </c>
      <c r="B1360" s="9" t="s">
        <v>750</v>
      </c>
      <c r="C1360" s="9">
        <v>69</v>
      </c>
    </row>
    <row r="1361" spans="1:3" ht="15.75" customHeight="1">
      <c r="A1361" s="10">
        <v>44289</v>
      </c>
      <c r="B1361" s="9" t="s">
        <v>751</v>
      </c>
      <c r="C1361" s="9">
        <v>68</v>
      </c>
    </row>
    <row r="1362" spans="1:3" ht="15.75" customHeight="1">
      <c r="A1362" s="10">
        <v>44289</v>
      </c>
      <c r="B1362" s="9" t="s">
        <v>752</v>
      </c>
      <c r="C1362" s="9">
        <v>25</v>
      </c>
    </row>
    <row r="1363" spans="1:3" ht="15.75" customHeight="1">
      <c r="A1363" s="10">
        <v>44289</v>
      </c>
      <c r="B1363" s="9" t="s">
        <v>753</v>
      </c>
      <c r="C1363" s="9">
        <v>25</v>
      </c>
    </row>
    <row r="1364" spans="1:3" ht="15.75" customHeight="1">
      <c r="A1364" s="10">
        <v>44289</v>
      </c>
      <c r="B1364" s="9" t="s">
        <v>754</v>
      </c>
      <c r="C1364" s="9">
        <v>60</v>
      </c>
    </row>
    <row r="1365" spans="1:3" ht="15.75" customHeight="1">
      <c r="A1365" s="10">
        <v>44289</v>
      </c>
      <c r="B1365" s="9" t="s">
        <v>755</v>
      </c>
      <c r="C1365" s="9">
        <v>77</v>
      </c>
    </row>
    <row r="1366" spans="1:3" ht="15.75" customHeight="1">
      <c r="A1366" s="10">
        <v>44289</v>
      </c>
      <c r="B1366" s="9" t="s">
        <v>756</v>
      </c>
      <c r="C1366" s="9">
        <v>109</v>
      </c>
    </row>
    <row r="1367" spans="1:3" ht="15.75" customHeight="1">
      <c r="A1367" s="10">
        <v>44289</v>
      </c>
      <c r="B1367" s="9" t="s">
        <v>757</v>
      </c>
      <c r="C1367" s="9">
        <v>25</v>
      </c>
    </row>
    <row r="1368" spans="1:3" ht="15.75" customHeight="1">
      <c r="A1368" s="10">
        <v>44289</v>
      </c>
      <c r="B1368" s="9" t="s">
        <v>758</v>
      </c>
      <c r="C1368" s="9">
        <v>45</v>
      </c>
    </row>
    <row r="1369" spans="1:3" ht="15.75" customHeight="1">
      <c r="A1369" s="10">
        <v>44289</v>
      </c>
      <c r="B1369" s="9" t="s">
        <v>759</v>
      </c>
      <c r="C1369" s="9">
        <v>20</v>
      </c>
    </row>
    <row r="1370" spans="1:3" ht="15.75" customHeight="1">
      <c r="A1370" s="10">
        <v>44289</v>
      </c>
      <c r="B1370" s="9" t="s">
        <v>760</v>
      </c>
      <c r="C1370" s="9">
        <v>39</v>
      </c>
    </row>
    <row r="1371" spans="1:3" ht="15.75" customHeight="1">
      <c r="A1371" s="10">
        <v>44289</v>
      </c>
      <c r="B1371" s="9" t="s">
        <v>761</v>
      </c>
      <c r="C1371" s="9">
        <v>77</v>
      </c>
    </row>
    <row r="1372" spans="1:3" ht="15.75" customHeight="1">
      <c r="A1372" s="10">
        <v>44289</v>
      </c>
      <c r="B1372" s="9" t="s">
        <v>762</v>
      </c>
      <c r="C1372" s="9">
        <v>48</v>
      </c>
    </row>
    <row r="1373" spans="1:3" ht="15.75" customHeight="1">
      <c r="A1373" s="10">
        <v>44289</v>
      </c>
      <c r="B1373" s="9" t="s">
        <v>763</v>
      </c>
      <c r="C1373" s="9">
        <v>109</v>
      </c>
    </row>
    <row r="1374" spans="1:3" ht="15.75" customHeight="1">
      <c r="A1374" s="10">
        <v>44289</v>
      </c>
      <c r="B1374" s="9" t="s">
        <v>764</v>
      </c>
      <c r="C1374" s="9">
        <v>27</v>
      </c>
    </row>
    <row r="1375" spans="1:3" ht="15.75" customHeight="1">
      <c r="A1375" s="10">
        <v>44289</v>
      </c>
      <c r="B1375" s="9" t="s">
        <v>766</v>
      </c>
      <c r="C1375" s="9">
        <v>41</v>
      </c>
    </row>
    <row r="1376" spans="1:3" ht="15.75" customHeight="1">
      <c r="A1376" s="10">
        <v>44289</v>
      </c>
      <c r="B1376" s="9" t="s">
        <v>767</v>
      </c>
      <c r="C1376" s="9">
        <v>37</v>
      </c>
    </row>
    <row r="1377" spans="1:3" ht="15.75" customHeight="1">
      <c r="A1377" s="10">
        <v>44289</v>
      </c>
      <c r="B1377" s="9" t="s">
        <v>768</v>
      </c>
      <c r="C1377" s="9">
        <v>13</v>
      </c>
    </row>
    <row r="1378" spans="1:3" ht="15.75" customHeight="1">
      <c r="A1378" s="10">
        <v>44289</v>
      </c>
      <c r="B1378" s="9" t="s">
        <v>769</v>
      </c>
      <c r="C1378" s="9">
        <v>5</v>
      </c>
    </row>
    <row r="1379" spans="1:3" ht="15.75" customHeight="1">
      <c r="A1379" s="10">
        <v>44289</v>
      </c>
      <c r="B1379" s="9" t="s">
        <v>770</v>
      </c>
      <c r="C1379" s="9">
        <v>24</v>
      </c>
    </row>
    <row r="1380" spans="1:3" ht="15.75" customHeight="1">
      <c r="A1380" s="10">
        <v>44289</v>
      </c>
      <c r="B1380" s="9" t="s">
        <v>771</v>
      </c>
      <c r="C1380" s="9">
        <v>95</v>
      </c>
    </row>
    <row r="1381" spans="1:3" ht="15.75" customHeight="1">
      <c r="A1381" s="10">
        <v>44289</v>
      </c>
      <c r="B1381" s="9" t="s">
        <v>772</v>
      </c>
      <c r="C1381" s="9">
        <v>48</v>
      </c>
    </row>
    <row r="1382" spans="1:3" ht="15.75" customHeight="1">
      <c r="A1382" s="10">
        <v>44289</v>
      </c>
      <c r="B1382" s="9" t="s">
        <v>773</v>
      </c>
      <c r="C1382" s="9">
        <v>32</v>
      </c>
    </row>
    <row r="1383" spans="1:3" ht="15.75" customHeight="1">
      <c r="A1383" s="10">
        <v>44289</v>
      </c>
      <c r="B1383" s="9" t="s">
        <v>774</v>
      </c>
      <c r="C1383" s="9">
        <v>85</v>
      </c>
    </row>
    <row r="1384" spans="1:3" ht="15.75" customHeight="1">
      <c r="A1384" s="10">
        <v>44289</v>
      </c>
      <c r="B1384" s="9" t="s">
        <v>775</v>
      </c>
      <c r="C1384" s="9">
        <v>44</v>
      </c>
    </row>
    <row r="1385" spans="1:3" ht="15.75" customHeight="1">
      <c r="A1385" s="10">
        <v>44289</v>
      </c>
      <c r="B1385" s="9" t="s">
        <v>776</v>
      </c>
      <c r="C1385" s="9">
        <v>85</v>
      </c>
    </row>
    <row r="1386" spans="1:3" ht="15.75" customHeight="1">
      <c r="A1386" s="10">
        <v>44289</v>
      </c>
      <c r="B1386" s="9" t="s">
        <v>777</v>
      </c>
      <c r="C1386" s="9">
        <v>82</v>
      </c>
    </row>
    <row r="1387" spans="1:3" ht="15.75" customHeight="1">
      <c r="A1387" s="10">
        <v>44289</v>
      </c>
      <c r="B1387" s="9" t="s">
        <v>778</v>
      </c>
      <c r="C1387" s="9">
        <v>76</v>
      </c>
    </row>
    <row r="1388" spans="1:3" ht="15.75" customHeight="1">
      <c r="A1388" s="10">
        <v>44289</v>
      </c>
      <c r="B1388" s="9" t="s">
        <v>779</v>
      </c>
      <c r="C1388" s="9">
        <v>65</v>
      </c>
    </row>
    <row r="1389" spans="1:3" ht="15.75" customHeight="1">
      <c r="A1389" s="10">
        <v>44289</v>
      </c>
      <c r="B1389" s="9" t="s">
        <v>780</v>
      </c>
      <c r="C1389" s="9">
        <v>20</v>
      </c>
    </row>
    <row r="1390" spans="1:3" ht="15.75" customHeight="1">
      <c r="A1390" s="10">
        <v>44289</v>
      </c>
      <c r="B1390" s="9" t="s">
        <v>781</v>
      </c>
      <c r="C1390" s="9">
        <v>54</v>
      </c>
    </row>
    <row r="1391" spans="1:3" ht="15.75" customHeight="1">
      <c r="A1391" s="10">
        <v>44289</v>
      </c>
      <c r="B1391" s="9" t="s">
        <v>782</v>
      </c>
      <c r="C1391" s="9">
        <v>99</v>
      </c>
    </row>
    <row r="1392" spans="1:3" ht="15.75" customHeight="1">
      <c r="A1392" s="10">
        <v>44289</v>
      </c>
      <c r="B1392" s="9" t="s">
        <v>783</v>
      </c>
      <c r="C1392" s="9">
        <v>36</v>
      </c>
    </row>
    <row r="1393" spans="1:3" ht="15.75" customHeight="1">
      <c r="A1393" s="10">
        <v>44289</v>
      </c>
      <c r="B1393" s="9" t="s">
        <v>784</v>
      </c>
      <c r="C1393" s="9">
        <v>62</v>
      </c>
    </row>
    <row r="1394" spans="1:3" ht="15.75" customHeight="1">
      <c r="A1394" s="10">
        <v>44289</v>
      </c>
      <c r="B1394" s="9" t="s">
        <v>785</v>
      </c>
      <c r="C1394" s="9">
        <v>15</v>
      </c>
    </row>
    <row r="1395" spans="1:3" ht="15.75" customHeight="1">
      <c r="A1395" s="10">
        <v>44289</v>
      </c>
      <c r="B1395" s="9" t="s">
        <v>786</v>
      </c>
      <c r="C1395" s="9">
        <v>22</v>
      </c>
    </row>
    <row r="1396" spans="1:3" ht="15.75" customHeight="1">
      <c r="A1396" s="10">
        <v>44289</v>
      </c>
      <c r="B1396" s="9" t="s">
        <v>787</v>
      </c>
      <c r="C1396" s="9">
        <v>96</v>
      </c>
    </row>
    <row r="1397" spans="1:3" ht="15.75" customHeight="1">
      <c r="A1397" s="10">
        <v>44289</v>
      </c>
      <c r="B1397" s="9" t="s">
        <v>788</v>
      </c>
      <c r="C1397" s="9">
        <v>69</v>
      </c>
    </row>
    <row r="1398" spans="1:3" ht="15.75" customHeight="1">
      <c r="A1398" s="10">
        <v>44289</v>
      </c>
      <c r="B1398" s="9" t="s">
        <v>789</v>
      </c>
      <c r="C1398" s="9">
        <v>132</v>
      </c>
    </row>
    <row r="1399" spans="1:3" ht="15.75" customHeight="1">
      <c r="A1399" s="10">
        <v>44289</v>
      </c>
      <c r="B1399" s="9" t="s">
        <v>790</v>
      </c>
      <c r="C1399" s="9">
        <v>28</v>
      </c>
    </row>
    <row r="1400" spans="1:3" ht="15.75" customHeight="1">
      <c r="A1400" s="10">
        <v>44289</v>
      </c>
      <c r="B1400" s="9" t="s">
        <v>791</v>
      </c>
      <c r="C1400" s="9">
        <v>111</v>
      </c>
    </row>
    <row r="1401" spans="1:3" ht="15.75" customHeight="1">
      <c r="A1401" s="10">
        <v>44289</v>
      </c>
      <c r="B1401" s="9" t="s">
        <v>792</v>
      </c>
      <c r="C1401" s="9">
        <v>78</v>
      </c>
    </row>
    <row r="1402" spans="1:3" ht="15.75" customHeight="1">
      <c r="A1402" s="10">
        <v>44289</v>
      </c>
      <c r="B1402" s="9" t="s">
        <v>793</v>
      </c>
      <c r="C1402" s="9">
        <v>106</v>
      </c>
    </row>
    <row r="1403" spans="1:3" ht="15.75" customHeight="1">
      <c r="A1403" s="10">
        <v>44289</v>
      </c>
      <c r="B1403" s="9" t="s">
        <v>794</v>
      </c>
      <c r="C1403" s="9">
        <v>79</v>
      </c>
    </row>
    <row r="1404" spans="1:3" ht="15.75" customHeight="1">
      <c r="A1404" s="10">
        <v>44289</v>
      </c>
      <c r="B1404" s="9" t="s">
        <v>795</v>
      </c>
      <c r="C1404" s="9">
        <v>82</v>
      </c>
    </row>
    <row r="1405" spans="1:3" ht="15.75" customHeight="1">
      <c r="A1405" s="10">
        <v>44289</v>
      </c>
      <c r="B1405" s="9" t="s">
        <v>796</v>
      </c>
      <c r="C1405" s="9">
        <v>15</v>
      </c>
    </row>
    <row r="1406" spans="1:3" ht="15.75" customHeight="1">
      <c r="A1406" s="10">
        <v>44289</v>
      </c>
      <c r="B1406" s="9" t="s">
        <v>797</v>
      </c>
      <c r="C1406" s="9">
        <v>68</v>
      </c>
    </row>
    <row r="1407" spans="1:3" ht="15.75" customHeight="1">
      <c r="A1407" s="10">
        <v>44289</v>
      </c>
      <c r="B1407" s="9" t="s">
        <v>798</v>
      </c>
      <c r="C1407" s="9">
        <v>48</v>
      </c>
    </row>
    <row r="1408" spans="1:3" ht="15.75" customHeight="1">
      <c r="A1408" s="10">
        <v>44289</v>
      </c>
      <c r="B1408" s="9" t="s">
        <v>799</v>
      </c>
      <c r="C1408" s="9">
        <v>27</v>
      </c>
    </row>
    <row r="1409" spans="1:3" ht="15.75" customHeight="1">
      <c r="A1409" s="10">
        <v>44289</v>
      </c>
      <c r="B1409" s="9" t="s">
        <v>800</v>
      </c>
      <c r="C1409" s="9">
        <v>60</v>
      </c>
    </row>
    <row r="1410" spans="1:3" ht="15.75" customHeight="1">
      <c r="A1410" s="10">
        <v>44289</v>
      </c>
      <c r="B1410" s="9" t="s">
        <v>801</v>
      </c>
      <c r="C1410" s="9">
        <v>2</v>
      </c>
    </row>
    <row r="1411" spans="1:3" ht="15.75" customHeight="1">
      <c r="A1411" s="10">
        <v>44289</v>
      </c>
      <c r="B1411" s="9" t="s">
        <v>802</v>
      </c>
      <c r="C1411" s="9">
        <v>1</v>
      </c>
    </row>
    <row r="1412" spans="1:3" ht="15.75" customHeight="1">
      <c r="A1412" s="10">
        <v>44289</v>
      </c>
      <c r="B1412" s="9" t="s">
        <v>803</v>
      </c>
      <c r="C1412" s="9">
        <v>22</v>
      </c>
    </row>
    <row r="1413" spans="1:3" ht="15.75" customHeight="1">
      <c r="A1413" s="10">
        <v>44289</v>
      </c>
      <c r="B1413" s="9" t="s">
        <v>804</v>
      </c>
      <c r="C1413" s="9">
        <v>70</v>
      </c>
    </row>
    <row r="1414" spans="1:3" ht="15.75" customHeight="1">
      <c r="A1414" s="10">
        <v>44289</v>
      </c>
      <c r="B1414" s="9" t="s">
        <v>805</v>
      </c>
      <c r="C1414" s="9">
        <v>1</v>
      </c>
    </row>
    <row r="1415" spans="1:3" ht="15.75" customHeight="1">
      <c r="A1415" s="10">
        <v>44289</v>
      </c>
      <c r="B1415" s="9" t="s">
        <v>806</v>
      </c>
      <c r="C1415" s="9">
        <v>94</v>
      </c>
    </row>
    <row r="1416" spans="1:3" ht="15.75" customHeight="1">
      <c r="A1416" s="10">
        <v>44289</v>
      </c>
      <c r="B1416" s="9" t="s">
        <v>807</v>
      </c>
      <c r="C1416" s="9">
        <v>98</v>
      </c>
    </row>
    <row r="1417" spans="1:3" ht="15.75" customHeight="1">
      <c r="A1417" s="10">
        <v>44289</v>
      </c>
      <c r="B1417" s="9" t="s">
        <v>808</v>
      </c>
      <c r="C1417" s="9">
        <v>78</v>
      </c>
    </row>
    <row r="1418" spans="1:3" ht="15.75" customHeight="1">
      <c r="A1418" s="10">
        <v>44289</v>
      </c>
      <c r="B1418" s="9" t="s">
        <v>809</v>
      </c>
      <c r="C1418" s="9">
        <v>89</v>
      </c>
    </row>
    <row r="1419" spans="1:3" ht="15.75" customHeight="1">
      <c r="A1419" s="10">
        <v>44289</v>
      </c>
      <c r="B1419" s="9" t="s">
        <v>810</v>
      </c>
      <c r="C1419" s="9">
        <v>95</v>
      </c>
    </row>
    <row r="1420" spans="1:3" ht="15.75" customHeight="1">
      <c r="A1420" s="10">
        <v>44289</v>
      </c>
      <c r="B1420" s="9" t="s">
        <v>811</v>
      </c>
      <c r="C1420" s="9">
        <v>15</v>
      </c>
    </row>
    <row r="1421" spans="1:3" ht="15.75" customHeight="1">
      <c r="A1421" s="10">
        <v>44289</v>
      </c>
      <c r="B1421" s="9" t="s">
        <v>812</v>
      </c>
      <c r="C1421" s="9">
        <v>78</v>
      </c>
    </row>
    <row r="1422" spans="1:3" ht="15.75" customHeight="1">
      <c r="A1422" s="10">
        <v>44289</v>
      </c>
      <c r="B1422" s="9" t="s">
        <v>813</v>
      </c>
      <c r="C1422" s="9">
        <v>31</v>
      </c>
    </row>
    <row r="1423" spans="1:3" ht="15.75" customHeight="1">
      <c r="A1423" s="10">
        <v>44289</v>
      </c>
      <c r="B1423" s="9" t="s">
        <v>814</v>
      </c>
      <c r="C1423" s="9">
        <v>63</v>
      </c>
    </row>
    <row r="1424" spans="1:3" ht="15.75" customHeight="1">
      <c r="A1424" s="10">
        <v>44289</v>
      </c>
      <c r="B1424" s="9" t="s">
        <v>815</v>
      </c>
      <c r="C1424" s="9">
        <v>34</v>
      </c>
    </row>
    <row r="1425" spans="1:3" ht="15.75" customHeight="1">
      <c r="A1425" s="10">
        <v>44289</v>
      </c>
      <c r="B1425" s="9" t="s">
        <v>816</v>
      </c>
      <c r="C1425" s="9">
        <v>13</v>
      </c>
    </row>
    <row r="1426" spans="1:3" ht="15.75" customHeight="1">
      <c r="A1426" s="10">
        <v>44289</v>
      </c>
      <c r="B1426" s="9" t="s">
        <v>817</v>
      </c>
      <c r="C1426" s="9">
        <v>29</v>
      </c>
    </row>
    <row r="1427" spans="1:3" ht="15.75" customHeight="1">
      <c r="A1427" s="10">
        <v>44289</v>
      </c>
      <c r="B1427" s="9" t="s">
        <v>818</v>
      </c>
      <c r="C1427" s="9">
        <v>18</v>
      </c>
    </row>
    <row r="1428" spans="1:3" ht="15.75" customHeight="1">
      <c r="A1428" s="10">
        <v>44289</v>
      </c>
      <c r="B1428" s="9" t="s">
        <v>819</v>
      </c>
      <c r="C1428" s="9">
        <v>54</v>
      </c>
    </row>
    <row r="1429" spans="1:3" ht="15.75" customHeight="1">
      <c r="A1429" s="10">
        <v>44289</v>
      </c>
      <c r="B1429" s="9" t="s">
        <v>820</v>
      </c>
      <c r="C1429" s="9">
        <v>25</v>
      </c>
    </row>
    <row r="1430" spans="1:3" ht="15.75" customHeight="1">
      <c r="A1430" s="10">
        <v>44289</v>
      </c>
      <c r="B1430" s="9" t="s">
        <v>821</v>
      </c>
      <c r="C1430" s="9">
        <v>72</v>
      </c>
    </row>
    <row r="1431" spans="1:3" ht="15.75" customHeight="1">
      <c r="A1431" s="10">
        <v>44289</v>
      </c>
      <c r="B1431" s="9" t="s">
        <v>822</v>
      </c>
      <c r="C1431" s="9">
        <v>70</v>
      </c>
    </row>
    <row r="1432" spans="1:3" ht="15.75" customHeight="1">
      <c r="A1432" s="10">
        <v>44289</v>
      </c>
      <c r="B1432" s="9" t="s">
        <v>824</v>
      </c>
      <c r="C1432" s="9">
        <v>19</v>
      </c>
    </row>
    <row r="1433" spans="1:3" ht="15.75" customHeight="1">
      <c r="A1433" s="10">
        <v>44289</v>
      </c>
      <c r="B1433" s="9" t="s">
        <v>825</v>
      </c>
      <c r="C1433" s="9">
        <v>6</v>
      </c>
    </row>
    <row r="1434" spans="1:3" ht="15.75" customHeight="1">
      <c r="A1434" s="10">
        <v>44289</v>
      </c>
      <c r="B1434" s="9" t="s">
        <v>826</v>
      </c>
      <c r="C1434" s="9">
        <v>74</v>
      </c>
    </row>
    <row r="1435" spans="1:3" ht="15.75" customHeight="1">
      <c r="A1435" s="10">
        <v>44289</v>
      </c>
      <c r="B1435" s="9" t="s">
        <v>827</v>
      </c>
      <c r="C1435" s="9">
        <v>19</v>
      </c>
    </row>
    <row r="1436" spans="1:3" ht="15.75" customHeight="1">
      <c r="A1436" s="10">
        <v>44289</v>
      </c>
      <c r="B1436" s="9" t="s">
        <v>828</v>
      </c>
      <c r="C1436" s="9">
        <v>65</v>
      </c>
    </row>
    <row r="1437" spans="1:3" ht="15.75" customHeight="1">
      <c r="A1437" s="10">
        <v>44289</v>
      </c>
      <c r="B1437" s="9" t="s">
        <v>829</v>
      </c>
      <c r="C1437" s="9">
        <v>30</v>
      </c>
    </row>
    <row r="1438" spans="1:3" ht="15.75" customHeight="1">
      <c r="A1438" s="10">
        <v>44289</v>
      </c>
      <c r="B1438" s="9" t="s">
        <v>830</v>
      </c>
      <c r="C1438" s="9">
        <v>130</v>
      </c>
    </row>
    <row r="1439" spans="1:3" ht="15.75" customHeight="1">
      <c r="A1439" s="10">
        <v>44289</v>
      </c>
      <c r="B1439" s="9" t="s">
        <v>831</v>
      </c>
      <c r="C1439" s="9">
        <v>40</v>
      </c>
    </row>
    <row r="1440" spans="1:3" ht="15.75" customHeight="1">
      <c r="A1440" s="10">
        <v>44289</v>
      </c>
      <c r="B1440" s="9" t="s">
        <v>832</v>
      </c>
      <c r="C1440" s="9">
        <v>61</v>
      </c>
    </row>
    <row r="1441" spans="1:3" ht="15.75" customHeight="1">
      <c r="A1441" s="10">
        <v>44289</v>
      </c>
      <c r="B1441" s="9" t="s">
        <v>833</v>
      </c>
      <c r="C1441" s="9">
        <v>87</v>
      </c>
    </row>
    <row r="1442" spans="1:3" ht="15.75" customHeight="1">
      <c r="A1442" s="10">
        <v>44289</v>
      </c>
      <c r="B1442" s="9" t="s">
        <v>834</v>
      </c>
      <c r="C1442" s="9">
        <v>87</v>
      </c>
    </row>
    <row r="1443" spans="1:3" ht="15.75" customHeight="1">
      <c r="A1443" s="10">
        <v>44289</v>
      </c>
      <c r="B1443" s="9" t="s">
        <v>835</v>
      </c>
      <c r="C1443" s="9">
        <v>107</v>
      </c>
    </row>
    <row r="1444" spans="1:3" ht="15.75" customHeight="1">
      <c r="A1444" s="10">
        <v>44289</v>
      </c>
      <c r="B1444" s="9" t="s">
        <v>837</v>
      </c>
      <c r="C1444" s="9">
        <v>75</v>
      </c>
    </row>
    <row r="1445" spans="1:3" ht="15.75" customHeight="1">
      <c r="A1445" s="10">
        <v>44289</v>
      </c>
      <c r="B1445" s="9" t="s">
        <v>838</v>
      </c>
      <c r="C1445" s="9">
        <v>33</v>
      </c>
    </row>
    <row r="1446" spans="1:3" ht="15.75" customHeight="1">
      <c r="A1446" s="10">
        <v>44289</v>
      </c>
      <c r="B1446" s="9" t="s">
        <v>839</v>
      </c>
      <c r="C1446" s="9">
        <v>61</v>
      </c>
    </row>
    <row r="1447" spans="1:3" ht="15.75" customHeight="1">
      <c r="A1447" s="10">
        <v>44289</v>
      </c>
      <c r="B1447" s="9" t="s">
        <v>840</v>
      </c>
      <c r="C1447" s="9">
        <v>23</v>
      </c>
    </row>
    <row r="1448" spans="1:3" ht="15.75" customHeight="1">
      <c r="A1448" s="10">
        <v>44289</v>
      </c>
      <c r="B1448" s="9" t="s">
        <v>841</v>
      </c>
      <c r="C1448" s="9">
        <v>7</v>
      </c>
    </row>
    <row r="1449" spans="1:3" ht="15.75" customHeight="1">
      <c r="A1449" s="10">
        <v>44289</v>
      </c>
      <c r="B1449" s="9" t="s">
        <v>842</v>
      </c>
      <c r="C1449" s="9">
        <v>16</v>
      </c>
    </row>
    <row r="1450" spans="1:3" ht="15.75" customHeight="1">
      <c r="A1450" s="10">
        <v>44289</v>
      </c>
      <c r="B1450" s="9" t="s">
        <v>843</v>
      </c>
      <c r="C1450" s="9">
        <v>90</v>
      </c>
    </row>
    <row r="1451" spans="1:3" ht="15.75" customHeight="1">
      <c r="A1451" s="10">
        <v>44289</v>
      </c>
      <c r="B1451" s="9" t="s">
        <v>844</v>
      </c>
      <c r="C1451" s="9">
        <v>67</v>
      </c>
    </row>
    <row r="1452" spans="1:3" ht="15.75" customHeight="1">
      <c r="A1452" s="10">
        <v>44289</v>
      </c>
      <c r="B1452" s="9" t="s">
        <v>845</v>
      </c>
      <c r="C1452" s="9">
        <v>32</v>
      </c>
    </row>
    <row r="1453" spans="1:3" ht="15.75" customHeight="1">
      <c r="A1453" s="10">
        <v>44289</v>
      </c>
      <c r="B1453" s="9" t="s">
        <v>846</v>
      </c>
      <c r="C1453" s="9">
        <v>4</v>
      </c>
    </row>
    <row r="1454" spans="1:3" ht="15.75" customHeight="1">
      <c r="A1454" s="10">
        <v>44289</v>
      </c>
      <c r="B1454" s="9" t="s">
        <v>848</v>
      </c>
      <c r="C1454" s="9">
        <v>7</v>
      </c>
    </row>
    <row r="1455" spans="1:3" ht="15.75" customHeight="1">
      <c r="A1455" s="10">
        <v>44289</v>
      </c>
      <c r="B1455" s="9" t="s">
        <v>849</v>
      </c>
      <c r="C1455" s="9">
        <v>41</v>
      </c>
    </row>
    <row r="1456" spans="1:3" ht="15.75" customHeight="1">
      <c r="A1456" s="10">
        <v>44289</v>
      </c>
      <c r="B1456" s="9" t="s">
        <v>850</v>
      </c>
      <c r="C1456" s="9">
        <v>39</v>
      </c>
    </row>
    <row r="1457" spans="1:3" ht="15.75" customHeight="1">
      <c r="A1457" s="10">
        <v>44289</v>
      </c>
      <c r="B1457" s="9" t="s">
        <v>851</v>
      </c>
      <c r="C1457" s="9">
        <v>11</v>
      </c>
    </row>
    <row r="1458" spans="1:3" ht="15.75" customHeight="1">
      <c r="A1458" s="10">
        <v>44289</v>
      </c>
      <c r="B1458" s="9" t="s">
        <v>852</v>
      </c>
      <c r="C1458" s="9">
        <v>13</v>
      </c>
    </row>
    <row r="1459" spans="1:3" ht="15.75" customHeight="1">
      <c r="A1459" s="10">
        <v>44289</v>
      </c>
      <c r="B1459" s="9" t="s">
        <v>853</v>
      </c>
      <c r="C1459" s="9">
        <v>66</v>
      </c>
    </row>
    <row r="1460" spans="1:3" ht="15.75" customHeight="1">
      <c r="A1460" s="10">
        <v>44289</v>
      </c>
      <c r="B1460" s="9" t="s">
        <v>854</v>
      </c>
      <c r="C1460" s="9">
        <v>42</v>
      </c>
    </row>
    <row r="1461" spans="1:3" ht="15.75" customHeight="1">
      <c r="A1461" s="10">
        <v>44289</v>
      </c>
      <c r="B1461" s="9" t="s">
        <v>855</v>
      </c>
      <c r="C1461" s="9">
        <v>78</v>
      </c>
    </row>
    <row r="1462" spans="1:3" ht="15.75" customHeight="1">
      <c r="A1462" s="10">
        <v>44289</v>
      </c>
      <c r="B1462" s="9" t="s">
        <v>856</v>
      </c>
      <c r="C1462" s="9">
        <v>53</v>
      </c>
    </row>
    <row r="1463" spans="1:3" ht="15.75" customHeight="1">
      <c r="A1463" s="10">
        <v>44289</v>
      </c>
      <c r="B1463" s="9" t="s">
        <v>857</v>
      </c>
      <c r="C1463" s="9">
        <v>26</v>
      </c>
    </row>
    <row r="1464" spans="1:3" ht="15.75" customHeight="1">
      <c r="A1464" s="10">
        <v>44289</v>
      </c>
      <c r="B1464" s="9" t="s">
        <v>858</v>
      </c>
      <c r="C1464" s="9">
        <v>71</v>
      </c>
    </row>
    <row r="1465" spans="1:3" ht="15.75" customHeight="1">
      <c r="A1465" s="10">
        <v>44289</v>
      </c>
      <c r="B1465" s="9" t="s">
        <v>859</v>
      </c>
      <c r="C1465" s="9">
        <v>54</v>
      </c>
    </row>
    <row r="1466" spans="1:3" ht="15.75" customHeight="1">
      <c r="A1466" s="10">
        <v>44289</v>
      </c>
      <c r="B1466" s="9" t="s">
        <v>860</v>
      </c>
      <c r="C1466" s="9">
        <v>108</v>
      </c>
    </row>
    <row r="1467" spans="1:3" ht="15.75" customHeight="1">
      <c r="A1467" s="10">
        <v>44289</v>
      </c>
      <c r="B1467" s="9" t="s">
        <v>861</v>
      </c>
      <c r="C1467" s="9">
        <v>97</v>
      </c>
    </row>
    <row r="1468" spans="1:3" ht="15.75" customHeight="1">
      <c r="A1468" s="10">
        <v>44289</v>
      </c>
      <c r="B1468" s="9" t="s">
        <v>862</v>
      </c>
      <c r="C1468" s="9">
        <v>13</v>
      </c>
    </row>
    <row r="1469" spans="1:3" ht="15.75" customHeight="1">
      <c r="A1469" s="10">
        <v>44289</v>
      </c>
      <c r="B1469" s="9" t="s">
        <v>863</v>
      </c>
      <c r="C1469" s="9">
        <v>66</v>
      </c>
    </row>
    <row r="1470" spans="1:3" ht="15.75" customHeight="1">
      <c r="A1470" s="10">
        <v>44289</v>
      </c>
      <c r="B1470" s="9" t="s">
        <v>864</v>
      </c>
      <c r="C1470" s="9">
        <v>27</v>
      </c>
    </row>
    <row r="1471" spans="1:3" ht="15.75" customHeight="1">
      <c r="A1471" s="10">
        <v>44289</v>
      </c>
      <c r="B1471" s="9" t="s">
        <v>865</v>
      </c>
      <c r="C1471" s="9">
        <v>1</v>
      </c>
    </row>
    <row r="1472" spans="1:3" ht="15.75" customHeight="1">
      <c r="A1472" s="10">
        <v>44289</v>
      </c>
      <c r="B1472" s="9" t="s">
        <v>866</v>
      </c>
      <c r="C1472" s="9">
        <v>91</v>
      </c>
    </row>
    <row r="1473" spans="1:3" ht="15.75" customHeight="1">
      <c r="A1473" s="10">
        <v>44289</v>
      </c>
      <c r="B1473" s="9" t="s">
        <v>867</v>
      </c>
      <c r="C1473" s="9">
        <v>97</v>
      </c>
    </row>
    <row r="1474" spans="1:3" ht="15.75" customHeight="1">
      <c r="A1474" s="10">
        <v>44289</v>
      </c>
      <c r="B1474" s="9" t="s">
        <v>868</v>
      </c>
      <c r="C1474" s="9">
        <v>9</v>
      </c>
    </row>
    <row r="1475" spans="1:3" ht="15.75" customHeight="1">
      <c r="A1475" s="10">
        <v>44289</v>
      </c>
      <c r="B1475" s="9" t="s">
        <v>869</v>
      </c>
      <c r="C1475" s="9">
        <v>6</v>
      </c>
    </row>
    <row r="1476" spans="1:3" ht="15.75" customHeight="1">
      <c r="A1476" s="10">
        <v>44289</v>
      </c>
      <c r="B1476" s="9" t="s">
        <v>870</v>
      </c>
      <c r="C1476" s="9">
        <v>25</v>
      </c>
    </row>
    <row r="1477" spans="1:3" ht="15.75" customHeight="1">
      <c r="A1477" s="10">
        <v>44289</v>
      </c>
      <c r="B1477" s="9" t="s">
        <v>871</v>
      </c>
      <c r="C1477" s="9">
        <v>56</v>
      </c>
    </row>
    <row r="1478" spans="1:3" ht="15.75" customHeight="1">
      <c r="A1478" s="10">
        <v>44289</v>
      </c>
      <c r="B1478" s="9" t="s">
        <v>872</v>
      </c>
      <c r="C1478" s="9">
        <v>22</v>
      </c>
    </row>
    <row r="1479" spans="1:3" ht="15.75" customHeight="1">
      <c r="A1479" s="10">
        <v>44289</v>
      </c>
      <c r="B1479" s="9" t="s">
        <v>873</v>
      </c>
      <c r="C1479" s="9">
        <v>90</v>
      </c>
    </row>
    <row r="1480" spans="1:3" ht="15.75" customHeight="1">
      <c r="A1480" s="10">
        <v>44289</v>
      </c>
      <c r="B1480" s="9" t="s">
        <v>874</v>
      </c>
      <c r="C1480" s="9">
        <v>47</v>
      </c>
    </row>
    <row r="1481" spans="1:3" ht="15.75" customHeight="1">
      <c r="A1481" s="10">
        <v>44289</v>
      </c>
      <c r="B1481" s="9" t="s">
        <v>875</v>
      </c>
      <c r="C1481" s="9">
        <v>50</v>
      </c>
    </row>
    <row r="1482" spans="1:3" ht="15.75" customHeight="1">
      <c r="A1482" s="10">
        <v>44289</v>
      </c>
      <c r="B1482" s="9" t="s">
        <v>876</v>
      </c>
      <c r="C1482" s="9">
        <v>70</v>
      </c>
    </row>
    <row r="1483" spans="1:3" ht="15.75" customHeight="1">
      <c r="A1483" s="10">
        <v>44289</v>
      </c>
      <c r="B1483" s="9" t="s">
        <v>877</v>
      </c>
      <c r="C1483" s="9">
        <v>13</v>
      </c>
    </row>
    <row r="1484" spans="1:3" ht="15.75" customHeight="1">
      <c r="A1484" s="10">
        <v>44289</v>
      </c>
      <c r="B1484" s="9" t="s">
        <v>878</v>
      </c>
      <c r="C1484" s="9">
        <v>16</v>
      </c>
    </row>
    <row r="1485" spans="1:3" ht="15.75" customHeight="1">
      <c r="A1485" s="10">
        <v>44289</v>
      </c>
      <c r="B1485" s="9" t="s">
        <v>879</v>
      </c>
      <c r="C1485" s="9">
        <v>48</v>
      </c>
    </row>
    <row r="1486" spans="1:3" ht="15.75" customHeight="1">
      <c r="A1486" s="10">
        <v>44289</v>
      </c>
      <c r="B1486" s="9" t="s">
        <v>880</v>
      </c>
      <c r="C1486" s="9">
        <v>52</v>
      </c>
    </row>
    <row r="1487" spans="1:3" ht="15.75" customHeight="1">
      <c r="A1487" s="10">
        <v>44289</v>
      </c>
      <c r="B1487" s="9" t="s">
        <v>881</v>
      </c>
      <c r="C1487" s="9">
        <v>18</v>
      </c>
    </row>
    <row r="1488" spans="1:3" ht="15.75" customHeight="1">
      <c r="A1488" s="10">
        <v>44289</v>
      </c>
      <c r="B1488" s="9" t="s">
        <v>882</v>
      </c>
      <c r="C1488" s="9">
        <v>65</v>
      </c>
    </row>
    <row r="1489" spans="1:3" ht="15.75" customHeight="1">
      <c r="A1489" s="10">
        <v>44289</v>
      </c>
      <c r="B1489" s="9" t="s">
        <v>883</v>
      </c>
      <c r="C1489" s="9">
        <v>47</v>
      </c>
    </row>
    <row r="1490" spans="1:3" ht="15.75" customHeight="1">
      <c r="A1490" s="10">
        <v>44289</v>
      </c>
      <c r="B1490" s="9" t="s">
        <v>884</v>
      </c>
      <c r="C1490" s="9">
        <v>38</v>
      </c>
    </row>
    <row r="1491" spans="1:3" ht="15.75" customHeight="1">
      <c r="A1491" s="10">
        <v>44289</v>
      </c>
      <c r="B1491" s="9" t="s">
        <v>885</v>
      </c>
      <c r="C1491" s="9">
        <v>98</v>
      </c>
    </row>
    <row r="1492" spans="1:3" ht="15.75" customHeight="1">
      <c r="A1492" s="10">
        <v>44289</v>
      </c>
      <c r="B1492" s="9" t="s">
        <v>886</v>
      </c>
      <c r="C1492" s="9">
        <v>75</v>
      </c>
    </row>
    <row r="1493" spans="1:3" ht="15.75" customHeight="1">
      <c r="A1493" s="10">
        <v>44289</v>
      </c>
      <c r="B1493" s="9" t="s">
        <v>887</v>
      </c>
      <c r="C1493" s="9">
        <v>15</v>
      </c>
    </row>
    <row r="1494" spans="1:3" ht="15.75" customHeight="1">
      <c r="A1494" s="10">
        <v>44289</v>
      </c>
      <c r="B1494" s="9" t="s">
        <v>888</v>
      </c>
      <c r="C1494" s="9">
        <v>113</v>
      </c>
    </row>
    <row r="1495" spans="1:3" ht="15.75" customHeight="1">
      <c r="A1495" s="10">
        <v>44289</v>
      </c>
      <c r="B1495" s="9" t="s">
        <v>889</v>
      </c>
      <c r="C1495" s="9">
        <v>12</v>
      </c>
    </row>
    <row r="1496" spans="1:3" ht="15.75" customHeight="1">
      <c r="A1496" s="10">
        <v>44289</v>
      </c>
      <c r="B1496" s="9" t="s">
        <v>890</v>
      </c>
      <c r="C1496" s="9">
        <v>18</v>
      </c>
    </row>
    <row r="1497" spans="1:3" ht="15.75" customHeight="1">
      <c r="A1497" s="10">
        <v>44289</v>
      </c>
      <c r="B1497" s="9" t="s">
        <v>891</v>
      </c>
      <c r="C1497" s="9">
        <v>7</v>
      </c>
    </row>
    <row r="1498" spans="1:3" ht="15.75" customHeight="1">
      <c r="A1498" s="10">
        <v>44289</v>
      </c>
      <c r="B1498" s="9" t="s">
        <v>892</v>
      </c>
      <c r="C1498" s="9">
        <v>65</v>
      </c>
    </row>
    <row r="1499" spans="1:3" ht="15.75" customHeight="1">
      <c r="A1499" s="10">
        <v>44289</v>
      </c>
      <c r="B1499" s="9" t="s">
        <v>893</v>
      </c>
      <c r="C1499" s="9">
        <v>91</v>
      </c>
    </row>
    <row r="1500" spans="1:3" ht="15.75" customHeight="1">
      <c r="A1500" s="10">
        <v>44289</v>
      </c>
      <c r="B1500" s="9" t="s">
        <v>894</v>
      </c>
      <c r="C1500" s="9">
        <v>4</v>
      </c>
    </row>
    <row r="1501" spans="1:3" ht="15.75" customHeight="1">
      <c r="A1501" s="10">
        <v>44289</v>
      </c>
      <c r="B1501" s="9" t="s">
        <v>895</v>
      </c>
      <c r="C1501" s="9">
        <v>99</v>
      </c>
    </row>
    <row r="1502" spans="1:3" ht="15.75" customHeight="1">
      <c r="A1502" s="10">
        <v>44289</v>
      </c>
      <c r="B1502" s="9" t="s">
        <v>896</v>
      </c>
      <c r="C1502" s="9">
        <v>57</v>
      </c>
    </row>
    <row r="1503" spans="1:3" ht="15.75" customHeight="1">
      <c r="A1503" s="10">
        <v>44289</v>
      </c>
      <c r="B1503" s="9" t="s">
        <v>897</v>
      </c>
      <c r="C1503" s="9">
        <v>29</v>
      </c>
    </row>
    <row r="1504" spans="1:3" ht="15.75" customHeight="1">
      <c r="A1504" s="10">
        <v>44289</v>
      </c>
      <c r="B1504" s="9" t="s">
        <v>898</v>
      </c>
      <c r="C1504" s="9">
        <v>84</v>
      </c>
    </row>
    <row r="1505" spans="1:3" ht="15.75" customHeight="1">
      <c r="A1505" s="10">
        <v>44289</v>
      </c>
      <c r="B1505" s="9" t="s">
        <v>899</v>
      </c>
      <c r="C1505" s="9">
        <v>3</v>
      </c>
    </row>
    <row r="1506" spans="1:3" ht="15.75" customHeight="1">
      <c r="A1506" s="10">
        <v>44289</v>
      </c>
      <c r="B1506" s="9" t="s">
        <v>900</v>
      </c>
      <c r="C1506" s="9">
        <v>72</v>
      </c>
    </row>
    <row r="1507" spans="1:3" ht="15.75" customHeight="1">
      <c r="A1507" s="10">
        <v>44289</v>
      </c>
      <c r="B1507" s="9" t="s">
        <v>901</v>
      </c>
      <c r="C1507" s="9">
        <v>80</v>
      </c>
    </row>
    <row r="1508" spans="1:3" ht="15.75" customHeight="1">
      <c r="A1508" s="10">
        <v>44289</v>
      </c>
      <c r="B1508" s="9" t="s">
        <v>902</v>
      </c>
      <c r="C1508" s="9">
        <v>45</v>
      </c>
    </row>
    <row r="1509" spans="1:3" ht="15.75" customHeight="1">
      <c r="A1509" s="10">
        <v>44289</v>
      </c>
      <c r="B1509" s="9" t="s">
        <v>903</v>
      </c>
      <c r="C1509" s="9">
        <v>9</v>
      </c>
    </row>
    <row r="1510" spans="1:3" ht="15.75" customHeight="1">
      <c r="A1510" s="10">
        <v>44289</v>
      </c>
      <c r="B1510" s="9" t="s">
        <v>906</v>
      </c>
      <c r="C1510" s="9">
        <v>76</v>
      </c>
    </row>
    <row r="1511" spans="1:3" ht="15.75" customHeight="1">
      <c r="A1511" s="10">
        <v>44289</v>
      </c>
      <c r="B1511" s="9" t="s">
        <v>907</v>
      </c>
      <c r="C1511" s="9">
        <v>94</v>
      </c>
    </row>
    <row r="1512" spans="1:3" ht="15.75" customHeight="1">
      <c r="A1512" s="10">
        <v>44289</v>
      </c>
      <c r="B1512" s="9" t="s">
        <v>908</v>
      </c>
      <c r="C1512" s="9">
        <v>72</v>
      </c>
    </row>
    <row r="1513" spans="1:3" ht="15.75" customHeight="1">
      <c r="A1513" s="10">
        <v>44289</v>
      </c>
      <c r="B1513" s="9" t="s">
        <v>909</v>
      </c>
      <c r="C1513" s="9">
        <v>97</v>
      </c>
    </row>
    <row r="1514" spans="1:3" ht="15.75" customHeight="1">
      <c r="A1514" s="10">
        <v>44289</v>
      </c>
      <c r="B1514" s="9" t="s">
        <v>910</v>
      </c>
      <c r="C1514" s="9">
        <v>95</v>
      </c>
    </row>
    <row r="1515" spans="1:3" ht="15.75" customHeight="1">
      <c r="A1515" s="10">
        <v>44289</v>
      </c>
      <c r="B1515" s="9" t="s">
        <v>911</v>
      </c>
      <c r="C1515" s="9">
        <v>11</v>
      </c>
    </row>
    <row r="1516" spans="1:3" ht="15.75" customHeight="1">
      <c r="A1516" s="10">
        <v>44289</v>
      </c>
      <c r="B1516" s="9" t="s">
        <v>913</v>
      </c>
      <c r="C1516" s="9">
        <v>19</v>
      </c>
    </row>
    <row r="1517" spans="1:3" ht="15.75" customHeight="1">
      <c r="A1517" s="10">
        <v>44289</v>
      </c>
      <c r="B1517" s="9" t="s">
        <v>914</v>
      </c>
      <c r="C1517" s="9">
        <v>43</v>
      </c>
    </row>
    <row r="1518" spans="1:3" ht="15.75" customHeight="1">
      <c r="A1518" s="10">
        <v>44289</v>
      </c>
      <c r="B1518" s="9" t="s">
        <v>915</v>
      </c>
      <c r="C1518" s="9">
        <v>28</v>
      </c>
    </row>
    <row r="1519" spans="1:3" ht="15.75" customHeight="1">
      <c r="A1519" s="10">
        <v>44289</v>
      </c>
      <c r="B1519" s="9" t="s">
        <v>916</v>
      </c>
      <c r="C1519" s="9">
        <v>36</v>
      </c>
    </row>
    <row r="1520" spans="1:3" ht="15.75" customHeight="1">
      <c r="A1520" s="10">
        <v>44289</v>
      </c>
      <c r="B1520" s="9" t="s">
        <v>917</v>
      </c>
      <c r="C1520" s="9">
        <v>14</v>
      </c>
    </row>
    <row r="1521" spans="1:3" ht="15.75" customHeight="1">
      <c r="A1521" s="10">
        <v>44289</v>
      </c>
      <c r="B1521" s="9" t="s">
        <v>918</v>
      </c>
      <c r="C1521" s="9">
        <v>5</v>
      </c>
    </row>
    <row r="1522" spans="1:3" ht="15.75" customHeight="1">
      <c r="A1522" s="10">
        <v>44289</v>
      </c>
      <c r="B1522" s="9" t="s">
        <v>919</v>
      </c>
      <c r="C1522" s="9">
        <v>67</v>
      </c>
    </row>
    <row r="1523" spans="1:3" ht="15.75" customHeight="1">
      <c r="A1523" s="10">
        <v>44289</v>
      </c>
      <c r="B1523" s="9" t="s">
        <v>920</v>
      </c>
      <c r="C1523" s="9">
        <v>72</v>
      </c>
    </row>
    <row r="1524" spans="1:3" ht="15.75" customHeight="1">
      <c r="A1524" s="10">
        <v>44289</v>
      </c>
      <c r="B1524" s="9" t="s">
        <v>921</v>
      </c>
      <c r="C1524" s="9">
        <v>92</v>
      </c>
    </row>
    <row r="1525" spans="1:3" ht="15.75" customHeight="1">
      <c r="A1525" s="10">
        <v>44289</v>
      </c>
      <c r="B1525" s="9" t="s">
        <v>922</v>
      </c>
      <c r="C1525" s="9">
        <v>48</v>
      </c>
    </row>
    <row r="1526" spans="1:3" ht="15.75" customHeight="1">
      <c r="A1526" s="10">
        <v>44289</v>
      </c>
      <c r="B1526" s="9" t="s">
        <v>923</v>
      </c>
      <c r="C1526" s="9">
        <v>29</v>
      </c>
    </row>
    <row r="1527" spans="1:3" ht="15.75" customHeight="1">
      <c r="A1527" s="10">
        <v>44289</v>
      </c>
      <c r="B1527" s="9" t="s">
        <v>924</v>
      </c>
      <c r="C1527" s="9">
        <v>8</v>
      </c>
    </row>
    <row r="1528" spans="1:3" ht="15.75" customHeight="1">
      <c r="A1528" s="10">
        <v>44289</v>
      </c>
      <c r="B1528" s="9" t="s">
        <v>925</v>
      </c>
      <c r="C1528" s="9">
        <v>47</v>
      </c>
    </row>
    <row r="1529" spans="1:3" ht="15.75" customHeight="1">
      <c r="A1529" s="10">
        <v>44289</v>
      </c>
      <c r="B1529" s="9" t="s">
        <v>927</v>
      </c>
      <c r="C1529" s="9">
        <v>67</v>
      </c>
    </row>
    <row r="1530" spans="1:3" ht="15.75" customHeight="1">
      <c r="A1530" s="10">
        <v>44289</v>
      </c>
      <c r="B1530" s="9" t="s">
        <v>928</v>
      </c>
      <c r="C1530" s="9">
        <v>11</v>
      </c>
    </row>
    <row r="1531" spans="1:3" ht="15.75" customHeight="1">
      <c r="A1531" s="10">
        <v>44289</v>
      </c>
      <c r="B1531" s="9" t="s">
        <v>929</v>
      </c>
      <c r="C1531" s="9">
        <v>78</v>
      </c>
    </row>
    <row r="1532" spans="1:3" ht="15.75" customHeight="1">
      <c r="A1532" s="10">
        <v>44289</v>
      </c>
      <c r="B1532" s="9" t="s">
        <v>931</v>
      </c>
      <c r="C1532" s="9">
        <v>19</v>
      </c>
    </row>
    <row r="1533" spans="1:3" ht="15.75" customHeight="1">
      <c r="A1533" s="10">
        <v>44289</v>
      </c>
      <c r="B1533" s="9" t="s">
        <v>932</v>
      </c>
      <c r="C1533" s="9">
        <v>27</v>
      </c>
    </row>
    <row r="1534" spans="1:3" ht="15.75" customHeight="1">
      <c r="A1534" s="10">
        <v>44289</v>
      </c>
      <c r="B1534" s="9" t="s">
        <v>933</v>
      </c>
      <c r="C1534" s="9">
        <v>16</v>
      </c>
    </row>
    <row r="1535" spans="1:3" ht="15.75" customHeight="1">
      <c r="A1535" s="10">
        <v>44289</v>
      </c>
      <c r="B1535" s="9" t="s">
        <v>934</v>
      </c>
      <c r="C1535" s="9">
        <v>52</v>
      </c>
    </row>
    <row r="1536" spans="1:3" ht="15.75" customHeight="1">
      <c r="A1536" s="10">
        <v>44289</v>
      </c>
      <c r="B1536" s="9" t="s">
        <v>935</v>
      </c>
      <c r="C1536" s="9">
        <v>118</v>
      </c>
    </row>
    <row r="1537" spans="1:3" ht="15.75" customHeight="1">
      <c r="A1537" s="10">
        <v>44289</v>
      </c>
      <c r="B1537" s="9" t="s">
        <v>936</v>
      </c>
      <c r="C1537" s="9">
        <v>28</v>
      </c>
    </row>
    <row r="1538" spans="1:3" ht="15.75" customHeight="1">
      <c r="A1538" s="10">
        <v>44289</v>
      </c>
      <c r="B1538" s="9" t="s">
        <v>937</v>
      </c>
      <c r="C1538" s="9">
        <v>25</v>
      </c>
    </row>
    <row r="1539" spans="1:3" ht="15.75" customHeight="1">
      <c r="A1539" s="10">
        <v>44289</v>
      </c>
      <c r="B1539" s="9" t="s">
        <v>938</v>
      </c>
      <c r="C1539" s="9">
        <v>70</v>
      </c>
    </row>
    <row r="1540" spans="1:3" ht="15.75" customHeight="1">
      <c r="A1540" s="10">
        <v>44289</v>
      </c>
      <c r="B1540" s="9" t="s">
        <v>939</v>
      </c>
      <c r="C1540" s="9">
        <v>89</v>
      </c>
    </row>
    <row r="1541" spans="1:3" ht="15.75" customHeight="1">
      <c r="A1541" s="10">
        <v>44289</v>
      </c>
      <c r="B1541" s="9" t="s">
        <v>940</v>
      </c>
      <c r="C1541" s="9">
        <v>16</v>
      </c>
    </row>
    <row r="1542" spans="1:3" ht="15.75" customHeight="1">
      <c r="A1542" s="10">
        <v>44289</v>
      </c>
      <c r="B1542" s="9" t="s">
        <v>941</v>
      </c>
      <c r="C1542" s="9">
        <v>115</v>
      </c>
    </row>
    <row r="1543" spans="1:3" ht="15.75" customHeight="1">
      <c r="A1543" s="10">
        <v>44289</v>
      </c>
      <c r="B1543" s="9" t="s">
        <v>942</v>
      </c>
      <c r="C1543" s="9">
        <v>32</v>
      </c>
    </row>
    <row r="1544" spans="1:3" ht="15.75" customHeight="1">
      <c r="A1544" s="10">
        <v>44289</v>
      </c>
      <c r="B1544" s="9" t="s">
        <v>943</v>
      </c>
      <c r="C1544" s="9">
        <v>12</v>
      </c>
    </row>
    <row r="1545" spans="1:3" ht="15.75" customHeight="1">
      <c r="A1545" s="10">
        <v>44289</v>
      </c>
      <c r="B1545" s="9" t="s">
        <v>945</v>
      </c>
      <c r="C1545" s="9">
        <v>88</v>
      </c>
    </row>
    <row r="1546" spans="1:3" ht="15.75" customHeight="1">
      <c r="A1546" s="10">
        <v>44289</v>
      </c>
      <c r="B1546" s="9" t="s">
        <v>947</v>
      </c>
      <c r="C1546" s="9">
        <v>15</v>
      </c>
    </row>
    <row r="1547" spans="1:3" ht="15.75" customHeight="1">
      <c r="A1547" s="10">
        <v>44289</v>
      </c>
      <c r="B1547" s="9" t="s">
        <v>948</v>
      </c>
      <c r="C1547" s="9">
        <v>58</v>
      </c>
    </row>
    <row r="1548" spans="1:3" ht="15.75" customHeight="1">
      <c r="A1548" s="10">
        <v>44289</v>
      </c>
      <c r="B1548" s="9" t="s">
        <v>949</v>
      </c>
      <c r="C1548" s="9">
        <v>20</v>
      </c>
    </row>
    <row r="1549" spans="1:3" ht="15.75" customHeight="1">
      <c r="A1549" s="10">
        <v>44289</v>
      </c>
      <c r="B1549" s="9" t="s">
        <v>951</v>
      </c>
      <c r="C1549" s="9">
        <v>32</v>
      </c>
    </row>
    <row r="1550" spans="1:3" ht="15.75" customHeight="1">
      <c r="A1550" s="10">
        <v>44289</v>
      </c>
      <c r="B1550" s="9" t="s">
        <v>952</v>
      </c>
      <c r="C1550" s="9">
        <v>94</v>
      </c>
    </row>
    <row r="1551" spans="1:3" ht="15.75" customHeight="1">
      <c r="A1551" s="10">
        <v>44289</v>
      </c>
      <c r="B1551" s="9" t="s">
        <v>953</v>
      </c>
      <c r="C1551" s="9">
        <v>60</v>
      </c>
    </row>
    <row r="1552" spans="1:3" ht="15.75" customHeight="1">
      <c r="A1552" s="10">
        <v>44289</v>
      </c>
      <c r="B1552" s="9" t="s">
        <v>954</v>
      </c>
      <c r="C1552" s="9">
        <v>105</v>
      </c>
    </row>
    <row r="1553" spans="1:3" ht="15.75" customHeight="1">
      <c r="A1553" s="10">
        <v>44289</v>
      </c>
      <c r="B1553" s="9" t="s">
        <v>955</v>
      </c>
      <c r="C1553" s="9">
        <v>14</v>
      </c>
    </row>
    <row r="1554" spans="1:3" ht="15.75" customHeight="1">
      <c r="A1554" s="10">
        <v>44289</v>
      </c>
      <c r="B1554" s="9" t="s">
        <v>956</v>
      </c>
      <c r="C1554" s="9">
        <v>73</v>
      </c>
    </row>
    <row r="1555" spans="1:3" ht="15.75" customHeight="1">
      <c r="A1555" s="10">
        <v>44289</v>
      </c>
      <c r="B1555" s="9" t="s">
        <v>957</v>
      </c>
      <c r="C1555" s="9">
        <v>24</v>
      </c>
    </row>
    <row r="1556" spans="1:3" ht="15.75" customHeight="1">
      <c r="A1556" s="10">
        <v>44289</v>
      </c>
      <c r="B1556" s="9" t="s">
        <v>958</v>
      </c>
      <c r="C1556" s="9">
        <v>85</v>
      </c>
    </row>
    <row r="1557" spans="1:3" ht="15.75" customHeight="1">
      <c r="A1557" s="10">
        <v>44289</v>
      </c>
      <c r="B1557" s="9" t="s">
        <v>959</v>
      </c>
      <c r="C1557" s="9">
        <v>92</v>
      </c>
    </row>
    <row r="1558" spans="1:3" ht="15.75" customHeight="1">
      <c r="A1558" s="10">
        <v>44289</v>
      </c>
      <c r="B1558" s="9" t="s">
        <v>960</v>
      </c>
      <c r="C1558" s="9">
        <v>41</v>
      </c>
    </row>
    <row r="1559" spans="1:3" ht="15.75" customHeight="1">
      <c r="A1559" s="10">
        <v>44289</v>
      </c>
      <c r="B1559" s="9" t="s">
        <v>961</v>
      </c>
      <c r="C1559" s="9">
        <v>46</v>
      </c>
    </row>
    <row r="1560" spans="1:3" ht="15.75" customHeight="1">
      <c r="A1560" s="10">
        <v>44289</v>
      </c>
      <c r="B1560" s="9" t="s">
        <v>962</v>
      </c>
      <c r="C1560" s="9">
        <v>61</v>
      </c>
    </row>
    <row r="1561" spans="1:3" ht="15.75" customHeight="1">
      <c r="A1561" s="10">
        <v>44289</v>
      </c>
      <c r="B1561" s="9" t="s">
        <v>963</v>
      </c>
      <c r="C1561" s="9">
        <v>53</v>
      </c>
    </row>
    <row r="1562" spans="1:3" ht="15.75" customHeight="1">
      <c r="A1562" s="10">
        <v>44289</v>
      </c>
      <c r="B1562" s="9" t="s">
        <v>964</v>
      </c>
      <c r="C1562" s="9">
        <v>76</v>
      </c>
    </row>
    <row r="1563" spans="1:3" ht="15.75" customHeight="1">
      <c r="A1563" s="10">
        <v>44289</v>
      </c>
      <c r="B1563" s="9" t="s">
        <v>965</v>
      </c>
      <c r="C1563" s="9">
        <v>107</v>
      </c>
    </row>
    <row r="1564" spans="1:3" ht="15.75" customHeight="1">
      <c r="A1564" s="10">
        <v>44289</v>
      </c>
      <c r="B1564" s="9" t="s">
        <v>968</v>
      </c>
      <c r="C1564" s="9">
        <v>87</v>
      </c>
    </row>
    <row r="1565" spans="1:3" ht="15.75" customHeight="1">
      <c r="A1565" s="10">
        <v>44289</v>
      </c>
      <c r="B1565" s="9" t="s">
        <v>969</v>
      </c>
      <c r="C1565" s="9">
        <v>75</v>
      </c>
    </row>
    <row r="1566" spans="1:3" ht="15.75" customHeight="1">
      <c r="A1566" s="10">
        <v>44289</v>
      </c>
      <c r="B1566" s="9" t="s">
        <v>970</v>
      </c>
      <c r="C1566" s="9">
        <v>63</v>
      </c>
    </row>
    <row r="1567" spans="1:3" ht="15.75" customHeight="1">
      <c r="A1567" s="10">
        <v>44289</v>
      </c>
      <c r="B1567" s="9" t="s">
        <v>971</v>
      </c>
      <c r="C1567" s="9">
        <v>61</v>
      </c>
    </row>
    <row r="1568" spans="1:3" ht="15.75" customHeight="1">
      <c r="A1568" s="10">
        <v>44289</v>
      </c>
      <c r="B1568" s="9" t="s">
        <v>973</v>
      </c>
      <c r="C1568" s="9">
        <v>92</v>
      </c>
    </row>
    <row r="1569" spans="1:3" ht="15.75" customHeight="1">
      <c r="A1569" s="10">
        <v>44289</v>
      </c>
      <c r="B1569" s="9" t="s">
        <v>974</v>
      </c>
      <c r="C1569" s="9">
        <v>89</v>
      </c>
    </row>
    <row r="1570" spans="1:3" ht="15.75" customHeight="1">
      <c r="A1570" s="10">
        <v>44289</v>
      </c>
      <c r="B1570" s="9" t="s">
        <v>975</v>
      </c>
      <c r="C1570" s="9">
        <v>4</v>
      </c>
    </row>
    <row r="1571" spans="1:3" ht="15.75" customHeight="1">
      <c r="A1571" s="10">
        <v>44289</v>
      </c>
      <c r="B1571" s="9" t="s">
        <v>976</v>
      </c>
      <c r="C1571" s="9">
        <v>84</v>
      </c>
    </row>
    <row r="1572" spans="1:3" ht="15.75" customHeight="1">
      <c r="A1572" s="10">
        <v>44289</v>
      </c>
      <c r="B1572" s="9" t="s">
        <v>977</v>
      </c>
      <c r="C1572" s="9">
        <v>28</v>
      </c>
    </row>
    <row r="1573" spans="1:3" ht="15.75" customHeight="1">
      <c r="A1573" s="10">
        <v>44289</v>
      </c>
      <c r="B1573" s="9" t="s">
        <v>978</v>
      </c>
      <c r="C1573" s="9">
        <v>47</v>
      </c>
    </row>
    <row r="1574" spans="1:3" ht="15.75" customHeight="1">
      <c r="A1574" s="10">
        <v>44289</v>
      </c>
      <c r="B1574" s="9" t="s">
        <v>979</v>
      </c>
      <c r="C1574" s="9">
        <v>37</v>
      </c>
    </row>
    <row r="1575" spans="1:3" ht="15.75" customHeight="1">
      <c r="A1575" s="10">
        <v>44289</v>
      </c>
      <c r="B1575" s="9" t="s">
        <v>980</v>
      </c>
      <c r="C1575" s="9">
        <v>28</v>
      </c>
    </row>
    <row r="1576" spans="1:3" ht="15.75" customHeight="1">
      <c r="A1576" s="10">
        <v>44289</v>
      </c>
      <c r="B1576" s="9" t="s">
        <v>981</v>
      </c>
      <c r="C1576" s="9">
        <v>8</v>
      </c>
    </row>
    <row r="1577" spans="1:3" ht="15.75" customHeight="1">
      <c r="A1577" s="10">
        <v>44289</v>
      </c>
      <c r="B1577" s="9" t="s">
        <v>983</v>
      </c>
      <c r="C1577" s="9">
        <v>41</v>
      </c>
    </row>
    <row r="1578" spans="1:3" ht="15.75" customHeight="1">
      <c r="A1578" s="10">
        <v>44289</v>
      </c>
      <c r="B1578" s="9" t="s">
        <v>984</v>
      </c>
      <c r="C1578" s="9">
        <v>4</v>
      </c>
    </row>
    <row r="1579" spans="1:3" ht="15.75" customHeight="1">
      <c r="A1579" s="10">
        <v>44289</v>
      </c>
      <c r="B1579" s="9" t="s">
        <v>985</v>
      </c>
      <c r="C1579" s="9">
        <v>90</v>
      </c>
    </row>
    <row r="1580" spans="1:3" ht="15.75" customHeight="1">
      <c r="A1580" s="10">
        <v>44289</v>
      </c>
      <c r="B1580" s="9" t="s">
        <v>986</v>
      </c>
      <c r="C1580" s="9">
        <v>30</v>
      </c>
    </row>
    <row r="1581" spans="1:3" ht="15.75" customHeight="1">
      <c r="A1581" s="10">
        <v>44289</v>
      </c>
      <c r="B1581" s="9" t="s">
        <v>987</v>
      </c>
      <c r="C1581" s="9">
        <v>95</v>
      </c>
    </row>
    <row r="1582" spans="1:3" ht="15.75" customHeight="1">
      <c r="A1582" s="10">
        <v>44289</v>
      </c>
      <c r="B1582" s="9" t="s">
        <v>988</v>
      </c>
      <c r="C1582" s="9">
        <v>25</v>
      </c>
    </row>
    <row r="1583" spans="1:3" ht="15.75" customHeight="1">
      <c r="A1583" s="10">
        <v>44289</v>
      </c>
      <c r="B1583" s="9" t="s">
        <v>989</v>
      </c>
      <c r="C1583" s="9">
        <v>29</v>
      </c>
    </row>
    <row r="1584" spans="1:3" ht="15.75" customHeight="1">
      <c r="A1584" s="10">
        <v>44289</v>
      </c>
      <c r="B1584" s="9" t="s">
        <v>990</v>
      </c>
      <c r="C1584" s="9">
        <v>44</v>
      </c>
    </row>
    <row r="1585" spans="1:3" ht="15.75" customHeight="1">
      <c r="A1585" s="10">
        <v>44289</v>
      </c>
      <c r="B1585" s="9" t="s">
        <v>991</v>
      </c>
      <c r="C1585" s="9">
        <v>54</v>
      </c>
    </row>
    <row r="1586" spans="1:3" ht="15.75" customHeight="1">
      <c r="A1586" s="10">
        <v>44289</v>
      </c>
      <c r="B1586" s="9" t="s">
        <v>992</v>
      </c>
      <c r="C1586" s="9">
        <v>49</v>
      </c>
    </row>
    <row r="1587" spans="1:3" ht="15.75" customHeight="1">
      <c r="A1587" s="10">
        <v>44289</v>
      </c>
      <c r="B1587" s="9" t="s">
        <v>993</v>
      </c>
      <c r="C1587" s="9">
        <v>55</v>
      </c>
    </row>
    <row r="1588" spans="1:3" ht="15.75" customHeight="1">
      <c r="A1588" s="10">
        <v>44289</v>
      </c>
      <c r="B1588" s="9" t="s">
        <v>994</v>
      </c>
      <c r="C1588" s="9">
        <v>81</v>
      </c>
    </row>
    <row r="1589" spans="1:3" ht="15.75" customHeight="1">
      <c r="A1589" s="10">
        <v>44289</v>
      </c>
      <c r="B1589" s="9" t="s">
        <v>995</v>
      </c>
      <c r="C1589" s="9">
        <v>27</v>
      </c>
    </row>
    <row r="1590" spans="1:3" ht="15.75" customHeight="1">
      <c r="A1590" s="10">
        <v>44289</v>
      </c>
      <c r="B1590" s="9" t="s">
        <v>996</v>
      </c>
      <c r="C1590" s="9">
        <v>54</v>
      </c>
    </row>
    <row r="1591" spans="1:3" ht="15.75" customHeight="1">
      <c r="A1591" s="10">
        <v>44289</v>
      </c>
      <c r="B1591" s="9" t="s">
        <v>997</v>
      </c>
      <c r="C1591" s="9">
        <v>104</v>
      </c>
    </row>
    <row r="1592" spans="1:3" ht="15.75" customHeight="1">
      <c r="A1592" s="10">
        <v>44289</v>
      </c>
      <c r="B1592" s="9" t="s">
        <v>998</v>
      </c>
      <c r="C1592" s="9">
        <v>3</v>
      </c>
    </row>
    <row r="1593" spans="1:3" ht="15.75" customHeight="1">
      <c r="A1593" s="10">
        <v>44289</v>
      </c>
      <c r="B1593" s="9" t="s">
        <v>999</v>
      </c>
      <c r="C1593" s="9">
        <v>9</v>
      </c>
    </row>
    <row r="1594" spans="1:3" ht="15.75" customHeight="1">
      <c r="A1594" s="10">
        <v>44289</v>
      </c>
      <c r="B1594" s="9" t="s">
        <v>1000</v>
      </c>
      <c r="C1594" s="9">
        <v>71</v>
      </c>
    </row>
    <row r="1595" spans="1:3" ht="15.75" customHeight="1">
      <c r="A1595" s="10">
        <v>44289</v>
      </c>
      <c r="B1595" s="9" t="s">
        <v>1001</v>
      </c>
      <c r="C1595" s="9">
        <v>77</v>
      </c>
    </row>
    <row r="1596" spans="1:3" ht="15.75" customHeight="1">
      <c r="A1596" s="10">
        <v>44289</v>
      </c>
      <c r="B1596" s="9" t="s">
        <v>1003</v>
      </c>
      <c r="C1596" s="9">
        <v>46</v>
      </c>
    </row>
    <row r="1597" spans="1:3" ht="15.75" customHeight="1">
      <c r="A1597" s="10">
        <v>44289</v>
      </c>
      <c r="B1597" s="9" t="s">
        <v>1004</v>
      </c>
      <c r="C1597" s="9">
        <v>81</v>
      </c>
    </row>
    <row r="1598" spans="1:3" ht="15.75" customHeight="1">
      <c r="A1598" s="10">
        <v>44289</v>
      </c>
      <c r="B1598" s="9" t="s">
        <v>1005</v>
      </c>
      <c r="C1598" s="9">
        <v>27</v>
      </c>
    </row>
    <row r="1599" spans="1:3" ht="15.75" customHeight="1">
      <c r="A1599" s="10">
        <v>44289</v>
      </c>
      <c r="B1599" s="9" t="s">
        <v>1006</v>
      </c>
      <c r="C1599" s="9">
        <v>33</v>
      </c>
    </row>
    <row r="1600" spans="1:3" ht="15.75" customHeight="1">
      <c r="A1600" s="10">
        <v>44289</v>
      </c>
      <c r="B1600" s="9" t="s">
        <v>1007</v>
      </c>
      <c r="C1600" s="9">
        <v>93</v>
      </c>
    </row>
    <row r="1601" spans="1:3" ht="15.75" customHeight="1">
      <c r="A1601" s="10">
        <v>44289</v>
      </c>
      <c r="B1601" s="9" t="s">
        <v>1008</v>
      </c>
      <c r="C1601" s="9">
        <v>99</v>
      </c>
    </row>
    <row r="1602" spans="1:3" ht="15.75" customHeight="1">
      <c r="A1602" s="10">
        <v>44289</v>
      </c>
      <c r="B1602" s="9" t="s">
        <v>1009</v>
      </c>
      <c r="C1602" s="9">
        <v>75</v>
      </c>
    </row>
    <row r="1603" spans="1:3" ht="15.75" customHeight="1">
      <c r="A1603" s="10">
        <v>44289</v>
      </c>
      <c r="B1603" s="9" t="s">
        <v>1010</v>
      </c>
      <c r="C1603" s="9">
        <v>82</v>
      </c>
    </row>
    <row r="1604" spans="1:3" ht="15.75" customHeight="1">
      <c r="A1604" s="10">
        <v>44289</v>
      </c>
      <c r="B1604" s="9" t="s">
        <v>1011</v>
      </c>
      <c r="C1604" s="9">
        <v>30</v>
      </c>
    </row>
    <row r="1605" spans="1:3" ht="15.75" customHeight="1">
      <c r="A1605" s="10">
        <v>44289</v>
      </c>
      <c r="B1605" s="9" t="s">
        <v>1012</v>
      </c>
      <c r="C1605" s="9">
        <v>30</v>
      </c>
    </row>
    <row r="1606" spans="1:3" ht="15.75" customHeight="1">
      <c r="A1606" s="10">
        <v>44289</v>
      </c>
      <c r="B1606" s="9" t="s">
        <v>1013</v>
      </c>
      <c r="C1606" s="9">
        <v>98</v>
      </c>
    </row>
    <row r="1607" spans="1:3" ht="15.75" customHeight="1">
      <c r="A1607" s="10">
        <v>44289</v>
      </c>
      <c r="B1607" s="9" t="s">
        <v>1014</v>
      </c>
      <c r="C1607" s="9">
        <v>27</v>
      </c>
    </row>
    <row r="1608" spans="1:3" ht="15.75" customHeight="1">
      <c r="A1608" s="10">
        <v>44289</v>
      </c>
      <c r="B1608" s="9" t="s">
        <v>1015</v>
      </c>
      <c r="C1608" s="9">
        <v>35</v>
      </c>
    </row>
    <row r="1609" spans="1:3" ht="15.75" customHeight="1">
      <c r="A1609" s="10">
        <v>44289</v>
      </c>
      <c r="B1609" s="9" t="s">
        <v>1016</v>
      </c>
      <c r="C1609" s="9">
        <v>84</v>
      </c>
    </row>
    <row r="1610" spans="1:3" ht="15.75" customHeight="1">
      <c r="A1610" s="10">
        <v>44289</v>
      </c>
      <c r="B1610" s="9" t="s">
        <v>1017</v>
      </c>
      <c r="C1610" s="9">
        <v>63</v>
      </c>
    </row>
    <row r="1611" spans="1:3" ht="15.75" customHeight="1">
      <c r="A1611" s="10">
        <v>44289</v>
      </c>
      <c r="B1611" s="9" t="s">
        <v>1018</v>
      </c>
      <c r="C1611" s="9">
        <v>53</v>
      </c>
    </row>
    <row r="1612" spans="1:3" ht="15.75" customHeight="1">
      <c r="A1612" s="10">
        <v>44289</v>
      </c>
      <c r="B1612" s="9" t="s">
        <v>1019</v>
      </c>
      <c r="C1612" s="9">
        <v>23</v>
      </c>
    </row>
    <row r="1613" spans="1:3" ht="15.75" customHeight="1">
      <c r="A1613" s="10">
        <v>44289</v>
      </c>
      <c r="B1613" s="9" t="s">
        <v>1020</v>
      </c>
      <c r="C1613" s="9">
        <v>45</v>
      </c>
    </row>
    <row r="1614" spans="1:3" ht="15.75" customHeight="1">
      <c r="A1614" s="10">
        <v>44289</v>
      </c>
      <c r="B1614" s="9" t="s">
        <v>1021</v>
      </c>
      <c r="C1614" s="9">
        <v>31</v>
      </c>
    </row>
    <row r="1615" spans="1:3" ht="15.75" customHeight="1">
      <c r="A1615" s="10">
        <v>44289</v>
      </c>
      <c r="B1615" s="9" t="s">
        <v>1022</v>
      </c>
      <c r="C1615" s="9">
        <v>80</v>
      </c>
    </row>
    <row r="1616" spans="1:3" ht="15.75" customHeight="1">
      <c r="A1616" s="10">
        <v>44289</v>
      </c>
      <c r="B1616" s="9" t="s">
        <v>1023</v>
      </c>
      <c r="C1616" s="9">
        <v>80</v>
      </c>
    </row>
    <row r="1617" spans="1:3" ht="15.75" customHeight="1">
      <c r="A1617" s="10">
        <v>44289</v>
      </c>
      <c r="B1617" s="9" t="s">
        <v>1024</v>
      </c>
      <c r="C1617" s="9">
        <v>1</v>
      </c>
    </row>
    <row r="1618" spans="1:3" ht="15.75" customHeight="1">
      <c r="A1618" s="10">
        <v>44289</v>
      </c>
      <c r="B1618" s="9" t="s">
        <v>1025</v>
      </c>
      <c r="C1618" s="9">
        <v>26</v>
      </c>
    </row>
    <row r="1619" spans="1:3" ht="15.75" customHeight="1">
      <c r="A1619" s="10">
        <v>44289</v>
      </c>
      <c r="B1619" s="9" t="s">
        <v>1026</v>
      </c>
      <c r="C1619" s="9">
        <v>25</v>
      </c>
    </row>
    <row r="1620" spans="1:3" ht="15.75" customHeight="1">
      <c r="A1620" s="10">
        <v>44289</v>
      </c>
      <c r="B1620" s="9" t="s">
        <v>1027</v>
      </c>
      <c r="C1620" s="9">
        <v>76</v>
      </c>
    </row>
    <row r="1621" spans="1:3" ht="15.75" customHeight="1">
      <c r="A1621" s="10">
        <v>44289</v>
      </c>
      <c r="B1621" s="9" t="s">
        <v>1028</v>
      </c>
      <c r="C1621" s="9">
        <v>33</v>
      </c>
    </row>
    <row r="1622" spans="1:3" ht="15.75" customHeight="1">
      <c r="A1622" s="10">
        <v>44289</v>
      </c>
      <c r="B1622" s="9" t="s">
        <v>1029</v>
      </c>
      <c r="C1622" s="9">
        <v>10</v>
      </c>
    </row>
    <row r="1623" spans="1:3" ht="15.75" customHeight="1">
      <c r="A1623" s="10">
        <v>44289</v>
      </c>
      <c r="B1623" s="9" t="s">
        <v>1030</v>
      </c>
      <c r="C1623" s="9">
        <v>4</v>
      </c>
    </row>
    <row r="1624" spans="1:3" ht="15.75" customHeight="1">
      <c r="A1624" s="10">
        <v>44289</v>
      </c>
      <c r="B1624" s="9" t="s">
        <v>1031</v>
      </c>
      <c r="C1624" s="9">
        <v>75</v>
      </c>
    </row>
    <row r="1625" spans="1:3" ht="15.75" customHeight="1">
      <c r="A1625" s="10">
        <v>44289</v>
      </c>
      <c r="B1625" s="9" t="s">
        <v>1032</v>
      </c>
      <c r="C1625" s="9">
        <v>55</v>
      </c>
    </row>
    <row r="1626" spans="1:3" ht="15.75" customHeight="1">
      <c r="A1626" s="10">
        <v>44289</v>
      </c>
      <c r="B1626" s="9" t="s">
        <v>1033</v>
      </c>
      <c r="C1626" s="9">
        <v>29</v>
      </c>
    </row>
    <row r="1627" spans="1:3" ht="15.75" customHeight="1">
      <c r="A1627" s="10">
        <v>44289</v>
      </c>
      <c r="B1627" s="9" t="s">
        <v>1034</v>
      </c>
      <c r="C1627" s="9">
        <v>36</v>
      </c>
    </row>
    <row r="1628" spans="1:3" ht="15.75" customHeight="1">
      <c r="A1628" s="10">
        <v>44289</v>
      </c>
      <c r="B1628" s="9" t="s">
        <v>1035</v>
      </c>
      <c r="C1628" s="9">
        <v>2</v>
      </c>
    </row>
    <row r="1629" spans="1:3" ht="15.75" customHeight="1">
      <c r="A1629" s="10">
        <v>44289</v>
      </c>
      <c r="B1629" s="9" t="s">
        <v>1036</v>
      </c>
      <c r="C1629" s="9">
        <v>1</v>
      </c>
    </row>
    <row r="1630" spans="1:3" ht="15.75" customHeight="1">
      <c r="A1630" s="10">
        <v>44289</v>
      </c>
      <c r="B1630" s="9" t="s">
        <v>1037</v>
      </c>
      <c r="C1630" s="9">
        <v>51</v>
      </c>
    </row>
    <row r="1631" spans="1:3" ht="15.75" customHeight="1">
      <c r="A1631" s="10">
        <v>44289</v>
      </c>
      <c r="B1631" s="9" t="s">
        <v>1038</v>
      </c>
      <c r="C1631" s="9">
        <v>59</v>
      </c>
    </row>
    <row r="1632" spans="1:3" ht="15.75" customHeight="1">
      <c r="A1632" s="10">
        <v>44289</v>
      </c>
      <c r="B1632" s="9" t="s">
        <v>1039</v>
      </c>
      <c r="C1632" s="9">
        <v>54</v>
      </c>
    </row>
    <row r="1633" spans="1:3" ht="15.75" customHeight="1">
      <c r="A1633" s="10">
        <v>44289</v>
      </c>
      <c r="B1633" s="9" t="s">
        <v>1040</v>
      </c>
      <c r="C1633" s="9">
        <v>55</v>
      </c>
    </row>
    <row r="1634" spans="1:3" ht="15.75" customHeight="1">
      <c r="A1634" s="10">
        <v>44289</v>
      </c>
      <c r="B1634" s="9" t="s">
        <v>1041</v>
      </c>
      <c r="C1634" s="9">
        <v>81</v>
      </c>
    </row>
    <row r="1635" spans="1:3" ht="15.75" customHeight="1">
      <c r="A1635" s="10">
        <v>44289</v>
      </c>
      <c r="B1635" s="9" t="s">
        <v>1042</v>
      </c>
      <c r="C1635" s="9">
        <v>73</v>
      </c>
    </row>
    <row r="1636" spans="1:3" ht="15.75" customHeight="1">
      <c r="A1636" s="10">
        <v>44289</v>
      </c>
      <c r="B1636" s="9" t="s">
        <v>1043</v>
      </c>
      <c r="C1636" s="9">
        <v>13</v>
      </c>
    </row>
    <row r="1637" spans="1:3" ht="15.75" customHeight="1">
      <c r="A1637" s="10">
        <v>44289</v>
      </c>
      <c r="B1637" s="9" t="s">
        <v>1044</v>
      </c>
      <c r="C1637" s="9">
        <v>42</v>
      </c>
    </row>
    <row r="1638" spans="1:3" ht="15.75" customHeight="1">
      <c r="A1638" s="10">
        <v>44289</v>
      </c>
      <c r="B1638" s="9" t="s">
        <v>1045</v>
      </c>
      <c r="C1638" s="9">
        <v>44</v>
      </c>
    </row>
    <row r="1639" spans="1:3" ht="15.75" customHeight="1">
      <c r="A1639" s="10">
        <v>44289</v>
      </c>
      <c r="B1639" s="9" t="s">
        <v>1046</v>
      </c>
      <c r="C1639" s="9">
        <v>8</v>
      </c>
    </row>
    <row r="1640" spans="1:3" ht="15.75" customHeight="1">
      <c r="A1640" s="10">
        <v>44289</v>
      </c>
      <c r="B1640" s="9" t="s">
        <v>1047</v>
      </c>
      <c r="C1640" s="9">
        <v>83</v>
      </c>
    </row>
    <row r="1641" spans="1:3" ht="15.75" customHeight="1">
      <c r="A1641" s="10">
        <v>44290</v>
      </c>
      <c r="B1641" s="9" t="s">
        <v>9</v>
      </c>
      <c r="C1641" s="9">
        <v>10</v>
      </c>
    </row>
    <row r="1642" spans="1:3" ht="15.75" customHeight="1">
      <c r="A1642" s="10">
        <v>44290</v>
      </c>
      <c r="B1642" s="9" t="s">
        <v>12</v>
      </c>
      <c r="C1642" s="9">
        <v>45</v>
      </c>
    </row>
    <row r="1643" spans="1:3" ht="15.75" customHeight="1">
      <c r="A1643" s="10">
        <v>44290</v>
      </c>
      <c r="B1643" s="9" t="s">
        <v>15</v>
      </c>
      <c r="C1643" s="9">
        <v>35</v>
      </c>
    </row>
    <row r="1644" spans="1:3" ht="15.75" customHeight="1">
      <c r="A1644" s="10">
        <v>44290</v>
      </c>
      <c r="B1644" s="9" t="s">
        <v>17</v>
      </c>
      <c r="C1644" s="9">
        <v>64</v>
      </c>
    </row>
    <row r="1645" spans="1:3" ht="15.75" customHeight="1">
      <c r="A1645" s="10">
        <v>44290</v>
      </c>
      <c r="B1645" s="9" t="s">
        <v>18</v>
      </c>
      <c r="C1645" s="9">
        <v>67</v>
      </c>
    </row>
    <row r="1646" spans="1:3" ht="15.75" customHeight="1">
      <c r="A1646" s="10">
        <v>44290</v>
      </c>
      <c r="B1646" s="9" t="s">
        <v>20</v>
      </c>
      <c r="C1646" s="9">
        <v>8</v>
      </c>
    </row>
    <row r="1647" spans="1:3" ht="15.75" customHeight="1">
      <c r="A1647" s="10">
        <v>44290</v>
      </c>
      <c r="B1647" s="9" t="s">
        <v>24</v>
      </c>
      <c r="C1647" s="9">
        <v>117</v>
      </c>
    </row>
    <row r="1648" spans="1:3" ht="15.75" customHeight="1">
      <c r="A1648" s="10">
        <v>44290</v>
      </c>
      <c r="B1648" s="9" t="s">
        <v>26</v>
      </c>
      <c r="C1648" s="9">
        <v>56</v>
      </c>
    </row>
    <row r="1649" spans="1:3" ht="15.75" customHeight="1">
      <c r="A1649" s="10">
        <v>44290</v>
      </c>
      <c r="B1649" s="9" t="s">
        <v>28</v>
      </c>
      <c r="C1649" s="9">
        <v>44</v>
      </c>
    </row>
    <row r="1650" spans="1:3" ht="15.75" customHeight="1">
      <c r="A1650" s="10">
        <v>44290</v>
      </c>
      <c r="B1650" s="9" t="s">
        <v>31</v>
      </c>
      <c r="C1650" s="9">
        <v>47</v>
      </c>
    </row>
    <row r="1651" spans="1:3" ht="15.75" customHeight="1">
      <c r="A1651" s="10">
        <v>44290</v>
      </c>
      <c r="B1651" s="9" t="s">
        <v>33</v>
      </c>
      <c r="C1651" s="9">
        <v>81</v>
      </c>
    </row>
    <row r="1652" spans="1:3" ht="15.75" customHeight="1">
      <c r="A1652" s="10">
        <v>44290</v>
      </c>
      <c r="B1652" s="9" t="s">
        <v>35</v>
      </c>
      <c r="C1652" s="9">
        <v>13</v>
      </c>
    </row>
    <row r="1653" spans="1:3" ht="15.75" customHeight="1">
      <c r="A1653" s="10">
        <v>44290</v>
      </c>
      <c r="B1653" s="9" t="s">
        <v>37</v>
      </c>
      <c r="C1653" s="9">
        <v>114</v>
      </c>
    </row>
    <row r="1654" spans="1:3" ht="15.75" customHeight="1">
      <c r="A1654" s="10">
        <v>44290</v>
      </c>
      <c r="B1654" s="9" t="s">
        <v>39</v>
      </c>
      <c r="C1654" s="9">
        <v>42</v>
      </c>
    </row>
    <row r="1655" spans="1:3" ht="15.75" customHeight="1">
      <c r="A1655" s="10">
        <v>44290</v>
      </c>
      <c r="B1655" s="9" t="s">
        <v>41</v>
      </c>
      <c r="C1655" s="9">
        <v>52</v>
      </c>
    </row>
    <row r="1656" spans="1:3" ht="15.75" customHeight="1">
      <c r="A1656" s="10">
        <v>44290</v>
      </c>
      <c r="B1656" s="9" t="s">
        <v>43</v>
      </c>
      <c r="C1656" s="9">
        <v>48</v>
      </c>
    </row>
    <row r="1657" spans="1:3" ht="15.75" customHeight="1">
      <c r="A1657" s="10">
        <v>44290</v>
      </c>
      <c r="B1657" s="9" t="s">
        <v>44</v>
      </c>
      <c r="C1657" s="9">
        <v>53</v>
      </c>
    </row>
    <row r="1658" spans="1:3" ht="15.75" customHeight="1">
      <c r="A1658" s="10">
        <v>44290</v>
      </c>
      <c r="B1658" s="9" t="s">
        <v>45</v>
      </c>
      <c r="C1658" s="9">
        <v>58</v>
      </c>
    </row>
    <row r="1659" spans="1:3" ht="15.75" customHeight="1">
      <c r="A1659" s="10">
        <v>44290</v>
      </c>
      <c r="B1659" s="9" t="s">
        <v>46</v>
      </c>
      <c r="C1659" s="9">
        <v>98</v>
      </c>
    </row>
    <row r="1660" spans="1:3" ht="15.75" customHeight="1">
      <c r="A1660" s="10">
        <v>44290</v>
      </c>
      <c r="B1660" s="9" t="s">
        <v>48</v>
      </c>
      <c r="C1660" s="9">
        <v>21</v>
      </c>
    </row>
    <row r="1661" spans="1:3" ht="15.75" customHeight="1">
      <c r="A1661" s="10">
        <v>44290</v>
      </c>
      <c r="B1661" s="9" t="s">
        <v>49</v>
      </c>
      <c r="C1661" s="9">
        <v>101</v>
      </c>
    </row>
    <row r="1662" spans="1:3" ht="15.75" customHeight="1">
      <c r="A1662" s="10">
        <v>44290</v>
      </c>
      <c r="B1662" s="9" t="s">
        <v>51</v>
      </c>
      <c r="C1662" s="9">
        <v>24</v>
      </c>
    </row>
    <row r="1663" spans="1:3" ht="15.75" customHeight="1">
      <c r="A1663" s="10">
        <v>44290</v>
      </c>
      <c r="B1663" s="9" t="s">
        <v>52</v>
      </c>
      <c r="C1663" s="9">
        <v>3</v>
      </c>
    </row>
    <row r="1664" spans="1:3" ht="15.75" customHeight="1">
      <c r="A1664" s="10">
        <v>44290</v>
      </c>
      <c r="B1664" s="9" t="s">
        <v>53</v>
      </c>
      <c r="C1664" s="9">
        <v>59</v>
      </c>
    </row>
    <row r="1665" spans="1:3" ht="15.75" customHeight="1">
      <c r="A1665" s="10">
        <v>44290</v>
      </c>
      <c r="B1665" s="9" t="s">
        <v>54</v>
      </c>
      <c r="C1665" s="9">
        <v>32</v>
      </c>
    </row>
    <row r="1666" spans="1:3" ht="15.75" customHeight="1">
      <c r="A1666" s="10">
        <v>44290</v>
      </c>
      <c r="B1666" s="9" t="s">
        <v>55</v>
      </c>
      <c r="C1666" s="9">
        <v>41</v>
      </c>
    </row>
    <row r="1667" spans="1:3" ht="15.75" customHeight="1">
      <c r="A1667" s="10">
        <v>44290</v>
      </c>
      <c r="B1667" s="9" t="s">
        <v>57</v>
      </c>
      <c r="C1667" s="9">
        <v>77</v>
      </c>
    </row>
    <row r="1668" spans="1:3" ht="15.75" customHeight="1">
      <c r="A1668" s="10">
        <v>44290</v>
      </c>
      <c r="B1668" s="9" t="s">
        <v>58</v>
      </c>
      <c r="C1668" s="9">
        <v>62</v>
      </c>
    </row>
    <row r="1669" spans="1:3" ht="15.75" customHeight="1">
      <c r="A1669" s="10">
        <v>44290</v>
      </c>
      <c r="B1669" s="9" t="s">
        <v>59</v>
      </c>
      <c r="C1669" s="9">
        <v>57</v>
      </c>
    </row>
    <row r="1670" spans="1:3" ht="15.75" customHeight="1">
      <c r="A1670" s="10">
        <v>44290</v>
      </c>
      <c r="B1670" s="9" t="s">
        <v>60</v>
      </c>
      <c r="C1670" s="9">
        <v>79</v>
      </c>
    </row>
    <row r="1671" spans="1:3" ht="15.75" customHeight="1">
      <c r="A1671" s="10">
        <v>44290</v>
      </c>
      <c r="B1671" s="9" t="s">
        <v>62</v>
      </c>
      <c r="C1671" s="9">
        <v>99</v>
      </c>
    </row>
    <row r="1672" spans="1:3" ht="15.75" customHeight="1">
      <c r="A1672" s="10">
        <v>44290</v>
      </c>
      <c r="B1672" s="9" t="s">
        <v>64</v>
      </c>
      <c r="C1672" s="9">
        <v>19</v>
      </c>
    </row>
    <row r="1673" spans="1:3" ht="15.75" customHeight="1">
      <c r="A1673" s="10">
        <v>44290</v>
      </c>
      <c r="B1673" s="9" t="s">
        <v>65</v>
      </c>
      <c r="C1673" s="9">
        <v>90</v>
      </c>
    </row>
    <row r="1674" spans="1:3" ht="15.75" customHeight="1">
      <c r="A1674" s="10">
        <v>44290</v>
      </c>
      <c r="B1674" s="9" t="s">
        <v>67</v>
      </c>
      <c r="C1674" s="9">
        <v>52</v>
      </c>
    </row>
    <row r="1675" spans="1:3" ht="15.75" customHeight="1">
      <c r="A1675" s="10">
        <v>44290</v>
      </c>
      <c r="B1675" s="9" t="s">
        <v>68</v>
      </c>
      <c r="C1675" s="9">
        <v>17</v>
      </c>
    </row>
    <row r="1676" spans="1:3" ht="15.75" customHeight="1">
      <c r="A1676" s="10">
        <v>44290</v>
      </c>
      <c r="B1676" s="9" t="s">
        <v>70</v>
      </c>
      <c r="C1676" s="9">
        <v>26</v>
      </c>
    </row>
    <row r="1677" spans="1:3" ht="15.75" customHeight="1">
      <c r="A1677" s="10">
        <v>44290</v>
      </c>
      <c r="B1677" s="9" t="s">
        <v>71</v>
      </c>
      <c r="C1677" s="9">
        <v>51</v>
      </c>
    </row>
    <row r="1678" spans="1:3" ht="15.75" customHeight="1">
      <c r="A1678" s="10">
        <v>44290</v>
      </c>
      <c r="B1678" s="9" t="s">
        <v>73</v>
      </c>
      <c r="C1678" s="9">
        <v>35</v>
      </c>
    </row>
    <row r="1679" spans="1:3" ht="15.75" customHeight="1">
      <c r="A1679" s="10">
        <v>44290</v>
      </c>
      <c r="B1679" s="9" t="s">
        <v>74</v>
      </c>
      <c r="C1679" s="9">
        <v>91</v>
      </c>
    </row>
    <row r="1680" spans="1:3" ht="15.75" customHeight="1">
      <c r="A1680" s="10">
        <v>44290</v>
      </c>
      <c r="B1680" s="9" t="s">
        <v>75</v>
      </c>
      <c r="C1680" s="9">
        <v>91</v>
      </c>
    </row>
    <row r="1681" spans="1:3" ht="15.75" customHeight="1">
      <c r="A1681" s="10">
        <v>44290</v>
      </c>
      <c r="B1681" s="9" t="s">
        <v>77</v>
      </c>
      <c r="C1681" s="9">
        <v>10</v>
      </c>
    </row>
    <row r="1682" spans="1:3" ht="15.75" customHeight="1">
      <c r="A1682" s="10">
        <v>44290</v>
      </c>
      <c r="B1682" s="9" t="s">
        <v>79</v>
      </c>
      <c r="C1682" s="9">
        <v>77</v>
      </c>
    </row>
    <row r="1683" spans="1:3" ht="15.75" customHeight="1">
      <c r="A1683" s="10">
        <v>44290</v>
      </c>
      <c r="B1683" s="9" t="s">
        <v>81</v>
      </c>
      <c r="C1683" s="9">
        <v>23</v>
      </c>
    </row>
    <row r="1684" spans="1:3" ht="15.75" customHeight="1">
      <c r="A1684" s="10">
        <v>44290</v>
      </c>
      <c r="B1684" s="9" t="s">
        <v>83</v>
      </c>
      <c r="C1684" s="9">
        <v>43</v>
      </c>
    </row>
    <row r="1685" spans="1:3" ht="15.75" customHeight="1">
      <c r="A1685" s="10">
        <v>44290</v>
      </c>
      <c r="B1685" s="9" t="s">
        <v>84</v>
      </c>
      <c r="C1685" s="9">
        <v>51</v>
      </c>
    </row>
    <row r="1686" spans="1:3" ht="15.75" customHeight="1">
      <c r="A1686" s="10">
        <v>44290</v>
      </c>
      <c r="B1686" s="9" t="s">
        <v>85</v>
      </c>
      <c r="C1686" s="9">
        <v>32</v>
      </c>
    </row>
    <row r="1687" spans="1:3" ht="15.75" customHeight="1">
      <c r="A1687" s="10">
        <v>44290</v>
      </c>
      <c r="B1687" s="9" t="s">
        <v>86</v>
      </c>
      <c r="C1687" s="9">
        <v>35</v>
      </c>
    </row>
    <row r="1688" spans="1:3" ht="15.75" customHeight="1">
      <c r="A1688" s="10">
        <v>44290</v>
      </c>
      <c r="B1688" s="9" t="s">
        <v>88</v>
      </c>
      <c r="C1688" s="9">
        <v>29</v>
      </c>
    </row>
    <row r="1689" spans="1:3" ht="15.75" customHeight="1">
      <c r="A1689" s="10">
        <v>44290</v>
      </c>
      <c r="B1689" s="9" t="s">
        <v>89</v>
      </c>
      <c r="C1689" s="9">
        <v>25</v>
      </c>
    </row>
    <row r="1690" spans="1:3" ht="15.75" customHeight="1">
      <c r="A1690" s="10">
        <v>44290</v>
      </c>
      <c r="B1690" s="9" t="s">
        <v>90</v>
      </c>
      <c r="C1690" s="9">
        <v>75</v>
      </c>
    </row>
    <row r="1691" spans="1:3" ht="15.75" customHeight="1">
      <c r="A1691" s="10">
        <v>44290</v>
      </c>
      <c r="B1691" s="9" t="s">
        <v>91</v>
      </c>
      <c r="C1691" s="9">
        <v>129</v>
      </c>
    </row>
    <row r="1692" spans="1:3" ht="15.75" customHeight="1">
      <c r="A1692" s="10">
        <v>44290</v>
      </c>
      <c r="B1692" s="9" t="s">
        <v>93</v>
      </c>
      <c r="C1692" s="9">
        <v>105</v>
      </c>
    </row>
    <row r="1693" spans="1:3" ht="15.75" customHeight="1">
      <c r="A1693" s="10">
        <v>44290</v>
      </c>
      <c r="B1693" s="9" t="s">
        <v>94</v>
      </c>
      <c r="C1693" s="9">
        <v>94</v>
      </c>
    </row>
    <row r="1694" spans="1:3" ht="15.75" customHeight="1">
      <c r="A1694" s="10">
        <v>44290</v>
      </c>
      <c r="B1694" s="9" t="s">
        <v>95</v>
      </c>
      <c r="C1694" s="9">
        <v>34</v>
      </c>
    </row>
    <row r="1695" spans="1:3" ht="15.75" customHeight="1">
      <c r="A1695" s="10">
        <v>44290</v>
      </c>
      <c r="B1695" s="9" t="s">
        <v>96</v>
      </c>
      <c r="C1695" s="9">
        <v>88</v>
      </c>
    </row>
    <row r="1696" spans="1:3" ht="15.75" customHeight="1">
      <c r="A1696" s="10">
        <v>44290</v>
      </c>
      <c r="B1696" s="9" t="s">
        <v>97</v>
      </c>
      <c r="C1696" s="9">
        <v>74</v>
      </c>
    </row>
    <row r="1697" spans="1:3" ht="15.75" customHeight="1">
      <c r="A1697" s="10">
        <v>44290</v>
      </c>
      <c r="B1697" s="9" t="s">
        <v>99</v>
      </c>
      <c r="C1697" s="9">
        <v>18</v>
      </c>
    </row>
    <row r="1698" spans="1:3" ht="15.75" customHeight="1">
      <c r="A1698" s="10">
        <v>44290</v>
      </c>
      <c r="B1698" s="9" t="s">
        <v>100</v>
      </c>
      <c r="C1698" s="9">
        <v>16</v>
      </c>
    </row>
    <row r="1699" spans="1:3" ht="15.75" customHeight="1">
      <c r="A1699" s="10">
        <v>44290</v>
      </c>
      <c r="B1699" s="9" t="s">
        <v>102</v>
      </c>
      <c r="C1699" s="9">
        <v>62</v>
      </c>
    </row>
    <row r="1700" spans="1:3" ht="15.75" customHeight="1">
      <c r="A1700" s="10">
        <v>44290</v>
      </c>
      <c r="B1700" s="9" t="s">
        <v>103</v>
      </c>
      <c r="C1700" s="9">
        <v>100</v>
      </c>
    </row>
    <row r="1701" spans="1:3" ht="15.75" customHeight="1">
      <c r="A1701" s="10">
        <v>44290</v>
      </c>
      <c r="B1701" s="9" t="s">
        <v>104</v>
      </c>
      <c r="C1701" s="9">
        <v>16</v>
      </c>
    </row>
    <row r="1702" spans="1:3" ht="15.75" customHeight="1">
      <c r="A1702" s="10">
        <v>44290</v>
      </c>
      <c r="B1702" s="9" t="s">
        <v>105</v>
      </c>
      <c r="C1702" s="9">
        <v>34</v>
      </c>
    </row>
    <row r="1703" spans="1:3" ht="15.75" customHeight="1">
      <c r="A1703" s="10">
        <v>44290</v>
      </c>
      <c r="B1703" s="9" t="s">
        <v>107</v>
      </c>
      <c r="C1703" s="9">
        <v>78</v>
      </c>
    </row>
    <row r="1704" spans="1:3" ht="15.75" customHeight="1">
      <c r="A1704" s="10">
        <v>44290</v>
      </c>
      <c r="B1704" s="9" t="s">
        <v>108</v>
      </c>
      <c r="C1704" s="9">
        <v>109</v>
      </c>
    </row>
    <row r="1705" spans="1:3" ht="15.75" customHeight="1">
      <c r="A1705" s="10">
        <v>44290</v>
      </c>
      <c r="B1705" s="9" t="s">
        <v>109</v>
      </c>
      <c r="C1705" s="9">
        <v>80</v>
      </c>
    </row>
    <row r="1706" spans="1:3" ht="15.75" customHeight="1">
      <c r="A1706" s="10">
        <v>44290</v>
      </c>
      <c r="B1706" s="9" t="s">
        <v>110</v>
      </c>
      <c r="C1706" s="9">
        <v>16</v>
      </c>
    </row>
    <row r="1707" spans="1:3" ht="15.75" customHeight="1">
      <c r="A1707" s="10">
        <v>44290</v>
      </c>
      <c r="B1707" s="9" t="s">
        <v>112</v>
      </c>
      <c r="C1707" s="9">
        <v>60</v>
      </c>
    </row>
    <row r="1708" spans="1:3" ht="15.75" customHeight="1">
      <c r="A1708" s="10">
        <v>44290</v>
      </c>
      <c r="B1708" s="9" t="s">
        <v>113</v>
      </c>
      <c r="C1708" s="9">
        <v>51</v>
      </c>
    </row>
    <row r="1709" spans="1:3" ht="15.75" customHeight="1">
      <c r="A1709" s="10">
        <v>44290</v>
      </c>
      <c r="B1709" s="9" t="s">
        <v>115</v>
      </c>
      <c r="C1709" s="9">
        <v>116</v>
      </c>
    </row>
    <row r="1710" spans="1:3" ht="15.75" customHeight="1">
      <c r="A1710" s="10">
        <v>44290</v>
      </c>
      <c r="B1710" s="9" t="s">
        <v>116</v>
      </c>
      <c r="C1710" s="9">
        <v>33</v>
      </c>
    </row>
    <row r="1711" spans="1:3" ht="15.75" customHeight="1">
      <c r="A1711" s="10">
        <v>44290</v>
      </c>
      <c r="B1711" s="9" t="s">
        <v>117</v>
      </c>
      <c r="C1711" s="9">
        <v>2</v>
      </c>
    </row>
    <row r="1712" spans="1:3" ht="15.75" customHeight="1">
      <c r="A1712" s="10">
        <v>44290</v>
      </c>
      <c r="B1712" s="9" t="s">
        <v>118</v>
      </c>
      <c r="C1712" s="9">
        <v>23</v>
      </c>
    </row>
    <row r="1713" spans="1:3" ht="15.75" customHeight="1">
      <c r="A1713" s="10">
        <v>44290</v>
      </c>
      <c r="B1713" s="9" t="s">
        <v>119</v>
      </c>
      <c r="C1713" s="9">
        <v>34</v>
      </c>
    </row>
    <row r="1714" spans="1:3" ht="15.75" customHeight="1">
      <c r="A1714" s="10">
        <v>44290</v>
      </c>
      <c r="B1714" s="9" t="s">
        <v>120</v>
      </c>
      <c r="C1714" s="9">
        <v>41</v>
      </c>
    </row>
    <row r="1715" spans="1:3" ht="15.75" customHeight="1">
      <c r="A1715" s="10">
        <v>44290</v>
      </c>
      <c r="B1715" s="9" t="s">
        <v>121</v>
      </c>
      <c r="C1715" s="9">
        <v>33</v>
      </c>
    </row>
    <row r="1716" spans="1:3" ht="15.75" customHeight="1">
      <c r="A1716" s="10">
        <v>44290</v>
      </c>
      <c r="B1716" s="9" t="s">
        <v>122</v>
      </c>
      <c r="C1716" s="9">
        <v>61</v>
      </c>
    </row>
    <row r="1717" spans="1:3" ht="15.75" customHeight="1">
      <c r="A1717" s="10">
        <v>44290</v>
      </c>
      <c r="B1717" s="9" t="s">
        <v>123</v>
      </c>
      <c r="C1717" s="9">
        <v>35</v>
      </c>
    </row>
    <row r="1718" spans="1:3" ht="15.75" customHeight="1">
      <c r="A1718" s="10">
        <v>44290</v>
      </c>
      <c r="B1718" s="9" t="s">
        <v>124</v>
      </c>
      <c r="C1718" s="9">
        <v>113</v>
      </c>
    </row>
    <row r="1719" spans="1:3" ht="15.75" customHeight="1">
      <c r="A1719" s="10">
        <v>44290</v>
      </c>
      <c r="B1719" s="9" t="s">
        <v>125</v>
      </c>
      <c r="C1719" s="9">
        <v>50</v>
      </c>
    </row>
    <row r="1720" spans="1:3" ht="15.75" customHeight="1">
      <c r="A1720" s="10">
        <v>44290</v>
      </c>
      <c r="B1720" s="9" t="s">
        <v>127</v>
      </c>
      <c r="C1720" s="9">
        <v>45</v>
      </c>
    </row>
    <row r="1721" spans="1:3" ht="15.75" customHeight="1">
      <c r="A1721" s="10">
        <v>44290</v>
      </c>
      <c r="B1721" s="9" t="s">
        <v>128</v>
      </c>
      <c r="C1721" s="9">
        <v>23</v>
      </c>
    </row>
    <row r="1722" spans="1:3" ht="15.75" customHeight="1">
      <c r="A1722" s="10">
        <v>44290</v>
      </c>
      <c r="B1722" s="9" t="s">
        <v>129</v>
      </c>
      <c r="C1722" s="9">
        <v>23</v>
      </c>
    </row>
    <row r="1723" spans="1:3" ht="15.75" customHeight="1">
      <c r="A1723" s="10">
        <v>44290</v>
      </c>
      <c r="B1723" s="9" t="s">
        <v>130</v>
      </c>
      <c r="C1723" s="9">
        <v>33</v>
      </c>
    </row>
    <row r="1724" spans="1:3" ht="15.75" customHeight="1">
      <c r="A1724" s="10">
        <v>44290</v>
      </c>
      <c r="B1724" s="9" t="s">
        <v>131</v>
      </c>
      <c r="C1724" s="9">
        <v>76</v>
      </c>
    </row>
    <row r="1725" spans="1:3" ht="15.75" customHeight="1">
      <c r="A1725" s="10">
        <v>44290</v>
      </c>
      <c r="B1725" s="9" t="s">
        <v>132</v>
      </c>
      <c r="C1725" s="9">
        <v>23</v>
      </c>
    </row>
    <row r="1726" spans="1:3" ht="15.75" customHeight="1">
      <c r="A1726" s="10">
        <v>44290</v>
      </c>
      <c r="B1726" s="9" t="s">
        <v>133</v>
      </c>
      <c r="C1726" s="9">
        <v>93</v>
      </c>
    </row>
    <row r="1727" spans="1:3" ht="15.75" customHeight="1">
      <c r="A1727" s="10">
        <v>44290</v>
      </c>
      <c r="B1727" s="9" t="s">
        <v>134</v>
      </c>
      <c r="C1727" s="9">
        <v>69</v>
      </c>
    </row>
    <row r="1728" spans="1:3" ht="15.75" customHeight="1">
      <c r="A1728" s="10">
        <v>44290</v>
      </c>
      <c r="B1728" s="9" t="s">
        <v>135</v>
      </c>
      <c r="C1728" s="9">
        <v>102</v>
      </c>
    </row>
    <row r="1729" spans="1:3" ht="15.75" customHeight="1">
      <c r="A1729" s="10">
        <v>44290</v>
      </c>
      <c r="B1729" s="9" t="s">
        <v>136</v>
      </c>
      <c r="C1729" s="9">
        <v>16</v>
      </c>
    </row>
    <row r="1730" spans="1:3" ht="15.75" customHeight="1">
      <c r="A1730" s="10">
        <v>44290</v>
      </c>
      <c r="B1730" s="9" t="s">
        <v>137</v>
      </c>
      <c r="C1730" s="9">
        <v>39</v>
      </c>
    </row>
    <row r="1731" spans="1:3" ht="15.75" customHeight="1">
      <c r="A1731" s="10">
        <v>44290</v>
      </c>
      <c r="B1731" s="9" t="s">
        <v>138</v>
      </c>
      <c r="C1731" s="9">
        <v>31</v>
      </c>
    </row>
    <row r="1732" spans="1:3" ht="15.75" customHeight="1">
      <c r="A1732" s="10">
        <v>44290</v>
      </c>
      <c r="B1732" s="9" t="s">
        <v>139</v>
      </c>
      <c r="C1732" s="9">
        <v>61</v>
      </c>
    </row>
    <row r="1733" spans="1:3" ht="15.75" customHeight="1">
      <c r="A1733" s="10">
        <v>44290</v>
      </c>
      <c r="B1733" s="9" t="s">
        <v>140</v>
      </c>
      <c r="C1733" s="9">
        <v>9</v>
      </c>
    </row>
    <row r="1734" spans="1:3" ht="15.75" customHeight="1">
      <c r="A1734" s="10">
        <v>44290</v>
      </c>
      <c r="B1734" s="9" t="s">
        <v>141</v>
      </c>
      <c r="C1734" s="9">
        <v>79</v>
      </c>
    </row>
    <row r="1735" spans="1:3" ht="15.75" customHeight="1">
      <c r="A1735" s="10">
        <v>44290</v>
      </c>
      <c r="B1735" s="9" t="s">
        <v>142</v>
      </c>
      <c r="C1735" s="9">
        <v>44</v>
      </c>
    </row>
    <row r="1736" spans="1:3" ht="15.75" customHeight="1">
      <c r="A1736" s="10">
        <v>44290</v>
      </c>
      <c r="B1736" s="9" t="s">
        <v>143</v>
      </c>
      <c r="C1736" s="9">
        <v>41</v>
      </c>
    </row>
    <row r="1737" spans="1:3" ht="15.75" customHeight="1">
      <c r="A1737" s="10">
        <v>44290</v>
      </c>
      <c r="B1737" s="9" t="s">
        <v>144</v>
      </c>
      <c r="C1737" s="9">
        <v>11</v>
      </c>
    </row>
    <row r="1738" spans="1:3" ht="15.75" customHeight="1">
      <c r="A1738" s="10">
        <v>44290</v>
      </c>
      <c r="B1738" s="9" t="s">
        <v>145</v>
      </c>
      <c r="C1738" s="9">
        <v>80</v>
      </c>
    </row>
    <row r="1739" spans="1:3" ht="15.75" customHeight="1">
      <c r="A1739" s="10">
        <v>44290</v>
      </c>
      <c r="B1739" s="9" t="s">
        <v>146</v>
      </c>
      <c r="C1739" s="9">
        <v>88</v>
      </c>
    </row>
    <row r="1740" spans="1:3" ht="15.75" customHeight="1">
      <c r="A1740" s="10">
        <v>44290</v>
      </c>
      <c r="B1740" s="9" t="s">
        <v>147</v>
      </c>
      <c r="C1740" s="9">
        <v>26</v>
      </c>
    </row>
    <row r="1741" spans="1:3" ht="15.75" customHeight="1">
      <c r="A1741" s="10">
        <v>44290</v>
      </c>
      <c r="B1741" s="9" t="s">
        <v>148</v>
      </c>
      <c r="C1741" s="9">
        <v>31</v>
      </c>
    </row>
    <row r="1742" spans="1:3" ht="15.75" customHeight="1">
      <c r="A1742" s="10">
        <v>44290</v>
      </c>
      <c r="B1742" s="9" t="s">
        <v>149</v>
      </c>
      <c r="C1742" s="9">
        <v>93</v>
      </c>
    </row>
    <row r="1743" spans="1:3" ht="15.75" customHeight="1">
      <c r="A1743" s="10">
        <v>44290</v>
      </c>
      <c r="B1743" s="9" t="s">
        <v>150</v>
      </c>
      <c r="C1743" s="9">
        <v>39</v>
      </c>
    </row>
    <row r="1744" spans="1:3" ht="15.75" customHeight="1">
      <c r="A1744" s="10">
        <v>44290</v>
      </c>
      <c r="B1744" s="9" t="s">
        <v>151</v>
      </c>
      <c r="C1744" s="9">
        <v>100</v>
      </c>
    </row>
    <row r="1745" spans="1:3" ht="15.75" customHeight="1">
      <c r="A1745" s="10">
        <v>44290</v>
      </c>
      <c r="B1745" s="9" t="s">
        <v>152</v>
      </c>
      <c r="C1745" s="9">
        <v>79</v>
      </c>
    </row>
    <row r="1746" spans="1:3" ht="15.75" customHeight="1">
      <c r="A1746" s="10">
        <v>44290</v>
      </c>
      <c r="B1746" s="9" t="s">
        <v>153</v>
      </c>
      <c r="C1746" s="9">
        <v>61</v>
      </c>
    </row>
    <row r="1747" spans="1:3" ht="15.75" customHeight="1">
      <c r="A1747" s="10">
        <v>44290</v>
      </c>
      <c r="B1747" s="9" t="s">
        <v>154</v>
      </c>
      <c r="C1747" s="9">
        <v>26</v>
      </c>
    </row>
    <row r="1748" spans="1:3" ht="15.75" customHeight="1">
      <c r="A1748" s="10">
        <v>44290</v>
      </c>
      <c r="B1748" s="9" t="s">
        <v>155</v>
      </c>
      <c r="C1748" s="9">
        <v>42</v>
      </c>
    </row>
    <row r="1749" spans="1:3" ht="15.75" customHeight="1">
      <c r="A1749" s="10">
        <v>44290</v>
      </c>
      <c r="B1749" s="9" t="s">
        <v>156</v>
      </c>
      <c r="C1749" s="9">
        <v>11</v>
      </c>
    </row>
    <row r="1750" spans="1:3" ht="15.75" customHeight="1">
      <c r="A1750" s="10">
        <v>44290</v>
      </c>
      <c r="B1750" s="9" t="s">
        <v>157</v>
      </c>
      <c r="C1750" s="9">
        <v>51</v>
      </c>
    </row>
    <row r="1751" spans="1:3" ht="15.75" customHeight="1">
      <c r="A1751" s="10">
        <v>44290</v>
      </c>
      <c r="B1751" s="9" t="s">
        <v>158</v>
      </c>
      <c r="C1751" s="9">
        <v>6</v>
      </c>
    </row>
    <row r="1752" spans="1:3" ht="15.75" customHeight="1">
      <c r="A1752" s="10">
        <v>44290</v>
      </c>
      <c r="B1752" s="9" t="s">
        <v>159</v>
      </c>
      <c r="C1752" s="9">
        <v>27</v>
      </c>
    </row>
    <row r="1753" spans="1:3" ht="15.75" customHeight="1">
      <c r="A1753" s="10">
        <v>44290</v>
      </c>
      <c r="B1753" s="9" t="s">
        <v>160</v>
      </c>
      <c r="C1753" s="9">
        <v>86</v>
      </c>
    </row>
    <row r="1754" spans="1:3" ht="15.75" customHeight="1">
      <c r="A1754" s="10">
        <v>44290</v>
      </c>
      <c r="B1754" s="9" t="s">
        <v>161</v>
      </c>
      <c r="C1754" s="9">
        <v>26</v>
      </c>
    </row>
    <row r="1755" spans="1:3" ht="15.75" customHeight="1">
      <c r="A1755" s="10">
        <v>44290</v>
      </c>
      <c r="B1755" s="9" t="s">
        <v>162</v>
      </c>
      <c r="C1755" s="9">
        <v>48</v>
      </c>
    </row>
    <row r="1756" spans="1:3" ht="15.75" customHeight="1">
      <c r="A1756" s="10">
        <v>44290</v>
      </c>
      <c r="B1756" s="9" t="s">
        <v>163</v>
      </c>
      <c r="C1756" s="9">
        <v>11</v>
      </c>
    </row>
    <row r="1757" spans="1:3" ht="15.75" customHeight="1">
      <c r="A1757" s="10">
        <v>44290</v>
      </c>
      <c r="B1757" s="9" t="s">
        <v>165</v>
      </c>
      <c r="C1757" s="9">
        <v>107</v>
      </c>
    </row>
    <row r="1758" spans="1:3" ht="15.75" customHeight="1">
      <c r="A1758" s="10">
        <v>44290</v>
      </c>
      <c r="B1758" s="9" t="s">
        <v>166</v>
      </c>
      <c r="C1758" s="9">
        <v>99</v>
      </c>
    </row>
    <row r="1759" spans="1:3" ht="15.75" customHeight="1">
      <c r="A1759" s="10">
        <v>44290</v>
      </c>
      <c r="B1759" s="9" t="s">
        <v>167</v>
      </c>
      <c r="C1759" s="9">
        <v>2</v>
      </c>
    </row>
    <row r="1760" spans="1:3" ht="15.75" customHeight="1">
      <c r="A1760" s="10">
        <v>44290</v>
      </c>
      <c r="B1760" s="9" t="s">
        <v>168</v>
      </c>
      <c r="C1760" s="9">
        <v>51</v>
      </c>
    </row>
    <row r="1761" spans="1:3" ht="15.75" customHeight="1">
      <c r="A1761" s="10">
        <v>44290</v>
      </c>
      <c r="B1761" s="9" t="s">
        <v>169</v>
      </c>
      <c r="C1761" s="9">
        <v>89</v>
      </c>
    </row>
    <row r="1762" spans="1:3" ht="15.75" customHeight="1">
      <c r="A1762" s="10">
        <v>44290</v>
      </c>
      <c r="B1762" s="9" t="s">
        <v>170</v>
      </c>
      <c r="C1762" s="9">
        <v>50</v>
      </c>
    </row>
    <row r="1763" spans="1:3" ht="15.75" customHeight="1">
      <c r="A1763" s="10">
        <v>44290</v>
      </c>
      <c r="B1763" s="9" t="s">
        <v>171</v>
      </c>
      <c r="C1763" s="9">
        <v>48</v>
      </c>
    </row>
    <row r="1764" spans="1:3" ht="15.75" customHeight="1">
      <c r="A1764" s="10">
        <v>44290</v>
      </c>
      <c r="B1764" s="9" t="s">
        <v>172</v>
      </c>
      <c r="C1764" s="9">
        <v>21</v>
      </c>
    </row>
    <row r="1765" spans="1:3" ht="15.75" customHeight="1">
      <c r="A1765" s="10">
        <v>44290</v>
      </c>
      <c r="B1765" s="9" t="s">
        <v>173</v>
      </c>
      <c r="C1765" s="9">
        <v>19</v>
      </c>
    </row>
    <row r="1766" spans="1:3" ht="15.75" customHeight="1">
      <c r="A1766" s="10">
        <v>44290</v>
      </c>
      <c r="B1766" s="9" t="s">
        <v>174</v>
      </c>
      <c r="C1766" s="9">
        <v>62</v>
      </c>
    </row>
    <row r="1767" spans="1:3" ht="15.75" customHeight="1">
      <c r="A1767" s="10">
        <v>44290</v>
      </c>
      <c r="B1767" s="9" t="s">
        <v>175</v>
      </c>
      <c r="C1767" s="9">
        <v>43</v>
      </c>
    </row>
    <row r="1768" spans="1:3" ht="15.75" customHeight="1">
      <c r="A1768" s="10">
        <v>44290</v>
      </c>
      <c r="B1768" s="9" t="s">
        <v>177</v>
      </c>
      <c r="C1768" s="9">
        <v>73</v>
      </c>
    </row>
    <row r="1769" spans="1:3" ht="15.75" customHeight="1">
      <c r="A1769" s="10">
        <v>44290</v>
      </c>
      <c r="B1769" s="9" t="s">
        <v>178</v>
      </c>
      <c r="C1769" s="9">
        <v>46</v>
      </c>
    </row>
    <row r="1770" spans="1:3" ht="15.75" customHeight="1">
      <c r="A1770" s="10">
        <v>44290</v>
      </c>
      <c r="B1770" s="9" t="s">
        <v>179</v>
      </c>
      <c r="C1770" s="9">
        <v>48</v>
      </c>
    </row>
    <row r="1771" spans="1:3" ht="15.75" customHeight="1">
      <c r="A1771" s="10">
        <v>44290</v>
      </c>
      <c r="B1771" s="9" t="s">
        <v>180</v>
      </c>
      <c r="C1771" s="9">
        <v>93</v>
      </c>
    </row>
    <row r="1772" spans="1:3" ht="15.75" customHeight="1">
      <c r="A1772" s="10">
        <v>44290</v>
      </c>
      <c r="B1772" s="9" t="s">
        <v>181</v>
      </c>
      <c r="C1772" s="9">
        <v>93</v>
      </c>
    </row>
    <row r="1773" spans="1:3" ht="15.75" customHeight="1">
      <c r="A1773" s="10">
        <v>44290</v>
      </c>
      <c r="B1773" s="9" t="s">
        <v>182</v>
      </c>
      <c r="C1773" s="9">
        <v>68</v>
      </c>
    </row>
    <row r="1774" spans="1:3" ht="15.75" customHeight="1">
      <c r="A1774" s="10">
        <v>44290</v>
      </c>
      <c r="B1774" s="9" t="s">
        <v>183</v>
      </c>
      <c r="C1774" s="9">
        <v>82</v>
      </c>
    </row>
    <row r="1775" spans="1:3" ht="15.75" customHeight="1">
      <c r="A1775" s="10">
        <v>44290</v>
      </c>
      <c r="B1775" s="9" t="s">
        <v>184</v>
      </c>
      <c r="C1775" s="9">
        <v>82</v>
      </c>
    </row>
    <row r="1776" spans="1:3" ht="15.75" customHeight="1">
      <c r="A1776" s="10">
        <v>44290</v>
      </c>
      <c r="B1776" s="9" t="s">
        <v>185</v>
      </c>
      <c r="C1776" s="9">
        <v>73</v>
      </c>
    </row>
    <row r="1777" spans="1:3" ht="15.75" customHeight="1">
      <c r="A1777" s="10">
        <v>44290</v>
      </c>
      <c r="B1777" s="9" t="s">
        <v>186</v>
      </c>
      <c r="C1777" s="9">
        <v>31</v>
      </c>
    </row>
    <row r="1778" spans="1:3" ht="15.75" customHeight="1">
      <c r="A1778" s="10">
        <v>44290</v>
      </c>
      <c r="B1778" s="9" t="s">
        <v>187</v>
      </c>
      <c r="C1778" s="9">
        <v>101</v>
      </c>
    </row>
    <row r="1779" spans="1:3" ht="15.75" customHeight="1">
      <c r="A1779" s="10">
        <v>44290</v>
      </c>
      <c r="B1779" s="9" t="s">
        <v>188</v>
      </c>
      <c r="C1779" s="9">
        <v>17</v>
      </c>
    </row>
    <row r="1780" spans="1:3" ht="15.75" customHeight="1">
      <c r="A1780" s="10">
        <v>44290</v>
      </c>
      <c r="B1780" s="9" t="s">
        <v>189</v>
      </c>
      <c r="C1780" s="9">
        <v>32</v>
      </c>
    </row>
    <row r="1781" spans="1:3" ht="15.75" customHeight="1">
      <c r="A1781" s="10">
        <v>44290</v>
      </c>
      <c r="B1781" s="9" t="s">
        <v>190</v>
      </c>
      <c r="C1781" s="9">
        <v>24</v>
      </c>
    </row>
    <row r="1782" spans="1:3" ht="15.75" customHeight="1">
      <c r="A1782" s="10">
        <v>44290</v>
      </c>
      <c r="B1782" s="9" t="s">
        <v>191</v>
      </c>
      <c r="C1782" s="9">
        <v>57</v>
      </c>
    </row>
    <row r="1783" spans="1:3" ht="15.75" customHeight="1">
      <c r="A1783" s="10">
        <v>44290</v>
      </c>
      <c r="B1783" s="9" t="s">
        <v>192</v>
      </c>
      <c r="C1783" s="9">
        <v>31</v>
      </c>
    </row>
    <row r="1784" spans="1:3" ht="15.75" customHeight="1">
      <c r="A1784" s="10">
        <v>44290</v>
      </c>
      <c r="B1784" s="9" t="s">
        <v>193</v>
      </c>
      <c r="C1784" s="9">
        <v>60</v>
      </c>
    </row>
    <row r="1785" spans="1:3" ht="15.75" customHeight="1">
      <c r="A1785" s="10">
        <v>44290</v>
      </c>
      <c r="B1785" s="9" t="s">
        <v>194</v>
      </c>
      <c r="C1785" s="9">
        <v>15</v>
      </c>
    </row>
    <row r="1786" spans="1:3" ht="15.75" customHeight="1">
      <c r="A1786" s="10">
        <v>44290</v>
      </c>
      <c r="B1786" s="9" t="s">
        <v>195</v>
      </c>
      <c r="C1786" s="9">
        <v>80</v>
      </c>
    </row>
    <row r="1787" spans="1:3" ht="15.75" customHeight="1">
      <c r="A1787" s="10">
        <v>44290</v>
      </c>
      <c r="B1787" s="9" t="s">
        <v>196</v>
      </c>
      <c r="C1787" s="9">
        <v>24</v>
      </c>
    </row>
    <row r="1788" spans="1:3" ht="15.75" customHeight="1">
      <c r="A1788" s="10">
        <v>44290</v>
      </c>
      <c r="B1788" s="9" t="s">
        <v>197</v>
      </c>
      <c r="C1788" s="9">
        <v>77</v>
      </c>
    </row>
    <row r="1789" spans="1:3" ht="15.75" customHeight="1">
      <c r="A1789" s="10">
        <v>44290</v>
      </c>
      <c r="B1789" s="9" t="s">
        <v>199</v>
      </c>
      <c r="C1789" s="9">
        <v>32</v>
      </c>
    </row>
    <row r="1790" spans="1:3" ht="15.75" customHeight="1">
      <c r="A1790" s="10">
        <v>44290</v>
      </c>
      <c r="B1790" s="9" t="s">
        <v>200</v>
      </c>
      <c r="C1790" s="9">
        <v>86</v>
      </c>
    </row>
    <row r="1791" spans="1:3" ht="15.75" customHeight="1">
      <c r="A1791" s="10">
        <v>44290</v>
      </c>
      <c r="B1791" s="9" t="s">
        <v>201</v>
      </c>
      <c r="C1791" s="9">
        <v>59</v>
      </c>
    </row>
    <row r="1792" spans="1:3" ht="15.75" customHeight="1">
      <c r="A1792" s="10">
        <v>44290</v>
      </c>
      <c r="B1792" s="9" t="s">
        <v>202</v>
      </c>
      <c r="C1792" s="9">
        <v>54</v>
      </c>
    </row>
    <row r="1793" spans="1:3" ht="15.75" customHeight="1">
      <c r="A1793" s="10">
        <v>44290</v>
      </c>
      <c r="B1793" s="9" t="s">
        <v>203</v>
      </c>
      <c r="C1793" s="9">
        <v>56</v>
      </c>
    </row>
    <row r="1794" spans="1:3" ht="15.75" customHeight="1">
      <c r="A1794" s="10">
        <v>44290</v>
      </c>
      <c r="B1794" s="9" t="s">
        <v>204</v>
      </c>
      <c r="C1794" s="9">
        <v>46</v>
      </c>
    </row>
    <row r="1795" spans="1:3" ht="15.75" customHeight="1">
      <c r="A1795" s="10">
        <v>44290</v>
      </c>
      <c r="B1795" s="9" t="s">
        <v>205</v>
      </c>
      <c r="C1795" s="9">
        <v>70</v>
      </c>
    </row>
    <row r="1796" spans="1:3" ht="15.75" customHeight="1">
      <c r="A1796" s="10">
        <v>44290</v>
      </c>
      <c r="B1796" s="9" t="s">
        <v>206</v>
      </c>
      <c r="C1796" s="9">
        <v>62</v>
      </c>
    </row>
    <row r="1797" spans="1:3" ht="15.75" customHeight="1">
      <c r="A1797" s="10">
        <v>44290</v>
      </c>
      <c r="B1797" s="9" t="s">
        <v>207</v>
      </c>
      <c r="C1797" s="9">
        <v>43</v>
      </c>
    </row>
    <row r="1798" spans="1:3" ht="15.75" customHeight="1">
      <c r="A1798" s="10">
        <v>44290</v>
      </c>
      <c r="B1798" s="9" t="s">
        <v>208</v>
      </c>
      <c r="C1798" s="9">
        <v>4</v>
      </c>
    </row>
    <row r="1799" spans="1:3" ht="15.75" customHeight="1">
      <c r="A1799" s="10">
        <v>44290</v>
      </c>
      <c r="B1799" s="9" t="s">
        <v>209</v>
      </c>
      <c r="C1799" s="9">
        <v>69</v>
      </c>
    </row>
    <row r="1800" spans="1:3" ht="15.75" customHeight="1">
      <c r="A1800" s="10">
        <v>44290</v>
      </c>
      <c r="B1800" s="9" t="s">
        <v>210</v>
      </c>
      <c r="C1800" s="9">
        <v>19</v>
      </c>
    </row>
    <row r="1801" spans="1:3" ht="15.75" customHeight="1">
      <c r="A1801" s="10">
        <v>44290</v>
      </c>
      <c r="B1801" s="9" t="s">
        <v>211</v>
      </c>
      <c r="C1801" s="9">
        <v>71</v>
      </c>
    </row>
    <row r="1802" spans="1:3" ht="15.75" customHeight="1">
      <c r="A1802" s="10">
        <v>44290</v>
      </c>
      <c r="B1802" s="9" t="s">
        <v>212</v>
      </c>
      <c r="C1802" s="9">
        <v>50</v>
      </c>
    </row>
    <row r="1803" spans="1:3" ht="15.75" customHeight="1">
      <c r="A1803" s="10">
        <v>44290</v>
      </c>
      <c r="B1803" s="9" t="s">
        <v>213</v>
      </c>
      <c r="C1803" s="9">
        <v>42</v>
      </c>
    </row>
    <row r="1804" spans="1:3" ht="15.75" customHeight="1">
      <c r="A1804" s="10">
        <v>44290</v>
      </c>
      <c r="B1804" s="9" t="s">
        <v>214</v>
      </c>
      <c r="C1804" s="9">
        <v>33</v>
      </c>
    </row>
    <row r="1805" spans="1:3" ht="15.75" customHeight="1">
      <c r="A1805" s="10">
        <v>44290</v>
      </c>
      <c r="B1805" s="9" t="s">
        <v>215</v>
      </c>
      <c r="C1805" s="9">
        <v>64</v>
      </c>
    </row>
    <row r="1806" spans="1:3" ht="15.75" customHeight="1">
      <c r="A1806" s="10">
        <v>44290</v>
      </c>
      <c r="B1806" s="9" t="s">
        <v>216</v>
      </c>
      <c r="C1806" s="9">
        <v>82</v>
      </c>
    </row>
    <row r="1807" spans="1:3" ht="15.75" customHeight="1">
      <c r="A1807" s="10">
        <v>44290</v>
      </c>
      <c r="B1807" s="9" t="s">
        <v>217</v>
      </c>
      <c r="C1807" s="9">
        <v>65</v>
      </c>
    </row>
    <row r="1808" spans="1:3" ht="15.75" customHeight="1">
      <c r="A1808" s="10">
        <v>44290</v>
      </c>
      <c r="B1808" s="9" t="s">
        <v>218</v>
      </c>
      <c r="C1808" s="9">
        <v>59</v>
      </c>
    </row>
    <row r="1809" spans="1:3" ht="15.75" customHeight="1">
      <c r="A1809" s="10">
        <v>44290</v>
      </c>
      <c r="B1809" s="9" t="s">
        <v>219</v>
      </c>
      <c r="C1809" s="9">
        <v>56</v>
      </c>
    </row>
    <row r="1810" spans="1:3" ht="15.75" customHeight="1">
      <c r="A1810" s="10">
        <v>44290</v>
      </c>
      <c r="B1810" s="9" t="s">
        <v>220</v>
      </c>
      <c r="C1810" s="9">
        <v>81</v>
      </c>
    </row>
    <row r="1811" spans="1:3" ht="15.75" customHeight="1">
      <c r="A1811" s="10">
        <v>44290</v>
      </c>
      <c r="B1811" s="9" t="s">
        <v>221</v>
      </c>
      <c r="C1811" s="9">
        <v>56</v>
      </c>
    </row>
    <row r="1812" spans="1:3" ht="15.75" customHeight="1">
      <c r="A1812" s="10">
        <v>44290</v>
      </c>
      <c r="B1812" s="9" t="s">
        <v>222</v>
      </c>
      <c r="C1812" s="9">
        <v>69</v>
      </c>
    </row>
    <row r="1813" spans="1:3" ht="15.75" customHeight="1">
      <c r="A1813" s="10">
        <v>44290</v>
      </c>
      <c r="B1813" s="9" t="s">
        <v>223</v>
      </c>
      <c r="C1813" s="9">
        <v>14</v>
      </c>
    </row>
    <row r="1814" spans="1:3" ht="15.75" customHeight="1">
      <c r="A1814" s="10">
        <v>44290</v>
      </c>
      <c r="B1814" s="9" t="s">
        <v>224</v>
      </c>
      <c r="C1814" s="9">
        <v>29</v>
      </c>
    </row>
    <row r="1815" spans="1:3" ht="15.75" customHeight="1">
      <c r="A1815" s="10">
        <v>44290</v>
      </c>
      <c r="B1815" s="9" t="s">
        <v>225</v>
      </c>
      <c r="C1815" s="9">
        <v>72</v>
      </c>
    </row>
    <row r="1816" spans="1:3" ht="15.75" customHeight="1">
      <c r="A1816" s="10">
        <v>44290</v>
      </c>
      <c r="B1816" s="9" t="s">
        <v>226</v>
      </c>
      <c r="C1816" s="9">
        <v>34</v>
      </c>
    </row>
    <row r="1817" spans="1:3" ht="15.75" customHeight="1">
      <c r="A1817" s="10">
        <v>44290</v>
      </c>
      <c r="B1817" s="9" t="s">
        <v>227</v>
      </c>
      <c r="C1817" s="9">
        <v>92</v>
      </c>
    </row>
    <row r="1818" spans="1:3" ht="15.75" customHeight="1">
      <c r="A1818" s="10">
        <v>44290</v>
      </c>
      <c r="B1818" s="9" t="s">
        <v>228</v>
      </c>
      <c r="C1818" s="9">
        <v>47</v>
      </c>
    </row>
    <row r="1819" spans="1:3" ht="15.75" customHeight="1">
      <c r="A1819" s="10">
        <v>44290</v>
      </c>
      <c r="B1819" s="9" t="s">
        <v>229</v>
      </c>
      <c r="C1819" s="9">
        <v>4</v>
      </c>
    </row>
    <row r="1820" spans="1:3" ht="15.75" customHeight="1">
      <c r="A1820" s="10">
        <v>44290</v>
      </c>
      <c r="B1820" s="9" t="s">
        <v>231</v>
      </c>
      <c r="C1820" s="9">
        <v>70</v>
      </c>
    </row>
    <row r="1821" spans="1:3" ht="15.75" customHeight="1">
      <c r="A1821" s="10">
        <v>44290</v>
      </c>
      <c r="B1821" s="9" t="s">
        <v>232</v>
      </c>
      <c r="C1821" s="9">
        <v>40</v>
      </c>
    </row>
    <row r="1822" spans="1:3" ht="15.75" customHeight="1">
      <c r="A1822" s="10">
        <v>44290</v>
      </c>
      <c r="B1822" s="9" t="s">
        <v>233</v>
      </c>
      <c r="C1822" s="9">
        <v>20</v>
      </c>
    </row>
    <row r="1823" spans="1:3" ht="15.75" customHeight="1">
      <c r="A1823" s="10">
        <v>44290</v>
      </c>
      <c r="B1823" s="9" t="s">
        <v>234</v>
      </c>
      <c r="C1823" s="9">
        <v>89</v>
      </c>
    </row>
    <row r="1824" spans="1:3" ht="15.75" customHeight="1">
      <c r="A1824" s="10">
        <v>44290</v>
      </c>
      <c r="B1824" s="9" t="s">
        <v>235</v>
      </c>
      <c r="C1824" s="9">
        <v>80</v>
      </c>
    </row>
    <row r="1825" spans="1:3" ht="15.75" customHeight="1">
      <c r="A1825" s="10">
        <v>44290</v>
      </c>
      <c r="B1825" s="9" t="s">
        <v>236</v>
      </c>
      <c r="C1825" s="9">
        <v>106</v>
      </c>
    </row>
    <row r="1826" spans="1:3" ht="15.75" customHeight="1">
      <c r="A1826" s="10">
        <v>44290</v>
      </c>
      <c r="B1826" s="9" t="s">
        <v>237</v>
      </c>
      <c r="C1826" s="9">
        <v>100</v>
      </c>
    </row>
    <row r="1827" spans="1:3" ht="15.75" customHeight="1">
      <c r="A1827" s="10">
        <v>44290</v>
      </c>
      <c r="B1827" s="9" t="s">
        <v>238</v>
      </c>
      <c r="C1827" s="9">
        <v>70</v>
      </c>
    </row>
    <row r="1828" spans="1:3" ht="15.75" customHeight="1">
      <c r="A1828" s="10">
        <v>44290</v>
      </c>
      <c r="B1828" s="9" t="s">
        <v>239</v>
      </c>
      <c r="C1828" s="9">
        <v>38</v>
      </c>
    </row>
    <row r="1829" spans="1:3" ht="15.75" customHeight="1">
      <c r="A1829" s="10">
        <v>44290</v>
      </c>
      <c r="B1829" s="9" t="s">
        <v>240</v>
      </c>
      <c r="C1829" s="9">
        <v>98</v>
      </c>
    </row>
    <row r="1830" spans="1:3" ht="15.75" customHeight="1">
      <c r="A1830" s="10">
        <v>44290</v>
      </c>
      <c r="B1830" s="9" t="s">
        <v>241</v>
      </c>
      <c r="C1830" s="9">
        <v>31</v>
      </c>
    </row>
    <row r="1831" spans="1:3" ht="15.75" customHeight="1">
      <c r="A1831" s="10">
        <v>44290</v>
      </c>
      <c r="B1831" s="9" t="s">
        <v>242</v>
      </c>
      <c r="C1831" s="9">
        <v>2</v>
      </c>
    </row>
    <row r="1832" spans="1:3" ht="15.75" customHeight="1">
      <c r="A1832" s="10">
        <v>44290</v>
      </c>
      <c r="B1832" s="9" t="s">
        <v>243</v>
      </c>
      <c r="C1832" s="9">
        <v>18</v>
      </c>
    </row>
    <row r="1833" spans="1:3" ht="15.75" customHeight="1">
      <c r="A1833" s="10">
        <v>44290</v>
      </c>
      <c r="B1833" s="9" t="s">
        <v>244</v>
      </c>
      <c r="C1833" s="9">
        <v>107</v>
      </c>
    </row>
    <row r="1834" spans="1:3" ht="15.75" customHeight="1">
      <c r="A1834" s="10">
        <v>44290</v>
      </c>
      <c r="B1834" s="9" t="s">
        <v>245</v>
      </c>
      <c r="C1834" s="9">
        <v>34</v>
      </c>
    </row>
    <row r="1835" spans="1:3" ht="15.75" customHeight="1">
      <c r="A1835" s="10">
        <v>44290</v>
      </c>
      <c r="B1835" s="9" t="s">
        <v>246</v>
      </c>
      <c r="C1835" s="9">
        <v>41</v>
      </c>
    </row>
    <row r="1836" spans="1:3" ht="15.75" customHeight="1">
      <c r="A1836" s="10">
        <v>44290</v>
      </c>
      <c r="B1836" s="9" t="s">
        <v>247</v>
      </c>
      <c r="C1836" s="9">
        <v>64</v>
      </c>
    </row>
    <row r="1837" spans="1:3" ht="15.75" customHeight="1">
      <c r="A1837" s="10">
        <v>44290</v>
      </c>
      <c r="B1837" s="9" t="s">
        <v>248</v>
      </c>
      <c r="C1837" s="9">
        <v>79</v>
      </c>
    </row>
    <row r="1838" spans="1:3" ht="15.75" customHeight="1">
      <c r="A1838" s="10">
        <v>44290</v>
      </c>
      <c r="B1838" s="9" t="s">
        <v>249</v>
      </c>
      <c r="C1838" s="9">
        <v>52</v>
      </c>
    </row>
    <row r="1839" spans="1:3" ht="15.75" customHeight="1">
      <c r="A1839" s="10">
        <v>44290</v>
      </c>
      <c r="B1839" s="9" t="s">
        <v>250</v>
      </c>
      <c r="C1839" s="9">
        <v>64</v>
      </c>
    </row>
    <row r="1840" spans="1:3" ht="15.75" customHeight="1">
      <c r="A1840" s="10">
        <v>44290</v>
      </c>
      <c r="B1840" s="9" t="s">
        <v>251</v>
      </c>
      <c r="C1840" s="9">
        <v>22</v>
      </c>
    </row>
    <row r="1841" spans="1:3" ht="15.75" customHeight="1">
      <c r="A1841" s="10">
        <v>44290</v>
      </c>
      <c r="B1841" s="9" t="s">
        <v>252</v>
      </c>
      <c r="C1841" s="9">
        <v>24</v>
      </c>
    </row>
    <row r="1842" spans="1:3" ht="15.75" customHeight="1">
      <c r="A1842" s="10">
        <v>44290</v>
      </c>
      <c r="B1842" s="9" t="s">
        <v>253</v>
      </c>
      <c r="C1842" s="9">
        <v>54</v>
      </c>
    </row>
    <row r="1843" spans="1:3" ht="15.75" customHeight="1">
      <c r="A1843" s="10">
        <v>44290</v>
      </c>
      <c r="B1843" s="9" t="s">
        <v>254</v>
      </c>
      <c r="C1843" s="9">
        <v>65</v>
      </c>
    </row>
    <row r="1844" spans="1:3" ht="15.75" customHeight="1">
      <c r="A1844" s="10">
        <v>44290</v>
      </c>
      <c r="B1844" s="9" t="s">
        <v>255</v>
      </c>
      <c r="C1844" s="9">
        <v>86</v>
      </c>
    </row>
    <row r="1845" spans="1:3" ht="15.75" customHeight="1">
      <c r="A1845" s="10">
        <v>44290</v>
      </c>
      <c r="B1845" s="9" t="s">
        <v>256</v>
      </c>
      <c r="C1845" s="9">
        <v>37</v>
      </c>
    </row>
    <row r="1846" spans="1:3" ht="15.75" customHeight="1">
      <c r="A1846" s="10">
        <v>44290</v>
      </c>
      <c r="B1846" s="9" t="s">
        <v>257</v>
      </c>
      <c r="C1846" s="9">
        <v>34</v>
      </c>
    </row>
    <row r="1847" spans="1:3" ht="15.75" customHeight="1">
      <c r="A1847" s="10">
        <v>44290</v>
      </c>
      <c r="B1847" s="9" t="s">
        <v>258</v>
      </c>
      <c r="C1847" s="9">
        <v>8</v>
      </c>
    </row>
    <row r="1848" spans="1:3" ht="15.75" customHeight="1">
      <c r="A1848" s="10">
        <v>44290</v>
      </c>
      <c r="B1848" s="9" t="s">
        <v>259</v>
      </c>
      <c r="C1848" s="9">
        <v>6</v>
      </c>
    </row>
    <row r="1849" spans="1:3" ht="15.75" customHeight="1">
      <c r="A1849" s="10">
        <v>44290</v>
      </c>
      <c r="B1849" s="9" t="s">
        <v>260</v>
      </c>
      <c r="C1849" s="9">
        <v>57</v>
      </c>
    </row>
    <row r="1850" spans="1:3" ht="15.75" customHeight="1">
      <c r="A1850" s="10">
        <v>44290</v>
      </c>
      <c r="B1850" s="9" t="s">
        <v>261</v>
      </c>
      <c r="C1850" s="9">
        <v>27</v>
      </c>
    </row>
    <row r="1851" spans="1:3" ht="15.75" customHeight="1">
      <c r="A1851" s="10">
        <v>44290</v>
      </c>
      <c r="B1851" s="9" t="s">
        <v>262</v>
      </c>
      <c r="C1851" s="9">
        <v>84</v>
      </c>
    </row>
    <row r="1852" spans="1:3" ht="15.75" customHeight="1">
      <c r="A1852" s="10">
        <v>44290</v>
      </c>
      <c r="B1852" s="9" t="s">
        <v>263</v>
      </c>
      <c r="C1852" s="9">
        <v>25</v>
      </c>
    </row>
    <row r="1853" spans="1:3" ht="15.75" customHeight="1">
      <c r="A1853" s="10">
        <v>44290</v>
      </c>
      <c r="B1853" s="9" t="s">
        <v>264</v>
      </c>
      <c r="C1853" s="9">
        <v>6</v>
      </c>
    </row>
    <row r="1854" spans="1:3" ht="15.75" customHeight="1">
      <c r="A1854" s="10">
        <v>44290</v>
      </c>
      <c r="B1854" s="9" t="s">
        <v>265</v>
      </c>
      <c r="C1854" s="9">
        <v>87</v>
      </c>
    </row>
    <row r="1855" spans="1:3" ht="15.75" customHeight="1">
      <c r="A1855" s="10">
        <v>44290</v>
      </c>
      <c r="B1855" s="9" t="s">
        <v>266</v>
      </c>
      <c r="C1855" s="9">
        <v>100</v>
      </c>
    </row>
    <row r="1856" spans="1:3" ht="15.75" customHeight="1">
      <c r="A1856" s="10">
        <v>44290</v>
      </c>
      <c r="B1856" s="9" t="s">
        <v>267</v>
      </c>
      <c r="C1856" s="9">
        <v>26</v>
      </c>
    </row>
    <row r="1857" spans="1:3" ht="15.75" customHeight="1">
      <c r="A1857" s="10">
        <v>44290</v>
      </c>
      <c r="B1857" s="9" t="s">
        <v>268</v>
      </c>
      <c r="C1857" s="9">
        <v>7</v>
      </c>
    </row>
    <row r="1858" spans="1:3" ht="15.75" customHeight="1">
      <c r="A1858" s="10">
        <v>44290</v>
      </c>
      <c r="B1858" s="9" t="s">
        <v>269</v>
      </c>
      <c r="C1858" s="9">
        <v>104</v>
      </c>
    </row>
    <row r="1859" spans="1:3" ht="15.75" customHeight="1">
      <c r="A1859" s="10">
        <v>44290</v>
      </c>
      <c r="B1859" s="9" t="s">
        <v>270</v>
      </c>
      <c r="C1859" s="9">
        <v>81</v>
      </c>
    </row>
    <row r="1860" spans="1:3" ht="15.75" customHeight="1">
      <c r="A1860" s="10">
        <v>44290</v>
      </c>
      <c r="B1860" s="9" t="s">
        <v>271</v>
      </c>
      <c r="C1860" s="9">
        <v>96</v>
      </c>
    </row>
    <row r="1861" spans="1:3" ht="15.75" customHeight="1">
      <c r="A1861" s="10">
        <v>44290</v>
      </c>
      <c r="B1861" s="9" t="s">
        <v>272</v>
      </c>
      <c r="C1861" s="9">
        <v>41</v>
      </c>
    </row>
    <row r="1862" spans="1:3" ht="15.75" customHeight="1">
      <c r="A1862" s="10">
        <v>44290</v>
      </c>
      <c r="B1862" s="9" t="s">
        <v>273</v>
      </c>
      <c r="C1862" s="9">
        <v>61</v>
      </c>
    </row>
    <row r="1863" spans="1:3" ht="15.75" customHeight="1">
      <c r="A1863" s="10">
        <v>44290</v>
      </c>
      <c r="B1863" s="9" t="s">
        <v>275</v>
      </c>
      <c r="C1863" s="9">
        <v>29</v>
      </c>
    </row>
    <row r="1864" spans="1:3" ht="15.75" customHeight="1">
      <c r="A1864" s="10">
        <v>44290</v>
      </c>
      <c r="B1864" s="9" t="s">
        <v>276</v>
      </c>
      <c r="C1864" s="9">
        <v>30</v>
      </c>
    </row>
    <row r="1865" spans="1:3" ht="15.75" customHeight="1">
      <c r="A1865" s="10">
        <v>44290</v>
      </c>
      <c r="B1865" s="9" t="s">
        <v>277</v>
      </c>
      <c r="C1865" s="9">
        <v>50</v>
      </c>
    </row>
    <row r="1866" spans="1:3" ht="15.75" customHeight="1">
      <c r="A1866" s="10">
        <v>44290</v>
      </c>
      <c r="B1866" s="9" t="s">
        <v>278</v>
      </c>
      <c r="C1866" s="9">
        <v>60</v>
      </c>
    </row>
    <row r="1867" spans="1:3" ht="15.75" customHeight="1">
      <c r="A1867" s="10">
        <v>44290</v>
      </c>
      <c r="B1867" s="9" t="s">
        <v>279</v>
      </c>
      <c r="C1867" s="9">
        <v>5</v>
      </c>
    </row>
    <row r="1868" spans="1:3" ht="15.75" customHeight="1">
      <c r="A1868" s="10">
        <v>44290</v>
      </c>
      <c r="B1868" s="9" t="s">
        <v>280</v>
      </c>
      <c r="C1868" s="9">
        <v>25</v>
      </c>
    </row>
    <row r="1869" spans="1:3" ht="15.75" customHeight="1">
      <c r="A1869" s="10">
        <v>44290</v>
      </c>
      <c r="B1869" s="9" t="s">
        <v>281</v>
      </c>
      <c r="C1869" s="9">
        <v>94</v>
      </c>
    </row>
    <row r="1870" spans="1:3" ht="15.75" customHeight="1">
      <c r="A1870" s="10">
        <v>44290</v>
      </c>
      <c r="B1870" s="9" t="s">
        <v>282</v>
      </c>
      <c r="C1870" s="9">
        <v>65</v>
      </c>
    </row>
    <row r="1871" spans="1:3" ht="15.75" customHeight="1">
      <c r="A1871" s="10">
        <v>44290</v>
      </c>
      <c r="B1871" s="9" t="s">
        <v>283</v>
      </c>
      <c r="C1871" s="9">
        <v>4</v>
      </c>
    </row>
    <row r="1872" spans="1:3" ht="15.75" customHeight="1">
      <c r="A1872" s="10">
        <v>44290</v>
      </c>
      <c r="B1872" s="9" t="s">
        <v>284</v>
      </c>
      <c r="C1872" s="9">
        <v>23</v>
      </c>
    </row>
    <row r="1873" spans="1:3" ht="15.75" customHeight="1">
      <c r="A1873" s="10">
        <v>44290</v>
      </c>
      <c r="B1873" s="9" t="s">
        <v>285</v>
      </c>
      <c r="C1873" s="9">
        <v>91</v>
      </c>
    </row>
    <row r="1874" spans="1:3" ht="15.75" customHeight="1">
      <c r="A1874" s="10">
        <v>44290</v>
      </c>
      <c r="B1874" s="9" t="s">
        <v>286</v>
      </c>
      <c r="C1874" s="9">
        <v>80</v>
      </c>
    </row>
    <row r="1875" spans="1:3" ht="15.75" customHeight="1">
      <c r="A1875" s="10">
        <v>44290</v>
      </c>
      <c r="B1875" s="9" t="s">
        <v>287</v>
      </c>
      <c r="C1875" s="9">
        <v>76</v>
      </c>
    </row>
    <row r="1876" spans="1:3" ht="15.75" customHeight="1">
      <c r="A1876" s="10">
        <v>44290</v>
      </c>
      <c r="B1876" s="9" t="s">
        <v>288</v>
      </c>
      <c r="C1876" s="9">
        <v>33</v>
      </c>
    </row>
    <row r="1877" spans="1:3" ht="15.75" customHeight="1">
      <c r="A1877" s="10">
        <v>44290</v>
      </c>
      <c r="B1877" s="9" t="s">
        <v>290</v>
      </c>
      <c r="C1877" s="9">
        <v>3</v>
      </c>
    </row>
    <row r="1878" spans="1:3" ht="15.75" customHeight="1">
      <c r="A1878" s="10">
        <v>44290</v>
      </c>
      <c r="B1878" s="9" t="s">
        <v>291</v>
      </c>
      <c r="C1878" s="9">
        <v>59</v>
      </c>
    </row>
    <row r="1879" spans="1:3" ht="15.75" customHeight="1">
      <c r="A1879" s="10">
        <v>44290</v>
      </c>
      <c r="B1879" s="9" t="s">
        <v>292</v>
      </c>
      <c r="C1879" s="9">
        <v>33</v>
      </c>
    </row>
    <row r="1880" spans="1:3" ht="15.75" customHeight="1">
      <c r="A1880" s="10">
        <v>44290</v>
      </c>
      <c r="B1880" s="9" t="s">
        <v>294</v>
      </c>
      <c r="C1880" s="9">
        <v>46</v>
      </c>
    </row>
    <row r="1881" spans="1:3" ht="15.75" customHeight="1">
      <c r="A1881" s="10">
        <v>44290</v>
      </c>
      <c r="B1881" s="9" t="s">
        <v>295</v>
      </c>
      <c r="C1881" s="9">
        <v>48</v>
      </c>
    </row>
    <row r="1882" spans="1:3" ht="15.75" customHeight="1">
      <c r="A1882" s="10">
        <v>44290</v>
      </c>
      <c r="B1882" s="9" t="s">
        <v>296</v>
      </c>
      <c r="C1882" s="9">
        <v>35</v>
      </c>
    </row>
    <row r="1883" spans="1:3" ht="15.75" customHeight="1">
      <c r="A1883" s="10">
        <v>44290</v>
      </c>
      <c r="B1883" s="9" t="s">
        <v>297</v>
      </c>
      <c r="C1883" s="9">
        <v>78</v>
      </c>
    </row>
    <row r="1884" spans="1:3" ht="15.75" customHeight="1">
      <c r="A1884" s="10">
        <v>44290</v>
      </c>
      <c r="B1884" s="9" t="s">
        <v>298</v>
      </c>
      <c r="C1884" s="9">
        <v>48</v>
      </c>
    </row>
    <row r="1885" spans="1:3" ht="15.75" customHeight="1">
      <c r="A1885" s="10">
        <v>44290</v>
      </c>
      <c r="B1885" s="9" t="s">
        <v>299</v>
      </c>
      <c r="C1885" s="9">
        <v>67</v>
      </c>
    </row>
    <row r="1886" spans="1:3" ht="15.75" customHeight="1">
      <c r="A1886" s="10">
        <v>44290</v>
      </c>
      <c r="B1886" s="9" t="s">
        <v>300</v>
      </c>
      <c r="C1886" s="9">
        <v>53</v>
      </c>
    </row>
    <row r="1887" spans="1:3" ht="15.75" customHeight="1">
      <c r="A1887" s="10">
        <v>44290</v>
      </c>
      <c r="B1887" s="9" t="s">
        <v>301</v>
      </c>
      <c r="C1887" s="9">
        <v>15</v>
      </c>
    </row>
    <row r="1888" spans="1:3" ht="15.75" customHeight="1">
      <c r="A1888" s="10">
        <v>44290</v>
      </c>
      <c r="B1888" s="9" t="s">
        <v>302</v>
      </c>
      <c r="C1888" s="9">
        <v>95</v>
      </c>
    </row>
    <row r="1889" spans="1:3" ht="15.75" customHeight="1">
      <c r="A1889" s="10">
        <v>44290</v>
      </c>
      <c r="B1889" s="9" t="s">
        <v>303</v>
      </c>
      <c r="C1889" s="9">
        <v>55</v>
      </c>
    </row>
    <row r="1890" spans="1:3" ht="15.75" customHeight="1">
      <c r="A1890" s="10">
        <v>44290</v>
      </c>
      <c r="B1890" s="9" t="s">
        <v>304</v>
      </c>
      <c r="C1890" s="9">
        <v>113</v>
      </c>
    </row>
    <row r="1891" spans="1:3" ht="15.75" customHeight="1">
      <c r="A1891" s="10">
        <v>44290</v>
      </c>
      <c r="B1891" s="9" t="s">
        <v>305</v>
      </c>
      <c r="C1891" s="9">
        <v>64</v>
      </c>
    </row>
    <row r="1892" spans="1:3" ht="15.75" customHeight="1">
      <c r="A1892" s="10">
        <v>44290</v>
      </c>
      <c r="B1892" s="9" t="s">
        <v>306</v>
      </c>
      <c r="C1892" s="9">
        <v>55</v>
      </c>
    </row>
    <row r="1893" spans="1:3" ht="15.75" customHeight="1">
      <c r="A1893" s="10">
        <v>44290</v>
      </c>
      <c r="B1893" s="9" t="s">
        <v>307</v>
      </c>
      <c r="C1893" s="9">
        <v>13</v>
      </c>
    </row>
    <row r="1894" spans="1:3" ht="15.75" customHeight="1">
      <c r="A1894" s="10">
        <v>44290</v>
      </c>
      <c r="B1894" s="9" t="s">
        <v>308</v>
      </c>
      <c r="C1894" s="9">
        <v>15</v>
      </c>
    </row>
    <row r="1895" spans="1:3" ht="15.75" customHeight="1">
      <c r="A1895" s="10">
        <v>44290</v>
      </c>
      <c r="B1895" s="9" t="s">
        <v>309</v>
      </c>
      <c r="C1895" s="9">
        <v>30</v>
      </c>
    </row>
    <row r="1896" spans="1:3" ht="15.75" customHeight="1">
      <c r="A1896" s="10">
        <v>44290</v>
      </c>
      <c r="B1896" s="9" t="s">
        <v>310</v>
      </c>
      <c r="C1896" s="9">
        <v>30</v>
      </c>
    </row>
    <row r="1897" spans="1:3" ht="15.75" customHeight="1">
      <c r="A1897" s="10">
        <v>44290</v>
      </c>
      <c r="B1897" s="9" t="s">
        <v>311</v>
      </c>
      <c r="C1897" s="9">
        <v>7</v>
      </c>
    </row>
    <row r="1898" spans="1:3" ht="15.75" customHeight="1">
      <c r="A1898" s="10">
        <v>44290</v>
      </c>
      <c r="B1898" s="9" t="s">
        <v>312</v>
      </c>
      <c r="C1898" s="9">
        <v>32</v>
      </c>
    </row>
    <row r="1899" spans="1:3" ht="15.75" customHeight="1">
      <c r="A1899" s="10">
        <v>44290</v>
      </c>
      <c r="B1899" s="9" t="s">
        <v>313</v>
      </c>
      <c r="C1899" s="9">
        <v>45</v>
      </c>
    </row>
    <row r="1900" spans="1:3" ht="15.75" customHeight="1">
      <c r="A1900" s="10">
        <v>44290</v>
      </c>
      <c r="B1900" s="9" t="s">
        <v>314</v>
      </c>
      <c r="C1900" s="9">
        <v>52</v>
      </c>
    </row>
    <row r="1901" spans="1:3" ht="15.75" customHeight="1">
      <c r="A1901" s="10">
        <v>44290</v>
      </c>
      <c r="B1901" s="9" t="s">
        <v>315</v>
      </c>
      <c r="C1901" s="9">
        <v>86</v>
      </c>
    </row>
    <row r="1902" spans="1:3" ht="15.75" customHeight="1">
      <c r="A1902" s="10">
        <v>44290</v>
      </c>
      <c r="B1902" s="9" t="s">
        <v>316</v>
      </c>
      <c r="C1902" s="9">
        <v>50</v>
      </c>
    </row>
    <row r="1903" spans="1:3" ht="15.75" customHeight="1">
      <c r="A1903" s="10">
        <v>44290</v>
      </c>
      <c r="B1903" s="9" t="s">
        <v>317</v>
      </c>
      <c r="C1903" s="9">
        <v>3</v>
      </c>
    </row>
    <row r="1904" spans="1:3" ht="15.75" customHeight="1">
      <c r="A1904" s="10">
        <v>44290</v>
      </c>
      <c r="B1904" s="9" t="s">
        <v>318</v>
      </c>
      <c r="C1904" s="9">
        <v>93</v>
      </c>
    </row>
    <row r="1905" spans="1:3" ht="15.75" customHeight="1">
      <c r="A1905" s="10">
        <v>44290</v>
      </c>
      <c r="B1905" s="9" t="s">
        <v>319</v>
      </c>
      <c r="C1905" s="9">
        <v>64</v>
      </c>
    </row>
    <row r="1906" spans="1:3" ht="15.75" customHeight="1">
      <c r="A1906" s="10">
        <v>44290</v>
      </c>
      <c r="B1906" s="9" t="s">
        <v>320</v>
      </c>
      <c r="C1906" s="9">
        <v>62</v>
      </c>
    </row>
    <row r="1907" spans="1:3" ht="15.75" customHeight="1">
      <c r="A1907" s="10">
        <v>44290</v>
      </c>
      <c r="B1907" s="9" t="s">
        <v>321</v>
      </c>
      <c r="C1907" s="9">
        <v>72</v>
      </c>
    </row>
    <row r="1908" spans="1:3" ht="15.75" customHeight="1">
      <c r="A1908" s="10">
        <v>44290</v>
      </c>
      <c r="B1908" s="9" t="s">
        <v>322</v>
      </c>
      <c r="C1908" s="9">
        <v>82</v>
      </c>
    </row>
    <row r="1909" spans="1:3" ht="15.75" customHeight="1">
      <c r="A1909" s="10">
        <v>44290</v>
      </c>
      <c r="B1909" s="9" t="s">
        <v>323</v>
      </c>
      <c r="C1909" s="9">
        <v>17</v>
      </c>
    </row>
    <row r="1910" spans="1:3" ht="15.75" customHeight="1">
      <c r="A1910" s="10">
        <v>44290</v>
      </c>
      <c r="B1910" s="9" t="s">
        <v>324</v>
      </c>
      <c r="C1910" s="9">
        <v>104</v>
      </c>
    </row>
    <row r="1911" spans="1:3" ht="15.75" customHeight="1">
      <c r="A1911" s="10">
        <v>44290</v>
      </c>
      <c r="B1911" s="9" t="s">
        <v>325</v>
      </c>
      <c r="C1911" s="9">
        <v>15</v>
      </c>
    </row>
    <row r="1912" spans="1:3" ht="15.75" customHeight="1">
      <c r="A1912" s="10">
        <v>44290</v>
      </c>
      <c r="B1912" s="9" t="s">
        <v>326</v>
      </c>
      <c r="C1912" s="9">
        <v>70</v>
      </c>
    </row>
    <row r="1913" spans="1:3" ht="15.75" customHeight="1">
      <c r="A1913" s="10">
        <v>44290</v>
      </c>
      <c r="B1913" s="9" t="s">
        <v>327</v>
      </c>
      <c r="C1913" s="9">
        <v>60</v>
      </c>
    </row>
    <row r="1914" spans="1:3" ht="15.75" customHeight="1">
      <c r="A1914" s="10">
        <v>44290</v>
      </c>
      <c r="B1914" s="9" t="s">
        <v>328</v>
      </c>
      <c r="C1914" s="9">
        <v>38</v>
      </c>
    </row>
    <row r="1915" spans="1:3" ht="15.75" customHeight="1">
      <c r="A1915" s="10">
        <v>44290</v>
      </c>
      <c r="B1915" s="9" t="s">
        <v>329</v>
      </c>
      <c r="C1915" s="9">
        <v>97</v>
      </c>
    </row>
    <row r="1916" spans="1:3" ht="15.75" customHeight="1">
      <c r="A1916" s="10">
        <v>44290</v>
      </c>
      <c r="B1916" s="9" t="s">
        <v>330</v>
      </c>
      <c r="C1916" s="9">
        <v>32</v>
      </c>
    </row>
    <row r="1917" spans="1:3" ht="15.75" customHeight="1">
      <c r="A1917" s="10">
        <v>44290</v>
      </c>
      <c r="B1917" s="9" t="s">
        <v>331</v>
      </c>
      <c r="C1917" s="9">
        <v>59</v>
      </c>
    </row>
    <row r="1918" spans="1:3" ht="15.75" customHeight="1">
      <c r="A1918" s="10">
        <v>44290</v>
      </c>
      <c r="B1918" s="9" t="s">
        <v>332</v>
      </c>
      <c r="C1918" s="9">
        <v>105</v>
      </c>
    </row>
    <row r="1919" spans="1:3" ht="15.75" customHeight="1">
      <c r="A1919" s="10">
        <v>44290</v>
      </c>
      <c r="B1919" s="9" t="s">
        <v>333</v>
      </c>
      <c r="C1919" s="9">
        <v>57</v>
      </c>
    </row>
    <row r="1920" spans="1:3" ht="15.75" customHeight="1">
      <c r="A1920" s="10">
        <v>44290</v>
      </c>
      <c r="B1920" s="9" t="s">
        <v>334</v>
      </c>
      <c r="C1920" s="9">
        <v>88</v>
      </c>
    </row>
    <row r="1921" spans="1:3" ht="15.75" customHeight="1">
      <c r="A1921" s="10">
        <v>44290</v>
      </c>
      <c r="B1921" s="9" t="s">
        <v>335</v>
      </c>
      <c r="C1921" s="9">
        <v>74</v>
      </c>
    </row>
    <row r="1922" spans="1:3" ht="15.75" customHeight="1">
      <c r="A1922" s="10">
        <v>44290</v>
      </c>
      <c r="B1922" s="9" t="s">
        <v>336</v>
      </c>
      <c r="C1922" s="9">
        <v>84</v>
      </c>
    </row>
    <row r="1923" spans="1:3" ht="15.75" customHeight="1">
      <c r="A1923" s="10">
        <v>44290</v>
      </c>
      <c r="B1923" s="9" t="s">
        <v>337</v>
      </c>
      <c r="C1923" s="9">
        <v>94</v>
      </c>
    </row>
    <row r="1924" spans="1:3" ht="15.75" customHeight="1">
      <c r="A1924" s="10">
        <v>44290</v>
      </c>
      <c r="B1924" s="9" t="s">
        <v>338</v>
      </c>
      <c r="C1924" s="9">
        <v>50</v>
      </c>
    </row>
    <row r="1925" spans="1:3" ht="15.75" customHeight="1">
      <c r="A1925" s="10">
        <v>44290</v>
      </c>
      <c r="B1925" s="9" t="s">
        <v>339</v>
      </c>
      <c r="C1925" s="9">
        <v>12</v>
      </c>
    </row>
    <row r="1926" spans="1:3" ht="15.75" customHeight="1">
      <c r="A1926" s="10">
        <v>44290</v>
      </c>
      <c r="B1926" s="9" t="s">
        <v>340</v>
      </c>
      <c r="C1926" s="9">
        <v>74</v>
      </c>
    </row>
    <row r="1927" spans="1:3" ht="15.75" customHeight="1">
      <c r="A1927" s="10">
        <v>44290</v>
      </c>
      <c r="B1927" s="9" t="s">
        <v>341</v>
      </c>
      <c r="C1927" s="9">
        <v>86</v>
      </c>
    </row>
    <row r="1928" spans="1:3" ht="15.75" customHeight="1">
      <c r="A1928" s="10">
        <v>44290</v>
      </c>
      <c r="B1928" s="9" t="s">
        <v>342</v>
      </c>
      <c r="C1928" s="9">
        <v>59</v>
      </c>
    </row>
    <row r="1929" spans="1:3" ht="15.75" customHeight="1">
      <c r="A1929" s="10">
        <v>44290</v>
      </c>
      <c r="B1929" s="9" t="s">
        <v>343</v>
      </c>
      <c r="C1929" s="9">
        <v>118</v>
      </c>
    </row>
    <row r="1930" spans="1:3" ht="15.75" customHeight="1">
      <c r="A1930" s="10">
        <v>44290</v>
      </c>
      <c r="B1930" s="9" t="s">
        <v>345</v>
      </c>
      <c r="C1930" s="9">
        <v>57</v>
      </c>
    </row>
    <row r="1931" spans="1:3" ht="15.75" customHeight="1">
      <c r="A1931" s="10">
        <v>44290</v>
      </c>
      <c r="B1931" s="9" t="s">
        <v>346</v>
      </c>
      <c r="C1931" s="9">
        <v>81</v>
      </c>
    </row>
    <row r="1932" spans="1:3" ht="15.75" customHeight="1">
      <c r="A1932" s="10">
        <v>44290</v>
      </c>
      <c r="B1932" s="9" t="s">
        <v>347</v>
      </c>
      <c r="C1932" s="9">
        <v>27</v>
      </c>
    </row>
    <row r="1933" spans="1:3" ht="15.75" customHeight="1">
      <c r="A1933" s="10">
        <v>44290</v>
      </c>
      <c r="B1933" s="9" t="s">
        <v>348</v>
      </c>
      <c r="C1933" s="9">
        <v>65</v>
      </c>
    </row>
    <row r="1934" spans="1:3" ht="15.75" customHeight="1">
      <c r="A1934" s="10">
        <v>44290</v>
      </c>
      <c r="B1934" s="9" t="s">
        <v>350</v>
      </c>
      <c r="C1934" s="9">
        <v>47</v>
      </c>
    </row>
    <row r="1935" spans="1:3" ht="15.75" customHeight="1">
      <c r="A1935" s="10">
        <v>44290</v>
      </c>
      <c r="B1935" s="9" t="s">
        <v>351</v>
      </c>
      <c r="C1935" s="9">
        <v>13</v>
      </c>
    </row>
    <row r="1936" spans="1:3" ht="15.75" customHeight="1">
      <c r="A1936" s="10">
        <v>44290</v>
      </c>
      <c r="B1936" s="9" t="s">
        <v>352</v>
      </c>
      <c r="C1936" s="9">
        <v>90</v>
      </c>
    </row>
    <row r="1937" spans="1:3" ht="15.75" customHeight="1">
      <c r="A1937" s="10">
        <v>44290</v>
      </c>
      <c r="B1937" s="9" t="s">
        <v>353</v>
      </c>
      <c r="C1937" s="9">
        <v>8</v>
      </c>
    </row>
    <row r="1938" spans="1:3" ht="15.75" customHeight="1">
      <c r="A1938" s="10">
        <v>44290</v>
      </c>
      <c r="B1938" s="9" t="s">
        <v>354</v>
      </c>
      <c r="C1938" s="9">
        <v>72</v>
      </c>
    </row>
    <row r="1939" spans="1:3" ht="15.75" customHeight="1">
      <c r="A1939" s="10">
        <v>44290</v>
      </c>
      <c r="B1939" s="9" t="s">
        <v>355</v>
      </c>
      <c r="C1939" s="9">
        <v>63</v>
      </c>
    </row>
    <row r="1940" spans="1:3" ht="15.75" customHeight="1">
      <c r="A1940" s="10">
        <v>44290</v>
      </c>
      <c r="B1940" s="9" t="s">
        <v>356</v>
      </c>
      <c r="C1940" s="9">
        <v>73</v>
      </c>
    </row>
    <row r="1941" spans="1:3" ht="15.75" customHeight="1">
      <c r="A1941" s="10">
        <v>44290</v>
      </c>
      <c r="B1941" s="9" t="s">
        <v>357</v>
      </c>
      <c r="C1941" s="9">
        <v>23</v>
      </c>
    </row>
    <row r="1942" spans="1:3" ht="15.75" customHeight="1">
      <c r="A1942" s="10">
        <v>44290</v>
      </c>
      <c r="B1942" s="9" t="s">
        <v>358</v>
      </c>
      <c r="C1942" s="9">
        <v>11</v>
      </c>
    </row>
    <row r="1943" spans="1:3" ht="15.75" customHeight="1">
      <c r="A1943" s="10">
        <v>44290</v>
      </c>
      <c r="B1943" s="9" t="s">
        <v>359</v>
      </c>
      <c r="C1943" s="9">
        <v>48</v>
      </c>
    </row>
    <row r="1944" spans="1:3" ht="15.75" customHeight="1">
      <c r="A1944" s="10">
        <v>44290</v>
      </c>
      <c r="B1944" s="9" t="s">
        <v>360</v>
      </c>
      <c r="C1944" s="9">
        <v>118</v>
      </c>
    </row>
    <row r="1945" spans="1:3" ht="15.75" customHeight="1">
      <c r="A1945" s="10">
        <v>44290</v>
      </c>
      <c r="B1945" s="9" t="s">
        <v>361</v>
      </c>
      <c r="C1945" s="9">
        <v>62</v>
      </c>
    </row>
    <row r="1946" spans="1:3" ht="15.75" customHeight="1">
      <c r="A1946" s="10">
        <v>44290</v>
      </c>
      <c r="B1946" s="9" t="s">
        <v>362</v>
      </c>
      <c r="C1946" s="9">
        <v>30</v>
      </c>
    </row>
    <row r="1947" spans="1:3" ht="15.75" customHeight="1">
      <c r="A1947" s="10">
        <v>44290</v>
      </c>
      <c r="B1947" s="9" t="s">
        <v>363</v>
      </c>
      <c r="C1947" s="9">
        <v>65</v>
      </c>
    </row>
    <row r="1948" spans="1:3" ht="15.75" customHeight="1">
      <c r="A1948" s="10">
        <v>44290</v>
      </c>
      <c r="B1948" s="9" t="s">
        <v>364</v>
      </c>
      <c r="C1948" s="9">
        <v>88</v>
      </c>
    </row>
    <row r="1949" spans="1:3" ht="15.75" customHeight="1">
      <c r="A1949" s="10">
        <v>44290</v>
      </c>
      <c r="B1949" s="9" t="s">
        <v>365</v>
      </c>
      <c r="C1949" s="9">
        <v>25</v>
      </c>
    </row>
    <row r="1950" spans="1:3" ht="15.75" customHeight="1">
      <c r="A1950" s="10">
        <v>44290</v>
      </c>
      <c r="B1950" s="9" t="s">
        <v>366</v>
      </c>
      <c r="C1950" s="9">
        <v>4</v>
      </c>
    </row>
    <row r="1951" spans="1:3" ht="15.75" customHeight="1">
      <c r="A1951" s="10">
        <v>44290</v>
      </c>
      <c r="B1951" s="9" t="s">
        <v>367</v>
      </c>
      <c r="C1951" s="9">
        <v>117</v>
      </c>
    </row>
    <row r="1952" spans="1:3" ht="15.75" customHeight="1">
      <c r="A1952" s="10">
        <v>44290</v>
      </c>
      <c r="B1952" s="9" t="s">
        <v>368</v>
      </c>
      <c r="C1952" s="9">
        <v>72</v>
      </c>
    </row>
    <row r="1953" spans="1:3" ht="15.75" customHeight="1">
      <c r="A1953" s="10">
        <v>44290</v>
      </c>
      <c r="B1953" s="9" t="s">
        <v>369</v>
      </c>
      <c r="C1953" s="9">
        <v>38</v>
      </c>
    </row>
    <row r="1954" spans="1:3" ht="15.75" customHeight="1">
      <c r="A1954" s="10">
        <v>44290</v>
      </c>
      <c r="B1954" s="9" t="s">
        <v>370</v>
      </c>
      <c r="C1954" s="9">
        <v>5</v>
      </c>
    </row>
    <row r="1955" spans="1:3" ht="15.75" customHeight="1">
      <c r="A1955" s="10">
        <v>44290</v>
      </c>
      <c r="B1955" s="9" t="s">
        <v>371</v>
      </c>
      <c r="C1955" s="9">
        <v>50</v>
      </c>
    </row>
    <row r="1956" spans="1:3" ht="15.75" customHeight="1">
      <c r="A1956" s="10">
        <v>44290</v>
      </c>
      <c r="B1956" s="9" t="s">
        <v>372</v>
      </c>
      <c r="C1956" s="9">
        <v>113</v>
      </c>
    </row>
    <row r="1957" spans="1:3" ht="15.75" customHeight="1">
      <c r="A1957" s="10">
        <v>44290</v>
      </c>
      <c r="B1957" s="9" t="s">
        <v>373</v>
      </c>
      <c r="C1957" s="9">
        <v>56</v>
      </c>
    </row>
    <row r="1958" spans="1:3" ht="15.75" customHeight="1">
      <c r="A1958" s="10">
        <v>44290</v>
      </c>
      <c r="B1958" s="9" t="s">
        <v>374</v>
      </c>
      <c r="C1958" s="9">
        <v>71</v>
      </c>
    </row>
    <row r="1959" spans="1:3" ht="15.75" customHeight="1">
      <c r="A1959" s="10">
        <v>44290</v>
      </c>
      <c r="B1959" s="9" t="s">
        <v>375</v>
      </c>
      <c r="C1959" s="9">
        <v>79</v>
      </c>
    </row>
    <row r="1960" spans="1:3" ht="15.75" customHeight="1">
      <c r="A1960" s="10">
        <v>44290</v>
      </c>
      <c r="B1960" s="9" t="s">
        <v>376</v>
      </c>
      <c r="C1960" s="9">
        <v>20</v>
      </c>
    </row>
    <row r="1961" spans="1:3" ht="15.75" customHeight="1">
      <c r="A1961" s="10">
        <v>44290</v>
      </c>
      <c r="B1961" s="9" t="s">
        <v>377</v>
      </c>
      <c r="C1961" s="9">
        <v>65</v>
      </c>
    </row>
    <row r="1962" spans="1:3" ht="15.75" customHeight="1">
      <c r="A1962" s="10">
        <v>44290</v>
      </c>
      <c r="B1962" s="9" t="s">
        <v>378</v>
      </c>
      <c r="C1962" s="9">
        <v>47</v>
      </c>
    </row>
    <row r="1963" spans="1:3" ht="15.75" customHeight="1">
      <c r="A1963" s="10">
        <v>44290</v>
      </c>
      <c r="B1963" s="9" t="s">
        <v>379</v>
      </c>
      <c r="C1963" s="9">
        <v>67</v>
      </c>
    </row>
    <row r="1964" spans="1:3" ht="15.75" customHeight="1">
      <c r="A1964" s="10">
        <v>44290</v>
      </c>
      <c r="B1964" s="9" t="s">
        <v>381</v>
      </c>
      <c r="C1964" s="9">
        <v>91</v>
      </c>
    </row>
    <row r="1965" spans="1:3" ht="15.75" customHeight="1">
      <c r="A1965" s="10">
        <v>44290</v>
      </c>
      <c r="B1965" s="9" t="s">
        <v>382</v>
      </c>
      <c r="C1965" s="9">
        <v>32</v>
      </c>
    </row>
    <row r="1966" spans="1:3" ht="15.75" customHeight="1">
      <c r="A1966" s="10">
        <v>44290</v>
      </c>
      <c r="B1966" s="9" t="s">
        <v>383</v>
      </c>
      <c r="C1966" s="9">
        <v>11</v>
      </c>
    </row>
    <row r="1967" spans="1:3" ht="15.75" customHeight="1">
      <c r="A1967" s="10">
        <v>44290</v>
      </c>
      <c r="B1967" s="9" t="s">
        <v>384</v>
      </c>
      <c r="C1967" s="9">
        <v>36</v>
      </c>
    </row>
    <row r="1968" spans="1:3" ht="15.75" customHeight="1">
      <c r="A1968" s="10">
        <v>44290</v>
      </c>
      <c r="B1968" s="9" t="s">
        <v>385</v>
      </c>
      <c r="C1968" s="9">
        <v>19</v>
      </c>
    </row>
    <row r="1969" spans="1:3" ht="15.75" customHeight="1">
      <c r="A1969" s="10">
        <v>44290</v>
      </c>
      <c r="B1969" s="9" t="s">
        <v>386</v>
      </c>
      <c r="C1969" s="9">
        <v>6</v>
      </c>
    </row>
    <row r="1970" spans="1:3" ht="15.75" customHeight="1">
      <c r="A1970" s="10">
        <v>44290</v>
      </c>
      <c r="B1970" s="9" t="s">
        <v>387</v>
      </c>
      <c r="C1970" s="9">
        <v>67</v>
      </c>
    </row>
    <row r="1971" spans="1:3" ht="15.75" customHeight="1">
      <c r="A1971" s="10">
        <v>44290</v>
      </c>
      <c r="B1971" s="9" t="s">
        <v>388</v>
      </c>
      <c r="C1971" s="9">
        <v>118</v>
      </c>
    </row>
    <row r="1972" spans="1:3" ht="15.75" customHeight="1">
      <c r="A1972" s="10">
        <v>44290</v>
      </c>
      <c r="B1972" s="9" t="s">
        <v>389</v>
      </c>
      <c r="C1972" s="9">
        <v>41</v>
      </c>
    </row>
    <row r="1973" spans="1:3" ht="15.75" customHeight="1">
      <c r="A1973" s="10">
        <v>44290</v>
      </c>
      <c r="B1973" s="9" t="s">
        <v>390</v>
      </c>
      <c r="C1973" s="9">
        <v>31</v>
      </c>
    </row>
    <row r="1974" spans="1:3" ht="15.75" customHeight="1">
      <c r="A1974" s="10">
        <v>44290</v>
      </c>
      <c r="B1974" s="9" t="s">
        <v>391</v>
      </c>
      <c r="C1974" s="9">
        <v>31</v>
      </c>
    </row>
    <row r="1975" spans="1:3" ht="15.75" customHeight="1">
      <c r="A1975" s="10">
        <v>44290</v>
      </c>
      <c r="B1975" s="9" t="s">
        <v>392</v>
      </c>
      <c r="C1975" s="9">
        <v>31</v>
      </c>
    </row>
    <row r="1976" spans="1:3" ht="15.75" customHeight="1">
      <c r="A1976" s="10">
        <v>44290</v>
      </c>
      <c r="B1976" s="9" t="s">
        <v>393</v>
      </c>
      <c r="C1976" s="9">
        <v>21</v>
      </c>
    </row>
    <row r="1977" spans="1:3" ht="15.75" customHeight="1">
      <c r="A1977" s="10">
        <v>44290</v>
      </c>
      <c r="B1977" s="9" t="s">
        <v>394</v>
      </c>
      <c r="C1977" s="9">
        <v>19</v>
      </c>
    </row>
    <row r="1978" spans="1:3" ht="15.75" customHeight="1">
      <c r="A1978" s="10">
        <v>44290</v>
      </c>
      <c r="B1978" s="9" t="s">
        <v>395</v>
      </c>
      <c r="C1978" s="9">
        <v>12</v>
      </c>
    </row>
    <row r="1979" spans="1:3" ht="15.75" customHeight="1">
      <c r="A1979" s="10">
        <v>44290</v>
      </c>
      <c r="B1979" s="9" t="s">
        <v>396</v>
      </c>
      <c r="C1979" s="9">
        <v>43</v>
      </c>
    </row>
    <row r="1980" spans="1:3" ht="15.75" customHeight="1">
      <c r="A1980" s="10">
        <v>44290</v>
      </c>
      <c r="B1980" s="9" t="s">
        <v>397</v>
      </c>
      <c r="C1980" s="9">
        <v>82</v>
      </c>
    </row>
    <row r="1981" spans="1:3" ht="15.75" customHeight="1">
      <c r="A1981" s="10">
        <v>44290</v>
      </c>
      <c r="B1981" s="9" t="s">
        <v>398</v>
      </c>
      <c r="C1981" s="9">
        <v>18</v>
      </c>
    </row>
    <row r="1982" spans="1:3" ht="15.75" customHeight="1">
      <c r="A1982" s="10">
        <v>44290</v>
      </c>
      <c r="B1982" s="9" t="s">
        <v>399</v>
      </c>
      <c r="C1982" s="9">
        <v>38</v>
      </c>
    </row>
    <row r="1983" spans="1:3" ht="15.75" customHeight="1">
      <c r="A1983" s="10">
        <v>44290</v>
      </c>
      <c r="B1983" s="9" t="s">
        <v>400</v>
      </c>
      <c r="C1983" s="9">
        <v>75</v>
      </c>
    </row>
    <row r="1984" spans="1:3" ht="15.75" customHeight="1">
      <c r="A1984" s="10">
        <v>44290</v>
      </c>
      <c r="B1984" s="9" t="s">
        <v>401</v>
      </c>
      <c r="C1984" s="9">
        <v>68</v>
      </c>
    </row>
    <row r="1985" spans="1:3" ht="15.75" customHeight="1">
      <c r="A1985" s="10">
        <v>44290</v>
      </c>
      <c r="B1985" s="9" t="s">
        <v>402</v>
      </c>
      <c r="C1985" s="9">
        <v>51</v>
      </c>
    </row>
    <row r="1986" spans="1:3" ht="15.75" customHeight="1">
      <c r="A1986" s="10">
        <v>44290</v>
      </c>
      <c r="B1986" s="9" t="s">
        <v>403</v>
      </c>
      <c r="C1986" s="9">
        <v>86</v>
      </c>
    </row>
    <row r="1987" spans="1:3" ht="15.75" customHeight="1">
      <c r="A1987" s="10">
        <v>44290</v>
      </c>
      <c r="B1987" s="9" t="s">
        <v>404</v>
      </c>
      <c r="C1987" s="9">
        <v>33</v>
      </c>
    </row>
    <row r="1988" spans="1:3" ht="15.75" customHeight="1">
      <c r="A1988" s="10">
        <v>44290</v>
      </c>
      <c r="B1988" s="9" t="s">
        <v>405</v>
      </c>
      <c r="C1988" s="9">
        <v>42</v>
      </c>
    </row>
    <row r="1989" spans="1:3" ht="15.75" customHeight="1">
      <c r="A1989" s="10">
        <v>44290</v>
      </c>
      <c r="B1989" s="9" t="s">
        <v>406</v>
      </c>
      <c r="C1989" s="9">
        <v>44</v>
      </c>
    </row>
    <row r="1990" spans="1:3" ht="15.75" customHeight="1">
      <c r="A1990" s="10">
        <v>44290</v>
      </c>
      <c r="B1990" s="9" t="s">
        <v>407</v>
      </c>
      <c r="C1990" s="9">
        <v>26</v>
      </c>
    </row>
    <row r="1991" spans="1:3" ht="15.75" customHeight="1">
      <c r="A1991" s="10">
        <v>44290</v>
      </c>
      <c r="B1991" s="9" t="s">
        <v>409</v>
      </c>
      <c r="C1991" s="9">
        <v>28</v>
      </c>
    </row>
    <row r="1992" spans="1:3" ht="15.75" customHeight="1">
      <c r="A1992" s="10">
        <v>44290</v>
      </c>
      <c r="B1992" s="9" t="s">
        <v>410</v>
      </c>
      <c r="C1992" s="9">
        <v>32</v>
      </c>
    </row>
    <row r="1993" spans="1:3" ht="15.75" customHeight="1">
      <c r="A1993" s="10">
        <v>44290</v>
      </c>
      <c r="B1993" s="9" t="s">
        <v>411</v>
      </c>
      <c r="C1993" s="9">
        <v>35</v>
      </c>
    </row>
    <row r="1994" spans="1:3" ht="15.75" customHeight="1">
      <c r="A1994" s="10">
        <v>44290</v>
      </c>
      <c r="B1994" s="9" t="s">
        <v>412</v>
      </c>
      <c r="C1994" s="9">
        <v>87</v>
      </c>
    </row>
    <row r="1995" spans="1:3" ht="15.75" customHeight="1">
      <c r="A1995" s="10">
        <v>44290</v>
      </c>
      <c r="B1995" s="9" t="s">
        <v>413</v>
      </c>
      <c r="C1995" s="9">
        <v>67</v>
      </c>
    </row>
    <row r="1996" spans="1:3" ht="15.75" customHeight="1">
      <c r="A1996" s="10">
        <v>44290</v>
      </c>
      <c r="B1996" s="9" t="s">
        <v>414</v>
      </c>
      <c r="C1996" s="9">
        <v>103</v>
      </c>
    </row>
    <row r="1997" spans="1:3" ht="15.75" customHeight="1">
      <c r="A1997" s="10">
        <v>44290</v>
      </c>
      <c r="B1997" s="9" t="s">
        <v>415</v>
      </c>
      <c r="C1997" s="9">
        <v>7</v>
      </c>
    </row>
    <row r="1998" spans="1:3" ht="15.75" customHeight="1">
      <c r="A1998" s="10">
        <v>44290</v>
      </c>
      <c r="B1998" s="9" t="s">
        <v>416</v>
      </c>
      <c r="C1998" s="9">
        <v>46</v>
      </c>
    </row>
    <row r="1999" spans="1:3" ht="15.75" customHeight="1">
      <c r="A1999" s="10">
        <v>44290</v>
      </c>
      <c r="B1999" s="9" t="s">
        <v>417</v>
      </c>
      <c r="C1999" s="9">
        <v>57</v>
      </c>
    </row>
    <row r="2000" spans="1:3" ht="15.75" customHeight="1">
      <c r="A2000" s="10">
        <v>44290</v>
      </c>
      <c r="B2000" s="9" t="s">
        <v>418</v>
      </c>
      <c r="C2000" s="9">
        <v>43</v>
      </c>
    </row>
    <row r="2001" spans="1:3" ht="15.75" customHeight="1">
      <c r="A2001" s="10">
        <v>44290</v>
      </c>
      <c r="B2001" s="9" t="s">
        <v>419</v>
      </c>
      <c r="C2001" s="9">
        <v>31</v>
      </c>
    </row>
    <row r="2002" spans="1:3" ht="15.75" customHeight="1">
      <c r="A2002" s="10">
        <v>44290</v>
      </c>
      <c r="B2002" s="9" t="s">
        <v>420</v>
      </c>
      <c r="C2002" s="9">
        <v>38</v>
      </c>
    </row>
    <row r="2003" spans="1:3" ht="15.75" customHeight="1">
      <c r="A2003" s="10">
        <v>44290</v>
      </c>
      <c r="B2003" s="9" t="s">
        <v>421</v>
      </c>
      <c r="C2003" s="9">
        <v>57</v>
      </c>
    </row>
    <row r="2004" spans="1:3" ht="15.75" customHeight="1">
      <c r="A2004" s="10">
        <v>44290</v>
      </c>
      <c r="B2004" s="9" t="s">
        <v>422</v>
      </c>
      <c r="C2004" s="9">
        <v>21</v>
      </c>
    </row>
    <row r="2005" spans="1:3" ht="15.75" customHeight="1">
      <c r="A2005" s="10">
        <v>44290</v>
      </c>
      <c r="B2005" s="9" t="s">
        <v>423</v>
      </c>
      <c r="C2005" s="9">
        <v>49</v>
      </c>
    </row>
    <row r="2006" spans="1:3" ht="15.75" customHeight="1">
      <c r="A2006" s="10">
        <v>44290</v>
      </c>
      <c r="B2006" s="9" t="s">
        <v>424</v>
      </c>
      <c r="C2006" s="9">
        <v>30</v>
      </c>
    </row>
    <row r="2007" spans="1:3" ht="15.75" customHeight="1">
      <c r="A2007" s="10">
        <v>44290</v>
      </c>
      <c r="B2007" s="9" t="s">
        <v>425</v>
      </c>
      <c r="C2007" s="9">
        <v>87</v>
      </c>
    </row>
    <row r="2008" spans="1:3" ht="15.75" customHeight="1">
      <c r="A2008" s="10">
        <v>44290</v>
      </c>
      <c r="B2008" s="9" t="s">
        <v>426</v>
      </c>
      <c r="C2008" s="9">
        <v>111</v>
      </c>
    </row>
    <row r="2009" spans="1:3" ht="15.75" customHeight="1">
      <c r="A2009" s="10">
        <v>44290</v>
      </c>
      <c r="B2009" s="9" t="s">
        <v>427</v>
      </c>
      <c r="C2009" s="9">
        <v>73</v>
      </c>
    </row>
    <row r="2010" spans="1:3" ht="15.75" customHeight="1">
      <c r="A2010" s="10">
        <v>44290</v>
      </c>
      <c r="B2010" s="9" t="s">
        <v>428</v>
      </c>
      <c r="C2010" s="9">
        <v>40</v>
      </c>
    </row>
    <row r="2011" spans="1:3" ht="15.75" customHeight="1">
      <c r="A2011" s="10">
        <v>44290</v>
      </c>
      <c r="B2011" s="9" t="s">
        <v>429</v>
      </c>
      <c r="C2011" s="9">
        <v>56</v>
      </c>
    </row>
    <row r="2012" spans="1:3" ht="15.75" customHeight="1">
      <c r="A2012" s="10">
        <v>44290</v>
      </c>
      <c r="B2012" s="9" t="s">
        <v>430</v>
      </c>
      <c r="C2012" s="9">
        <v>58</v>
      </c>
    </row>
    <row r="2013" spans="1:3" ht="15.75" customHeight="1">
      <c r="A2013" s="10">
        <v>44290</v>
      </c>
      <c r="B2013" s="9" t="s">
        <v>431</v>
      </c>
      <c r="C2013" s="9">
        <v>69</v>
      </c>
    </row>
    <row r="2014" spans="1:3" ht="15.75" customHeight="1">
      <c r="A2014" s="10">
        <v>44290</v>
      </c>
      <c r="B2014" s="9" t="s">
        <v>433</v>
      </c>
      <c r="C2014" s="9">
        <v>29</v>
      </c>
    </row>
    <row r="2015" spans="1:3" ht="15.75" customHeight="1">
      <c r="A2015" s="10">
        <v>44290</v>
      </c>
      <c r="B2015" s="9" t="s">
        <v>434</v>
      </c>
      <c r="C2015" s="9">
        <v>87</v>
      </c>
    </row>
    <row r="2016" spans="1:3" ht="15.75" customHeight="1">
      <c r="A2016" s="10">
        <v>44290</v>
      </c>
      <c r="B2016" s="9" t="s">
        <v>435</v>
      </c>
      <c r="C2016" s="9">
        <v>14</v>
      </c>
    </row>
    <row r="2017" spans="1:3" ht="15.75" customHeight="1">
      <c r="A2017" s="10">
        <v>44290</v>
      </c>
      <c r="B2017" s="9" t="s">
        <v>436</v>
      </c>
      <c r="C2017" s="9">
        <v>40</v>
      </c>
    </row>
    <row r="2018" spans="1:3" ht="15.75" customHeight="1">
      <c r="A2018" s="10">
        <v>44290</v>
      </c>
      <c r="B2018" s="9" t="s">
        <v>437</v>
      </c>
      <c r="C2018" s="9">
        <v>31</v>
      </c>
    </row>
    <row r="2019" spans="1:3" ht="15.75" customHeight="1">
      <c r="A2019" s="10">
        <v>44290</v>
      </c>
      <c r="B2019" s="9" t="s">
        <v>438</v>
      </c>
      <c r="C2019" s="9">
        <v>80</v>
      </c>
    </row>
    <row r="2020" spans="1:3" ht="15.75" customHeight="1">
      <c r="A2020" s="10">
        <v>44290</v>
      </c>
      <c r="B2020" s="9" t="s">
        <v>439</v>
      </c>
      <c r="C2020" s="9">
        <v>36</v>
      </c>
    </row>
    <row r="2021" spans="1:3" ht="15.75" customHeight="1">
      <c r="A2021" s="10">
        <v>44290</v>
      </c>
      <c r="B2021" s="9" t="s">
        <v>440</v>
      </c>
      <c r="C2021" s="9">
        <v>57</v>
      </c>
    </row>
    <row r="2022" spans="1:3" ht="15.75" customHeight="1">
      <c r="A2022" s="10">
        <v>44290</v>
      </c>
      <c r="B2022" s="9" t="s">
        <v>442</v>
      </c>
      <c r="C2022" s="9">
        <v>74</v>
      </c>
    </row>
    <row r="2023" spans="1:3" ht="15.75" customHeight="1">
      <c r="A2023" s="10">
        <v>44290</v>
      </c>
      <c r="B2023" s="9" t="s">
        <v>443</v>
      </c>
      <c r="C2023" s="9">
        <v>67</v>
      </c>
    </row>
    <row r="2024" spans="1:3" ht="15.75" customHeight="1">
      <c r="A2024" s="10">
        <v>44290</v>
      </c>
      <c r="B2024" s="9" t="s">
        <v>445</v>
      </c>
      <c r="C2024" s="9">
        <v>82</v>
      </c>
    </row>
    <row r="2025" spans="1:3" ht="15.75" customHeight="1">
      <c r="A2025" s="10">
        <v>44290</v>
      </c>
      <c r="B2025" s="9" t="s">
        <v>446</v>
      </c>
      <c r="C2025" s="9">
        <v>44</v>
      </c>
    </row>
    <row r="2026" spans="1:3" ht="15.75" customHeight="1">
      <c r="A2026" s="10">
        <v>44290</v>
      </c>
      <c r="B2026" s="9" t="s">
        <v>447</v>
      </c>
      <c r="C2026" s="9">
        <v>83</v>
      </c>
    </row>
    <row r="2027" spans="1:3" ht="15.75" customHeight="1">
      <c r="A2027" s="10">
        <v>44290</v>
      </c>
      <c r="B2027" s="9" t="s">
        <v>448</v>
      </c>
      <c r="C2027" s="9">
        <v>35</v>
      </c>
    </row>
    <row r="2028" spans="1:3" ht="15.75" customHeight="1">
      <c r="A2028" s="10">
        <v>44290</v>
      </c>
      <c r="B2028" s="9" t="s">
        <v>449</v>
      </c>
      <c r="C2028" s="9">
        <v>104</v>
      </c>
    </row>
    <row r="2029" spans="1:3" ht="15.75" customHeight="1">
      <c r="A2029" s="10">
        <v>44290</v>
      </c>
      <c r="B2029" s="9" t="s">
        <v>450</v>
      </c>
      <c r="C2029" s="9">
        <v>39</v>
      </c>
    </row>
    <row r="2030" spans="1:3" ht="15.75" customHeight="1">
      <c r="A2030" s="10">
        <v>44290</v>
      </c>
      <c r="B2030" s="9" t="s">
        <v>451</v>
      </c>
      <c r="C2030" s="9">
        <v>66</v>
      </c>
    </row>
    <row r="2031" spans="1:3" ht="15.75" customHeight="1">
      <c r="A2031" s="10">
        <v>44290</v>
      </c>
      <c r="B2031" s="9" t="s">
        <v>452</v>
      </c>
      <c r="C2031" s="9">
        <v>72</v>
      </c>
    </row>
    <row r="2032" spans="1:3" ht="15.75" customHeight="1">
      <c r="A2032" s="10">
        <v>44290</v>
      </c>
      <c r="B2032" s="9" t="s">
        <v>454</v>
      </c>
      <c r="C2032" s="9">
        <v>68</v>
      </c>
    </row>
    <row r="2033" spans="1:3" ht="15.75" customHeight="1">
      <c r="A2033" s="10">
        <v>44290</v>
      </c>
      <c r="B2033" s="9" t="s">
        <v>455</v>
      </c>
      <c r="C2033" s="9">
        <v>49</v>
      </c>
    </row>
    <row r="2034" spans="1:3" ht="15.75" customHeight="1">
      <c r="A2034" s="10">
        <v>44290</v>
      </c>
      <c r="B2034" s="9" t="s">
        <v>456</v>
      </c>
      <c r="C2034" s="9">
        <v>24</v>
      </c>
    </row>
    <row r="2035" spans="1:3" ht="15.75" customHeight="1">
      <c r="A2035" s="10">
        <v>44290</v>
      </c>
      <c r="B2035" s="9" t="s">
        <v>457</v>
      </c>
      <c r="C2035" s="9">
        <v>84</v>
      </c>
    </row>
    <row r="2036" spans="1:3" ht="15.75" customHeight="1">
      <c r="A2036" s="10">
        <v>44290</v>
      </c>
      <c r="B2036" s="9" t="s">
        <v>458</v>
      </c>
      <c r="C2036" s="9">
        <v>7</v>
      </c>
    </row>
    <row r="2037" spans="1:3" ht="15.75" customHeight="1">
      <c r="A2037" s="10">
        <v>44290</v>
      </c>
      <c r="B2037" s="9" t="s">
        <v>459</v>
      </c>
      <c r="C2037" s="9">
        <v>31</v>
      </c>
    </row>
    <row r="2038" spans="1:3" ht="15.75" customHeight="1">
      <c r="A2038" s="10">
        <v>44290</v>
      </c>
      <c r="B2038" s="9" t="s">
        <v>460</v>
      </c>
      <c r="C2038" s="9">
        <v>100</v>
      </c>
    </row>
    <row r="2039" spans="1:3" ht="15.75" customHeight="1">
      <c r="A2039" s="10">
        <v>44290</v>
      </c>
      <c r="B2039" s="9" t="s">
        <v>461</v>
      </c>
      <c r="C2039" s="9">
        <v>99</v>
      </c>
    </row>
    <row r="2040" spans="1:3" ht="15.75" customHeight="1">
      <c r="A2040" s="10">
        <v>44290</v>
      </c>
      <c r="B2040" s="9" t="s">
        <v>462</v>
      </c>
      <c r="C2040" s="9">
        <v>31</v>
      </c>
    </row>
    <row r="2041" spans="1:3" ht="15.75" customHeight="1">
      <c r="A2041" s="10">
        <v>44290</v>
      </c>
      <c r="B2041" s="9" t="s">
        <v>463</v>
      </c>
      <c r="C2041" s="9">
        <v>52</v>
      </c>
    </row>
    <row r="2042" spans="1:3" ht="15.75" customHeight="1">
      <c r="A2042" s="10">
        <v>44290</v>
      </c>
      <c r="B2042" s="9" t="s">
        <v>464</v>
      </c>
      <c r="C2042" s="9">
        <v>43</v>
      </c>
    </row>
    <row r="2043" spans="1:3" ht="15.75" customHeight="1">
      <c r="A2043" s="10">
        <v>44290</v>
      </c>
      <c r="B2043" s="9" t="s">
        <v>465</v>
      </c>
      <c r="C2043" s="9">
        <v>81</v>
      </c>
    </row>
    <row r="2044" spans="1:3" ht="15.75" customHeight="1">
      <c r="A2044" s="10">
        <v>44290</v>
      </c>
      <c r="B2044" s="9" t="s">
        <v>466</v>
      </c>
      <c r="C2044" s="9">
        <v>30</v>
      </c>
    </row>
    <row r="2045" spans="1:3" ht="15.75" customHeight="1">
      <c r="A2045" s="10">
        <v>44290</v>
      </c>
      <c r="B2045" s="9" t="s">
        <v>467</v>
      </c>
      <c r="C2045" s="9">
        <v>33</v>
      </c>
    </row>
    <row r="2046" spans="1:3" ht="15.75" customHeight="1">
      <c r="A2046" s="10">
        <v>44290</v>
      </c>
      <c r="B2046" s="9" t="s">
        <v>468</v>
      </c>
      <c r="C2046" s="9">
        <v>11</v>
      </c>
    </row>
    <row r="2047" spans="1:3" ht="15.75" customHeight="1">
      <c r="A2047" s="10">
        <v>44290</v>
      </c>
      <c r="B2047" s="9" t="s">
        <v>470</v>
      </c>
      <c r="C2047" s="9">
        <v>78</v>
      </c>
    </row>
    <row r="2048" spans="1:3" ht="15.75" customHeight="1">
      <c r="A2048" s="10">
        <v>44290</v>
      </c>
      <c r="B2048" s="9" t="s">
        <v>471</v>
      </c>
      <c r="C2048" s="9">
        <v>67</v>
      </c>
    </row>
    <row r="2049" spans="1:3" ht="15.75" customHeight="1">
      <c r="A2049" s="10">
        <v>44290</v>
      </c>
      <c r="B2049" s="9" t="s">
        <v>472</v>
      </c>
      <c r="C2049" s="9">
        <v>84</v>
      </c>
    </row>
    <row r="2050" spans="1:3" ht="15.75" customHeight="1">
      <c r="A2050" s="10">
        <v>44290</v>
      </c>
      <c r="B2050" s="9" t="s">
        <v>473</v>
      </c>
      <c r="C2050" s="9">
        <v>45</v>
      </c>
    </row>
    <row r="2051" spans="1:3" ht="15.75" customHeight="1">
      <c r="A2051" s="10">
        <v>44290</v>
      </c>
      <c r="B2051" s="9" t="s">
        <v>474</v>
      </c>
      <c r="C2051" s="9">
        <v>39</v>
      </c>
    </row>
    <row r="2052" spans="1:3" ht="15.75" customHeight="1">
      <c r="A2052" s="10">
        <v>44290</v>
      </c>
      <c r="B2052" s="9" t="s">
        <v>475</v>
      </c>
      <c r="C2052" s="9">
        <v>39</v>
      </c>
    </row>
    <row r="2053" spans="1:3" ht="15.75" customHeight="1">
      <c r="A2053" s="10">
        <v>44290</v>
      </c>
      <c r="B2053" s="9" t="s">
        <v>476</v>
      </c>
      <c r="C2053" s="9">
        <v>56</v>
      </c>
    </row>
    <row r="2054" spans="1:3" ht="15.75" customHeight="1">
      <c r="A2054" s="10">
        <v>44290</v>
      </c>
      <c r="B2054" s="9" t="s">
        <v>477</v>
      </c>
      <c r="C2054" s="9">
        <v>69</v>
      </c>
    </row>
    <row r="2055" spans="1:3" ht="15.75" customHeight="1">
      <c r="A2055" s="10">
        <v>44290</v>
      </c>
      <c r="B2055" s="9" t="s">
        <v>478</v>
      </c>
      <c r="C2055" s="9">
        <v>62</v>
      </c>
    </row>
    <row r="2056" spans="1:3" ht="15.75" customHeight="1">
      <c r="A2056" s="10">
        <v>44290</v>
      </c>
      <c r="B2056" s="9" t="s">
        <v>479</v>
      </c>
      <c r="C2056" s="9">
        <v>56</v>
      </c>
    </row>
    <row r="2057" spans="1:3" ht="15.75" customHeight="1">
      <c r="A2057" s="10">
        <v>44290</v>
      </c>
      <c r="B2057" s="9" t="s">
        <v>480</v>
      </c>
      <c r="C2057" s="9">
        <v>96</v>
      </c>
    </row>
    <row r="2058" spans="1:3" ht="15.75" customHeight="1">
      <c r="A2058" s="10">
        <v>44290</v>
      </c>
      <c r="B2058" s="9" t="s">
        <v>481</v>
      </c>
      <c r="C2058" s="9">
        <v>34</v>
      </c>
    </row>
    <row r="2059" spans="1:3" ht="15.75" customHeight="1">
      <c r="A2059" s="10">
        <v>44290</v>
      </c>
      <c r="B2059" s="9" t="s">
        <v>482</v>
      </c>
      <c r="C2059" s="9">
        <v>88</v>
      </c>
    </row>
    <row r="2060" spans="1:3" ht="15.75" customHeight="1">
      <c r="A2060" s="10">
        <v>44290</v>
      </c>
      <c r="B2060" s="9" t="s">
        <v>484</v>
      </c>
      <c r="C2060" s="9">
        <v>68</v>
      </c>
    </row>
    <row r="2061" spans="1:3" ht="15.75" customHeight="1">
      <c r="A2061" s="10">
        <v>44290</v>
      </c>
      <c r="B2061" s="9" t="s">
        <v>485</v>
      </c>
      <c r="C2061" s="9">
        <v>69</v>
      </c>
    </row>
    <row r="2062" spans="1:3" ht="15.75" customHeight="1">
      <c r="A2062" s="10">
        <v>44290</v>
      </c>
      <c r="B2062" s="9" t="s">
        <v>486</v>
      </c>
      <c r="C2062" s="9">
        <v>37</v>
      </c>
    </row>
    <row r="2063" spans="1:3" ht="15.75" customHeight="1">
      <c r="A2063" s="10">
        <v>44290</v>
      </c>
      <c r="B2063" s="9" t="s">
        <v>487</v>
      </c>
      <c r="C2063" s="9">
        <v>36</v>
      </c>
    </row>
    <row r="2064" spans="1:3" ht="15.75" customHeight="1">
      <c r="A2064" s="10">
        <v>44290</v>
      </c>
      <c r="B2064" s="9" t="s">
        <v>488</v>
      </c>
      <c r="C2064" s="9">
        <v>66</v>
      </c>
    </row>
    <row r="2065" spans="1:3" ht="15.75" customHeight="1">
      <c r="A2065" s="10">
        <v>44290</v>
      </c>
      <c r="B2065" s="9" t="s">
        <v>489</v>
      </c>
      <c r="C2065" s="9">
        <v>50</v>
      </c>
    </row>
    <row r="2066" spans="1:3" ht="15.75" customHeight="1">
      <c r="A2066" s="10">
        <v>44290</v>
      </c>
      <c r="B2066" s="9" t="s">
        <v>490</v>
      </c>
      <c r="C2066" s="9">
        <v>98</v>
      </c>
    </row>
    <row r="2067" spans="1:3" ht="15.75" customHeight="1">
      <c r="A2067" s="10">
        <v>44290</v>
      </c>
      <c r="B2067" s="9" t="s">
        <v>491</v>
      </c>
      <c r="C2067" s="9">
        <v>100</v>
      </c>
    </row>
    <row r="2068" spans="1:3" ht="15.75" customHeight="1">
      <c r="A2068" s="10">
        <v>44290</v>
      </c>
      <c r="B2068" s="9" t="s">
        <v>492</v>
      </c>
      <c r="C2068" s="9">
        <v>34</v>
      </c>
    </row>
    <row r="2069" spans="1:3" ht="15.75" customHeight="1">
      <c r="A2069" s="10">
        <v>44290</v>
      </c>
      <c r="B2069" s="9" t="s">
        <v>493</v>
      </c>
      <c r="C2069" s="9">
        <v>17</v>
      </c>
    </row>
    <row r="2070" spans="1:3" ht="15.75" customHeight="1">
      <c r="A2070" s="10">
        <v>44290</v>
      </c>
      <c r="B2070" s="9" t="s">
        <v>494</v>
      </c>
      <c r="C2070" s="9">
        <v>33</v>
      </c>
    </row>
    <row r="2071" spans="1:3" ht="15.75" customHeight="1">
      <c r="A2071" s="10">
        <v>44290</v>
      </c>
      <c r="B2071" s="9" t="s">
        <v>495</v>
      </c>
      <c r="C2071" s="9">
        <v>9</v>
      </c>
    </row>
    <row r="2072" spans="1:3" ht="15.75" customHeight="1">
      <c r="A2072" s="10">
        <v>44290</v>
      </c>
      <c r="B2072" s="9" t="s">
        <v>497</v>
      </c>
      <c r="C2072" s="9">
        <v>31</v>
      </c>
    </row>
    <row r="2073" spans="1:3" ht="15.75" customHeight="1">
      <c r="A2073" s="10">
        <v>44290</v>
      </c>
      <c r="B2073" s="9" t="s">
        <v>498</v>
      </c>
      <c r="C2073" s="9">
        <v>2</v>
      </c>
    </row>
    <row r="2074" spans="1:3" ht="15.75" customHeight="1">
      <c r="A2074" s="10">
        <v>44290</v>
      </c>
      <c r="B2074" s="9" t="s">
        <v>499</v>
      </c>
      <c r="C2074" s="9">
        <v>53</v>
      </c>
    </row>
    <row r="2075" spans="1:3" ht="15.75" customHeight="1">
      <c r="A2075" s="10">
        <v>44290</v>
      </c>
      <c r="B2075" s="9" t="s">
        <v>500</v>
      </c>
      <c r="C2075" s="9">
        <v>17</v>
      </c>
    </row>
    <row r="2076" spans="1:3" ht="15.75" customHeight="1">
      <c r="A2076" s="10">
        <v>44290</v>
      </c>
      <c r="B2076" s="9" t="s">
        <v>501</v>
      </c>
      <c r="C2076" s="9">
        <v>70</v>
      </c>
    </row>
    <row r="2077" spans="1:3" ht="15.75" customHeight="1">
      <c r="A2077" s="10">
        <v>44290</v>
      </c>
      <c r="B2077" s="9" t="s">
        <v>502</v>
      </c>
      <c r="C2077" s="9">
        <v>71</v>
      </c>
    </row>
    <row r="2078" spans="1:3" ht="15.75" customHeight="1">
      <c r="A2078" s="10">
        <v>44290</v>
      </c>
      <c r="B2078" s="9" t="s">
        <v>503</v>
      </c>
      <c r="C2078" s="9">
        <v>44</v>
      </c>
    </row>
    <row r="2079" spans="1:3" ht="15.75" customHeight="1">
      <c r="A2079" s="10">
        <v>44290</v>
      </c>
      <c r="B2079" s="9" t="s">
        <v>504</v>
      </c>
      <c r="C2079" s="9">
        <v>113</v>
      </c>
    </row>
    <row r="2080" spans="1:3" ht="15.75" customHeight="1">
      <c r="A2080" s="10">
        <v>44290</v>
      </c>
      <c r="B2080" s="9" t="s">
        <v>505</v>
      </c>
      <c r="C2080" s="9">
        <v>38</v>
      </c>
    </row>
    <row r="2081" spans="1:3" ht="15.75" customHeight="1">
      <c r="A2081" s="10">
        <v>44290</v>
      </c>
      <c r="B2081" s="9" t="s">
        <v>506</v>
      </c>
      <c r="C2081" s="9">
        <v>19</v>
      </c>
    </row>
    <row r="2082" spans="1:3" ht="15.75" customHeight="1">
      <c r="A2082" s="10">
        <v>44290</v>
      </c>
      <c r="B2082" s="9" t="s">
        <v>507</v>
      </c>
      <c r="C2082" s="9">
        <v>77</v>
      </c>
    </row>
    <row r="2083" spans="1:3" ht="15.75" customHeight="1">
      <c r="A2083" s="10">
        <v>44290</v>
      </c>
      <c r="B2083" s="9" t="s">
        <v>508</v>
      </c>
      <c r="C2083" s="9">
        <v>9</v>
      </c>
    </row>
    <row r="2084" spans="1:3" ht="15.75" customHeight="1">
      <c r="A2084" s="10">
        <v>44290</v>
      </c>
      <c r="B2084" s="9" t="s">
        <v>509</v>
      </c>
      <c r="C2084" s="9">
        <v>90</v>
      </c>
    </row>
    <row r="2085" spans="1:3" ht="15.75" customHeight="1">
      <c r="A2085" s="10">
        <v>44290</v>
      </c>
      <c r="B2085" s="9" t="s">
        <v>510</v>
      </c>
      <c r="C2085" s="9">
        <v>89</v>
      </c>
    </row>
    <row r="2086" spans="1:3" ht="15.75" customHeight="1">
      <c r="A2086" s="10">
        <v>44290</v>
      </c>
      <c r="B2086" s="9" t="s">
        <v>512</v>
      </c>
      <c r="C2086" s="9">
        <v>60</v>
      </c>
    </row>
    <row r="2087" spans="1:3" ht="15.75" customHeight="1">
      <c r="A2087" s="10">
        <v>44290</v>
      </c>
      <c r="B2087" s="9" t="s">
        <v>513</v>
      </c>
      <c r="C2087" s="9">
        <v>29</v>
      </c>
    </row>
    <row r="2088" spans="1:3" ht="15.75" customHeight="1">
      <c r="A2088" s="10">
        <v>44290</v>
      </c>
      <c r="B2088" s="9" t="s">
        <v>514</v>
      </c>
      <c r="C2088" s="9">
        <v>26</v>
      </c>
    </row>
    <row r="2089" spans="1:3" ht="15.75" customHeight="1">
      <c r="A2089" s="10">
        <v>44290</v>
      </c>
      <c r="B2089" s="9" t="s">
        <v>515</v>
      </c>
      <c r="C2089" s="9">
        <v>54</v>
      </c>
    </row>
    <row r="2090" spans="1:3" ht="15.75" customHeight="1">
      <c r="A2090" s="10">
        <v>44290</v>
      </c>
      <c r="B2090" s="9" t="s">
        <v>516</v>
      </c>
      <c r="C2090" s="9">
        <v>72</v>
      </c>
    </row>
    <row r="2091" spans="1:3" ht="15.75" customHeight="1">
      <c r="A2091" s="10">
        <v>44290</v>
      </c>
      <c r="B2091" s="9" t="s">
        <v>517</v>
      </c>
      <c r="C2091" s="9">
        <v>73</v>
      </c>
    </row>
    <row r="2092" spans="1:3" ht="15.75" customHeight="1">
      <c r="A2092" s="10">
        <v>44290</v>
      </c>
      <c r="B2092" s="9" t="s">
        <v>518</v>
      </c>
      <c r="C2092" s="9">
        <v>134</v>
      </c>
    </row>
    <row r="2093" spans="1:3" ht="15.75" customHeight="1">
      <c r="A2093" s="10">
        <v>44290</v>
      </c>
      <c r="B2093" s="9" t="s">
        <v>519</v>
      </c>
      <c r="C2093" s="9">
        <v>3</v>
      </c>
    </row>
    <row r="2094" spans="1:3" ht="15.75" customHeight="1">
      <c r="A2094" s="10">
        <v>44290</v>
      </c>
      <c r="B2094" s="9" t="s">
        <v>520</v>
      </c>
      <c r="C2094" s="9">
        <v>39</v>
      </c>
    </row>
    <row r="2095" spans="1:3" ht="15.75" customHeight="1">
      <c r="A2095" s="10">
        <v>44290</v>
      </c>
      <c r="B2095" s="9" t="s">
        <v>521</v>
      </c>
      <c r="C2095" s="9">
        <v>53</v>
      </c>
    </row>
    <row r="2096" spans="1:3" ht="15.75" customHeight="1">
      <c r="A2096" s="10">
        <v>44290</v>
      </c>
      <c r="B2096" s="9" t="s">
        <v>522</v>
      </c>
      <c r="C2096" s="9">
        <v>17</v>
      </c>
    </row>
    <row r="2097" spans="1:3" ht="15.75" customHeight="1">
      <c r="A2097" s="10">
        <v>44290</v>
      </c>
      <c r="B2097" s="9" t="s">
        <v>523</v>
      </c>
      <c r="C2097" s="9">
        <v>13</v>
      </c>
    </row>
    <row r="2098" spans="1:3" ht="15.75" customHeight="1">
      <c r="A2098" s="10">
        <v>44290</v>
      </c>
      <c r="B2098" s="9" t="s">
        <v>524</v>
      </c>
      <c r="C2098" s="9">
        <v>56</v>
      </c>
    </row>
    <row r="2099" spans="1:3" ht="15.75" customHeight="1">
      <c r="A2099" s="10">
        <v>44290</v>
      </c>
      <c r="B2099" s="9" t="s">
        <v>525</v>
      </c>
      <c r="C2099" s="9">
        <v>23</v>
      </c>
    </row>
    <row r="2100" spans="1:3" ht="15.75" customHeight="1">
      <c r="A2100" s="10">
        <v>44290</v>
      </c>
      <c r="B2100" s="9" t="s">
        <v>526</v>
      </c>
      <c r="C2100" s="9">
        <v>83</v>
      </c>
    </row>
    <row r="2101" spans="1:3" ht="15.75" customHeight="1">
      <c r="A2101" s="10">
        <v>44290</v>
      </c>
      <c r="B2101" s="9" t="s">
        <v>527</v>
      </c>
      <c r="C2101" s="9">
        <v>18</v>
      </c>
    </row>
    <row r="2102" spans="1:3" ht="15.75" customHeight="1">
      <c r="A2102" s="10">
        <v>44290</v>
      </c>
      <c r="B2102" s="9" t="s">
        <v>528</v>
      </c>
      <c r="C2102" s="9">
        <v>70</v>
      </c>
    </row>
    <row r="2103" spans="1:3" ht="15.75" customHeight="1">
      <c r="A2103" s="10">
        <v>44290</v>
      </c>
      <c r="B2103" s="9" t="s">
        <v>530</v>
      </c>
      <c r="C2103" s="9">
        <v>45</v>
      </c>
    </row>
    <row r="2104" spans="1:3" ht="15.75" customHeight="1">
      <c r="A2104" s="10">
        <v>44290</v>
      </c>
      <c r="B2104" s="9" t="s">
        <v>534</v>
      </c>
      <c r="C2104" s="9">
        <v>70</v>
      </c>
    </row>
    <row r="2105" spans="1:3" ht="15.75" customHeight="1">
      <c r="A2105" s="10">
        <v>44290</v>
      </c>
      <c r="B2105" s="9" t="s">
        <v>535</v>
      </c>
      <c r="C2105" s="9">
        <v>80</v>
      </c>
    </row>
    <row r="2106" spans="1:3" ht="15.75" customHeight="1">
      <c r="A2106" s="10">
        <v>44290</v>
      </c>
      <c r="B2106" s="9" t="s">
        <v>537</v>
      </c>
      <c r="C2106" s="9">
        <v>17</v>
      </c>
    </row>
    <row r="2107" spans="1:3" ht="15.75" customHeight="1">
      <c r="A2107" s="10">
        <v>44290</v>
      </c>
      <c r="B2107" s="9" t="s">
        <v>538</v>
      </c>
      <c r="C2107" s="9">
        <v>30</v>
      </c>
    </row>
    <row r="2108" spans="1:3" ht="15.75" customHeight="1">
      <c r="A2108" s="10">
        <v>44290</v>
      </c>
      <c r="B2108" s="9" t="s">
        <v>539</v>
      </c>
      <c r="C2108" s="9">
        <v>92</v>
      </c>
    </row>
    <row r="2109" spans="1:3" ht="15.75" customHeight="1">
      <c r="A2109" s="10">
        <v>44290</v>
      </c>
      <c r="B2109" s="9" t="s">
        <v>540</v>
      </c>
      <c r="C2109" s="9">
        <v>40</v>
      </c>
    </row>
    <row r="2110" spans="1:3" ht="15.75" customHeight="1">
      <c r="A2110" s="10">
        <v>44290</v>
      </c>
      <c r="B2110" s="9" t="s">
        <v>541</v>
      </c>
      <c r="C2110" s="9">
        <v>49</v>
      </c>
    </row>
    <row r="2111" spans="1:3" ht="15.75" customHeight="1">
      <c r="A2111" s="10">
        <v>44290</v>
      </c>
      <c r="B2111" s="9" t="s">
        <v>542</v>
      </c>
      <c r="C2111" s="9">
        <v>33</v>
      </c>
    </row>
    <row r="2112" spans="1:3" ht="15.75" customHeight="1">
      <c r="A2112" s="10">
        <v>44290</v>
      </c>
      <c r="B2112" s="9" t="s">
        <v>543</v>
      </c>
      <c r="C2112" s="9">
        <v>66</v>
      </c>
    </row>
    <row r="2113" spans="1:3" ht="15.75" customHeight="1">
      <c r="A2113" s="10">
        <v>44290</v>
      </c>
      <c r="B2113" s="9" t="s">
        <v>544</v>
      </c>
      <c r="C2113" s="9">
        <v>40</v>
      </c>
    </row>
    <row r="2114" spans="1:3" ht="15.75" customHeight="1">
      <c r="A2114" s="10">
        <v>44290</v>
      </c>
      <c r="B2114" s="9" t="s">
        <v>546</v>
      </c>
      <c r="C2114" s="9">
        <v>63</v>
      </c>
    </row>
    <row r="2115" spans="1:3" ht="15.75" customHeight="1">
      <c r="A2115" s="10">
        <v>44290</v>
      </c>
      <c r="B2115" s="9" t="s">
        <v>547</v>
      </c>
      <c r="C2115" s="9">
        <v>60</v>
      </c>
    </row>
    <row r="2116" spans="1:3" ht="15.75" customHeight="1">
      <c r="A2116" s="10">
        <v>44290</v>
      </c>
      <c r="B2116" s="9" t="s">
        <v>548</v>
      </c>
      <c r="C2116" s="9">
        <v>40</v>
      </c>
    </row>
    <row r="2117" spans="1:3" ht="15.75" customHeight="1">
      <c r="A2117" s="10">
        <v>44290</v>
      </c>
      <c r="B2117" s="9" t="s">
        <v>549</v>
      </c>
      <c r="C2117" s="9">
        <v>34</v>
      </c>
    </row>
    <row r="2118" spans="1:3" ht="15.75" customHeight="1">
      <c r="A2118" s="10">
        <v>44290</v>
      </c>
      <c r="B2118" s="9" t="s">
        <v>550</v>
      </c>
      <c r="C2118" s="9">
        <v>46</v>
      </c>
    </row>
    <row r="2119" spans="1:3" ht="15.75" customHeight="1">
      <c r="A2119" s="10">
        <v>44290</v>
      </c>
      <c r="B2119" s="9" t="s">
        <v>551</v>
      </c>
      <c r="C2119" s="9">
        <v>29</v>
      </c>
    </row>
    <row r="2120" spans="1:3" ht="15.75" customHeight="1">
      <c r="A2120" s="10">
        <v>44290</v>
      </c>
      <c r="B2120" s="9" t="s">
        <v>552</v>
      </c>
      <c r="C2120" s="9">
        <v>110</v>
      </c>
    </row>
    <row r="2121" spans="1:3" ht="15.75" customHeight="1">
      <c r="A2121" s="10">
        <v>44290</v>
      </c>
      <c r="B2121" s="9" t="s">
        <v>553</v>
      </c>
      <c r="C2121" s="9">
        <v>30</v>
      </c>
    </row>
    <row r="2122" spans="1:3" ht="15.75" customHeight="1">
      <c r="A2122" s="10">
        <v>44290</v>
      </c>
      <c r="B2122" s="9" t="s">
        <v>554</v>
      </c>
      <c r="C2122" s="9">
        <v>32</v>
      </c>
    </row>
    <row r="2123" spans="1:3" ht="15.75" customHeight="1">
      <c r="A2123" s="10">
        <v>44290</v>
      </c>
      <c r="B2123" s="9" t="s">
        <v>556</v>
      </c>
      <c r="C2123" s="9">
        <v>5</v>
      </c>
    </row>
    <row r="2124" spans="1:3" ht="15.75" customHeight="1">
      <c r="A2124" s="10">
        <v>44290</v>
      </c>
      <c r="B2124" s="9" t="s">
        <v>557</v>
      </c>
      <c r="C2124" s="9">
        <v>95</v>
      </c>
    </row>
    <row r="2125" spans="1:3" ht="15.75" customHeight="1">
      <c r="A2125" s="10">
        <v>44290</v>
      </c>
      <c r="B2125" s="9" t="s">
        <v>558</v>
      </c>
      <c r="C2125" s="9">
        <v>81</v>
      </c>
    </row>
    <row r="2126" spans="1:3" ht="15.75" customHeight="1">
      <c r="A2126" s="10">
        <v>44290</v>
      </c>
      <c r="B2126" s="9" t="s">
        <v>559</v>
      </c>
      <c r="C2126" s="9">
        <v>86</v>
      </c>
    </row>
    <row r="2127" spans="1:3" ht="15.75" customHeight="1">
      <c r="A2127" s="10">
        <v>44290</v>
      </c>
      <c r="B2127" s="9" t="s">
        <v>560</v>
      </c>
      <c r="C2127" s="9">
        <v>51</v>
      </c>
    </row>
    <row r="2128" spans="1:3" ht="15.75" customHeight="1">
      <c r="A2128" s="10">
        <v>44290</v>
      </c>
      <c r="B2128" s="9" t="s">
        <v>561</v>
      </c>
      <c r="C2128" s="9">
        <v>59</v>
      </c>
    </row>
    <row r="2129" spans="1:3" ht="15.75" customHeight="1">
      <c r="A2129" s="10">
        <v>44290</v>
      </c>
      <c r="B2129" s="9" t="s">
        <v>562</v>
      </c>
      <c r="C2129" s="9">
        <v>5</v>
      </c>
    </row>
    <row r="2130" spans="1:3" ht="15.75" customHeight="1">
      <c r="A2130" s="10">
        <v>44290</v>
      </c>
      <c r="B2130" s="9" t="s">
        <v>563</v>
      </c>
      <c r="C2130" s="9">
        <v>79</v>
      </c>
    </row>
    <row r="2131" spans="1:3" ht="15.75" customHeight="1">
      <c r="A2131" s="10">
        <v>44290</v>
      </c>
      <c r="B2131" s="9" t="s">
        <v>564</v>
      </c>
      <c r="C2131" s="9">
        <v>90</v>
      </c>
    </row>
    <row r="2132" spans="1:3" ht="15.75" customHeight="1">
      <c r="A2132" s="10">
        <v>44290</v>
      </c>
      <c r="B2132" s="9" t="s">
        <v>565</v>
      </c>
      <c r="C2132" s="9">
        <v>27</v>
      </c>
    </row>
    <row r="2133" spans="1:3" ht="15.75" customHeight="1">
      <c r="A2133" s="10">
        <v>44290</v>
      </c>
      <c r="B2133" s="9" t="s">
        <v>566</v>
      </c>
      <c r="C2133" s="9">
        <v>33</v>
      </c>
    </row>
    <row r="2134" spans="1:3" ht="15.75" customHeight="1">
      <c r="A2134" s="10">
        <v>44290</v>
      </c>
      <c r="B2134" s="9" t="s">
        <v>567</v>
      </c>
      <c r="C2134" s="9">
        <v>88</v>
      </c>
    </row>
    <row r="2135" spans="1:3" ht="15.75" customHeight="1">
      <c r="A2135" s="10">
        <v>44290</v>
      </c>
      <c r="B2135" s="9" t="s">
        <v>568</v>
      </c>
      <c r="C2135" s="9">
        <v>46</v>
      </c>
    </row>
    <row r="2136" spans="1:3" ht="15.75" customHeight="1">
      <c r="A2136" s="10">
        <v>44290</v>
      </c>
      <c r="B2136" s="9" t="s">
        <v>569</v>
      </c>
      <c r="C2136" s="9">
        <v>51</v>
      </c>
    </row>
    <row r="2137" spans="1:3" ht="15.75" customHeight="1">
      <c r="A2137" s="10">
        <v>44290</v>
      </c>
      <c r="B2137" s="9" t="s">
        <v>570</v>
      </c>
      <c r="C2137" s="9">
        <v>96</v>
      </c>
    </row>
    <row r="2138" spans="1:3" ht="15.75" customHeight="1">
      <c r="A2138" s="10">
        <v>44290</v>
      </c>
      <c r="B2138" s="9" t="s">
        <v>571</v>
      </c>
      <c r="C2138" s="9">
        <v>47</v>
      </c>
    </row>
    <row r="2139" spans="1:3" ht="15.75" customHeight="1">
      <c r="A2139" s="10">
        <v>44290</v>
      </c>
      <c r="B2139" s="9" t="s">
        <v>572</v>
      </c>
      <c r="C2139" s="9">
        <v>74</v>
      </c>
    </row>
    <row r="2140" spans="1:3" ht="15.75" customHeight="1">
      <c r="A2140" s="10">
        <v>44290</v>
      </c>
      <c r="B2140" s="9" t="s">
        <v>573</v>
      </c>
      <c r="C2140" s="9">
        <v>21</v>
      </c>
    </row>
    <row r="2141" spans="1:3" ht="15.75" customHeight="1">
      <c r="A2141" s="10">
        <v>44290</v>
      </c>
      <c r="B2141" s="9" t="s">
        <v>574</v>
      </c>
      <c r="C2141" s="9">
        <v>3</v>
      </c>
    </row>
    <row r="2142" spans="1:3" ht="15.75" customHeight="1">
      <c r="A2142" s="10">
        <v>44290</v>
      </c>
      <c r="B2142" s="9" t="s">
        <v>575</v>
      </c>
      <c r="C2142" s="9">
        <v>83</v>
      </c>
    </row>
    <row r="2143" spans="1:3" ht="15.75" customHeight="1">
      <c r="A2143" s="10">
        <v>44290</v>
      </c>
      <c r="B2143" s="9" t="s">
        <v>576</v>
      </c>
      <c r="C2143" s="9">
        <v>22</v>
      </c>
    </row>
    <row r="2144" spans="1:3" ht="15.75" customHeight="1">
      <c r="A2144" s="10">
        <v>44290</v>
      </c>
      <c r="B2144" s="9" t="s">
        <v>577</v>
      </c>
      <c r="C2144" s="9">
        <v>73</v>
      </c>
    </row>
    <row r="2145" spans="1:3" ht="15.75" customHeight="1">
      <c r="A2145" s="10">
        <v>44290</v>
      </c>
      <c r="B2145" s="9" t="s">
        <v>578</v>
      </c>
      <c r="C2145" s="9">
        <v>8</v>
      </c>
    </row>
    <row r="2146" spans="1:3" ht="15.75" customHeight="1">
      <c r="A2146" s="10">
        <v>44290</v>
      </c>
      <c r="B2146" s="9" t="s">
        <v>579</v>
      </c>
      <c r="C2146" s="9">
        <v>17</v>
      </c>
    </row>
    <row r="2147" spans="1:3" ht="15.75" customHeight="1">
      <c r="A2147" s="10">
        <v>44290</v>
      </c>
      <c r="B2147" s="9" t="s">
        <v>580</v>
      </c>
      <c r="C2147" s="9">
        <v>73</v>
      </c>
    </row>
    <row r="2148" spans="1:3" ht="15.75" customHeight="1">
      <c r="A2148" s="10">
        <v>44290</v>
      </c>
      <c r="B2148" s="9" t="s">
        <v>581</v>
      </c>
      <c r="C2148" s="9">
        <v>80</v>
      </c>
    </row>
    <row r="2149" spans="1:3" ht="15.75" customHeight="1">
      <c r="A2149" s="10">
        <v>44290</v>
      </c>
      <c r="B2149" s="9" t="s">
        <v>582</v>
      </c>
      <c r="C2149" s="9">
        <v>25</v>
      </c>
    </row>
    <row r="2150" spans="1:3" ht="15.75" customHeight="1">
      <c r="A2150" s="10">
        <v>44290</v>
      </c>
      <c r="B2150" s="9" t="s">
        <v>583</v>
      </c>
      <c r="C2150" s="9">
        <v>28</v>
      </c>
    </row>
    <row r="2151" spans="1:3" ht="15.75" customHeight="1">
      <c r="A2151" s="10">
        <v>44290</v>
      </c>
      <c r="B2151" s="9" t="s">
        <v>584</v>
      </c>
      <c r="C2151" s="9">
        <v>70</v>
      </c>
    </row>
    <row r="2152" spans="1:3" ht="15.75" customHeight="1">
      <c r="A2152" s="10">
        <v>44290</v>
      </c>
      <c r="B2152" s="9" t="s">
        <v>585</v>
      </c>
      <c r="C2152" s="9">
        <v>23</v>
      </c>
    </row>
    <row r="2153" spans="1:3" ht="15.75" customHeight="1">
      <c r="A2153" s="10">
        <v>44290</v>
      </c>
      <c r="B2153" s="9" t="s">
        <v>586</v>
      </c>
      <c r="C2153" s="9">
        <v>103</v>
      </c>
    </row>
    <row r="2154" spans="1:3" ht="15.75" customHeight="1">
      <c r="A2154" s="10">
        <v>44290</v>
      </c>
      <c r="B2154" s="9" t="s">
        <v>587</v>
      </c>
      <c r="C2154" s="9">
        <v>95</v>
      </c>
    </row>
    <row r="2155" spans="1:3" ht="15.75" customHeight="1">
      <c r="A2155" s="10">
        <v>44290</v>
      </c>
      <c r="B2155" s="9" t="s">
        <v>588</v>
      </c>
      <c r="C2155" s="9">
        <v>45</v>
      </c>
    </row>
    <row r="2156" spans="1:3" ht="15.75" customHeight="1">
      <c r="A2156" s="10">
        <v>44290</v>
      </c>
      <c r="B2156" s="9" t="s">
        <v>589</v>
      </c>
      <c r="C2156" s="9">
        <v>63</v>
      </c>
    </row>
    <row r="2157" spans="1:3" ht="15.75" customHeight="1">
      <c r="A2157" s="10">
        <v>44290</v>
      </c>
      <c r="B2157" s="9" t="s">
        <v>590</v>
      </c>
      <c r="C2157" s="9">
        <v>62</v>
      </c>
    </row>
    <row r="2158" spans="1:3" ht="15.75" customHeight="1">
      <c r="A2158" s="10">
        <v>44290</v>
      </c>
      <c r="B2158" s="9" t="s">
        <v>591</v>
      </c>
      <c r="C2158" s="9">
        <v>37</v>
      </c>
    </row>
    <row r="2159" spans="1:3" ht="15.75" customHeight="1">
      <c r="A2159" s="10">
        <v>44290</v>
      </c>
      <c r="B2159" s="9" t="s">
        <v>592</v>
      </c>
      <c r="C2159" s="9">
        <v>96</v>
      </c>
    </row>
    <row r="2160" spans="1:3" ht="15.75" customHeight="1">
      <c r="A2160" s="10">
        <v>44290</v>
      </c>
      <c r="B2160" s="9" t="s">
        <v>593</v>
      </c>
      <c r="C2160" s="9">
        <v>32</v>
      </c>
    </row>
    <row r="2161" spans="1:3" ht="15.75" customHeight="1">
      <c r="A2161" s="10">
        <v>44290</v>
      </c>
      <c r="B2161" s="9" t="s">
        <v>594</v>
      </c>
      <c r="C2161" s="9">
        <v>91</v>
      </c>
    </row>
    <row r="2162" spans="1:3" ht="15.75" customHeight="1">
      <c r="A2162" s="10">
        <v>44290</v>
      </c>
      <c r="B2162" s="9" t="s">
        <v>595</v>
      </c>
      <c r="C2162" s="9">
        <v>2</v>
      </c>
    </row>
    <row r="2163" spans="1:3" ht="15.75" customHeight="1">
      <c r="A2163" s="10">
        <v>44290</v>
      </c>
      <c r="B2163" s="9" t="s">
        <v>596</v>
      </c>
      <c r="C2163" s="9">
        <v>59</v>
      </c>
    </row>
    <row r="2164" spans="1:3" ht="15.75" customHeight="1">
      <c r="A2164" s="10">
        <v>44290</v>
      </c>
      <c r="B2164" s="9" t="s">
        <v>597</v>
      </c>
      <c r="C2164" s="9">
        <v>61</v>
      </c>
    </row>
    <row r="2165" spans="1:3" ht="15.75" customHeight="1">
      <c r="A2165" s="10">
        <v>44290</v>
      </c>
      <c r="B2165" s="9" t="s">
        <v>598</v>
      </c>
      <c r="C2165" s="9">
        <v>86</v>
      </c>
    </row>
    <row r="2166" spans="1:3" ht="15.75" customHeight="1">
      <c r="A2166" s="10">
        <v>44290</v>
      </c>
      <c r="B2166" s="9" t="s">
        <v>599</v>
      </c>
      <c r="C2166" s="9">
        <v>64</v>
      </c>
    </row>
    <row r="2167" spans="1:3" ht="15.75" customHeight="1">
      <c r="A2167" s="10">
        <v>44290</v>
      </c>
      <c r="B2167" s="9" t="s">
        <v>600</v>
      </c>
      <c r="C2167" s="9">
        <v>71</v>
      </c>
    </row>
    <row r="2168" spans="1:3" ht="15.75" customHeight="1">
      <c r="A2168" s="10">
        <v>44290</v>
      </c>
      <c r="B2168" s="9" t="s">
        <v>601</v>
      </c>
      <c r="C2168" s="9">
        <v>59</v>
      </c>
    </row>
    <row r="2169" spans="1:3" ht="15.75" customHeight="1">
      <c r="A2169" s="10">
        <v>44290</v>
      </c>
      <c r="B2169" s="9" t="s">
        <v>602</v>
      </c>
      <c r="C2169" s="9">
        <v>85</v>
      </c>
    </row>
    <row r="2170" spans="1:3" ht="15.75" customHeight="1">
      <c r="A2170" s="10">
        <v>44290</v>
      </c>
      <c r="B2170" s="9" t="s">
        <v>603</v>
      </c>
      <c r="C2170" s="9">
        <v>4</v>
      </c>
    </row>
    <row r="2171" spans="1:3" ht="15.75" customHeight="1">
      <c r="A2171" s="10">
        <v>44290</v>
      </c>
      <c r="B2171" s="9" t="s">
        <v>604</v>
      </c>
      <c r="C2171" s="9">
        <v>21</v>
      </c>
    </row>
    <row r="2172" spans="1:3" ht="15.75" customHeight="1">
      <c r="A2172" s="10">
        <v>44290</v>
      </c>
      <c r="B2172" s="9" t="s">
        <v>605</v>
      </c>
      <c r="C2172" s="9">
        <v>24</v>
      </c>
    </row>
    <row r="2173" spans="1:3" ht="15.75" customHeight="1">
      <c r="A2173" s="10">
        <v>44290</v>
      </c>
      <c r="B2173" s="9" t="s">
        <v>606</v>
      </c>
      <c r="C2173" s="9">
        <v>43</v>
      </c>
    </row>
    <row r="2174" spans="1:3" ht="15.75" customHeight="1">
      <c r="A2174" s="10">
        <v>44290</v>
      </c>
      <c r="B2174" s="9" t="s">
        <v>607</v>
      </c>
      <c r="C2174" s="9">
        <v>41</v>
      </c>
    </row>
    <row r="2175" spans="1:3" ht="15.75" customHeight="1">
      <c r="A2175" s="10">
        <v>44290</v>
      </c>
      <c r="B2175" s="9" t="s">
        <v>608</v>
      </c>
      <c r="C2175" s="9">
        <v>93</v>
      </c>
    </row>
    <row r="2176" spans="1:3" ht="15.75" customHeight="1">
      <c r="A2176" s="10">
        <v>44290</v>
      </c>
      <c r="B2176" s="9" t="s">
        <v>609</v>
      </c>
      <c r="C2176" s="9">
        <v>41</v>
      </c>
    </row>
    <row r="2177" spans="1:3" ht="15.75" customHeight="1">
      <c r="A2177" s="10">
        <v>44290</v>
      </c>
      <c r="B2177" s="9" t="s">
        <v>610</v>
      </c>
      <c r="C2177" s="9">
        <v>28</v>
      </c>
    </row>
    <row r="2178" spans="1:3" ht="15.75" customHeight="1">
      <c r="A2178" s="10">
        <v>44290</v>
      </c>
      <c r="B2178" s="9" t="s">
        <v>611</v>
      </c>
      <c r="C2178" s="9">
        <v>62</v>
      </c>
    </row>
    <row r="2179" spans="1:3" ht="15.75" customHeight="1">
      <c r="A2179" s="10">
        <v>44290</v>
      </c>
      <c r="B2179" s="9" t="s">
        <v>612</v>
      </c>
      <c r="C2179" s="9">
        <v>15</v>
      </c>
    </row>
    <row r="2180" spans="1:3" ht="15.75" customHeight="1">
      <c r="A2180" s="10">
        <v>44290</v>
      </c>
      <c r="B2180" s="9" t="s">
        <v>613</v>
      </c>
      <c r="C2180" s="9">
        <v>57</v>
      </c>
    </row>
    <row r="2181" spans="1:3" ht="15.75" customHeight="1">
      <c r="A2181" s="10">
        <v>44290</v>
      </c>
      <c r="B2181" s="9" t="s">
        <v>614</v>
      </c>
      <c r="C2181" s="9">
        <v>73</v>
      </c>
    </row>
    <row r="2182" spans="1:3" ht="15.75" customHeight="1">
      <c r="A2182" s="10">
        <v>44290</v>
      </c>
      <c r="B2182" s="9" t="s">
        <v>615</v>
      </c>
      <c r="C2182" s="9">
        <v>40</v>
      </c>
    </row>
    <row r="2183" spans="1:3" ht="15.75" customHeight="1">
      <c r="A2183" s="10">
        <v>44290</v>
      </c>
      <c r="B2183" s="9" t="s">
        <v>616</v>
      </c>
      <c r="C2183" s="9">
        <v>79</v>
      </c>
    </row>
    <row r="2184" spans="1:3" ht="15.75" customHeight="1">
      <c r="A2184" s="10">
        <v>44290</v>
      </c>
      <c r="B2184" s="9" t="s">
        <v>617</v>
      </c>
      <c r="C2184" s="9">
        <v>57</v>
      </c>
    </row>
    <row r="2185" spans="1:3" ht="15.75" customHeight="1">
      <c r="A2185" s="10">
        <v>44290</v>
      </c>
      <c r="B2185" s="9" t="s">
        <v>619</v>
      </c>
      <c r="C2185" s="9">
        <v>47</v>
      </c>
    </row>
    <row r="2186" spans="1:3" ht="15.75" customHeight="1">
      <c r="A2186" s="10">
        <v>44290</v>
      </c>
      <c r="B2186" s="9" t="s">
        <v>620</v>
      </c>
      <c r="C2186" s="9">
        <v>13</v>
      </c>
    </row>
    <row r="2187" spans="1:3" ht="15.75" customHeight="1">
      <c r="A2187" s="10">
        <v>44290</v>
      </c>
      <c r="B2187" s="9" t="s">
        <v>621</v>
      </c>
      <c r="C2187" s="9">
        <v>77</v>
      </c>
    </row>
    <row r="2188" spans="1:3" ht="15.75" customHeight="1">
      <c r="A2188" s="10">
        <v>44290</v>
      </c>
      <c r="B2188" s="9" t="s">
        <v>622</v>
      </c>
      <c r="C2188" s="9">
        <v>30</v>
      </c>
    </row>
    <row r="2189" spans="1:3" ht="15.75" customHeight="1">
      <c r="A2189" s="10">
        <v>44290</v>
      </c>
      <c r="B2189" s="9" t="s">
        <v>623</v>
      </c>
      <c r="C2189" s="9">
        <v>39</v>
      </c>
    </row>
    <row r="2190" spans="1:3" ht="15.75" customHeight="1">
      <c r="A2190" s="10">
        <v>44290</v>
      </c>
      <c r="B2190" s="9" t="s">
        <v>624</v>
      </c>
      <c r="C2190" s="9">
        <v>80</v>
      </c>
    </row>
    <row r="2191" spans="1:3" ht="15.75" customHeight="1">
      <c r="A2191" s="10">
        <v>44290</v>
      </c>
      <c r="B2191" s="9" t="s">
        <v>625</v>
      </c>
      <c r="C2191" s="9">
        <v>99</v>
      </c>
    </row>
    <row r="2192" spans="1:3" ht="15.75" customHeight="1">
      <c r="A2192" s="10">
        <v>44290</v>
      </c>
      <c r="B2192" s="9" t="s">
        <v>626</v>
      </c>
      <c r="C2192" s="9">
        <v>20</v>
      </c>
    </row>
    <row r="2193" spans="1:3" ht="15.75" customHeight="1">
      <c r="A2193" s="10">
        <v>44290</v>
      </c>
      <c r="B2193" s="9" t="s">
        <v>627</v>
      </c>
      <c r="C2193" s="9">
        <v>108</v>
      </c>
    </row>
    <row r="2194" spans="1:3" ht="15.75" customHeight="1">
      <c r="A2194" s="10">
        <v>44290</v>
      </c>
      <c r="B2194" s="9" t="s">
        <v>628</v>
      </c>
      <c r="C2194" s="9">
        <v>36</v>
      </c>
    </row>
    <row r="2195" spans="1:3" ht="15.75" customHeight="1">
      <c r="A2195" s="10">
        <v>44290</v>
      </c>
      <c r="B2195" s="9" t="s">
        <v>629</v>
      </c>
      <c r="C2195" s="9">
        <v>16</v>
      </c>
    </row>
    <row r="2196" spans="1:3" ht="15.75" customHeight="1">
      <c r="A2196" s="10">
        <v>44290</v>
      </c>
      <c r="B2196" s="9" t="s">
        <v>630</v>
      </c>
      <c r="C2196" s="9">
        <v>51</v>
      </c>
    </row>
    <row r="2197" spans="1:3" ht="15.75" customHeight="1">
      <c r="A2197" s="10">
        <v>44290</v>
      </c>
      <c r="B2197" s="9" t="s">
        <v>631</v>
      </c>
      <c r="C2197" s="9">
        <v>4</v>
      </c>
    </row>
    <row r="2198" spans="1:3" ht="15.75" customHeight="1">
      <c r="A2198" s="10">
        <v>44290</v>
      </c>
      <c r="B2198" s="9" t="s">
        <v>632</v>
      </c>
      <c r="C2198" s="9">
        <v>81</v>
      </c>
    </row>
    <row r="2199" spans="1:3" ht="15.75" customHeight="1">
      <c r="A2199" s="10">
        <v>44290</v>
      </c>
      <c r="B2199" s="9" t="s">
        <v>633</v>
      </c>
      <c r="C2199" s="9">
        <v>43</v>
      </c>
    </row>
    <row r="2200" spans="1:3" ht="15.75" customHeight="1">
      <c r="A2200" s="10">
        <v>44290</v>
      </c>
      <c r="B2200" s="9" t="s">
        <v>634</v>
      </c>
      <c r="C2200" s="9">
        <v>41</v>
      </c>
    </row>
    <row r="2201" spans="1:3" ht="15.75" customHeight="1">
      <c r="A2201" s="10">
        <v>44290</v>
      </c>
      <c r="B2201" s="9" t="s">
        <v>635</v>
      </c>
      <c r="C2201" s="9">
        <v>113</v>
      </c>
    </row>
    <row r="2202" spans="1:3" ht="15.75" customHeight="1">
      <c r="A2202" s="10">
        <v>44290</v>
      </c>
      <c r="B2202" s="9" t="s">
        <v>636</v>
      </c>
      <c r="C2202" s="9">
        <v>61</v>
      </c>
    </row>
    <row r="2203" spans="1:3" ht="15.75" customHeight="1">
      <c r="A2203" s="10">
        <v>44290</v>
      </c>
      <c r="B2203" s="9" t="s">
        <v>638</v>
      </c>
      <c r="C2203" s="9">
        <v>93</v>
      </c>
    </row>
    <row r="2204" spans="1:3" ht="15.75" customHeight="1">
      <c r="A2204" s="10">
        <v>44290</v>
      </c>
      <c r="B2204" s="9" t="s">
        <v>639</v>
      </c>
      <c r="C2204" s="9">
        <v>46</v>
      </c>
    </row>
    <row r="2205" spans="1:3" ht="15.75" customHeight="1">
      <c r="A2205" s="10">
        <v>44290</v>
      </c>
      <c r="B2205" s="9" t="s">
        <v>640</v>
      </c>
      <c r="C2205" s="9">
        <v>67</v>
      </c>
    </row>
    <row r="2206" spans="1:3" ht="15.75" customHeight="1">
      <c r="A2206" s="10">
        <v>44290</v>
      </c>
      <c r="B2206" s="9" t="s">
        <v>641</v>
      </c>
      <c r="C2206" s="9">
        <v>65</v>
      </c>
    </row>
    <row r="2207" spans="1:3" ht="15.75" customHeight="1">
      <c r="A2207" s="10">
        <v>44290</v>
      </c>
      <c r="B2207" s="9" t="s">
        <v>642</v>
      </c>
      <c r="C2207" s="9">
        <v>87</v>
      </c>
    </row>
    <row r="2208" spans="1:3" ht="15.75" customHeight="1">
      <c r="A2208" s="10">
        <v>44290</v>
      </c>
      <c r="B2208" s="9" t="s">
        <v>643</v>
      </c>
      <c r="C2208" s="9">
        <v>20</v>
      </c>
    </row>
    <row r="2209" spans="1:3" ht="15.75" customHeight="1">
      <c r="A2209" s="10">
        <v>44290</v>
      </c>
      <c r="B2209" s="9" t="s">
        <v>644</v>
      </c>
      <c r="C2209" s="9">
        <v>77</v>
      </c>
    </row>
    <row r="2210" spans="1:3" ht="15.75" customHeight="1">
      <c r="A2210" s="10">
        <v>44290</v>
      </c>
      <c r="B2210" s="9" t="s">
        <v>645</v>
      </c>
      <c r="C2210" s="9">
        <v>18</v>
      </c>
    </row>
    <row r="2211" spans="1:3" ht="15.75" customHeight="1">
      <c r="A2211" s="10">
        <v>44290</v>
      </c>
      <c r="B2211" s="9" t="s">
        <v>646</v>
      </c>
      <c r="C2211" s="9">
        <v>1</v>
      </c>
    </row>
    <row r="2212" spans="1:3" ht="15.75" customHeight="1">
      <c r="A2212" s="10">
        <v>44290</v>
      </c>
      <c r="B2212" s="9" t="s">
        <v>647</v>
      </c>
      <c r="C2212" s="9">
        <v>64</v>
      </c>
    </row>
    <row r="2213" spans="1:3" ht="15.75" customHeight="1">
      <c r="A2213" s="10">
        <v>44290</v>
      </c>
      <c r="B2213" s="9" t="s">
        <v>648</v>
      </c>
      <c r="C2213" s="9">
        <v>56</v>
      </c>
    </row>
    <row r="2214" spans="1:3" ht="15.75" customHeight="1">
      <c r="A2214" s="10">
        <v>44290</v>
      </c>
      <c r="B2214" s="9" t="s">
        <v>649</v>
      </c>
      <c r="C2214" s="9">
        <v>43</v>
      </c>
    </row>
    <row r="2215" spans="1:3" ht="15.75" customHeight="1">
      <c r="A2215" s="10">
        <v>44290</v>
      </c>
      <c r="B2215" s="9" t="s">
        <v>650</v>
      </c>
      <c r="C2215" s="9">
        <v>92</v>
      </c>
    </row>
    <row r="2216" spans="1:3" ht="15.75" customHeight="1">
      <c r="A2216" s="10">
        <v>44290</v>
      </c>
      <c r="B2216" s="9" t="s">
        <v>651</v>
      </c>
      <c r="C2216" s="9">
        <v>23</v>
      </c>
    </row>
    <row r="2217" spans="1:3" ht="15.75" customHeight="1">
      <c r="A2217" s="10">
        <v>44290</v>
      </c>
      <c r="B2217" s="9" t="s">
        <v>652</v>
      </c>
      <c r="C2217" s="9">
        <v>59</v>
      </c>
    </row>
    <row r="2218" spans="1:3" ht="15.75" customHeight="1">
      <c r="A2218" s="10">
        <v>44290</v>
      </c>
      <c r="B2218" s="9" t="s">
        <v>653</v>
      </c>
      <c r="C2218" s="9">
        <v>6</v>
      </c>
    </row>
    <row r="2219" spans="1:3" ht="15.75" customHeight="1">
      <c r="A2219" s="10">
        <v>44290</v>
      </c>
      <c r="B2219" s="9" t="s">
        <v>654</v>
      </c>
      <c r="C2219" s="9">
        <v>100</v>
      </c>
    </row>
    <row r="2220" spans="1:3" ht="15.75" customHeight="1">
      <c r="A2220" s="10">
        <v>44290</v>
      </c>
      <c r="B2220" s="9" t="s">
        <v>655</v>
      </c>
      <c r="C2220" s="9">
        <v>6</v>
      </c>
    </row>
    <row r="2221" spans="1:3" ht="15.75" customHeight="1">
      <c r="A2221" s="10">
        <v>44290</v>
      </c>
      <c r="B2221" s="9" t="s">
        <v>656</v>
      </c>
      <c r="C2221" s="9">
        <v>19</v>
      </c>
    </row>
    <row r="2222" spans="1:3" ht="15.75" customHeight="1">
      <c r="A2222" s="10">
        <v>44290</v>
      </c>
      <c r="B2222" s="9" t="s">
        <v>657</v>
      </c>
      <c r="C2222" s="9">
        <v>25</v>
      </c>
    </row>
    <row r="2223" spans="1:3" ht="15.75" customHeight="1">
      <c r="A2223" s="10">
        <v>44290</v>
      </c>
      <c r="B2223" s="9" t="s">
        <v>658</v>
      </c>
      <c r="C2223" s="9">
        <v>82</v>
      </c>
    </row>
    <row r="2224" spans="1:3" ht="15.75" customHeight="1">
      <c r="A2224" s="10">
        <v>44290</v>
      </c>
      <c r="B2224" s="9" t="s">
        <v>660</v>
      </c>
      <c r="C2224" s="9">
        <v>21</v>
      </c>
    </row>
    <row r="2225" spans="1:3" ht="15.75" customHeight="1">
      <c r="A2225" s="10">
        <v>44290</v>
      </c>
      <c r="B2225" s="9" t="s">
        <v>661</v>
      </c>
      <c r="C2225" s="9">
        <v>79</v>
      </c>
    </row>
    <row r="2226" spans="1:3" ht="15.75" customHeight="1">
      <c r="A2226" s="10">
        <v>44290</v>
      </c>
      <c r="B2226" s="9" t="s">
        <v>662</v>
      </c>
      <c r="C2226" s="9">
        <v>62</v>
      </c>
    </row>
    <row r="2227" spans="1:3" ht="15.75" customHeight="1">
      <c r="A2227" s="10">
        <v>44290</v>
      </c>
      <c r="B2227" s="9" t="s">
        <v>663</v>
      </c>
      <c r="C2227" s="9">
        <v>53</v>
      </c>
    </row>
    <row r="2228" spans="1:3" ht="15.75" customHeight="1">
      <c r="A2228" s="10">
        <v>44290</v>
      </c>
      <c r="B2228" s="9" t="s">
        <v>664</v>
      </c>
      <c r="C2228" s="9">
        <v>89</v>
      </c>
    </row>
    <row r="2229" spans="1:3" ht="15.75" customHeight="1">
      <c r="A2229" s="10">
        <v>44290</v>
      </c>
      <c r="B2229" s="9" t="s">
        <v>665</v>
      </c>
      <c r="C2229" s="9">
        <v>51</v>
      </c>
    </row>
    <row r="2230" spans="1:3" ht="15.75" customHeight="1">
      <c r="A2230" s="10">
        <v>44290</v>
      </c>
      <c r="B2230" s="9" t="s">
        <v>666</v>
      </c>
      <c r="C2230" s="9">
        <v>50</v>
      </c>
    </row>
    <row r="2231" spans="1:3" ht="15.75" customHeight="1">
      <c r="A2231" s="10">
        <v>44290</v>
      </c>
      <c r="B2231" s="9" t="s">
        <v>667</v>
      </c>
      <c r="C2231" s="9">
        <v>96</v>
      </c>
    </row>
    <row r="2232" spans="1:3" ht="15.75" customHeight="1">
      <c r="A2232" s="10">
        <v>44290</v>
      </c>
      <c r="B2232" s="9" t="s">
        <v>668</v>
      </c>
      <c r="C2232" s="9">
        <v>41</v>
      </c>
    </row>
    <row r="2233" spans="1:3" ht="15.75" customHeight="1">
      <c r="A2233" s="10">
        <v>44290</v>
      </c>
      <c r="B2233" s="9" t="s">
        <v>669</v>
      </c>
      <c r="C2233" s="9">
        <v>15</v>
      </c>
    </row>
    <row r="2234" spans="1:3" ht="15.75" customHeight="1">
      <c r="A2234" s="10">
        <v>44290</v>
      </c>
      <c r="B2234" s="9" t="s">
        <v>670</v>
      </c>
      <c r="C2234" s="9">
        <v>100</v>
      </c>
    </row>
    <row r="2235" spans="1:3" ht="15.75" customHeight="1">
      <c r="A2235" s="10">
        <v>44290</v>
      </c>
      <c r="B2235" s="9" t="s">
        <v>672</v>
      </c>
      <c r="C2235" s="9">
        <v>33</v>
      </c>
    </row>
    <row r="2236" spans="1:3" ht="15.75" customHeight="1">
      <c r="A2236" s="10">
        <v>44290</v>
      </c>
      <c r="B2236" s="9" t="s">
        <v>673</v>
      </c>
      <c r="C2236" s="9">
        <v>102</v>
      </c>
    </row>
    <row r="2237" spans="1:3" ht="15.75" customHeight="1">
      <c r="A2237" s="10">
        <v>44290</v>
      </c>
      <c r="B2237" s="9" t="s">
        <v>674</v>
      </c>
      <c r="C2237" s="9">
        <v>85</v>
      </c>
    </row>
    <row r="2238" spans="1:3" ht="15.75" customHeight="1">
      <c r="A2238" s="10">
        <v>44290</v>
      </c>
      <c r="B2238" s="9" t="s">
        <v>675</v>
      </c>
      <c r="C2238" s="9">
        <v>8</v>
      </c>
    </row>
    <row r="2239" spans="1:3" ht="15.75" customHeight="1">
      <c r="A2239" s="10">
        <v>44290</v>
      </c>
      <c r="B2239" s="9" t="s">
        <v>676</v>
      </c>
      <c r="C2239" s="9">
        <v>34</v>
      </c>
    </row>
    <row r="2240" spans="1:3" ht="15.75" customHeight="1">
      <c r="A2240" s="10">
        <v>44290</v>
      </c>
      <c r="B2240" s="9" t="s">
        <v>677</v>
      </c>
      <c r="C2240" s="9">
        <v>64</v>
      </c>
    </row>
    <row r="2241" spans="1:3" ht="15.75" customHeight="1">
      <c r="A2241" s="10">
        <v>44290</v>
      </c>
      <c r="B2241" s="9" t="s">
        <v>678</v>
      </c>
      <c r="C2241" s="9">
        <v>54</v>
      </c>
    </row>
    <row r="2242" spans="1:3" ht="15.75" customHeight="1">
      <c r="A2242" s="10">
        <v>44290</v>
      </c>
      <c r="B2242" s="9" t="s">
        <v>679</v>
      </c>
      <c r="C2242" s="9">
        <v>56</v>
      </c>
    </row>
    <row r="2243" spans="1:3" ht="15.75" customHeight="1">
      <c r="A2243" s="10">
        <v>44290</v>
      </c>
      <c r="B2243" s="9" t="s">
        <v>680</v>
      </c>
      <c r="C2243" s="9">
        <v>2</v>
      </c>
    </row>
    <row r="2244" spans="1:3" ht="15.75" customHeight="1">
      <c r="A2244" s="10">
        <v>44290</v>
      </c>
      <c r="B2244" s="9" t="s">
        <v>681</v>
      </c>
      <c r="C2244" s="9">
        <v>39</v>
      </c>
    </row>
    <row r="2245" spans="1:3" ht="15.75" customHeight="1">
      <c r="A2245" s="10">
        <v>44290</v>
      </c>
      <c r="B2245" s="9" t="s">
        <v>682</v>
      </c>
      <c r="C2245" s="9">
        <v>57</v>
      </c>
    </row>
    <row r="2246" spans="1:3" ht="15.75" customHeight="1">
      <c r="A2246" s="10">
        <v>44290</v>
      </c>
      <c r="B2246" s="9" t="s">
        <v>683</v>
      </c>
      <c r="C2246" s="9">
        <v>15</v>
      </c>
    </row>
    <row r="2247" spans="1:3" ht="15.75" customHeight="1">
      <c r="A2247" s="10">
        <v>44290</v>
      </c>
      <c r="B2247" s="9" t="s">
        <v>684</v>
      </c>
      <c r="C2247" s="9">
        <v>100</v>
      </c>
    </row>
    <row r="2248" spans="1:3" ht="15.75" customHeight="1">
      <c r="A2248" s="10">
        <v>44290</v>
      </c>
      <c r="B2248" s="9" t="s">
        <v>685</v>
      </c>
      <c r="C2248" s="9">
        <v>34</v>
      </c>
    </row>
    <row r="2249" spans="1:3" ht="15.75" customHeight="1">
      <c r="A2249" s="10">
        <v>44290</v>
      </c>
      <c r="B2249" s="9" t="s">
        <v>686</v>
      </c>
      <c r="C2249" s="9">
        <v>6</v>
      </c>
    </row>
    <row r="2250" spans="1:3" ht="15.75" customHeight="1">
      <c r="A2250" s="10">
        <v>44290</v>
      </c>
      <c r="B2250" s="9" t="s">
        <v>687</v>
      </c>
      <c r="C2250" s="9">
        <v>12</v>
      </c>
    </row>
    <row r="2251" spans="1:3" ht="15.75" customHeight="1">
      <c r="A2251" s="10">
        <v>44290</v>
      </c>
      <c r="B2251" s="9" t="s">
        <v>689</v>
      </c>
      <c r="C2251" s="9">
        <v>6</v>
      </c>
    </row>
    <row r="2252" spans="1:3" ht="15.75" customHeight="1">
      <c r="A2252" s="10">
        <v>44290</v>
      </c>
      <c r="B2252" s="9" t="s">
        <v>690</v>
      </c>
      <c r="C2252" s="9">
        <v>11</v>
      </c>
    </row>
    <row r="2253" spans="1:3" ht="15.75" customHeight="1">
      <c r="A2253" s="10">
        <v>44290</v>
      </c>
      <c r="B2253" s="9" t="s">
        <v>691</v>
      </c>
      <c r="C2253" s="9">
        <v>80</v>
      </c>
    </row>
    <row r="2254" spans="1:3" ht="15.75" customHeight="1">
      <c r="A2254" s="10">
        <v>44290</v>
      </c>
      <c r="B2254" s="9" t="s">
        <v>692</v>
      </c>
      <c r="C2254" s="9">
        <v>25</v>
      </c>
    </row>
    <row r="2255" spans="1:3" ht="15.75" customHeight="1">
      <c r="A2255" s="10">
        <v>44290</v>
      </c>
      <c r="B2255" s="9" t="s">
        <v>693</v>
      </c>
      <c r="C2255" s="9">
        <v>27</v>
      </c>
    </row>
    <row r="2256" spans="1:3" ht="15.75" customHeight="1">
      <c r="A2256" s="10">
        <v>44290</v>
      </c>
      <c r="B2256" s="9" t="s">
        <v>694</v>
      </c>
      <c r="C2256" s="9">
        <v>19</v>
      </c>
    </row>
    <row r="2257" spans="1:3" ht="15.75" customHeight="1">
      <c r="A2257" s="10">
        <v>44290</v>
      </c>
      <c r="B2257" s="9" t="s">
        <v>695</v>
      </c>
      <c r="C2257" s="9">
        <v>89</v>
      </c>
    </row>
    <row r="2258" spans="1:3" ht="15.75" customHeight="1">
      <c r="A2258" s="10">
        <v>44290</v>
      </c>
      <c r="B2258" s="9" t="s">
        <v>696</v>
      </c>
      <c r="C2258" s="9">
        <v>78</v>
      </c>
    </row>
    <row r="2259" spans="1:3" ht="15.75" customHeight="1">
      <c r="A2259" s="10">
        <v>44290</v>
      </c>
      <c r="B2259" s="9" t="s">
        <v>697</v>
      </c>
      <c r="C2259" s="9">
        <v>90</v>
      </c>
    </row>
    <row r="2260" spans="1:3" ht="15.75" customHeight="1">
      <c r="A2260" s="10">
        <v>44290</v>
      </c>
      <c r="B2260" s="9" t="s">
        <v>698</v>
      </c>
      <c r="C2260" s="9">
        <v>85</v>
      </c>
    </row>
    <row r="2261" spans="1:3" ht="15.75" customHeight="1">
      <c r="A2261" s="10">
        <v>44290</v>
      </c>
      <c r="B2261" s="9" t="s">
        <v>699</v>
      </c>
      <c r="C2261" s="9">
        <v>34</v>
      </c>
    </row>
    <row r="2262" spans="1:3" ht="15.75" customHeight="1">
      <c r="A2262" s="10">
        <v>44290</v>
      </c>
      <c r="B2262" s="9" t="s">
        <v>700</v>
      </c>
      <c r="C2262" s="9">
        <v>27</v>
      </c>
    </row>
    <row r="2263" spans="1:3" ht="15.75" customHeight="1">
      <c r="A2263" s="10">
        <v>44290</v>
      </c>
      <c r="B2263" s="9" t="s">
        <v>701</v>
      </c>
      <c r="C2263" s="9">
        <v>41</v>
      </c>
    </row>
    <row r="2264" spans="1:3" ht="15.75" customHeight="1">
      <c r="A2264" s="10">
        <v>44290</v>
      </c>
      <c r="B2264" s="9" t="s">
        <v>702</v>
      </c>
      <c r="C2264" s="9">
        <v>31</v>
      </c>
    </row>
    <row r="2265" spans="1:3" ht="15.75" customHeight="1">
      <c r="A2265" s="10">
        <v>44290</v>
      </c>
      <c r="B2265" s="9" t="s">
        <v>703</v>
      </c>
      <c r="C2265" s="9">
        <v>23</v>
      </c>
    </row>
    <row r="2266" spans="1:3" ht="15.75" customHeight="1">
      <c r="A2266" s="10">
        <v>44290</v>
      </c>
      <c r="B2266" s="9" t="s">
        <v>705</v>
      </c>
      <c r="C2266" s="9">
        <v>25</v>
      </c>
    </row>
    <row r="2267" spans="1:3" ht="15.75" customHeight="1">
      <c r="A2267" s="10">
        <v>44290</v>
      </c>
      <c r="B2267" s="9" t="s">
        <v>706</v>
      </c>
      <c r="C2267" s="9">
        <v>49</v>
      </c>
    </row>
    <row r="2268" spans="1:3" ht="15.75" customHeight="1">
      <c r="A2268" s="10">
        <v>44290</v>
      </c>
      <c r="B2268" s="9" t="s">
        <v>707</v>
      </c>
      <c r="C2268" s="9">
        <v>13</v>
      </c>
    </row>
    <row r="2269" spans="1:3" ht="15.75" customHeight="1">
      <c r="A2269" s="10">
        <v>44290</v>
      </c>
      <c r="B2269" s="9" t="s">
        <v>708</v>
      </c>
      <c r="C2269" s="9">
        <v>70</v>
      </c>
    </row>
    <row r="2270" spans="1:3" ht="15.75" customHeight="1">
      <c r="A2270" s="10">
        <v>44290</v>
      </c>
      <c r="B2270" s="9" t="s">
        <v>709</v>
      </c>
      <c r="C2270" s="9">
        <v>34</v>
      </c>
    </row>
    <row r="2271" spans="1:3" ht="15.75" customHeight="1">
      <c r="A2271" s="10">
        <v>44290</v>
      </c>
      <c r="B2271" s="9" t="s">
        <v>710</v>
      </c>
      <c r="C2271" s="9">
        <v>42</v>
      </c>
    </row>
    <row r="2272" spans="1:3" ht="15.75" customHeight="1">
      <c r="A2272" s="10">
        <v>44290</v>
      </c>
      <c r="B2272" s="9" t="s">
        <v>711</v>
      </c>
      <c r="C2272" s="9">
        <v>55</v>
      </c>
    </row>
    <row r="2273" spans="1:3" ht="15.75" customHeight="1">
      <c r="A2273" s="10">
        <v>44290</v>
      </c>
      <c r="B2273" s="9" t="s">
        <v>712</v>
      </c>
      <c r="C2273" s="9">
        <v>80</v>
      </c>
    </row>
    <row r="2274" spans="1:3" ht="15.75" customHeight="1">
      <c r="A2274" s="10">
        <v>44290</v>
      </c>
      <c r="B2274" s="9" t="s">
        <v>713</v>
      </c>
      <c r="C2274" s="9">
        <v>17</v>
      </c>
    </row>
    <row r="2275" spans="1:3" ht="15.75" customHeight="1">
      <c r="A2275" s="10">
        <v>44290</v>
      </c>
      <c r="B2275" s="9" t="s">
        <v>714</v>
      </c>
      <c r="C2275" s="9">
        <v>55</v>
      </c>
    </row>
    <row r="2276" spans="1:3" ht="15.75" customHeight="1">
      <c r="A2276" s="10">
        <v>44290</v>
      </c>
      <c r="B2276" s="9" t="s">
        <v>715</v>
      </c>
      <c r="C2276" s="9">
        <v>11</v>
      </c>
    </row>
    <row r="2277" spans="1:3" ht="15.75" customHeight="1">
      <c r="A2277" s="10">
        <v>44290</v>
      </c>
      <c r="B2277" s="9" t="s">
        <v>716</v>
      </c>
      <c r="C2277" s="9">
        <v>92</v>
      </c>
    </row>
    <row r="2278" spans="1:3" ht="15.75" customHeight="1">
      <c r="A2278" s="10">
        <v>44290</v>
      </c>
      <c r="B2278" s="9" t="s">
        <v>717</v>
      </c>
      <c r="C2278" s="9">
        <v>57</v>
      </c>
    </row>
    <row r="2279" spans="1:3" ht="15.75" customHeight="1">
      <c r="A2279" s="10">
        <v>44290</v>
      </c>
      <c r="B2279" s="9" t="s">
        <v>718</v>
      </c>
      <c r="C2279" s="9">
        <v>23</v>
      </c>
    </row>
    <row r="2280" spans="1:3" ht="15.75" customHeight="1">
      <c r="A2280" s="10">
        <v>44290</v>
      </c>
      <c r="B2280" s="9" t="s">
        <v>719</v>
      </c>
      <c r="C2280" s="9">
        <v>97</v>
      </c>
    </row>
    <row r="2281" spans="1:3" ht="15.75" customHeight="1">
      <c r="A2281" s="10">
        <v>44290</v>
      </c>
      <c r="B2281" s="9" t="s">
        <v>720</v>
      </c>
      <c r="C2281" s="9">
        <v>31</v>
      </c>
    </row>
    <row r="2282" spans="1:3" ht="15.75" customHeight="1">
      <c r="A2282" s="10">
        <v>44290</v>
      </c>
      <c r="B2282" s="9" t="s">
        <v>721</v>
      </c>
      <c r="C2282" s="9">
        <v>20</v>
      </c>
    </row>
    <row r="2283" spans="1:3" ht="15.75" customHeight="1">
      <c r="A2283" s="10">
        <v>44290</v>
      </c>
      <c r="B2283" s="9" t="s">
        <v>722</v>
      </c>
      <c r="C2283" s="9">
        <v>17</v>
      </c>
    </row>
    <row r="2284" spans="1:3" ht="15.75" customHeight="1">
      <c r="A2284" s="10">
        <v>44290</v>
      </c>
      <c r="B2284" s="9" t="s">
        <v>723</v>
      </c>
      <c r="C2284" s="9">
        <v>84</v>
      </c>
    </row>
    <row r="2285" spans="1:3" ht="15.75" customHeight="1">
      <c r="A2285" s="10">
        <v>44290</v>
      </c>
      <c r="B2285" s="9" t="s">
        <v>724</v>
      </c>
      <c r="C2285" s="9">
        <v>54</v>
      </c>
    </row>
    <row r="2286" spans="1:3" ht="15.75" customHeight="1">
      <c r="A2286" s="10">
        <v>44290</v>
      </c>
      <c r="B2286" s="9" t="s">
        <v>725</v>
      </c>
      <c r="C2286" s="9">
        <v>12</v>
      </c>
    </row>
    <row r="2287" spans="1:3" ht="15.75" customHeight="1">
      <c r="A2287" s="10">
        <v>44290</v>
      </c>
      <c r="B2287" s="9" t="s">
        <v>726</v>
      </c>
      <c r="C2287" s="9">
        <v>24</v>
      </c>
    </row>
    <row r="2288" spans="1:3" ht="15.75" customHeight="1">
      <c r="A2288" s="10">
        <v>44290</v>
      </c>
      <c r="B2288" s="9" t="s">
        <v>727</v>
      </c>
      <c r="C2288" s="9">
        <v>5</v>
      </c>
    </row>
    <row r="2289" spans="1:3" ht="15.75" customHeight="1">
      <c r="A2289" s="10">
        <v>44290</v>
      </c>
      <c r="B2289" s="9" t="s">
        <v>728</v>
      </c>
      <c r="C2289" s="9">
        <v>68</v>
      </c>
    </row>
    <row r="2290" spans="1:3" ht="15.75" customHeight="1">
      <c r="A2290" s="10">
        <v>44290</v>
      </c>
      <c r="B2290" s="9" t="s">
        <v>729</v>
      </c>
      <c r="C2290" s="9">
        <v>68</v>
      </c>
    </row>
    <row r="2291" spans="1:3" ht="15.75" customHeight="1">
      <c r="A2291" s="10">
        <v>44290</v>
      </c>
      <c r="B2291" s="9" t="s">
        <v>730</v>
      </c>
      <c r="C2291" s="9">
        <v>26</v>
      </c>
    </row>
    <row r="2292" spans="1:3" ht="15.75" customHeight="1">
      <c r="A2292" s="10">
        <v>44290</v>
      </c>
      <c r="B2292" s="9" t="s">
        <v>731</v>
      </c>
      <c r="C2292" s="9">
        <v>40</v>
      </c>
    </row>
    <row r="2293" spans="1:3" ht="15.75" customHeight="1">
      <c r="A2293" s="10">
        <v>44290</v>
      </c>
      <c r="B2293" s="9" t="s">
        <v>732</v>
      </c>
      <c r="C2293" s="9">
        <v>8</v>
      </c>
    </row>
    <row r="2294" spans="1:3" ht="15.75" customHeight="1">
      <c r="A2294" s="10">
        <v>44290</v>
      </c>
      <c r="B2294" s="9" t="s">
        <v>733</v>
      </c>
      <c r="C2294" s="9">
        <v>29</v>
      </c>
    </row>
    <row r="2295" spans="1:3" ht="15.75" customHeight="1">
      <c r="A2295" s="10">
        <v>44290</v>
      </c>
      <c r="B2295" s="9" t="s">
        <v>735</v>
      </c>
      <c r="C2295" s="9">
        <v>62</v>
      </c>
    </row>
    <row r="2296" spans="1:3" ht="15.75" customHeight="1">
      <c r="A2296" s="10">
        <v>44290</v>
      </c>
      <c r="B2296" s="9" t="s">
        <v>736</v>
      </c>
      <c r="C2296" s="9">
        <v>67</v>
      </c>
    </row>
    <row r="2297" spans="1:3" ht="15.75" customHeight="1">
      <c r="A2297" s="10">
        <v>44290</v>
      </c>
      <c r="B2297" s="9" t="s">
        <v>737</v>
      </c>
      <c r="C2297" s="9">
        <v>85</v>
      </c>
    </row>
    <row r="2298" spans="1:3" ht="15.75" customHeight="1">
      <c r="A2298" s="10">
        <v>44290</v>
      </c>
      <c r="B2298" s="9" t="s">
        <v>738</v>
      </c>
      <c r="C2298" s="9">
        <v>52</v>
      </c>
    </row>
    <row r="2299" spans="1:3" ht="15.75" customHeight="1">
      <c r="A2299" s="10">
        <v>44290</v>
      </c>
      <c r="B2299" s="9" t="s">
        <v>740</v>
      </c>
      <c r="C2299" s="9">
        <v>76</v>
      </c>
    </row>
    <row r="2300" spans="1:3" ht="15.75" customHeight="1">
      <c r="A2300" s="10">
        <v>44290</v>
      </c>
      <c r="B2300" s="9" t="s">
        <v>741</v>
      </c>
      <c r="C2300" s="9">
        <v>35</v>
      </c>
    </row>
    <row r="2301" spans="1:3" ht="15.75" customHeight="1">
      <c r="A2301" s="10">
        <v>44290</v>
      </c>
      <c r="B2301" s="9" t="s">
        <v>742</v>
      </c>
      <c r="C2301" s="9">
        <v>14</v>
      </c>
    </row>
    <row r="2302" spans="1:3" ht="15.75" customHeight="1">
      <c r="A2302" s="10">
        <v>44290</v>
      </c>
      <c r="B2302" s="9" t="s">
        <v>743</v>
      </c>
      <c r="C2302" s="9">
        <v>86</v>
      </c>
    </row>
    <row r="2303" spans="1:3" ht="15.75" customHeight="1">
      <c r="A2303" s="10">
        <v>44290</v>
      </c>
      <c r="B2303" s="9" t="s">
        <v>745</v>
      </c>
      <c r="C2303" s="9">
        <v>46</v>
      </c>
    </row>
    <row r="2304" spans="1:3" ht="15.75" customHeight="1">
      <c r="A2304" s="10">
        <v>44290</v>
      </c>
      <c r="B2304" s="9" t="s">
        <v>746</v>
      </c>
      <c r="C2304" s="9">
        <v>87</v>
      </c>
    </row>
    <row r="2305" spans="1:3" ht="15.75" customHeight="1">
      <c r="A2305" s="10">
        <v>44290</v>
      </c>
      <c r="B2305" s="9" t="s">
        <v>747</v>
      </c>
      <c r="C2305" s="9">
        <v>94</v>
      </c>
    </row>
    <row r="2306" spans="1:3" ht="15.75" customHeight="1">
      <c r="A2306" s="10">
        <v>44290</v>
      </c>
      <c r="B2306" s="9" t="s">
        <v>748</v>
      </c>
      <c r="C2306" s="9">
        <v>11</v>
      </c>
    </row>
    <row r="2307" spans="1:3" ht="15.75" customHeight="1">
      <c r="A2307" s="10">
        <v>44290</v>
      </c>
      <c r="B2307" s="9" t="s">
        <v>749</v>
      </c>
      <c r="C2307" s="9">
        <v>95</v>
      </c>
    </row>
    <row r="2308" spans="1:3" ht="15.75" customHeight="1">
      <c r="A2308" s="10">
        <v>44290</v>
      </c>
      <c r="B2308" s="9" t="s">
        <v>750</v>
      </c>
      <c r="C2308" s="9">
        <v>87</v>
      </c>
    </row>
    <row r="2309" spans="1:3" ht="15.75" customHeight="1">
      <c r="A2309" s="10">
        <v>44290</v>
      </c>
      <c r="B2309" s="9" t="s">
        <v>751</v>
      </c>
      <c r="C2309" s="9">
        <v>88</v>
      </c>
    </row>
    <row r="2310" spans="1:3" ht="15.75" customHeight="1">
      <c r="A2310" s="10">
        <v>44290</v>
      </c>
      <c r="B2310" s="9" t="s">
        <v>752</v>
      </c>
      <c r="C2310" s="9">
        <v>23</v>
      </c>
    </row>
    <row r="2311" spans="1:3" ht="15.75" customHeight="1">
      <c r="A2311" s="10">
        <v>44290</v>
      </c>
      <c r="B2311" s="9" t="s">
        <v>754</v>
      </c>
      <c r="C2311" s="9">
        <v>56</v>
      </c>
    </row>
    <row r="2312" spans="1:3" ht="15.75" customHeight="1">
      <c r="A2312" s="10">
        <v>44290</v>
      </c>
      <c r="B2312" s="9" t="s">
        <v>755</v>
      </c>
      <c r="C2312" s="9">
        <v>81</v>
      </c>
    </row>
    <row r="2313" spans="1:3" ht="15.75" customHeight="1">
      <c r="A2313" s="10">
        <v>44290</v>
      </c>
      <c r="B2313" s="9" t="s">
        <v>756</v>
      </c>
      <c r="C2313" s="9">
        <v>76</v>
      </c>
    </row>
    <row r="2314" spans="1:3" ht="15.75" customHeight="1">
      <c r="A2314" s="10">
        <v>44290</v>
      </c>
      <c r="B2314" s="9" t="s">
        <v>757</v>
      </c>
      <c r="C2314" s="9">
        <v>30</v>
      </c>
    </row>
    <row r="2315" spans="1:3" ht="15.75" customHeight="1">
      <c r="A2315" s="10">
        <v>44290</v>
      </c>
      <c r="B2315" s="9" t="s">
        <v>758</v>
      </c>
      <c r="C2315" s="9">
        <v>7</v>
      </c>
    </row>
    <row r="2316" spans="1:3" ht="15.75" customHeight="1">
      <c r="A2316" s="10">
        <v>44290</v>
      </c>
      <c r="B2316" s="9" t="s">
        <v>759</v>
      </c>
      <c r="C2316" s="9">
        <v>90</v>
      </c>
    </row>
    <row r="2317" spans="1:3" ht="15.75" customHeight="1">
      <c r="A2317" s="10">
        <v>44290</v>
      </c>
      <c r="B2317" s="9" t="s">
        <v>760</v>
      </c>
      <c r="C2317" s="9">
        <v>12</v>
      </c>
    </row>
    <row r="2318" spans="1:3" ht="15.75" customHeight="1">
      <c r="A2318" s="10">
        <v>44290</v>
      </c>
      <c r="B2318" s="9" t="s">
        <v>761</v>
      </c>
      <c r="C2318" s="9">
        <v>35</v>
      </c>
    </row>
    <row r="2319" spans="1:3" ht="15.75" customHeight="1">
      <c r="A2319" s="10">
        <v>44290</v>
      </c>
      <c r="B2319" s="9" t="s">
        <v>762</v>
      </c>
      <c r="C2319" s="9">
        <v>69</v>
      </c>
    </row>
    <row r="2320" spans="1:3" ht="15.75" customHeight="1">
      <c r="A2320" s="10">
        <v>44290</v>
      </c>
      <c r="B2320" s="9" t="s">
        <v>763</v>
      </c>
      <c r="C2320" s="9">
        <v>63</v>
      </c>
    </row>
    <row r="2321" spans="1:3" ht="15.75" customHeight="1">
      <c r="A2321" s="10">
        <v>44290</v>
      </c>
      <c r="B2321" s="9" t="s">
        <v>764</v>
      </c>
      <c r="C2321" s="9">
        <v>27</v>
      </c>
    </row>
    <row r="2322" spans="1:3" ht="15.75" customHeight="1">
      <c r="A2322" s="10">
        <v>44290</v>
      </c>
      <c r="B2322" s="9" t="s">
        <v>766</v>
      </c>
      <c r="C2322" s="9">
        <v>37</v>
      </c>
    </row>
    <row r="2323" spans="1:3" ht="15.75" customHeight="1">
      <c r="A2323" s="10">
        <v>44290</v>
      </c>
      <c r="B2323" s="9" t="s">
        <v>767</v>
      </c>
      <c r="C2323" s="9">
        <v>52</v>
      </c>
    </row>
    <row r="2324" spans="1:3" ht="15.75" customHeight="1">
      <c r="A2324" s="10">
        <v>44290</v>
      </c>
      <c r="B2324" s="9" t="s">
        <v>768</v>
      </c>
      <c r="C2324" s="9">
        <v>16</v>
      </c>
    </row>
    <row r="2325" spans="1:3" ht="15.75" customHeight="1">
      <c r="A2325" s="10">
        <v>44290</v>
      </c>
      <c r="B2325" s="9" t="s">
        <v>769</v>
      </c>
      <c r="C2325" s="9">
        <v>7</v>
      </c>
    </row>
    <row r="2326" spans="1:3" ht="15.75" customHeight="1">
      <c r="A2326" s="10">
        <v>44290</v>
      </c>
      <c r="B2326" s="9" t="s">
        <v>771</v>
      </c>
      <c r="C2326" s="9">
        <v>94</v>
      </c>
    </row>
    <row r="2327" spans="1:3" ht="15.75" customHeight="1">
      <c r="A2327" s="10">
        <v>44290</v>
      </c>
      <c r="B2327" s="9" t="s">
        <v>772</v>
      </c>
      <c r="C2327" s="9">
        <v>47</v>
      </c>
    </row>
    <row r="2328" spans="1:3" ht="15.75" customHeight="1">
      <c r="A2328" s="10">
        <v>44290</v>
      </c>
      <c r="B2328" s="9" t="s">
        <v>773</v>
      </c>
      <c r="C2328" s="9">
        <v>18</v>
      </c>
    </row>
    <row r="2329" spans="1:3" ht="15.75" customHeight="1">
      <c r="A2329" s="10">
        <v>44290</v>
      </c>
      <c r="B2329" s="9" t="s">
        <v>774</v>
      </c>
      <c r="C2329" s="9">
        <v>75</v>
      </c>
    </row>
    <row r="2330" spans="1:3" ht="15.75" customHeight="1">
      <c r="A2330" s="10">
        <v>44290</v>
      </c>
      <c r="B2330" s="9" t="s">
        <v>775</v>
      </c>
      <c r="C2330" s="9">
        <v>23</v>
      </c>
    </row>
    <row r="2331" spans="1:3" ht="15.75" customHeight="1">
      <c r="A2331" s="10">
        <v>44290</v>
      </c>
      <c r="B2331" s="9" t="s">
        <v>776</v>
      </c>
      <c r="C2331" s="9">
        <v>81</v>
      </c>
    </row>
    <row r="2332" spans="1:3" ht="15.75" customHeight="1">
      <c r="A2332" s="10">
        <v>44290</v>
      </c>
      <c r="B2332" s="9" t="s">
        <v>777</v>
      </c>
      <c r="C2332" s="9">
        <v>81</v>
      </c>
    </row>
    <row r="2333" spans="1:3" ht="15.75" customHeight="1">
      <c r="A2333" s="10">
        <v>44290</v>
      </c>
      <c r="B2333" s="9" t="s">
        <v>778</v>
      </c>
      <c r="C2333" s="9">
        <v>82</v>
      </c>
    </row>
    <row r="2334" spans="1:3" ht="15.75" customHeight="1">
      <c r="A2334" s="10">
        <v>44290</v>
      </c>
      <c r="B2334" s="9" t="s">
        <v>779</v>
      </c>
      <c r="C2334" s="9">
        <v>61</v>
      </c>
    </row>
    <row r="2335" spans="1:3" ht="15.75" customHeight="1">
      <c r="A2335" s="10">
        <v>44290</v>
      </c>
      <c r="B2335" s="9" t="s">
        <v>780</v>
      </c>
      <c r="C2335" s="9">
        <v>10</v>
      </c>
    </row>
    <row r="2336" spans="1:3" ht="15.75" customHeight="1">
      <c r="A2336" s="10">
        <v>44290</v>
      </c>
      <c r="B2336" s="9" t="s">
        <v>781</v>
      </c>
      <c r="C2336" s="9">
        <v>44</v>
      </c>
    </row>
    <row r="2337" spans="1:3" ht="15.75" customHeight="1">
      <c r="A2337" s="10">
        <v>44290</v>
      </c>
      <c r="B2337" s="9" t="s">
        <v>782</v>
      </c>
      <c r="C2337" s="9">
        <v>105</v>
      </c>
    </row>
    <row r="2338" spans="1:3" ht="15.75" customHeight="1">
      <c r="A2338" s="10">
        <v>44290</v>
      </c>
      <c r="B2338" s="9" t="s">
        <v>783</v>
      </c>
      <c r="C2338" s="9">
        <v>46</v>
      </c>
    </row>
    <row r="2339" spans="1:3" ht="15.75" customHeight="1">
      <c r="A2339" s="10">
        <v>44290</v>
      </c>
      <c r="B2339" s="9" t="s">
        <v>784</v>
      </c>
      <c r="C2339" s="9">
        <v>42</v>
      </c>
    </row>
    <row r="2340" spans="1:3" ht="15.75" customHeight="1">
      <c r="A2340" s="10">
        <v>44290</v>
      </c>
      <c r="B2340" s="9" t="s">
        <v>785</v>
      </c>
      <c r="C2340" s="9">
        <v>42</v>
      </c>
    </row>
    <row r="2341" spans="1:3" ht="15.75" customHeight="1">
      <c r="A2341" s="10">
        <v>44290</v>
      </c>
      <c r="B2341" s="9" t="s">
        <v>786</v>
      </c>
      <c r="C2341" s="9">
        <v>24</v>
      </c>
    </row>
    <row r="2342" spans="1:3" ht="15.75" customHeight="1">
      <c r="A2342" s="10">
        <v>44290</v>
      </c>
      <c r="B2342" s="9" t="s">
        <v>787</v>
      </c>
      <c r="C2342" s="9">
        <v>97</v>
      </c>
    </row>
    <row r="2343" spans="1:3" ht="15.75" customHeight="1">
      <c r="A2343" s="10">
        <v>44290</v>
      </c>
      <c r="B2343" s="9" t="s">
        <v>788</v>
      </c>
      <c r="C2343" s="9">
        <v>40</v>
      </c>
    </row>
    <row r="2344" spans="1:3" ht="15.75" customHeight="1">
      <c r="A2344" s="10">
        <v>44290</v>
      </c>
      <c r="B2344" s="9" t="s">
        <v>789</v>
      </c>
      <c r="C2344" s="9">
        <v>81</v>
      </c>
    </row>
    <row r="2345" spans="1:3" ht="15.75" customHeight="1">
      <c r="A2345" s="10">
        <v>44290</v>
      </c>
      <c r="B2345" s="9" t="s">
        <v>790</v>
      </c>
      <c r="C2345" s="9">
        <v>51</v>
      </c>
    </row>
    <row r="2346" spans="1:3" ht="15.75" customHeight="1">
      <c r="A2346" s="10">
        <v>44290</v>
      </c>
      <c r="B2346" s="9" t="s">
        <v>791</v>
      </c>
      <c r="C2346" s="9">
        <v>86</v>
      </c>
    </row>
    <row r="2347" spans="1:3" ht="15.75" customHeight="1">
      <c r="A2347" s="10">
        <v>44290</v>
      </c>
      <c r="B2347" s="9" t="s">
        <v>792</v>
      </c>
      <c r="C2347" s="9">
        <v>65</v>
      </c>
    </row>
    <row r="2348" spans="1:3" ht="15.75" customHeight="1">
      <c r="A2348" s="10">
        <v>44290</v>
      </c>
      <c r="B2348" s="9" t="s">
        <v>793</v>
      </c>
      <c r="C2348" s="9">
        <v>74</v>
      </c>
    </row>
    <row r="2349" spans="1:3" ht="15.75" customHeight="1">
      <c r="A2349" s="10">
        <v>44290</v>
      </c>
      <c r="B2349" s="9" t="s">
        <v>794</v>
      </c>
      <c r="C2349" s="9">
        <v>70</v>
      </c>
    </row>
    <row r="2350" spans="1:3" ht="15.75" customHeight="1">
      <c r="A2350" s="10">
        <v>44290</v>
      </c>
      <c r="B2350" s="9" t="s">
        <v>795</v>
      </c>
      <c r="C2350" s="9">
        <v>57</v>
      </c>
    </row>
    <row r="2351" spans="1:3" ht="15.75" customHeight="1">
      <c r="A2351" s="10">
        <v>44290</v>
      </c>
      <c r="B2351" s="9" t="s">
        <v>796</v>
      </c>
      <c r="C2351" s="9">
        <v>16</v>
      </c>
    </row>
    <row r="2352" spans="1:3" ht="15.75" customHeight="1">
      <c r="A2352" s="10">
        <v>44290</v>
      </c>
      <c r="B2352" s="9" t="s">
        <v>797</v>
      </c>
      <c r="C2352" s="9">
        <v>44</v>
      </c>
    </row>
    <row r="2353" spans="1:3" ht="15.75" customHeight="1">
      <c r="A2353" s="10">
        <v>44290</v>
      </c>
      <c r="B2353" s="9" t="s">
        <v>798</v>
      </c>
      <c r="C2353" s="9">
        <v>22</v>
      </c>
    </row>
    <row r="2354" spans="1:3" ht="15.75" customHeight="1">
      <c r="A2354" s="10">
        <v>44290</v>
      </c>
      <c r="B2354" s="9" t="s">
        <v>799</v>
      </c>
      <c r="C2354" s="9">
        <v>26</v>
      </c>
    </row>
    <row r="2355" spans="1:3" ht="15.75" customHeight="1">
      <c r="A2355" s="10">
        <v>44290</v>
      </c>
      <c r="B2355" s="9" t="s">
        <v>800</v>
      </c>
      <c r="C2355" s="9">
        <v>59</v>
      </c>
    </row>
    <row r="2356" spans="1:3" ht="15.75" customHeight="1">
      <c r="A2356" s="10">
        <v>44290</v>
      </c>
      <c r="B2356" s="9" t="s">
        <v>801</v>
      </c>
      <c r="C2356" s="9">
        <v>15</v>
      </c>
    </row>
    <row r="2357" spans="1:3" ht="15.75" customHeight="1">
      <c r="A2357" s="10">
        <v>44290</v>
      </c>
      <c r="B2357" s="9" t="s">
        <v>802</v>
      </c>
      <c r="C2357" s="9">
        <v>2</v>
      </c>
    </row>
    <row r="2358" spans="1:3" ht="15.75" customHeight="1">
      <c r="A2358" s="10">
        <v>44290</v>
      </c>
      <c r="B2358" s="9" t="s">
        <v>803</v>
      </c>
      <c r="C2358" s="9">
        <v>1</v>
      </c>
    </row>
    <row r="2359" spans="1:3" ht="15.75" customHeight="1">
      <c r="A2359" s="10">
        <v>44290</v>
      </c>
      <c r="B2359" s="9" t="s">
        <v>804</v>
      </c>
      <c r="C2359" s="9">
        <v>100</v>
      </c>
    </row>
    <row r="2360" spans="1:3" ht="15.75" customHeight="1">
      <c r="A2360" s="10">
        <v>44290</v>
      </c>
      <c r="B2360" s="9" t="s">
        <v>805</v>
      </c>
      <c r="C2360" s="9">
        <v>7</v>
      </c>
    </row>
    <row r="2361" spans="1:3" ht="15.75" customHeight="1">
      <c r="A2361" s="10">
        <v>44290</v>
      </c>
      <c r="B2361" s="9" t="s">
        <v>806</v>
      </c>
      <c r="C2361" s="9">
        <v>90</v>
      </c>
    </row>
    <row r="2362" spans="1:3" ht="15.75" customHeight="1">
      <c r="A2362" s="10">
        <v>44290</v>
      </c>
      <c r="B2362" s="9" t="s">
        <v>807</v>
      </c>
      <c r="C2362" s="9">
        <v>111</v>
      </c>
    </row>
    <row r="2363" spans="1:3" ht="15.75" customHeight="1">
      <c r="A2363" s="10">
        <v>44290</v>
      </c>
      <c r="B2363" s="9" t="s">
        <v>808</v>
      </c>
      <c r="C2363" s="9">
        <v>63</v>
      </c>
    </row>
    <row r="2364" spans="1:3" ht="15.75" customHeight="1">
      <c r="A2364" s="10">
        <v>44290</v>
      </c>
      <c r="B2364" s="9" t="s">
        <v>809</v>
      </c>
      <c r="C2364" s="9">
        <v>95</v>
      </c>
    </row>
    <row r="2365" spans="1:3" ht="15.75" customHeight="1">
      <c r="A2365" s="10">
        <v>44290</v>
      </c>
      <c r="B2365" s="9" t="s">
        <v>810</v>
      </c>
      <c r="C2365" s="9">
        <v>105</v>
      </c>
    </row>
    <row r="2366" spans="1:3" ht="15.75" customHeight="1">
      <c r="A2366" s="10">
        <v>44290</v>
      </c>
      <c r="B2366" s="9" t="s">
        <v>812</v>
      </c>
      <c r="C2366" s="9">
        <v>79</v>
      </c>
    </row>
    <row r="2367" spans="1:3" ht="15.75" customHeight="1">
      <c r="A2367" s="10">
        <v>44290</v>
      </c>
      <c r="B2367" s="9" t="s">
        <v>813</v>
      </c>
      <c r="C2367" s="9">
        <v>26</v>
      </c>
    </row>
    <row r="2368" spans="1:3" ht="15.75" customHeight="1">
      <c r="A2368" s="10">
        <v>44290</v>
      </c>
      <c r="B2368" s="9" t="s">
        <v>814</v>
      </c>
      <c r="C2368" s="9">
        <v>93</v>
      </c>
    </row>
    <row r="2369" spans="1:3" ht="15.75" customHeight="1">
      <c r="A2369" s="10">
        <v>44290</v>
      </c>
      <c r="B2369" s="9" t="s">
        <v>815</v>
      </c>
      <c r="C2369" s="9">
        <v>22</v>
      </c>
    </row>
    <row r="2370" spans="1:3" ht="15.75" customHeight="1">
      <c r="A2370" s="10">
        <v>44290</v>
      </c>
      <c r="B2370" s="9" t="s">
        <v>816</v>
      </c>
      <c r="C2370" s="9">
        <v>6</v>
      </c>
    </row>
    <row r="2371" spans="1:3" ht="15.75" customHeight="1">
      <c r="A2371" s="10">
        <v>44290</v>
      </c>
      <c r="B2371" s="9" t="s">
        <v>819</v>
      </c>
      <c r="C2371" s="9">
        <v>39</v>
      </c>
    </row>
    <row r="2372" spans="1:3" ht="15.75" customHeight="1">
      <c r="A2372" s="10">
        <v>44290</v>
      </c>
      <c r="B2372" s="9" t="s">
        <v>820</v>
      </c>
      <c r="C2372" s="9">
        <v>27</v>
      </c>
    </row>
    <row r="2373" spans="1:3" ht="15.75" customHeight="1">
      <c r="A2373" s="10">
        <v>44290</v>
      </c>
      <c r="B2373" s="9" t="s">
        <v>821</v>
      </c>
      <c r="C2373" s="9">
        <v>83</v>
      </c>
    </row>
    <row r="2374" spans="1:3" ht="15.75" customHeight="1">
      <c r="A2374" s="10">
        <v>44290</v>
      </c>
      <c r="B2374" s="9" t="s">
        <v>822</v>
      </c>
      <c r="C2374" s="9">
        <v>69</v>
      </c>
    </row>
    <row r="2375" spans="1:3" ht="15.75" customHeight="1">
      <c r="A2375" s="10">
        <v>44290</v>
      </c>
      <c r="B2375" s="9" t="s">
        <v>823</v>
      </c>
      <c r="C2375" s="9">
        <v>14</v>
      </c>
    </row>
    <row r="2376" spans="1:3" ht="15.75" customHeight="1">
      <c r="A2376" s="10">
        <v>44290</v>
      </c>
      <c r="B2376" s="9" t="s">
        <v>824</v>
      </c>
      <c r="C2376" s="9">
        <v>7</v>
      </c>
    </row>
    <row r="2377" spans="1:3" ht="15.75" customHeight="1">
      <c r="A2377" s="10">
        <v>44290</v>
      </c>
      <c r="B2377" s="9" t="s">
        <v>826</v>
      </c>
      <c r="C2377" s="9">
        <v>135</v>
      </c>
    </row>
    <row r="2378" spans="1:3" ht="15.75" customHeight="1">
      <c r="A2378" s="10">
        <v>44290</v>
      </c>
      <c r="B2378" s="9" t="s">
        <v>827</v>
      </c>
      <c r="C2378" s="9">
        <v>17</v>
      </c>
    </row>
    <row r="2379" spans="1:3" ht="15.75" customHeight="1">
      <c r="A2379" s="10">
        <v>44290</v>
      </c>
      <c r="B2379" s="9" t="s">
        <v>828</v>
      </c>
      <c r="C2379" s="9">
        <v>66</v>
      </c>
    </row>
    <row r="2380" spans="1:3" ht="15.75" customHeight="1">
      <c r="A2380" s="10">
        <v>44290</v>
      </c>
      <c r="B2380" s="9" t="s">
        <v>829</v>
      </c>
      <c r="C2380" s="9">
        <v>27</v>
      </c>
    </row>
    <row r="2381" spans="1:3" ht="15.75" customHeight="1">
      <c r="A2381" s="10">
        <v>44290</v>
      </c>
      <c r="B2381" s="9" t="s">
        <v>830</v>
      </c>
      <c r="C2381" s="9">
        <v>70</v>
      </c>
    </row>
    <row r="2382" spans="1:3" ht="15.75" customHeight="1">
      <c r="A2382" s="10">
        <v>44290</v>
      </c>
      <c r="B2382" s="9" t="s">
        <v>831</v>
      </c>
      <c r="C2382" s="9">
        <v>32</v>
      </c>
    </row>
    <row r="2383" spans="1:3" ht="15.75" customHeight="1">
      <c r="A2383" s="10">
        <v>44290</v>
      </c>
      <c r="B2383" s="9" t="s">
        <v>832</v>
      </c>
      <c r="C2383" s="9">
        <v>70</v>
      </c>
    </row>
    <row r="2384" spans="1:3" ht="15.75" customHeight="1">
      <c r="A2384" s="10">
        <v>44290</v>
      </c>
      <c r="B2384" s="9" t="s">
        <v>833</v>
      </c>
      <c r="C2384" s="9">
        <v>92</v>
      </c>
    </row>
    <row r="2385" spans="1:3" ht="15.75" customHeight="1">
      <c r="A2385" s="10">
        <v>44290</v>
      </c>
      <c r="B2385" s="9" t="s">
        <v>834</v>
      </c>
      <c r="C2385" s="9">
        <v>79</v>
      </c>
    </row>
    <row r="2386" spans="1:3" ht="15.75" customHeight="1">
      <c r="A2386" s="10">
        <v>44290</v>
      </c>
      <c r="B2386" s="9" t="s">
        <v>835</v>
      </c>
      <c r="C2386" s="9">
        <v>84</v>
      </c>
    </row>
    <row r="2387" spans="1:3" ht="15.75" customHeight="1">
      <c r="A2387" s="10">
        <v>44290</v>
      </c>
      <c r="B2387" s="9" t="s">
        <v>837</v>
      </c>
      <c r="C2387" s="9">
        <v>65</v>
      </c>
    </row>
    <row r="2388" spans="1:3" ht="15.75" customHeight="1">
      <c r="A2388" s="10">
        <v>44290</v>
      </c>
      <c r="B2388" s="9" t="s">
        <v>838</v>
      </c>
      <c r="C2388" s="9">
        <v>34</v>
      </c>
    </row>
    <row r="2389" spans="1:3" ht="15.75" customHeight="1">
      <c r="A2389" s="10">
        <v>44290</v>
      </c>
      <c r="B2389" s="9" t="s">
        <v>839</v>
      </c>
      <c r="C2389" s="9">
        <v>72</v>
      </c>
    </row>
    <row r="2390" spans="1:3" ht="15.75" customHeight="1">
      <c r="A2390" s="10">
        <v>44290</v>
      </c>
      <c r="B2390" s="9" t="s">
        <v>840</v>
      </c>
      <c r="C2390" s="9">
        <v>16</v>
      </c>
    </row>
    <row r="2391" spans="1:3" ht="15.75" customHeight="1">
      <c r="A2391" s="10">
        <v>44290</v>
      </c>
      <c r="B2391" s="9" t="s">
        <v>841</v>
      </c>
      <c r="C2391" s="9">
        <v>11</v>
      </c>
    </row>
    <row r="2392" spans="1:3" ht="15.75" customHeight="1">
      <c r="A2392" s="10">
        <v>44290</v>
      </c>
      <c r="B2392" s="9" t="s">
        <v>842</v>
      </c>
      <c r="C2392" s="9">
        <v>16</v>
      </c>
    </row>
    <row r="2393" spans="1:3" ht="15.75" customHeight="1">
      <c r="A2393" s="10">
        <v>44290</v>
      </c>
      <c r="B2393" s="9" t="s">
        <v>843</v>
      </c>
      <c r="C2393" s="9">
        <v>94</v>
      </c>
    </row>
    <row r="2394" spans="1:3" ht="15.75" customHeight="1">
      <c r="A2394" s="10">
        <v>44290</v>
      </c>
      <c r="B2394" s="9" t="s">
        <v>844</v>
      </c>
      <c r="C2394" s="9">
        <v>7</v>
      </c>
    </row>
    <row r="2395" spans="1:3" ht="15.75" customHeight="1">
      <c r="A2395" s="10">
        <v>44290</v>
      </c>
      <c r="B2395" s="9" t="s">
        <v>845</v>
      </c>
      <c r="C2395" s="9">
        <v>29</v>
      </c>
    </row>
    <row r="2396" spans="1:3" ht="15.75" customHeight="1">
      <c r="A2396" s="10">
        <v>44290</v>
      </c>
      <c r="B2396" s="9" t="s">
        <v>846</v>
      </c>
      <c r="C2396" s="9">
        <v>26</v>
      </c>
    </row>
    <row r="2397" spans="1:3" ht="15.75" customHeight="1">
      <c r="A2397" s="10">
        <v>44290</v>
      </c>
      <c r="B2397" s="9" t="s">
        <v>847</v>
      </c>
      <c r="C2397" s="9">
        <v>1</v>
      </c>
    </row>
    <row r="2398" spans="1:3" ht="15.75" customHeight="1">
      <c r="A2398" s="10">
        <v>44290</v>
      </c>
      <c r="B2398" s="9" t="s">
        <v>848</v>
      </c>
      <c r="C2398" s="9">
        <v>10</v>
      </c>
    </row>
    <row r="2399" spans="1:3" ht="15.75" customHeight="1">
      <c r="A2399" s="10">
        <v>44290</v>
      </c>
      <c r="B2399" s="9" t="s">
        <v>849</v>
      </c>
      <c r="C2399" s="9">
        <v>42</v>
      </c>
    </row>
    <row r="2400" spans="1:3" ht="15.75" customHeight="1">
      <c r="A2400" s="10">
        <v>44290</v>
      </c>
      <c r="B2400" s="9" t="s">
        <v>851</v>
      </c>
      <c r="C2400" s="9">
        <v>4</v>
      </c>
    </row>
    <row r="2401" spans="1:3" ht="15.75" customHeight="1">
      <c r="A2401" s="10">
        <v>44290</v>
      </c>
      <c r="B2401" s="9" t="s">
        <v>853</v>
      </c>
      <c r="C2401" s="9">
        <v>44</v>
      </c>
    </row>
    <row r="2402" spans="1:3" ht="15.75" customHeight="1">
      <c r="A2402" s="10">
        <v>44290</v>
      </c>
      <c r="B2402" s="9" t="s">
        <v>854</v>
      </c>
      <c r="C2402" s="9">
        <v>45</v>
      </c>
    </row>
    <row r="2403" spans="1:3" ht="15.75" customHeight="1">
      <c r="A2403" s="10">
        <v>44290</v>
      </c>
      <c r="B2403" s="9" t="s">
        <v>855</v>
      </c>
      <c r="C2403" s="9">
        <v>76</v>
      </c>
    </row>
    <row r="2404" spans="1:3" ht="15.75" customHeight="1">
      <c r="A2404" s="10">
        <v>44290</v>
      </c>
      <c r="B2404" s="9" t="s">
        <v>857</v>
      </c>
      <c r="C2404" s="9">
        <v>38</v>
      </c>
    </row>
    <row r="2405" spans="1:3" ht="15.75" customHeight="1">
      <c r="A2405" s="10">
        <v>44290</v>
      </c>
      <c r="B2405" s="9" t="s">
        <v>858</v>
      </c>
      <c r="C2405" s="9">
        <v>95</v>
      </c>
    </row>
    <row r="2406" spans="1:3" ht="15.75" customHeight="1">
      <c r="A2406" s="10">
        <v>44290</v>
      </c>
      <c r="B2406" s="9" t="s">
        <v>859</v>
      </c>
      <c r="C2406" s="9">
        <v>63</v>
      </c>
    </row>
    <row r="2407" spans="1:3" ht="15.75" customHeight="1">
      <c r="A2407" s="10">
        <v>44290</v>
      </c>
      <c r="B2407" s="9" t="s">
        <v>860</v>
      </c>
      <c r="C2407" s="9">
        <v>93</v>
      </c>
    </row>
    <row r="2408" spans="1:3" ht="15.75" customHeight="1">
      <c r="A2408" s="10">
        <v>44290</v>
      </c>
      <c r="B2408" s="9" t="s">
        <v>861</v>
      </c>
      <c r="C2408" s="9">
        <v>95</v>
      </c>
    </row>
    <row r="2409" spans="1:3" ht="15.75" customHeight="1">
      <c r="A2409" s="10">
        <v>44290</v>
      </c>
      <c r="B2409" s="9" t="s">
        <v>862</v>
      </c>
      <c r="C2409" s="9">
        <v>12</v>
      </c>
    </row>
    <row r="2410" spans="1:3" ht="15.75" customHeight="1">
      <c r="A2410" s="10">
        <v>44290</v>
      </c>
      <c r="B2410" s="9" t="s">
        <v>863</v>
      </c>
      <c r="C2410" s="9">
        <v>65</v>
      </c>
    </row>
    <row r="2411" spans="1:3" ht="15.75" customHeight="1">
      <c r="A2411" s="10">
        <v>44290</v>
      </c>
      <c r="B2411" s="9" t="s">
        <v>864</v>
      </c>
      <c r="C2411" s="9">
        <v>20</v>
      </c>
    </row>
    <row r="2412" spans="1:3" ht="15.75" customHeight="1">
      <c r="A2412" s="10">
        <v>44290</v>
      </c>
      <c r="B2412" s="9" t="s">
        <v>865</v>
      </c>
      <c r="C2412" s="9">
        <v>19</v>
      </c>
    </row>
    <row r="2413" spans="1:3" ht="15.75" customHeight="1">
      <c r="A2413" s="10">
        <v>44290</v>
      </c>
      <c r="B2413" s="9" t="s">
        <v>866</v>
      </c>
      <c r="C2413" s="9">
        <v>112</v>
      </c>
    </row>
    <row r="2414" spans="1:3" ht="15.75" customHeight="1">
      <c r="A2414" s="10">
        <v>44290</v>
      </c>
      <c r="B2414" s="9" t="s">
        <v>867</v>
      </c>
      <c r="C2414" s="9">
        <v>69</v>
      </c>
    </row>
    <row r="2415" spans="1:3" ht="15.75" customHeight="1">
      <c r="A2415" s="10">
        <v>44290</v>
      </c>
      <c r="B2415" s="9" t="s">
        <v>868</v>
      </c>
      <c r="C2415" s="9">
        <v>5</v>
      </c>
    </row>
    <row r="2416" spans="1:3" ht="15.75" customHeight="1">
      <c r="A2416" s="10">
        <v>44290</v>
      </c>
      <c r="B2416" s="9" t="s">
        <v>869</v>
      </c>
      <c r="C2416" s="9">
        <v>14</v>
      </c>
    </row>
    <row r="2417" spans="1:3" ht="15.75" customHeight="1">
      <c r="A2417" s="10">
        <v>44290</v>
      </c>
      <c r="B2417" s="9" t="s">
        <v>870</v>
      </c>
      <c r="C2417" s="9">
        <v>9</v>
      </c>
    </row>
    <row r="2418" spans="1:3" ht="15.75" customHeight="1">
      <c r="A2418" s="10">
        <v>44290</v>
      </c>
      <c r="B2418" s="9" t="s">
        <v>871</v>
      </c>
      <c r="C2418" s="9">
        <v>39</v>
      </c>
    </row>
    <row r="2419" spans="1:3" ht="15.75" customHeight="1">
      <c r="A2419" s="10">
        <v>44290</v>
      </c>
      <c r="B2419" s="9" t="s">
        <v>872</v>
      </c>
      <c r="C2419" s="9">
        <v>28</v>
      </c>
    </row>
    <row r="2420" spans="1:3" ht="15.75" customHeight="1">
      <c r="A2420" s="10">
        <v>44290</v>
      </c>
      <c r="B2420" s="9" t="s">
        <v>873</v>
      </c>
      <c r="C2420" s="9">
        <v>79</v>
      </c>
    </row>
    <row r="2421" spans="1:3" ht="15.75" customHeight="1">
      <c r="A2421" s="10">
        <v>44290</v>
      </c>
      <c r="B2421" s="9" t="s">
        <v>874</v>
      </c>
      <c r="C2421" s="9">
        <v>38</v>
      </c>
    </row>
    <row r="2422" spans="1:3" ht="15.75" customHeight="1">
      <c r="A2422" s="10">
        <v>44290</v>
      </c>
      <c r="B2422" s="9" t="s">
        <v>875</v>
      </c>
      <c r="C2422" s="9">
        <v>54</v>
      </c>
    </row>
    <row r="2423" spans="1:3" ht="15.75" customHeight="1">
      <c r="A2423" s="10">
        <v>44290</v>
      </c>
      <c r="B2423" s="9" t="s">
        <v>876</v>
      </c>
      <c r="C2423" s="9">
        <v>69</v>
      </c>
    </row>
    <row r="2424" spans="1:3" ht="15.75" customHeight="1">
      <c r="A2424" s="10">
        <v>44290</v>
      </c>
      <c r="B2424" s="9" t="s">
        <v>877</v>
      </c>
      <c r="C2424" s="9">
        <v>26</v>
      </c>
    </row>
    <row r="2425" spans="1:3" ht="15.75" customHeight="1">
      <c r="A2425" s="10">
        <v>44290</v>
      </c>
      <c r="B2425" s="9" t="s">
        <v>878</v>
      </c>
      <c r="C2425" s="9">
        <v>13</v>
      </c>
    </row>
    <row r="2426" spans="1:3" ht="15.75" customHeight="1">
      <c r="A2426" s="10">
        <v>44290</v>
      </c>
      <c r="B2426" s="9" t="s">
        <v>879</v>
      </c>
      <c r="C2426" s="9">
        <v>15</v>
      </c>
    </row>
    <row r="2427" spans="1:3" ht="15.75" customHeight="1">
      <c r="A2427" s="10">
        <v>44290</v>
      </c>
      <c r="B2427" s="9" t="s">
        <v>880</v>
      </c>
      <c r="C2427" s="9">
        <v>30</v>
      </c>
    </row>
    <row r="2428" spans="1:3" ht="15.75" customHeight="1">
      <c r="A2428" s="10">
        <v>44290</v>
      </c>
      <c r="B2428" s="9" t="s">
        <v>881</v>
      </c>
      <c r="C2428" s="9">
        <v>14</v>
      </c>
    </row>
    <row r="2429" spans="1:3" ht="15.75" customHeight="1">
      <c r="A2429" s="10">
        <v>44290</v>
      </c>
      <c r="B2429" s="9" t="s">
        <v>882</v>
      </c>
      <c r="C2429" s="9">
        <v>70</v>
      </c>
    </row>
    <row r="2430" spans="1:3" ht="15.75" customHeight="1">
      <c r="A2430" s="10">
        <v>44290</v>
      </c>
      <c r="B2430" s="9" t="s">
        <v>883</v>
      </c>
      <c r="C2430" s="9">
        <v>67</v>
      </c>
    </row>
    <row r="2431" spans="1:3" ht="15.75" customHeight="1">
      <c r="A2431" s="10">
        <v>44290</v>
      </c>
      <c r="B2431" s="9" t="s">
        <v>884</v>
      </c>
      <c r="C2431" s="9">
        <v>25</v>
      </c>
    </row>
    <row r="2432" spans="1:3" ht="15.75" customHeight="1">
      <c r="A2432" s="10">
        <v>44290</v>
      </c>
      <c r="B2432" s="9" t="s">
        <v>885</v>
      </c>
      <c r="C2432" s="9">
        <v>48</v>
      </c>
    </row>
    <row r="2433" spans="1:3" ht="15.75" customHeight="1">
      <c r="A2433" s="10">
        <v>44290</v>
      </c>
      <c r="B2433" s="9" t="s">
        <v>886</v>
      </c>
      <c r="C2433" s="9">
        <v>76</v>
      </c>
    </row>
    <row r="2434" spans="1:3" ht="15.75" customHeight="1">
      <c r="A2434" s="10">
        <v>44290</v>
      </c>
      <c r="B2434" s="9" t="s">
        <v>887</v>
      </c>
      <c r="C2434" s="9">
        <v>14</v>
      </c>
    </row>
    <row r="2435" spans="1:3" ht="15.75" customHeight="1">
      <c r="A2435" s="10">
        <v>44290</v>
      </c>
      <c r="B2435" s="9" t="s">
        <v>888</v>
      </c>
      <c r="C2435" s="9">
        <v>93</v>
      </c>
    </row>
    <row r="2436" spans="1:3" ht="15.75" customHeight="1">
      <c r="A2436" s="10">
        <v>44290</v>
      </c>
      <c r="B2436" s="9" t="s">
        <v>889</v>
      </c>
      <c r="C2436" s="9">
        <v>8</v>
      </c>
    </row>
    <row r="2437" spans="1:3" ht="15.75" customHeight="1">
      <c r="A2437" s="10">
        <v>44290</v>
      </c>
      <c r="B2437" s="9" t="s">
        <v>890</v>
      </c>
      <c r="C2437" s="9">
        <v>70</v>
      </c>
    </row>
    <row r="2438" spans="1:3" ht="15.75" customHeight="1">
      <c r="A2438" s="10">
        <v>44290</v>
      </c>
      <c r="B2438" s="9" t="s">
        <v>892</v>
      </c>
      <c r="C2438" s="9">
        <v>64</v>
      </c>
    </row>
    <row r="2439" spans="1:3" ht="15.75" customHeight="1">
      <c r="A2439" s="10">
        <v>44290</v>
      </c>
      <c r="B2439" s="9" t="s">
        <v>893</v>
      </c>
      <c r="C2439" s="9">
        <v>94</v>
      </c>
    </row>
    <row r="2440" spans="1:3" ht="15.75" customHeight="1">
      <c r="A2440" s="10">
        <v>44290</v>
      </c>
      <c r="B2440" s="9" t="s">
        <v>894</v>
      </c>
      <c r="C2440" s="9">
        <v>20</v>
      </c>
    </row>
    <row r="2441" spans="1:3" ht="15.75" customHeight="1">
      <c r="A2441" s="10">
        <v>44290</v>
      </c>
      <c r="B2441" s="9" t="s">
        <v>895</v>
      </c>
      <c r="C2441" s="9">
        <v>102</v>
      </c>
    </row>
    <row r="2442" spans="1:3" ht="15.75" customHeight="1">
      <c r="A2442" s="10">
        <v>44290</v>
      </c>
      <c r="B2442" s="9" t="s">
        <v>896</v>
      </c>
      <c r="C2442" s="9">
        <v>59</v>
      </c>
    </row>
    <row r="2443" spans="1:3" ht="15.75" customHeight="1">
      <c r="A2443" s="10">
        <v>44290</v>
      </c>
      <c r="B2443" s="9" t="s">
        <v>897</v>
      </c>
      <c r="C2443" s="9">
        <v>28</v>
      </c>
    </row>
    <row r="2444" spans="1:3" ht="15.75" customHeight="1">
      <c r="A2444" s="10">
        <v>44290</v>
      </c>
      <c r="B2444" s="9" t="s">
        <v>898</v>
      </c>
      <c r="C2444" s="9">
        <v>63</v>
      </c>
    </row>
    <row r="2445" spans="1:3" ht="15.75" customHeight="1">
      <c r="A2445" s="10">
        <v>44290</v>
      </c>
      <c r="B2445" s="9" t="s">
        <v>899</v>
      </c>
      <c r="C2445" s="9">
        <v>15</v>
      </c>
    </row>
    <row r="2446" spans="1:3" ht="15.75" customHeight="1">
      <c r="A2446" s="10">
        <v>44290</v>
      </c>
      <c r="B2446" s="9" t="s">
        <v>900</v>
      </c>
      <c r="C2446" s="9">
        <v>70</v>
      </c>
    </row>
    <row r="2447" spans="1:3" ht="15.75" customHeight="1">
      <c r="A2447" s="10">
        <v>44290</v>
      </c>
      <c r="B2447" s="9" t="s">
        <v>901</v>
      </c>
      <c r="C2447" s="9">
        <v>128</v>
      </c>
    </row>
    <row r="2448" spans="1:3" ht="15.75" customHeight="1">
      <c r="A2448" s="10">
        <v>44290</v>
      </c>
      <c r="B2448" s="9" t="s">
        <v>902</v>
      </c>
      <c r="C2448" s="9">
        <v>84</v>
      </c>
    </row>
    <row r="2449" spans="1:3" ht="15.75" customHeight="1">
      <c r="A2449" s="10">
        <v>44290</v>
      </c>
      <c r="B2449" s="9" t="s">
        <v>903</v>
      </c>
      <c r="C2449" s="9">
        <v>7</v>
      </c>
    </row>
    <row r="2450" spans="1:3" ht="15.75" customHeight="1">
      <c r="A2450" s="10">
        <v>44290</v>
      </c>
      <c r="B2450" s="9" t="s">
        <v>906</v>
      </c>
      <c r="C2450" s="9">
        <v>81</v>
      </c>
    </row>
    <row r="2451" spans="1:3" ht="15.75" customHeight="1">
      <c r="A2451" s="10">
        <v>44290</v>
      </c>
      <c r="B2451" s="9" t="s">
        <v>907</v>
      </c>
      <c r="C2451" s="9">
        <v>94</v>
      </c>
    </row>
    <row r="2452" spans="1:3" ht="15.75" customHeight="1">
      <c r="A2452" s="10">
        <v>44290</v>
      </c>
      <c r="B2452" s="9" t="s">
        <v>908</v>
      </c>
      <c r="C2452" s="9">
        <v>37</v>
      </c>
    </row>
    <row r="2453" spans="1:3" ht="15.75" customHeight="1">
      <c r="A2453" s="10">
        <v>44290</v>
      </c>
      <c r="B2453" s="9" t="s">
        <v>909</v>
      </c>
      <c r="C2453" s="9">
        <v>30</v>
      </c>
    </row>
    <row r="2454" spans="1:3" ht="15.75" customHeight="1">
      <c r="A2454" s="10">
        <v>44290</v>
      </c>
      <c r="B2454" s="9" t="s">
        <v>910</v>
      </c>
      <c r="C2454" s="9">
        <v>43</v>
      </c>
    </row>
    <row r="2455" spans="1:3" ht="15.75" customHeight="1">
      <c r="A2455" s="10">
        <v>44290</v>
      </c>
      <c r="B2455" s="9" t="s">
        <v>911</v>
      </c>
      <c r="C2455" s="9">
        <v>3</v>
      </c>
    </row>
    <row r="2456" spans="1:3" ht="15.75" customHeight="1">
      <c r="A2456" s="10">
        <v>44290</v>
      </c>
      <c r="B2456" s="9" t="s">
        <v>912</v>
      </c>
      <c r="C2456" s="9">
        <v>37</v>
      </c>
    </row>
    <row r="2457" spans="1:3" ht="15.75" customHeight="1">
      <c r="A2457" s="10">
        <v>44290</v>
      </c>
      <c r="B2457" s="9" t="s">
        <v>913</v>
      </c>
      <c r="C2457" s="9">
        <v>19</v>
      </c>
    </row>
    <row r="2458" spans="1:3" ht="15.75" customHeight="1">
      <c r="A2458" s="10">
        <v>44290</v>
      </c>
      <c r="B2458" s="9" t="s">
        <v>914</v>
      </c>
      <c r="C2458" s="9">
        <v>39</v>
      </c>
    </row>
    <row r="2459" spans="1:3" ht="15.75" customHeight="1">
      <c r="A2459" s="10">
        <v>44290</v>
      </c>
      <c r="B2459" s="9" t="s">
        <v>915</v>
      </c>
      <c r="C2459" s="9">
        <v>55</v>
      </c>
    </row>
    <row r="2460" spans="1:3" ht="15.75" customHeight="1">
      <c r="A2460" s="10">
        <v>44290</v>
      </c>
      <c r="B2460" s="9" t="s">
        <v>916</v>
      </c>
      <c r="C2460" s="9">
        <v>43</v>
      </c>
    </row>
    <row r="2461" spans="1:3" ht="15.75" customHeight="1">
      <c r="A2461" s="10">
        <v>44290</v>
      </c>
      <c r="B2461" s="9" t="s">
        <v>917</v>
      </c>
      <c r="C2461" s="9">
        <v>14</v>
      </c>
    </row>
    <row r="2462" spans="1:3" ht="15.75" customHeight="1">
      <c r="A2462" s="10">
        <v>44290</v>
      </c>
      <c r="B2462" s="9" t="s">
        <v>918</v>
      </c>
      <c r="C2462" s="9">
        <v>33</v>
      </c>
    </row>
    <row r="2463" spans="1:3" ht="15.75" customHeight="1">
      <c r="A2463" s="10">
        <v>44290</v>
      </c>
      <c r="B2463" s="9" t="s">
        <v>919</v>
      </c>
      <c r="C2463" s="9">
        <v>66</v>
      </c>
    </row>
    <row r="2464" spans="1:3" ht="15.75" customHeight="1">
      <c r="A2464" s="10">
        <v>44290</v>
      </c>
      <c r="B2464" s="9" t="s">
        <v>920</v>
      </c>
      <c r="C2464" s="9">
        <v>42</v>
      </c>
    </row>
    <row r="2465" spans="1:3" ht="15.75" customHeight="1">
      <c r="A2465" s="10">
        <v>44290</v>
      </c>
      <c r="B2465" s="9" t="s">
        <v>921</v>
      </c>
      <c r="C2465" s="9">
        <v>86</v>
      </c>
    </row>
    <row r="2466" spans="1:3" ht="15.75" customHeight="1">
      <c r="A2466" s="10">
        <v>44290</v>
      </c>
      <c r="B2466" s="9" t="s">
        <v>922</v>
      </c>
      <c r="C2466" s="9">
        <v>18</v>
      </c>
    </row>
    <row r="2467" spans="1:3" ht="15.75" customHeight="1">
      <c r="A2467" s="10">
        <v>44290</v>
      </c>
      <c r="B2467" s="9" t="s">
        <v>923</v>
      </c>
      <c r="C2467" s="9">
        <v>54</v>
      </c>
    </row>
    <row r="2468" spans="1:3" ht="15.75" customHeight="1">
      <c r="A2468" s="10">
        <v>44290</v>
      </c>
      <c r="B2468" s="9" t="s">
        <v>924</v>
      </c>
      <c r="C2468" s="9">
        <v>8</v>
      </c>
    </row>
    <row r="2469" spans="1:3" ht="15.75" customHeight="1">
      <c r="A2469" s="10">
        <v>44290</v>
      </c>
      <c r="B2469" s="9" t="s">
        <v>925</v>
      </c>
      <c r="C2469" s="9">
        <v>58</v>
      </c>
    </row>
    <row r="2470" spans="1:3" ht="15.75" customHeight="1">
      <c r="A2470" s="10">
        <v>44290</v>
      </c>
      <c r="B2470" s="9" t="s">
        <v>927</v>
      </c>
      <c r="C2470" s="9">
        <v>101</v>
      </c>
    </row>
    <row r="2471" spans="1:3" ht="15.75" customHeight="1">
      <c r="A2471" s="10">
        <v>44290</v>
      </c>
      <c r="B2471" s="9" t="s">
        <v>928</v>
      </c>
      <c r="C2471" s="9">
        <v>9</v>
      </c>
    </row>
    <row r="2472" spans="1:3" ht="15.75" customHeight="1">
      <c r="A2472" s="10">
        <v>44290</v>
      </c>
      <c r="B2472" s="9" t="s">
        <v>929</v>
      </c>
      <c r="C2472" s="9">
        <v>79</v>
      </c>
    </row>
    <row r="2473" spans="1:3" ht="15.75" customHeight="1">
      <c r="A2473" s="10">
        <v>44290</v>
      </c>
      <c r="B2473" s="9" t="s">
        <v>930</v>
      </c>
      <c r="C2473" s="9">
        <v>30</v>
      </c>
    </row>
    <row r="2474" spans="1:3" ht="15.75" customHeight="1">
      <c r="A2474" s="10">
        <v>44290</v>
      </c>
      <c r="B2474" s="9" t="s">
        <v>931</v>
      </c>
      <c r="C2474" s="9">
        <v>22</v>
      </c>
    </row>
    <row r="2475" spans="1:3" ht="15.75" customHeight="1">
      <c r="A2475" s="10">
        <v>44290</v>
      </c>
      <c r="B2475" s="9" t="s">
        <v>932</v>
      </c>
      <c r="C2475" s="9">
        <v>23</v>
      </c>
    </row>
    <row r="2476" spans="1:3" ht="15.75" customHeight="1">
      <c r="A2476" s="10">
        <v>44290</v>
      </c>
      <c r="B2476" s="9" t="s">
        <v>933</v>
      </c>
      <c r="C2476" s="9">
        <v>51</v>
      </c>
    </row>
    <row r="2477" spans="1:3" ht="15.75" customHeight="1">
      <c r="A2477" s="10">
        <v>44290</v>
      </c>
      <c r="B2477" s="9" t="s">
        <v>934</v>
      </c>
      <c r="C2477" s="9">
        <v>70</v>
      </c>
    </row>
    <row r="2478" spans="1:3" ht="15.75" customHeight="1">
      <c r="A2478" s="10">
        <v>44290</v>
      </c>
      <c r="B2478" s="9" t="s">
        <v>935</v>
      </c>
      <c r="C2478" s="9">
        <v>85</v>
      </c>
    </row>
    <row r="2479" spans="1:3" ht="15.75" customHeight="1">
      <c r="A2479" s="10">
        <v>44290</v>
      </c>
      <c r="B2479" s="9" t="s">
        <v>936</v>
      </c>
      <c r="C2479" s="9">
        <v>46</v>
      </c>
    </row>
    <row r="2480" spans="1:3" ht="15.75" customHeight="1">
      <c r="A2480" s="10">
        <v>44290</v>
      </c>
      <c r="B2480" s="9" t="s">
        <v>937</v>
      </c>
      <c r="C2480" s="9">
        <v>21</v>
      </c>
    </row>
    <row r="2481" spans="1:3" ht="15.75" customHeight="1">
      <c r="A2481" s="10">
        <v>44290</v>
      </c>
      <c r="B2481" s="9" t="s">
        <v>938</v>
      </c>
      <c r="C2481" s="9">
        <v>81</v>
      </c>
    </row>
    <row r="2482" spans="1:3" ht="15.75" customHeight="1">
      <c r="A2482" s="10">
        <v>44290</v>
      </c>
      <c r="B2482" s="9" t="s">
        <v>939</v>
      </c>
      <c r="C2482" s="9">
        <v>95</v>
      </c>
    </row>
    <row r="2483" spans="1:3" ht="15.75" customHeight="1">
      <c r="A2483" s="10">
        <v>44290</v>
      </c>
      <c r="B2483" s="9" t="s">
        <v>940</v>
      </c>
      <c r="C2483" s="9">
        <v>13</v>
      </c>
    </row>
    <row r="2484" spans="1:3" ht="15.75" customHeight="1">
      <c r="A2484" s="10">
        <v>44290</v>
      </c>
      <c r="B2484" s="9" t="s">
        <v>941</v>
      </c>
      <c r="C2484" s="9">
        <v>65</v>
      </c>
    </row>
    <row r="2485" spans="1:3" ht="15.75" customHeight="1">
      <c r="A2485" s="10">
        <v>44290</v>
      </c>
      <c r="B2485" s="9" t="s">
        <v>942</v>
      </c>
      <c r="C2485" s="9">
        <v>23</v>
      </c>
    </row>
    <row r="2486" spans="1:3" ht="15.75" customHeight="1">
      <c r="A2486" s="10">
        <v>44290</v>
      </c>
      <c r="B2486" s="9" t="s">
        <v>943</v>
      </c>
      <c r="C2486" s="9">
        <v>13</v>
      </c>
    </row>
    <row r="2487" spans="1:3" ht="15.75" customHeight="1">
      <c r="A2487" s="10">
        <v>44290</v>
      </c>
      <c r="B2487" s="9" t="s">
        <v>944</v>
      </c>
      <c r="C2487" s="9">
        <v>15</v>
      </c>
    </row>
    <row r="2488" spans="1:3" ht="15.75" customHeight="1">
      <c r="A2488" s="10">
        <v>44290</v>
      </c>
      <c r="B2488" s="9" t="s">
        <v>945</v>
      </c>
      <c r="C2488" s="9">
        <v>97</v>
      </c>
    </row>
    <row r="2489" spans="1:3" ht="15.75" customHeight="1">
      <c r="A2489" s="10">
        <v>44290</v>
      </c>
      <c r="B2489" s="9" t="s">
        <v>946</v>
      </c>
      <c r="C2489" s="9">
        <v>59</v>
      </c>
    </row>
    <row r="2490" spans="1:3" ht="15.75" customHeight="1">
      <c r="A2490" s="10">
        <v>44290</v>
      </c>
      <c r="B2490" s="9" t="s">
        <v>947</v>
      </c>
      <c r="C2490" s="9">
        <v>16</v>
      </c>
    </row>
    <row r="2491" spans="1:3" ht="15.75" customHeight="1">
      <c r="A2491" s="10">
        <v>44290</v>
      </c>
      <c r="B2491" s="9" t="s">
        <v>948</v>
      </c>
      <c r="C2491" s="9">
        <v>53</v>
      </c>
    </row>
    <row r="2492" spans="1:3" ht="15.75" customHeight="1">
      <c r="A2492" s="10">
        <v>44290</v>
      </c>
      <c r="B2492" s="9" t="s">
        <v>949</v>
      </c>
      <c r="C2492" s="9">
        <v>6</v>
      </c>
    </row>
    <row r="2493" spans="1:3" ht="15.75" customHeight="1">
      <c r="A2493" s="10">
        <v>44290</v>
      </c>
      <c r="B2493" s="9" t="s">
        <v>950</v>
      </c>
      <c r="C2493" s="9">
        <v>1</v>
      </c>
    </row>
    <row r="2494" spans="1:3" ht="15.75" customHeight="1">
      <c r="A2494" s="10">
        <v>44290</v>
      </c>
      <c r="B2494" s="9" t="s">
        <v>951</v>
      </c>
      <c r="C2494" s="9">
        <v>35</v>
      </c>
    </row>
    <row r="2495" spans="1:3" ht="15.75" customHeight="1">
      <c r="A2495" s="10">
        <v>44290</v>
      </c>
      <c r="B2495" s="9" t="s">
        <v>952</v>
      </c>
      <c r="C2495" s="9">
        <v>78</v>
      </c>
    </row>
    <row r="2496" spans="1:3" ht="15.75" customHeight="1">
      <c r="A2496" s="10">
        <v>44290</v>
      </c>
      <c r="B2496" s="9" t="s">
        <v>953</v>
      </c>
      <c r="C2496" s="9">
        <v>66</v>
      </c>
    </row>
    <row r="2497" spans="1:3" ht="15.75" customHeight="1">
      <c r="A2497" s="10">
        <v>44290</v>
      </c>
      <c r="B2497" s="9" t="s">
        <v>954</v>
      </c>
      <c r="C2497" s="9">
        <v>59</v>
      </c>
    </row>
    <row r="2498" spans="1:3" ht="15.75" customHeight="1">
      <c r="A2498" s="10">
        <v>44290</v>
      </c>
      <c r="B2498" s="9" t="s">
        <v>955</v>
      </c>
      <c r="C2498" s="9">
        <v>11</v>
      </c>
    </row>
    <row r="2499" spans="1:3" ht="15.75" customHeight="1">
      <c r="A2499" s="10">
        <v>44290</v>
      </c>
      <c r="B2499" s="9" t="s">
        <v>956</v>
      </c>
      <c r="C2499" s="9">
        <v>71</v>
      </c>
    </row>
    <row r="2500" spans="1:3" ht="15.75" customHeight="1">
      <c r="A2500" s="10">
        <v>44290</v>
      </c>
      <c r="B2500" s="9" t="s">
        <v>957</v>
      </c>
      <c r="C2500" s="9">
        <v>26</v>
      </c>
    </row>
    <row r="2501" spans="1:3" ht="15.75" customHeight="1">
      <c r="A2501" s="10">
        <v>44290</v>
      </c>
      <c r="B2501" s="9" t="s">
        <v>958</v>
      </c>
      <c r="C2501" s="9">
        <v>111</v>
      </c>
    </row>
    <row r="2502" spans="1:3" ht="15.75" customHeight="1">
      <c r="A2502" s="10">
        <v>44290</v>
      </c>
      <c r="B2502" s="9" t="s">
        <v>959</v>
      </c>
      <c r="C2502" s="9">
        <v>91</v>
      </c>
    </row>
    <row r="2503" spans="1:3" ht="15.75" customHeight="1">
      <c r="A2503" s="10">
        <v>44290</v>
      </c>
      <c r="B2503" s="9" t="s">
        <v>960</v>
      </c>
      <c r="C2503" s="9">
        <v>54</v>
      </c>
    </row>
    <row r="2504" spans="1:3" ht="15.75" customHeight="1">
      <c r="A2504" s="10">
        <v>44290</v>
      </c>
      <c r="B2504" s="9" t="s">
        <v>961</v>
      </c>
      <c r="C2504" s="9">
        <v>38</v>
      </c>
    </row>
    <row r="2505" spans="1:3" ht="15.75" customHeight="1">
      <c r="A2505" s="10">
        <v>44290</v>
      </c>
      <c r="B2505" s="9" t="s">
        <v>962</v>
      </c>
      <c r="C2505" s="9">
        <v>84</v>
      </c>
    </row>
    <row r="2506" spans="1:3" ht="15.75" customHeight="1">
      <c r="A2506" s="10">
        <v>44290</v>
      </c>
      <c r="B2506" s="9" t="s">
        <v>964</v>
      </c>
      <c r="C2506" s="9">
        <v>106</v>
      </c>
    </row>
    <row r="2507" spans="1:3" ht="15.75" customHeight="1">
      <c r="A2507" s="10">
        <v>44290</v>
      </c>
      <c r="B2507" s="9" t="s">
        <v>965</v>
      </c>
      <c r="C2507" s="9">
        <v>96</v>
      </c>
    </row>
    <row r="2508" spans="1:3" ht="15.75" customHeight="1">
      <c r="A2508" s="10">
        <v>44290</v>
      </c>
      <c r="B2508" s="9" t="s">
        <v>966</v>
      </c>
      <c r="C2508" s="9">
        <v>43</v>
      </c>
    </row>
    <row r="2509" spans="1:3" ht="15.75" customHeight="1">
      <c r="A2509" s="10">
        <v>44290</v>
      </c>
      <c r="B2509" s="9" t="s">
        <v>967</v>
      </c>
      <c r="C2509" s="9">
        <v>53</v>
      </c>
    </row>
    <row r="2510" spans="1:3" ht="15.75" customHeight="1">
      <c r="A2510" s="10">
        <v>44290</v>
      </c>
      <c r="B2510" s="9" t="s">
        <v>968</v>
      </c>
      <c r="C2510" s="9">
        <v>88</v>
      </c>
    </row>
    <row r="2511" spans="1:3" ht="15.75" customHeight="1">
      <c r="A2511" s="10">
        <v>44290</v>
      </c>
      <c r="B2511" s="9" t="s">
        <v>969</v>
      </c>
      <c r="C2511" s="9">
        <v>80</v>
      </c>
    </row>
    <row r="2512" spans="1:3" ht="15.75" customHeight="1">
      <c r="A2512" s="10">
        <v>44290</v>
      </c>
      <c r="B2512" s="9" t="s">
        <v>970</v>
      </c>
      <c r="C2512" s="9">
        <v>57</v>
      </c>
    </row>
    <row r="2513" spans="1:3" ht="15.75" customHeight="1">
      <c r="A2513" s="10">
        <v>44290</v>
      </c>
      <c r="B2513" s="9" t="s">
        <v>971</v>
      </c>
      <c r="C2513" s="9">
        <v>49</v>
      </c>
    </row>
    <row r="2514" spans="1:3" ht="15.75" customHeight="1">
      <c r="A2514" s="10">
        <v>44290</v>
      </c>
      <c r="B2514" s="9" t="s">
        <v>972</v>
      </c>
      <c r="C2514" s="9">
        <v>11</v>
      </c>
    </row>
    <row r="2515" spans="1:3" ht="15.75" customHeight="1">
      <c r="A2515" s="10">
        <v>44290</v>
      </c>
      <c r="B2515" s="9" t="s">
        <v>973</v>
      </c>
      <c r="C2515" s="9">
        <v>92</v>
      </c>
    </row>
    <row r="2516" spans="1:3" ht="15.75" customHeight="1">
      <c r="A2516" s="10">
        <v>44290</v>
      </c>
      <c r="B2516" s="9" t="s">
        <v>974</v>
      </c>
      <c r="C2516" s="9">
        <v>74</v>
      </c>
    </row>
    <row r="2517" spans="1:3" ht="15.75" customHeight="1">
      <c r="A2517" s="10">
        <v>44290</v>
      </c>
      <c r="B2517" s="9" t="s">
        <v>975</v>
      </c>
      <c r="C2517" s="9">
        <v>6</v>
      </c>
    </row>
    <row r="2518" spans="1:3" ht="15.75" customHeight="1">
      <c r="A2518" s="10">
        <v>44290</v>
      </c>
      <c r="B2518" s="9" t="s">
        <v>976</v>
      </c>
      <c r="C2518" s="9">
        <v>96</v>
      </c>
    </row>
    <row r="2519" spans="1:3" ht="15.75" customHeight="1">
      <c r="A2519" s="10">
        <v>44290</v>
      </c>
      <c r="B2519" s="9" t="s">
        <v>977</v>
      </c>
      <c r="C2519" s="9">
        <v>73</v>
      </c>
    </row>
    <row r="2520" spans="1:3" ht="15.75" customHeight="1">
      <c r="A2520" s="10">
        <v>44290</v>
      </c>
      <c r="B2520" s="9" t="s">
        <v>978</v>
      </c>
      <c r="C2520" s="9">
        <v>54</v>
      </c>
    </row>
    <row r="2521" spans="1:3" ht="15.75" customHeight="1">
      <c r="A2521" s="10">
        <v>44290</v>
      </c>
      <c r="B2521" s="9" t="s">
        <v>979</v>
      </c>
      <c r="C2521" s="9">
        <v>56</v>
      </c>
    </row>
    <row r="2522" spans="1:3" ht="15.75" customHeight="1">
      <c r="A2522" s="10">
        <v>44290</v>
      </c>
      <c r="B2522" s="9" t="s">
        <v>980</v>
      </c>
      <c r="C2522" s="9">
        <v>18</v>
      </c>
    </row>
    <row r="2523" spans="1:3" ht="15.75" customHeight="1">
      <c r="A2523" s="10">
        <v>44290</v>
      </c>
      <c r="B2523" s="9" t="s">
        <v>981</v>
      </c>
      <c r="C2523" s="9">
        <v>10</v>
      </c>
    </row>
    <row r="2524" spans="1:3" ht="15.75" customHeight="1">
      <c r="A2524" s="10">
        <v>44290</v>
      </c>
      <c r="B2524" s="9" t="s">
        <v>982</v>
      </c>
      <c r="C2524" s="9">
        <v>26</v>
      </c>
    </row>
    <row r="2525" spans="1:3" ht="15.75" customHeight="1">
      <c r="A2525" s="10">
        <v>44290</v>
      </c>
      <c r="B2525" s="9" t="s">
        <v>983</v>
      </c>
      <c r="C2525" s="9">
        <v>62</v>
      </c>
    </row>
    <row r="2526" spans="1:3" ht="15.75" customHeight="1">
      <c r="A2526" s="10">
        <v>44290</v>
      </c>
      <c r="B2526" s="9" t="s">
        <v>984</v>
      </c>
      <c r="C2526" s="9">
        <v>12</v>
      </c>
    </row>
    <row r="2527" spans="1:3" ht="15.75" customHeight="1">
      <c r="A2527" s="10">
        <v>44290</v>
      </c>
      <c r="B2527" s="9" t="s">
        <v>985</v>
      </c>
      <c r="C2527" s="9">
        <v>53</v>
      </c>
    </row>
    <row r="2528" spans="1:3" ht="15.75" customHeight="1">
      <c r="A2528" s="10">
        <v>44290</v>
      </c>
      <c r="B2528" s="9" t="s">
        <v>986</v>
      </c>
      <c r="C2528" s="9">
        <v>37</v>
      </c>
    </row>
    <row r="2529" spans="1:3" ht="15.75" customHeight="1">
      <c r="A2529" s="10">
        <v>44290</v>
      </c>
      <c r="B2529" s="9" t="s">
        <v>987</v>
      </c>
      <c r="C2529" s="9">
        <v>96</v>
      </c>
    </row>
    <row r="2530" spans="1:3" ht="15.75" customHeight="1">
      <c r="A2530" s="10">
        <v>44290</v>
      </c>
      <c r="B2530" s="9" t="s">
        <v>988</v>
      </c>
      <c r="C2530" s="9">
        <v>30</v>
      </c>
    </row>
    <row r="2531" spans="1:3" ht="15.75" customHeight="1">
      <c r="A2531" s="10">
        <v>44290</v>
      </c>
      <c r="B2531" s="9" t="s">
        <v>989</v>
      </c>
      <c r="C2531" s="9">
        <v>30</v>
      </c>
    </row>
    <row r="2532" spans="1:3" ht="15.75" customHeight="1">
      <c r="A2532" s="10">
        <v>44290</v>
      </c>
      <c r="B2532" s="9" t="s">
        <v>990</v>
      </c>
      <c r="C2532" s="9">
        <v>26</v>
      </c>
    </row>
    <row r="2533" spans="1:3" ht="15.75" customHeight="1">
      <c r="A2533" s="10">
        <v>44290</v>
      </c>
      <c r="B2533" s="9" t="s">
        <v>991</v>
      </c>
      <c r="C2533" s="9">
        <v>54</v>
      </c>
    </row>
    <row r="2534" spans="1:3" ht="15.75" customHeight="1">
      <c r="A2534" s="10">
        <v>44290</v>
      </c>
      <c r="B2534" s="9" t="s">
        <v>992</v>
      </c>
      <c r="C2534" s="9">
        <v>51</v>
      </c>
    </row>
    <row r="2535" spans="1:3" ht="15.75" customHeight="1">
      <c r="A2535" s="10">
        <v>44290</v>
      </c>
      <c r="B2535" s="9" t="s">
        <v>994</v>
      </c>
      <c r="C2535" s="9">
        <v>134</v>
      </c>
    </row>
    <row r="2536" spans="1:3" ht="15.75" customHeight="1">
      <c r="A2536" s="10">
        <v>44290</v>
      </c>
      <c r="B2536" s="9" t="s">
        <v>995</v>
      </c>
      <c r="C2536" s="9">
        <v>22</v>
      </c>
    </row>
    <row r="2537" spans="1:3" ht="15.75" customHeight="1">
      <c r="A2537" s="10">
        <v>44290</v>
      </c>
      <c r="B2537" s="9" t="s">
        <v>996</v>
      </c>
      <c r="C2537" s="9">
        <v>56</v>
      </c>
    </row>
    <row r="2538" spans="1:3" ht="15.75" customHeight="1">
      <c r="A2538" s="10">
        <v>44290</v>
      </c>
      <c r="B2538" s="9" t="s">
        <v>997</v>
      </c>
      <c r="C2538" s="9">
        <v>94</v>
      </c>
    </row>
    <row r="2539" spans="1:3" ht="15.75" customHeight="1">
      <c r="A2539" s="10">
        <v>44290</v>
      </c>
      <c r="B2539" s="9" t="s">
        <v>998</v>
      </c>
      <c r="C2539" s="9">
        <v>5</v>
      </c>
    </row>
    <row r="2540" spans="1:3" ht="15.75" customHeight="1">
      <c r="A2540" s="10">
        <v>44290</v>
      </c>
      <c r="B2540" s="9" t="s">
        <v>999</v>
      </c>
      <c r="C2540" s="9">
        <v>9</v>
      </c>
    </row>
    <row r="2541" spans="1:3" ht="15.75" customHeight="1">
      <c r="A2541" s="10">
        <v>44290</v>
      </c>
      <c r="B2541" s="9" t="s">
        <v>1000</v>
      </c>
      <c r="C2541" s="9">
        <v>37</v>
      </c>
    </row>
    <row r="2542" spans="1:3" ht="15.75" customHeight="1">
      <c r="A2542" s="10">
        <v>44290</v>
      </c>
      <c r="B2542" s="9" t="s">
        <v>1001</v>
      </c>
      <c r="C2542" s="9">
        <v>76</v>
      </c>
    </row>
    <row r="2543" spans="1:3" ht="15.75" customHeight="1">
      <c r="A2543" s="10">
        <v>44290</v>
      </c>
      <c r="B2543" s="9" t="s">
        <v>1002</v>
      </c>
      <c r="C2543" s="9">
        <v>9</v>
      </c>
    </row>
    <row r="2544" spans="1:3" ht="15.75" customHeight="1">
      <c r="A2544" s="10">
        <v>44290</v>
      </c>
      <c r="B2544" s="9" t="s">
        <v>1003</v>
      </c>
      <c r="C2544" s="9">
        <v>52</v>
      </c>
    </row>
    <row r="2545" spans="1:3" ht="15.75" customHeight="1">
      <c r="A2545" s="10">
        <v>44290</v>
      </c>
      <c r="B2545" s="9" t="s">
        <v>1004</v>
      </c>
      <c r="C2545" s="9">
        <v>91</v>
      </c>
    </row>
    <row r="2546" spans="1:3" ht="15.75" customHeight="1">
      <c r="A2546" s="10">
        <v>44290</v>
      </c>
      <c r="B2546" s="9" t="s">
        <v>1005</v>
      </c>
      <c r="C2546" s="9">
        <v>36</v>
      </c>
    </row>
    <row r="2547" spans="1:3" ht="15.75" customHeight="1">
      <c r="A2547" s="10">
        <v>44290</v>
      </c>
      <c r="B2547" s="9" t="s">
        <v>1006</v>
      </c>
      <c r="C2547" s="9">
        <v>8</v>
      </c>
    </row>
    <row r="2548" spans="1:3" ht="15.75" customHeight="1">
      <c r="A2548" s="10">
        <v>44290</v>
      </c>
      <c r="B2548" s="9" t="s">
        <v>1007</v>
      </c>
      <c r="C2548" s="9">
        <v>104</v>
      </c>
    </row>
    <row r="2549" spans="1:3" ht="15.75" customHeight="1">
      <c r="A2549" s="10">
        <v>44290</v>
      </c>
      <c r="B2549" s="9" t="s">
        <v>1008</v>
      </c>
      <c r="C2549" s="9">
        <v>123</v>
      </c>
    </row>
    <row r="2550" spans="1:3" ht="15.75" customHeight="1">
      <c r="A2550" s="10">
        <v>44290</v>
      </c>
      <c r="B2550" s="9" t="s">
        <v>1009</v>
      </c>
      <c r="C2550" s="9">
        <v>81</v>
      </c>
    </row>
    <row r="2551" spans="1:3" ht="15.75" customHeight="1">
      <c r="A2551" s="10">
        <v>44290</v>
      </c>
      <c r="B2551" s="9" t="s">
        <v>1010</v>
      </c>
      <c r="C2551" s="9">
        <v>54</v>
      </c>
    </row>
    <row r="2552" spans="1:3" ht="15.75" customHeight="1">
      <c r="A2552" s="10">
        <v>44290</v>
      </c>
      <c r="B2552" s="9" t="s">
        <v>1011</v>
      </c>
      <c r="C2552" s="9">
        <v>40</v>
      </c>
    </row>
    <row r="2553" spans="1:3" ht="15.75" customHeight="1">
      <c r="A2553" s="10">
        <v>44290</v>
      </c>
      <c r="B2553" s="9" t="s">
        <v>1012</v>
      </c>
      <c r="C2553" s="9">
        <v>11</v>
      </c>
    </row>
    <row r="2554" spans="1:3" ht="15.75" customHeight="1">
      <c r="A2554" s="10">
        <v>44290</v>
      </c>
      <c r="B2554" s="9" t="s">
        <v>1013</v>
      </c>
      <c r="C2554" s="9">
        <v>94</v>
      </c>
    </row>
    <row r="2555" spans="1:3" ht="15.75" customHeight="1">
      <c r="A2555" s="10">
        <v>44290</v>
      </c>
      <c r="B2555" s="9" t="s">
        <v>1014</v>
      </c>
      <c r="C2555" s="9">
        <v>25</v>
      </c>
    </row>
    <row r="2556" spans="1:3" ht="15.75" customHeight="1">
      <c r="A2556" s="10">
        <v>44290</v>
      </c>
      <c r="B2556" s="9" t="s">
        <v>1016</v>
      </c>
      <c r="C2556" s="9">
        <v>84</v>
      </c>
    </row>
    <row r="2557" spans="1:3" ht="15.75" customHeight="1">
      <c r="A2557" s="10">
        <v>44290</v>
      </c>
      <c r="B2557" s="9" t="s">
        <v>1017</v>
      </c>
      <c r="C2557" s="9">
        <v>55</v>
      </c>
    </row>
    <row r="2558" spans="1:3" ht="15.75" customHeight="1">
      <c r="A2558" s="10">
        <v>44290</v>
      </c>
      <c r="B2558" s="9" t="s">
        <v>1018</v>
      </c>
      <c r="C2558" s="9">
        <v>58</v>
      </c>
    </row>
    <row r="2559" spans="1:3" ht="15.75" customHeight="1">
      <c r="A2559" s="10">
        <v>44290</v>
      </c>
      <c r="B2559" s="9" t="s">
        <v>1019</v>
      </c>
      <c r="C2559" s="9">
        <v>19</v>
      </c>
    </row>
    <row r="2560" spans="1:3" ht="15.75" customHeight="1">
      <c r="A2560" s="10">
        <v>44290</v>
      </c>
      <c r="B2560" s="9" t="s">
        <v>1020</v>
      </c>
      <c r="C2560" s="9">
        <v>46</v>
      </c>
    </row>
    <row r="2561" spans="1:3" ht="15.75" customHeight="1">
      <c r="A2561" s="10">
        <v>44290</v>
      </c>
      <c r="B2561" s="9" t="s">
        <v>1021</v>
      </c>
      <c r="C2561" s="9">
        <v>41</v>
      </c>
    </row>
    <row r="2562" spans="1:3" ht="15.75" customHeight="1">
      <c r="A2562" s="10">
        <v>44290</v>
      </c>
      <c r="B2562" s="9" t="s">
        <v>1022</v>
      </c>
      <c r="C2562" s="9">
        <v>71</v>
      </c>
    </row>
    <row r="2563" spans="1:3" ht="15.75" customHeight="1">
      <c r="A2563" s="10">
        <v>44290</v>
      </c>
      <c r="B2563" s="9" t="s">
        <v>1023</v>
      </c>
      <c r="C2563" s="9">
        <v>38</v>
      </c>
    </row>
    <row r="2564" spans="1:3" ht="15.75" customHeight="1">
      <c r="A2564" s="10">
        <v>44290</v>
      </c>
      <c r="B2564" s="9" t="s">
        <v>1024</v>
      </c>
      <c r="C2564" s="9">
        <v>1</v>
      </c>
    </row>
    <row r="2565" spans="1:3" ht="15.75" customHeight="1">
      <c r="A2565" s="10">
        <v>44290</v>
      </c>
      <c r="B2565" s="9" t="s">
        <v>1025</v>
      </c>
      <c r="C2565" s="9">
        <v>14</v>
      </c>
    </row>
    <row r="2566" spans="1:3" ht="15.75" customHeight="1">
      <c r="A2566" s="10">
        <v>44290</v>
      </c>
      <c r="B2566" s="9" t="s">
        <v>1026</v>
      </c>
      <c r="C2566" s="9">
        <v>64</v>
      </c>
    </row>
    <row r="2567" spans="1:3" ht="15.75" customHeight="1">
      <c r="A2567" s="10">
        <v>44290</v>
      </c>
      <c r="B2567" s="9" t="s">
        <v>1027</v>
      </c>
      <c r="C2567" s="9">
        <v>67</v>
      </c>
    </row>
    <row r="2568" spans="1:3" ht="15.75" customHeight="1">
      <c r="A2568" s="10">
        <v>44290</v>
      </c>
      <c r="B2568" s="9" t="s">
        <v>1028</v>
      </c>
      <c r="C2568" s="9">
        <v>32</v>
      </c>
    </row>
    <row r="2569" spans="1:3" ht="15.75" customHeight="1">
      <c r="A2569" s="10">
        <v>44290</v>
      </c>
      <c r="B2569" s="9" t="s">
        <v>1029</v>
      </c>
      <c r="C2569" s="9">
        <v>21</v>
      </c>
    </row>
    <row r="2570" spans="1:3" ht="15.75" customHeight="1">
      <c r="A2570" s="10">
        <v>44290</v>
      </c>
      <c r="B2570" s="9" t="s">
        <v>1030</v>
      </c>
      <c r="C2570" s="9">
        <v>4</v>
      </c>
    </row>
    <row r="2571" spans="1:3" ht="15.75" customHeight="1">
      <c r="A2571" s="10">
        <v>44290</v>
      </c>
      <c r="B2571" s="9" t="s">
        <v>1031</v>
      </c>
      <c r="C2571" s="9">
        <v>74</v>
      </c>
    </row>
    <row r="2572" spans="1:3" ht="15.75" customHeight="1">
      <c r="A2572" s="10">
        <v>44290</v>
      </c>
      <c r="B2572" s="9" t="s">
        <v>1032</v>
      </c>
      <c r="C2572" s="9">
        <v>48</v>
      </c>
    </row>
    <row r="2573" spans="1:3" ht="15.75" customHeight="1">
      <c r="A2573" s="10">
        <v>44290</v>
      </c>
      <c r="B2573" s="9" t="s">
        <v>1033</v>
      </c>
      <c r="C2573" s="9">
        <v>7</v>
      </c>
    </row>
    <row r="2574" spans="1:3" ht="15.75" customHeight="1">
      <c r="A2574" s="10">
        <v>44290</v>
      </c>
      <c r="B2574" s="9" t="s">
        <v>1034</v>
      </c>
      <c r="C2574" s="9">
        <v>30</v>
      </c>
    </row>
    <row r="2575" spans="1:3" ht="15.75" customHeight="1">
      <c r="A2575" s="10">
        <v>44290</v>
      </c>
      <c r="B2575" s="9" t="s">
        <v>1035</v>
      </c>
      <c r="C2575" s="9">
        <v>25</v>
      </c>
    </row>
    <row r="2576" spans="1:3" ht="15.75" customHeight="1">
      <c r="A2576" s="10">
        <v>44290</v>
      </c>
      <c r="B2576" s="9" t="s">
        <v>1036</v>
      </c>
      <c r="C2576" s="9">
        <v>37</v>
      </c>
    </row>
    <row r="2577" spans="1:3" ht="15.75" customHeight="1">
      <c r="A2577" s="10">
        <v>44290</v>
      </c>
      <c r="B2577" s="9" t="s">
        <v>1037</v>
      </c>
      <c r="C2577" s="9">
        <v>46</v>
      </c>
    </row>
    <row r="2578" spans="1:3" ht="15.75" customHeight="1">
      <c r="A2578" s="10">
        <v>44290</v>
      </c>
      <c r="B2578" s="9" t="s">
        <v>1038</v>
      </c>
      <c r="C2578" s="9">
        <v>61</v>
      </c>
    </row>
    <row r="2579" spans="1:3" ht="15.75" customHeight="1">
      <c r="A2579" s="10">
        <v>44290</v>
      </c>
      <c r="B2579" s="9" t="s">
        <v>1039</v>
      </c>
      <c r="C2579" s="9">
        <v>55</v>
      </c>
    </row>
    <row r="2580" spans="1:3" ht="15.75" customHeight="1">
      <c r="A2580" s="10">
        <v>44290</v>
      </c>
      <c r="B2580" s="9" t="s">
        <v>1040</v>
      </c>
      <c r="C2580" s="9">
        <v>65</v>
      </c>
    </row>
    <row r="2581" spans="1:3" ht="15.75" customHeight="1">
      <c r="A2581" s="10">
        <v>44290</v>
      </c>
      <c r="B2581" s="9" t="s">
        <v>1041</v>
      </c>
      <c r="C2581" s="9">
        <v>97</v>
      </c>
    </row>
    <row r="2582" spans="1:3" ht="15.75" customHeight="1">
      <c r="A2582" s="10">
        <v>44290</v>
      </c>
      <c r="B2582" s="9" t="s">
        <v>1042</v>
      </c>
      <c r="C2582" s="9">
        <v>76</v>
      </c>
    </row>
    <row r="2583" spans="1:3" ht="15.75" customHeight="1">
      <c r="A2583" s="10">
        <v>44290</v>
      </c>
      <c r="B2583" s="9" t="s">
        <v>1043</v>
      </c>
      <c r="C2583" s="9">
        <v>18</v>
      </c>
    </row>
    <row r="2584" spans="1:3" ht="15.75" customHeight="1">
      <c r="A2584" s="10">
        <v>44290</v>
      </c>
      <c r="B2584" s="9" t="s">
        <v>1044</v>
      </c>
      <c r="C2584" s="9">
        <v>49</v>
      </c>
    </row>
    <row r="2585" spans="1:3" ht="15.75" customHeight="1">
      <c r="A2585" s="10">
        <v>44290</v>
      </c>
      <c r="B2585" s="9" t="s">
        <v>1045</v>
      </c>
      <c r="C2585" s="9">
        <v>12</v>
      </c>
    </row>
    <row r="2586" spans="1:3" ht="15.75" customHeight="1">
      <c r="A2586" s="10">
        <v>44290</v>
      </c>
      <c r="B2586" s="9" t="s">
        <v>1046</v>
      </c>
      <c r="C2586" s="9">
        <v>20</v>
      </c>
    </row>
    <row r="2587" spans="1:3" ht="15.75" customHeight="1">
      <c r="A2587" s="10">
        <v>44290</v>
      </c>
      <c r="B2587" s="9" t="s">
        <v>1047</v>
      </c>
      <c r="C2587" s="9">
        <v>96</v>
      </c>
    </row>
    <row r="2588" spans="1:3" ht="15.75" customHeight="1">
      <c r="A2588" s="10">
        <v>44291</v>
      </c>
      <c r="B2588" s="9" t="s">
        <v>18</v>
      </c>
      <c r="C2588" s="9">
        <v>55</v>
      </c>
    </row>
    <row r="2589" spans="1:3" ht="15.75" customHeight="1">
      <c r="A2589" s="10">
        <v>44291</v>
      </c>
      <c r="B2589" s="9" t="s">
        <v>33</v>
      </c>
      <c r="C2589" s="9">
        <v>96</v>
      </c>
    </row>
    <row r="2590" spans="1:3" ht="15.75" customHeight="1">
      <c r="A2590" s="10">
        <v>44291</v>
      </c>
      <c r="B2590" s="9" t="s">
        <v>37</v>
      </c>
      <c r="C2590" s="9">
        <v>90</v>
      </c>
    </row>
    <row r="2591" spans="1:3" ht="15.75" customHeight="1">
      <c r="A2591" s="10">
        <v>44291</v>
      </c>
      <c r="B2591" s="9" t="s">
        <v>39</v>
      </c>
      <c r="C2591" s="9">
        <v>69</v>
      </c>
    </row>
    <row r="2592" spans="1:3" ht="15.75" customHeight="1">
      <c r="A2592" s="10">
        <v>44291</v>
      </c>
      <c r="B2592" s="9" t="s">
        <v>41</v>
      </c>
      <c r="C2592" s="9">
        <v>110</v>
      </c>
    </row>
    <row r="2593" spans="1:3" ht="15.75" customHeight="1">
      <c r="A2593" s="10">
        <v>44291</v>
      </c>
      <c r="B2593" s="9" t="s">
        <v>51</v>
      </c>
      <c r="C2593" s="9">
        <v>8</v>
      </c>
    </row>
    <row r="2594" spans="1:3" ht="15.75" customHeight="1">
      <c r="A2594" s="10">
        <v>44291</v>
      </c>
      <c r="B2594" s="9" t="s">
        <v>59</v>
      </c>
      <c r="C2594" s="9">
        <v>48</v>
      </c>
    </row>
    <row r="2595" spans="1:3" ht="15.75" customHeight="1">
      <c r="A2595" s="10">
        <v>44291</v>
      </c>
      <c r="B2595" s="9" t="s">
        <v>60</v>
      </c>
      <c r="C2595" s="9">
        <v>63</v>
      </c>
    </row>
    <row r="2596" spans="1:3" ht="15.75" customHeight="1">
      <c r="A2596" s="10">
        <v>44291</v>
      </c>
      <c r="B2596" s="9" t="s">
        <v>67</v>
      </c>
      <c r="C2596" s="9">
        <v>63</v>
      </c>
    </row>
    <row r="2597" spans="1:3" ht="15.75" customHeight="1">
      <c r="A2597" s="10">
        <v>44291</v>
      </c>
      <c r="B2597" s="9" t="s">
        <v>70</v>
      </c>
      <c r="C2597" s="9">
        <v>32</v>
      </c>
    </row>
    <row r="2598" spans="1:3" ht="15.75" customHeight="1">
      <c r="A2598" s="10">
        <v>44291</v>
      </c>
      <c r="B2598" s="9" t="s">
        <v>73</v>
      </c>
      <c r="C2598" s="9">
        <v>35</v>
      </c>
    </row>
    <row r="2599" spans="1:3" ht="15.75" customHeight="1">
      <c r="A2599" s="10">
        <v>44291</v>
      </c>
      <c r="B2599" s="9" t="s">
        <v>74</v>
      </c>
      <c r="C2599" s="9">
        <v>98</v>
      </c>
    </row>
    <row r="2600" spans="1:3" ht="15.75" customHeight="1">
      <c r="A2600" s="10">
        <v>44291</v>
      </c>
      <c r="B2600" s="9" t="s">
        <v>75</v>
      </c>
      <c r="C2600" s="9">
        <v>96</v>
      </c>
    </row>
    <row r="2601" spans="1:3" ht="15.75" customHeight="1">
      <c r="A2601" s="10">
        <v>44291</v>
      </c>
      <c r="B2601" s="9" t="s">
        <v>82</v>
      </c>
      <c r="C2601" s="9">
        <v>2</v>
      </c>
    </row>
    <row r="2602" spans="1:3" ht="15.75" customHeight="1">
      <c r="A2602" s="10">
        <v>44291</v>
      </c>
      <c r="B2602" s="9" t="s">
        <v>84</v>
      </c>
      <c r="C2602" s="9">
        <v>41</v>
      </c>
    </row>
    <row r="2603" spans="1:3" ht="15.75" customHeight="1">
      <c r="A2603" s="10">
        <v>44291</v>
      </c>
      <c r="B2603" s="9" t="s">
        <v>85</v>
      </c>
      <c r="C2603" s="9">
        <v>23</v>
      </c>
    </row>
    <row r="2604" spans="1:3" ht="15.75" customHeight="1">
      <c r="A2604" s="10">
        <v>44291</v>
      </c>
      <c r="B2604" s="9" t="s">
        <v>86</v>
      </c>
      <c r="C2604" s="9">
        <v>8</v>
      </c>
    </row>
    <row r="2605" spans="1:3" ht="15.75" customHeight="1">
      <c r="A2605" s="10">
        <v>44291</v>
      </c>
      <c r="B2605" s="9" t="s">
        <v>94</v>
      </c>
      <c r="C2605" s="9">
        <v>76</v>
      </c>
    </row>
    <row r="2606" spans="1:3" ht="15.75" customHeight="1">
      <c r="A2606" s="10">
        <v>44291</v>
      </c>
      <c r="B2606" s="9" t="s">
        <v>97</v>
      </c>
      <c r="C2606" s="9">
        <v>72</v>
      </c>
    </row>
    <row r="2607" spans="1:3" ht="15.75" customHeight="1">
      <c r="A2607" s="10">
        <v>44291</v>
      </c>
      <c r="B2607" s="9" t="s">
        <v>99</v>
      </c>
      <c r="C2607" s="9">
        <v>52</v>
      </c>
    </row>
    <row r="2608" spans="1:3" ht="15.75" customHeight="1">
      <c r="A2608" s="10">
        <v>44291</v>
      </c>
      <c r="B2608" s="9" t="s">
        <v>103</v>
      </c>
      <c r="C2608" s="9">
        <v>90</v>
      </c>
    </row>
    <row r="2609" spans="1:3" ht="15.75" customHeight="1">
      <c r="A2609" s="10">
        <v>44291</v>
      </c>
      <c r="B2609" s="9" t="s">
        <v>113</v>
      </c>
      <c r="C2609" s="9">
        <v>41</v>
      </c>
    </row>
    <row r="2610" spans="1:3" ht="15.75" customHeight="1">
      <c r="A2610" s="10">
        <v>44291</v>
      </c>
      <c r="B2610" s="9" t="s">
        <v>116</v>
      </c>
      <c r="C2610" s="9">
        <v>21</v>
      </c>
    </row>
    <row r="2611" spans="1:3" ht="15.75" customHeight="1">
      <c r="A2611" s="10">
        <v>44291</v>
      </c>
      <c r="B2611" s="9" t="s">
        <v>118</v>
      </c>
      <c r="C2611" s="9">
        <v>33</v>
      </c>
    </row>
    <row r="2612" spans="1:3" ht="15.75" customHeight="1">
      <c r="A2612" s="10">
        <v>44291</v>
      </c>
      <c r="B2612" s="9" t="s">
        <v>129</v>
      </c>
      <c r="C2612" s="9">
        <v>27</v>
      </c>
    </row>
    <row r="2613" spans="1:3" ht="15.75" customHeight="1">
      <c r="A2613" s="10">
        <v>44291</v>
      </c>
      <c r="B2613" s="9" t="s">
        <v>132</v>
      </c>
      <c r="C2613" s="9">
        <v>17</v>
      </c>
    </row>
    <row r="2614" spans="1:3" ht="15.75" customHeight="1">
      <c r="A2614" s="10">
        <v>44291</v>
      </c>
      <c r="B2614" s="9" t="s">
        <v>133</v>
      </c>
      <c r="C2614" s="9">
        <v>109</v>
      </c>
    </row>
    <row r="2615" spans="1:3" ht="15.75" customHeight="1">
      <c r="A2615" s="10">
        <v>44291</v>
      </c>
      <c r="B2615" s="9" t="s">
        <v>134</v>
      </c>
      <c r="C2615" s="9">
        <v>82</v>
      </c>
    </row>
    <row r="2616" spans="1:3" ht="15.75" customHeight="1">
      <c r="A2616" s="10">
        <v>44291</v>
      </c>
      <c r="B2616" s="9" t="s">
        <v>135</v>
      </c>
      <c r="C2616" s="9">
        <v>78</v>
      </c>
    </row>
    <row r="2617" spans="1:3" ht="15.75" customHeight="1">
      <c r="A2617" s="10">
        <v>44291</v>
      </c>
      <c r="B2617" s="9" t="s">
        <v>136</v>
      </c>
      <c r="C2617" s="9">
        <v>17</v>
      </c>
    </row>
    <row r="2618" spans="1:3" ht="15.75" customHeight="1">
      <c r="A2618" s="10">
        <v>44291</v>
      </c>
      <c r="B2618" s="9" t="s">
        <v>138</v>
      </c>
      <c r="C2618" s="9">
        <v>38</v>
      </c>
    </row>
    <row r="2619" spans="1:3" ht="15.75" customHeight="1">
      <c r="A2619" s="10">
        <v>44291</v>
      </c>
      <c r="B2619" s="9" t="s">
        <v>139</v>
      </c>
      <c r="C2619" s="9">
        <v>72</v>
      </c>
    </row>
    <row r="2620" spans="1:3" ht="15.75" customHeight="1">
      <c r="A2620" s="10">
        <v>44291</v>
      </c>
      <c r="B2620" s="9" t="s">
        <v>140</v>
      </c>
      <c r="C2620" s="9">
        <v>1</v>
      </c>
    </row>
    <row r="2621" spans="1:3" ht="15.75" customHeight="1">
      <c r="A2621" s="10">
        <v>44291</v>
      </c>
      <c r="B2621" s="9" t="s">
        <v>143</v>
      </c>
      <c r="C2621" s="9">
        <v>47</v>
      </c>
    </row>
    <row r="2622" spans="1:3" ht="15.75" customHeight="1">
      <c r="A2622" s="10">
        <v>44291</v>
      </c>
      <c r="B2622" s="9" t="s">
        <v>144</v>
      </c>
      <c r="C2622" s="9">
        <v>13</v>
      </c>
    </row>
    <row r="2623" spans="1:3" ht="15.75" customHeight="1">
      <c r="A2623" s="10">
        <v>44291</v>
      </c>
      <c r="B2623" s="9" t="s">
        <v>145</v>
      </c>
      <c r="C2623" s="9">
        <v>90</v>
      </c>
    </row>
    <row r="2624" spans="1:3" ht="15.75" customHeight="1">
      <c r="A2624" s="10">
        <v>44291</v>
      </c>
      <c r="B2624" s="9" t="s">
        <v>147</v>
      </c>
      <c r="C2624" s="9">
        <v>43</v>
      </c>
    </row>
    <row r="2625" spans="1:3" ht="15.75" customHeight="1">
      <c r="A2625" s="10">
        <v>44291</v>
      </c>
      <c r="B2625" s="9" t="s">
        <v>153</v>
      </c>
      <c r="C2625" s="9">
        <v>71</v>
      </c>
    </row>
    <row r="2626" spans="1:3" ht="15.75" customHeight="1">
      <c r="A2626" s="10">
        <v>44291</v>
      </c>
      <c r="B2626" s="9" t="s">
        <v>155</v>
      </c>
      <c r="C2626" s="9">
        <v>30</v>
      </c>
    </row>
    <row r="2627" spans="1:3" ht="15.75" customHeight="1">
      <c r="A2627" s="10">
        <v>44291</v>
      </c>
      <c r="B2627" s="9" t="s">
        <v>158</v>
      </c>
      <c r="C2627" s="9">
        <v>9</v>
      </c>
    </row>
    <row r="2628" spans="1:3" ht="15.75" customHeight="1">
      <c r="A2628" s="10">
        <v>44291</v>
      </c>
      <c r="B2628" s="9" t="s">
        <v>159</v>
      </c>
      <c r="C2628" s="9">
        <v>9</v>
      </c>
    </row>
    <row r="2629" spans="1:3" ht="15.75" customHeight="1">
      <c r="A2629" s="10">
        <v>44291</v>
      </c>
      <c r="B2629" s="9" t="s">
        <v>160</v>
      </c>
      <c r="C2629" s="9">
        <v>77</v>
      </c>
    </row>
    <row r="2630" spans="1:3" ht="15.75" customHeight="1">
      <c r="A2630" s="10">
        <v>44291</v>
      </c>
      <c r="B2630" s="9" t="s">
        <v>167</v>
      </c>
      <c r="C2630" s="9">
        <v>12</v>
      </c>
    </row>
    <row r="2631" spans="1:3" ht="15.75" customHeight="1">
      <c r="A2631" s="10">
        <v>44291</v>
      </c>
      <c r="B2631" s="9" t="s">
        <v>171</v>
      </c>
      <c r="C2631" s="9">
        <v>20</v>
      </c>
    </row>
    <row r="2632" spans="1:3" ht="15.75" customHeight="1">
      <c r="A2632" s="10">
        <v>44291</v>
      </c>
      <c r="B2632" s="9" t="s">
        <v>172</v>
      </c>
      <c r="C2632" s="9">
        <v>3</v>
      </c>
    </row>
    <row r="2633" spans="1:3" ht="15.75" customHeight="1">
      <c r="A2633" s="10">
        <v>44291</v>
      </c>
      <c r="B2633" s="9" t="s">
        <v>175</v>
      </c>
      <c r="C2633" s="9">
        <v>72</v>
      </c>
    </row>
    <row r="2634" spans="1:3" ht="15.75" customHeight="1">
      <c r="A2634" s="10">
        <v>44291</v>
      </c>
      <c r="B2634" s="9" t="s">
        <v>178</v>
      </c>
      <c r="C2634" s="9">
        <v>43</v>
      </c>
    </row>
    <row r="2635" spans="1:3" ht="15.75" customHeight="1">
      <c r="A2635" s="10">
        <v>44291</v>
      </c>
      <c r="B2635" s="9" t="s">
        <v>184</v>
      </c>
      <c r="C2635" s="9">
        <v>91</v>
      </c>
    </row>
    <row r="2636" spans="1:3" ht="15.75" customHeight="1">
      <c r="A2636" s="10">
        <v>44291</v>
      </c>
      <c r="B2636" s="9" t="s">
        <v>187</v>
      </c>
      <c r="C2636" s="9">
        <v>53</v>
      </c>
    </row>
    <row r="2637" spans="1:3" ht="15.75" customHeight="1">
      <c r="A2637" s="10">
        <v>44291</v>
      </c>
      <c r="B2637" s="9" t="s">
        <v>195</v>
      </c>
      <c r="C2637" s="9">
        <v>78</v>
      </c>
    </row>
    <row r="2638" spans="1:3" ht="15.75" customHeight="1">
      <c r="A2638" s="10">
        <v>44291</v>
      </c>
      <c r="B2638" s="9" t="s">
        <v>197</v>
      </c>
      <c r="C2638" s="9">
        <v>54</v>
      </c>
    </row>
    <row r="2639" spans="1:3" ht="15.75" customHeight="1">
      <c r="A2639" s="10">
        <v>44291</v>
      </c>
      <c r="B2639" s="9" t="s">
        <v>199</v>
      </c>
      <c r="C2639" s="9">
        <v>8</v>
      </c>
    </row>
    <row r="2640" spans="1:3" ht="15.75" customHeight="1">
      <c r="A2640" s="10">
        <v>44291</v>
      </c>
      <c r="B2640" s="9" t="s">
        <v>205</v>
      </c>
      <c r="C2640" s="9">
        <v>83</v>
      </c>
    </row>
    <row r="2641" spans="1:3" ht="15.75" customHeight="1">
      <c r="A2641" s="10">
        <v>44291</v>
      </c>
      <c r="B2641" s="9" t="s">
        <v>215</v>
      </c>
      <c r="C2641" s="9">
        <v>73</v>
      </c>
    </row>
    <row r="2642" spans="1:3" ht="15.75" customHeight="1">
      <c r="A2642" s="10">
        <v>44291</v>
      </c>
      <c r="B2642" s="9" t="s">
        <v>216</v>
      </c>
      <c r="C2642" s="9">
        <v>83</v>
      </c>
    </row>
    <row r="2643" spans="1:3" ht="15.75" customHeight="1">
      <c r="A2643" s="10">
        <v>44291</v>
      </c>
      <c r="B2643" s="9" t="s">
        <v>221</v>
      </c>
      <c r="C2643" s="9">
        <v>54</v>
      </c>
    </row>
    <row r="2644" spans="1:3" ht="15.75" customHeight="1">
      <c r="A2644" s="10">
        <v>44291</v>
      </c>
      <c r="B2644" s="9" t="s">
        <v>222</v>
      </c>
      <c r="C2644" s="9">
        <v>68</v>
      </c>
    </row>
    <row r="2645" spans="1:3" ht="15.75" customHeight="1">
      <c r="A2645" s="10">
        <v>44291</v>
      </c>
      <c r="B2645" s="9" t="s">
        <v>226</v>
      </c>
      <c r="C2645" s="9">
        <v>54</v>
      </c>
    </row>
    <row r="2646" spans="1:3" ht="15.75" customHeight="1">
      <c r="A2646" s="10">
        <v>44291</v>
      </c>
      <c r="B2646" s="9" t="s">
        <v>227</v>
      </c>
      <c r="C2646" s="9">
        <v>92</v>
      </c>
    </row>
    <row r="2647" spans="1:3" ht="15.75" customHeight="1">
      <c r="A2647" s="10">
        <v>44291</v>
      </c>
      <c r="B2647" s="9" t="s">
        <v>228</v>
      </c>
      <c r="C2647" s="9">
        <v>53</v>
      </c>
    </row>
    <row r="2648" spans="1:3" ht="15.75" customHeight="1">
      <c r="A2648" s="10">
        <v>44291</v>
      </c>
      <c r="B2648" s="9" t="s">
        <v>232</v>
      </c>
      <c r="C2648" s="9">
        <v>34</v>
      </c>
    </row>
    <row r="2649" spans="1:3" ht="15.75" customHeight="1">
      <c r="A2649" s="10">
        <v>44291</v>
      </c>
      <c r="B2649" s="9" t="s">
        <v>235</v>
      </c>
      <c r="C2649" s="9">
        <v>59</v>
      </c>
    </row>
    <row r="2650" spans="1:3" ht="15.75" customHeight="1">
      <c r="A2650" s="10">
        <v>44291</v>
      </c>
      <c r="B2650" s="9" t="s">
        <v>236</v>
      </c>
      <c r="C2650" s="9">
        <v>92</v>
      </c>
    </row>
    <row r="2651" spans="1:3" ht="15.75" customHeight="1">
      <c r="A2651" s="10">
        <v>44291</v>
      </c>
      <c r="B2651" s="9" t="s">
        <v>237</v>
      </c>
      <c r="C2651" s="9">
        <v>99</v>
      </c>
    </row>
    <row r="2652" spans="1:3" ht="15.75" customHeight="1">
      <c r="A2652" s="10">
        <v>44291</v>
      </c>
      <c r="B2652" s="9" t="s">
        <v>240</v>
      </c>
      <c r="C2652" s="9">
        <v>71</v>
      </c>
    </row>
    <row r="2653" spans="1:3" ht="15.75" customHeight="1">
      <c r="A2653" s="10">
        <v>44291</v>
      </c>
      <c r="B2653" s="9" t="s">
        <v>243</v>
      </c>
      <c r="C2653" s="9">
        <v>17</v>
      </c>
    </row>
    <row r="2654" spans="1:3" ht="15.75" customHeight="1">
      <c r="A2654" s="10">
        <v>44291</v>
      </c>
      <c r="B2654" s="9" t="s">
        <v>244</v>
      </c>
      <c r="C2654" s="9">
        <v>88</v>
      </c>
    </row>
    <row r="2655" spans="1:3" ht="15.75" customHeight="1">
      <c r="A2655" s="10">
        <v>44291</v>
      </c>
      <c r="B2655" s="9" t="s">
        <v>251</v>
      </c>
      <c r="C2655" s="9">
        <v>23</v>
      </c>
    </row>
    <row r="2656" spans="1:3" ht="15.75" customHeight="1">
      <c r="A2656" s="10">
        <v>44291</v>
      </c>
      <c r="B2656" s="9" t="s">
        <v>254</v>
      </c>
      <c r="C2656" s="9">
        <v>125</v>
      </c>
    </row>
    <row r="2657" spans="1:3" ht="15.75" customHeight="1">
      <c r="A2657" s="10">
        <v>44291</v>
      </c>
      <c r="B2657" s="9" t="s">
        <v>255</v>
      </c>
      <c r="C2657" s="9">
        <v>35</v>
      </c>
    </row>
    <row r="2658" spans="1:3" ht="15.75" customHeight="1">
      <c r="A2658" s="10">
        <v>44291</v>
      </c>
      <c r="B2658" s="9" t="s">
        <v>256</v>
      </c>
      <c r="C2658" s="9">
        <v>29</v>
      </c>
    </row>
    <row r="2659" spans="1:3" ht="15.75" customHeight="1">
      <c r="A2659" s="10">
        <v>44291</v>
      </c>
      <c r="B2659" s="9" t="s">
        <v>257</v>
      </c>
      <c r="C2659" s="9">
        <v>16</v>
      </c>
    </row>
    <row r="2660" spans="1:3" ht="15.75" customHeight="1">
      <c r="A2660" s="10">
        <v>44291</v>
      </c>
      <c r="B2660" s="9" t="s">
        <v>264</v>
      </c>
      <c r="C2660" s="9">
        <v>27</v>
      </c>
    </row>
    <row r="2661" spans="1:3" ht="15.75" customHeight="1">
      <c r="A2661" s="10">
        <v>44291</v>
      </c>
      <c r="B2661" s="9" t="s">
        <v>267</v>
      </c>
      <c r="C2661" s="9">
        <v>29</v>
      </c>
    </row>
    <row r="2662" spans="1:3" ht="15.75" customHeight="1">
      <c r="A2662" s="10">
        <v>44291</v>
      </c>
      <c r="B2662" s="9" t="s">
        <v>270</v>
      </c>
      <c r="C2662" s="9">
        <v>81</v>
      </c>
    </row>
    <row r="2663" spans="1:3" ht="15.75" customHeight="1">
      <c r="A2663" s="10">
        <v>44291</v>
      </c>
      <c r="B2663" s="9" t="s">
        <v>271</v>
      </c>
      <c r="C2663" s="9">
        <v>86</v>
      </c>
    </row>
    <row r="2664" spans="1:3" ht="15.75" customHeight="1">
      <c r="A2664" s="10">
        <v>44291</v>
      </c>
      <c r="B2664" s="9" t="s">
        <v>273</v>
      </c>
      <c r="C2664" s="9">
        <v>80</v>
      </c>
    </row>
    <row r="2665" spans="1:3" ht="15.75" customHeight="1">
      <c r="A2665" s="10">
        <v>44291</v>
      </c>
      <c r="B2665" s="9" t="s">
        <v>277</v>
      </c>
      <c r="C2665" s="9">
        <v>62</v>
      </c>
    </row>
    <row r="2666" spans="1:3" ht="15.75" customHeight="1">
      <c r="A2666" s="10">
        <v>44291</v>
      </c>
      <c r="B2666" s="9" t="s">
        <v>279</v>
      </c>
      <c r="C2666" s="9">
        <v>72</v>
      </c>
    </row>
    <row r="2667" spans="1:3" ht="15.75" customHeight="1">
      <c r="A2667" s="10">
        <v>44291</v>
      </c>
      <c r="B2667" s="9" t="s">
        <v>284</v>
      </c>
      <c r="C2667" s="9">
        <v>14</v>
      </c>
    </row>
    <row r="2668" spans="1:3" ht="15.75" customHeight="1">
      <c r="A2668" s="10">
        <v>44291</v>
      </c>
      <c r="B2668" s="9" t="s">
        <v>285</v>
      </c>
      <c r="C2668" s="9">
        <v>73</v>
      </c>
    </row>
    <row r="2669" spans="1:3" ht="15.75" customHeight="1">
      <c r="A2669" s="10">
        <v>44291</v>
      </c>
      <c r="B2669" s="9" t="s">
        <v>298</v>
      </c>
      <c r="C2669" s="9">
        <v>61</v>
      </c>
    </row>
    <row r="2670" spans="1:3" ht="15.75" customHeight="1">
      <c r="A2670" s="10">
        <v>44291</v>
      </c>
      <c r="B2670" s="9" t="s">
        <v>301</v>
      </c>
      <c r="C2670" s="9">
        <v>21</v>
      </c>
    </row>
    <row r="2671" spans="1:3" ht="15.75" customHeight="1">
      <c r="A2671" s="10">
        <v>44291</v>
      </c>
      <c r="B2671" s="9" t="s">
        <v>302</v>
      </c>
      <c r="C2671" s="9">
        <v>67</v>
      </c>
    </row>
    <row r="2672" spans="1:3" ht="15.75" customHeight="1">
      <c r="A2672" s="10">
        <v>44291</v>
      </c>
      <c r="B2672" s="9" t="s">
        <v>303</v>
      </c>
      <c r="C2672" s="9">
        <v>50</v>
      </c>
    </row>
    <row r="2673" spans="1:3" ht="15.75" customHeight="1">
      <c r="A2673" s="10">
        <v>44291</v>
      </c>
      <c r="B2673" s="9" t="s">
        <v>304</v>
      </c>
      <c r="C2673" s="9">
        <v>86</v>
      </c>
    </row>
    <row r="2674" spans="1:3" ht="15.75" customHeight="1">
      <c r="A2674" s="10">
        <v>44291</v>
      </c>
      <c r="B2674" s="9" t="s">
        <v>305</v>
      </c>
      <c r="C2674" s="9">
        <v>70</v>
      </c>
    </row>
    <row r="2675" spans="1:3" ht="15.75" customHeight="1">
      <c r="A2675" s="10">
        <v>44291</v>
      </c>
      <c r="B2675" s="9" t="s">
        <v>318</v>
      </c>
      <c r="C2675" s="9">
        <v>80</v>
      </c>
    </row>
    <row r="2676" spans="1:3" ht="15.75" customHeight="1">
      <c r="A2676" s="10">
        <v>44291</v>
      </c>
      <c r="B2676" s="9" t="s">
        <v>324</v>
      </c>
      <c r="C2676" s="9">
        <v>85</v>
      </c>
    </row>
    <row r="2677" spans="1:3" ht="15.75" customHeight="1">
      <c r="A2677" s="10">
        <v>44291</v>
      </c>
      <c r="B2677" s="9" t="s">
        <v>327</v>
      </c>
      <c r="C2677" s="9">
        <v>58</v>
      </c>
    </row>
    <row r="2678" spans="1:3" ht="15.75" customHeight="1">
      <c r="A2678" s="10">
        <v>44291</v>
      </c>
      <c r="B2678" s="9" t="s">
        <v>328</v>
      </c>
      <c r="C2678" s="9">
        <v>27</v>
      </c>
    </row>
    <row r="2679" spans="1:3" ht="15.75" customHeight="1">
      <c r="A2679" s="10">
        <v>44291</v>
      </c>
      <c r="B2679" s="9" t="s">
        <v>333</v>
      </c>
      <c r="C2679" s="9">
        <v>56</v>
      </c>
    </row>
    <row r="2680" spans="1:3" ht="15.75" customHeight="1">
      <c r="A2680" s="10">
        <v>44291</v>
      </c>
      <c r="B2680" s="9" t="s">
        <v>335</v>
      </c>
      <c r="C2680" s="9">
        <v>68</v>
      </c>
    </row>
    <row r="2681" spans="1:3" ht="15.75" customHeight="1">
      <c r="A2681" s="10">
        <v>44291</v>
      </c>
      <c r="B2681" s="9" t="s">
        <v>339</v>
      </c>
      <c r="C2681" s="9">
        <v>11</v>
      </c>
    </row>
    <row r="2682" spans="1:3" ht="15.75" customHeight="1">
      <c r="A2682" s="10">
        <v>44291</v>
      </c>
      <c r="B2682" s="9" t="s">
        <v>341</v>
      </c>
      <c r="C2682" s="9">
        <v>93</v>
      </c>
    </row>
    <row r="2683" spans="1:3" ht="15.75" customHeight="1">
      <c r="A2683" s="10">
        <v>44291</v>
      </c>
      <c r="B2683" s="9" t="s">
        <v>342</v>
      </c>
      <c r="C2683" s="9">
        <v>69</v>
      </c>
    </row>
    <row r="2684" spans="1:3" ht="15.75" customHeight="1">
      <c r="A2684" s="10">
        <v>44291</v>
      </c>
      <c r="B2684" s="9" t="s">
        <v>343</v>
      </c>
      <c r="C2684" s="9">
        <v>91</v>
      </c>
    </row>
    <row r="2685" spans="1:3" ht="15.75" customHeight="1">
      <c r="A2685" s="10">
        <v>44291</v>
      </c>
      <c r="B2685" s="9" t="s">
        <v>345</v>
      </c>
      <c r="C2685" s="9">
        <v>37</v>
      </c>
    </row>
    <row r="2686" spans="1:3" ht="15.75" customHeight="1">
      <c r="A2686" s="10">
        <v>44291</v>
      </c>
      <c r="B2686" s="9" t="s">
        <v>346</v>
      </c>
      <c r="C2686" s="9">
        <v>37</v>
      </c>
    </row>
    <row r="2687" spans="1:3" ht="15.75" customHeight="1">
      <c r="A2687" s="10">
        <v>44291</v>
      </c>
      <c r="B2687" s="9" t="s">
        <v>347</v>
      </c>
      <c r="C2687" s="9">
        <v>32</v>
      </c>
    </row>
    <row r="2688" spans="1:3" ht="15.75" customHeight="1">
      <c r="A2688" s="10">
        <v>44291</v>
      </c>
      <c r="B2688" s="9" t="s">
        <v>349</v>
      </c>
      <c r="C2688" s="9">
        <v>16</v>
      </c>
    </row>
    <row r="2689" spans="1:3" ht="15.75" customHeight="1">
      <c r="A2689" s="10">
        <v>44291</v>
      </c>
      <c r="B2689" s="9" t="s">
        <v>353</v>
      </c>
      <c r="C2689" s="9">
        <v>28</v>
      </c>
    </row>
    <row r="2690" spans="1:3" ht="15.75" customHeight="1">
      <c r="A2690" s="10">
        <v>44291</v>
      </c>
      <c r="B2690" s="9" t="s">
        <v>355</v>
      </c>
      <c r="C2690" s="9">
        <v>45</v>
      </c>
    </row>
    <row r="2691" spans="1:3" ht="15.75" customHeight="1">
      <c r="A2691" s="10">
        <v>44291</v>
      </c>
      <c r="B2691" s="9" t="s">
        <v>357</v>
      </c>
      <c r="C2691" s="9">
        <v>18</v>
      </c>
    </row>
    <row r="2692" spans="1:3" ht="15.75" customHeight="1">
      <c r="A2692" s="10">
        <v>44291</v>
      </c>
      <c r="B2692" s="9" t="s">
        <v>358</v>
      </c>
      <c r="C2692" s="9">
        <v>18</v>
      </c>
    </row>
    <row r="2693" spans="1:3" ht="15.75" customHeight="1">
      <c r="A2693" s="10">
        <v>44291</v>
      </c>
      <c r="B2693" s="9" t="s">
        <v>360</v>
      </c>
      <c r="C2693" s="9">
        <v>49</v>
      </c>
    </row>
    <row r="2694" spans="1:3" ht="15.75" customHeight="1">
      <c r="A2694" s="10">
        <v>44291</v>
      </c>
      <c r="B2694" s="9" t="s">
        <v>363</v>
      </c>
      <c r="C2694" s="9">
        <v>53</v>
      </c>
    </row>
    <row r="2695" spans="1:3" ht="15.75" customHeight="1">
      <c r="A2695" s="10">
        <v>44291</v>
      </c>
      <c r="B2695" s="9" t="s">
        <v>364</v>
      </c>
      <c r="C2695" s="9">
        <v>107</v>
      </c>
    </row>
    <row r="2696" spans="1:3" ht="15.75" customHeight="1">
      <c r="A2696" s="10">
        <v>44291</v>
      </c>
      <c r="B2696" s="9" t="s">
        <v>365</v>
      </c>
      <c r="C2696" s="9">
        <v>24</v>
      </c>
    </row>
    <row r="2697" spans="1:3" ht="15.75" customHeight="1">
      <c r="A2697" s="10">
        <v>44291</v>
      </c>
      <c r="B2697" s="9" t="s">
        <v>366</v>
      </c>
      <c r="C2697" s="9">
        <v>4</v>
      </c>
    </row>
    <row r="2698" spans="1:3" ht="15.75" customHeight="1">
      <c r="A2698" s="10">
        <v>44291</v>
      </c>
      <c r="B2698" s="9" t="s">
        <v>371</v>
      </c>
      <c r="C2698" s="9">
        <v>42</v>
      </c>
    </row>
    <row r="2699" spans="1:3" ht="15.75" customHeight="1">
      <c r="A2699" s="10">
        <v>44291</v>
      </c>
      <c r="B2699" s="9" t="s">
        <v>374</v>
      </c>
      <c r="C2699" s="9">
        <v>62</v>
      </c>
    </row>
    <row r="2700" spans="1:3" ht="15.75" customHeight="1">
      <c r="A2700" s="10">
        <v>44291</v>
      </c>
      <c r="B2700" s="9" t="s">
        <v>377</v>
      </c>
      <c r="C2700" s="9">
        <v>62</v>
      </c>
    </row>
    <row r="2701" spans="1:3" ht="15.75" customHeight="1">
      <c r="A2701" s="10">
        <v>44291</v>
      </c>
      <c r="B2701" s="9" t="s">
        <v>378</v>
      </c>
      <c r="C2701" s="9">
        <v>70</v>
      </c>
    </row>
    <row r="2702" spans="1:3" ht="15.75" customHeight="1">
      <c r="A2702" s="10">
        <v>44291</v>
      </c>
      <c r="B2702" s="9" t="s">
        <v>382</v>
      </c>
      <c r="C2702" s="9">
        <v>32</v>
      </c>
    </row>
    <row r="2703" spans="1:3" ht="15.75" customHeight="1">
      <c r="A2703" s="10">
        <v>44291</v>
      </c>
      <c r="B2703" s="9" t="s">
        <v>387</v>
      </c>
      <c r="C2703" s="9">
        <v>71</v>
      </c>
    </row>
    <row r="2704" spans="1:3" ht="15.75" customHeight="1">
      <c r="A2704" s="10">
        <v>44291</v>
      </c>
      <c r="B2704" s="9" t="s">
        <v>390</v>
      </c>
      <c r="C2704" s="9">
        <v>27</v>
      </c>
    </row>
    <row r="2705" spans="1:3" ht="15.75" customHeight="1">
      <c r="A2705" s="10">
        <v>44291</v>
      </c>
      <c r="B2705" s="9" t="s">
        <v>396</v>
      </c>
      <c r="C2705" s="9">
        <v>45</v>
      </c>
    </row>
    <row r="2706" spans="1:3" ht="15.75" customHeight="1">
      <c r="A2706" s="10">
        <v>44291</v>
      </c>
      <c r="B2706" s="9" t="s">
        <v>399</v>
      </c>
      <c r="C2706" s="9">
        <v>43</v>
      </c>
    </row>
    <row r="2707" spans="1:3" ht="15.75" customHeight="1">
      <c r="A2707" s="10">
        <v>44291</v>
      </c>
      <c r="B2707" s="9" t="s">
        <v>403</v>
      </c>
      <c r="C2707" s="9">
        <v>89</v>
      </c>
    </row>
    <row r="2708" spans="1:3" ht="15.75" customHeight="1">
      <c r="A2708" s="10">
        <v>44291</v>
      </c>
      <c r="B2708" s="9" t="s">
        <v>404</v>
      </c>
      <c r="C2708" s="9">
        <v>32</v>
      </c>
    </row>
    <row r="2709" spans="1:3" ht="15.75" customHeight="1">
      <c r="A2709" s="10">
        <v>44291</v>
      </c>
      <c r="B2709" s="9" t="s">
        <v>405</v>
      </c>
      <c r="C2709" s="9">
        <v>56</v>
      </c>
    </row>
    <row r="2710" spans="1:3" ht="15.75" customHeight="1">
      <c r="A2710" s="10">
        <v>44291</v>
      </c>
      <c r="B2710" s="9" t="s">
        <v>411</v>
      </c>
      <c r="C2710" s="9">
        <v>39</v>
      </c>
    </row>
    <row r="2711" spans="1:3" ht="15.75" customHeight="1">
      <c r="A2711" s="10">
        <v>44291</v>
      </c>
      <c r="B2711" s="9" t="s">
        <v>414</v>
      </c>
      <c r="C2711" s="9">
        <v>72</v>
      </c>
    </row>
    <row r="2712" spans="1:3" ht="15.75" customHeight="1">
      <c r="A2712" s="10">
        <v>44291</v>
      </c>
      <c r="B2712" s="9" t="s">
        <v>417</v>
      </c>
      <c r="C2712" s="9">
        <v>62</v>
      </c>
    </row>
    <row r="2713" spans="1:3" ht="15.75" customHeight="1">
      <c r="A2713" s="10">
        <v>44291</v>
      </c>
      <c r="B2713" s="9" t="s">
        <v>421</v>
      </c>
      <c r="C2713" s="9">
        <v>48</v>
      </c>
    </row>
    <row r="2714" spans="1:3" ht="15.75" customHeight="1">
      <c r="A2714" s="10">
        <v>44291</v>
      </c>
      <c r="B2714" s="9" t="s">
        <v>425</v>
      </c>
      <c r="C2714" s="9">
        <v>68</v>
      </c>
    </row>
    <row r="2715" spans="1:3" ht="15.75" customHeight="1">
      <c r="A2715" s="10">
        <v>44291</v>
      </c>
      <c r="B2715" s="9" t="s">
        <v>427</v>
      </c>
      <c r="C2715" s="9">
        <v>47</v>
      </c>
    </row>
    <row r="2716" spans="1:3" ht="15.75" customHeight="1">
      <c r="A2716" s="10">
        <v>44291</v>
      </c>
      <c r="B2716" s="9" t="s">
        <v>429</v>
      </c>
      <c r="C2716" s="9">
        <v>55</v>
      </c>
    </row>
    <row r="2717" spans="1:3" ht="15.75" customHeight="1">
      <c r="A2717" s="10">
        <v>44291</v>
      </c>
      <c r="B2717" s="9" t="s">
        <v>430</v>
      </c>
      <c r="C2717" s="9">
        <v>131</v>
      </c>
    </row>
    <row r="2718" spans="1:3" ht="15.75" customHeight="1">
      <c r="A2718" s="10">
        <v>44291</v>
      </c>
      <c r="B2718" s="9" t="s">
        <v>434</v>
      </c>
      <c r="C2718" s="9">
        <v>69</v>
      </c>
    </row>
    <row r="2719" spans="1:3" ht="15.75" customHeight="1">
      <c r="A2719" s="10">
        <v>44291</v>
      </c>
      <c r="B2719" s="9" t="s">
        <v>436</v>
      </c>
      <c r="C2719" s="9">
        <v>79</v>
      </c>
    </row>
    <row r="2720" spans="1:3" ht="15.75" customHeight="1">
      <c r="A2720" s="10">
        <v>44291</v>
      </c>
      <c r="B2720" s="9" t="s">
        <v>442</v>
      </c>
      <c r="C2720" s="9">
        <v>72</v>
      </c>
    </row>
    <row r="2721" spans="1:3" ht="15.75" customHeight="1">
      <c r="A2721" s="10">
        <v>44291</v>
      </c>
      <c r="B2721" s="9" t="s">
        <v>443</v>
      </c>
      <c r="C2721" s="9">
        <v>79</v>
      </c>
    </row>
    <row r="2722" spans="1:3" ht="15.75" customHeight="1">
      <c r="A2722" s="10">
        <v>44291</v>
      </c>
      <c r="B2722" s="9" t="s">
        <v>444</v>
      </c>
      <c r="C2722" s="9">
        <v>4</v>
      </c>
    </row>
    <row r="2723" spans="1:3" ht="15.75" customHeight="1">
      <c r="A2723" s="10">
        <v>44291</v>
      </c>
      <c r="B2723" s="9" t="s">
        <v>452</v>
      </c>
      <c r="C2723" s="9">
        <v>41</v>
      </c>
    </row>
    <row r="2724" spans="1:3" ht="15.75" customHeight="1">
      <c r="A2724" s="10">
        <v>44291</v>
      </c>
      <c r="B2724" s="9" t="s">
        <v>453</v>
      </c>
      <c r="C2724" s="9">
        <v>21</v>
      </c>
    </row>
    <row r="2725" spans="1:3" ht="15.75" customHeight="1">
      <c r="A2725" s="10">
        <v>44291</v>
      </c>
      <c r="B2725" s="9" t="s">
        <v>455</v>
      </c>
      <c r="C2725" s="9">
        <v>75</v>
      </c>
    </row>
    <row r="2726" spans="1:3" ht="15.75" customHeight="1">
      <c r="A2726" s="10">
        <v>44291</v>
      </c>
      <c r="B2726" s="9" t="s">
        <v>460</v>
      </c>
      <c r="C2726" s="9">
        <v>80</v>
      </c>
    </row>
    <row r="2727" spans="1:3" ht="15.75" customHeight="1">
      <c r="A2727" s="10">
        <v>44291</v>
      </c>
      <c r="B2727" s="9" t="s">
        <v>463</v>
      </c>
      <c r="C2727" s="9">
        <v>33</v>
      </c>
    </row>
    <row r="2728" spans="1:3" ht="15.75" customHeight="1">
      <c r="A2728" s="10">
        <v>44291</v>
      </c>
      <c r="B2728" s="9" t="s">
        <v>470</v>
      </c>
      <c r="C2728" s="9">
        <v>89</v>
      </c>
    </row>
    <row r="2729" spans="1:3" ht="15.75" customHeight="1">
      <c r="A2729" s="10">
        <v>44291</v>
      </c>
      <c r="B2729" s="9" t="s">
        <v>473</v>
      </c>
      <c r="C2729" s="9">
        <v>28</v>
      </c>
    </row>
    <row r="2730" spans="1:3" ht="15.75" customHeight="1">
      <c r="A2730" s="10">
        <v>44291</v>
      </c>
      <c r="B2730" s="9" t="s">
        <v>474</v>
      </c>
      <c r="C2730" s="9">
        <v>62</v>
      </c>
    </row>
    <row r="2731" spans="1:3" ht="15.75" customHeight="1">
      <c r="A2731" s="10">
        <v>44291</v>
      </c>
      <c r="B2731" s="9" t="s">
        <v>475</v>
      </c>
      <c r="C2731" s="9">
        <v>37</v>
      </c>
    </row>
    <row r="2732" spans="1:3" ht="15.75" customHeight="1">
      <c r="A2732" s="10">
        <v>44291</v>
      </c>
      <c r="B2732" s="9" t="s">
        <v>479</v>
      </c>
      <c r="C2732" s="9">
        <v>44</v>
      </c>
    </row>
    <row r="2733" spans="1:3" ht="15.75" customHeight="1">
      <c r="A2733" s="10">
        <v>44291</v>
      </c>
      <c r="B2733" s="9" t="s">
        <v>480</v>
      </c>
      <c r="C2733" s="9">
        <v>92</v>
      </c>
    </row>
    <row r="2734" spans="1:3" ht="15.75" customHeight="1">
      <c r="A2734" s="10">
        <v>44291</v>
      </c>
      <c r="B2734" s="9" t="s">
        <v>481</v>
      </c>
      <c r="C2734" s="9">
        <v>61</v>
      </c>
    </row>
    <row r="2735" spans="1:3" ht="15.75" customHeight="1">
      <c r="A2735" s="10">
        <v>44291</v>
      </c>
      <c r="B2735" s="9" t="s">
        <v>485</v>
      </c>
      <c r="C2735" s="9">
        <v>72</v>
      </c>
    </row>
    <row r="2736" spans="1:3" ht="15.75" customHeight="1">
      <c r="A2736" s="10">
        <v>44291</v>
      </c>
      <c r="B2736" s="9" t="s">
        <v>488</v>
      </c>
      <c r="C2736" s="9">
        <v>68</v>
      </c>
    </row>
    <row r="2737" spans="1:3" ht="15.75" customHeight="1">
      <c r="A2737" s="10">
        <v>44291</v>
      </c>
      <c r="B2737" s="9" t="s">
        <v>489</v>
      </c>
      <c r="C2737" s="9">
        <v>47</v>
      </c>
    </row>
    <row r="2738" spans="1:3" ht="15.75" customHeight="1">
      <c r="A2738" s="10">
        <v>44291</v>
      </c>
      <c r="B2738" s="9" t="s">
        <v>492</v>
      </c>
      <c r="C2738" s="9">
        <v>35</v>
      </c>
    </row>
    <row r="2739" spans="1:3" ht="15.75" customHeight="1">
      <c r="A2739" s="10">
        <v>44291</v>
      </c>
      <c r="B2739" s="9" t="s">
        <v>495</v>
      </c>
      <c r="C2739" s="9">
        <v>28</v>
      </c>
    </row>
    <row r="2740" spans="1:3" ht="15.75" customHeight="1">
      <c r="A2740" s="10">
        <v>44291</v>
      </c>
      <c r="B2740" s="9" t="s">
        <v>497</v>
      </c>
      <c r="C2740" s="9">
        <v>25</v>
      </c>
    </row>
    <row r="2741" spans="1:3" ht="15.75" customHeight="1">
      <c r="A2741" s="10">
        <v>44291</v>
      </c>
      <c r="B2741" s="9" t="s">
        <v>502</v>
      </c>
      <c r="C2741" s="9">
        <v>31</v>
      </c>
    </row>
    <row r="2742" spans="1:3" ht="15.75" customHeight="1">
      <c r="A2742" s="10">
        <v>44291</v>
      </c>
      <c r="B2742" s="9" t="s">
        <v>505</v>
      </c>
      <c r="C2742" s="9">
        <v>28</v>
      </c>
    </row>
    <row r="2743" spans="1:3" ht="15.75" customHeight="1">
      <c r="A2743" s="10">
        <v>44291</v>
      </c>
      <c r="B2743" s="9" t="s">
        <v>506</v>
      </c>
      <c r="C2743" s="9">
        <v>19</v>
      </c>
    </row>
    <row r="2744" spans="1:3" ht="15.75" customHeight="1">
      <c r="A2744" s="10">
        <v>44291</v>
      </c>
      <c r="B2744" s="9" t="s">
        <v>507</v>
      </c>
      <c r="C2744" s="9">
        <v>52</v>
      </c>
    </row>
    <row r="2745" spans="1:3" ht="15.75" customHeight="1">
      <c r="A2745" s="10">
        <v>44291</v>
      </c>
      <c r="B2745" s="9" t="s">
        <v>510</v>
      </c>
      <c r="C2745" s="9">
        <v>63</v>
      </c>
    </row>
    <row r="2746" spans="1:3" ht="15.75" customHeight="1">
      <c r="A2746" s="10">
        <v>44291</v>
      </c>
      <c r="B2746" s="9" t="s">
        <v>512</v>
      </c>
      <c r="C2746" s="9">
        <v>52</v>
      </c>
    </row>
    <row r="2747" spans="1:3" ht="15.75" customHeight="1">
      <c r="A2747" s="10">
        <v>44291</v>
      </c>
      <c r="B2747" s="9" t="s">
        <v>513</v>
      </c>
      <c r="C2747" s="9">
        <v>30</v>
      </c>
    </row>
    <row r="2748" spans="1:3" ht="15.75" customHeight="1">
      <c r="A2748" s="10">
        <v>44291</v>
      </c>
      <c r="B2748" s="9" t="s">
        <v>515</v>
      </c>
      <c r="C2748" s="9">
        <v>59</v>
      </c>
    </row>
    <row r="2749" spans="1:3" ht="15.75" customHeight="1">
      <c r="A2749" s="10">
        <v>44291</v>
      </c>
      <c r="B2749" s="9" t="s">
        <v>516</v>
      </c>
      <c r="C2749" s="9">
        <v>79</v>
      </c>
    </row>
    <row r="2750" spans="1:3" ht="15.75" customHeight="1">
      <c r="A2750" s="10">
        <v>44291</v>
      </c>
      <c r="B2750" s="9" t="s">
        <v>517</v>
      </c>
      <c r="C2750" s="9">
        <v>68</v>
      </c>
    </row>
    <row r="2751" spans="1:3" ht="15.75" customHeight="1">
      <c r="A2751" s="10">
        <v>44291</v>
      </c>
      <c r="B2751" s="9" t="s">
        <v>518</v>
      </c>
      <c r="C2751" s="9">
        <v>70</v>
      </c>
    </row>
    <row r="2752" spans="1:3" ht="15.75" customHeight="1">
      <c r="A2752" s="10">
        <v>44291</v>
      </c>
      <c r="B2752" s="9" t="s">
        <v>519</v>
      </c>
      <c r="C2752" s="9">
        <v>17</v>
      </c>
    </row>
    <row r="2753" spans="1:3" ht="15.75" customHeight="1">
      <c r="A2753" s="10">
        <v>44291</v>
      </c>
      <c r="B2753" s="9" t="s">
        <v>523</v>
      </c>
      <c r="C2753" s="9">
        <v>10</v>
      </c>
    </row>
    <row r="2754" spans="1:3" ht="15.75" customHeight="1">
      <c r="A2754" s="10">
        <v>44291</v>
      </c>
      <c r="B2754" s="9" t="s">
        <v>526</v>
      </c>
      <c r="C2754" s="9">
        <v>84</v>
      </c>
    </row>
    <row r="2755" spans="1:3" ht="15.75" customHeight="1">
      <c r="A2755" s="10">
        <v>44291</v>
      </c>
      <c r="B2755" s="9" t="s">
        <v>527</v>
      </c>
      <c r="C2755" s="9">
        <v>10</v>
      </c>
    </row>
    <row r="2756" spans="1:3" ht="15.75" customHeight="1">
      <c r="A2756" s="10">
        <v>44291</v>
      </c>
      <c r="B2756" s="9" t="s">
        <v>533</v>
      </c>
      <c r="C2756" s="9">
        <v>22</v>
      </c>
    </row>
    <row r="2757" spans="1:3" ht="15.75" customHeight="1">
      <c r="A2757" s="10">
        <v>44291</v>
      </c>
      <c r="B2757" s="9" t="s">
        <v>534</v>
      </c>
      <c r="C2757" s="9">
        <v>72</v>
      </c>
    </row>
    <row r="2758" spans="1:3" ht="15.75" customHeight="1">
      <c r="A2758" s="10">
        <v>44291</v>
      </c>
      <c r="B2758" s="9" t="s">
        <v>543</v>
      </c>
      <c r="C2758" s="9">
        <v>62</v>
      </c>
    </row>
    <row r="2759" spans="1:3" ht="15.75" customHeight="1">
      <c r="A2759" s="10">
        <v>44291</v>
      </c>
      <c r="B2759" s="9" t="s">
        <v>544</v>
      </c>
      <c r="C2759" s="9">
        <v>27</v>
      </c>
    </row>
    <row r="2760" spans="1:3" ht="15.75" customHeight="1">
      <c r="A2760" s="10">
        <v>44291</v>
      </c>
      <c r="B2760" s="9" t="s">
        <v>554</v>
      </c>
      <c r="C2760" s="9">
        <v>32</v>
      </c>
    </row>
    <row r="2761" spans="1:3" ht="15.75" customHeight="1">
      <c r="A2761" s="10">
        <v>44291</v>
      </c>
      <c r="B2761" s="9" t="s">
        <v>558</v>
      </c>
      <c r="C2761" s="9">
        <v>111</v>
      </c>
    </row>
    <row r="2762" spans="1:3" ht="15.75" customHeight="1">
      <c r="A2762" s="10">
        <v>44291</v>
      </c>
      <c r="B2762" s="9" t="s">
        <v>559</v>
      </c>
      <c r="C2762" s="9">
        <v>85</v>
      </c>
    </row>
    <row r="2763" spans="1:3" ht="15.75" customHeight="1">
      <c r="A2763" s="10">
        <v>44291</v>
      </c>
      <c r="B2763" s="9" t="s">
        <v>560</v>
      </c>
      <c r="C2763" s="9">
        <v>61</v>
      </c>
    </row>
    <row r="2764" spans="1:3" ht="15.75" customHeight="1">
      <c r="A2764" s="10">
        <v>44291</v>
      </c>
      <c r="B2764" s="9" t="s">
        <v>561</v>
      </c>
      <c r="C2764" s="9">
        <v>92</v>
      </c>
    </row>
    <row r="2765" spans="1:3" ht="15.75" customHeight="1">
      <c r="A2765" s="10">
        <v>44291</v>
      </c>
      <c r="B2765" s="9" t="s">
        <v>563</v>
      </c>
      <c r="C2765" s="9">
        <v>78</v>
      </c>
    </row>
    <row r="2766" spans="1:3" ht="15.75" customHeight="1">
      <c r="A2766" s="10">
        <v>44291</v>
      </c>
      <c r="B2766" s="9" t="s">
        <v>564</v>
      </c>
      <c r="C2766" s="9">
        <v>76</v>
      </c>
    </row>
    <row r="2767" spans="1:3" ht="15.75" customHeight="1">
      <c r="A2767" s="10">
        <v>44291</v>
      </c>
      <c r="B2767" s="9" t="s">
        <v>568</v>
      </c>
      <c r="C2767" s="9">
        <v>42</v>
      </c>
    </row>
    <row r="2768" spans="1:3" ht="15.75" customHeight="1">
      <c r="A2768" s="10">
        <v>44291</v>
      </c>
      <c r="B2768" s="9" t="s">
        <v>573</v>
      </c>
      <c r="C2768" s="9">
        <v>8</v>
      </c>
    </row>
    <row r="2769" spans="1:3" ht="15.75" customHeight="1">
      <c r="A2769" s="10">
        <v>44291</v>
      </c>
      <c r="B2769" s="9" t="s">
        <v>575</v>
      </c>
      <c r="C2769" s="9">
        <v>93</v>
      </c>
    </row>
    <row r="2770" spans="1:3" ht="15.75" customHeight="1">
      <c r="A2770" s="10">
        <v>44291</v>
      </c>
      <c r="B2770" s="9" t="s">
        <v>576</v>
      </c>
      <c r="C2770" s="9">
        <v>51</v>
      </c>
    </row>
    <row r="2771" spans="1:3" ht="15.75" customHeight="1">
      <c r="A2771" s="10">
        <v>44291</v>
      </c>
      <c r="B2771" s="9" t="s">
        <v>578</v>
      </c>
      <c r="C2771" s="9">
        <v>2</v>
      </c>
    </row>
    <row r="2772" spans="1:3" ht="15.75" customHeight="1">
      <c r="A2772" s="10">
        <v>44291</v>
      </c>
      <c r="B2772" s="9" t="s">
        <v>580</v>
      </c>
      <c r="C2772" s="9">
        <v>76</v>
      </c>
    </row>
    <row r="2773" spans="1:3" ht="15.75" customHeight="1">
      <c r="A2773" s="10">
        <v>44291</v>
      </c>
      <c r="B2773" s="9" t="s">
        <v>582</v>
      </c>
      <c r="C2773" s="9">
        <v>18</v>
      </c>
    </row>
    <row r="2774" spans="1:3" ht="15.75" customHeight="1">
      <c r="A2774" s="10">
        <v>44291</v>
      </c>
      <c r="B2774" s="9" t="s">
        <v>583</v>
      </c>
      <c r="C2774" s="9">
        <v>42</v>
      </c>
    </row>
    <row r="2775" spans="1:3" ht="15.75" customHeight="1">
      <c r="A2775" s="10">
        <v>44291</v>
      </c>
      <c r="B2775" s="9" t="s">
        <v>585</v>
      </c>
      <c r="C2775" s="9">
        <v>28</v>
      </c>
    </row>
    <row r="2776" spans="1:3" ht="15.75" customHeight="1">
      <c r="A2776" s="10">
        <v>44291</v>
      </c>
      <c r="B2776" s="9" t="s">
        <v>586</v>
      </c>
      <c r="C2776" s="9">
        <v>63</v>
      </c>
    </row>
    <row r="2777" spans="1:3" ht="15.75" customHeight="1">
      <c r="A2777" s="10">
        <v>44291</v>
      </c>
      <c r="B2777" s="9" t="s">
        <v>587</v>
      </c>
      <c r="C2777" s="9">
        <v>59</v>
      </c>
    </row>
    <row r="2778" spans="1:3" ht="15.75" customHeight="1">
      <c r="A2778" s="10">
        <v>44291</v>
      </c>
      <c r="B2778" s="9" t="s">
        <v>588</v>
      </c>
      <c r="C2778" s="9">
        <v>45</v>
      </c>
    </row>
    <row r="2779" spans="1:3" ht="15.75" customHeight="1">
      <c r="A2779" s="10">
        <v>44291</v>
      </c>
      <c r="B2779" s="9" t="s">
        <v>590</v>
      </c>
      <c r="C2779" s="9">
        <v>62</v>
      </c>
    </row>
    <row r="2780" spans="1:3" ht="15.75" customHeight="1">
      <c r="A2780" s="10">
        <v>44291</v>
      </c>
      <c r="B2780" s="9" t="s">
        <v>592</v>
      </c>
      <c r="C2780" s="9">
        <v>101</v>
      </c>
    </row>
    <row r="2781" spans="1:3" ht="15.75" customHeight="1">
      <c r="A2781" s="10">
        <v>44291</v>
      </c>
      <c r="B2781" s="9" t="s">
        <v>593</v>
      </c>
      <c r="C2781" s="9">
        <v>17</v>
      </c>
    </row>
    <row r="2782" spans="1:3" ht="15.75" customHeight="1">
      <c r="A2782" s="10">
        <v>44291</v>
      </c>
      <c r="B2782" s="9" t="s">
        <v>594</v>
      </c>
      <c r="C2782" s="9">
        <v>67</v>
      </c>
    </row>
    <row r="2783" spans="1:3" ht="15.75" customHeight="1">
      <c r="A2783" s="10">
        <v>44291</v>
      </c>
      <c r="B2783" s="9" t="s">
        <v>595</v>
      </c>
      <c r="C2783" s="9">
        <v>19</v>
      </c>
    </row>
    <row r="2784" spans="1:3" ht="15.75" customHeight="1">
      <c r="A2784" s="10">
        <v>44291</v>
      </c>
      <c r="B2784" s="9" t="s">
        <v>597</v>
      </c>
      <c r="C2784" s="9">
        <v>108</v>
      </c>
    </row>
    <row r="2785" spans="1:3" ht="15.75" customHeight="1">
      <c r="A2785" s="10">
        <v>44291</v>
      </c>
      <c r="B2785" s="9" t="s">
        <v>598</v>
      </c>
      <c r="C2785" s="9">
        <v>89</v>
      </c>
    </row>
    <row r="2786" spans="1:3" ht="15.75" customHeight="1">
      <c r="A2786" s="10">
        <v>44291</v>
      </c>
      <c r="B2786" s="9" t="s">
        <v>599</v>
      </c>
      <c r="C2786" s="9">
        <v>67</v>
      </c>
    </row>
    <row r="2787" spans="1:3" ht="15.75" customHeight="1">
      <c r="A2787" s="10">
        <v>44291</v>
      </c>
      <c r="B2787" s="9" t="s">
        <v>607</v>
      </c>
      <c r="C2787" s="9">
        <v>57</v>
      </c>
    </row>
    <row r="2788" spans="1:3" ht="15.75" customHeight="1">
      <c r="A2788" s="10">
        <v>44291</v>
      </c>
      <c r="B2788" s="9" t="s">
        <v>608</v>
      </c>
      <c r="C2788" s="9">
        <v>105</v>
      </c>
    </row>
    <row r="2789" spans="1:3" ht="15.75" customHeight="1">
      <c r="A2789" s="10">
        <v>44291</v>
      </c>
      <c r="B2789" s="9" t="s">
        <v>609</v>
      </c>
      <c r="C2789" s="9">
        <v>42</v>
      </c>
    </row>
    <row r="2790" spans="1:3" ht="15.75" customHeight="1">
      <c r="A2790" s="10">
        <v>44291</v>
      </c>
      <c r="B2790" s="9" t="s">
        <v>613</v>
      </c>
      <c r="C2790" s="9">
        <v>60</v>
      </c>
    </row>
    <row r="2791" spans="1:3" ht="15.75" customHeight="1">
      <c r="A2791" s="10">
        <v>44291</v>
      </c>
      <c r="B2791" s="9" t="s">
        <v>619</v>
      </c>
      <c r="C2791" s="9">
        <v>96</v>
      </c>
    </row>
    <row r="2792" spans="1:3" ht="15.75" customHeight="1">
      <c r="A2792" s="10">
        <v>44291</v>
      </c>
      <c r="B2792" s="9" t="s">
        <v>621</v>
      </c>
      <c r="C2792" s="9">
        <v>97</v>
      </c>
    </row>
    <row r="2793" spans="1:3" ht="15.75" customHeight="1">
      <c r="A2793" s="10">
        <v>44291</v>
      </c>
      <c r="B2793" s="9" t="s">
        <v>622</v>
      </c>
      <c r="C2793" s="9">
        <v>33</v>
      </c>
    </row>
    <row r="2794" spans="1:3" ht="15.75" customHeight="1">
      <c r="A2794" s="10">
        <v>44291</v>
      </c>
      <c r="B2794" s="9" t="s">
        <v>625</v>
      </c>
      <c r="C2794" s="9">
        <v>101</v>
      </c>
    </row>
    <row r="2795" spans="1:3" ht="15.75" customHeight="1">
      <c r="A2795" s="10">
        <v>44291</v>
      </c>
      <c r="B2795" s="9" t="s">
        <v>630</v>
      </c>
      <c r="C2795" s="9">
        <v>51</v>
      </c>
    </row>
    <row r="2796" spans="1:3" ht="15.75" customHeight="1">
      <c r="A2796" s="10">
        <v>44291</v>
      </c>
      <c r="B2796" s="9" t="s">
        <v>632</v>
      </c>
      <c r="C2796" s="9">
        <v>94</v>
      </c>
    </row>
    <row r="2797" spans="1:3" ht="15.75" customHeight="1">
      <c r="A2797" s="10">
        <v>44291</v>
      </c>
      <c r="B2797" s="9" t="s">
        <v>633</v>
      </c>
      <c r="C2797" s="9">
        <v>79</v>
      </c>
    </row>
    <row r="2798" spans="1:3" ht="15.75" customHeight="1">
      <c r="A2798" s="10">
        <v>44291</v>
      </c>
      <c r="B2798" s="9" t="s">
        <v>634</v>
      </c>
      <c r="C2798" s="9">
        <v>14</v>
      </c>
    </row>
    <row r="2799" spans="1:3" ht="15.75" customHeight="1">
      <c r="A2799" s="10">
        <v>44291</v>
      </c>
      <c r="B2799" s="9" t="s">
        <v>641</v>
      </c>
      <c r="C2799" s="9">
        <v>48</v>
      </c>
    </row>
    <row r="2800" spans="1:3" ht="15.75" customHeight="1">
      <c r="A2800" s="10">
        <v>44291</v>
      </c>
      <c r="B2800" s="9" t="s">
        <v>644</v>
      </c>
      <c r="C2800" s="9">
        <v>80</v>
      </c>
    </row>
    <row r="2801" spans="1:3" ht="15.75" customHeight="1">
      <c r="A2801" s="10">
        <v>44291</v>
      </c>
      <c r="B2801" s="9" t="s">
        <v>645</v>
      </c>
      <c r="C2801" s="9">
        <v>16</v>
      </c>
    </row>
    <row r="2802" spans="1:3" ht="15.75" customHeight="1">
      <c r="A2802" s="10">
        <v>44291</v>
      </c>
      <c r="B2802" s="9" t="s">
        <v>646</v>
      </c>
      <c r="C2802" s="9">
        <v>3</v>
      </c>
    </row>
    <row r="2803" spans="1:3" ht="15.75" customHeight="1">
      <c r="A2803" s="10">
        <v>44291</v>
      </c>
      <c r="B2803" s="9" t="s">
        <v>647</v>
      </c>
      <c r="C2803" s="9">
        <v>67</v>
      </c>
    </row>
    <row r="2804" spans="1:3" ht="15.75" customHeight="1">
      <c r="A2804" s="10">
        <v>44291</v>
      </c>
      <c r="B2804" s="9" t="s">
        <v>648</v>
      </c>
      <c r="C2804" s="9">
        <v>52</v>
      </c>
    </row>
    <row r="2805" spans="1:3" ht="15.75" customHeight="1">
      <c r="A2805" s="10">
        <v>44291</v>
      </c>
      <c r="B2805" s="9" t="s">
        <v>649</v>
      </c>
      <c r="C2805" s="9">
        <v>42</v>
      </c>
    </row>
    <row r="2806" spans="1:3" ht="15.75" customHeight="1">
      <c r="A2806" s="10">
        <v>44291</v>
      </c>
      <c r="B2806" s="9" t="s">
        <v>650</v>
      </c>
      <c r="C2806" s="9">
        <v>100</v>
      </c>
    </row>
    <row r="2807" spans="1:3" ht="15.75" customHeight="1">
      <c r="A2807" s="10">
        <v>44291</v>
      </c>
      <c r="B2807" s="9" t="s">
        <v>652</v>
      </c>
      <c r="C2807" s="9">
        <v>59</v>
      </c>
    </row>
    <row r="2808" spans="1:3" ht="15.75" customHeight="1">
      <c r="A2808" s="10">
        <v>44291</v>
      </c>
      <c r="B2808" s="9" t="s">
        <v>659</v>
      </c>
      <c r="C2808" s="9">
        <v>32</v>
      </c>
    </row>
    <row r="2809" spans="1:3" ht="15.75" customHeight="1">
      <c r="A2809" s="10">
        <v>44291</v>
      </c>
      <c r="B2809" s="9" t="s">
        <v>660</v>
      </c>
      <c r="C2809" s="9">
        <v>13</v>
      </c>
    </row>
    <row r="2810" spans="1:3" ht="15.75" customHeight="1">
      <c r="A2810" s="10">
        <v>44291</v>
      </c>
      <c r="B2810" s="9" t="s">
        <v>661</v>
      </c>
      <c r="C2810" s="9">
        <v>59</v>
      </c>
    </row>
    <row r="2811" spans="1:3" ht="15.75" customHeight="1">
      <c r="A2811" s="10">
        <v>44291</v>
      </c>
      <c r="B2811" s="9" t="s">
        <v>662</v>
      </c>
      <c r="C2811" s="9">
        <v>64</v>
      </c>
    </row>
    <row r="2812" spans="1:3" ht="15.75" customHeight="1">
      <c r="A2812" s="10">
        <v>44291</v>
      </c>
      <c r="B2812" s="9" t="s">
        <v>663</v>
      </c>
      <c r="C2812" s="9">
        <v>59</v>
      </c>
    </row>
    <row r="2813" spans="1:3" ht="15.75" customHeight="1">
      <c r="A2813" s="10">
        <v>44291</v>
      </c>
      <c r="B2813" s="9" t="s">
        <v>665</v>
      </c>
      <c r="C2813" s="9">
        <v>117</v>
      </c>
    </row>
    <row r="2814" spans="1:3" ht="15.75" customHeight="1">
      <c r="A2814" s="10">
        <v>44291</v>
      </c>
      <c r="B2814" s="9" t="s">
        <v>670</v>
      </c>
      <c r="C2814" s="9">
        <v>90</v>
      </c>
    </row>
    <row r="2815" spans="1:3" ht="15.75" customHeight="1">
      <c r="A2815" s="10">
        <v>44291</v>
      </c>
      <c r="B2815" s="9" t="s">
        <v>674</v>
      </c>
      <c r="C2815" s="9">
        <v>95</v>
      </c>
    </row>
    <row r="2816" spans="1:3" ht="15.75" customHeight="1">
      <c r="A2816" s="10">
        <v>44291</v>
      </c>
      <c r="B2816" s="9" t="s">
        <v>682</v>
      </c>
      <c r="C2816" s="9">
        <v>63</v>
      </c>
    </row>
    <row r="2817" spans="1:3" ht="15.75" customHeight="1">
      <c r="A2817" s="10">
        <v>44291</v>
      </c>
      <c r="B2817" s="9" t="s">
        <v>683</v>
      </c>
      <c r="C2817" s="9">
        <v>15</v>
      </c>
    </row>
    <row r="2818" spans="1:3" ht="15.75" customHeight="1">
      <c r="A2818" s="10">
        <v>44291</v>
      </c>
      <c r="B2818" s="9" t="s">
        <v>684</v>
      </c>
      <c r="C2818" s="9">
        <v>95</v>
      </c>
    </row>
    <row r="2819" spans="1:3" ht="15.75" customHeight="1">
      <c r="A2819" s="10">
        <v>44291</v>
      </c>
      <c r="B2819" s="9" t="s">
        <v>686</v>
      </c>
      <c r="C2819" s="9">
        <v>18</v>
      </c>
    </row>
    <row r="2820" spans="1:3" ht="15.75" customHeight="1">
      <c r="A2820" s="10">
        <v>44291</v>
      </c>
      <c r="B2820" s="9" t="s">
        <v>691</v>
      </c>
      <c r="C2820" s="9">
        <v>84</v>
      </c>
    </row>
    <row r="2821" spans="1:3" ht="15.75" customHeight="1">
      <c r="A2821" s="10">
        <v>44291</v>
      </c>
      <c r="B2821" s="9" t="s">
        <v>694</v>
      </c>
      <c r="C2821" s="9">
        <v>7</v>
      </c>
    </row>
    <row r="2822" spans="1:3" ht="15.75" customHeight="1">
      <c r="A2822" s="10">
        <v>44291</v>
      </c>
      <c r="B2822" s="9" t="s">
        <v>698</v>
      </c>
      <c r="C2822" s="9">
        <v>79</v>
      </c>
    </row>
    <row r="2823" spans="1:3" ht="15.75" customHeight="1">
      <c r="A2823" s="10">
        <v>44291</v>
      </c>
      <c r="B2823" s="9" t="s">
        <v>711</v>
      </c>
      <c r="C2823" s="9">
        <v>62</v>
      </c>
    </row>
    <row r="2824" spans="1:3" ht="15.75" customHeight="1">
      <c r="A2824" s="10">
        <v>44291</v>
      </c>
      <c r="B2824" s="9" t="s">
        <v>715</v>
      </c>
      <c r="C2824" s="9">
        <v>33</v>
      </c>
    </row>
    <row r="2825" spans="1:3" ht="15.75" customHeight="1">
      <c r="A2825" s="10">
        <v>44291</v>
      </c>
      <c r="B2825" s="9" t="s">
        <v>716</v>
      </c>
      <c r="C2825" s="9">
        <v>82</v>
      </c>
    </row>
    <row r="2826" spans="1:3" ht="15.75" customHeight="1">
      <c r="A2826" s="10">
        <v>44291</v>
      </c>
      <c r="B2826" s="9" t="s">
        <v>720</v>
      </c>
      <c r="C2826" s="9">
        <v>12</v>
      </c>
    </row>
    <row r="2827" spans="1:3" ht="15.75" customHeight="1">
      <c r="A2827" s="10">
        <v>44291</v>
      </c>
      <c r="B2827" s="9" t="s">
        <v>723</v>
      </c>
      <c r="C2827" s="9">
        <v>70</v>
      </c>
    </row>
    <row r="2828" spans="1:3" ht="15.75" customHeight="1">
      <c r="A2828" s="10">
        <v>44291</v>
      </c>
      <c r="B2828" s="9" t="s">
        <v>725</v>
      </c>
      <c r="C2828" s="9">
        <v>25</v>
      </c>
    </row>
    <row r="2829" spans="1:3" ht="15.75" customHeight="1">
      <c r="A2829" s="10">
        <v>44291</v>
      </c>
      <c r="B2829" s="9" t="s">
        <v>726</v>
      </c>
      <c r="C2829" s="9">
        <v>15</v>
      </c>
    </row>
    <row r="2830" spans="1:3" ht="15.75" customHeight="1">
      <c r="A2830" s="10">
        <v>44291</v>
      </c>
      <c r="B2830" s="9" t="s">
        <v>736</v>
      </c>
      <c r="C2830" s="9">
        <v>87</v>
      </c>
    </row>
    <row r="2831" spans="1:3" ht="15.75" customHeight="1">
      <c r="A2831" s="10">
        <v>44291</v>
      </c>
      <c r="B2831" s="9" t="s">
        <v>741</v>
      </c>
      <c r="C2831" s="9">
        <v>26</v>
      </c>
    </row>
    <row r="2832" spans="1:3" ht="15.75" customHeight="1">
      <c r="A2832" s="10">
        <v>44291</v>
      </c>
      <c r="B2832" s="9" t="s">
        <v>744</v>
      </c>
      <c r="C2832" s="9">
        <v>18</v>
      </c>
    </row>
    <row r="2833" spans="1:3" ht="15.75" customHeight="1">
      <c r="A2833" s="10">
        <v>44291</v>
      </c>
      <c r="B2833" s="9" t="s">
        <v>750</v>
      </c>
      <c r="C2833" s="9">
        <v>115</v>
      </c>
    </row>
    <row r="2834" spans="1:3" ht="15.75" customHeight="1">
      <c r="A2834" s="10">
        <v>44291</v>
      </c>
      <c r="B2834" s="9" t="s">
        <v>754</v>
      </c>
      <c r="C2834" s="9">
        <v>59</v>
      </c>
    </row>
    <row r="2835" spans="1:3" ht="15.75" customHeight="1">
      <c r="A2835" s="10">
        <v>44291</v>
      </c>
      <c r="B2835" s="9" t="s">
        <v>756</v>
      </c>
      <c r="C2835" s="9">
        <v>121</v>
      </c>
    </row>
    <row r="2836" spans="1:3" ht="15.75" customHeight="1">
      <c r="A2836" s="10">
        <v>44291</v>
      </c>
      <c r="B2836" s="9" t="s">
        <v>758</v>
      </c>
      <c r="C2836" s="9">
        <v>43</v>
      </c>
    </row>
    <row r="2837" spans="1:3" ht="15.75" customHeight="1">
      <c r="A2837" s="10">
        <v>44291</v>
      </c>
      <c r="B2837" s="9" t="s">
        <v>759</v>
      </c>
      <c r="C2837" s="9">
        <v>67</v>
      </c>
    </row>
    <row r="2838" spans="1:3" ht="15.75" customHeight="1">
      <c r="A2838" s="10">
        <v>44291</v>
      </c>
      <c r="B2838" s="9" t="s">
        <v>762</v>
      </c>
      <c r="C2838" s="9">
        <v>64</v>
      </c>
    </row>
    <row r="2839" spans="1:3" ht="15.75" customHeight="1">
      <c r="A2839" s="10">
        <v>44291</v>
      </c>
      <c r="B2839" s="9" t="s">
        <v>766</v>
      </c>
      <c r="C2839" s="9">
        <v>48</v>
      </c>
    </row>
    <row r="2840" spans="1:3" ht="15.75" customHeight="1">
      <c r="A2840" s="10">
        <v>44291</v>
      </c>
      <c r="B2840" s="9" t="s">
        <v>772</v>
      </c>
      <c r="C2840" s="9">
        <v>47</v>
      </c>
    </row>
    <row r="2841" spans="1:3" ht="15.75" customHeight="1">
      <c r="A2841" s="10">
        <v>44291</v>
      </c>
      <c r="B2841" s="9" t="s">
        <v>774</v>
      </c>
      <c r="C2841" s="9">
        <v>83</v>
      </c>
    </row>
    <row r="2842" spans="1:3" ht="15.75" customHeight="1">
      <c r="A2842" s="10">
        <v>44291</v>
      </c>
      <c r="B2842" s="9" t="s">
        <v>778</v>
      </c>
      <c r="C2842" s="9">
        <v>85</v>
      </c>
    </row>
    <row r="2843" spans="1:3" ht="15.75" customHeight="1">
      <c r="A2843" s="10">
        <v>44291</v>
      </c>
      <c r="B2843" s="9" t="s">
        <v>781</v>
      </c>
      <c r="C2843" s="9">
        <v>84</v>
      </c>
    </row>
    <row r="2844" spans="1:3" ht="15.75" customHeight="1">
      <c r="A2844" s="10">
        <v>44291</v>
      </c>
      <c r="B2844" s="9" t="s">
        <v>783</v>
      </c>
      <c r="C2844" s="9">
        <v>13</v>
      </c>
    </row>
    <row r="2845" spans="1:3" ht="15.75" customHeight="1">
      <c r="A2845" s="10">
        <v>44291</v>
      </c>
      <c r="B2845" s="9" t="s">
        <v>785</v>
      </c>
      <c r="C2845" s="9">
        <v>50</v>
      </c>
    </row>
    <row r="2846" spans="1:3" ht="15.75" customHeight="1">
      <c r="A2846" s="10">
        <v>44291</v>
      </c>
      <c r="B2846" s="9" t="s">
        <v>788</v>
      </c>
      <c r="C2846" s="9">
        <v>47</v>
      </c>
    </row>
    <row r="2847" spans="1:3" ht="15.75" customHeight="1">
      <c r="A2847" s="10">
        <v>44291</v>
      </c>
      <c r="B2847" s="9" t="s">
        <v>789</v>
      </c>
      <c r="C2847" s="9">
        <v>81</v>
      </c>
    </row>
    <row r="2848" spans="1:3" ht="15.75" customHeight="1">
      <c r="A2848" s="10">
        <v>44291</v>
      </c>
      <c r="B2848" s="9" t="s">
        <v>792</v>
      </c>
      <c r="C2848" s="9">
        <v>68</v>
      </c>
    </row>
    <row r="2849" spans="1:3" ht="15.75" customHeight="1">
      <c r="A2849" s="10">
        <v>44291</v>
      </c>
      <c r="B2849" s="9" t="s">
        <v>795</v>
      </c>
      <c r="C2849" s="9">
        <v>78</v>
      </c>
    </row>
    <row r="2850" spans="1:3" ht="15.75" customHeight="1">
      <c r="A2850" s="10">
        <v>44291</v>
      </c>
      <c r="B2850" s="9" t="s">
        <v>800</v>
      </c>
      <c r="C2850" s="9">
        <v>58</v>
      </c>
    </row>
    <row r="2851" spans="1:3" ht="15.75" customHeight="1">
      <c r="A2851" s="10">
        <v>44291</v>
      </c>
      <c r="B2851" s="9" t="s">
        <v>801</v>
      </c>
      <c r="C2851" s="9">
        <v>2</v>
      </c>
    </row>
    <row r="2852" spans="1:3" ht="15.75" customHeight="1">
      <c r="A2852" s="10">
        <v>44291</v>
      </c>
      <c r="B2852" s="9" t="s">
        <v>806</v>
      </c>
      <c r="C2852" s="9">
        <v>109</v>
      </c>
    </row>
    <row r="2853" spans="1:3" ht="15.75" customHeight="1">
      <c r="A2853" s="10">
        <v>44291</v>
      </c>
      <c r="B2853" s="9" t="s">
        <v>814</v>
      </c>
      <c r="C2853" s="9">
        <v>74</v>
      </c>
    </row>
    <row r="2854" spans="1:3" ht="15.75" customHeight="1">
      <c r="A2854" s="10">
        <v>44291</v>
      </c>
      <c r="B2854" s="9" t="s">
        <v>815</v>
      </c>
      <c r="C2854" s="9">
        <v>25</v>
      </c>
    </row>
    <row r="2855" spans="1:3" ht="15.75" customHeight="1">
      <c r="A2855" s="10">
        <v>44291</v>
      </c>
      <c r="B2855" s="9" t="s">
        <v>816</v>
      </c>
      <c r="C2855" s="9">
        <v>12</v>
      </c>
    </row>
    <row r="2856" spans="1:3" ht="15.75" customHeight="1">
      <c r="A2856" s="10">
        <v>44291</v>
      </c>
      <c r="B2856" s="9" t="s">
        <v>826</v>
      </c>
      <c r="C2856" s="9">
        <v>97</v>
      </c>
    </row>
    <row r="2857" spans="1:3" ht="15.75" customHeight="1">
      <c r="A2857" s="10">
        <v>44291</v>
      </c>
      <c r="B2857" s="9" t="s">
        <v>833</v>
      </c>
      <c r="C2857" s="9">
        <v>94</v>
      </c>
    </row>
    <row r="2858" spans="1:3" ht="15.75" customHeight="1">
      <c r="A2858" s="10">
        <v>44291</v>
      </c>
      <c r="B2858" s="9" t="s">
        <v>838</v>
      </c>
      <c r="C2858" s="9">
        <v>31</v>
      </c>
    </row>
    <row r="2859" spans="1:3" ht="15.75" customHeight="1">
      <c r="A2859" s="10">
        <v>44291</v>
      </c>
      <c r="B2859" s="9" t="s">
        <v>839</v>
      </c>
      <c r="C2859" s="9">
        <v>73</v>
      </c>
    </row>
    <row r="2860" spans="1:3" ht="15.75" customHeight="1">
      <c r="A2860" s="10">
        <v>44291</v>
      </c>
      <c r="B2860" s="9" t="s">
        <v>841</v>
      </c>
      <c r="C2860" s="9">
        <v>9</v>
      </c>
    </row>
    <row r="2861" spans="1:3" ht="15.75" customHeight="1">
      <c r="A2861" s="10">
        <v>44291</v>
      </c>
      <c r="B2861" s="9" t="s">
        <v>842</v>
      </c>
      <c r="C2861" s="9">
        <v>16</v>
      </c>
    </row>
    <row r="2862" spans="1:3" ht="15.75" customHeight="1">
      <c r="A2862" s="10">
        <v>44291</v>
      </c>
      <c r="B2862" s="9" t="s">
        <v>843</v>
      </c>
      <c r="C2862" s="9">
        <v>95</v>
      </c>
    </row>
    <row r="2863" spans="1:3" ht="15.75" customHeight="1">
      <c r="A2863" s="10">
        <v>44291</v>
      </c>
      <c r="B2863" s="9" t="s">
        <v>848</v>
      </c>
      <c r="C2863" s="9">
        <v>12</v>
      </c>
    </row>
    <row r="2864" spans="1:3" ht="15.75" customHeight="1">
      <c r="A2864" s="10">
        <v>44291</v>
      </c>
      <c r="B2864" s="9" t="s">
        <v>849</v>
      </c>
      <c r="C2864" s="9">
        <v>27</v>
      </c>
    </row>
    <row r="2865" spans="1:3" ht="15.75" customHeight="1">
      <c r="A2865" s="10">
        <v>44291</v>
      </c>
      <c r="B2865" s="9" t="s">
        <v>851</v>
      </c>
      <c r="C2865" s="9">
        <v>9</v>
      </c>
    </row>
    <row r="2866" spans="1:3" ht="15.75" customHeight="1">
      <c r="A2866" s="10">
        <v>44291</v>
      </c>
      <c r="B2866" s="9" t="s">
        <v>857</v>
      </c>
      <c r="C2866" s="9">
        <v>42</v>
      </c>
    </row>
    <row r="2867" spans="1:3" ht="15.75" customHeight="1">
      <c r="A2867" s="10">
        <v>44291</v>
      </c>
      <c r="B2867" s="9" t="s">
        <v>863</v>
      </c>
      <c r="C2867" s="9">
        <v>70</v>
      </c>
    </row>
    <row r="2868" spans="1:3" ht="15.75" customHeight="1">
      <c r="A2868" s="10">
        <v>44291</v>
      </c>
      <c r="B2868" s="9" t="s">
        <v>870</v>
      </c>
      <c r="C2868" s="9">
        <v>20</v>
      </c>
    </row>
    <row r="2869" spans="1:3" ht="15.75" customHeight="1">
      <c r="A2869" s="10">
        <v>44291</v>
      </c>
      <c r="B2869" s="9" t="s">
        <v>874</v>
      </c>
      <c r="C2869" s="9">
        <v>21</v>
      </c>
    </row>
    <row r="2870" spans="1:3" ht="15.75" customHeight="1">
      <c r="A2870" s="10">
        <v>44291</v>
      </c>
      <c r="B2870" s="9" t="s">
        <v>875</v>
      </c>
      <c r="C2870" s="9">
        <v>62</v>
      </c>
    </row>
    <row r="2871" spans="1:3" ht="15.75" customHeight="1">
      <c r="A2871" s="10">
        <v>44291</v>
      </c>
      <c r="B2871" s="9" t="s">
        <v>877</v>
      </c>
      <c r="C2871" s="9">
        <v>59</v>
      </c>
    </row>
    <row r="2872" spans="1:3" ht="15.75" customHeight="1">
      <c r="A2872" s="10">
        <v>44291</v>
      </c>
      <c r="B2872" s="9" t="s">
        <v>878</v>
      </c>
      <c r="C2872" s="9">
        <v>29</v>
      </c>
    </row>
    <row r="2873" spans="1:3" ht="15.75" customHeight="1">
      <c r="A2873" s="10">
        <v>44291</v>
      </c>
      <c r="B2873" s="9" t="s">
        <v>884</v>
      </c>
      <c r="C2873" s="9">
        <v>27</v>
      </c>
    </row>
    <row r="2874" spans="1:3" ht="15.75" customHeight="1">
      <c r="A2874" s="10">
        <v>44291</v>
      </c>
      <c r="B2874" s="9" t="s">
        <v>886</v>
      </c>
      <c r="C2874" s="9">
        <v>76</v>
      </c>
    </row>
    <row r="2875" spans="1:3" ht="15.75" customHeight="1">
      <c r="A2875" s="10">
        <v>44291</v>
      </c>
      <c r="B2875" s="9" t="s">
        <v>893</v>
      </c>
      <c r="C2875" s="9">
        <v>91</v>
      </c>
    </row>
    <row r="2876" spans="1:3" ht="15.75" customHeight="1">
      <c r="A2876" s="10">
        <v>44291</v>
      </c>
      <c r="B2876" s="9" t="s">
        <v>895</v>
      </c>
      <c r="C2876" s="9">
        <v>94</v>
      </c>
    </row>
    <row r="2877" spans="1:3" ht="15.75" customHeight="1">
      <c r="A2877" s="10">
        <v>44291</v>
      </c>
      <c r="B2877" s="9" t="s">
        <v>898</v>
      </c>
      <c r="C2877" s="9">
        <v>63</v>
      </c>
    </row>
    <row r="2878" spans="1:3" ht="15.75" customHeight="1">
      <c r="A2878" s="10">
        <v>44291</v>
      </c>
      <c r="B2878" s="9" t="s">
        <v>899</v>
      </c>
      <c r="C2878" s="9">
        <v>5</v>
      </c>
    </row>
    <row r="2879" spans="1:3" ht="15.75" customHeight="1">
      <c r="A2879" s="10">
        <v>44291</v>
      </c>
      <c r="B2879" s="9" t="s">
        <v>900</v>
      </c>
      <c r="C2879" s="9">
        <v>76</v>
      </c>
    </row>
    <row r="2880" spans="1:3" ht="15.75" customHeight="1">
      <c r="A2880" s="10">
        <v>44291</v>
      </c>
      <c r="B2880" s="9" t="s">
        <v>904</v>
      </c>
      <c r="C2880" s="9">
        <v>25</v>
      </c>
    </row>
    <row r="2881" spans="1:3" ht="15.75" customHeight="1">
      <c r="A2881" s="10">
        <v>44291</v>
      </c>
      <c r="B2881" s="9" t="s">
        <v>905</v>
      </c>
      <c r="C2881" s="9">
        <v>83</v>
      </c>
    </row>
    <row r="2882" spans="1:3" ht="15.75" customHeight="1">
      <c r="A2882" s="10">
        <v>44291</v>
      </c>
      <c r="B2882" s="9" t="s">
        <v>906</v>
      </c>
      <c r="C2882" s="9">
        <v>72</v>
      </c>
    </row>
    <row r="2883" spans="1:3" ht="15.75" customHeight="1">
      <c r="A2883" s="10">
        <v>44291</v>
      </c>
      <c r="B2883" s="9" t="s">
        <v>909</v>
      </c>
      <c r="C2883" s="9">
        <v>52</v>
      </c>
    </row>
    <row r="2884" spans="1:3" ht="15.75" customHeight="1">
      <c r="A2884" s="10">
        <v>44291</v>
      </c>
      <c r="B2884" s="9" t="s">
        <v>914</v>
      </c>
      <c r="C2884" s="9">
        <v>37</v>
      </c>
    </row>
    <row r="2885" spans="1:3" ht="15.75" customHeight="1">
      <c r="A2885" s="10">
        <v>44291</v>
      </c>
      <c r="B2885" s="9" t="s">
        <v>919</v>
      </c>
      <c r="C2885" s="9">
        <v>68</v>
      </c>
    </row>
    <row r="2886" spans="1:3" ht="15.75" customHeight="1">
      <c r="A2886" s="10">
        <v>44291</v>
      </c>
      <c r="B2886" s="9" t="s">
        <v>922</v>
      </c>
      <c r="C2886" s="9">
        <v>65</v>
      </c>
    </row>
    <row r="2887" spans="1:3" ht="15.75" customHeight="1">
      <c r="A2887" s="10">
        <v>44291</v>
      </c>
      <c r="B2887" s="9" t="s">
        <v>924</v>
      </c>
      <c r="C2887" s="9">
        <v>8</v>
      </c>
    </row>
    <row r="2888" spans="1:3" ht="15.75" customHeight="1">
      <c r="A2888" s="10">
        <v>44291</v>
      </c>
      <c r="B2888" s="9" t="s">
        <v>929</v>
      </c>
      <c r="C2888" s="9">
        <v>75</v>
      </c>
    </row>
    <row r="2889" spans="1:3" ht="15.75" customHeight="1">
      <c r="A2889" s="10">
        <v>44291</v>
      </c>
      <c r="B2889" s="9" t="s">
        <v>931</v>
      </c>
      <c r="C2889" s="9">
        <v>22</v>
      </c>
    </row>
    <row r="2890" spans="1:3" ht="15.75" customHeight="1">
      <c r="A2890" s="10">
        <v>44291</v>
      </c>
      <c r="B2890" s="9" t="s">
        <v>933</v>
      </c>
      <c r="C2890" s="9">
        <v>46</v>
      </c>
    </row>
    <row r="2891" spans="1:3" ht="15.75" customHeight="1">
      <c r="A2891" s="10">
        <v>44291</v>
      </c>
      <c r="B2891" s="9" t="s">
        <v>937</v>
      </c>
      <c r="C2891" s="9">
        <v>21</v>
      </c>
    </row>
    <row r="2892" spans="1:3" ht="15.75" customHeight="1">
      <c r="A2892" s="10">
        <v>44291</v>
      </c>
      <c r="B2892" s="9" t="s">
        <v>938</v>
      </c>
      <c r="C2892" s="9">
        <v>50</v>
      </c>
    </row>
    <row r="2893" spans="1:3" ht="15.75" customHeight="1">
      <c r="A2893" s="10">
        <v>44291</v>
      </c>
      <c r="B2893" s="9" t="s">
        <v>939</v>
      </c>
      <c r="C2893" s="9">
        <v>95</v>
      </c>
    </row>
    <row r="2894" spans="1:3" ht="15.75" customHeight="1">
      <c r="A2894" s="10">
        <v>44291</v>
      </c>
      <c r="B2894" s="9" t="s">
        <v>948</v>
      </c>
      <c r="C2894" s="9">
        <v>45</v>
      </c>
    </row>
    <row r="2895" spans="1:3" ht="15.75" customHeight="1">
      <c r="A2895" s="10">
        <v>44291</v>
      </c>
      <c r="B2895" s="9" t="s">
        <v>949</v>
      </c>
      <c r="C2895" s="9">
        <v>9</v>
      </c>
    </row>
    <row r="2896" spans="1:3" ht="15.75" customHeight="1">
      <c r="A2896" s="10">
        <v>44291</v>
      </c>
      <c r="B2896" s="9" t="s">
        <v>954</v>
      </c>
      <c r="C2896" s="9">
        <v>62</v>
      </c>
    </row>
    <row r="2897" spans="1:3" ht="15.75" customHeight="1">
      <c r="A2897" s="10">
        <v>44291</v>
      </c>
      <c r="B2897" s="9" t="s">
        <v>956</v>
      </c>
      <c r="C2897" s="9">
        <v>66</v>
      </c>
    </row>
    <row r="2898" spans="1:3" ht="15.75" customHeight="1">
      <c r="A2898" s="10">
        <v>44291</v>
      </c>
      <c r="B2898" s="9" t="s">
        <v>961</v>
      </c>
      <c r="C2898" s="9">
        <v>41</v>
      </c>
    </row>
    <row r="2899" spans="1:3" ht="15.75" customHeight="1">
      <c r="A2899" s="10">
        <v>44291</v>
      </c>
      <c r="B2899" s="9" t="s">
        <v>963</v>
      </c>
      <c r="C2899" s="9">
        <v>17</v>
      </c>
    </row>
    <row r="2900" spans="1:3" ht="15.75" customHeight="1">
      <c r="A2900" s="10">
        <v>44291</v>
      </c>
      <c r="B2900" s="9" t="s">
        <v>971</v>
      </c>
      <c r="C2900" s="9">
        <v>44</v>
      </c>
    </row>
    <row r="2901" spans="1:3" ht="15.75" customHeight="1">
      <c r="A2901" s="10">
        <v>44291</v>
      </c>
      <c r="B2901" s="9" t="s">
        <v>973</v>
      </c>
      <c r="C2901" s="9">
        <v>89</v>
      </c>
    </row>
    <row r="2902" spans="1:3" ht="15.75" customHeight="1">
      <c r="A2902" s="10">
        <v>44291</v>
      </c>
      <c r="B2902" s="9" t="s">
        <v>975</v>
      </c>
      <c r="C2902" s="9">
        <v>7</v>
      </c>
    </row>
    <row r="2903" spans="1:3" ht="15.75" customHeight="1">
      <c r="A2903" s="10">
        <v>44291</v>
      </c>
      <c r="B2903" s="9" t="s">
        <v>978</v>
      </c>
      <c r="C2903" s="9">
        <v>74</v>
      </c>
    </row>
    <row r="2904" spans="1:3" ht="15.75" customHeight="1">
      <c r="A2904" s="10">
        <v>44291</v>
      </c>
      <c r="B2904" s="9" t="s">
        <v>979</v>
      </c>
      <c r="C2904" s="9">
        <v>63</v>
      </c>
    </row>
    <row r="2905" spans="1:3" ht="15.75" customHeight="1">
      <c r="A2905" s="10">
        <v>44291</v>
      </c>
      <c r="B2905" s="9" t="s">
        <v>980</v>
      </c>
      <c r="C2905" s="9">
        <v>56</v>
      </c>
    </row>
    <row r="2906" spans="1:3" ht="15.75" customHeight="1">
      <c r="A2906" s="10">
        <v>44291</v>
      </c>
      <c r="B2906" s="9" t="s">
        <v>981</v>
      </c>
      <c r="C2906" s="9">
        <v>2</v>
      </c>
    </row>
    <row r="2907" spans="1:3" ht="15.75" customHeight="1">
      <c r="A2907" s="10">
        <v>44291</v>
      </c>
      <c r="B2907" s="9" t="s">
        <v>982</v>
      </c>
      <c r="C2907" s="9">
        <v>32</v>
      </c>
    </row>
    <row r="2908" spans="1:3" ht="15.75" customHeight="1">
      <c r="A2908" s="10">
        <v>44291</v>
      </c>
      <c r="B2908" s="9" t="s">
        <v>995</v>
      </c>
      <c r="C2908" s="9">
        <v>25</v>
      </c>
    </row>
    <row r="2909" spans="1:3" ht="15.75" customHeight="1">
      <c r="A2909" s="10">
        <v>44291</v>
      </c>
      <c r="B2909" s="9" t="s">
        <v>997</v>
      </c>
      <c r="C2909" s="9">
        <v>98</v>
      </c>
    </row>
    <row r="2910" spans="1:3" ht="15.75" customHeight="1">
      <c r="A2910" s="10">
        <v>44291</v>
      </c>
      <c r="B2910" s="9" t="s">
        <v>999</v>
      </c>
      <c r="C2910" s="9">
        <v>18</v>
      </c>
    </row>
    <row r="2911" spans="1:3" ht="15.75" customHeight="1">
      <c r="A2911" s="10">
        <v>44291</v>
      </c>
      <c r="B2911" s="9" t="s">
        <v>1000</v>
      </c>
      <c r="C2911" s="9">
        <v>64</v>
      </c>
    </row>
    <row r="2912" spans="1:3" ht="15.75" customHeight="1">
      <c r="A2912" s="10">
        <v>44291</v>
      </c>
      <c r="B2912" s="9" t="s">
        <v>1001</v>
      </c>
      <c r="C2912" s="9">
        <v>77</v>
      </c>
    </row>
    <row r="2913" spans="1:3" ht="15.75" customHeight="1">
      <c r="A2913" s="10">
        <v>44291</v>
      </c>
      <c r="B2913" s="9" t="s">
        <v>1003</v>
      </c>
      <c r="C2913" s="9">
        <v>9</v>
      </c>
    </row>
    <row r="2914" spans="1:3" ht="15.75" customHeight="1">
      <c r="A2914" s="10">
        <v>44291</v>
      </c>
      <c r="B2914" s="9" t="s">
        <v>1007</v>
      </c>
      <c r="C2914" s="9">
        <v>94</v>
      </c>
    </row>
    <row r="2915" spans="1:3" ht="15.75" customHeight="1">
      <c r="A2915" s="10">
        <v>44291</v>
      </c>
      <c r="B2915" s="9" t="s">
        <v>1009</v>
      </c>
      <c r="C2915" s="9">
        <v>80</v>
      </c>
    </row>
    <row r="2916" spans="1:3" ht="15.75" customHeight="1">
      <c r="A2916" s="10">
        <v>44291</v>
      </c>
      <c r="B2916" s="9" t="s">
        <v>1010</v>
      </c>
      <c r="C2916" s="9">
        <v>141</v>
      </c>
    </row>
    <row r="2917" spans="1:3" ht="15.75" customHeight="1">
      <c r="A2917" s="10">
        <v>44291</v>
      </c>
      <c r="B2917" s="9" t="s">
        <v>1012</v>
      </c>
      <c r="C2917" s="9">
        <v>47</v>
      </c>
    </row>
    <row r="2918" spans="1:3" ht="15.75" customHeight="1">
      <c r="A2918" s="10">
        <v>44291</v>
      </c>
      <c r="B2918" s="9" t="s">
        <v>1015</v>
      </c>
      <c r="C2918" s="9">
        <v>37</v>
      </c>
    </row>
    <row r="2919" spans="1:3" ht="15.75" customHeight="1">
      <c r="A2919" s="10">
        <v>44291</v>
      </c>
      <c r="B2919" s="9" t="s">
        <v>1016</v>
      </c>
      <c r="C2919" s="9">
        <v>75</v>
      </c>
    </row>
    <row r="2920" spans="1:3" ht="15.75" customHeight="1">
      <c r="A2920" s="10">
        <v>44291</v>
      </c>
      <c r="B2920" s="9" t="s">
        <v>1017</v>
      </c>
      <c r="C2920" s="9">
        <v>51</v>
      </c>
    </row>
    <row r="2921" spans="1:3" ht="15.75" customHeight="1">
      <c r="A2921" s="10">
        <v>44291</v>
      </c>
      <c r="B2921" s="9" t="s">
        <v>1021</v>
      </c>
      <c r="C2921" s="9">
        <v>40</v>
      </c>
    </row>
    <row r="2922" spans="1:3" ht="15.75" customHeight="1">
      <c r="A2922" s="10">
        <v>44291</v>
      </c>
      <c r="B2922" s="9" t="s">
        <v>1023</v>
      </c>
      <c r="C2922" s="9">
        <v>73</v>
      </c>
    </row>
    <row r="2923" spans="1:3" ht="15.75" customHeight="1">
      <c r="A2923" s="10">
        <v>44291</v>
      </c>
      <c r="B2923" s="9" t="s">
        <v>1031</v>
      </c>
      <c r="C2923" s="9">
        <v>75</v>
      </c>
    </row>
    <row r="2924" spans="1:3" ht="15.75" customHeight="1">
      <c r="A2924" s="10">
        <v>44291</v>
      </c>
      <c r="B2924" s="9" t="s">
        <v>1033</v>
      </c>
      <c r="C2924" s="9">
        <v>50</v>
      </c>
    </row>
    <row r="2925" spans="1:3" ht="15.75" customHeight="1">
      <c r="A2925" s="10">
        <v>44291</v>
      </c>
      <c r="B2925" s="9" t="s">
        <v>1037</v>
      </c>
      <c r="C2925" s="9">
        <v>31</v>
      </c>
    </row>
    <row r="2926" spans="1:3" ht="15.75" customHeight="1">
      <c r="A2926" s="10">
        <v>44291</v>
      </c>
      <c r="B2926" s="9" t="s">
        <v>1039</v>
      </c>
      <c r="C2926" s="9">
        <v>54</v>
      </c>
    </row>
    <row r="2927" spans="1:3" ht="15.75" customHeight="1">
      <c r="A2927" s="10">
        <v>44291</v>
      </c>
      <c r="B2927" s="9" t="s">
        <v>1040</v>
      </c>
      <c r="C2927" s="9">
        <v>36</v>
      </c>
    </row>
    <row r="2928" spans="1:3" ht="15.75" customHeight="1">
      <c r="A2928" s="10">
        <v>44291</v>
      </c>
      <c r="B2928" s="9" t="s">
        <v>1041</v>
      </c>
      <c r="C2928" s="9">
        <v>101</v>
      </c>
    </row>
    <row r="2929" spans="1:3" ht="15.75" customHeight="1">
      <c r="A2929" s="10">
        <v>44291</v>
      </c>
      <c r="B2929" s="9" t="s">
        <v>1043</v>
      </c>
      <c r="C2929" s="9">
        <v>11</v>
      </c>
    </row>
    <row r="2930" spans="1:3" ht="15.75" customHeight="1">
      <c r="A2930" s="10">
        <v>44291</v>
      </c>
      <c r="B2930" s="9" t="s">
        <v>1044</v>
      </c>
      <c r="C2930" s="9">
        <v>34</v>
      </c>
    </row>
    <row r="2931" spans="1:3" ht="15.75" customHeight="1">
      <c r="A2931" s="10">
        <v>44291</v>
      </c>
      <c r="B2931" s="9" t="s">
        <v>1045</v>
      </c>
      <c r="C2931" s="9">
        <v>56</v>
      </c>
    </row>
    <row r="2932" spans="1:3" ht="15.75" customHeight="1">
      <c r="A2932" s="10">
        <v>44291</v>
      </c>
      <c r="B2932" s="9" t="s">
        <v>1046</v>
      </c>
      <c r="C2932" s="9">
        <v>33</v>
      </c>
    </row>
    <row r="2933" spans="1:3" ht="15.75" customHeight="1">
      <c r="A2933" s="10">
        <v>44292</v>
      </c>
      <c r="B2933" s="9" t="s">
        <v>18</v>
      </c>
      <c r="C2933" s="9">
        <v>67</v>
      </c>
    </row>
    <row r="2934" spans="1:3" ht="15.75" customHeight="1">
      <c r="A2934" s="10">
        <v>44292</v>
      </c>
      <c r="B2934" s="9" t="s">
        <v>33</v>
      </c>
      <c r="C2934" s="9">
        <v>32</v>
      </c>
    </row>
    <row r="2935" spans="1:3" ht="15.75" customHeight="1">
      <c r="A2935" s="10">
        <v>44292</v>
      </c>
      <c r="B2935" s="9" t="s">
        <v>37</v>
      </c>
      <c r="C2935" s="9">
        <v>88</v>
      </c>
    </row>
    <row r="2936" spans="1:3" ht="15.75" customHeight="1">
      <c r="A2936" s="10">
        <v>44292</v>
      </c>
      <c r="B2936" s="9" t="s">
        <v>39</v>
      </c>
      <c r="C2936" s="9">
        <v>78</v>
      </c>
    </row>
    <row r="2937" spans="1:3" ht="15.75" customHeight="1">
      <c r="A2937" s="10">
        <v>44292</v>
      </c>
      <c r="B2937" s="9" t="s">
        <v>41</v>
      </c>
      <c r="C2937" s="9">
        <v>90</v>
      </c>
    </row>
    <row r="2938" spans="1:3" ht="15.75" customHeight="1">
      <c r="A2938" s="10">
        <v>44292</v>
      </c>
      <c r="B2938" s="9" t="s">
        <v>51</v>
      </c>
      <c r="C2938" s="9">
        <v>4</v>
      </c>
    </row>
    <row r="2939" spans="1:3" ht="15.75" customHeight="1">
      <c r="A2939" s="10">
        <v>44292</v>
      </c>
      <c r="B2939" s="9" t="s">
        <v>59</v>
      </c>
      <c r="C2939" s="9">
        <v>74</v>
      </c>
    </row>
    <row r="2940" spans="1:3" ht="15.75" customHeight="1">
      <c r="A2940" s="10">
        <v>44292</v>
      </c>
      <c r="B2940" s="9" t="s">
        <v>60</v>
      </c>
      <c r="C2940" s="9">
        <v>22</v>
      </c>
    </row>
    <row r="2941" spans="1:3" ht="15.75" customHeight="1">
      <c r="A2941" s="10">
        <v>44292</v>
      </c>
      <c r="B2941" s="9" t="s">
        <v>67</v>
      </c>
      <c r="C2941" s="9">
        <v>62</v>
      </c>
    </row>
    <row r="2942" spans="1:3" ht="15.75" customHeight="1">
      <c r="A2942" s="10">
        <v>44292</v>
      </c>
      <c r="B2942" s="9" t="s">
        <v>70</v>
      </c>
      <c r="C2942" s="9">
        <v>28</v>
      </c>
    </row>
    <row r="2943" spans="1:3" ht="15.75" customHeight="1">
      <c r="A2943" s="10">
        <v>44292</v>
      </c>
      <c r="B2943" s="9" t="s">
        <v>73</v>
      </c>
      <c r="C2943" s="9">
        <v>35</v>
      </c>
    </row>
    <row r="2944" spans="1:3" ht="15.75" customHeight="1">
      <c r="A2944" s="10">
        <v>44292</v>
      </c>
      <c r="B2944" s="9" t="s">
        <v>74</v>
      </c>
      <c r="C2944" s="9">
        <v>96</v>
      </c>
    </row>
    <row r="2945" spans="1:3" ht="15.75" customHeight="1">
      <c r="A2945" s="10">
        <v>44292</v>
      </c>
      <c r="B2945" s="9" t="s">
        <v>75</v>
      </c>
      <c r="C2945" s="9">
        <v>91</v>
      </c>
    </row>
    <row r="2946" spans="1:3" ht="15.75" customHeight="1">
      <c r="A2946" s="10">
        <v>44292</v>
      </c>
      <c r="B2946" s="9" t="s">
        <v>82</v>
      </c>
      <c r="C2946" s="9">
        <v>23</v>
      </c>
    </row>
    <row r="2947" spans="1:3" ht="15.75" customHeight="1">
      <c r="A2947" s="10">
        <v>44292</v>
      </c>
      <c r="B2947" s="9" t="s">
        <v>84</v>
      </c>
      <c r="C2947" s="9">
        <v>55</v>
      </c>
    </row>
    <row r="2948" spans="1:3" ht="15.75" customHeight="1">
      <c r="A2948" s="10">
        <v>44292</v>
      </c>
      <c r="B2948" s="9" t="s">
        <v>85</v>
      </c>
      <c r="C2948" s="9">
        <v>52</v>
      </c>
    </row>
    <row r="2949" spans="1:3" ht="15.75" customHeight="1">
      <c r="A2949" s="10">
        <v>44292</v>
      </c>
      <c r="B2949" s="9" t="s">
        <v>94</v>
      </c>
      <c r="C2949" s="9">
        <v>124</v>
      </c>
    </row>
    <row r="2950" spans="1:3" ht="15.75" customHeight="1">
      <c r="A2950" s="10">
        <v>44292</v>
      </c>
      <c r="B2950" s="9" t="s">
        <v>97</v>
      </c>
      <c r="C2950" s="9">
        <v>111</v>
      </c>
    </row>
    <row r="2951" spans="1:3" ht="15.75" customHeight="1">
      <c r="A2951" s="10">
        <v>44292</v>
      </c>
      <c r="B2951" s="9" t="s">
        <v>99</v>
      </c>
      <c r="C2951" s="9">
        <v>47</v>
      </c>
    </row>
    <row r="2952" spans="1:3" ht="15.75" customHeight="1">
      <c r="A2952" s="10">
        <v>44292</v>
      </c>
      <c r="B2952" s="9" t="s">
        <v>103</v>
      </c>
      <c r="C2952" s="9">
        <v>74</v>
      </c>
    </row>
    <row r="2953" spans="1:3" ht="15.75" customHeight="1">
      <c r="A2953" s="10">
        <v>44292</v>
      </c>
      <c r="B2953" s="9" t="s">
        <v>113</v>
      </c>
      <c r="C2953" s="9">
        <v>40</v>
      </c>
    </row>
    <row r="2954" spans="1:3" ht="15.75" customHeight="1">
      <c r="A2954" s="10">
        <v>44292</v>
      </c>
      <c r="B2954" s="9" t="s">
        <v>116</v>
      </c>
      <c r="C2954" s="9">
        <v>51</v>
      </c>
    </row>
    <row r="2955" spans="1:3" ht="15.75" customHeight="1">
      <c r="A2955" s="10">
        <v>44292</v>
      </c>
      <c r="B2955" s="9" t="s">
        <v>118</v>
      </c>
      <c r="C2955" s="9">
        <v>41</v>
      </c>
    </row>
    <row r="2956" spans="1:3" ht="15.75" customHeight="1">
      <c r="A2956" s="10">
        <v>44292</v>
      </c>
      <c r="B2956" s="9" t="s">
        <v>129</v>
      </c>
      <c r="C2956" s="9">
        <v>19</v>
      </c>
    </row>
    <row r="2957" spans="1:3" ht="15.75" customHeight="1">
      <c r="A2957" s="10">
        <v>44292</v>
      </c>
      <c r="B2957" s="9" t="s">
        <v>132</v>
      </c>
      <c r="C2957" s="9">
        <v>17</v>
      </c>
    </row>
    <row r="2958" spans="1:3" ht="15.75" customHeight="1">
      <c r="A2958" s="10">
        <v>44292</v>
      </c>
      <c r="B2958" s="9" t="s">
        <v>133</v>
      </c>
      <c r="C2958" s="9">
        <v>81</v>
      </c>
    </row>
    <row r="2959" spans="1:3" ht="15.75" customHeight="1">
      <c r="A2959" s="10">
        <v>44292</v>
      </c>
      <c r="B2959" s="9" t="s">
        <v>134</v>
      </c>
      <c r="C2959" s="9">
        <v>78</v>
      </c>
    </row>
    <row r="2960" spans="1:3" ht="15.75" customHeight="1">
      <c r="A2960" s="10">
        <v>44292</v>
      </c>
      <c r="B2960" s="9" t="s">
        <v>135</v>
      </c>
      <c r="C2960" s="9">
        <v>103</v>
      </c>
    </row>
    <row r="2961" spans="1:3" ht="15.75" customHeight="1">
      <c r="A2961" s="10">
        <v>44292</v>
      </c>
      <c r="B2961" s="9" t="s">
        <v>136</v>
      </c>
      <c r="C2961" s="9">
        <v>20</v>
      </c>
    </row>
    <row r="2962" spans="1:3" ht="15.75" customHeight="1">
      <c r="A2962" s="10">
        <v>44292</v>
      </c>
      <c r="B2962" s="9" t="s">
        <v>138</v>
      </c>
      <c r="C2962" s="9">
        <v>67</v>
      </c>
    </row>
    <row r="2963" spans="1:3" ht="15.75" customHeight="1">
      <c r="A2963" s="10">
        <v>44292</v>
      </c>
      <c r="B2963" s="9" t="s">
        <v>139</v>
      </c>
      <c r="C2963" s="9">
        <v>67</v>
      </c>
    </row>
    <row r="2964" spans="1:3" ht="15.75" customHeight="1">
      <c r="A2964" s="10">
        <v>44292</v>
      </c>
      <c r="B2964" s="9" t="s">
        <v>140</v>
      </c>
      <c r="C2964" s="9">
        <v>5</v>
      </c>
    </row>
    <row r="2965" spans="1:3" ht="15.75" customHeight="1">
      <c r="A2965" s="10">
        <v>44292</v>
      </c>
      <c r="B2965" s="9" t="s">
        <v>143</v>
      </c>
      <c r="C2965" s="9">
        <v>38</v>
      </c>
    </row>
    <row r="2966" spans="1:3" ht="15.75" customHeight="1">
      <c r="A2966" s="10">
        <v>44292</v>
      </c>
      <c r="B2966" s="9" t="s">
        <v>144</v>
      </c>
      <c r="C2966" s="9">
        <v>25</v>
      </c>
    </row>
    <row r="2967" spans="1:3" ht="15.75" customHeight="1">
      <c r="A2967" s="10">
        <v>44292</v>
      </c>
      <c r="B2967" s="9" t="s">
        <v>145</v>
      </c>
      <c r="C2967" s="9">
        <v>83</v>
      </c>
    </row>
    <row r="2968" spans="1:3" ht="15.75" customHeight="1">
      <c r="A2968" s="10">
        <v>44292</v>
      </c>
      <c r="B2968" s="9" t="s">
        <v>147</v>
      </c>
      <c r="C2968" s="9">
        <v>25</v>
      </c>
    </row>
    <row r="2969" spans="1:3" ht="15.75" customHeight="1">
      <c r="A2969" s="10">
        <v>44292</v>
      </c>
      <c r="B2969" s="9" t="s">
        <v>153</v>
      </c>
      <c r="C2969" s="9">
        <v>2</v>
      </c>
    </row>
    <row r="2970" spans="1:3" ht="15.75" customHeight="1">
      <c r="A2970" s="10">
        <v>44292</v>
      </c>
      <c r="B2970" s="9" t="s">
        <v>155</v>
      </c>
      <c r="C2970" s="9">
        <v>41</v>
      </c>
    </row>
    <row r="2971" spans="1:3" ht="15.75" customHeight="1">
      <c r="A2971" s="10">
        <v>44292</v>
      </c>
      <c r="B2971" s="9" t="s">
        <v>158</v>
      </c>
      <c r="C2971" s="9">
        <v>1</v>
      </c>
    </row>
    <row r="2972" spans="1:3" ht="15.75" customHeight="1">
      <c r="A2972" s="10">
        <v>44292</v>
      </c>
      <c r="B2972" s="9" t="s">
        <v>159</v>
      </c>
      <c r="C2972" s="9">
        <v>10</v>
      </c>
    </row>
    <row r="2973" spans="1:3" ht="15.75" customHeight="1">
      <c r="A2973" s="10">
        <v>44292</v>
      </c>
      <c r="B2973" s="9" t="s">
        <v>160</v>
      </c>
      <c r="C2973" s="9">
        <v>90</v>
      </c>
    </row>
    <row r="2974" spans="1:3" ht="15.75" customHeight="1">
      <c r="A2974" s="10">
        <v>44292</v>
      </c>
      <c r="B2974" s="9" t="s">
        <v>167</v>
      </c>
      <c r="C2974" s="9">
        <v>49</v>
      </c>
    </row>
    <row r="2975" spans="1:3" ht="15.75" customHeight="1">
      <c r="A2975" s="10">
        <v>44292</v>
      </c>
      <c r="B2975" s="9" t="s">
        <v>171</v>
      </c>
      <c r="C2975" s="9">
        <v>15</v>
      </c>
    </row>
    <row r="2976" spans="1:3" ht="15.75" customHeight="1">
      <c r="A2976" s="10">
        <v>44292</v>
      </c>
      <c r="B2976" s="9" t="s">
        <v>172</v>
      </c>
      <c r="C2976" s="9">
        <v>28</v>
      </c>
    </row>
    <row r="2977" spans="1:3" ht="15.75" customHeight="1">
      <c r="A2977" s="10">
        <v>44292</v>
      </c>
      <c r="B2977" s="9" t="s">
        <v>175</v>
      </c>
      <c r="C2977" s="9">
        <v>60</v>
      </c>
    </row>
    <row r="2978" spans="1:3" ht="15.75" customHeight="1">
      <c r="A2978" s="10">
        <v>44292</v>
      </c>
      <c r="B2978" s="9" t="s">
        <v>178</v>
      </c>
      <c r="C2978" s="9">
        <v>40</v>
      </c>
    </row>
    <row r="2979" spans="1:3" ht="15.75" customHeight="1">
      <c r="A2979" s="10">
        <v>44292</v>
      </c>
      <c r="B2979" s="9" t="s">
        <v>184</v>
      </c>
      <c r="C2979" s="9">
        <v>106</v>
      </c>
    </row>
    <row r="2980" spans="1:3" ht="15.75" customHeight="1">
      <c r="A2980" s="10">
        <v>44292</v>
      </c>
      <c r="B2980" s="9" t="s">
        <v>187</v>
      </c>
      <c r="C2980" s="9">
        <v>97</v>
      </c>
    </row>
    <row r="2981" spans="1:3" ht="15.75" customHeight="1">
      <c r="A2981" s="10">
        <v>44292</v>
      </c>
      <c r="B2981" s="9" t="s">
        <v>188</v>
      </c>
      <c r="C2981" s="9">
        <v>15</v>
      </c>
    </row>
    <row r="2982" spans="1:3" ht="15.75" customHeight="1">
      <c r="A2982" s="10">
        <v>44292</v>
      </c>
      <c r="B2982" s="9" t="s">
        <v>195</v>
      </c>
      <c r="C2982" s="9">
        <v>87</v>
      </c>
    </row>
    <row r="2983" spans="1:3" ht="15.75" customHeight="1">
      <c r="A2983" s="10">
        <v>44292</v>
      </c>
      <c r="B2983" s="9" t="s">
        <v>197</v>
      </c>
      <c r="C2983" s="9">
        <v>62</v>
      </c>
    </row>
    <row r="2984" spans="1:3" ht="15.75" customHeight="1">
      <c r="A2984" s="10">
        <v>44292</v>
      </c>
      <c r="B2984" s="9" t="s">
        <v>205</v>
      </c>
      <c r="C2984" s="9">
        <v>80</v>
      </c>
    </row>
    <row r="2985" spans="1:3" ht="15.75" customHeight="1">
      <c r="A2985" s="10">
        <v>44292</v>
      </c>
      <c r="B2985" s="9" t="s">
        <v>215</v>
      </c>
      <c r="C2985" s="9">
        <v>78</v>
      </c>
    </row>
    <row r="2986" spans="1:3" ht="15.75" customHeight="1">
      <c r="A2986" s="10">
        <v>44292</v>
      </c>
      <c r="B2986" s="9" t="s">
        <v>216</v>
      </c>
      <c r="C2986" s="9">
        <v>82</v>
      </c>
    </row>
    <row r="2987" spans="1:3" ht="15.75" customHeight="1">
      <c r="A2987" s="10">
        <v>44292</v>
      </c>
      <c r="B2987" s="9" t="s">
        <v>221</v>
      </c>
      <c r="C2987" s="9">
        <v>53</v>
      </c>
    </row>
    <row r="2988" spans="1:3" ht="15.75" customHeight="1">
      <c r="A2988" s="10">
        <v>44292</v>
      </c>
      <c r="B2988" s="9" t="s">
        <v>222</v>
      </c>
      <c r="C2988" s="9">
        <v>70</v>
      </c>
    </row>
    <row r="2989" spans="1:3" ht="15.75" customHeight="1">
      <c r="A2989" s="10">
        <v>44292</v>
      </c>
      <c r="B2989" s="9" t="s">
        <v>226</v>
      </c>
      <c r="C2989" s="9">
        <v>26</v>
      </c>
    </row>
    <row r="2990" spans="1:3" ht="15.75" customHeight="1">
      <c r="A2990" s="10">
        <v>44292</v>
      </c>
      <c r="B2990" s="9" t="s">
        <v>227</v>
      </c>
      <c r="C2990" s="9">
        <v>62</v>
      </c>
    </row>
    <row r="2991" spans="1:3" ht="15.75" customHeight="1">
      <c r="A2991" s="10">
        <v>44292</v>
      </c>
      <c r="B2991" s="9" t="s">
        <v>228</v>
      </c>
      <c r="C2991" s="9">
        <v>45</v>
      </c>
    </row>
    <row r="2992" spans="1:3" ht="15.75" customHeight="1">
      <c r="A2992" s="10">
        <v>44292</v>
      </c>
      <c r="B2992" s="9" t="s">
        <v>232</v>
      </c>
      <c r="C2992" s="9">
        <v>39</v>
      </c>
    </row>
    <row r="2993" spans="1:3" ht="15.75" customHeight="1">
      <c r="A2993" s="10">
        <v>44292</v>
      </c>
      <c r="B2993" s="9" t="s">
        <v>235</v>
      </c>
      <c r="C2993" s="9">
        <v>58</v>
      </c>
    </row>
    <row r="2994" spans="1:3" ht="15.75" customHeight="1">
      <c r="A2994" s="10">
        <v>44292</v>
      </c>
      <c r="B2994" s="9" t="s">
        <v>236</v>
      </c>
      <c r="C2994" s="9">
        <v>72</v>
      </c>
    </row>
    <row r="2995" spans="1:3" ht="15.75" customHeight="1">
      <c r="A2995" s="10">
        <v>44292</v>
      </c>
      <c r="B2995" s="9" t="s">
        <v>237</v>
      </c>
      <c r="C2995" s="9">
        <v>92</v>
      </c>
    </row>
    <row r="2996" spans="1:3" ht="15.75" customHeight="1">
      <c r="A2996" s="10">
        <v>44292</v>
      </c>
      <c r="B2996" s="9" t="s">
        <v>240</v>
      </c>
      <c r="C2996" s="9">
        <v>100</v>
      </c>
    </row>
    <row r="2997" spans="1:3" ht="15.75" customHeight="1">
      <c r="A2997" s="10">
        <v>44292</v>
      </c>
      <c r="B2997" s="9" t="s">
        <v>243</v>
      </c>
      <c r="C2997" s="9">
        <v>3</v>
      </c>
    </row>
    <row r="2998" spans="1:3" ht="15.75" customHeight="1">
      <c r="A2998" s="10">
        <v>44292</v>
      </c>
      <c r="B2998" s="9" t="s">
        <v>244</v>
      </c>
      <c r="C2998" s="9">
        <v>83</v>
      </c>
    </row>
    <row r="2999" spans="1:3" ht="15.75" customHeight="1">
      <c r="A2999" s="10">
        <v>44292</v>
      </c>
      <c r="B2999" s="9" t="s">
        <v>251</v>
      </c>
      <c r="C2999" s="9">
        <v>24</v>
      </c>
    </row>
    <row r="3000" spans="1:3" ht="15.75" customHeight="1">
      <c r="A3000" s="10">
        <v>44292</v>
      </c>
      <c r="B3000" s="9" t="s">
        <v>254</v>
      </c>
      <c r="C3000" s="9">
        <v>69</v>
      </c>
    </row>
    <row r="3001" spans="1:3" ht="15.75" customHeight="1">
      <c r="A3001" s="10">
        <v>44292</v>
      </c>
      <c r="B3001" s="9" t="s">
        <v>255</v>
      </c>
      <c r="C3001" s="9">
        <v>63</v>
      </c>
    </row>
    <row r="3002" spans="1:3" ht="15.75" customHeight="1">
      <c r="A3002" s="10">
        <v>44292</v>
      </c>
      <c r="B3002" s="9" t="s">
        <v>256</v>
      </c>
      <c r="C3002" s="9">
        <v>11</v>
      </c>
    </row>
    <row r="3003" spans="1:3" ht="15.75" customHeight="1">
      <c r="A3003" s="10">
        <v>44292</v>
      </c>
      <c r="B3003" s="9" t="s">
        <v>257</v>
      </c>
      <c r="C3003" s="9">
        <v>38</v>
      </c>
    </row>
    <row r="3004" spans="1:3" ht="15.75" customHeight="1">
      <c r="A3004" s="10">
        <v>44292</v>
      </c>
      <c r="B3004" s="9" t="s">
        <v>264</v>
      </c>
      <c r="C3004" s="9">
        <v>17</v>
      </c>
    </row>
    <row r="3005" spans="1:3" ht="15.75" customHeight="1">
      <c r="A3005" s="10">
        <v>44292</v>
      </c>
      <c r="B3005" s="9" t="s">
        <v>267</v>
      </c>
      <c r="C3005" s="9">
        <v>28</v>
      </c>
    </row>
    <row r="3006" spans="1:3" ht="15.75" customHeight="1">
      <c r="A3006" s="10">
        <v>44292</v>
      </c>
      <c r="B3006" s="9" t="s">
        <v>270</v>
      </c>
      <c r="C3006" s="9">
        <v>81</v>
      </c>
    </row>
    <row r="3007" spans="1:3" ht="15.75" customHeight="1">
      <c r="A3007" s="10">
        <v>44292</v>
      </c>
      <c r="B3007" s="9" t="s">
        <v>271</v>
      </c>
      <c r="C3007" s="9">
        <v>90</v>
      </c>
    </row>
    <row r="3008" spans="1:3" ht="15.75" customHeight="1">
      <c r="A3008" s="10">
        <v>44292</v>
      </c>
      <c r="B3008" s="9" t="s">
        <v>273</v>
      </c>
      <c r="C3008" s="9">
        <v>76</v>
      </c>
    </row>
    <row r="3009" spans="1:3" ht="15.75" customHeight="1">
      <c r="A3009" s="10">
        <v>44292</v>
      </c>
      <c r="B3009" s="9" t="s">
        <v>277</v>
      </c>
      <c r="C3009" s="9">
        <v>61</v>
      </c>
    </row>
    <row r="3010" spans="1:3" ht="15.75" customHeight="1">
      <c r="A3010" s="10">
        <v>44292</v>
      </c>
      <c r="B3010" s="9" t="s">
        <v>279</v>
      </c>
      <c r="C3010" s="9">
        <v>15</v>
      </c>
    </row>
    <row r="3011" spans="1:3" ht="15.75" customHeight="1">
      <c r="A3011" s="10">
        <v>44292</v>
      </c>
      <c r="B3011" s="9" t="s">
        <v>284</v>
      </c>
      <c r="C3011" s="9">
        <v>32</v>
      </c>
    </row>
    <row r="3012" spans="1:3" ht="15.75" customHeight="1">
      <c r="A3012" s="10">
        <v>44292</v>
      </c>
      <c r="B3012" s="9" t="s">
        <v>285</v>
      </c>
      <c r="C3012" s="9">
        <v>107</v>
      </c>
    </row>
    <row r="3013" spans="1:3" ht="15.75" customHeight="1">
      <c r="A3013" s="10">
        <v>44292</v>
      </c>
      <c r="B3013" s="9" t="s">
        <v>298</v>
      </c>
      <c r="C3013" s="9">
        <v>39</v>
      </c>
    </row>
    <row r="3014" spans="1:3" ht="15.75" customHeight="1">
      <c r="A3014" s="10">
        <v>44292</v>
      </c>
      <c r="B3014" s="9" t="s">
        <v>301</v>
      </c>
      <c r="C3014" s="9">
        <v>9</v>
      </c>
    </row>
    <row r="3015" spans="1:3" ht="15.75" customHeight="1">
      <c r="A3015" s="10">
        <v>44292</v>
      </c>
      <c r="B3015" s="9" t="s">
        <v>302</v>
      </c>
      <c r="C3015" s="9">
        <v>107</v>
      </c>
    </row>
    <row r="3016" spans="1:3" ht="15.75" customHeight="1">
      <c r="A3016" s="10">
        <v>44292</v>
      </c>
      <c r="B3016" s="9" t="s">
        <v>303</v>
      </c>
      <c r="C3016" s="9">
        <v>53</v>
      </c>
    </row>
    <row r="3017" spans="1:3" ht="15.75" customHeight="1">
      <c r="A3017" s="10">
        <v>44292</v>
      </c>
      <c r="B3017" s="9" t="s">
        <v>304</v>
      </c>
      <c r="C3017" s="9">
        <v>107</v>
      </c>
    </row>
    <row r="3018" spans="1:3" ht="15.75" customHeight="1">
      <c r="A3018" s="10">
        <v>44292</v>
      </c>
      <c r="B3018" s="9" t="s">
        <v>305</v>
      </c>
      <c r="C3018" s="9">
        <v>65</v>
      </c>
    </row>
    <row r="3019" spans="1:3" ht="15.75" customHeight="1">
      <c r="A3019" s="10">
        <v>44292</v>
      </c>
      <c r="B3019" s="9" t="s">
        <v>318</v>
      </c>
      <c r="C3019" s="9">
        <v>93</v>
      </c>
    </row>
    <row r="3020" spans="1:3" ht="15.75" customHeight="1">
      <c r="A3020" s="10">
        <v>44292</v>
      </c>
      <c r="B3020" s="9" t="s">
        <v>324</v>
      </c>
      <c r="C3020" s="9">
        <v>131</v>
      </c>
    </row>
    <row r="3021" spans="1:3" ht="15.75" customHeight="1">
      <c r="A3021" s="10">
        <v>44292</v>
      </c>
      <c r="B3021" s="9" t="s">
        <v>327</v>
      </c>
      <c r="C3021" s="9">
        <v>69</v>
      </c>
    </row>
    <row r="3022" spans="1:3" ht="15.75" customHeight="1">
      <c r="A3022" s="10">
        <v>44292</v>
      </c>
      <c r="B3022" s="9" t="s">
        <v>328</v>
      </c>
      <c r="C3022" s="9">
        <v>45</v>
      </c>
    </row>
    <row r="3023" spans="1:3" ht="15.75" customHeight="1">
      <c r="A3023" s="10">
        <v>44292</v>
      </c>
      <c r="B3023" s="9" t="s">
        <v>333</v>
      </c>
      <c r="C3023" s="9">
        <v>57</v>
      </c>
    </row>
    <row r="3024" spans="1:3" ht="15.75" customHeight="1">
      <c r="A3024" s="10">
        <v>44292</v>
      </c>
      <c r="B3024" s="9" t="s">
        <v>335</v>
      </c>
      <c r="C3024" s="9">
        <v>38</v>
      </c>
    </row>
    <row r="3025" spans="1:3" ht="15.75" customHeight="1">
      <c r="A3025" s="10">
        <v>44292</v>
      </c>
      <c r="B3025" s="9" t="s">
        <v>339</v>
      </c>
      <c r="C3025" s="9">
        <v>11</v>
      </c>
    </row>
    <row r="3026" spans="1:3" ht="15.75" customHeight="1">
      <c r="A3026" s="10">
        <v>44292</v>
      </c>
      <c r="B3026" s="9" t="s">
        <v>341</v>
      </c>
      <c r="C3026" s="9">
        <v>82</v>
      </c>
    </row>
    <row r="3027" spans="1:3" ht="15.75" customHeight="1">
      <c r="A3027" s="10">
        <v>44292</v>
      </c>
      <c r="B3027" s="9" t="s">
        <v>342</v>
      </c>
      <c r="C3027" s="9">
        <v>44</v>
      </c>
    </row>
    <row r="3028" spans="1:3" ht="15.75" customHeight="1">
      <c r="A3028" s="10">
        <v>44292</v>
      </c>
      <c r="B3028" s="9" t="s">
        <v>343</v>
      </c>
      <c r="C3028" s="9">
        <v>93</v>
      </c>
    </row>
    <row r="3029" spans="1:3" ht="15.75" customHeight="1">
      <c r="A3029" s="10">
        <v>44292</v>
      </c>
      <c r="B3029" s="9" t="s">
        <v>345</v>
      </c>
      <c r="C3029" s="9">
        <v>35</v>
      </c>
    </row>
    <row r="3030" spans="1:3" ht="15.75" customHeight="1">
      <c r="A3030" s="10">
        <v>44292</v>
      </c>
      <c r="B3030" s="9" t="s">
        <v>346</v>
      </c>
      <c r="C3030" s="9">
        <v>32</v>
      </c>
    </row>
    <row r="3031" spans="1:3" ht="15.75" customHeight="1">
      <c r="A3031" s="10">
        <v>44292</v>
      </c>
      <c r="B3031" s="9" t="s">
        <v>347</v>
      </c>
      <c r="C3031" s="9">
        <v>6</v>
      </c>
    </row>
    <row r="3032" spans="1:3" ht="15.75" customHeight="1">
      <c r="A3032" s="10">
        <v>44292</v>
      </c>
      <c r="B3032" s="9" t="s">
        <v>349</v>
      </c>
      <c r="C3032" s="9">
        <v>17</v>
      </c>
    </row>
    <row r="3033" spans="1:3" ht="15.75" customHeight="1">
      <c r="A3033" s="10">
        <v>44292</v>
      </c>
      <c r="B3033" s="9" t="s">
        <v>353</v>
      </c>
      <c r="C3033" s="9">
        <v>7</v>
      </c>
    </row>
    <row r="3034" spans="1:3" ht="15.75" customHeight="1">
      <c r="A3034" s="10">
        <v>44292</v>
      </c>
      <c r="B3034" s="9" t="s">
        <v>355</v>
      </c>
      <c r="C3034" s="9">
        <v>56</v>
      </c>
    </row>
    <row r="3035" spans="1:3" ht="15.75" customHeight="1">
      <c r="A3035" s="10">
        <v>44292</v>
      </c>
      <c r="B3035" s="9" t="s">
        <v>357</v>
      </c>
      <c r="C3035" s="9">
        <v>19</v>
      </c>
    </row>
    <row r="3036" spans="1:3" ht="15.75" customHeight="1">
      <c r="A3036" s="10">
        <v>44292</v>
      </c>
      <c r="B3036" s="9" t="s">
        <v>358</v>
      </c>
      <c r="C3036" s="9">
        <v>2</v>
      </c>
    </row>
    <row r="3037" spans="1:3" ht="15.75" customHeight="1">
      <c r="A3037" s="10">
        <v>44292</v>
      </c>
      <c r="B3037" s="9" t="s">
        <v>360</v>
      </c>
      <c r="C3037" s="9">
        <v>70</v>
      </c>
    </row>
    <row r="3038" spans="1:3" ht="15.75" customHeight="1">
      <c r="A3038" s="10">
        <v>44292</v>
      </c>
      <c r="B3038" s="9" t="s">
        <v>363</v>
      </c>
      <c r="C3038" s="9">
        <v>65</v>
      </c>
    </row>
    <row r="3039" spans="1:3" ht="15.75" customHeight="1">
      <c r="A3039" s="10">
        <v>44292</v>
      </c>
      <c r="B3039" s="9" t="s">
        <v>364</v>
      </c>
      <c r="C3039" s="9">
        <v>87</v>
      </c>
    </row>
    <row r="3040" spans="1:3" ht="15.75" customHeight="1">
      <c r="A3040" s="10">
        <v>44292</v>
      </c>
      <c r="B3040" s="9" t="s">
        <v>365</v>
      </c>
      <c r="C3040" s="9">
        <v>22</v>
      </c>
    </row>
    <row r="3041" spans="1:3" ht="15.75" customHeight="1">
      <c r="A3041" s="10">
        <v>44292</v>
      </c>
      <c r="B3041" s="9" t="s">
        <v>366</v>
      </c>
      <c r="C3041" s="9">
        <v>7</v>
      </c>
    </row>
    <row r="3042" spans="1:3" ht="15.75" customHeight="1">
      <c r="A3042" s="10">
        <v>44292</v>
      </c>
      <c r="B3042" s="9" t="s">
        <v>371</v>
      </c>
      <c r="C3042" s="9">
        <v>48</v>
      </c>
    </row>
    <row r="3043" spans="1:3" ht="15.75" customHeight="1">
      <c r="A3043" s="10">
        <v>44292</v>
      </c>
      <c r="B3043" s="9" t="s">
        <v>374</v>
      </c>
      <c r="C3043" s="9">
        <v>70</v>
      </c>
    </row>
    <row r="3044" spans="1:3" ht="15.75" customHeight="1">
      <c r="A3044" s="10">
        <v>44292</v>
      </c>
      <c r="B3044" s="9" t="s">
        <v>377</v>
      </c>
      <c r="C3044" s="9">
        <v>64</v>
      </c>
    </row>
    <row r="3045" spans="1:3" ht="15.75" customHeight="1">
      <c r="A3045" s="10">
        <v>44292</v>
      </c>
      <c r="B3045" s="9" t="s">
        <v>378</v>
      </c>
      <c r="C3045" s="9">
        <v>50</v>
      </c>
    </row>
    <row r="3046" spans="1:3" ht="15.75" customHeight="1">
      <c r="A3046" s="10">
        <v>44292</v>
      </c>
      <c r="B3046" s="9" t="s">
        <v>382</v>
      </c>
      <c r="C3046" s="9">
        <v>31</v>
      </c>
    </row>
    <row r="3047" spans="1:3" ht="15.75" customHeight="1">
      <c r="A3047" s="10">
        <v>44292</v>
      </c>
      <c r="B3047" s="9" t="s">
        <v>387</v>
      </c>
      <c r="C3047" s="9">
        <v>72</v>
      </c>
    </row>
    <row r="3048" spans="1:3" ht="15.75" customHeight="1">
      <c r="A3048" s="10">
        <v>44292</v>
      </c>
      <c r="B3048" s="9" t="s">
        <v>390</v>
      </c>
      <c r="C3048" s="9">
        <v>25</v>
      </c>
    </row>
    <row r="3049" spans="1:3" ht="15.75" customHeight="1">
      <c r="A3049" s="10">
        <v>44292</v>
      </c>
      <c r="B3049" s="9" t="s">
        <v>396</v>
      </c>
      <c r="C3049" s="9">
        <v>103</v>
      </c>
    </row>
    <row r="3050" spans="1:3" ht="15.75" customHeight="1">
      <c r="A3050" s="10">
        <v>44292</v>
      </c>
      <c r="B3050" s="9" t="s">
        <v>399</v>
      </c>
      <c r="C3050" s="9">
        <v>33</v>
      </c>
    </row>
    <row r="3051" spans="1:3" ht="15.75" customHeight="1">
      <c r="A3051" s="10">
        <v>44292</v>
      </c>
      <c r="B3051" s="9" t="s">
        <v>403</v>
      </c>
      <c r="C3051" s="9">
        <v>101</v>
      </c>
    </row>
    <row r="3052" spans="1:3" ht="15.75" customHeight="1">
      <c r="A3052" s="10">
        <v>44292</v>
      </c>
      <c r="B3052" s="9" t="s">
        <v>404</v>
      </c>
      <c r="C3052" s="9">
        <v>38</v>
      </c>
    </row>
    <row r="3053" spans="1:3" ht="15.75" customHeight="1">
      <c r="A3053" s="10">
        <v>44292</v>
      </c>
      <c r="B3053" s="9" t="s">
        <v>405</v>
      </c>
      <c r="C3053" s="9">
        <v>87</v>
      </c>
    </row>
    <row r="3054" spans="1:3" ht="15.75" customHeight="1">
      <c r="A3054" s="10">
        <v>44292</v>
      </c>
      <c r="B3054" s="9" t="s">
        <v>411</v>
      </c>
      <c r="C3054" s="9">
        <v>38</v>
      </c>
    </row>
    <row r="3055" spans="1:3" ht="15.75" customHeight="1">
      <c r="A3055" s="10">
        <v>44292</v>
      </c>
      <c r="B3055" s="9" t="s">
        <v>414</v>
      </c>
      <c r="C3055" s="9">
        <v>46</v>
      </c>
    </row>
    <row r="3056" spans="1:3" ht="15.75" customHeight="1">
      <c r="A3056" s="10">
        <v>44292</v>
      </c>
      <c r="B3056" s="9" t="s">
        <v>417</v>
      </c>
      <c r="C3056" s="9">
        <v>57</v>
      </c>
    </row>
    <row r="3057" spans="1:3" ht="15.75" customHeight="1">
      <c r="A3057" s="10">
        <v>44292</v>
      </c>
      <c r="B3057" s="9" t="s">
        <v>421</v>
      </c>
      <c r="C3057" s="9">
        <v>47</v>
      </c>
    </row>
    <row r="3058" spans="1:3" ht="15.75" customHeight="1">
      <c r="A3058" s="10">
        <v>44292</v>
      </c>
      <c r="B3058" s="9" t="s">
        <v>424</v>
      </c>
      <c r="C3058" s="9">
        <v>2</v>
      </c>
    </row>
    <row r="3059" spans="1:3" ht="15.75" customHeight="1">
      <c r="A3059" s="10">
        <v>44292</v>
      </c>
      <c r="B3059" s="9" t="s">
        <v>425</v>
      </c>
      <c r="C3059" s="9">
        <v>69</v>
      </c>
    </row>
    <row r="3060" spans="1:3" ht="15.75" customHeight="1">
      <c r="A3060" s="10">
        <v>44292</v>
      </c>
      <c r="B3060" s="9" t="s">
        <v>427</v>
      </c>
      <c r="C3060" s="9">
        <v>46</v>
      </c>
    </row>
    <row r="3061" spans="1:3" ht="15.75" customHeight="1">
      <c r="A3061" s="10">
        <v>44292</v>
      </c>
      <c r="B3061" s="9" t="s">
        <v>429</v>
      </c>
      <c r="C3061" s="9">
        <v>53</v>
      </c>
    </row>
    <row r="3062" spans="1:3" ht="15.75" customHeight="1">
      <c r="A3062" s="10">
        <v>44292</v>
      </c>
      <c r="B3062" s="9" t="s">
        <v>430</v>
      </c>
      <c r="C3062" s="9">
        <v>59</v>
      </c>
    </row>
    <row r="3063" spans="1:3" ht="15.75" customHeight="1">
      <c r="A3063" s="10">
        <v>44292</v>
      </c>
      <c r="B3063" s="9" t="s">
        <v>434</v>
      </c>
      <c r="C3063" s="9">
        <v>77</v>
      </c>
    </row>
    <row r="3064" spans="1:3" ht="15.75" customHeight="1">
      <c r="A3064" s="10">
        <v>44292</v>
      </c>
      <c r="B3064" s="9" t="s">
        <v>442</v>
      </c>
      <c r="C3064" s="9">
        <v>80</v>
      </c>
    </row>
    <row r="3065" spans="1:3" ht="15.75" customHeight="1">
      <c r="A3065" s="10">
        <v>44292</v>
      </c>
      <c r="B3065" s="9" t="s">
        <v>443</v>
      </c>
      <c r="C3065" s="9">
        <v>57</v>
      </c>
    </row>
    <row r="3066" spans="1:3" ht="15.75" customHeight="1">
      <c r="A3066" s="10">
        <v>44292</v>
      </c>
      <c r="B3066" s="9" t="s">
        <v>452</v>
      </c>
      <c r="C3066" s="9">
        <v>37</v>
      </c>
    </row>
    <row r="3067" spans="1:3" ht="15.75" customHeight="1">
      <c r="A3067" s="10">
        <v>44292</v>
      </c>
      <c r="B3067" s="9" t="s">
        <v>453</v>
      </c>
      <c r="C3067" s="9">
        <v>30</v>
      </c>
    </row>
    <row r="3068" spans="1:3" ht="15.75" customHeight="1">
      <c r="A3068" s="10">
        <v>44292</v>
      </c>
      <c r="B3068" s="9" t="s">
        <v>455</v>
      </c>
      <c r="C3068" s="9">
        <v>22</v>
      </c>
    </row>
    <row r="3069" spans="1:3" ht="15.75" customHeight="1">
      <c r="A3069" s="10">
        <v>44292</v>
      </c>
      <c r="B3069" s="9" t="s">
        <v>460</v>
      </c>
      <c r="C3069" s="9">
        <v>65</v>
      </c>
    </row>
    <row r="3070" spans="1:3" ht="15.75" customHeight="1">
      <c r="A3070" s="10">
        <v>44292</v>
      </c>
      <c r="B3070" s="9" t="s">
        <v>463</v>
      </c>
      <c r="C3070" s="9">
        <v>27</v>
      </c>
    </row>
    <row r="3071" spans="1:3" ht="15.75" customHeight="1">
      <c r="A3071" s="10">
        <v>44292</v>
      </c>
      <c r="B3071" s="9" t="s">
        <v>470</v>
      </c>
      <c r="C3071" s="9">
        <v>35</v>
      </c>
    </row>
    <row r="3072" spans="1:3" ht="15.75" customHeight="1">
      <c r="A3072" s="10">
        <v>44292</v>
      </c>
      <c r="B3072" s="9" t="s">
        <v>473</v>
      </c>
      <c r="C3072" s="9">
        <v>43</v>
      </c>
    </row>
    <row r="3073" spans="1:3" ht="15.75" customHeight="1">
      <c r="A3073" s="10">
        <v>44292</v>
      </c>
      <c r="B3073" s="9" t="s">
        <v>474</v>
      </c>
      <c r="C3073" s="9">
        <v>26</v>
      </c>
    </row>
    <row r="3074" spans="1:3" ht="15.75" customHeight="1">
      <c r="A3074" s="10">
        <v>44292</v>
      </c>
      <c r="B3074" s="9" t="s">
        <v>475</v>
      </c>
      <c r="C3074" s="9">
        <v>25</v>
      </c>
    </row>
    <row r="3075" spans="1:3" ht="15.75" customHeight="1">
      <c r="A3075" s="10">
        <v>44292</v>
      </c>
      <c r="B3075" s="9" t="s">
        <v>479</v>
      </c>
      <c r="C3075" s="9">
        <v>63</v>
      </c>
    </row>
    <row r="3076" spans="1:3" ht="15.75" customHeight="1">
      <c r="A3076" s="10">
        <v>44292</v>
      </c>
      <c r="B3076" s="9" t="s">
        <v>480</v>
      </c>
      <c r="C3076" s="9">
        <v>129</v>
      </c>
    </row>
    <row r="3077" spans="1:3" ht="15.75" customHeight="1">
      <c r="A3077" s="10">
        <v>44292</v>
      </c>
      <c r="B3077" s="9" t="s">
        <v>481</v>
      </c>
      <c r="C3077" s="9">
        <v>33</v>
      </c>
    </row>
    <row r="3078" spans="1:3" ht="15.75" customHeight="1">
      <c r="A3078" s="10">
        <v>44292</v>
      </c>
      <c r="B3078" s="9" t="s">
        <v>485</v>
      </c>
      <c r="C3078" s="9">
        <v>77</v>
      </c>
    </row>
    <row r="3079" spans="1:3" ht="15.75" customHeight="1">
      <c r="A3079" s="10">
        <v>44292</v>
      </c>
      <c r="B3079" s="9" t="s">
        <v>488</v>
      </c>
      <c r="C3079" s="9">
        <v>143</v>
      </c>
    </row>
    <row r="3080" spans="1:3" ht="15.75" customHeight="1">
      <c r="A3080" s="10">
        <v>44292</v>
      </c>
      <c r="B3080" s="9" t="s">
        <v>489</v>
      </c>
      <c r="C3080" s="9">
        <v>46</v>
      </c>
    </row>
    <row r="3081" spans="1:3" ht="15.75" customHeight="1">
      <c r="A3081" s="10">
        <v>44292</v>
      </c>
      <c r="B3081" s="9" t="s">
        <v>492</v>
      </c>
      <c r="C3081" s="9">
        <v>33</v>
      </c>
    </row>
    <row r="3082" spans="1:3" ht="15.75" customHeight="1">
      <c r="A3082" s="10">
        <v>44292</v>
      </c>
      <c r="B3082" s="9" t="s">
        <v>495</v>
      </c>
      <c r="C3082" s="9">
        <v>60</v>
      </c>
    </row>
    <row r="3083" spans="1:3" ht="15.75" customHeight="1">
      <c r="A3083" s="10">
        <v>44292</v>
      </c>
      <c r="B3083" s="9" t="s">
        <v>497</v>
      </c>
      <c r="C3083" s="9">
        <v>31</v>
      </c>
    </row>
    <row r="3084" spans="1:3" ht="15.75" customHeight="1">
      <c r="A3084" s="10">
        <v>44292</v>
      </c>
      <c r="B3084" s="9" t="s">
        <v>500</v>
      </c>
      <c r="C3084" s="9">
        <v>44</v>
      </c>
    </row>
    <row r="3085" spans="1:3" ht="15.75" customHeight="1">
      <c r="A3085" s="10">
        <v>44292</v>
      </c>
      <c r="B3085" s="9" t="s">
        <v>502</v>
      </c>
      <c r="C3085" s="9">
        <v>106</v>
      </c>
    </row>
    <row r="3086" spans="1:3" ht="15.75" customHeight="1">
      <c r="A3086" s="10">
        <v>44292</v>
      </c>
      <c r="B3086" s="9" t="s">
        <v>505</v>
      </c>
      <c r="C3086" s="9">
        <v>16</v>
      </c>
    </row>
    <row r="3087" spans="1:3" ht="15.75" customHeight="1">
      <c r="A3087" s="10">
        <v>44292</v>
      </c>
      <c r="B3087" s="9" t="s">
        <v>506</v>
      </c>
      <c r="C3087" s="9">
        <v>19</v>
      </c>
    </row>
    <row r="3088" spans="1:3" ht="15.75" customHeight="1">
      <c r="A3088" s="10">
        <v>44292</v>
      </c>
      <c r="B3088" s="9" t="s">
        <v>507</v>
      </c>
      <c r="C3088" s="9">
        <v>46</v>
      </c>
    </row>
    <row r="3089" spans="1:3" ht="15.75" customHeight="1">
      <c r="A3089" s="10">
        <v>44292</v>
      </c>
      <c r="B3089" s="9" t="s">
        <v>510</v>
      </c>
      <c r="C3089" s="9">
        <v>89</v>
      </c>
    </row>
    <row r="3090" spans="1:3" ht="15.75" customHeight="1">
      <c r="A3090" s="10">
        <v>44292</v>
      </c>
      <c r="B3090" s="9" t="s">
        <v>511</v>
      </c>
      <c r="C3090" s="9">
        <v>2</v>
      </c>
    </row>
    <row r="3091" spans="1:3" ht="15.75" customHeight="1">
      <c r="A3091" s="10">
        <v>44292</v>
      </c>
      <c r="B3091" s="9" t="s">
        <v>512</v>
      </c>
      <c r="C3091" s="9">
        <v>62</v>
      </c>
    </row>
    <row r="3092" spans="1:3" ht="15.75" customHeight="1">
      <c r="A3092" s="10">
        <v>44292</v>
      </c>
      <c r="B3092" s="9" t="s">
        <v>513</v>
      </c>
      <c r="C3092" s="9">
        <v>42</v>
      </c>
    </row>
    <row r="3093" spans="1:3" ht="15.75" customHeight="1">
      <c r="A3093" s="10">
        <v>44292</v>
      </c>
      <c r="B3093" s="9" t="s">
        <v>515</v>
      </c>
      <c r="C3093" s="9">
        <v>55</v>
      </c>
    </row>
    <row r="3094" spans="1:3" ht="15.75" customHeight="1">
      <c r="A3094" s="10">
        <v>44292</v>
      </c>
      <c r="B3094" s="9" t="s">
        <v>516</v>
      </c>
      <c r="C3094" s="9">
        <v>56</v>
      </c>
    </row>
    <row r="3095" spans="1:3" ht="15.75" customHeight="1">
      <c r="A3095" s="10">
        <v>44292</v>
      </c>
      <c r="B3095" s="9" t="s">
        <v>517</v>
      </c>
      <c r="C3095" s="9">
        <v>61</v>
      </c>
    </row>
    <row r="3096" spans="1:3" ht="15.75" customHeight="1">
      <c r="A3096" s="10">
        <v>44292</v>
      </c>
      <c r="B3096" s="9" t="s">
        <v>518</v>
      </c>
      <c r="C3096" s="9">
        <v>34</v>
      </c>
    </row>
    <row r="3097" spans="1:3" ht="15.75" customHeight="1">
      <c r="A3097" s="10">
        <v>44292</v>
      </c>
      <c r="B3097" s="9" t="s">
        <v>519</v>
      </c>
      <c r="C3097" s="9">
        <v>22</v>
      </c>
    </row>
    <row r="3098" spans="1:3" ht="15.75" customHeight="1">
      <c r="A3098" s="10">
        <v>44292</v>
      </c>
      <c r="B3098" s="9" t="s">
        <v>526</v>
      </c>
      <c r="C3098" s="9">
        <v>81</v>
      </c>
    </row>
    <row r="3099" spans="1:3" ht="15.75" customHeight="1">
      <c r="A3099" s="10">
        <v>44292</v>
      </c>
      <c r="B3099" s="9" t="s">
        <v>527</v>
      </c>
      <c r="C3099" s="9">
        <v>7</v>
      </c>
    </row>
    <row r="3100" spans="1:3" ht="15.75" customHeight="1">
      <c r="A3100" s="10">
        <v>44292</v>
      </c>
      <c r="B3100" s="9" t="s">
        <v>533</v>
      </c>
      <c r="C3100" s="9">
        <v>5</v>
      </c>
    </row>
    <row r="3101" spans="1:3" ht="15.75" customHeight="1">
      <c r="A3101" s="10">
        <v>44292</v>
      </c>
      <c r="B3101" s="9" t="s">
        <v>534</v>
      </c>
      <c r="C3101" s="9">
        <v>74</v>
      </c>
    </row>
    <row r="3102" spans="1:3" ht="15.75" customHeight="1">
      <c r="A3102" s="10">
        <v>44292</v>
      </c>
      <c r="B3102" s="9" t="s">
        <v>543</v>
      </c>
      <c r="C3102" s="9">
        <v>67</v>
      </c>
    </row>
    <row r="3103" spans="1:3" ht="15.75" customHeight="1">
      <c r="A3103" s="10">
        <v>44292</v>
      </c>
      <c r="B3103" s="9" t="s">
        <v>544</v>
      </c>
      <c r="C3103" s="9">
        <v>57</v>
      </c>
    </row>
    <row r="3104" spans="1:3" ht="15.75" customHeight="1">
      <c r="A3104" s="10">
        <v>44292</v>
      </c>
      <c r="B3104" s="9" t="s">
        <v>545</v>
      </c>
      <c r="C3104" s="9">
        <v>5</v>
      </c>
    </row>
    <row r="3105" spans="1:3" ht="15.75" customHeight="1">
      <c r="A3105" s="10">
        <v>44292</v>
      </c>
      <c r="B3105" s="9" t="s">
        <v>554</v>
      </c>
      <c r="C3105" s="9">
        <v>18</v>
      </c>
    </row>
    <row r="3106" spans="1:3" ht="15.75" customHeight="1">
      <c r="A3106" s="10">
        <v>44292</v>
      </c>
      <c r="B3106" s="9" t="s">
        <v>558</v>
      </c>
      <c r="C3106" s="9">
        <v>87</v>
      </c>
    </row>
    <row r="3107" spans="1:3" ht="15.75" customHeight="1">
      <c r="A3107" s="10">
        <v>44292</v>
      </c>
      <c r="B3107" s="9" t="s">
        <v>559</v>
      </c>
      <c r="C3107" s="9">
        <v>86</v>
      </c>
    </row>
    <row r="3108" spans="1:3" ht="15.75" customHeight="1">
      <c r="A3108" s="10">
        <v>44292</v>
      </c>
      <c r="B3108" s="9" t="s">
        <v>560</v>
      </c>
      <c r="C3108" s="9">
        <v>94</v>
      </c>
    </row>
    <row r="3109" spans="1:3" ht="15.75" customHeight="1">
      <c r="A3109" s="10">
        <v>44292</v>
      </c>
      <c r="B3109" s="9" t="s">
        <v>561</v>
      </c>
      <c r="C3109" s="9">
        <v>87</v>
      </c>
    </row>
    <row r="3110" spans="1:3" ht="15.75" customHeight="1">
      <c r="A3110" s="10">
        <v>44292</v>
      </c>
      <c r="B3110" s="9" t="s">
        <v>563</v>
      </c>
      <c r="C3110" s="9">
        <v>83</v>
      </c>
    </row>
    <row r="3111" spans="1:3" ht="15.75" customHeight="1">
      <c r="A3111" s="10">
        <v>44292</v>
      </c>
      <c r="B3111" s="9" t="s">
        <v>564</v>
      </c>
      <c r="C3111" s="9">
        <v>81</v>
      </c>
    </row>
    <row r="3112" spans="1:3" ht="15.75" customHeight="1">
      <c r="A3112" s="10">
        <v>44292</v>
      </c>
      <c r="B3112" s="9" t="s">
        <v>568</v>
      </c>
      <c r="C3112" s="9">
        <v>35</v>
      </c>
    </row>
    <row r="3113" spans="1:3" ht="15.75" customHeight="1">
      <c r="A3113" s="10">
        <v>44292</v>
      </c>
      <c r="B3113" s="9" t="s">
        <v>573</v>
      </c>
      <c r="C3113" s="9">
        <v>23</v>
      </c>
    </row>
    <row r="3114" spans="1:3" ht="15.75" customHeight="1">
      <c r="A3114" s="10">
        <v>44292</v>
      </c>
      <c r="B3114" s="9" t="s">
        <v>575</v>
      </c>
      <c r="C3114" s="9">
        <v>84</v>
      </c>
    </row>
    <row r="3115" spans="1:3" ht="15.75" customHeight="1">
      <c r="A3115" s="10">
        <v>44292</v>
      </c>
      <c r="B3115" s="9" t="s">
        <v>576</v>
      </c>
      <c r="C3115" s="9">
        <v>29</v>
      </c>
    </row>
    <row r="3116" spans="1:3" ht="15.75" customHeight="1">
      <c r="A3116" s="10">
        <v>44292</v>
      </c>
      <c r="B3116" s="9" t="s">
        <v>578</v>
      </c>
      <c r="C3116" s="9">
        <v>4</v>
      </c>
    </row>
    <row r="3117" spans="1:3" ht="15.75" customHeight="1">
      <c r="A3117" s="10">
        <v>44292</v>
      </c>
      <c r="B3117" s="9" t="s">
        <v>580</v>
      </c>
      <c r="C3117" s="9">
        <v>57</v>
      </c>
    </row>
    <row r="3118" spans="1:3" ht="15.75" customHeight="1">
      <c r="A3118" s="10">
        <v>44292</v>
      </c>
      <c r="B3118" s="9" t="s">
        <v>582</v>
      </c>
      <c r="C3118" s="9">
        <v>18</v>
      </c>
    </row>
    <row r="3119" spans="1:3" ht="15.75" customHeight="1">
      <c r="A3119" s="10">
        <v>44292</v>
      </c>
      <c r="B3119" s="9" t="s">
        <v>583</v>
      </c>
      <c r="C3119" s="9">
        <v>16</v>
      </c>
    </row>
    <row r="3120" spans="1:3" ht="15.75" customHeight="1">
      <c r="A3120" s="10">
        <v>44292</v>
      </c>
      <c r="B3120" s="9" t="s">
        <v>585</v>
      </c>
      <c r="C3120" s="9">
        <v>51</v>
      </c>
    </row>
    <row r="3121" spans="1:3" ht="15.75" customHeight="1">
      <c r="A3121" s="10">
        <v>44292</v>
      </c>
      <c r="B3121" s="9" t="s">
        <v>586</v>
      </c>
      <c r="C3121" s="9">
        <v>60</v>
      </c>
    </row>
    <row r="3122" spans="1:3" ht="15.75" customHeight="1">
      <c r="A3122" s="10">
        <v>44292</v>
      </c>
      <c r="B3122" s="9" t="s">
        <v>587</v>
      </c>
      <c r="C3122" s="9">
        <v>52</v>
      </c>
    </row>
    <row r="3123" spans="1:3" ht="15.75" customHeight="1">
      <c r="A3123" s="10">
        <v>44292</v>
      </c>
      <c r="B3123" s="9" t="s">
        <v>588</v>
      </c>
      <c r="C3123" s="9">
        <v>43</v>
      </c>
    </row>
    <row r="3124" spans="1:3" ht="15.75" customHeight="1">
      <c r="A3124" s="10">
        <v>44292</v>
      </c>
      <c r="B3124" s="9" t="s">
        <v>590</v>
      </c>
      <c r="C3124" s="9">
        <v>65</v>
      </c>
    </row>
    <row r="3125" spans="1:3" ht="15.75" customHeight="1">
      <c r="A3125" s="10">
        <v>44292</v>
      </c>
      <c r="B3125" s="9" t="s">
        <v>592</v>
      </c>
      <c r="C3125" s="9">
        <v>96</v>
      </c>
    </row>
    <row r="3126" spans="1:3" ht="15.75" customHeight="1">
      <c r="A3126" s="10">
        <v>44292</v>
      </c>
      <c r="B3126" s="9" t="s">
        <v>593</v>
      </c>
      <c r="C3126" s="9">
        <v>30</v>
      </c>
    </row>
    <row r="3127" spans="1:3" ht="15.75" customHeight="1">
      <c r="A3127" s="10">
        <v>44292</v>
      </c>
      <c r="B3127" s="9" t="s">
        <v>594</v>
      </c>
      <c r="C3127" s="9">
        <v>55</v>
      </c>
    </row>
    <row r="3128" spans="1:3" ht="15.75" customHeight="1">
      <c r="A3128" s="10">
        <v>44292</v>
      </c>
      <c r="B3128" s="9" t="s">
        <v>595</v>
      </c>
      <c r="C3128" s="9">
        <v>7</v>
      </c>
    </row>
    <row r="3129" spans="1:3" ht="15.75" customHeight="1">
      <c r="A3129" s="10">
        <v>44292</v>
      </c>
      <c r="B3129" s="9" t="s">
        <v>597</v>
      </c>
      <c r="C3129" s="9">
        <v>103</v>
      </c>
    </row>
    <row r="3130" spans="1:3" ht="15.75" customHeight="1">
      <c r="A3130" s="10">
        <v>44292</v>
      </c>
      <c r="B3130" s="9" t="s">
        <v>598</v>
      </c>
      <c r="C3130" s="9">
        <v>79</v>
      </c>
    </row>
    <row r="3131" spans="1:3" ht="15.75" customHeight="1">
      <c r="A3131" s="10">
        <v>44292</v>
      </c>
      <c r="B3131" s="9" t="s">
        <v>599</v>
      </c>
      <c r="C3131" s="9">
        <v>61</v>
      </c>
    </row>
    <row r="3132" spans="1:3" ht="15.75" customHeight="1">
      <c r="A3132" s="10">
        <v>44292</v>
      </c>
      <c r="B3132" s="9" t="s">
        <v>607</v>
      </c>
      <c r="C3132" s="9">
        <v>28</v>
      </c>
    </row>
    <row r="3133" spans="1:3" ht="15.75" customHeight="1">
      <c r="A3133" s="10">
        <v>44292</v>
      </c>
      <c r="B3133" s="9" t="s">
        <v>608</v>
      </c>
      <c r="C3133" s="9">
        <v>118</v>
      </c>
    </row>
    <row r="3134" spans="1:3" ht="15.75" customHeight="1">
      <c r="A3134" s="10">
        <v>44292</v>
      </c>
      <c r="B3134" s="9" t="s">
        <v>609</v>
      </c>
      <c r="C3134" s="9">
        <v>45</v>
      </c>
    </row>
    <row r="3135" spans="1:3" ht="15.75" customHeight="1">
      <c r="A3135" s="10">
        <v>44292</v>
      </c>
      <c r="B3135" s="9" t="s">
        <v>613</v>
      </c>
      <c r="C3135" s="9">
        <v>57</v>
      </c>
    </row>
    <row r="3136" spans="1:3" ht="15.75" customHeight="1">
      <c r="A3136" s="10">
        <v>44292</v>
      </c>
      <c r="B3136" s="9" t="s">
        <v>619</v>
      </c>
      <c r="C3136" s="9">
        <v>35</v>
      </c>
    </row>
    <row r="3137" spans="1:3" ht="15.75" customHeight="1">
      <c r="A3137" s="10">
        <v>44292</v>
      </c>
      <c r="B3137" s="9" t="s">
        <v>621</v>
      </c>
      <c r="C3137" s="9">
        <v>100</v>
      </c>
    </row>
    <row r="3138" spans="1:3" ht="15.75" customHeight="1">
      <c r="A3138" s="10">
        <v>44292</v>
      </c>
      <c r="B3138" s="9" t="s">
        <v>622</v>
      </c>
      <c r="C3138" s="9">
        <v>28</v>
      </c>
    </row>
    <row r="3139" spans="1:3" ht="15.75" customHeight="1">
      <c r="A3139" s="10">
        <v>44292</v>
      </c>
      <c r="B3139" s="9" t="s">
        <v>625</v>
      </c>
      <c r="C3139" s="9">
        <v>79</v>
      </c>
    </row>
    <row r="3140" spans="1:3" ht="15.75" customHeight="1">
      <c r="A3140" s="10">
        <v>44292</v>
      </c>
      <c r="B3140" s="9" t="s">
        <v>630</v>
      </c>
      <c r="C3140" s="9">
        <v>53</v>
      </c>
    </row>
    <row r="3141" spans="1:3" ht="15.75" customHeight="1">
      <c r="A3141" s="10">
        <v>44292</v>
      </c>
      <c r="B3141" s="9" t="s">
        <v>632</v>
      </c>
      <c r="C3141" s="9">
        <v>91</v>
      </c>
    </row>
    <row r="3142" spans="1:3" ht="15.75" customHeight="1">
      <c r="A3142" s="10">
        <v>44292</v>
      </c>
      <c r="B3142" s="9" t="s">
        <v>633</v>
      </c>
      <c r="C3142" s="9">
        <v>71</v>
      </c>
    </row>
    <row r="3143" spans="1:3" ht="15.75" customHeight="1">
      <c r="A3143" s="10">
        <v>44292</v>
      </c>
      <c r="B3143" s="9" t="s">
        <v>634</v>
      </c>
      <c r="C3143" s="9">
        <v>77</v>
      </c>
    </row>
    <row r="3144" spans="1:3" ht="15.75" customHeight="1">
      <c r="A3144" s="10">
        <v>44292</v>
      </c>
      <c r="B3144" s="9" t="s">
        <v>641</v>
      </c>
      <c r="C3144" s="9">
        <v>57</v>
      </c>
    </row>
    <row r="3145" spans="1:3" ht="15.75" customHeight="1">
      <c r="A3145" s="10">
        <v>44292</v>
      </c>
      <c r="B3145" s="9" t="s">
        <v>644</v>
      </c>
      <c r="C3145" s="9">
        <v>87</v>
      </c>
    </row>
    <row r="3146" spans="1:3" ht="15.75" customHeight="1">
      <c r="A3146" s="10">
        <v>44292</v>
      </c>
      <c r="B3146" s="9" t="s">
        <v>645</v>
      </c>
      <c r="C3146" s="9">
        <v>18</v>
      </c>
    </row>
    <row r="3147" spans="1:3" ht="15.75" customHeight="1">
      <c r="A3147" s="10">
        <v>44292</v>
      </c>
      <c r="B3147" s="9" t="s">
        <v>646</v>
      </c>
      <c r="C3147" s="9">
        <v>14</v>
      </c>
    </row>
    <row r="3148" spans="1:3" ht="15.75" customHeight="1">
      <c r="A3148" s="10">
        <v>44292</v>
      </c>
      <c r="B3148" s="9" t="s">
        <v>647</v>
      </c>
      <c r="C3148" s="9">
        <v>61</v>
      </c>
    </row>
    <row r="3149" spans="1:3" ht="15.75" customHeight="1">
      <c r="A3149" s="10">
        <v>44292</v>
      </c>
      <c r="B3149" s="9" t="s">
        <v>648</v>
      </c>
      <c r="C3149" s="9">
        <v>52</v>
      </c>
    </row>
    <row r="3150" spans="1:3" ht="15.75" customHeight="1">
      <c r="A3150" s="10">
        <v>44292</v>
      </c>
      <c r="B3150" s="9" t="s">
        <v>649</v>
      </c>
      <c r="C3150" s="9">
        <v>42</v>
      </c>
    </row>
    <row r="3151" spans="1:3" ht="15.75" customHeight="1">
      <c r="A3151" s="10">
        <v>44292</v>
      </c>
      <c r="B3151" s="9" t="s">
        <v>650</v>
      </c>
      <c r="C3151" s="9">
        <v>100</v>
      </c>
    </row>
    <row r="3152" spans="1:3" ht="15.75" customHeight="1">
      <c r="A3152" s="10">
        <v>44292</v>
      </c>
      <c r="B3152" s="9" t="s">
        <v>652</v>
      </c>
      <c r="C3152" s="9">
        <v>55</v>
      </c>
    </row>
    <row r="3153" spans="1:3" ht="15.75" customHeight="1">
      <c r="A3153" s="10">
        <v>44292</v>
      </c>
      <c r="B3153" s="9" t="s">
        <v>653</v>
      </c>
      <c r="C3153" s="9">
        <v>17</v>
      </c>
    </row>
    <row r="3154" spans="1:3" ht="15.75" customHeight="1">
      <c r="A3154" s="10">
        <v>44292</v>
      </c>
      <c r="B3154" s="9" t="s">
        <v>659</v>
      </c>
      <c r="C3154" s="9">
        <v>50</v>
      </c>
    </row>
    <row r="3155" spans="1:3" ht="15.75" customHeight="1">
      <c r="A3155" s="10">
        <v>44292</v>
      </c>
      <c r="B3155" s="9" t="s">
        <v>660</v>
      </c>
      <c r="C3155" s="9">
        <v>55</v>
      </c>
    </row>
    <row r="3156" spans="1:3" ht="15.75" customHeight="1">
      <c r="A3156" s="10">
        <v>44292</v>
      </c>
      <c r="B3156" s="9" t="s">
        <v>661</v>
      </c>
      <c r="C3156" s="9">
        <v>37</v>
      </c>
    </row>
    <row r="3157" spans="1:3" ht="15.75" customHeight="1">
      <c r="A3157" s="10">
        <v>44292</v>
      </c>
      <c r="B3157" s="9" t="s">
        <v>662</v>
      </c>
      <c r="C3157" s="9">
        <v>60</v>
      </c>
    </row>
    <row r="3158" spans="1:3" ht="15.75" customHeight="1">
      <c r="A3158" s="10">
        <v>44292</v>
      </c>
      <c r="B3158" s="9" t="s">
        <v>663</v>
      </c>
      <c r="C3158" s="9">
        <v>62</v>
      </c>
    </row>
    <row r="3159" spans="1:3" ht="15.75" customHeight="1">
      <c r="A3159" s="10">
        <v>44292</v>
      </c>
      <c r="B3159" s="9" t="s">
        <v>665</v>
      </c>
      <c r="C3159" s="9">
        <v>61</v>
      </c>
    </row>
    <row r="3160" spans="1:3" ht="15.75" customHeight="1">
      <c r="A3160" s="10">
        <v>44292</v>
      </c>
      <c r="B3160" s="9" t="s">
        <v>670</v>
      </c>
      <c r="C3160" s="9">
        <v>103</v>
      </c>
    </row>
    <row r="3161" spans="1:3" ht="15.75" customHeight="1">
      <c r="A3161" s="10">
        <v>44292</v>
      </c>
      <c r="B3161" s="9" t="s">
        <v>674</v>
      </c>
      <c r="C3161" s="9">
        <v>96</v>
      </c>
    </row>
    <row r="3162" spans="1:3" ht="15.75" customHeight="1">
      <c r="A3162" s="10">
        <v>44292</v>
      </c>
      <c r="B3162" s="9" t="s">
        <v>682</v>
      </c>
      <c r="C3162" s="9">
        <v>61</v>
      </c>
    </row>
    <row r="3163" spans="1:3" ht="15.75" customHeight="1">
      <c r="A3163" s="10">
        <v>44292</v>
      </c>
      <c r="B3163" s="9" t="s">
        <v>683</v>
      </c>
      <c r="C3163" s="9">
        <v>16</v>
      </c>
    </row>
    <row r="3164" spans="1:3" ht="15.75" customHeight="1">
      <c r="A3164" s="10">
        <v>44292</v>
      </c>
      <c r="B3164" s="9" t="s">
        <v>684</v>
      </c>
      <c r="C3164" s="9">
        <v>97</v>
      </c>
    </row>
    <row r="3165" spans="1:3" ht="15.75" customHeight="1">
      <c r="A3165" s="10">
        <v>44292</v>
      </c>
      <c r="B3165" s="9" t="s">
        <v>691</v>
      </c>
      <c r="C3165" s="9">
        <v>99</v>
      </c>
    </row>
    <row r="3166" spans="1:3" ht="15.75" customHeight="1">
      <c r="A3166" s="10">
        <v>44292</v>
      </c>
      <c r="B3166" s="9" t="s">
        <v>694</v>
      </c>
      <c r="C3166" s="9">
        <v>21</v>
      </c>
    </row>
    <row r="3167" spans="1:3" ht="15.75" customHeight="1">
      <c r="A3167" s="10">
        <v>44292</v>
      </c>
      <c r="B3167" s="9" t="s">
        <v>698</v>
      </c>
      <c r="C3167" s="9">
        <v>82</v>
      </c>
    </row>
    <row r="3168" spans="1:3" ht="15.75" customHeight="1">
      <c r="A3168" s="10">
        <v>44292</v>
      </c>
      <c r="B3168" s="9" t="s">
        <v>709</v>
      </c>
      <c r="C3168" s="9">
        <v>32</v>
      </c>
    </row>
    <row r="3169" spans="1:3" ht="15.75" customHeight="1">
      <c r="A3169" s="10">
        <v>44292</v>
      </c>
      <c r="B3169" s="9" t="s">
        <v>711</v>
      </c>
      <c r="C3169" s="9">
        <v>58</v>
      </c>
    </row>
    <row r="3170" spans="1:3" ht="15.75" customHeight="1">
      <c r="A3170" s="10">
        <v>44292</v>
      </c>
      <c r="B3170" s="9" t="s">
        <v>715</v>
      </c>
      <c r="C3170" s="9">
        <v>13</v>
      </c>
    </row>
    <row r="3171" spans="1:3" ht="15.75" customHeight="1">
      <c r="A3171" s="10">
        <v>44292</v>
      </c>
      <c r="B3171" s="9" t="s">
        <v>716</v>
      </c>
      <c r="C3171" s="9">
        <v>99</v>
      </c>
    </row>
    <row r="3172" spans="1:3" ht="15.75" customHeight="1">
      <c r="A3172" s="10">
        <v>44292</v>
      </c>
      <c r="B3172" s="9" t="s">
        <v>720</v>
      </c>
      <c r="C3172" s="9">
        <v>32</v>
      </c>
    </row>
    <row r="3173" spans="1:3" ht="15.75" customHeight="1">
      <c r="A3173" s="10">
        <v>44292</v>
      </c>
      <c r="B3173" s="9" t="s">
        <v>723</v>
      </c>
      <c r="C3173" s="9">
        <v>76</v>
      </c>
    </row>
    <row r="3174" spans="1:3" ht="15.75" customHeight="1">
      <c r="A3174" s="10">
        <v>44292</v>
      </c>
      <c r="B3174" s="9" t="s">
        <v>725</v>
      </c>
      <c r="C3174" s="9">
        <v>35</v>
      </c>
    </row>
    <row r="3175" spans="1:3" ht="15.75" customHeight="1">
      <c r="A3175" s="10">
        <v>44292</v>
      </c>
      <c r="B3175" s="9" t="s">
        <v>726</v>
      </c>
      <c r="C3175" s="9">
        <v>32</v>
      </c>
    </row>
    <row r="3176" spans="1:3" ht="15.75" customHeight="1">
      <c r="A3176" s="10">
        <v>44292</v>
      </c>
      <c r="B3176" s="9" t="s">
        <v>736</v>
      </c>
      <c r="C3176" s="9">
        <v>77</v>
      </c>
    </row>
    <row r="3177" spans="1:3" ht="15.75" customHeight="1">
      <c r="A3177" s="10">
        <v>44292</v>
      </c>
      <c r="B3177" s="9" t="s">
        <v>739</v>
      </c>
      <c r="C3177" s="9">
        <v>29</v>
      </c>
    </row>
    <row r="3178" spans="1:3" ht="15.75" customHeight="1">
      <c r="A3178" s="10">
        <v>44292</v>
      </c>
      <c r="B3178" s="9" t="s">
        <v>741</v>
      </c>
      <c r="C3178" s="9">
        <v>33</v>
      </c>
    </row>
    <row r="3179" spans="1:3" ht="15.75" customHeight="1">
      <c r="A3179" s="10">
        <v>44292</v>
      </c>
      <c r="B3179" s="9" t="s">
        <v>744</v>
      </c>
      <c r="C3179" s="9">
        <v>21</v>
      </c>
    </row>
    <row r="3180" spans="1:3" ht="15.75" customHeight="1">
      <c r="A3180" s="10">
        <v>44292</v>
      </c>
      <c r="B3180" s="9" t="s">
        <v>750</v>
      </c>
      <c r="C3180" s="9">
        <v>141</v>
      </c>
    </row>
    <row r="3181" spans="1:3" ht="15.75" customHeight="1">
      <c r="A3181" s="10">
        <v>44292</v>
      </c>
      <c r="B3181" s="9" t="s">
        <v>753</v>
      </c>
      <c r="C3181" s="9">
        <v>27</v>
      </c>
    </row>
    <row r="3182" spans="1:3" ht="15.75" customHeight="1">
      <c r="A3182" s="10">
        <v>44292</v>
      </c>
      <c r="B3182" s="9" t="s">
        <v>754</v>
      </c>
      <c r="C3182" s="9">
        <v>51</v>
      </c>
    </row>
    <row r="3183" spans="1:3" ht="15.75" customHeight="1">
      <c r="A3183" s="10">
        <v>44292</v>
      </c>
      <c r="B3183" s="9" t="s">
        <v>756</v>
      </c>
      <c r="C3183" s="9">
        <v>86</v>
      </c>
    </row>
    <row r="3184" spans="1:3" ht="15.75" customHeight="1">
      <c r="A3184" s="10">
        <v>44292</v>
      </c>
      <c r="B3184" s="9" t="s">
        <v>758</v>
      </c>
      <c r="C3184" s="9">
        <v>55</v>
      </c>
    </row>
    <row r="3185" spans="1:3" ht="15.75" customHeight="1">
      <c r="A3185" s="10">
        <v>44292</v>
      </c>
      <c r="B3185" s="9" t="s">
        <v>759</v>
      </c>
      <c r="C3185" s="9">
        <v>85</v>
      </c>
    </row>
    <row r="3186" spans="1:3" ht="15.75" customHeight="1">
      <c r="A3186" s="10">
        <v>44292</v>
      </c>
      <c r="B3186" s="9" t="s">
        <v>760</v>
      </c>
      <c r="C3186" s="9">
        <v>22</v>
      </c>
    </row>
    <row r="3187" spans="1:3" ht="15.75" customHeight="1">
      <c r="A3187" s="10">
        <v>44292</v>
      </c>
      <c r="B3187" s="9" t="s">
        <v>761</v>
      </c>
      <c r="C3187" s="9">
        <v>80</v>
      </c>
    </row>
    <row r="3188" spans="1:3" ht="15.75" customHeight="1">
      <c r="A3188" s="10">
        <v>44292</v>
      </c>
      <c r="B3188" s="9" t="s">
        <v>762</v>
      </c>
      <c r="C3188" s="9">
        <v>57</v>
      </c>
    </row>
    <row r="3189" spans="1:3" ht="15.75" customHeight="1">
      <c r="A3189" s="10">
        <v>44292</v>
      </c>
      <c r="B3189" s="9" t="s">
        <v>766</v>
      </c>
      <c r="C3189" s="9">
        <v>42</v>
      </c>
    </row>
    <row r="3190" spans="1:3" ht="15.75" customHeight="1">
      <c r="A3190" s="10">
        <v>44292</v>
      </c>
      <c r="B3190" s="9" t="s">
        <v>772</v>
      </c>
      <c r="C3190" s="9">
        <v>57</v>
      </c>
    </row>
    <row r="3191" spans="1:3" ht="15.75" customHeight="1">
      <c r="A3191" s="10">
        <v>44292</v>
      </c>
      <c r="B3191" s="9" t="s">
        <v>774</v>
      </c>
      <c r="C3191" s="9">
        <v>74</v>
      </c>
    </row>
    <row r="3192" spans="1:3" ht="15.75" customHeight="1">
      <c r="A3192" s="10">
        <v>44292</v>
      </c>
      <c r="B3192" s="9" t="s">
        <v>778</v>
      </c>
      <c r="C3192" s="9">
        <v>87</v>
      </c>
    </row>
    <row r="3193" spans="1:3" ht="15.75" customHeight="1">
      <c r="A3193" s="10">
        <v>44292</v>
      </c>
      <c r="B3193" s="9" t="s">
        <v>781</v>
      </c>
      <c r="C3193" s="9">
        <v>64</v>
      </c>
    </row>
    <row r="3194" spans="1:3" ht="15.75" customHeight="1">
      <c r="A3194" s="10">
        <v>44292</v>
      </c>
      <c r="B3194" s="9" t="s">
        <v>783</v>
      </c>
      <c r="C3194" s="9">
        <v>50</v>
      </c>
    </row>
    <row r="3195" spans="1:3" ht="15.75" customHeight="1">
      <c r="A3195" s="10">
        <v>44292</v>
      </c>
      <c r="B3195" s="9" t="s">
        <v>785</v>
      </c>
      <c r="C3195" s="9">
        <v>12</v>
      </c>
    </row>
    <row r="3196" spans="1:3" ht="15.75" customHeight="1">
      <c r="A3196" s="10">
        <v>44292</v>
      </c>
      <c r="B3196" s="9" t="s">
        <v>788</v>
      </c>
      <c r="C3196" s="9">
        <v>72</v>
      </c>
    </row>
    <row r="3197" spans="1:3" ht="15.75" customHeight="1">
      <c r="A3197" s="10">
        <v>44292</v>
      </c>
      <c r="B3197" s="9" t="s">
        <v>789</v>
      </c>
      <c r="C3197" s="9">
        <v>84</v>
      </c>
    </row>
    <row r="3198" spans="1:3" ht="15.75" customHeight="1">
      <c r="A3198" s="10">
        <v>44292</v>
      </c>
      <c r="B3198" s="9" t="s">
        <v>792</v>
      </c>
      <c r="C3198" s="9">
        <v>65</v>
      </c>
    </row>
    <row r="3199" spans="1:3" ht="15.75" customHeight="1">
      <c r="A3199" s="10">
        <v>44292</v>
      </c>
      <c r="B3199" s="9" t="s">
        <v>795</v>
      </c>
      <c r="C3199" s="9">
        <v>94</v>
      </c>
    </row>
    <row r="3200" spans="1:3" ht="15.75" customHeight="1">
      <c r="A3200" s="10">
        <v>44292</v>
      </c>
      <c r="B3200" s="9" t="s">
        <v>800</v>
      </c>
      <c r="C3200" s="9">
        <v>59</v>
      </c>
    </row>
    <row r="3201" spans="1:3" ht="15.75" customHeight="1">
      <c r="A3201" s="10">
        <v>44292</v>
      </c>
      <c r="B3201" s="9" t="s">
        <v>801</v>
      </c>
      <c r="C3201" s="9">
        <v>5</v>
      </c>
    </row>
    <row r="3202" spans="1:3" ht="15.75" customHeight="1">
      <c r="A3202" s="10">
        <v>44292</v>
      </c>
      <c r="B3202" s="9" t="s">
        <v>806</v>
      </c>
      <c r="C3202" s="9">
        <v>79</v>
      </c>
    </row>
    <row r="3203" spans="1:3" ht="15.75" customHeight="1">
      <c r="A3203" s="10">
        <v>44292</v>
      </c>
      <c r="B3203" s="9" t="s">
        <v>811</v>
      </c>
      <c r="C3203" s="9">
        <v>3</v>
      </c>
    </row>
    <row r="3204" spans="1:3" ht="15.75" customHeight="1">
      <c r="A3204" s="10">
        <v>44292</v>
      </c>
      <c r="B3204" s="9" t="s">
        <v>814</v>
      </c>
      <c r="C3204" s="9">
        <v>90</v>
      </c>
    </row>
    <row r="3205" spans="1:3" ht="15.75" customHeight="1">
      <c r="A3205" s="10">
        <v>44292</v>
      </c>
      <c r="B3205" s="9" t="s">
        <v>815</v>
      </c>
      <c r="C3205" s="9">
        <v>35</v>
      </c>
    </row>
    <row r="3206" spans="1:3" ht="15.75" customHeight="1">
      <c r="A3206" s="10">
        <v>44292</v>
      </c>
      <c r="B3206" s="9" t="s">
        <v>816</v>
      </c>
      <c r="C3206" s="9">
        <v>5</v>
      </c>
    </row>
    <row r="3207" spans="1:3" ht="15.75" customHeight="1">
      <c r="A3207" s="10">
        <v>44292</v>
      </c>
      <c r="B3207" s="9" t="s">
        <v>826</v>
      </c>
      <c r="C3207" s="9">
        <v>114</v>
      </c>
    </row>
    <row r="3208" spans="1:3" ht="15.75" customHeight="1">
      <c r="A3208" s="10">
        <v>44292</v>
      </c>
      <c r="B3208" s="9" t="s">
        <v>833</v>
      </c>
      <c r="C3208" s="9">
        <v>94</v>
      </c>
    </row>
    <row r="3209" spans="1:3" ht="15.75" customHeight="1">
      <c r="A3209" s="10">
        <v>44292</v>
      </c>
      <c r="B3209" s="9" t="s">
        <v>838</v>
      </c>
      <c r="C3209" s="9">
        <v>24</v>
      </c>
    </row>
    <row r="3210" spans="1:3" ht="15.75" customHeight="1">
      <c r="A3210" s="10">
        <v>44292</v>
      </c>
      <c r="B3210" s="9" t="s">
        <v>839</v>
      </c>
      <c r="C3210" s="9">
        <v>49</v>
      </c>
    </row>
    <row r="3211" spans="1:3" ht="15.75" customHeight="1">
      <c r="A3211" s="10">
        <v>44292</v>
      </c>
      <c r="B3211" s="9" t="s">
        <v>841</v>
      </c>
      <c r="C3211" s="9">
        <v>9</v>
      </c>
    </row>
    <row r="3212" spans="1:3" ht="15.75" customHeight="1">
      <c r="A3212" s="10">
        <v>44292</v>
      </c>
      <c r="B3212" s="9" t="s">
        <v>842</v>
      </c>
      <c r="C3212" s="9">
        <v>16</v>
      </c>
    </row>
    <row r="3213" spans="1:3" ht="15.75" customHeight="1">
      <c r="A3213" s="10">
        <v>44292</v>
      </c>
      <c r="B3213" s="9" t="s">
        <v>843</v>
      </c>
      <c r="C3213" s="9">
        <v>100</v>
      </c>
    </row>
    <row r="3214" spans="1:3" ht="15.75" customHeight="1">
      <c r="A3214" s="10">
        <v>44292</v>
      </c>
      <c r="B3214" s="9" t="s">
        <v>848</v>
      </c>
      <c r="C3214" s="9">
        <v>21</v>
      </c>
    </row>
    <row r="3215" spans="1:3" ht="15.75" customHeight="1">
      <c r="A3215" s="10">
        <v>44292</v>
      </c>
      <c r="B3215" s="9" t="s">
        <v>849</v>
      </c>
      <c r="C3215" s="9">
        <v>99</v>
      </c>
    </row>
    <row r="3216" spans="1:3" ht="15.75" customHeight="1">
      <c r="A3216" s="10">
        <v>44292</v>
      </c>
      <c r="B3216" s="9" t="s">
        <v>851</v>
      </c>
      <c r="C3216" s="9">
        <v>9</v>
      </c>
    </row>
    <row r="3217" spans="1:3" ht="15.75" customHeight="1">
      <c r="A3217" s="10">
        <v>44292</v>
      </c>
      <c r="B3217" s="9" t="s">
        <v>857</v>
      </c>
      <c r="C3217" s="9">
        <v>38</v>
      </c>
    </row>
    <row r="3218" spans="1:3" ht="15.75" customHeight="1">
      <c r="A3218" s="10">
        <v>44292</v>
      </c>
      <c r="B3218" s="9" t="s">
        <v>863</v>
      </c>
      <c r="C3218" s="9">
        <v>69</v>
      </c>
    </row>
    <row r="3219" spans="1:3" ht="15.75" customHeight="1">
      <c r="A3219" s="10">
        <v>44292</v>
      </c>
      <c r="B3219" s="9" t="s">
        <v>875</v>
      </c>
      <c r="C3219" s="9">
        <v>56</v>
      </c>
    </row>
    <row r="3220" spans="1:3" ht="15.75" customHeight="1">
      <c r="A3220" s="10">
        <v>44292</v>
      </c>
      <c r="B3220" s="9" t="s">
        <v>877</v>
      </c>
      <c r="C3220" s="9">
        <v>23</v>
      </c>
    </row>
    <row r="3221" spans="1:3" ht="15.75" customHeight="1">
      <c r="A3221" s="10">
        <v>44292</v>
      </c>
      <c r="B3221" s="9" t="s">
        <v>878</v>
      </c>
      <c r="C3221" s="9">
        <v>13</v>
      </c>
    </row>
    <row r="3222" spans="1:3" ht="15.75" customHeight="1">
      <c r="A3222" s="10">
        <v>44292</v>
      </c>
      <c r="B3222" s="9" t="s">
        <v>884</v>
      </c>
      <c r="C3222" s="9">
        <v>22</v>
      </c>
    </row>
    <row r="3223" spans="1:3" ht="15.75" customHeight="1">
      <c r="A3223" s="10">
        <v>44292</v>
      </c>
      <c r="B3223" s="9" t="s">
        <v>886</v>
      </c>
      <c r="C3223" s="9">
        <v>76</v>
      </c>
    </row>
    <row r="3224" spans="1:3" ht="15.75" customHeight="1">
      <c r="A3224" s="10">
        <v>44292</v>
      </c>
      <c r="B3224" s="9" t="s">
        <v>893</v>
      </c>
      <c r="C3224" s="9">
        <v>97</v>
      </c>
    </row>
    <row r="3225" spans="1:3" ht="15.75" customHeight="1">
      <c r="A3225" s="10">
        <v>44292</v>
      </c>
      <c r="B3225" s="9" t="s">
        <v>895</v>
      </c>
      <c r="C3225" s="9">
        <v>94</v>
      </c>
    </row>
    <row r="3226" spans="1:3" ht="15.75" customHeight="1">
      <c r="A3226" s="10">
        <v>44292</v>
      </c>
      <c r="B3226" s="9" t="s">
        <v>898</v>
      </c>
      <c r="C3226" s="9">
        <v>54</v>
      </c>
    </row>
    <row r="3227" spans="1:3" ht="15.75" customHeight="1">
      <c r="A3227" s="10">
        <v>44292</v>
      </c>
      <c r="B3227" s="9" t="s">
        <v>899</v>
      </c>
      <c r="C3227" s="9">
        <v>4</v>
      </c>
    </row>
    <row r="3228" spans="1:3" ht="15.75" customHeight="1">
      <c r="A3228" s="10">
        <v>44292</v>
      </c>
      <c r="B3228" s="9" t="s">
        <v>900</v>
      </c>
      <c r="C3228" s="9">
        <v>70</v>
      </c>
    </row>
    <row r="3229" spans="1:3" ht="15.75" customHeight="1">
      <c r="A3229" s="10">
        <v>44292</v>
      </c>
      <c r="B3229" s="9" t="s">
        <v>904</v>
      </c>
      <c r="C3229" s="9">
        <v>28</v>
      </c>
    </row>
    <row r="3230" spans="1:3" ht="15.75" customHeight="1">
      <c r="A3230" s="10">
        <v>44292</v>
      </c>
      <c r="B3230" s="9" t="s">
        <v>905</v>
      </c>
      <c r="C3230" s="9">
        <v>54</v>
      </c>
    </row>
    <row r="3231" spans="1:3" ht="15.75" customHeight="1">
      <c r="A3231" s="10">
        <v>44292</v>
      </c>
      <c r="B3231" s="9" t="s">
        <v>906</v>
      </c>
      <c r="C3231" s="9">
        <v>85</v>
      </c>
    </row>
    <row r="3232" spans="1:3" ht="15.75" customHeight="1">
      <c r="A3232" s="10">
        <v>44292</v>
      </c>
      <c r="B3232" s="9" t="s">
        <v>909</v>
      </c>
      <c r="C3232" s="9">
        <v>54</v>
      </c>
    </row>
    <row r="3233" spans="1:3" ht="15.75" customHeight="1">
      <c r="A3233" s="10">
        <v>44292</v>
      </c>
      <c r="B3233" s="9" t="s">
        <v>914</v>
      </c>
      <c r="C3233" s="9">
        <v>39</v>
      </c>
    </row>
    <row r="3234" spans="1:3" ht="15.75" customHeight="1">
      <c r="A3234" s="10">
        <v>44292</v>
      </c>
      <c r="B3234" s="9" t="s">
        <v>919</v>
      </c>
      <c r="C3234" s="9">
        <v>68</v>
      </c>
    </row>
    <row r="3235" spans="1:3" ht="15.75" customHeight="1">
      <c r="A3235" s="10">
        <v>44292</v>
      </c>
      <c r="B3235" s="9" t="s">
        <v>922</v>
      </c>
      <c r="C3235" s="9">
        <v>59</v>
      </c>
    </row>
    <row r="3236" spans="1:3" ht="15.75" customHeight="1">
      <c r="A3236" s="10">
        <v>44292</v>
      </c>
      <c r="B3236" s="9" t="s">
        <v>924</v>
      </c>
      <c r="C3236" s="9">
        <v>7</v>
      </c>
    </row>
    <row r="3237" spans="1:3" ht="15.75" customHeight="1">
      <c r="A3237" s="10">
        <v>44292</v>
      </c>
      <c r="B3237" s="9" t="s">
        <v>929</v>
      </c>
      <c r="C3237" s="9">
        <v>75</v>
      </c>
    </row>
    <row r="3238" spans="1:3" ht="15.75" customHeight="1">
      <c r="A3238" s="10">
        <v>44292</v>
      </c>
      <c r="B3238" s="9" t="s">
        <v>931</v>
      </c>
      <c r="C3238" s="9">
        <v>45</v>
      </c>
    </row>
    <row r="3239" spans="1:3" ht="15.75" customHeight="1">
      <c r="A3239" s="10">
        <v>44292</v>
      </c>
      <c r="B3239" s="9" t="s">
        <v>933</v>
      </c>
      <c r="C3239" s="9">
        <v>85</v>
      </c>
    </row>
    <row r="3240" spans="1:3" ht="15.75" customHeight="1">
      <c r="A3240" s="10">
        <v>44292</v>
      </c>
      <c r="B3240" s="9" t="s">
        <v>937</v>
      </c>
      <c r="C3240" s="9">
        <v>27</v>
      </c>
    </row>
    <row r="3241" spans="1:3" ht="15.75" customHeight="1">
      <c r="A3241" s="10">
        <v>44292</v>
      </c>
      <c r="B3241" s="9" t="s">
        <v>938</v>
      </c>
      <c r="C3241" s="9">
        <v>58</v>
      </c>
    </row>
    <row r="3242" spans="1:3" ht="15.75" customHeight="1">
      <c r="A3242" s="10">
        <v>44292</v>
      </c>
      <c r="B3242" s="9" t="s">
        <v>939</v>
      </c>
      <c r="C3242" s="9">
        <v>79</v>
      </c>
    </row>
    <row r="3243" spans="1:3" ht="15.75" customHeight="1">
      <c r="A3243" s="10">
        <v>44292</v>
      </c>
      <c r="B3243" s="9" t="s">
        <v>948</v>
      </c>
      <c r="C3243" s="9">
        <v>55</v>
      </c>
    </row>
    <row r="3244" spans="1:3" ht="15.75" customHeight="1">
      <c r="A3244" s="10">
        <v>44292</v>
      </c>
      <c r="B3244" s="9" t="s">
        <v>949</v>
      </c>
      <c r="C3244" s="9">
        <v>9</v>
      </c>
    </row>
    <row r="3245" spans="1:3" ht="15.75" customHeight="1">
      <c r="A3245" s="10">
        <v>44292</v>
      </c>
      <c r="B3245" s="9" t="s">
        <v>954</v>
      </c>
      <c r="C3245" s="9">
        <v>58</v>
      </c>
    </row>
    <row r="3246" spans="1:3" ht="15.75" customHeight="1">
      <c r="A3246" s="10">
        <v>44292</v>
      </c>
      <c r="B3246" s="9" t="s">
        <v>956</v>
      </c>
      <c r="C3246" s="9">
        <v>63</v>
      </c>
    </row>
    <row r="3247" spans="1:3" ht="15.75" customHeight="1">
      <c r="A3247" s="10">
        <v>44292</v>
      </c>
      <c r="B3247" s="9" t="s">
        <v>961</v>
      </c>
      <c r="C3247" s="9">
        <v>38</v>
      </c>
    </row>
    <row r="3248" spans="1:3" ht="15.75" customHeight="1">
      <c r="A3248" s="10">
        <v>44292</v>
      </c>
      <c r="B3248" s="9" t="s">
        <v>971</v>
      </c>
      <c r="C3248" s="9">
        <v>58</v>
      </c>
    </row>
    <row r="3249" spans="1:3" ht="15.75" customHeight="1">
      <c r="A3249" s="10">
        <v>44292</v>
      </c>
      <c r="B3249" s="9" t="s">
        <v>973</v>
      </c>
      <c r="C3249" s="9">
        <v>86</v>
      </c>
    </row>
    <row r="3250" spans="1:3" ht="15.75" customHeight="1">
      <c r="A3250" s="10">
        <v>44292</v>
      </c>
      <c r="B3250" s="9" t="s">
        <v>978</v>
      </c>
      <c r="C3250" s="9">
        <v>66</v>
      </c>
    </row>
    <row r="3251" spans="1:3" ht="15.75" customHeight="1">
      <c r="A3251" s="10">
        <v>44292</v>
      </c>
      <c r="B3251" s="9" t="s">
        <v>979</v>
      </c>
      <c r="C3251" s="9">
        <v>76</v>
      </c>
    </row>
    <row r="3252" spans="1:3" ht="15.75" customHeight="1">
      <c r="A3252" s="10">
        <v>44292</v>
      </c>
      <c r="B3252" s="9" t="s">
        <v>980</v>
      </c>
      <c r="C3252" s="9">
        <v>40</v>
      </c>
    </row>
    <row r="3253" spans="1:3" ht="15.75" customHeight="1">
      <c r="A3253" s="10">
        <v>44292</v>
      </c>
      <c r="B3253" s="9" t="s">
        <v>981</v>
      </c>
      <c r="C3253" s="9">
        <v>4</v>
      </c>
    </row>
    <row r="3254" spans="1:3" ht="15.75" customHeight="1">
      <c r="A3254" s="10">
        <v>44292</v>
      </c>
      <c r="B3254" s="9" t="s">
        <v>982</v>
      </c>
      <c r="C3254" s="9">
        <v>65</v>
      </c>
    </row>
    <row r="3255" spans="1:3" ht="15.75" customHeight="1">
      <c r="A3255" s="10">
        <v>44292</v>
      </c>
      <c r="B3255" s="9" t="s">
        <v>986</v>
      </c>
      <c r="C3255" s="9">
        <v>82</v>
      </c>
    </row>
    <row r="3256" spans="1:3" ht="15.75" customHeight="1">
      <c r="A3256" s="10">
        <v>44292</v>
      </c>
      <c r="B3256" s="9" t="s">
        <v>995</v>
      </c>
      <c r="C3256" s="9">
        <v>1</v>
      </c>
    </row>
    <row r="3257" spans="1:3" ht="15.75" customHeight="1">
      <c r="A3257" s="10">
        <v>44292</v>
      </c>
      <c r="B3257" s="9" t="s">
        <v>997</v>
      </c>
      <c r="C3257" s="9">
        <v>94</v>
      </c>
    </row>
    <row r="3258" spans="1:3" ht="15.75" customHeight="1">
      <c r="A3258" s="10">
        <v>44292</v>
      </c>
      <c r="B3258" s="9" t="s">
        <v>999</v>
      </c>
      <c r="C3258" s="9">
        <v>17</v>
      </c>
    </row>
    <row r="3259" spans="1:3" ht="15.75" customHeight="1">
      <c r="A3259" s="10">
        <v>44292</v>
      </c>
      <c r="B3259" s="9" t="s">
        <v>1000</v>
      </c>
      <c r="C3259" s="9">
        <v>55</v>
      </c>
    </row>
    <row r="3260" spans="1:3" ht="15.75" customHeight="1">
      <c r="A3260" s="10">
        <v>44292</v>
      </c>
      <c r="B3260" s="9" t="s">
        <v>1001</v>
      </c>
      <c r="C3260" s="9">
        <v>76</v>
      </c>
    </row>
    <row r="3261" spans="1:3" ht="15.75" customHeight="1">
      <c r="A3261" s="10">
        <v>44292</v>
      </c>
      <c r="B3261" s="9" t="s">
        <v>1007</v>
      </c>
      <c r="C3261" s="9">
        <v>102</v>
      </c>
    </row>
    <row r="3262" spans="1:3" ht="15.75" customHeight="1">
      <c r="A3262" s="10">
        <v>44292</v>
      </c>
      <c r="B3262" s="9" t="s">
        <v>1009</v>
      </c>
      <c r="C3262" s="9">
        <v>74</v>
      </c>
    </row>
    <row r="3263" spans="1:3" ht="15.75" customHeight="1">
      <c r="A3263" s="10">
        <v>44292</v>
      </c>
      <c r="B3263" s="9" t="s">
        <v>1010</v>
      </c>
      <c r="C3263" s="9">
        <v>94</v>
      </c>
    </row>
    <row r="3264" spans="1:3" ht="15.75" customHeight="1">
      <c r="A3264" s="10">
        <v>44292</v>
      </c>
      <c r="B3264" s="9" t="s">
        <v>1012</v>
      </c>
      <c r="C3264" s="9">
        <v>41</v>
      </c>
    </row>
    <row r="3265" spans="1:3" ht="15.75" customHeight="1">
      <c r="A3265" s="10">
        <v>44292</v>
      </c>
      <c r="B3265" s="9" t="s">
        <v>1015</v>
      </c>
      <c r="C3265" s="9">
        <v>10</v>
      </c>
    </row>
    <row r="3266" spans="1:3" ht="15.75" customHeight="1">
      <c r="A3266" s="10">
        <v>44292</v>
      </c>
      <c r="B3266" s="9" t="s">
        <v>1016</v>
      </c>
      <c r="C3266" s="9">
        <v>76</v>
      </c>
    </row>
    <row r="3267" spans="1:3" ht="15.75" customHeight="1">
      <c r="A3267" s="10">
        <v>44292</v>
      </c>
      <c r="B3267" s="9" t="s">
        <v>1017</v>
      </c>
      <c r="C3267" s="9">
        <v>63</v>
      </c>
    </row>
    <row r="3268" spans="1:3" ht="15.75" customHeight="1">
      <c r="A3268" s="10">
        <v>44292</v>
      </c>
      <c r="B3268" s="9" t="s">
        <v>1021</v>
      </c>
      <c r="C3268" s="9">
        <v>31</v>
      </c>
    </row>
    <row r="3269" spans="1:3" ht="15.75" customHeight="1">
      <c r="A3269" s="10">
        <v>44292</v>
      </c>
      <c r="B3269" s="9" t="s">
        <v>1023</v>
      </c>
      <c r="C3269" s="9">
        <v>60</v>
      </c>
    </row>
    <row r="3270" spans="1:3" ht="15.75" customHeight="1">
      <c r="A3270" s="10">
        <v>44292</v>
      </c>
      <c r="B3270" s="9" t="s">
        <v>1031</v>
      </c>
      <c r="C3270" s="9">
        <v>74</v>
      </c>
    </row>
    <row r="3271" spans="1:3" ht="15.75" customHeight="1">
      <c r="A3271" s="10">
        <v>44292</v>
      </c>
      <c r="B3271" s="9" t="s">
        <v>1033</v>
      </c>
      <c r="C3271" s="9">
        <v>52</v>
      </c>
    </row>
    <row r="3272" spans="1:3" ht="15.75" customHeight="1">
      <c r="A3272" s="10">
        <v>44292</v>
      </c>
      <c r="B3272" s="9" t="s">
        <v>1037</v>
      </c>
      <c r="C3272" s="9">
        <v>57</v>
      </c>
    </row>
    <row r="3273" spans="1:3" ht="15.75" customHeight="1">
      <c r="A3273" s="10">
        <v>44292</v>
      </c>
      <c r="B3273" s="9" t="s">
        <v>1039</v>
      </c>
      <c r="C3273" s="9">
        <v>53</v>
      </c>
    </row>
    <row r="3274" spans="1:3" ht="15.75" customHeight="1">
      <c r="A3274" s="10">
        <v>44292</v>
      </c>
      <c r="B3274" s="9" t="s">
        <v>1040</v>
      </c>
      <c r="C3274" s="9">
        <v>43</v>
      </c>
    </row>
    <row r="3275" spans="1:3" ht="15.75" customHeight="1">
      <c r="A3275" s="10">
        <v>44292</v>
      </c>
      <c r="B3275" s="9" t="s">
        <v>1041</v>
      </c>
      <c r="C3275" s="9">
        <v>62</v>
      </c>
    </row>
    <row r="3276" spans="1:3" ht="15.75" customHeight="1">
      <c r="A3276" s="10">
        <v>44292</v>
      </c>
      <c r="B3276" s="9" t="s">
        <v>1044</v>
      </c>
      <c r="C3276" s="9">
        <v>38</v>
      </c>
    </row>
    <row r="3277" spans="1:3" ht="15.75" customHeight="1">
      <c r="A3277" s="10">
        <v>44293</v>
      </c>
      <c r="B3277" s="9" t="s">
        <v>18</v>
      </c>
      <c r="C3277" s="9">
        <v>59</v>
      </c>
    </row>
    <row r="3278" spans="1:3" ht="15.75" customHeight="1">
      <c r="A3278" s="10">
        <v>44293</v>
      </c>
      <c r="B3278" s="9" t="s">
        <v>33</v>
      </c>
      <c r="C3278" s="9">
        <v>40</v>
      </c>
    </row>
    <row r="3279" spans="1:3" ht="15.75" customHeight="1">
      <c r="A3279" s="10">
        <v>44293</v>
      </c>
      <c r="B3279" s="9" t="s">
        <v>37</v>
      </c>
      <c r="C3279" s="9">
        <v>69</v>
      </c>
    </row>
    <row r="3280" spans="1:3" ht="15.75" customHeight="1">
      <c r="A3280" s="10">
        <v>44293</v>
      </c>
      <c r="B3280" s="9" t="s">
        <v>39</v>
      </c>
      <c r="C3280" s="9">
        <v>89</v>
      </c>
    </row>
    <row r="3281" spans="1:3" ht="15.75" customHeight="1">
      <c r="A3281" s="10">
        <v>44293</v>
      </c>
      <c r="B3281" s="9" t="s">
        <v>41</v>
      </c>
      <c r="C3281" s="9">
        <v>44</v>
      </c>
    </row>
    <row r="3282" spans="1:3" ht="15.75" customHeight="1">
      <c r="A3282" s="10">
        <v>44293</v>
      </c>
      <c r="B3282" s="9" t="s">
        <v>59</v>
      </c>
      <c r="C3282" s="9">
        <v>89</v>
      </c>
    </row>
    <row r="3283" spans="1:3" ht="15.75" customHeight="1">
      <c r="A3283" s="10">
        <v>44293</v>
      </c>
      <c r="B3283" s="9" t="s">
        <v>60</v>
      </c>
      <c r="C3283" s="9">
        <v>33</v>
      </c>
    </row>
    <row r="3284" spans="1:3" ht="15.75" customHeight="1">
      <c r="A3284" s="10">
        <v>44293</v>
      </c>
      <c r="B3284" s="9" t="s">
        <v>67</v>
      </c>
      <c r="C3284" s="9">
        <v>56</v>
      </c>
    </row>
    <row r="3285" spans="1:3" ht="15.75" customHeight="1">
      <c r="A3285" s="10">
        <v>44293</v>
      </c>
      <c r="B3285" s="9" t="s">
        <v>70</v>
      </c>
      <c r="C3285" s="9">
        <v>39</v>
      </c>
    </row>
    <row r="3286" spans="1:3" ht="15.75" customHeight="1">
      <c r="A3286" s="10">
        <v>44293</v>
      </c>
      <c r="B3286" s="9" t="s">
        <v>73</v>
      </c>
      <c r="C3286" s="9">
        <v>35</v>
      </c>
    </row>
    <row r="3287" spans="1:3" ht="15.75" customHeight="1">
      <c r="A3287" s="10">
        <v>44293</v>
      </c>
      <c r="B3287" s="9" t="s">
        <v>74</v>
      </c>
      <c r="C3287" s="9">
        <v>95</v>
      </c>
    </row>
    <row r="3288" spans="1:3" ht="15.75" customHeight="1">
      <c r="A3288" s="10">
        <v>44293</v>
      </c>
      <c r="B3288" s="9" t="s">
        <v>75</v>
      </c>
      <c r="C3288" s="9">
        <v>87</v>
      </c>
    </row>
    <row r="3289" spans="1:3" ht="15.75" customHeight="1">
      <c r="A3289" s="10">
        <v>44293</v>
      </c>
      <c r="B3289" s="9" t="s">
        <v>82</v>
      </c>
      <c r="C3289" s="9">
        <v>4</v>
      </c>
    </row>
    <row r="3290" spans="1:3" ht="15.75" customHeight="1">
      <c r="A3290" s="10">
        <v>44293</v>
      </c>
      <c r="B3290" s="9" t="s">
        <v>84</v>
      </c>
      <c r="C3290" s="9">
        <v>76</v>
      </c>
    </row>
    <row r="3291" spans="1:3" ht="15.75" customHeight="1">
      <c r="A3291" s="10">
        <v>44293</v>
      </c>
      <c r="B3291" s="9" t="s">
        <v>85</v>
      </c>
      <c r="C3291" s="9">
        <v>36</v>
      </c>
    </row>
    <row r="3292" spans="1:3" ht="15.75" customHeight="1">
      <c r="A3292" s="10">
        <v>44293</v>
      </c>
      <c r="B3292" s="9" t="s">
        <v>86</v>
      </c>
      <c r="C3292" s="9">
        <v>13</v>
      </c>
    </row>
    <row r="3293" spans="1:3" ht="15.75" customHeight="1">
      <c r="A3293" s="10">
        <v>44293</v>
      </c>
      <c r="B3293" s="9" t="s">
        <v>94</v>
      </c>
      <c r="C3293" s="9">
        <v>90</v>
      </c>
    </row>
    <row r="3294" spans="1:3" ht="15.75" customHeight="1">
      <c r="A3294" s="10">
        <v>44293</v>
      </c>
      <c r="B3294" s="9" t="s">
        <v>97</v>
      </c>
      <c r="C3294" s="9">
        <v>105</v>
      </c>
    </row>
    <row r="3295" spans="1:3" ht="15.75" customHeight="1">
      <c r="A3295" s="10">
        <v>44293</v>
      </c>
      <c r="B3295" s="9" t="s">
        <v>99</v>
      </c>
      <c r="C3295" s="9">
        <v>17</v>
      </c>
    </row>
    <row r="3296" spans="1:3" ht="15.75" customHeight="1">
      <c r="A3296" s="10">
        <v>44293</v>
      </c>
      <c r="B3296" s="9" t="s">
        <v>103</v>
      </c>
      <c r="C3296" s="9">
        <v>94</v>
      </c>
    </row>
    <row r="3297" spans="1:3" ht="15.75" customHeight="1">
      <c r="A3297" s="10">
        <v>44293</v>
      </c>
      <c r="B3297" s="9" t="s">
        <v>113</v>
      </c>
      <c r="C3297" s="9">
        <v>38</v>
      </c>
    </row>
    <row r="3298" spans="1:3" ht="15.75" customHeight="1">
      <c r="A3298" s="10">
        <v>44293</v>
      </c>
      <c r="B3298" s="9" t="s">
        <v>116</v>
      </c>
      <c r="C3298" s="9">
        <v>30</v>
      </c>
    </row>
    <row r="3299" spans="1:3" ht="15.75" customHeight="1">
      <c r="A3299" s="10">
        <v>44293</v>
      </c>
      <c r="B3299" s="9" t="s">
        <v>118</v>
      </c>
      <c r="C3299" s="9">
        <v>23</v>
      </c>
    </row>
    <row r="3300" spans="1:3" ht="15.75" customHeight="1">
      <c r="A3300" s="10">
        <v>44293</v>
      </c>
      <c r="B3300" s="9" t="s">
        <v>129</v>
      </c>
      <c r="C3300" s="9">
        <v>20</v>
      </c>
    </row>
    <row r="3301" spans="1:3" ht="15.75" customHeight="1">
      <c r="A3301" s="10">
        <v>44293</v>
      </c>
      <c r="B3301" s="9" t="s">
        <v>132</v>
      </c>
      <c r="C3301" s="9">
        <v>16</v>
      </c>
    </row>
    <row r="3302" spans="1:3" ht="15.75" customHeight="1">
      <c r="A3302" s="10">
        <v>44293</v>
      </c>
      <c r="B3302" s="9" t="s">
        <v>133</v>
      </c>
      <c r="C3302" s="9">
        <v>80</v>
      </c>
    </row>
    <row r="3303" spans="1:3" ht="15.75" customHeight="1">
      <c r="A3303" s="10">
        <v>44293</v>
      </c>
      <c r="B3303" s="9" t="s">
        <v>134</v>
      </c>
      <c r="C3303" s="9">
        <v>96</v>
      </c>
    </row>
    <row r="3304" spans="1:3" ht="15.75" customHeight="1">
      <c r="A3304" s="10">
        <v>44293</v>
      </c>
      <c r="B3304" s="9" t="s">
        <v>135</v>
      </c>
      <c r="C3304" s="9">
        <v>54</v>
      </c>
    </row>
    <row r="3305" spans="1:3" ht="15.75" customHeight="1">
      <c r="A3305" s="10">
        <v>44293</v>
      </c>
      <c r="B3305" s="9" t="s">
        <v>136</v>
      </c>
      <c r="C3305" s="9">
        <v>17</v>
      </c>
    </row>
    <row r="3306" spans="1:3" ht="15.75" customHeight="1">
      <c r="A3306" s="10">
        <v>44293</v>
      </c>
      <c r="B3306" s="9" t="s">
        <v>138</v>
      </c>
      <c r="C3306" s="9">
        <v>47</v>
      </c>
    </row>
    <row r="3307" spans="1:3" ht="15.75" customHeight="1">
      <c r="A3307" s="10">
        <v>44293</v>
      </c>
      <c r="B3307" s="9" t="s">
        <v>139</v>
      </c>
      <c r="C3307" s="9">
        <v>76</v>
      </c>
    </row>
    <row r="3308" spans="1:3" ht="15.75" customHeight="1">
      <c r="A3308" s="10">
        <v>44293</v>
      </c>
      <c r="B3308" s="9" t="s">
        <v>140</v>
      </c>
      <c r="C3308" s="9">
        <v>24</v>
      </c>
    </row>
    <row r="3309" spans="1:3" ht="15.75" customHeight="1">
      <c r="A3309" s="10">
        <v>44293</v>
      </c>
      <c r="B3309" s="9" t="s">
        <v>143</v>
      </c>
      <c r="C3309" s="9">
        <v>85</v>
      </c>
    </row>
    <row r="3310" spans="1:3" ht="15.75" customHeight="1">
      <c r="A3310" s="10">
        <v>44293</v>
      </c>
      <c r="B3310" s="9" t="s">
        <v>144</v>
      </c>
      <c r="C3310" s="9">
        <v>20</v>
      </c>
    </row>
    <row r="3311" spans="1:3" ht="15.75" customHeight="1">
      <c r="A3311" s="10">
        <v>44293</v>
      </c>
      <c r="B3311" s="9" t="s">
        <v>145</v>
      </c>
      <c r="C3311" s="9">
        <v>101</v>
      </c>
    </row>
    <row r="3312" spans="1:3" ht="15.75" customHeight="1">
      <c r="A3312" s="10">
        <v>44293</v>
      </c>
      <c r="B3312" s="9" t="s">
        <v>147</v>
      </c>
      <c r="C3312" s="9">
        <v>59</v>
      </c>
    </row>
    <row r="3313" spans="1:3" ht="15.75" customHeight="1">
      <c r="A3313" s="10">
        <v>44293</v>
      </c>
      <c r="B3313" s="9" t="s">
        <v>153</v>
      </c>
      <c r="C3313" s="9">
        <v>59</v>
      </c>
    </row>
    <row r="3314" spans="1:3" ht="15.75" customHeight="1">
      <c r="A3314" s="10">
        <v>44293</v>
      </c>
      <c r="B3314" s="9" t="s">
        <v>155</v>
      </c>
      <c r="C3314" s="9">
        <v>19</v>
      </c>
    </row>
    <row r="3315" spans="1:3" ht="15.75" customHeight="1">
      <c r="A3315" s="10">
        <v>44293</v>
      </c>
      <c r="B3315" s="9" t="s">
        <v>159</v>
      </c>
      <c r="C3315" s="9">
        <v>16</v>
      </c>
    </row>
    <row r="3316" spans="1:3" ht="15.75" customHeight="1">
      <c r="A3316" s="10">
        <v>44293</v>
      </c>
      <c r="B3316" s="9" t="s">
        <v>160</v>
      </c>
      <c r="C3316" s="9">
        <v>86</v>
      </c>
    </row>
    <row r="3317" spans="1:3" ht="15.75" customHeight="1">
      <c r="A3317" s="10">
        <v>44293</v>
      </c>
      <c r="B3317" s="9" t="s">
        <v>167</v>
      </c>
      <c r="C3317" s="9">
        <v>55</v>
      </c>
    </row>
    <row r="3318" spans="1:3" ht="15.75" customHeight="1">
      <c r="A3318" s="10">
        <v>44293</v>
      </c>
      <c r="B3318" s="9" t="s">
        <v>171</v>
      </c>
      <c r="C3318" s="9">
        <v>46</v>
      </c>
    </row>
    <row r="3319" spans="1:3" ht="15.75" customHeight="1">
      <c r="A3319" s="10">
        <v>44293</v>
      </c>
      <c r="B3319" s="9" t="s">
        <v>175</v>
      </c>
      <c r="C3319" s="9">
        <v>76</v>
      </c>
    </row>
    <row r="3320" spans="1:3" ht="15.75" customHeight="1">
      <c r="A3320" s="10">
        <v>44293</v>
      </c>
      <c r="B3320" s="9" t="s">
        <v>178</v>
      </c>
      <c r="C3320" s="9">
        <v>51</v>
      </c>
    </row>
    <row r="3321" spans="1:3" ht="15.75" customHeight="1">
      <c r="A3321" s="10">
        <v>44293</v>
      </c>
      <c r="B3321" s="9" t="s">
        <v>184</v>
      </c>
      <c r="C3321" s="9">
        <v>102</v>
      </c>
    </row>
    <row r="3322" spans="1:3" ht="15.75" customHeight="1">
      <c r="A3322" s="10">
        <v>44293</v>
      </c>
      <c r="B3322" s="9" t="s">
        <v>187</v>
      </c>
      <c r="C3322" s="9">
        <v>64</v>
      </c>
    </row>
    <row r="3323" spans="1:3" ht="15.75" customHeight="1">
      <c r="A3323" s="10">
        <v>44293</v>
      </c>
      <c r="B3323" s="9" t="s">
        <v>195</v>
      </c>
      <c r="C3323" s="9">
        <v>79</v>
      </c>
    </row>
    <row r="3324" spans="1:3" ht="15.75" customHeight="1">
      <c r="A3324" s="10">
        <v>44293</v>
      </c>
      <c r="B3324" s="9" t="s">
        <v>196</v>
      </c>
      <c r="C3324" s="9">
        <v>39</v>
      </c>
    </row>
    <row r="3325" spans="1:3" ht="15.75" customHeight="1">
      <c r="A3325" s="10">
        <v>44293</v>
      </c>
      <c r="B3325" s="9" t="s">
        <v>197</v>
      </c>
      <c r="C3325" s="9">
        <v>98</v>
      </c>
    </row>
    <row r="3326" spans="1:3" ht="15.75" customHeight="1">
      <c r="A3326" s="10">
        <v>44293</v>
      </c>
      <c r="B3326" s="9" t="s">
        <v>205</v>
      </c>
      <c r="C3326" s="9">
        <v>78</v>
      </c>
    </row>
    <row r="3327" spans="1:3" ht="15.75" customHeight="1">
      <c r="A3327" s="10">
        <v>44293</v>
      </c>
      <c r="B3327" s="9" t="s">
        <v>215</v>
      </c>
      <c r="C3327" s="9">
        <v>69</v>
      </c>
    </row>
    <row r="3328" spans="1:3" ht="15.75" customHeight="1">
      <c r="A3328" s="10">
        <v>44293</v>
      </c>
      <c r="B3328" s="9" t="s">
        <v>216</v>
      </c>
      <c r="C3328" s="9">
        <v>83</v>
      </c>
    </row>
    <row r="3329" spans="1:3" ht="15.75" customHeight="1">
      <c r="A3329" s="10">
        <v>44293</v>
      </c>
      <c r="B3329" s="9" t="s">
        <v>221</v>
      </c>
      <c r="C3329" s="9">
        <v>51</v>
      </c>
    </row>
    <row r="3330" spans="1:3" ht="15.75" customHeight="1">
      <c r="A3330" s="10">
        <v>44293</v>
      </c>
      <c r="B3330" s="9" t="s">
        <v>222</v>
      </c>
      <c r="C3330" s="9">
        <v>68</v>
      </c>
    </row>
    <row r="3331" spans="1:3" ht="15.75" customHeight="1">
      <c r="A3331" s="10">
        <v>44293</v>
      </c>
      <c r="B3331" s="9" t="s">
        <v>226</v>
      </c>
      <c r="C3331" s="9">
        <v>53</v>
      </c>
    </row>
    <row r="3332" spans="1:3" ht="15.75" customHeight="1">
      <c r="A3332" s="10">
        <v>44293</v>
      </c>
      <c r="B3332" s="9" t="s">
        <v>227</v>
      </c>
      <c r="C3332" s="9">
        <v>86</v>
      </c>
    </row>
    <row r="3333" spans="1:3" ht="15.75" customHeight="1">
      <c r="A3333" s="10">
        <v>44293</v>
      </c>
      <c r="B3333" s="9" t="s">
        <v>228</v>
      </c>
      <c r="C3333" s="9">
        <v>51</v>
      </c>
    </row>
    <row r="3334" spans="1:3" ht="15.75" customHeight="1">
      <c r="A3334" s="10">
        <v>44293</v>
      </c>
      <c r="B3334" s="9" t="s">
        <v>232</v>
      </c>
      <c r="C3334" s="9">
        <v>41</v>
      </c>
    </row>
    <row r="3335" spans="1:3" ht="15.75" customHeight="1">
      <c r="A3335" s="10">
        <v>44293</v>
      </c>
      <c r="B3335" s="9" t="s">
        <v>235</v>
      </c>
      <c r="C3335" s="9">
        <v>51</v>
      </c>
    </row>
    <row r="3336" spans="1:3" ht="15.75" customHeight="1">
      <c r="A3336" s="10">
        <v>44293</v>
      </c>
      <c r="B3336" s="9" t="s">
        <v>236</v>
      </c>
      <c r="C3336" s="9">
        <v>71</v>
      </c>
    </row>
    <row r="3337" spans="1:3" ht="15.75" customHeight="1">
      <c r="A3337" s="10">
        <v>44293</v>
      </c>
      <c r="B3337" s="9" t="s">
        <v>237</v>
      </c>
      <c r="C3337" s="9">
        <v>104</v>
      </c>
    </row>
    <row r="3338" spans="1:3" ht="15.75" customHeight="1">
      <c r="A3338" s="10">
        <v>44293</v>
      </c>
      <c r="B3338" s="9" t="s">
        <v>240</v>
      </c>
      <c r="C3338" s="9">
        <v>81</v>
      </c>
    </row>
    <row r="3339" spans="1:3" ht="15.75" customHeight="1">
      <c r="A3339" s="10">
        <v>44293</v>
      </c>
      <c r="B3339" s="9" t="s">
        <v>243</v>
      </c>
      <c r="C3339" s="9">
        <v>6</v>
      </c>
    </row>
    <row r="3340" spans="1:3" ht="15.75" customHeight="1">
      <c r="A3340" s="10">
        <v>44293</v>
      </c>
      <c r="B3340" s="9" t="s">
        <v>244</v>
      </c>
      <c r="C3340" s="9">
        <v>90</v>
      </c>
    </row>
    <row r="3341" spans="1:3" ht="15.75" customHeight="1">
      <c r="A3341" s="10">
        <v>44293</v>
      </c>
      <c r="B3341" s="9" t="s">
        <v>251</v>
      </c>
      <c r="C3341" s="9">
        <v>24</v>
      </c>
    </row>
    <row r="3342" spans="1:3" ht="15.75" customHeight="1">
      <c r="A3342" s="10">
        <v>44293</v>
      </c>
      <c r="B3342" s="9" t="s">
        <v>254</v>
      </c>
      <c r="C3342" s="9">
        <v>83</v>
      </c>
    </row>
    <row r="3343" spans="1:3" ht="15.75" customHeight="1">
      <c r="A3343" s="10">
        <v>44293</v>
      </c>
      <c r="B3343" s="9" t="s">
        <v>255</v>
      </c>
      <c r="C3343" s="9">
        <v>53</v>
      </c>
    </row>
    <row r="3344" spans="1:3" ht="15.75" customHeight="1">
      <c r="A3344" s="10">
        <v>44293</v>
      </c>
      <c r="B3344" s="9" t="s">
        <v>256</v>
      </c>
      <c r="C3344" s="9">
        <v>16</v>
      </c>
    </row>
    <row r="3345" spans="1:3" ht="15.75" customHeight="1">
      <c r="A3345" s="10">
        <v>44293</v>
      </c>
      <c r="B3345" s="9" t="s">
        <v>257</v>
      </c>
      <c r="C3345" s="9">
        <v>26</v>
      </c>
    </row>
    <row r="3346" spans="1:3" ht="15.75" customHeight="1">
      <c r="A3346" s="10">
        <v>44293</v>
      </c>
      <c r="B3346" s="9" t="s">
        <v>264</v>
      </c>
      <c r="C3346" s="9">
        <v>33</v>
      </c>
    </row>
    <row r="3347" spans="1:3" ht="15.75" customHeight="1">
      <c r="A3347" s="10">
        <v>44293</v>
      </c>
      <c r="B3347" s="9" t="s">
        <v>267</v>
      </c>
      <c r="C3347" s="9">
        <v>32</v>
      </c>
    </row>
    <row r="3348" spans="1:3" ht="15.75" customHeight="1">
      <c r="A3348" s="10">
        <v>44293</v>
      </c>
      <c r="B3348" s="9" t="s">
        <v>270</v>
      </c>
      <c r="C3348" s="9">
        <v>81</v>
      </c>
    </row>
    <row r="3349" spans="1:3" ht="15.75" customHeight="1">
      <c r="A3349" s="10">
        <v>44293</v>
      </c>
      <c r="B3349" s="9" t="s">
        <v>271</v>
      </c>
      <c r="C3349" s="9">
        <v>88</v>
      </c>
    </row>
    <row r="3350" spans="1:3" ht="15.75" customHeight="1">
      <c r="A3350" s="10">
        <v>44293</v>
      </c>
      <c r="B3350" s="9" t="s">
        <v>273</v>
      </c>
      <c r="C3350" s="9">
        <v>112</v>
      </c>
    </row>
    <row r="3351" spans="1:3" ht="15.75" customHeight="1">
      <c r="A3351" s="10">
        <v>44293</v>
      </c>
      <c r="B3351" s="9" t="s">
        <v>277</v>
      </c>
      <c r="C3351" s="9">
        <v>68</v>
      </c>
    </row>
    <row r="3352" spans="1:3" ht="15.75" customHeight="1">
      <c r="A3352" s="10">
        <v>44293</v>
      </c>
      <c r="B3352" s="9" t="s">
        <v>279</v>
      </c>
      <c r="C3352" s="9">
        <v>18</v>
      </c>
    </row>
    <row r="3353" spans="1:3" ht="15.75" customHeight="1">
      <c r="A3353" s="10">
        <v>44293</v>
      </c>
      <c r="B3353" s="9" t="s">
        <v>284</v>
      </c>
      <c r="C3353" s="9">
        <v>15</v>
      </c>
    </row>
    <row r="3354" spans="1:3" ht="15.75" customHeight="1">
      <c r="A3354" s="10">
        <v>44293</v>
      </c>
      <c r="B3354" s="9" t="s">
        <v>285</v>
      </c>
      <c r="C3354" s="9">
        <v>75</v>
      </c>
    </row>
    <row r="3355" spans="1:3" ht="15.75" customHeight="1">
      <c r="A3355" s="10">
        <v>44293</v>
      </c>
      <c r="B3355" s="9" t="s">
        <v>298</v>
      </c>
      <c r="C3355" s="9">
        <v>10</v>
      </c>
    </row>
    <row r="3356" spans="1:3" ht="15.75" customHeight="1">
      <c r="A3356" s="10">
        <v>44293</v>
      </c>
      <c r="B3356" s="9" t="s">
        <v>301</v>
      </c>
      <c r="C3356" s="9">
        <v>20</v>
      </c>
    </row>
    <row r="3357" spans="1:3" ht="15.75" customHeight="1">
      <c r="A3357" s="10">
        <v>44293</v>
      </c>
      <c r="B3357" s="9" t="s">
        <v>302</v>
      </c>
      <c r="C3357" s="9">
        <v>79</v>
      </c>
    </row>
    <row r="3358" spans="1:3" ht="15.75" customHeight="1">
      <c r="A3358" s="10">
        <v>44293</v>
      </c>
      <c r="B3358" s="9" t="s">
        <v>303</v>
      </c>
      <c r="C3358" s="9">
        <v>36</v>
      </c>
    </row>
    <row r="3359" spans="1:3" ht="15.75" customHeight="1">
      <c r="A3359" s="10">
        <v>44293</v>
      </c>
      <c r="B3359" s="9" t="s">
        <v>304</v>
      </c>
      <c r="C3359" s="9">
        <v>105</v>
      </c>
    </row>
    <row r="3360" spans="1:3" ht="15.75" customHeight="1">
      <c r="A3360" s="10">
        <v>44293</v>
      </c>
      <c r="B3360" s="9" t="s">
        <v>305</v>
      </c>
      <c r="C3360" s="9">
        <v>85</v>
      </c>
    </row>
    <row r="3361" spans="1:3" ht="15.75" customHeight="1">
      <c r="A3361" s="10">
        <v>44293</v>
      </c>
      <c r="B3361" s="9" t="s">
        <v>318</v>
      </c>
      <c r="C3361" s="9">
        <v>88</v>
      </c>
    </row>
    <row r="3362" spans="1:3" ht="15.75" customHeight="1">
      <c r="A3362" s="10">
        <v>44293</v>
      </c>
      <c r="B3362" s="9" t="s">
        <v>324</v>
      </c>
      <c r="C3362" s="9">
        <v>95</v>
      </c>
    </row>
    <row r="3363" spans="1:3" ht="15.75" customHeight="1">
      <c r="A3363" s="10">
        <v>44293</v>
      </c>
      <c r="B3363" s="9" t="s">
        <v>327</v>
      </c>
      <c r="C3363" s="9">
        <v>68</v>
      </c>
    </row>
    <row r="3364" spans="1:3" ht="15.75" customHeight="1">
      <c r="A3364" s="10">
        <v>44293</v>
      </c>
      <c r="B3364" s="9" t="s">
        <v>328</v>
      </c>
      <c r="C3364" s="9">
        <v>47</v>
      </c>
    </row>
    <row r="3365" spans="1:3" ht="15.75" customHeight="1">
      <c r="A3365" s="10">
        <v>44293</v>
      </c>
      <c r="B3365" s="9" t="s">
        <v>333</v>
      </c>
      <c r="C3365" s="9">
        <v>58</v>
      </c>
    </row>
    <row r="3366" spans="1:3" ht="15.75" customHeight="1">
      <c r="A3366" s="10">
        <v>44293</v>
      </c>
      <c r="B3366" s="9" t="s">
        <v>335</v>
      </c>
      <c r="C3366" s="9">
        <v>52</v>
      </c>
    </row>
    <row r="3367" spans="1:3" ht="15.75" customHeight="1">
      <c r="A3367" s="10">
        <v>44293</v>
      </c>
      <c r="B3367" s="9" t="s">
        <v>339</v>
      </c>
      <c r="C3367" s="9">
        <v>13</v>
      </c>
    </row>
    <row r="3368" spans="1:3" ht="15.75" customHeight="1">
      <c r="A3368" s="10">
        <v>44293</v>
      </c>
      <c r="B3368" s="9" t="s">
        <v>341</v>
      </c>
      <c r="C3368" s="9">
        <v>82</v>
      </c>
    </row>
    <row r="3369" spans="1:3" ht="15.75" customHeight="1">
      <c r="A3369" s="10">
        <v>44293</v>
      </c>
      <c r="B3369" s="9" t="s">
        <v>342</v>
      </c>
      <c r="C3369" s="9">
        <v>43</v>
      </c>
    </row>
    <row r="3370" spans="1:3" ht="15.75" customHeight="1">
      <c r="A3370" s="10">
        <v>44293</v>
      </c>
      <c r="B3370" s="9" t="s">
        <v>343</v>
      </c>
      <c r="C3370" s="9">
        <v>122</v>
      </c>
    </row>
    <row r="3371" spans="1:3" ht="15.75" customHeight="1">
      <c r="A3371" s="10">
        <v>44293</v>
      </c>
      <c r="B3371" s="9" t="s">
        <v>345</v>
      </c>
      <c r="C3371" s="9">
        <v>41</v>
      </c>
    </row>
    <row r="3372" spans="1:3" ht="15.75" customHeight="1">
      <c r="A3372" s="10">
        <v>44293</v>
      </c>
      <c r="B3372" s="9" t="s">
        <v>346</v>
      </c>
      <c r="C3372" s="9">
        <v>56</v>
      </c>
    </row>
    <row r="3373" spans="1:3" ht="15.75" customHeight="1">
      <c r="A3373" s="10">
        <v>44293</v>
      </c>
      <c r="B3373" s="9" t="s">
        <v>349</v>
      </c>
      <c r="C3373" s="9">
        <v>13</v>
      </c>
    </row>
    <row r="3374" spans="1:3" ht="15.75" customHeight="1">
      <c r="A3374" s="10">
        <v>44293</v>
      </c>
      <c r="B3374" s="9" t="s">
        <v>353</v>
      </c>
      <c r="C3374" s="9">
        <v>7</v>
      </c>
    </row>
    <row r="3375" spans="1:3" ht="15.75" customHeight="1">
      <c r="A3375" s="10">
        <v>44293</v>
      </c>
      <c r="B3375" s="9" t="s">
        <v>355</v>
      </c>
      <c r="C3375" s="9">
        <v>48</v>
      </c>
    </row>
    <row r="3376" spans="1:3" ht="15.75" customHeight="1">
      <c r="A3376" s="10">
        <v>44293</v>
      </c>
      <c r="B3376" s="9" t="s">
        <v>357</v>
      </c>
      <c r="C3376" s="9">
        <v>22</v>
      </c>
    </row>
    <row r="3377" spans="1:3" ht="15.75" customHeight="1">
      <c r="A3377" s="10">
        <v>44293</v>
      </c>
      <c r="B3377" s="9" t="s">
        <v>360</v>
      </c>
      <c r="C3377" s="9">
        <v>57</v>
      </c>
    </row>
    <row r="3378" spans="1:3" ht="15.75" customHeight="1">
      <c r="A3378" s="10">
        <v>44293</v>
      </c>
      <c r="B3378" s="9" t="s">
        <v>363</v>
      </c>
      <c r="C3378" s="9">
        <v>67</v>
      </c>
    </row>
    <row r="3379" spans="1:3" ht="15.75" customHeight="1">
      <c r="A3379" s="10">
        <v>44293</v>
      </c>
      <c r="B3379" s="9" t="s">
        <v>364</v>
      </c>
      <c r="C3379" s="9">
        <v>128</v>
      </c>
    </row>
    <row r="3380" spans="1:3" ht="15.75" customHeight="1">
      <c r="A3380" s="10">
        <v>44293</v>
      </c>
      <c r="B3380" s="9" t="s">
        <v>365</v>
      </c>
      <c r="C3380" s="9">
        <v>32</v>
      </c>
    </row>
    <row r="3381" spans="1:3" ht="15.75" customHeight="1">
      <c r="A3381" s="10">
        <v>44293</v>
      </c>
      <c r="B3381" s="9" t="s">
        <v>366</v>
      </c>
      <c r="C3381" s="9">
        <v>5</v>
      </c>
    </row>
    <row r="3382" spans="1:3" ht="15.75" customHeight="1">
      <c r="A3382" s="10">
        <v>44293</v>
      </c>
      <c r="B3382" s="9" t="s">
        <v>371</v>
      </c>
      <c r="C3382" s="9">
        <v>38</v>
      </c>
    </row>
    <row r="3383" spans="1:3" ht="15.75" customHeight="1">
      <c r="A3383" s="10">
        <v>44293</v>
      </c>
      <c r="B3383" s="9" t="s">
        <v>374</v>
      </c>
      <c r="C3383" s="9">
        <v>78</v>
      </c>
    </row>
    <row r="3384" spans="1:3" ht="15.75" customHeight="1">
      <c r="A3384" s="10">
        <v>44293</v>
      </c>
      <c r="B3384" s="9" t="s">
        <v>377</v>
      </c>
      <c r="C3384" s="9">
        <v>63</v>
      </c>
    </row>
    <row r="3385" spans="1:3" ht="15.75" customHeight="1">
      <c r="A3385" s="10">
        <v>44293</v>
      </c>
      <c r="B3385" s="9" t="s">
        <v>378</v>
      </c>
      <c r="C3385" s="9">
        <v>44</v>
      </c>
    </row>
    <row r="3386" spans="1:3" ht="15.75" customHeight="1">
      <c r="A3386" s="10">
        <v>44293</v>
      </c>
      <c r="B3386" s="9" t="s">
        <v>382</v>
      </c>
      <c r="C3386" s="9">
        <v>32</v>
      </c>
    </row>
    <row r="3387" spans="1:3" ht="15.75" customHeight="1">
      <c r="A3387" s="10">
        <v>44293</v>
      </c>
      <c r="B3387" s="9" t="s">
        <v>387</v>
      </c>
      <c r="C3387" s="9">
        <v>45</v>
      </c>
    </row>
    <row r="3388" spans="1:3" ht="15.75" customHeight="1">
      <c r="A3388" s="10">
        <v>44293</v>
      </c>
      <c r="B3388" s="9" t="s">
        <v>390</v>
      </c>
      <c r="C3388" s="9">
        <v>31</v>
      </c>
    </row>
    <row r="3389" spans="1:3" ht="15.75" customHeight="1">
      <c r="A3389" s="10">
        <v>44293</v>
      </c>
      <c r="B3389" s="9" t="s">
        <v>396</v>
      </c>
      <c r="C3389" s="9">
        <v>59</v>
      </c>
    </row>
    <row r="3390" spans="1:3" ht="15.75" customHeight="1">
      <c r="A3390" s="10">
        <v>44293</v>
      </c>
      <c r="B3390" s="9" t="s">
        <v>399</v>
      </c>
      <c r="C3390" s="9">
        <v>35</v>
      </c>
    </row>
    <row r="3391" spans="1:3" ht="15.75" customHeight="1">
      <c r="A3391" s="10">
        <v>44293</v>
      </c>
      <c r="B3391" s="9" t="s">
        <v>403</v>
      </c>
      <c r="C3391" s="9">
        <v>95</v>
      </c>
    </row>
    <row r="3392" spans="1:3" ht="15.75" customHeight="1">
      <c r="A3392" s="10">
        <v>44293</v>
      </c>
      <c r="B3392" s="9" t="s">
        <v>404</v>
      </c>
      <c r="C3392" s="9">
        <v>37</v>
      </c>
    </row>
    <row r="3393" spans="1:3" ht="15.75" customHeight="1">
      <c r="A3393" s="10">
        <v>44293</v>
      </c>
      <c r="B3393" s="9" t="s">
        <v>405</v>
      </c>
      <c r="C3393" s="9">
        <v>71</v>
      </c>
    </row>
    <row r="3394" spans="1:3" ht="15.75" customHeight="1">
      <c r="A3394" s="10">
        <v>44293</v>
      </c>
      <c r="B3394" s="9" t="s">
        <v>411</v>
      </c>
      <c r="C3394" s="9">
        <v>37</v>
      </c>
    </row>
    <row r="3395" spans="1:3" ht="15.75" customHeight="1">
      <c r="A3395" s="10">
        <v>44293</v>
      </c>
      <c r="B3395" s="9" t="s">
        <v>414</v>
      </c>
      <c r="C3395" s="9">
        <v>64</v>
      </c>
    </row>
    <row r="3396" spans="1:3" ht="15.75" customHeight="1">
      <c r="A3396" s="10">
        <v>44293</v>
      </c>
      <c r="B3396" s="9" t="s">
        <v>417</v>
      </c>
      <c r="C3396" s="9">
        <v>63</v>
      </c>
    </row>
    <row r="3397" spans="1:3" ht="15.75" customHeight="1">
      <c r="A3397" s="10">
        <v>44293</v>
      </c>
      <c r="B3397" s="9" t="s">
        <v>421</v>
      </c>
      <c r="C3397" s="9">
        <v>40</v>
      </c>
    </row>
    <row r="3398" spans="1:3" ht="15.75" customHeight="1">
      <c r="A3398" s="10">
        <v>44293</v>
      </c>
      <c r="B3398" s="9" t="s">
        <v>424</v>
      </c>
      <c r="C3398" s="9">
        <v>15</v>
      </c>
    </row>
    <row r="3399" spans="1:3" ht="15.75" customHeight="1">
      <c r="A3399" s="10">
        <v>44293</v>
      </c>
      <c r="B3399" s="9" t="s">
        <v>425</v>
      </c>
      <c r="C3399" s="9">
        <v>59</v>
      </c>
    </row>
    <row r="3400" spans="1:3" ht="15.75" customHeight="1">
      <c r="A3400" s="10">
        <v>44293</v>
      </c>
      <c r="B3400" s="9" t="s">
        <v>427</v>
      </c>
      <c r="C3400" s="9">
        <v>44</v>
      </c>
    </row>
    <row r="3401" spans="1:3" ht="15.75" customHeight="1">
      <c r="A3401" s="10">
        <v>44293</v>
      </c>
      <c r="B3401" s="9" t="s">
        <v>429</v>
      </c>
      <c r="C3401" s="9">
        <v>51</v>
      </c>
    </row>
    <row r="3402" spans="1:3" ht="15.75" customHeight="1">
      <c r="A3402" s="10">
        <v>44293</v>
      </c>
      <c r="B3402" s="9" t="s">
        <v>430</v>
      </c>
      <c r="C3402" s="9">
        <v>99</v>
      </c>
    </row>
    <row r="3403" spans="1:3" ht="15.75" customHeight="1">
      <c r="A3403" s="10">
        <v>44293</v>
      </c>
      <c r="B3403" s="9" t="s">
        <v>434</v>
      </c>
      <c r="C3403" s="9">
        <v>59</v>
      </c>
    </row>
    <row r="3404" spans="1:3" ht="15.75" customHeight="1">
      <c r="A3404" s="10">
        <v>44293</v>
      </c>
      <c r="B3404" s="9" t="s">
        <v>436</v>
      </c>
      <c r="C3404" s="9">
        <v>48</v>
      </c>
    </row>
    <row r="3405" spans="1:3" ht="15.75" customHeight="1">
      <c r="A3405" s="10">
        <v>44293</v>
      </c>
      <c r="B3405" s="9" t="s">
        <v>442</v>
      </c>
      <c r="C3405" s="9">
        <v>40</v>
      </c>
    </row>
    <row r="3406" spans="1:3" ht="15.75" customHeight="1">
      <c r="A3406" s="10">
        <v>44293</v>
      </c>
      <c r="B3406" s="9" t="s">
        <v>443</v>
      </c>
      <c r="C3406" s="9">
        <v>69</v>
      </c>
    </row>
    <row r="3407" spans="1:3" ht="15.75" customHeight="1">
      <c r="A3407" s="10">
        <v>44293</v>
      </c>
      <c r="B3407" s="9" t="s">
        <v>444</v>
      </c>
      <c r="C3407" s="9">
        <v>3</v>
      </c>
    </row>
    <row r="3408" spans="1:3" ht="15.75" customHeight="1">
      <c r="A3408" s="10">
        <v>44293</v>
      </c>
      <c r="B3408" s="9" t="s">
        <v>452</v>
      </c>
      <c r="C3408" s="9">
        <v>39</v>
      </c>
    </row>
    <row r="3409" spans="1:3" ht="15.75" customHeight="1">
      <c r="A3409" s="10">
        <v>44293</v>
      </c>
      <c r="B3409" s="9" t="s">
        <v>453</v>
      </c>
      <c r="C3409" s="9">
        <v>17</v>
      </c>
    </row>
    <row r="3410" spans="1:3" ht="15.75" customHeight="1">
      <c r="A3410" s="10">
        <v>44293</v>
      </c>
      <c r="B3410" s="9" t="s">
        <v>455</v>
      </c>
      <c r="C3410" s="9">
        <v>24</v>
      </c>
    </row>
    <row r="3411" spans="1:3" ht="15.75" customHeight="1">
      <c r="A3411" s="10">
        <v>44293</v>
      </c>
      <c r="B3411" s="9" t="s">
        <v>460</v>
      </c>
      <c r="C3411" s="9">
        <v>106</v>
      </c>
    </row>
    <row r="3412" spans="1:3" ht="15.75" customHeight="1">
      <c r="A3412" s="10">
        <v>44293</v>
      </c>
      <c r="B3412" s="9" t="s">
        <v>463</v>
      </c>
      <c r="C3412" s="9">
        <v>22</v>
      </c>
    </row>
    <row r="3413" spans="1:3" ht="15.75" customHeight="1">
      <c r="A3413" s="10">
        <v>44293</v>
      </c>
      <c r="B3413" s="9" t="s">
        <v>470</v>
      </c>
      <c r="C3413" s="9">
        <v>90</v>
      </c>
    </row>
    <row r="3414" spans="1:3" ht="15.75" customHeight="1">
      <c r="A3414" s="10">
        <v>44293</v>
      </c>
      <c r="B3414" s="9" t="s">
        <v>473</v>
      </c>
      <c r="C3414" s="9">
        <v>24</v>
      </c>
    </row>
    <row r="3415" spans="1:3" ht="15.75" customHeight="1">
      <c r="A3415" s="10">
        <v>44293</v>
      </c>
      <c r="B3415" s="9" t="s">
        <v>474</v>
      </c>
      <c r="C3415" s="9">
        <v>16</v>
      </c>
    </row>
    <row r="3416" spans="1:3" ht="15.75" customHeight="1">
      <c r="A3416" s="10">
        <v>44293</v>
      </c>
      <c r="B3416" s="9" t="s">
        <v>475</v>
      </c>
      <c r="C3416" s="9">
        <v>5</v>
      </c>
    </row>
    <row r="3417" spans="1:3" ht="15.75" customHeight="1">
      <c r="A3417" s="10">
        <v>44293</v>
      </c>
      <c r="B3417" s="9" t="s">
        <v>479</v>
      </c>
      <c r="C3417" s="9">
        <v>49</v>
      </c>
    </row>
    <row r="3418" spans="1:3" ht="15.75" customHeight="1">
      <c r="A3418" s="10">
        <v>44293</v>
      </c>
      <c r="B3418" s="9" t="s">
        <v>480</v>
      </c>
      <c r="C3418" s="9">
        <v>70</v>
      </c>
    </row>
    <row r="3419" spans="1:3" ht="15.75" customHeight="1">
      <c r="A3419" s="10">
        <v>44293</v>
      </c>
      <c r="B3419" s="9" t="s">
        <v>481</v>
      </c>
      <c r="C3419" s="9">
        <v>48</v>
      </c>
    </row>
    <row r="3420" spans="1:3" ht="15.75" customHeight="1">
      <c r="A3420" s="10">
        <v>44293</v>
      </c>
      <c r="B3420" s="9" t="s">
        <v>483</v>
      </c>
      <c r="C3420" s="9">
        <v>81</v>
      </c>
    </row>
    <row r="3421" spans="1:3" ht="15.75" customHeight="1">
      <c r="A3421" s="10">
        <v>44293</v>
      </c>
      <c r="B3421" s="9" t="s">
        <v>485</v>
      </c>
      <c r="C3421" s="9">
        <v>71</v>
      </c>
    </row>
    <row r="3422" spans="1:3" ht="15.75" customHeight="1">
      <c r="A3422" s="10">
        <v>44293</v>
      </c>
      <c r="B3422" s="9" t="s">
        <v>488</v>
      </c>
      <c r="C3422" s="9">
        <v>63</v>
      </c>
    </row>
    <row r="3423" spans="1:3" ht="15.75" customHeight="1">
      <c r="A3423" s="10">
        <v>44293</v>
      </c>
      <c r="B3423" s="9" t="s">
        <v>489</v>
      </c>
      <c r="C3423" s="9">
        <v>42</v>
      </c>
    </row>
    <row r="3424" spans="1:3" ht="15.75" customHeight="1">
      <c r="A3424" s="10">
        <v>44293</v>
      </c>
      <c r="B3424" s="9" t="s">
        <v>492</v>
      </c>
      <c r="C3424" s="9">
        <v>40</v>
      </c>
    </row>
    <row r="3425" spans="1:3" ht="15.75" customHeight="1">
      <c r="A3425" s="10">
        <v>44293</v>
      </c>
      <c r="B3425" s="9" t="s">
        <v>495</v>
      </c>
      <c r="C3425" s="9">
        <v>39</v>
      </c>
    </row>
    <row r="3426" spans="1:3" ht="15.75" customHeight="1">
      <c r="A3426" s="10">
        <v>44293</v>
      </c>
      <c r="B3426" s="9" t="s">
        <v>497</v>
      </c>
      <c r="C3426" s="9">
        <v>31</v>
      </c>
    </row>
    <row r="3427" spans="1:3" ht="15.75" customHeight="1">
      <c r="A3427" s="10">
        <v>44293</v>
      </c>
      <c r="B3427" s="9" t="s">
        <v>500</v>
      </c>
      <c r="C3427" s="9">
        <v>18</v>
      </c>
    </row>
    <row r="3428" spans="1:3" ht="15.75" customHeight="1">
      <c r="A3428" s="10">
        <v>44293</v>
      </c>
      <c r="B3428" s="9" t="s">
        <v>502</v>
      </c>
      <c r="C3428" s="9">
        <v>79</v>
      </c>
    </row>
    <row r="3429" spans="1:3" ht="15.75" customHeight="1">
      <c r="A3429" s="10">
        <v>44293</v>
      </c>
      <c r="B3429" s="9" t="s">
        <v>505</v>
      </c>
      <c r="C3429" s="9">
        <v>31</v>
      </c>
    </row>
    <row r="3430" spans="1:3" ht="15.75" customHeight="1">
      <c r="A3430" s="10">
        <v>44293</v>
      </c>
      <c r="B3430" s="9" t="s">
        <v>506</v>
      </c>
      <c r="C3430" s="9">
        <v>20</v>
      </c>
    </row>
    <row r="3431" spans="1:3" ht="15.75" customHeight="1">
      <c r="A3431" s="10">
        <v>44293</v>
      </c>
      <c r="B3431" s="9" t="s">
        <v>507</v>
      </c>
      <c r="C3431" s="9">
        <v>66</v>
      </c>
    </row>
    <row r="3432" spans="1:3" ht="15.75" customHeight="1">
      <c r="A3432" s="10">
        <v>44293</v>
      </c>
      <c r="B3432" s="9" t="s">
        <v>510</v>
      </c>
      <c r="C3432" s="9">
        <v>24</v>
      </c>
    </row>
    <row r="3433" spans="1:3" ht="15.75" customHeight="1">
      <c r="A3433" s="10">
        <v>44293</v>
      </c>
      <c r="B3433" s="9" t="s">
        <v>511</v>
      </c>
      <c r="C3433" s="9">
        <v>17</v>
      </c>
    </row>
    <row r="3434" spans="1:3" ht="15.75" customHeight="1">
      <c r="A3434" s="10">
        <v>44293</v>
      </c>
      <c r="B3434" s="9" t="s">
        <v>512</v>
      </c>
      <c r="C3434" s="9">
        <v>72</v>
      </c>
    </row>
    <row r="3435" spans="1:3" ht="15.75" customHeight="1">
      <c r="A3435" s="10">
        <v>44293</v>
      </c>
      <c r="B3435" s="9" t="s">
        <v>513</v>
      </c>
      <c r="C3435" s="9">
        <v>25</v>
      </c>
    </row>
    <row r="3436" spans="1:3" ht="15.75" customHeight="1">
      <c r="A3436" s="10">
        <v>44293</v>
      </c>
      <c r="B3436" s="9" t="s">
        <v>515</v>
      </c>
      <c r="C3436" s="9">
        <v>62</v>
      </c>
    </row>
    <row r="3437" spans="1:3" ht="15.75" customHeight="1">
      <c r="A3437" s="10">
        <v>44293</v>
      </c>
      <c r="B3437" s="9" t="s">
        <v>516</v>
      </c>
      <c r="C3437" s="9">
        <v>35</v>
      </c>
    </row>
    <row r="3438" spans="1:3" ht="15.75" customHeight="1">
      <c r="A3438" s="10">
        <v>44293</v>
      </c>
      <c r="B3438" s="9" t="s">
        <v>517</v>
      </c>
      <c r="C3438" s="9">
        <v>73</v>
      </c>
    </row>
    <row r="3439" spans="1:3" ht="15.75" customHeight="1">
      <c r="A3439" s="10">
        <v>44293</v>
      </c>
      <c r="B3439" s="9" t="s">
        <v>518</v>
      </c>
      <c r="C3439" s="9">
        <v>74</v>
      </c>
    </row>
    <row r="3440" spans="1:3" ht="15.75" customHeight="1">
      <c r="A3440" s="10">
        <v>44293</v>
      </c>
      <c r="B3440" s="9" t="s">
        <v>519</v>
      </c>
      <c r="C3440" s="9">
        <v>9</v>
      </c>
    </row>
    <row r="3441" spans="1:3" ht="15.75" customHeight="1">
      <c r="A3441" s="10">
        <v>44293</v>
      </c>
      <c r="B3441" s="9" t="s">
        <v>526</v>
      </c>
      <c r="C3441" s="9">
        <v>84</v>
      </c>
    </row>
    <row r="3442" spans="1:3" ht="15.75" customHeight="1">
      <c r="A3442" s="10">
        <v>44293</v>
      </c>
      <c r="B3442" s="9" t="s">
        <v>527</v>
      </c>
      <c r="C3442" s="9">
        <v>12</v>
      </c>
    </row>
    <row r="3443" spans="1:3" ht="15.75" customHeight="1">
      <c r="A3443" s="10">
        <v>44293</v>
      </c>
      <c r="B3443" s="9" t="s">
        <v>533</v>
      </c>
      <c r="C3443" s="9">
        <v>9</v>
      </c>
    </row>
    <row r="3444" spans="1:3" ht="15.75" customHeight="1">
      <c r="A3444" s="10">
        <v>44293</v>
      </c>
      <c r="B3444" s="9" t="s">
        <v>534</v>
      </c>
      <c r="C3444" s="9">
        <v>57</v>
      </c>
    </row>
    <row r="3445" spans="1:3" ht="15.75" customHeight="1">
      <c r="A3445" s="10">
        <v>44293</v>
      </c>
      <c r="B3445" s="9" t="s">
        <v>543</v>
      </c>
      <c r="C3445" s="9">
        <v>69</v>
      </c>
    </row>
    <row r="3446" spans="1:3" ht="15.75" customHeight="1">
      <c r="A3446" s="10">
        <v>44293</v>
      </c>
      <c r="B3446" s="9" t="s">
        <v>544</v>
      </c>
      <c r="C3446" s="9">
        <v>41</v>
      </c>
    </row>
    <row r="3447" spans="1:3" ht="15.75" customHeight="1">
      <c r="A3447" s="10">
        <v>44293</v>
      </c>
      <c r="B3447" s="9" t="s">
        <v>554</v>
      </c>
      <c r="C3447" s="9">
        <v>39</v>
      </c>
    </row>
    <row r="3448" spans="1:3" ht="15.75" customHeight="1">
      <c r="A3448" s="10">
        <v>44293</v>
      </c>
      <c r="B3448" s="9" t="s">
        <v>558</v>
      </c>
      <c r="C3448" s="9">
        <v>87</v>
      </c>
    </row>
    <row r="3449" spans="1:3" ht="15.75" customHeight="1">
      <c r="A3449" s="10">
        <v>44293</v>
      </c>
      <c r="B3449" s="9" t="s">
        <v>559</v>
      </c>
      <c r="C3449" s="9">
        <v>87</v>
      </c>
    </row>
    <row r="3450" spans="1:3" ht="15.75" customHeight="1">
      <c r="A3450" s="10">
        <v>44293</v>
      </c>
      <c r="B3450" s="9" t="s">
        <v>560</v>
      </c>
      <c r="C3450" s="9">
        <v>55</v>
      </c>
    </row>
    <row r="3451" spans="1:3" ht="15.75" customHeight="1">
      <c r="A3451" s="10">
        <v>44293</v>
      </c>
      <c r="B3451" s="9" t="s">
        <v>561</v>
      </c>
      <c r="C3451" s="9">
        <v>57</v>
      </c>
    </row>
    <row r="3452" spans="1:3" ht="15.75" customHeight="1">
      <c r="A3452" s="10">
        <v>44293</v>
      </c>
      <c r="B3452" s="9" t="s">
        <v>563</v>
      </c>
      <c r="C3452" s="9">
        <v>80</v>
      </c>
    </row>
    <row r="3453" spans="1:3" ht="15.75" customHeight="1">
      <c r="A3453" s="10">
        <v>44293</v>
      </c>
      <c r="B3453" s="9" t="s">
        <v>564</v>
      </c>
      <c r="C3453" s="9">
        <v>93</v>
      </c>
    </row>
    <row r="3454" spans="1:3" ht="15.75" customHeight="1">
      <c r="A3454" s="10">
        <v>44293</v>
      </c>
      <c r="B3454" s="9" t="s">
        <v>568</v>
      </c>
      <c r="C3454" s="9">
        <v>49</v>
      </c>
    </row>
    <row r="3455" spans="1:3" ht="15.75" customHeight="1">
      <c r="A3455" s="10">
        <v>44293</v>
      </c>
      <c r="B3455" s="9" t="s">
        <v>573</v>
      </c>
      <c r="C3455" s="9">
        <v>4</v>
      </c>
    </row>
    <row r="3456" spans="1:3" ht="15.75" customHeight="1">
      <c r="A3456" s="10">
        <v>44293</v>
      </c>
      <c r="B3456" s="9" t="s">
        <v>575</v>
      </c>
      <c r="C3456" s="9">
        <v>85</v>
      </c>
    </row>
    <row r="3457" spans="1:3" ht="15.75" customHeight="1">
      <c r="A3457" s="10">
        <v>44293</v>
      </c>
      <c r="B3457" s="9" t="s">
        <v>576</v>
      </c>
      <c r="C3457" s="9">
        <v>36</v>
      </c>
    </row>
    <row r="3458" spans="1:3" ht="15.75" customHeight="1">
      <c r="A3458" s="10">
        <v>44293</v>
      </c>
      <c r="B3458" s="9" t="s">
        <v>580</v>
      </c>
      <c r="C3458" s="9">
        <v>69</v>
      </c>
    </row>
    <row r="3459" spans="1:3" ht="15.75" customHeight="1">
      <c r="A3459" s="10">
        <v>44293</v>
      </c>
      <c r="B3459" s="9" t="s">
        <v>582</v>
      </c>
      <c r="C3459" s="9">
        <v>23</v>
      </c>
    </row>
    <row r="3460" spans="1:3" ht="15.75" customHeight="1">
      <c r="A3460" s="10">
        <v>44293</v>
      </c>
      <c r="B3460" s="9" t="s">
        <v>583</v>
      </c>
      <c r="C3460" s="9">
        <v>31</v>
      </c>
    </row>
    <row r="3461" spans="1:3" ht="15.75" customHeight="1">
      <c r="A3461" s="10">
        <v>44293</v>
      </c>
      <c r="B3461" s="9" t="s">
        <v>585</v>
      </c>
      <c r="C3461" s="9">
        <v>32</v>
      </c>
    </row>
    <row r="3462" spans="1:3" ht="15.75" customHeight="1">
      <c r="A3462" s="10">
        <v>44293</v>
      </c>
      <c r="B3462" s="9" t="s">
        <v>586</v>
      </c>
      <c r="C3462" s="9">
        <v>50</v>
      </c>
    </row>
    <row r="3463" spans="1:3" ht="15.75" customHeight="1">
      <c r="A3463" s="10">
        <v>44293</v>
      </c>
      <c r="B3463" s="9" t="s">
        <v>587</v>
      </c>
      <c r="C3463" s="9">
        <v>99</v>
      </c>
    </row>
    <row r="3464" spans="1:3" ht="15.75" customHeight="1">
      <c r="A3464" s="10">
        <v>44293</v>
      </c>
      <c r="B3464" s="9" t="s">
        <v>588</v>
      </c>
      <c r="C3464" s="9">
        <v>43</v>
      </c>
    </row>
    <row r="3465" spans="1:3" ht="15.75" customHeight="1">
      <c r="A3465" s="10">
        <v>44293</v>
      </c>
      <c r="B3465" s="9" t="s">
        <v>590</v>
      </c>
      <c r="C3465" s="9">
        <v>57</v>
      </c>
    </row>
    <row r="3466" spans="1:3" ht="15.75" customHeight="1">
      <c r="A3466" s="10">
        <v>44293</v>
      </c>
      <c r="B3466" s="9" t="s">
        <v>592</v>
      </c>
      <c r="C3466" s="9">
        <v>96</v>
      </c>
    </row>
    <row r="3467" spans="1:3" ht="15.75" customHeight="1">
      <c r="A3467" s="10">
        <v>44293</v>
      </c>
      <c r="B3467" s="9" t="s">
        <v>593</v>
      </c>
      <c r="C3467" s="9">
        <v>19</v>
      </c>
    </row>
    <row r="3468" spans="1:3" ht="15.75" customHeight="1">
      <c r="A3468" s="10">
        <v>44293</v>
      </c>
      <c r="B3468" s="9" t="s">
        <v>594</v>
      </c>
      <c r="C3468" s="9">
        <v>54</v>
      </c>
    </row>
    <row r="3469" spans="1:3" ht="15.75" customHeight="1">
      <c r="A3469" s="10">
        <v>44293</v>
      </c>
      <c r="B3469" s="9" t="s">
        <v>595</v>
      </c>
      <c r="C3469" s="9">
        <v>40</v>
      </c>
    </row>
    <row r="3470" spans="1:3" ht="15.75" customHeight="1">
      <c r="A3470" s="10">
        <v>44293</v>
      </c>
      <c r="B3470" s="9" t="s">
        <v>597</v>
      </c>
      <c r="C3470" s="9">
        <v>109</v>
      </c>
    </row>
    <row r="3471" spans="1:3" ht="15.75" customHeight="1">
      <c r="A3471" s="10">
        <v>44293</v>
      </c>
      <c r="B3471" s="9" t="s">
        <v>598</v>
      </c>
      <c r="C3471" s="9">
        <v>87</v>
      </c>
    </row>
    <row r="3472" spans="1:3" ht="15.75" customHeight="1">
      <c r="A3472" s="10">
        <v>44293</v>
      </c>
      <c r="B3472" s="9" t="s">
        <v>599</v>
      </c>
      <c r="C3472" s="9">
        <v>104</v>
      </c>
    </row>
    <row r="3473" spans="1:3" ht="15.75" customHeight="1">
      <c r="A3473" s="10">
        <v>44293</v>
      </c>
      <c r="B3473" s="9" t="s">
        <v>607</v>
      </c>
      <c r="C3473" s="9">
        <v>27</v>
      </c>
    </row>
    <row r="3474" spans="1:3" ht="15.75" customHeight="1">
      <c r="A3474" s="10">
        <v>44293</v>
      </c>
      <c r="B3474" s="9" t="s">
        <v>608</v>
      </c>
      <c r="C3474" s="9">
        <v>92</v>
      </c>
    </row>
    <row r="3475" spans="1:3" ht="15.75" customHeight="1">
      <c r="A3475" s="10">
        <v>44293</v>
      </c>
      <c r="B3475" s="9" t="s">
        <v>609</v>
      </c>
      <c r="C3475" s="9">
        <v>52</v>
      </c>
    </row>
    <row r="3476" spans="1:3" ht="15.75" customHeight="1">
      <c r="A3476" s="10">
        <v>44293</v>
      </c>
      <c r="B3476" s="9" t="s">
        <v>613</v>
      </c>
      <c r="C3476" s="9">
        <v>58</v>
      </c>
    </row>
    <row r="3477" spans="1:3" ht="15.75" customHeight="1">
      <c r="A3477" s="10">
        <v>44293</v>
      </c>
      <c r="B3477" s="9" t="s">
        <v>619</v>
      </c>
      <c r="C3477" s="9">
        <v>72</v>
      </c>
    </row>
    <row r="3478" spans="1:3" ht="15.75" customHeight="1">
      <c r="A3478" s="10">
        <v>44293</v>
      </c>
      <c r="B3478" s="9" t="s">
        <v>621</v>
      </c>
      <c r="C3478" s="9">
        <v>89</v>
      </c>
    </row>
    <row r="3479" spans="1:3" ht="15.75" customHeight="1">
      <c r="A3479" s="10">
        <v>44293</v>
      </c>
      <c r="B3479" s="9" t="s">
        <v>622</v>
      </c>
      <c r="C3479" s="9">
        <v>34</v>
      </c>
    </row>
    <row r="3480" spans="1:3" ht="15.75" customHeight="1">
      <c r="A3480" s="10">
        <v>44293</v>
      </c>
      <c r="B3480" s="9" t="s">
        <v>625</v>
      </c>
      <c r="C3480" s="9">
        <v>110</v>
      </c>
    </row>
    <row r="3481" spans="1:3" ht="15.75" customHeight="1">
      <c r="A3481" s="10">
        <v>44293</v>
      </c>
      <c r="B3481" s="9" t="s">
        <v>630</v>
      </c>
      <c r="C3481" s="9">
        <v>51</v>
      </c>
    </row>
    <row r="3482" spans="1:3" ht="15.75" customHeight="1">
      <c r="A3482" s="10">
        <v>44293</v>
      </c>
      <c r="B3482" s="9" t="s">
        <v>632</v>
      </c>
      <c r="C3482" s="9">
        <v>106</v>
      </c>
    </row>
    <row r="3483" spans="1:3" ht="15.75" customHeight="1">
      <c r="A3483" s="10">
        <v>44293</v>
      </c>
      <c r="B3483" s="9" t="s">
        <v>633</v>
      </c>
      <c r="C3483" s="9">
        <v>104</v>
      </c>
    </row>
    <row r="3484" spans="1:3" ht="15.75" customHeight="1">
      <c r="A3484" s="10">
        <v>44293</v>
      </c>
      <c r="B3484" s="9" t="s">
        <v>634</v>
      </c>
      <c r="C3484" s="9">
        <v>41</v>
      </c>
    </row>
    <row r="3485" spans="1:3" ht="15.75" customHeight="1">
      <c r="A3485" s="10">
        <v>44293</v>
      </c>
      <c r="B3485" s="9" t="s">
        <v>641</v>
      </c>
      <c r="C3485" s="9">
        <v>67</v>
      </c>
    </row>
    <row r="3486" spans="1:3" ht="15.75" customHeight="1">
      <c r="A3486" s="10">
        <v>44293</v>
      </c>
      <c r="B3486" s="9" t="s">
        <v>644</v>
      </c>
      <c r="C3486" s="9">
        <v>100</v>
      </c>
    </row>
    <row r="3487" spans="1:3" ht="15.75" customHeight="1">
      <c r="A3487" s="10">
        <v>44293</v>
      </c>
      <c r="B3487" s="9" t="s">
        <v>645</v>
      </c>
      <c r="C3487" s="9">
        <v>17</v>
      </c>
    </row>
    <row r="3488" spans="1:3" ht="15.75" customHeight="1">
      <c r="A3488" s="10">
        <v>44293</v>
      </c>
      <c r="B3488" s="9" t="s">
        <v>646</v>
      </c>
      <c r="C3488" s="9">
        <v>4</v>
      </c>
    </row>
    <row r="3489" spans="1:3" ht="15.75" customHeight="1">
      <c r="A3489" s="10">
        <v>44293</v>
      </c>
      <c r="B3489" s="9" t="s">
        <v>647</v>
      </c>
      <c r="C3489" s="9">
        <v>63</v>
      </c>
    </row>
    <row r="3490" spans="1:3" ht="15.75" customHeight="1">
      <c r="A3490" s="10">
        <v>44293</v>
      </c>
      <c r="B3490" s="9" t="s">
        <v>648</v>
      </c>
      <c r="C3490" s="9">
        <v>57</v>
      </c>
    </row>
    <row r="3491" spans="1:3" ht="15.75" customHeight="1">
      <c r="A3491" s="10">
        <v>44293</v>
      </c>
      <c r="B3491" s="9" t="s">
        <v>649</v>
      </c>
      <c r="C3491" s="9">
        <v>41</v>
      </c>
    </row>
    <row r="3492" spans="1:3" ht="15.75" customHeight="1">
      <c r="A3492" s="10">
        <v>44293</v>
      </c>
      <c r="B3492" s="9" t="s">
        <v>650</v>
      </c>
      <c r="C3492" s="9">
        <v>89</v>
      </c>
    </row>
    <row r="3493" spans="1:3" ht="15.75" customHeight="1">
      <c r="A3493" s="10">
        <v>44293</v>
      </c>
      <c r="B3493" s="9" t="s">
        <v>652</v>
      </c>
      <c r="C3493" s="9">
        <v>58</v>
      </c>
    </row>
    <row r="3494" spans="1:3" ht="15.75" customHeight="1">
      <c r="A3494" s="10">
        <v>44293</v>
      </c>
      <c r="B3494" s="9" t="s">
        <v>653</v>
      </c>
      <c r="C3494" s="9">
        <v>10</v>
      </c>
    </row>
    <row r="3495" spans="1:3" ht="15.75" customHeight="1">
      <c r="A3495" s="10">
        <v>44293</v>
      </c>
      <c r="B3495" s="9" t="s">
        <v>660</v>
      </c>
      <c r="C3495" s="9">
        <v>7</v>
      </c>
    </row>
    <row r="3496" spans="1:3" ht="15.75" customHeight="1">
      <c r="A3496" s="10">
        <v>44293</v>
      </c>
      <c r="B3496" s="9" t="s">
        <v>661</v>
      </c>
      <c r="C3496" s="9">
        <v>23</v>
      </c>
    </row>
    <row r="3497" spans="1:3" ht="15.75" customHeight="1">
      <c r="A3497" s="10">
        <v>44293</v>
      </c>
      <c r="B3497" s="9" t="s">
        <v>662</v>
      </c>
      <c r="C3497" s="9">
        <v>64</v>
      </c>
    </row>
    <row r="3498" spans="1:3" ht="15.75" customHeight="1">
      <c r="A3498" s="10">
        <v>44293</v>
      </c>
      <c r="B3498" s="9" t="s">
        <v>663</v>
      </c>
      <c r="C3498" s="9">
        <v>62</v>
      </c>
    </row>
    <row r="3499" spans="1:3" ht="15.75" customHeight="1">
      <c r="A3499" s="10">
        <v>44293</v>
      </c>
      <c r="B3499" s="9" t="s">
        <v>665</v>
      </c>
      <c r="C3499" s="9">
        <v>41</v>
      </c>
    </row>
    <row r="3500" spans="1:3" ht="15.75" customHeight="1">
      <c r="A3500" s="10">
        <v>44293</v>
      </c>
      <c r="B3500" s="9" t="s">
        <v>670</v>
      </c>
      <c r="C3500" s="9">
        <v>90</v>
      </c>
    </row>
    <row r="3501" spans="1:3" ht="15.75" customHeight="1">
      <c r="A3501" s="10">
        <v>44293</v>
      </c>
      <c r="B3501" s="9" t="s">
        <v>674</v>
      </c>
      <c r="C3501" s="9">
        <v>105</v>
      </c>
    </row>
    <row r="3502" spans="1:3" ht="15.75" customHeight="1">
      <c r="A3502" s="10">
        <v>44293</v>
      </c>
      <c r="B3502" s="9" t="s">
        <v>682</v>
      </c>
      <c r="C3502" s="9">
        <v>79</v>
      </c>
    </row>
    <row r="3503" spans="1:3" ht="15.75" customHeight="1">
      <c r="A3503" s="10">
        <v>44293</v>
      </c>
      <c r="B3503" s="9" t="s">
        <v>683</v>
      </c>
      <c r="C3503" s="9">
        <v>17</v>
      </c>
    </row>
    <row r="3504" spans="1:3" ht="15.75" customHeight="1">
      <c r="A3504" s="10">
        <v>44293</v>
      </c>
      <c r="B3504" s="9" t="s">
        <v>684</v>
      </c>
      <c r="C3504" s="9">
        <v>99</v>
      </c>
    </row>
    <row r="3505" spans="1:3" ht="15.75" customHeight="1">
      <c r="A3505" s="10">
        <v>44293</v>
      </c>
      <c r="B3505" s="9" t="s">
        <v>686</v>
      </c>
      <c r="C3505" s="9">
        <v>87</v>
      </c>
    </row>
    <row r="3506" spans="1:3" ht="15.75" customHeight="1">
      <c r="A3506" s="10">
        <v>44293</v>
      </c>
      <c r="B3506" s="9" t="s">
        <v>691</v>
      </c>
      <c r="C3506" s="9">
        <v>71</v>
      </c>
    </row>
    <row r="3507" spans="1:3" ht="15.75" customHeight="1">
      <c r="A3507" s="10">
        <v>44293</v>
      </c>
      <c r="B3507" s="9" t="s">
        <v>694</v>
      </c>
      <c r="C3507" s="9">
        <v>13</v>
      </c>
    </row>
    <row r="3508" spans="1:3" ht="15.75" customHeight="1">
      <c r="A3508" s="10">
        <v>44293</v>
      </c>
      <c r="B3508" s="9" t="s">
        <v>698</v>
      </c>
      <c r="C3508" s="9">
        <v>84</v>
      </c>
    </row>
    <row r="3509" spans="1:3" ht="15.75" customHeight="1">
      <c r="A3509" s="10">
        <v>44293</v>
      </c>
      <c r="B3509" s="9" t="s">
        <v>709</v>
      </c>
      <c r="C3509" s="9">
        <v>24</v>
      </c>
    </row>
    <row r="3510" spans="1:3" ht="15.75" customHeight="1">
      <c r="A3510" s="10">
        <v>44293</v>
      </c>
      <c r="B3510" s="9" t="s">
        <v>711</v>
      </c>
      <c r="C3510" s="9">
        <v>62</v>
      </c>
    </row>
    <row r="3511" spans="1:3" ht="15.75" customHeight="1">
      <c r="A3511" s="10">
        <v>44293</v>
      </c>
      <c r="B3511" s="9" t="s">
        <v>715</v>
      </c>
      <c r="C3511" s="9">
        <v>35</v>
      </c>
    </row>
    <row r="3512" spans="1:3" ht="15.75" customHeight="1">
      <c r="A3512" s="10">
        <v>44293</v>
      </c>
      <c r="B3512" s="9" t="s">
        <v>716</v>
      </c>
      <c r="C3512" s="9">
        <v>99</v>
      </c>
    </row>
    <row r="3513" spans="1:3" ht="15.75" customHeight="1">
      <c r="A3513" s="10">
        <v>44293</v>
      </c>
      <c r="B3513" s="9" t="s">
        <v>720</v>
      </c>
      <c r="C3513" s="9">
        <v>35</v>
      </c>
    </row>
    <row r="3514" spans="1:3" ht="15.75" customHeight="1">
      <c r="A3514" s="10">
        <v>44293</v>
      </c>
      <c r="B3514" s="9" t="s">
        <v>723</v>
      </c>
      <c r="C3514" s="9">
        <v>86</v>
      </c>
    </row>
    <row r="3515" spans="1:3" ht="15.75" customHeight="1">
      <c r="A3515" s="10">
        <v>44293</v>
      </c>
      <c r="B3515" s="9" t="s">
        <v>725</v>
      </c>
      <c r="C3515" s="9">
        <v>26</v>
      </c>
    </row>
    <row r="3516" spans="1:3" ht="15.75" customHeight="1">
      <c r="A3516" s="10">
        <v>44293</v>
      </c>
      <c r="B3516" s="9" t="s">
        <v>726</v>
      </c>
      <c r="C3516" s="9">
        <v>34</v>
      </c>
    </row>
    <row r="3517" spans="1:3" ht="15.75" customHeight="1">
      <c r="A3517" s="10">
        <v>44293</v>
      </c>
      <c r="B3517" s="9" t="s">
        <v>736</v>
      </c>
      <c r="C3517" s="9">
        <v>83</v>
      </c>
    </row>
    <row r="3518" spans="1:3" ht="15.75" customHeight="1">
      <c r="A3518" s="10">
        <v>44293</v>
      </c>
      <c r="B3518" s="9" t="s">
        <v>741</v>
      </c>
      <c r="C3518" s="9">
        <v>43</v>
      </c>
    </row>
    <row r="3519" spans="1:3" ht="15.75" customHeight="1">
      <c r="A3519" s="10">
        <v>44293</v>
      </c>
      <c r="B3519" s="9" t="s">
        <v>744</v>
      </c>
      <c r="C3519" s="9">
        <v>46</v>
      </c>
    </row>
    <row r="3520" spans="1:3" ht="15.75" customHeight="1">
      <c r="A3520" s="10">
        <v>44293</v>
      </c>
      <c r="B3520" s="9" t="s">
        <v>750</v>
      </c>
      <c r="C3520" s="9">
        <v>111</v>
      </c>
    </row>
    <row r="3521" spans="1:3" ht="15.75" customHeight="1">
      <c r="A3521" s="10">
        <v>44293</v>
      </c>
      <c r="B3521" s="9" t="s">
        <v>753</v>
      </c>
      <c r="C3521" s="9">
        <v>15</v>
      </c>
    </row>
    <row r="3522" spans="1:3" ht="15.75" customHeight="1">
      <c r="A3522" s="10">
        <v>44293</v>
      </c>
      <c r="B3522" s="9" t="s">
        <v>754</v>
      </c>
      <c r="C3522" s="9">
        <v>42</v>
      </c>
    </row>
    <row r="3523" spans="1:3" ht="15.75" customHeight="1">
      <c r="A3523" s="10">
        <v>44293</v>
      </c>
      <c r="B3523" s="9" t="s">
        <v>756</v>
      </c>
      <c r="C3523" s="9">
        <v>66</v>
      </c>
    </row>
    <row r="3524" spans="1:3" ht="15.75" customHeight="1">
      <c r="A3524" s="10">
        <v>44293</v>
      </c>
      <c r="B3524" s="9" t="s">
        <v>758</v>
      </c>
      <c r="C3524" s="9">
        <v>16</v>
      </c>
    </row>
    <row r="3525" spans="1:3" ht="15.75" customHeight="1">
      <c r="A3525" s="10">
        <v>44293</v>
      </c>
      <c r="B3525" s="9" t="s">
        <v>759</v>
      </c>
      <c r="C3525" s="9">
        <v>45</v>
      </c>
    </row>
    <row r="3526" spans="1:3" ht="15.75" customHeight="1">
      <c r="A3526" s="10">
        <v>44293</v>
      </c>
      <c r="B3526" s="9" t="s">
        <v>760</v>
      </c>
      <c r="C3526" s="9">
        <v>5</v>
      </c>
    </row>
    <row r="3527" spans="1:3" ht="15.75" customHeight="1">
      <c r="A3527" s="10">
        <v>44293</v>
      </c>
      <c r="B3527" s="9" t="s">
        <v>761</v>
      </c>
      <c r="C3527" s="9">
        <v>50</v>
      </c>
    </row>
    <row r="3528" spans="1:3" ht="15.75" customHeight="1">
      <c r="A3528" s="10">
        <v>44293</v>
      </c>
      <c r="B3528" s="9" t="s">
        <v>762</v>
      </c>
      <c r="C3528" s="9">
        <v>52</v>
      </c>
    </row>
    <row r="3529" spans="1:3" ht="15.75" customHeight="1">
      <c r="A3529" s="10">
        <v>44293</v>
      </c>
      <c r="B3529" s="9" t="s">
        <v>766</v>
      </c>
      <c r="C3529" s="9">
        <v>21</v>
      </c>
    </row>
    <row r="3530" spans="1:3" ht="15.75" customHeight="1">
      <c r="A3530" s="10">
        <v>44293</v>
      </c>
      <c r="B3530" s="9" t="s">
        <v>772</v>
      </c>
      <c r="C3530" s="9">
        <v>56</v>
      </c>
    </row>
    <row r="3531" spans="1:3" ht="15.75" customHeight="1">
      <c r="A3531" s="10">
        <v>44293</v>
      </c>
      <c r="B3531" s="9" t="s">
        <v>774</v>
      </c>
      <c r="C3531" s="9">
        <v>99</v>
      </c>
    </row>
    <row r="3532" spans="1:3" ht="15.75" customHeight="1">
      <c r="A3532" s="10">
        <v>44293</v>
      </c>
      <c r="B3532" s="9" t="s">
        <v>778</v>
      </c>
      <c r="C3532" s="9">
        <v>82</v>
      </c>
    </row>
    <row r="3533" spans="1:3" ht="15.75" customHeight="1">
      <c r="A3533" s="10">
        <v>44293</v>
      </c>
      <c r="B3533" s="9" t="s">
        <v>781</v>
      </c>
      <c r="C3533" s="9">
        <v>64</v>
      </c>
    </row>
    <row r="3534" spans="1:3" ht="15.75" customHeight="1">
      <c r="A3534" s="10">
        <v>44293</v>
      </c>
      <c r="B3534" s="9" t="s">
        <v>783</v>
      </c>
      <c r="C3534" s="9">
        <v>52</v>
      </c>
    </row>
    <row r="3535" spans="1:3" ht="15.75" customHeight="1">
      <c r="A3535" s="10">
        <v>44293</v>
      </c>
      <c r="B3535" s="9" t="s">
        <v>785</v>
      </c>
      <c r="C3535" s="9">
        <v>18</v>
      </c>
    </row>
    <row r="3536" spans="1:3" ht="15.75" customHeight="1">
      <c r="A3536" s="10">
        <v>44293</v>
      </c>
      <c r="B3536" s="9" t="s">
        <v>788</v>
      </c>
      <c r="C3536" s="9">
        <v>46</v>
      </c>
    </row>
    <row r="3537" spans="1:3" ht="15.75" customHeight="1">
      <c r="A3537" s="10">
        <v>44293</v>
      </c>
      <c r="B3537" s="9" t="s">
        <v>789</v>
      </c>
      <c r="C3537" s="9">
        <v>133</v>
      </c>
    </row>
    <row r="3538" spans="1:3" ht="15.75" customHeight="1">
      <c r="A3538" s="10">
        <v>44293</v>
      </c>
      <c r="B3538" s="9" t="s">
        <v>792</v>
      </c>
      <c r="C3538" s="9">
        <v>80</v>
      </c>
    </row>
    <row r="3539" spans="1:3" ht="15.75" customHeight="1">
      <c r="A3539" s="10">
        <v>44293</v>
      </c>
      <c r="B3539" s="9" t="s">
        <v>795</v>
      </c>
      <c r="C3539" s="9">
        <v>35</v>
      </c>
    </row>
    <row r="3540" spans="1:3" ht="15.75" customHeight="1">
      <c r="A3540" s="10">
        <v>44293</v>
      </c>
      <c r="B3540" s="9" t="s">
        <v>800</v>
      </c>
      <c r="C3540" s="9">
        <v>58</v>
      </c>
    </row>
    <row r="3541" spans="1:3" ht="15.75" customHeight="1">
      <c r="A3541" s="10">
        <v>44293</v>
      </c>
      <c r="B3541" s="9" t="s">
        <v>801</v>
      </c>
      <c r="C3541" s="9">
        <v>6</v>
      </c>
    </row>
    <row r="3542" spans="1:3" ht="15.75" customHeight="1">
      <c r="A3542" s="10">
        <v>44293</v>
      </c>
      <c r="B3542" s="9" t="s">
        <v>806</v>
      </c>
      <c r="C3542" s="9">
        <v>109</v>
      </c>
    </row>
    <row r="3543" spans="1:3" ht="15.75" customHeight="1">
      <c r="A3543" s="10">
        <v>44293</v>
      </c>
      <c r="B3543" s="9" t="s">
        <v>811</v>
      </c>
      <c r="C3543" s="9">
        <v>16</v>
      </c>
    </row>
    <row r="3544" spans="1:3" ht="15.75" customHeight="1">
      <c r="A3544" s="10">
        <v>44293</v>
      </c>
      <c r="B3544" s="9" t="s">
        <v>814</v>
      </c>
      <c r="C3544" s="9">
        <v>36</v>
      </c>
    </row>
    <row r="3545" spans="1:3" ht="15.75" customHeight="1">
      <c r="A3545" s="10">
        <v>44293</v>
      </c>
      <c r="B3545" s="9" t="s">
        <v>815</v>
      </c>
      <c r="C3545" s="9">
        <v>50</v>
      </c>
    </row>
    <row r="3546" spans="1:3" ht="15.75" customHeight="1">
      <c r="A3546" s="10">
        <v>44293</v>
      </c>
      <c r="B3546" s="9" t="s">
        <v>816</v>
      </c>
      <c r="C3546" s="9">
        <v>11</v>
      </c>
    </row>
    <row r="3547" spans="1:3" ht="15.75" customHeight="1">
      <c r="A3547" s="10">
        <v>44293</v>
      </c>
      <c r="B3547" s="9" t="s">
        <v>824</v>
      </c>
      <c r="C3547" s="9">
        <v>26</v>
      </c>
    </row>
    <row r="3548" spans="1:3" ht="15.75" customHeight="1">
      <c r="A3548" s="10">
        <v>44293</v>
      </c>
      <c r="B3548" s="9" t="s">
        <v>826</v>
      </c>
      <c r="C3548" s="9">
        <v>67</v>
      </c>
    </row>
    <row r="3549" spans="1:3" ht="15.75" customHeight="1">
      <c r="A3549" s="10">
        <v>44293</v>
      </c>
      <c r="B3549" s="9" t="s">
        <v>833</v>
      </c>
      <c r="C3549" s="9">
        <v>102</v>
      </c>
    </row>
    <row r="3550" spans="1:3" ht="15.75" customHeight="1">
      <c r="A3550" s="10">
        <v>44293</v>
      </c>
      <c r="B3550" s="9" t="s">
        <v>838</v>
      </c>
      <c r="C3550" s="9">
        <v>36</v>
      </c>
    </row>
    <row r="3551" spans="1:3" ht="15.75" customHeight="1">
      <c r="A3551" s="10">
        <v>44293</v>
      </c>
      <c r="B3551" s="9" t="s">
        <v>839</v>
      </c>
      <c r="C3551" s="9">
        <v>71</v>
      </c>
    </row>
    <row r="3552" spans="1:3" ht="15.75" customHeight="1">
      <c r="A3552" s="10">
        <v>44293</v>
      </c>
      <c r="B3552" s="9" t="s">
        <v>841</v>
      </c>
      <c r="C3552" s="9">
        <v>12</v>
      </c>
    </row>
    <row r="3553" spans="1:3" ht="15.75" customHeight="1">
      <c r="A3553" s="10">
        <v>44293</v>
      </c>
      <c r="B3553" s="9" t="s">
        <v>842</v>
      </c>
      <c r="C3553" s="9">
        <v>16</v>
      </c>
    </row>
    <row r="3554" spans="1:3" ht="15.75" customHeight="1">
      <c r="A3554" s="10">
        <v>44293</v>
      </c>
      <c r="B3554" s="9" t="s">
        <v>843</v>
      </c>
      <c r="C3554" s="9">
        <v>84</v>
      </c>
    </row>
    <row r="3555" spans="1:3" ht="15.75" customHeight="1">
      <c r="A3555" s="10">
        <v>44293</v>
      </c>
      <c r="B3555" s="9" t="s">
        <v>849</v>
      </c>
      <c r="C3555" s="9">
        <v>59</v>
      </c>
    </row>
    <row r="3556" spans="1:3" ht="15.75" customHeight="1">
      <c r="A3556" s="10">
        <v>44293</v>
      </c>
      <c r="B3556" s="9" t="s">
        <v>851</v>
      </c>
      <c r="C3556" s="9">
        <v>6</v>
      </c>
    </row>
    <row r="3557" spans="1:3" ht="15.75" customHeight="1">
      <c r="A3557" s="10">
        <v>44293</v>
      </c>
      <c r="B3557" s="9" t="s">
        <v>857</v>
      </c>
      <c r="C3557" s="9">
        <v>29</v>
      </c>
    </row>
    <row r="3558" spans="1:3" ht="15.75" customHeight="1">
      <c r="A3558" s="10">
        <v>44293</v>
      </c>
      <c r="B3558" s="9" t="s">
        <v>863</v>
      </c>
      <c r="C3558" s="9">
        <v>69</v>
      </c>
    </row>
    <row r="3559" spans="1:3" ht="15.75" customHeight="1">
      <c r="A3559" s="10">
        <v>44293</v>
      </c>
      <c r="B3559" s="9" t="s">
        <v>870</v>
      </c>
      <c r="C3559" s="9">
        <v>19</v>
      </c>
    </row>
    <row r="3560" spans="1:3" ht="15.75" customHeight="1">
      <c r="A3560" s="10">
        <v>44293</v>
      </c>
      <c r="B3560" s="9" t="s">
        <v>874</v>
      </c>
      <c r="C3560" s="9">
        <v>46</v>
      </c>
    </row>
    <row r="3561" spans="1:3" ht="15.75" customHeight="1">
      <c r="A3561" s="10">
        <v>44293</v>
      </c>
      <c r="B3561" s="9" t="s">
        <v>875</v>
      </c>
      <c r="C3561" s="9">
        <v>54</v>
      </c>
    </row>
    <row r="3562" spans="1:3" ht="15.75" customHeight="1">
      <c r="A3562" s="10">
        <v>44293</v>
      </c>
      <c r="B3562" s="9" t="s">
        <v>877</v>
      </c>
      <c r="C3562" s="9">
        <v>9</v>
      </c>
    </row>
    <row r="3563" spans="1:3" ht="15.75" customHeight="1">
      <c r="A3563" s="10">
        <v>44293</v>
      </c>
      <c r="B3563" s="9" t="s">
        <v>878</v>
      </c>
      <c r="C3563" s="9">
        <v>19</v>
      </c>
    </row>
    <row r="3564" spans="1:3" ht="15.75" customHeight="1">
      <c r="A3564" s="10">
        <v>44293</v>
      </c>
      <c r="B3564" s="9" t="s">
        <v>884</v>
      </c>
      <c r="C3564" s="9">
        <v>20</v>
      </c>
    </row>
    <row r="3565" spans="1:3" ht="15.75" customHeight="1">
      <c r="A3565" s="10">
        <v>44293</v>
      </c>
      <c r="B3565" s="9" t="s">
        <v>886</v>
      </c>
      <c r="C3565" s="9">
        <v>80</v>
      </c>
    </row>
    <row r="3566" spans="1:3" ht="15.75" customHeight="1">
      <c r="A3566" s="10">
        <v>44293</v>
      </c>
      <c r="B3566" s="9" t="s">
        <v>893</v>
      </c>
      <c r="C3566" s="9">
        <v>97</v>
      </c>
    </row>
    <row r="3567" spans="1:3" ht="15.75" customHeight="1">
      <c r="A3567" s="10">
        <v>44293</v>
      </c>
      <c r="B3567" s="9" t="s">
        <v>895</v>
      </c>
      <c r="C3567" s="9">
        <v>94</v>
      </c>
    </row>
    <row r="3568" spans="1:3" ht="15.75" customHeight="1">
      <c r="A3568" s="10">
        <v>44293</v>
      </c>
      <c r="B3568" s="9" t="s">
        <v>898</v>
      </c>
      <c r="C3568" s="9">
        <v>57</v>
      </c>
    </row>
    <row r="3569" spans="1:3" ht="15.75" customHeight="1">
      <c r="A3569" s="10">
        <v>44293</v>
      </c>
      <c r="B3569" s="9" t="s">
        <v>899</v>
      </c>
      <c r="C3569" s="9">
        <v>54</v>
      </c>
    </row>
    <row r="3570" spans="1:3" ht="15.75" customHeight="1">
      <c r="A3570" s="10">
        <v>44293</v>
      </c>
      <c r="B3570" s="9" t="s">
        <v>900</v>
      </c>
      <c r="C3570" s="9">
        <v>75</v>
      </c>
    </row>
    <row r="3571" spans="1:3" ht="15.75" customHeight="1">
      <c r="A3571" s="10">
        <v>44293</v>
      </c>
      <c r="B3571" s="9" t="s">
        <v>904</v>
      </c>
      <c r="C3571" s="9">
        <v>14</v>
      </c>
    </row>
    <row r="3572" spans="1:3" ht="15.75" customHeight="1">
      <c r="A3572" s="10">
        <v>44293</v>
      </c>
      <c r="B3572" s="9" t="s">
        <v>905</v>
      </c>
      <c r="C3572" s="9">
        <v>40</v>
      </c>
    </row>
    <row r="3573" spans="1:3" ht="15.75" customHeight="1">
      <c r="A3573" s="10">
        <v>44293</v>
      </c>
      <c r="B3573" s="9" t="s">
        <v>906</v>
      </c>
      <c r="C3573" s="9">
        <v>70</v>
      </c>
    </row>
    <row r="3574" spans="1:3" ht="15.75" customHeight="1">
      <c r="A3574" s="10">
        <v>44293</v>
      </c>
      <c r="B3574" s="9" t="s">
        <v>909</v>
      </c>
      <c r="C3574" s="9">
        <v>24</v>
      </c>
    </row>
    <row r="3575" spans="1:3" ht="15.75" customHeight="1">
      <c r="A3575" s="10">
        <v>44293</v>
      </c>
      <c r="B3575" s="9" t="s">
        <v>911</v>
      </c>
      <c r="C3575" s="9">
        <v>8</v>
      </c>
    </row>
    <row r="3576" spans="1:3" ht="15.75" customHeight="1">
      <c r="A3576" s="10">
        <v>44293</v>
      </c>
      <c r="B3576" s="9" t="s">
        <v>914</v>
      </c>
      <c r="C3576" s="9">
        <v>47</v>
      </c>
    </row>
    <row r="3577" spans="1:3" ht="15.75" customHeight="1">
      <c r="A3577" s="10">
        <v>44293</v>
      </c>
      <c r="B3577" s="9" t="s">
        <v>919</v>
      </c>
      <c r="C3577" s="9">
        <v>68</v>
      </c>
    </row>
    <row r="3578" spans="1:3" ht="15.75" customHeight="1">
      <c r="A3578" s="10">
        <v>44293</v>
      </c>
      <c r="B3578" s="9" t="s">
        <v>922</v>
      </c>
      <c r="C3578" s="9">
        <v>42</v>
      </c>
    </row>
    <row r="3579" spans="1:3" ht="15.75" customHeight="1">
      <c r="A3579" s="10">
        <v>44293</v>
      </c>
      <c r="B3579" s="9" t="s">
        <v>924</v>
      </c>
      <c r="C3579" s="9">
        <v>7</v>
      </c>
    </row>
    <row r="3580" spans="1:3" ht="15.75" customHeight="1">
      <c r="A3580" s="10">
        <v>44293</v>
      </c>
      <c r="B3580" s="9" t="s">
        <v>929</v>
      </c>
      <c r="C3580" s="9">
        <v>76</v>
      </c>
    </row>
    <row r="3581" spans="1:3" ht="15.75" customHeight="1">
      <c r="A3581" s="10">
        <v>44293</v>
      </c>
      <c r="B3581" s="9" t="s">
        <v>931</v>
      </c>
      <c r="C3581" s="9">
        <v>52</v>
      </c>
    </row>
    <row r="3582" spans="1:3" ht="15.75" customHeight="1">
      <c r="A3582" s="10">
        <v>44293</v>
      </c>
      <c r="B3582" s="9" t="s">
        <v>933</v>
      </c>
      <c r="C3582" s="9">
        <v>71</v>
      </c>
    </row>
    <row r="3583" spans="1:3" ht="15.75" customHeight="1">
      <c r="A3583" s="10">
        <v>44293</v>
      </c>
      <c r="B3583" s="9" t="s">
        <v>937</v>
      </c>
      <c r="C3583" s="9">
        <v>30</v>
      </c>
    </row>
    <row r="3584" spans="1:3" ht="15.75" customHeight="1">
      <c r="A3584" s="10">
        <v>44293</v>
      </c>
      <c r="B3584" s="9" t="s">
        <v>938</v>
      </c>
      <c r="C3584" s="9">
        <v>55</v>
      </c>
    </row>
    <row r="3585" spans="1:3" ht="15.75" customHeight="1">
      <c r="A3585" s="10">
        <v>44293</v>
      </c>
      <c r="B3585" s="9" t="s">
        <v>939</v>
      </c>
      <c r="C3585" s="9">
        <v>82</v>
      </c>
    </row>
    <row r="3586" spans="1:3" ht="15.75" customHeight="1">
      <c r="A3586" s="10">
        <v>44293</v>
      </c>
      <c r="B3586" s="9" t="s">
        <v>948</v>
      </c>
      <c r="C3586" s="9">
        <v>41</v>
      </c>
    </row>
    <row r="3587" spans="1:3" ht="15.75" customHeight="1">
      <c r="A3587" s="10">
        <v>44293</v>
      </c>
      <c r="B3587" s="9" t="s">
        <v>949</v>
      </c>
      <c r="C3587" s="9">
        <v>13</v>
      </c>
    </row>
    <row r="3588" spans="1:3" ht="15.75" customHeight="1">
      <c r="A3588" s="10">
        <v>44293</v>
      </c>
      <c r="B3588" s="9" t="s">
        <v>954</v>
      </c>
      <c r="C3588" s="9">
        <v>112</v>
      </c>
    </row>
    <row r="3589" spans="1:3" ht="15.75" customHeight="1">
      <c r="A3589" s="10">
        <v>44293</v>
      </c>
      <c r="B3589" s="9" t="s">
        <v>956</v>
      </c>
      <c r="C3589" s="9">
        <v>62</v>
      </c>
    </row>
    <row r="3590" spans="1:3" ht="15.75" customHeight="1">
      <c r="A3590" s="10">
        <v>44293</v>
      </c>
      <c r="B3590" s="9" t="s">
        <v>961</v>
      </c>
      <c r="C3590" s="9">
        <v>35</v>
      </c>
    </row>
    <row r="3591" spans="1:3" ht="15.75" customHeight="1">
      <c r="A3591" s="10">
        <v>44293</v>
      </c>
      <c r="B3591" s="9" t="s">
        <v>971</v>
      </c>
      <c r="C3591" s="9">
        <v>49</v>
      </c>
    </row>
    <row r="3592" spans="1:3" ht="15.75" customHeight="1">
      <c r="A3592" s="10">
        <v>44293</v>
      </c>
      <c r="B3592" s="9" t="s">
        <v>973</v>
      </c>
      <c r="C3592" s="9">
        <v>91</v>
      </c>
    </row>
    <row r="3593" spans="1:3" ht="15.75" customHeight="1">
      <c r="A3593" s="10">
        <v>44293</v>
      </c>
      <c r="B3593" s="9" t="s">
        <v>978</v>
      </c>
      <c r="C3593" s="9">
        <v>75</v>
      </c>
    </row>
    <row r="3594" spans="1:3" ht="15.75" customHeight="1">
      <c r="A3594" s="10">
        <v>44293</v>
      </c>
      <c r="B3594" s="9" t="s">
        <v>979</v>
      </c>
      <c r="C3594" s="9">
        <v>59</v>
      </c>
    </row>
    <row r="3595" spans="1:3" ht="15.75" customHeight="1">
      <c r="A3595" s="10">
        <v>44293</v>
      </c>
      <c r="B3595" s="9" t="s">
        <v>980</v>
      </c>
      <c r="C3595" s="9">
        <v>19</v>
      </c>
    </row>
    <row r="3596" spans="1:3" ht="15.75" customHeight="1">
      <c r="A3596" s="10">
        <v>44293</v>
      </c>
      <c r="B3596" s="9" t="s">
        <v>981</v>
      </c>
      <c r="C3596" s="9">
        <v>7</v>
      </c>
    </row>
    <row r="3597" spans="1:3" ht="15.75" customHeight="1">
      <c r="A3597" s="10">
        <v>44293</v>
      </c>
      <c r="B3597" s="9" t="s">
        <v>986</v>
      </c>
      <c r="C3597" s="9">
        <v>32</v>
      </c>
    </row>
    <row r="3598" spans="1:3" ht="15.75" customHeight="1">
      <c r="A3598" s="10">
        <v>44293</v>
      </c>
      <c r="B3598" s="9" t="s">
        <v>995</v>
      </c>
      <c r="C3598" s="9">
        <v>18</v>
      </c>
    </row>
    <row r="3599" spans="1:3" ht="15.75" customHeight="1">
      <c r="A3599" s="10">
        <v>44293</v>
      </c>
      <c r="B3599" s="9" t="s">
        <v>997</v>
      </c>
      <c r="C3599" s="9">
        <v>105</v>
      </c>
    </row>
    <row r="3600" spans="1:3" ht="15.75" customHeight="1">
      <c r="A3600" s="10">
        <v>44293</v>
      </c>
      <c r="B3600" s="9" t="s">
        <v>999</v>
      </c>
      <c r="C3600" s="9">
        <v>23</v>
      </c>
    </row>
    <row r="3601" spans="1:3" ht="15.75" customHeight="1">
      <c r="A3601" s="10">
        <v>44293</v>
      </c>
      <c r="B3601" s="9" t="s">
        <v>1000</v>
      </c>
      <c r="C3601" s="9">
        <v>54</v>
      </c>
    </row>
    <row r="3602" spans="1:3" ht="15.75" customHeight="1">
      <c r="A3602" s="10">
        <v>44293</v>
      </c>
      <c r="B3602" s="9" t="s">
        <v>1001</v>
      </c>
      <c r="C3602" s="9">
        <v>72</v>
      </c>
    </row>
    <row r="3603" spans="1:3" ht="15.75" customHeight="1">
      <c r="A3603" s="10">
        <v>44293</v>
      </c>
      <c r="B3603" s="9" t="s">
        <v>1003</v>
      </c>
      <c r="C3603" s="9">
        <v>64</v>
      </c>
    </row>
    <row r="3604" spans="1:3" ht="15.75" customHeight="1">
      <c r="A3604" s="10">
        <v>44293</v>
      </c>
      <c r="B3604" s="9" t="s">
        <v>1007</v>
      </c>
      <c r="C3604" s="9">
        <v>94</v>
      </c>
    </row>
    <row r="3605" spans="1:3" ht="15.75" customHeight="1">
      <c r="A3605" s="10">
        <v>44293</v>
      </c>
      <c r="B3605" s="9" t="s">
        <v>1009</v>
      </c>
      <c r="C3605" s="9">
        <v>75</v>
      </c>
    </row>
    <row r="3606" spans="1:3" ht="15.75" customHeight="1">
      <c r="A3606" s="10">
        <v>44293</v>
      </c>
      <c r="B3606" s="9" t="s">
        <v>1010</v>
      </c>
      <c r="C3606" s="9">
        <v>108</v>
      </c>
    </row>
    <row r="3607" spans="1:3" ht="15.75" customHeight="1">
      <c r="A3607" s="10">
        <v>44293</v>
      </c>
      <c r="B3607" s="9" t="s">
        <v>1012</v>
      </c>
      <c r="C3607" s="9">
        <v>21</v>
      </c>
    </row>
    <row r="3608" spans="1:3" ht="15.75" customHeight="1">
      <c r="A3608" s="10">
        <v>44293</v>
      </c>
      <c r="B3608" s="9" t="s">
        <v>1015</v>
      </c>
      <c r="C3608" s="9">
        <v>46</v>
      </c>
    </row>
    <row r="3609" spans="1:3" ht="15.75" customHeight="1">
      <c r="A3609" s="10">
        <v>44293</v>
      </c>
      <c r="B3609" s="9" t="s">
        <v>1016</v>
      </c>
      <c r="C3609" s="9">
        <v>84</v>
      </c>
    </row>
    <row r="3610" spans="1:3" ht="15.75" customHeight="1">
      <c r="A3610" s="10">
        <v>44293</v>
      </c>
      <c r="B3610" s="9" t="s">
        <v>1017</v>
      </c>
      <c r="C3610" s="9">
        <v>58</v>
      </c>
    </row>
    <row r="3611" spans="1:3" ht="15.75" customHeight="1">
      <c r="A3611" s="10">
        <v>44293</v>
      </c>
      <c r="B3611" s="9" t="s">
        <v>1021</v>
      </c>
      <c r="C3611" s="9">
        <v>21</v>
      </c>
    </row>
    <row r="3612" spans="1:3" ht="15.75" customHeight="1">
      <c r="A3612" s="10">
        <v>44293</v>
      </c>
      <c r="B3612" s="9" t="s">
        <v>1023</v>
      </c>
      <c r="C3612" s="9">
        <v>74</v>
      </c>
    </row>
    <row r="3613" spans="1:3" ht="15.75" customHeight="1">
      <c r="A3613" s="10">
        <v>44293</v>
      </c>
      <c r="B3613" s="9" t="s">
        <v>1031</v>
      </c>
      <c r="C3613" s="9">
        <v>75</v>
      </c>
    </row>
    <row r="3614" spans="1:3" ht="15.75" customHeight="1">
      <c r="A3614" s="10">
        <v>44293</v>
      </c>
      <c r="B3614" s="9" t="s">
        <v>1033</v>
      </c>
      <c r="C3614" s="9">
        <v>44</v>
      </c>
    </row>
    <row r="3615" spans="1:3" ht="15.75" customHeight="1">
      <c r="A3615" s="10">
        <v>44293</v>
      </c>
      <c r="B3615" s="9" t="s">
        <v>1037</v>
      </c>
      <c r="C3615" s="9">
        <v>34</v>
      </c>
    </row>
    <row r="3616" spans="1:3" ht="15.75" customHeight="1">
      <c r="A3616" s="10">
        <v>44293</v>
      </c>
      <c r="B3616" s="9" t="s">
        <v>1039</v>
      </c>
      <c r="C3616" s="9">
        <v>53</v>
      </c>
    </row>
    <row r="3617" spans="1:3" ht="15.75" customHeight="1">
      <c r="A3617" s="10">
        <v>44293</v>
      </c>
      <c r="B3617" s="9" t="s">
        <v>1040</v>
      </c>
      <c r="C3617" s="9">
        <v>57</v>
      </c>
    </row>
    <row r="3618" spans="1:3" ht="15.75" customHeight="1">
      <c r="A3618" s="10">
        <v>44293</v>
      </c>
      <c r="B3618" s="9" t="s">
        <v>1041</v>
      </c>
      <c r="C3618" s="9">
        <v>136</v>
      </c>
    </row>
    <row r="3619" spans="1:3" ht="15.75" customHeight="1">
      <c r="A3619" s="10">
        <v>44293</v>
      </c>
      <c r="B3619" s="9" t="s">
        <v>1043</v>
      </c>
      <c r="C3619" s="9">
        <v>26</v>
      </c>
    </row>
    <row r="3620" spans="1:3" ht="15.75" customHeight="1">
      <c r="A3620" s="10">
        <v>44293</v>
      </c>
      <c r="B3620" s="9" t="s">
        <v>1044</v>
      </c>
      <c r="C3620" s="9">
        <v>51</v>
      </c>
    </row>
    <row r="3621" spans="1:3" ht="15.75" customHeight="1">
      <c r="A3621" s="10">
        <v>44293</v>
      </c>
      <c r="B3621" s="9" t="s">
        <v>1045</v>
      </c>
      <c r="C3621" s="9">
        <v>35</v>
      </c>
    </row>
    <row r="3622" spans="1:3" ht="15.75" customHeight="1">
      <c r="A3622" s="10">
        <v>44293</v>
      </c>
      <c r="B3622" s="9" t="s">
        <v>1046</v>
      </c>
      <c r="C3622" s="9">
        <v>31</v>
      </c>
    </row>
    <row r="3623" spans="1:3" ht="15.75" customHeight="1">
      <c r="A3623" s="10">
        <v>44294</v>
      </c>
      <c r="B3623" s="9" t="s">
        <v>18</v>
      </c>
      <c r="C3623" s="9">
        <v>64</v>
      </c>
    </row>
    <row r="3624" spans="1:3" ht="15.75" customHeight="1">
      <c r="A3624" s="10">
        <v>44294</v>
      </c>
      <c r="B3624" s="9" t="s">
        <v>33</v>
      </c>
      <c r="C3624" s="9">
        <v>47</v>
      </c>
    </row>
    <row r="3625" spans="1:3" ht="15.75" customHeight="1">
      <c r="A3625" s="10">
        <v>44294</v>
      </c>
      <c r="B3625" s="9" t="s">
        <v>37</v>
      </c>
      <c r="C3625" s="9">
        <v>94</v>
      </c>
    </row>
    <row r="3626" spans="1:3" ht="15.75" customHeight="1">
      <c r="A3626" s="10">
        <v>44294</v>
      </c>
      <c r="B3626" s="9" t="s">
        <v>39</v>
      </c>
      <c r="C3626" s="9">
        <v>78</v>
      </c>
    </row>
    <row r="3627" spans="1:3" ht="15.75" customHeight="1">
      <c r="A3627" s="10">
        <v>44294</v>
      </c>
      <c r="B3627" s="9" t="s">
        <v>41</v>
      </c>
      <c r="C3627" s="9">
        <v>81</v>
      </c>
    </row>
    <row r="3628" spans="1:3" ht="15.75" customHeight="1">
      <c r="A3628" s="10">
        <v>44294</v>
      </c>
      <c r="B3628" s="9" t="s">
        <v>51</v>
      </c>
      <c r="C3628" s="9">
        <v>18</v>
      </c>
    </row>
    <row r="3629" spans="1:3" ht="15.75" customHeight="1">
      <c r="A3629" s="10">
        <v>44294</v>
      </c>
      <c r="B3629" s="9" t="s">
        <v>59</v>
      </c>
      <c r="C3629" s="9">
        <v>64</v>
      </c>
    </row>
    <row r="3630" spans="1:3" ht="15.75" customHeight="1">
      <c r="A3630" s="10">
        <v>44294</v>
      </c>
      <c r="B3630" s="9" t="s">
        <v>60</v>
      </c>
      <c r="C3630" s="9">
        <v>25</v>
      </c>
    </row>
    <row r="3631" spans="1:3" ht="15.75" customHeight="1">
      <c r="A3631" s="10">
        <v>44294</v>
      </c>
      <c r="B3631" s="9" t="s">
        <v>67</v>
      </c>
      <c r="C3631" s="9">
        <v>59</v>
      </c>
    </row>
    <row r="3632" spans="1:3" ht="15.75" customHeight="1">
      <c r="A3632" s="10">
        <v>44294</v>
      </c>
      <c r="B3632" s="9" t="s">
        <v>70</v>
      </c>
      <c r="C3632" s="9">
        <v>27</v>
      </c>
    </row>
    <row r="3633" spans="1:3" ht="15.75" customHeight="1">
      <c r="A3633" s="10">
        <v>44294</v>
      </c>
      <c r="B3633" s="9" t="s">
        <v>73</v>
      </c>
      <c r="C3633" s="9">
        <v>35</v>
      </c>
    </row>
    <row r="3634" spans="1:3" ht="15.75" customHeight="1">
      <c r="A3634" s="10">
        <v>44294</v>
      </c>
      <c r="B3634" s="9" t="s">
        <v>74</v>
      </c>
      <c r="C3634" s="9">
        <v>87</v>
      </c>
    </row>
    <row r="3635" spans="1:3" ht="15.75" customHeight="1">
      <c r="A3635" s="10">
        <v>44294</v>
      </c>
      <c r="B3635" s="9" t="s">
        <v>75</v>
      </c>
      <c r="C3635" s="9">
        <v>82</v>
      </c>
    </row>
    <row r="3636" spans="1:3" ht="15.75" customHeight="1">
      <c r="A3636" s="10">
        <v>44294</v>
      </c>
      <c r="B3636" s="9" t="s">
        <v>82</v>
      </c>
      <c r="C3636" s="9">
        <v>9</v>
      </c>
    </row>
    <row r="3637" spans="1:3" ht="15.75" customHeight="1">
      <c r="A3637" s="10">
        <v>44294</v>
      </c>
      <c r="B3637" s="9" t="s">
        <v>84</v>
      </c>
      <c r="C3637" s="9">
        <v>77</v>
      </c>
    </row>
    <row r="3638" spans="1:3" ht="15.75" customHeight="1">
      <c r="A3638" s="10">
        <v>44294</v>
      </c>
      <c r="B3638" s="9" t="s">
        <v>85</v>
      </c>
      <c r="C3638" s="9">
        <v>52</v>
      </c>
    </row>
    <row r="3639" spans="1:3" ht="15.75" customHeight="1">
      <c r="A3639" s="10">
        <v>44294</v>
      </c>
      <c r="B3639" s="9" t="s">
        <v>86</v>
      </c>
      <c r="C3639" s="9">
        <v>26</v>
      </c>
    </row>
    <row r="3640" spans="1:3" ht="15.75" customHeight="1">
      <c r="A3640" s="10">
        <v>44294</v>
      </c>
      <c r="B3640" s="9" t="s">
        <v>94</v>
      </c>
      <c r="C3640" s="9">
        <v>116</v>
      </c>
    </row>
    <row r="3641" spans="1:3" ht="15.75" customHeight="1">
      <c r="A3641" s="10">
        <v>44294</v>
      </c>
      <c r="B3641" s="9" t="s">
        <v>97</v>
      </c>
      <c r="C3641" s="9">
        <v>102</v>
      </c>
    </row>
    <row r="3642" spans="1:3" ht="15.75" customHeight="1">
      <c r="A3642" s="10">
        <v>44294</v>
      </c>
      <c r="B3642" s="9" t="s">
        <v>99</v>
      </c>
      <c r="C3642" s="9">
        <v>69</v>
      </c>
    </row>
    <row r="3643" spans="1:3" ht="15.75" customHeight="1">
      <c r="A3643" s="10">
        <v>44294</v>
      </c>
      <c r="B3643" s="9" t="s">
        <v>103</v>
      </c>
      <c r="C3643" s="9">
        <v>83</v>
      </c>
    </row>
    <row r="3644" spans="1:3" ht="15.75" customHeight="1">
      <c r="A3644" s="10">
        <v>44294</v>
      </c>
      <c r="B3644" s="9" t="s">
        <v>113</v>
      </c>
      <c r="C3644" s="9">
        <v>50</v>
      </c>
    </row>
    <row r="3645" spans="1:3" ht="15.75" customHeight="1">
      <c r="A3645" s="10">
        <v>44294</v>
      </c>
      <c r="B3645" s="9" t="s">
        <v>116</v>
      </c>
      <c r="C3645" s="9">
        <v>45</v>
      </c>
    </row>
    <row r="3646" spans="1:3" ht="15.75" customHeight="1">
      <c r="A3646" s="10">
        <v>44294</v>
      </c>
      <c r="B3646" s="9" t="s">
        <v>118</v>
      </c>
      <c r="C3646" s="9">
        <v>21</v>
      </c>
    </row>
    <row r="3647" spans="1:3" ht="15.75" customHeight="1">
      <c r="A3647" s="10">
        <v>44294</v>
      </c>
      <c r="B3647" s="9" t="s">
        <v>129</v>
      </c>
      <c r="C3647" s="9">
        <v>17</v>
      </c>
    </row>
    <row r="3648" spans="1:3" ht="15.75" customHeight="1">
      <c r="A3648" s="10">
        <v>44294</v>
      </c>
      <c r="B3648" s="9" t="s">
        <v>132</v>
      </c>
      <c r="C3648" s="9">
        <v>13</v>
      </c>
    </row>
    <row r="3649" spans="1:3" ht="15.75" customHeight="1">
      <c r="A3649" s="10">
        <v>44294</v>
      </c>
      <c r="B3649" s="9" t="s">
        <v>133</v>
      </c>
      <c r="C3649" s="9">
        <v>97</v>
      </c>
    </row>
    <row r="3650" spans="1:3" ht="15.75" customHeight="1">
      <c r="A3650" s="10">
        <v>44294</v>
      </c>
      <c r="B3650" s="9" t="s">
        <v>134</v>
      </c>
      <c r="C3650" s="9">
        <v>96</v>
      </c>
    </row>
    <row r="3651" spans="1:3" ht="15.75" customHeight="1">
      <c r="A3651" s="10">
        <v>44294</v>
      </c>
      <c r="B3651" s="9" t="s">
        <v>135</v>
      </c>
      <c r="C3651" s="9">
        <v>46</v>
      </c>
    </row>
    <row r="3652" spans="1:3" ht="15.75" customHeight="1">
      <c r="A3652" s="10">
        <v>44294</v>
      </c>
      <c r="B3652" s="9" t="s">
        <v>136</v>
      </c>
      <c r="C3652" s="9">
        <v>17</v>
      </c>
    </row>
    <row r="3653" spans="1:3" ht="15.75" customHeight="1">
      <c r="A3653" s="10">
        <v>44294</v>
      </c>
      <c r="B3653" s="9" t="s">
        <v>138</v>
      </c>
      <c r="C3653" s="9">
        <v>50</v>
      </c>
    </row>
    <row r="3654" spans="1:3" ht="15.75" customHeight="1">
      <c r="A3654" s="10">
        <v>44294</v>
      </c>
      <c r="B3654" s="9" t="s">
        <v>139</v>
      </c>
      <c r="C3654" s="9">
        <v>63</v>
      </c>
    </row>
    <row r="3655" spans="1:3" ht="15.75" customHeight="1">
      <c r="A3655" s="10">
        <v>44294</v>
      </c>
      <c r="B3655" s="9" t="s">
        <v>140</v>
      </c>
      <c r="C3655" s="9">
        <v>7</v>
      </c>
    </row>
    <row r="3656" spans="1:3" ht="15.75" customHeight="1">
      <c r="A3656" s="10">
        <v>44294</v>
      </c>
      <c r="B3656" s="9" t="s">
        <v>143</v>
      </c>
      <c r="C3656" s="9">
        <v>49</v>
      </c>
    </row>
    <row r="3657" spans="1:3" ht="15.75" customHeight="1">
      <c r="A3657" s="10">
        <v>44294</v>
      </c>
      <c r="B3657" s="9" t="s">
        <v>144</v>
      </c>
      <c r="C3657" s="9">
        <v>16</v>
      </c>
    </row>
    <row r="3658" spans="1:3" ht="15.75" customHeight="1">
      <c r="A3658" s="10">
        <v>44294</v>
      </c>
      <c r="B3658" s="9" t="s">
        <v>145</v>
      </c>
      <c r="C3658" s="9">
        <v>80</v>
      </c>
    </row>
    <row r="3659" spans="1:3" ht="15.75" customHeight="1">
      <c r="A3659" s="10">
        <v>44294</v>
      </c>
      <c r="B3659" s="9" t="s">
        <v>153</v>
      </c>
      <c r="C3659" s="9">
        <v>47</v>
      </c>
    </row>
    <row r="3660" spans="1:3" ht="15.75" customHeight="1">
      <c r="A3660" s="10">
        <v>44294</v>
      </c>
      <c r="B3660" s="9" t="s">
        <v>155</v>
      </c>
      <c r="C3660" s="9">
        <v>57</v>
      </c>
    </row>
    <row r="3661" spans="1:3" ht="15.75" customHeight="1">
      <c r="A3661" s="10">
        <v>44294</v>
      </c>
      <c r="B3661" s="9" t="s">
        <v>158</v>
      </c>
      <c r="C3661" s="9">
        <v>4</v>
      </c>
    </row>
    <row r="3662" spans="1:3" ht="15.75" customHeight="1">
      <c r="A3662" s="10">
        <v>44294</v>
      </c>
      <c r="B3662" s="9" t="s">
        <v>159</v>
      </c>
      <c r="C3662" s="9">
        <v>22</v>
      </c>
    </row>
    <row r="3663" spans="1:3" ht="15.75" customHeight="1">
      <c r="A3663" s="10">
        <v>44294</v>
      </c>
      <c r="B3663" s="9" t="s">
        <v>160</v>
      </c>
      <c r="C3663" s="9">
        <v>106</v>
      </c>
    </row>
    <row r="3664" spans="1:3" ht="15.75" customHeight="1">
      <c r="A3664" s="10">
        <v>44294</v>
      </c>
      <c r="B3664" s="9" t="s">
        <v>167</v>
      </c>
      <c r="C3664" s="9">
        <v>53</v>
      </c>
    </row>
    <row r="3665" spans="1:3" ht="15.75" customHeight="1">
      <c r="A3665" s="10">
        <v>44294</v>
      </c>
      <c r="B3665" s="9" t="s">
        <v>171</v>
      </c>
      <c r="C3665" s="9">
        <v>55</v>
      </c>
    </row>
    <row r="3666" spans="1:3" ht="15.75" customHeight="1">
      <c r="A3666" s="10">
        <v>44294</v>
      </c>
      <c r="B3666" s="9" t="s">
        <v>172</v>
      </c>
      <c r="C3666" s="9">
        <v>23</v>
      </c>
    </row>
    <row r="3667" spans="1:3" ht="15.75" customHeight="1">
      <c r="A3667" s="10">
        <v>44294</v>
      </c>
      <c r="B3667" s="9" t="s">
        <v>175</v>
      </c>
      <c r="C3667" s="9">
        <v>42</v>
      </c>
    </row>
    <row r="3668" spans="1:3" ht="15.75" customHeight="1">
      <c r="A3668" s="10">
        <v>44294</v>
      </c>
      <c r="B3668" s="9" t="s">
        <v>178</v>
      </c>
      <c r="C3668" s="9">
        <v>48</v>
      </c>
    </row>
    <row r="3669" spans="1:3" ht="15.75" customHeight="1">
      <c r="A3669" s="10">
        <v>44294</v>
      </c>
      <c r="B3669" s="9" t="s">
        <v>184</v>
      </c>
      <c r="C3669" s="9">
        <v>101</v>
      </c>
    </row>
    <row r="3670" spans="1:3" ht="15.75" customHeight="1">
      <c r="A3670" s="10">
        <v>44294</v>
      </c>
      <c r="B3670" s="9" t="s">
        <v>187</v>
      </c>
      <c r="C3670" s="9">
        <v>56</v>
      </c>
    </row>
    <row r="3671" spans="1:3" ht="15.75" customHeight="1">
      <c r="A3671" s="10">
        <v>44294</v>
      </c>
      <c r="B3671" s="9" t="s">
        <v>188</v>
      </c>
      <c r="C3671" s="9">
        <v>20</v>
      </c>
    </row>
    <row r="3672" spans="1:3" ht="15.75" customHeight="1">
      <c r="A3672" s="10">
        <v>44294</v>
      </c>
      <c r="B3672" s="9" t="s">
        <v>195</v>
      </c>
      <c r="C3672" s="9">
        <v>81</v>
      </c>
    </row>
    <row r="3673" spans="1:3" ht="15.75" customHeight="1">
      <c r="A3673" s="10">
        <v>44294</v>
      </c>
      <c r="B3673" s="9" t="s">
        <v>196</v>
      </c>
      <c r="C3673" s="9">
        <v>27</v>
      </c>
    </row>
    <row r="3674" spans="1:3" ht="15.75" customHeight="1">
      <c r="A3674" s="10">
        <v>44294</v>
      </c>
      <c r="B3674" s="9" t="s">
        <v>197</v>
      </c>
      <c r="C3674" s="9">
        <v>105</v>
      </c>
    </row>
    <row r="3675" spans="1:3" ht="15.75" customHeight="1">
      <c r="A3675" s="10">
        <v>44294</v>
      </c>
      <c r="B3675" s="9" t="s">
        <v>199</v>
      </c>
      <c r="C3675" s="9">
        <v>42</v>
      </c>
    </row>
    <row r="3676" spans="1:3" ht="15.75" customHeight="1">
      <c r="A3676" s="10">
        <v>44294</v>
      </c>
      <c r="B3676" s="9" t="s">
        <v>205</v>
      </c>
      <c r="C3676" s="9">
        <v>82</v>
      </c>
    </row>
    <row r="3677" spans="1:3" ht="15.75" customHeight="1">
      <c r="A3677" s="10">
        <v>44294</v>
      </c>
      <c r="B3677" s="9" t="s">
        <v>215</v>
      </c>
      <c r="C3677" s="9">
        <v>62</v>
      </c>
    </row>
    <row r="3678" spans="1:3" ht="15.75" customHeight="1">
      <c r="A3678" s="10">
        <v>44294</v>
      </c>
      <c r="B3678" s="9" t="s">
        <v>216</v>
      </c>
      <c r="C3678" s="9">
        <v>80</v>
      </c>
    </row>
    <row r="3679" spans="1:3" ht="15.75" customHeight="1">
      <c r="A3679" s="10">
        <v>44294</v>
      </c>
      <c r="B3679" s="9" t="s">
        <v>221</v>
      </c>
      <c r="C3679" s="9">
        <v>56</v>
      </c>
    </row>
    <row r="3680" spans="1:3" ht="15.75" customHeight="1">
      <c r="A3680" s="10">
        <v>44294</v>
      </c>
      <c r="B3680" s="9" t="s">
        <v>222</v>
      </c>
      <c r="C3680" s="9">
        <v>70</v>
      </c>
    </row>
    <row r="3681" spans="1:3" ht="15.75" customHeight="1">
      <c r="A3681" s="10">
        <v>44294</v>
      </c>
      <c r="B3681" s="9" t="s">
        <v>226</v>
      </c>
      <c r="C3681" s="9">
        <v>3</v>
      </c>
    </row>
    <row r="3682" spans="1:3" ht="15.75" customHeight="1">
      <c r="A3682" s="10">
        <v>44294</v>
      </c>
      <c r="B3682" s="9" t="s">
        <v>227</v>
      </c>
      <c r="C3682" s="9">
        <v>91</v>
      </c>
    </row>
    <row r="3683" spans="1:3" ht="15.75" customHeight="1">
      <c r="A3683" s="10">
        <v>44294</v>
      </c>
      <c r="B3683" s="9" t="s">
        <v>228</v>
      </c>
      <c r="C3683" s="9">
        <v>45</v>
      </c>
    </row>
    <row r="3684" spans="1:3" ht="15.75" customHeight="1">
      <c r="A3684" s="10">
        <v>44294</v>
      </c>
      <c r="B3684" s="9" t="s">
        <v>232</v>
      </c>
      <c r="C3684" s="9">
        <v>41</v>
      </c>
    </row>
    <row r="3685" spans="1:3" ht="15.75" customHeight="1">
      <c r="A3685" s="10">
        <v>44294</v>
      </c>
      <c r="B3685" s="9" t="s">
        <v>235</v>
      </c>
      <c r="C3685" s="9">
        <v>59</v>
      </c>
    </row>
    <row r="3686" spans="1:3" ht="15.75" customHeight="1">
      <c r="A3686" s="10">
        <v>44294</v>
      </c>
      <c r="B3686" s="9" t="s">
        <v>236</v>
      </c>
      <c r="C3686" s="9">
        <v>81</v>
      </c>
    </row>
    <row r="3687" spans="1:3" ht="15.75" customHeight="1">
      <c r="A3687" s="10">
        <v>44294</v>
      </c>
      <c r="B3687" s="9" t="s">
        <v>237</v>
      </c>
      <c r="C3687" s="9">
        <v>99</v>
      </c>
    </row>
    <row r="3688" spans="1:3" ht="15.75" customHeight="1">
      <c r="A3688" s="10">
        <v>44294</v>
      </c>
      <c r="B3688" s="9" t="s">
        <v>240</v>
      </c>
      <c r="C3688" s="9">
        <v>77</v>
      </c>
    </row>
    <row r="3689" spans="1:3" ht="15.75" customHeight="1">
      <c r="A3689" s="10">
        <v>44294</v>
      </c>
      <c r="B3689" s="9" t="s">
        <v>243</v>
      </c>
      <c r="C3689" s="9">
        <v>2</v>
      </c>
    </row>
    <row r="3690" spans="1:3" ht="15.75" customHeight="1">
      <c r="A3690" s="10">
        <v>44294</v>
      </c>
      <c r="B3690" s="9" t="s">
        <v>244</v>
      </c>
      <c r="C3690" s="9">
        <v>106</v>
      </c>
    </row>
    <row r="3691" spans="1:3" ht="15.75" customHeight="1">
      <c r="A3691" s="10">
        <v>44294</v>
      </c>
      <c r="B3691" s="9" t="s">
        <v>251</v>
      </c>
      <c r="C3691" s="9">
        <v>24</v>
      </c>
    </row>
    <row r="3692" spans="1:3" ht="15.75" customHeight="1">
      <c r="A3692" s="10">
        <v>44294</v>
      </c>
      <c r="B3692" s="9" t="s">
        <v>254</v>
      </c>
      <c r="C3692" s="9">
        <v>97</v>
      </c>
    </row>
    <row r="3693" spans="1:3" ht="15.75" customHeight="1">
      <c r="A3693" s="10">
        <v>44294</v>
      </c>
      <c r="B3693" s="9" t="s">
        <v>255</v>
      </c>
      <c r="C3693" s="9">
        <v>67</v>
      </c>
    </row>
    <row r="3694" spans="1:3" ht="15.75" customHeight="1">
      <c r="A3694" s="10">
        <v>44294</v>
      </c>
      <c r="B3694" s="9" t="s">
        <v>256</v>
      </c>
      <c r="C3694" s="9">
        <v>26</v>
      </c>
    </row>
    <row r="3695" spans="1:3" ht="15.75" customHeight="1">
      <c r="A3695" s="10">
        <v>44294</v>
      </c>
      <c r="B3695" s="9" t="s">
        <v>257</v>
      </c>
      <c r="C3695" s="9">
        <v>18</v>
      </c>
    </row>
    <row r="3696" spans="1:3" ht="15.75" customHeight="1">
      <c r="A3696" s="10">
        <v>44294</v>
      </c>
      <c r="B3696" s="9" t="s">
        <v>264</v>
      </c>
      <c r="C3696" s="9">
        <v>38</v>
      </c>
    </row>
    <row r="3697" spans="1:3" ht="15.75" customHeight="1">
      <c r="A3697" s="10">
        <v>44294</v>
      </c>
      <c r="B3697" s="9" t="s">
        <v>267</v>
      </c>
      <c r="C3697" s="9">
        <v>22</v>
      </c>
    </row>
    <row r="3698" spans="1:3" ht="15.75" customHeight="1">
      <c r="A3698" s="10">
        <v>44294</v>
      </c>
      <c r="B3698" s="9" t="s">
        <v>270</v>
      </c>
      <c r="C3698" s="9">
        <v>81</v>
      </c>
    </row>
    <row r="3699" spans="1:3" ht="15.75" customHeight="1">
      <c r="A3699" s="10">
        <v>44294</v>
      </c>
      <c r="B3699" s="9" t="s">
        <v>271</v>
      </c>
      <c r="C3699" s="9">
        <v>89</v>
      </c>
    </row>
    <row r="3700" spans="1:3" ht="15.75" customHeight="1">
      <c r="A3700" s="10">
        <v>44294</v>
      </c>
      <c r="B3700" s="9" t="s">
        <v>273</v>
      </c>
      <c r="C3700" s="9">
        <v>67</v>
      </c>
    </row>
    <row r="3701" spans="1:3" ht="15.75" customHeight="1">
      <c r="A3701" s="10">
        <v>44294</v>
      </c>
      <c r="B3701" s="9" t="s">
        <v>277</v>
      </c>
      <c r="C3701" s="9">
        <v>74</v>
      </c>
    </row>
    <row r="3702" spans="1:3" ht="15.75" customHeight="1">
      <c r="A3702" s="10">
        <v>44294</v>
      </c>
      <c r="B3702" s="9" t="s">
        <v>279</v>
      </c>
      <c r="C3702" s="9">
        <v>29</v>
      </c>
    </row>
    <row r="3703" spans="1:3" ht="15.75" customHeight="1">
      <c r="A3703" s="10">
        <v>44294</v>
      </c>
      <c r="B3703" s="9" t="s">
        <v>284</v>
      </c>
      <c r="C3703" s="9">
        <v>12</v>
      </c>
    </row>
    <row r="3704" spans="1:3" ht="15.75" customHeight="1">
      <c r="A3704" s="10">
        <v>44294</v>
      </c>
      <c r="B3704" s="9" t="s">
        <v>285</v>
      </c>
      <c r="C3704" s="9">
        <v>61</v>
      </c>
    </row>
    <row r="3705" spans="1:3" ht="15.75" customHeight="1">
      <c r="A3705" s="10">
        <v>44294</v>
      </c>
      <c r="B3705" s="9" t="s">
        <v>298</v>
      </c>
      <c r="C3705" s="9">
        <v>49</v>
      </c>
    </row>
    <row r="3706" spans="1:3" ht="15.75" customHeight="1">
      <c r="A3706" s="10">
        <v>44294</v>
      </c>
      <c r="B3706" s="9" t="s">
        <v>301</v>
      </c>
      <c r="C3706" s="9">
        <v>16</v>
      </c>
    </row>
    <row r="3707" spans="1:3" ht="15.75" customHeight="1">
      <c r="A3707" s="10">
        <v>44294</v>
      </c>
      <c r="B3707" s="9" t="s">
        <v>302</v>
      </c>
      <c r="C3707" s="9">
        <v>45</v>
      </c>
    </row>
    <row r="3708" spans="1:3" ht="15.75" customHeight="1">
      <c r="A3708" s="10">
        <v>44294</v>
      </c>
      <c r="B3708" s="9" t="s">
        <v>303</v>
      </c>
      <c r="C3708" s="9">
        <v>84</v>
      </c>
    </row>
    <row r="3709" spans="1:3" ht="15.75" customHeight="1">
      <c r="A3709" s="10">
        <v>44294</v>
      </c>
      <c r="B3709" s="9" t="s">
        <v>304</v>
      </c>
      <c r="C3709" s="9">
        <v>99</v>
      </c>
    </row>
    <row r="3710" spans="1:3" ht="15.75" customHeight="1">
      <c r="A3710" s="10">
        <v>44294</v>
      </c>
      <c r="B3710" s="9" t="s">
        <v>305</v>
      </c>
      <c r="C3710" s="9">
        <v>68</v>
      </c>
    </row>
    <row r="3711" spans="1:3" ht="15.75" customHeight="1">
      <c r="A3711" s="10">
        <v>44294</v>
      </c>
      <c r="B3711" s="9" t="s">
        <v>318</v>
      </c>
      <c r="C3711" s="9">
        <v>78</v>
      </c>
    </row>
    <row r="3712" spans="1:3" ht="15.75" customHeight="1">
      <c r="A3712" s="10">
        <v>44294</v>
      </c>
      <c r="B3712" s="9" t="s">
        <v>324</v>
      </c>
      <c r="C3712" s="9">
        <v>84</v>
      </c>
    </row>
    <row r="3713" spans="1:3" ht="15.75" customHeight="1">
      <c r="A3713" s="10">
        <v>44294</v>
      </c>
      <c r="B3713" s="9" t="s">
        <v>327</v>
      </c>
      <c r="C3713" s="9">
        <v>63</v>
      </c>
    </row>
    <row r="3714" spans="1:3" ht="15.75" customHeight="1">
      <c r="A3714" s="10">
        <v>44294</v>
      </c>
      <c r="B3714" s="9" t="s">
        <v>328</v>
      </c>
      <c r="C3714" s="9">
        <v>31</v>
      </c>
    </row>
    <row r="3715" spans="1:3" ht="15.75" customHeight="1">
      <c r="A3715" s="10">
        <v>44294</v>
      </c>
      <c r="B3715" s="9" t="s">
        <v>333</v>
      </c>
      <c r="C3715" s="9">
        <v>57</v>
      </c>
    </row>
    <row r="3716" spans="1:3" ht="15.75" customHeight="1">
      <c r="A3716" s="10">
        <v>44294</v>
      </c>
      <c r="B3716" s="9" t="s">
        <v>335</v>
      </c>
      <c r="C3716" s="9">
        <v>67</v>
      </c>
    </row>
    <row r="3717" spans="1:3" ht="15.75" customHeight="1">
      <c r="A3717" s="10">
        <v>44294</v>
      </c>
      <c r="B3717" s="9" t="s">
        <v>339</v>
      </c>
      <c r="C3717" s="9">
        <v>13</v>
      </c>
    </row>
    <row r="3718" spans="1:3" ht="15.75" customHeight="1">
      <c r="A3718" s="10">
        <v>44294</v>
      </c>
      <c r="B3718" s="9" t="s">
        <v>341</v>
      </c>
      <c r="C3718" s="9">
        <v>88</v>
      </c>
    </row>
    <row r="3719" spans="1:3" ht="15.75" customHeight="1">
      <c r="A3719" s="10">
        <v>44294</v>
      </c>
      <c r="B3719" s="9" t="s">
        <v>342</v>
      </c>
      <c r="C3719" s="9">
        <v>35</v>
      </c>
    </row>
    <row r="3720" spans="1:3" ht="15.75" customHeight="1">
      <c r="A3720" s="10">
        <v>44294</v>
      </c>
      <c r="B3720" s="9" t="s">
        <v>343</v>
      </c>
      <c r="C3720" s="9">
        <v>75</v>
      </c>
    </row>
    <row r="3721" spans="1:3" ht="15.75" customHeight="1">
      <c r="A3721" s="10">
        <v>44294</v>
      </c>
      <c r="B3721" s="9" t="s">
        <v>345</v>
      </c>
      <c r="C3721" s="9">
        <v>44</v>
      </c>
    </row>
    <row r="3722" spans="1:3" ht="15.75" customHeight="1">
      <c r="A3722" s="10">
        <v>44294</v>
      </c>
      <c r="B3722" s="9" t="s">
        <v>346</v>
      </c>
      <c r="C3722" s="9">
        <v>26</v>
      </c>
    </row>
    <row r="3723" spans="1:3" ht="15.75" customHeight="1">
      <c r="A3723" s="10">
        <v>44294</v>
      </c>
      <c r="B3723" s="9" t="s">
        <v>347</v>
      </c>
      <c r="C3723" s="9">
        <v>15</v>
      </c>
    </row>
    <row r="3724" spans="1:3" ht="15.75" customHeight="1">
      <c r="A3724" s="10">
        <v>44294</v>
      </c>
      <c r="B3724" s="9" t="s">
        <v>349</v>
      </c>
      <c r="C3724" s="9">
        <v>4</v>
      </c>
    </row>
    <row r="3725" spans="1:3" ht="15.75" customHeight="1">
      <c r="A3725" s="10">
        <v>44294</v>
      </c>
      <c r="B3725" s="9" t="s">
        <v>355</v>
      </c>
      <c r="C3725" s="9">
        <v>37</v>
      </c>
    </row>
    <row r="3726" spans="1:3" ht="15.75" customHeight="1">
      <c r="A3726" s="10">
        <v>44294</v>
      </c>
      <c r="B3726" s="9" t="s">
        <v>357</v>
      </c>
      <c r="C3726" s="9">
        <v>20</v>
      </c>
    </row>
    <row r="3727" spans="1:3" ht="15.75" customHeight="1">
      <c r="A3727" s="10">
        <v>44294</v>
      </c>
      <c r="B3727" s="9" t="s">
        <v>358</v>
      </c>
      <c r="C3727" s="9">
        <v>28</v>
      </c>
    </row>
    <row r="3728" spans="1:3" ht="15.75" customHeight="1">
      <c r="A3728" s="10">
        <v>44294</v>
      </c>
      <c r="B3728" s="9" t="s">
        <v>360</v>
      </c>
      <c r="C3728" s="9">
        <v>56</v>
      </c>
    </row>
    <row r="3729" spans="1:3" ht="15.75" customHeight="1">
      <c r="A3729" s="10">
        <v>44294</v>
      </c>
      <c r="B3729" s="9" t="s">
        <v>363</v>
      </c>
      <c r="C3729" s="9">
        <v>63</v>
      </c>
    </row>
    <row r="3730" spans="1:3" ht="15.75" customHeight="1">
      <c r="A3730" s="10">
        <v>44294</v>
      </c>
      <c r="B3730" s="9" t="s">
        <v>364</v>
      </c>
      <c r="C3730" s="9">
        <v>133</v>
      </c>
    </row>
    <row r="3731" spans="1:3" ht="15.75" customHeight="1">
      <c r="A3731" s="10">
        <v>44294</v>
      </c>
      <c r="B3731" s="9" t="s">
        <v>365</v>
      </c>
      <c r="C3731" s="9">
        <v>23</v>
      </c>
    </row>
    <row r="3732" spans="1:3" ht="15.75" customHeight="1">
      <c r="A3732" s="10">
        <v>44294</v>
      </c>
      <c r="B3732" s="9" t="s">
        <v>366</v>
      </c>
      <c r="C3732" s="9">
        <v>1</v>
      </c>
    </row>
    <row r="3733" spans="1:3" ht="15.75" customHeight="1">
      <c r="A3733" s="10">
        <v>44294</v>
      </c>
      <c r="B3733" s="9" t="s">
        <v>371</v>
      </c>
      <c r="C3733" s="9">
        <v>32</v>
      </c>
    </row>
    <row r="3734" spans="1:3" ht="15.75" customHeight="1">
      <c r="A3734" s="10">
        <v>44294</v>
      </c>
      <c r="B3734" s="9" t="s">
        <v>374</v>
      </c>
      <c r="C3734" s="9">
        <v>94</v>
      </c>
    </row>
    <row r="3735" spans="1:3" ht="15.75" customHeight="1">
      <c r="A3735" s="10">
        <v>44294</v>
      </c>
      <c r="B3735" s="9" t="s">
        <v>377</v>
      </c>
      <c r="C3735" s="9">
        <v>51</v>
      </c>
    </row>
    <row r="3736" spans="1:3" ht="15.75" customHeight="1">
      <c r="A3736" s="10">
        <v>44294</v>
      </c>
      <c r="B3736" s="9" t="s">
        <v>378</v>
      </c>
      <c r="C3736" s="9">
        <v>45</v>
      </c>
    </row>
    <row r="3737" spans="1:3" ht="15.75" customHeight="1">
      <c r="A3737" s="10">
        <v>44294</v>
      </c>
      <c r="B3737" s="9" t="s">
        <v>382</v>
      </c>
      <c r="C3737" s="9">
        <v>27</v>
      </c>
    </row>
    <row r="3738" spans="1:3" ht="15.75" customHeight="1">
      <c r="A3738" s="10">
        <v>44294</v>
      </c>
      <c r="B3738" s="9" t="s">
        <v>387</v>
      </c>
      <c r="C3738" s="9">
        <v>74</v>
      </c>
    </row>
    <row r="3739" spans="1:3" ht="15.75" customHeight="1">
      <c r="A3739" s="10">
        <v>44294</v>
      </c>
      <c r="B3739" s="9" t="s">
        <v>390</v>
      </c>
      <c r="C3739" s="9">
        <v>30</v>
      </c>
    </row>
    <row r="3740" spans="1:3" ht="15.75" customHeight="1">
      <c r="A3740" s="10">
        <v>44294</v>
      </c>
      <c r="B3740" s="9" t="s">
        <v>396</v>
      </c>
      <c r="C3740" s="9">
        <v>82</v>
      </c>
    </row>
    <row r="3741" spans="1:3" ht="15.75" customHeight="1">
      <c r="A3741" s="10">
        <v>44294</v>
      </c>
      <c r="B3741" s="9" t="s">
        <v>399</v>
      </c>
      <c r="C3741" s="9">
        <v>44</v>
      </c>
    </row>
    <row r="3742" spans="1:3" ht="15.75" customHeight="1">
      <c r="A3742" s="10">
        <v>44294</v>
      </c>
      <c r="B3742" s="9" t="s">
        <v>403</v>
      </c>
      <c r="C3742" s="9">
        <v>90</v>
      </c>
    </row>
    <row r="3743" spans="1:3" ht="15.75" customHeight="1">
      <c r="A3743" s="10">
        <v>44294</v>
      </c>
      <c r="B3743" s="9" t="s">
        <v>404</v>
      </c>
      <c r="C3743" s="9">
        <v>31</v>
      </c>
    </row>
    <row r="3744" spans="1:3" ht="15.75" customHeight="1">
      <c r="A3744" s="10">
        <v>44294</v>
      </c>
      <c r="B3744" s="9" t="s">
        <v>405</v>
      </c>
      <c r="C3744" s="9">
        <v>88</v>
      </c>
    </row>
    <row r="3745" spans="1:3" ht="15.75" customHeight="1">
      <c r="A3745" s="10">
        <v>44294</v>
      </c>
      <c r="B3745" s="9" t="s">
        <v>411</v>
      </c>
      <c r="C3745" s="9">
        <v>38</v>
      </c>
    </row>
    <row r="3746" spans="1:3" ht="15.75" customHeight="1">
      <c r="A3746" s="10">
        <v>44294</v>
      </c>
      <c r="B3746" s="9" t="s">
        <v>414</v>
      </c>
      <c r="C3746" s="9">
        <v>82</v>
      </c>
    </row>
    <row r="3747" spans="1:3" ht="15.75" customHeight="1">
      <c r="A3747" s="10">
        <v>44294</v>
      </c>
      <c r="B3747" s="9" t="s">
        <v>417</v>
      </c>
      <c r="C3747" s="9">
        <v>60</v>
      </c>
    </row>
    <row r="3748" spans="1:3" ht="15.75" customHeight="1">
      <c r="A3748" s="10">
        <v>44294</v>
      </c>
      <c r="B3748" s="9" t="s">
        <v>421</v>
      </c>
      <c r="C3748" s="9">
        <v>50</v>
      </c>
    </row>
    <row r="3749" spans="1:3" ht="15.75" customHeight="1">
      <c r="A3749" s="10">
        <v>44294</v>
      </c>
      <c r="B3749" s="9" t="s">
        <v>424</v>
      </c>
      <c r="C3749" s="9">
        <v>51</v>
      </c>
    </row>
    <row r="3750" spans="1:3" ht="15.75" customHeight="1">
      <c r="A3750" s="10">
        <v>44294</v>
      </c>
      <c r="B3750" s="9" t="s">
        <v>425</v>
      </c>
      <c r="C3750" s="9">
        <v>83</v>
      </c>
    </row>
    <row r="3751" spans="1:3" ht="15.75" customHeight="1">
      <c r="A3751" s="10">
        <v>44294</v>
      </c>
      <c r="B3751" s="9" t="s">
        <v>427</v>
      </c>
      <c r="C3751" s="9">
        <v>60</v>
      </c>
    </row>
    <row r="3752" spans="1:3" ht="15.75" customHeight="1">
      <c r="A3752" s="10">
        <v>44294</v>
      </c>
      <c r="B3752" s="9" t="s">
        <v>429</v>
      </c>
      <c r="C3752" s="9">
        <v>54</v>
      </c>
    </row>
    <row r="3753" spans="1:3" ht="15.75" customHeight="1">
      <c r="A3753" s="10">
        <v>44294</v>
      </c>
      <c r="B3753" s="9" t="s">
        <v>430</v>
      </c>
      <c r="C3753" s="9">
        <v>73</v>
      </c>
    </row>
    <row r="3754" spans="1:3" ht="15.75" customHeight="1">
      <c r="A3754" s="10">
        <v>44294</v>
      </c>
      <c r="B3754" s="9" t="s">
        <v>434</v>
      </c>
      <c r="C3754" s="9">
        <v>74</v>
      </c>
    </row>
    <row r="3755" spans="1:3" ht="15.75" customHeight="1">
      <c r="A3755" s="10">
        <v>44294</v>
      </c>
      <c r="B3755" s="9" t="s">
        <v>436</v>
      </c>
      <c r="C3755" s="9">
        <v>9</v>
      </c>
    </row>
    <row r="3756" spans="1:3" ht="15.75" customHeight="1">
      <c r="A3756" s="10">
        <v>44294</v>
      </c>
      <c r="B3756" s="9" t="s">
        <v>442</v>
      </c>
      <c r="C3756" s="9">
        <v>68</v>
      </c>
    </row>
    <row r="3757" spans="1:3" ht="15.75" customHeight="1">
      <c r="A3757" s="10">
        <v>44294</v>
      </c>
      <c r="B3757" s="9" t="s">
        <v>443</v>
      </c>
      <c r="C3757" s="9">
        <v>74</v>
      </c>
    </row>
    <row r="3758" spans="1:3" ht="15.75" customHeight="1">
      <c r="A3758" s="10">
        <v>44294</v>
      </c>
      <c r="B3758" s="9" t="s">
        <v>452</v>
      </c>
      <c r="C3758" s="9">
        <v>69</v>
      </c>
    </row>
    <row r="3759" spans="1:3" ht="15.75" customHeight="1">
      <c r="A3759" s="10">
        <v>44294</v>
      </c>
      <c r="B3759" s="9" t="s">
        <v>453</v>
      </c>
      <c r="C3759" s="9">
        <v>2</v>
      </c>
    </row>
    <row r="3760" spans="1:3" ht="15.75" customHeight="1">
      <c r="A3760" s="10">
        <v>44294</v>
      </c>
      <c r="B3760" s="9" t="s">
        <v>455</v>
      </c>
      <c r="C3760" s="9">
        <v>34</v>
      </c>
    </row>
    <row r="3761" spans="1:3" ht="15.75" customHeight="1">
      <c r="A3761" s="10">
        <v>44294</v>
      </c>
      <c r="B3761" s="9" t="s">
        <v>460</v>
      </c>
      <c r="C3761" s="9">
        <v>97</v>
      </c>
    </row>
    <row r="3762" spans="1:3" ht="15.75" customHeight="1">
      <c r="A3762" s="10">
        <v>44294</v>
      </c>
      <c r="B3762" s="9" t="s">
        <v>463</v>
      </c>
      <c r="C3762" s="9">
        <v>50</v>
      </c>
    </row>
    <row r="3763" spans="1:3" ht="15.75" customHeight="1">
      <c r="A3763" s="10">
        <v>44294</v>
      </c>
      <c r="B3763" s="9" t="s">
        <v>470</v>
      </c>
      <c r="C3763" s="9">
        <v>68</v>
      </c>
    </row>
    <row r="3764" spans="1:3" ht="15.75" customHeight="1">
      <c r="A3764" s="10">
        <v>44294</v>
      </c>
      <c r="B3764" s="9" t="s">
        <v>473</v>
      </c>
      <c r="C3764" s="9">
        <v>18</v>
      </c>
    </row>
    <row r="3765" spans="1:3" ht="15.75" customHeight="1">
      <c r="A3765" s="10">
        <v>44294</v>
      </c>
      <c r="B3765" s="9" t="s">
        <v>474</v>
      </c>
      <c r="C3765" s="9">
        <v>44</v>
      </c>
    </row>
    <row r="3766" spans="1:3" ht="15.75" customHeight="1">
      <c r="A3766" s="10">
        <v>44294</v>
      </c>
      <c r="B3766" s="9" t="s">
        <v>475</v>
      </c>
      <c r="C3766" s="9">
        <v>1</v>
      </c>
    </row>
    <row r="3767" spans="1:3" ht="15.75" customHeight="1">
      <c r="A3767" s="10">
        <v>44294</v>
      </c>
      <c r="B3767" s="9" t="s">
        <v>479</v>
      </c>
      <c r="C3767" s="9">
        <v>60</v>
      </c>
    </row>
    <row r="3768" spans="1:3" ht="15.75" customHeight="1">
      <c r="A3768" s="10">
        <v>44294</v>
      </c>
      <c r="B3768" s="9" t="s">
        <v>480</v>
      </c>
      <c r="C3768" s="9">
        <v>101</v>
      </c>
    </row>
    <row r="3769" spans="1:3" ht="15.75" customHeight="1">
      <c r="A3769" s="10">
        <v>44294</v>
      </c>
      <c r="B3769" s="9" t="s">
        <v>483</v>
      </c>
      <c r="C3769" s="9">
        <v>15</v>
      </c>
    </row>
    <row r="3770" spans="1:3" ht="15.75" customHeight="1">
      <c r="A3770" s="10">
        <v>44294</v>
      </c>
      <c r="B3770" s="9" t="s">
        <v>485</v>
      </c>
      <c r="C3770" s="9">
        <v>83</v>
      </c>
    </row>
    <row r="3771" spans="1:3" ht="15.75" customHeight="1">
      <c r="A3771" s="10">
        <v>44294</v>
      </c>
      <c r="B3771" s="9" t="s">
        <v>488</v>
      </c>
      <c r="C3771" s="9">
        <v>87</v>
      </c>
    </row>
    <row r="3772" spans="1:3" ht="15.75" customHeight="1">
      <c r="A3772" s="10">
        <v>44294</v>
      </c>
      <c r="B3772" s="9" t="s">
        <v>489</v>
      </c>
      <c r="C3772" s="9">
        <v>47</v>
      </c>
    </row>
    <row r="3773" spans="1:3" ht="15.75" customHeight="1">
      <c r="A3773" s="10">
        <v>44294</v>
      </c>
      <c r="B3773" s="9" t="s">
        <v>492</v>
      </c>
      <c r="C3773" s="9">
        <v>29</v>
      </c>
    </row>
    <row r="3774" spans="1:3" ht="15.75" customHeight="1">
      <c r="A3774" s="10">
        <v>44294</v>
      </c>
      <c r="B3774" s="9" t="s">
        <v>497</v>
      </c>
      <c r="C3774" s="9">
        <v>32</v>
      </c>
    </row>
    <row r="3775" spans="1:3" ht="15.75" customHeight="1">
      <c r="A3775" s="10">
        <v>44294</v>
      </c>
      <c r="B3775" s="9" t="s">
        <v>500</v>
      </c>
      <c r="C3775" s="9">
        <v>6</v>
      </c>
    </row>
    <row r="3776" spans="1:3" ht="15.75" customHeight="1">
      <c r="A3776" s="10">
        <v>44294</v>
      </c>
      <c r="B3776" s="9" t="s">
        <v>502</v>
      </c>
      <c r="C3776" s="9">
        <v>56</v>
      </c>
    </row>
    <row r="3777" spans="1:3" ht="15.75" customHeight="1">
      <c r="A3777" s="10">
        <v>44294</v>
      </c>
      <c r="B3777" s="9" t="s">
        <v>505</v>
      </c>
      <c r="C3777" s="9">
        <v>19</v>
      </c>
    </row>
    <row r="3778" spans="1:3" ht="15.75" customHeight="1">
      <c r="A3778" s="10">
        <v>44294</v>
      </c>
      <c r="B3778" s="9" t="s">
        <v>506</v>
      </c>
      <c r="C3778" s="9">
        <v>21</v>
      </c>
    </row>
    <row r="3779" spans="1:3" ht="15.75" customHeight="1">
      <c r="A3779" s="10">
        <v>44294</v>
      </c>
      <c r="B3779" s="9" t="s">
        <v>507</v>
      </c>
      <c r="C3779" s="9">
        <v>110</v>
      </c>
    </row>
    <row r="3780" spans="1:3" ht="15.75" customHeight="1">
      <c r="A3780" s="10">
        <v>44294</v>
      </c>
      <c r="B3780" s="9" t="s">
        <v>510</v>
      </c>
      <c r="C3780" s="9">
        <v>116</v>
      </c>
    </row>
    <row r="3781" spans="1:3" ht="15.75" customHeight="1">
      <c r="A3781" s="10">
        <v>44294</v>
      </c>
      <c r="B3781" s="9" t="s">
        <v>512</v>
      </c>
      <c r="C3781" s="9">
        <v>63</v>
      </c>
    </row>
    <row r="3782" spans="1:3" ht="15.75" customHeight="1">
      <c r="A3782" s="10">
        <v>44294</v>
      </c>
      <c r="B3782" s="9" t="s">
        <v>513</v>
      </c>
      <c r="C3782" s="9">
        <v>28</v>
      </c>
    </row>
    <row r="3783" spans="1:3" ht="15.75" customHeight="1">
      <c r="A3783" s="10">
        <v>44294</v>
      </c>
      <c r="B3783" s="9" t="s">
        <v>515</v>
      </c>
      <c r="C3783" s="9">
        <v>47</v>
      </c>
    </row>
    <row r="3784" spans="1:3" ht="15.75" customHeight="1">
      <c r="A3784" s="10">
        <v>44294</v>
      </c>
      <c r="B3784" s="9" t="s">
        <v>516</v>
      </c>
      <c r="C3784" s="9">
        <v>50</v>
      </c>
    </row>
    <row r="3785" spans="1:3" ht="15.75" customHeight="1">
      <c r="A3785" s="10">
        <v>44294</v>
      </c>
      <c r="B3785" s="9" t="s">
        <v>517</v>
      </c>
      <c r="C3785" s="9">
        <v>58</v>
      </c>
    </row>
    <row r="3786" spans="1:3" ht="15.75" customHeight="1">
      <c r="A3786" s="10">
        <v>44294</v>
      </c>
      <c r="B3786" s="9" t="s">
        <v>518</v>
      </c>
      <c r="C3786" s="9">
        <v>76</v>
      </c>
    </row>
    <row r="3787" spans="1:3" ht="15.75" customHeight="1">
      <c r="A3787" s="10">
        <v>44294</v>
      </c>
      <c r="B3787" s="9" t="s">
        <v>526</v>
      </c>
      <c r="C3787" s="9">
        <v>83</v>
      </c>
    </row>
    <row r="3788" spans="1:3" ht="15.75" customHeight="1">
      <c r="A3788" s="10">
        <v>44294</v>
      </c>
      <c r="B3788" s="9" t="s">
        <v>527</v>
      </c>
      <c r="C3788" s="9">
        <v>21</v>
      </c>
    </row>
    <row r="3789" spans="1:3" ht="15.75" customHeight="1">
      <c r="A3789" s="10">
        <v>44294</v>
      </c>
      <c r="B3789" s="9" t="s">
        <v>533</v>
      </c>
      <c r="C3789" s="9">
        <v>14</v>
      </c>
    </row>
    <row r="3790" spans="1:3" ht="15.75" customHeight="1">
      <c r="A3790" s="10">
        <v>44294</v>
      </c>
      <c r="B3790" s="9" t="s">
        <v>534</v>
      </c>
      <c r="C3790" s="9">
        <v>51</v>
      </c>
    </row>
    <row r="3791" spans="1:3" ht="15.75" customHeight="1">
      <c r="A3791" s="10">
        <v>44294</v>
      </c>
      <c r="B3791" s="9" t="s">
        <v>543</v>
      </c>
      <c r="C3791" s="9">
        <v>64</v>
      </c>
    </row>
    <row r="3792" spans="1:3" ht="15.75" customHeight="1">
      <c r="A3792" s="10">
        <v>44294</v>
      </c>
      <c r="B3792" s="9" t="s">
        <v>544</v>
      </c>
      <c r="C3792" s="9">
        <v>8</v>
      </c>
    </row>
    <row r="3793" spans="1:3" ht="15.75" customHeight="1">
      <c r="A3793" s="10">
        <v>44294</v>
      </c>
      <c r="B3793" s="9" t="s">
        <v>545</v>
      </c>
      <c r="C3793" s="9">
        <v>4</v>
      </c>
    </row>
    <row r="3794" spans="1:3" ht="15.75" customHeight="1">
      <c r="A3794" s="10">
        <v>44294</v>
      </c>
      <c r="B3794" s="9" t="s">
        <v>554</v>
      </c>
      <c r="C3794" s="9">
        <v>27</v>
      </c>
    </row>
    <row r="3795" spans="1:3" ht="15.75" customHeight="1">
      <c r="A3795" s="10">
        <v>44294</v>
      </c>
      <c r="B3795" s="9" t="s">
        <v>558</v>
      </c>
      <c r="C3795" s="9">
        <v>105</v>
      </c>
    </row>
    <row r="3796" spans="1:3" ht="15.75" customHeight="1">
      <c r="A3796" s="10">
        <v>44294</v>
      </c>
      <c r="B3796" s="9" t="s">
        <v>559</v>
      </c>
      <c r="C3796" s="9">
        <v>88</v>
      </c>
    </row>
    <row r="3797" spans="1:3" ht="15.75" customHeight="1">
      <c r="A3797" s="10">
        <v>44294</v>
      </c>
      <c r="B3797" s="9" t="s">
        <v>560</v>
      </c>
      <c r="C3797" s="9">
        <v>52</v>
      </c>
    </row>
    <row r="3798" spans="1:3" ht="15.75" customHeight="1">
      <c r="A3798" s="10">
        <v>44294</v>
      </c>
      <c r="B3798" s="9" t="s">
        <v>561</v>
      </c>
      <c r="C3798" s="9">
        <v>66</v>
      </c>
    </row>
    <row r="3799" spans="1:3" ht="15.75" customHeight="1">
      <c r="A3799" s="10">
        <v>44294</v>
      </c>
      <c r="B3799" s="9" t="s">
        <v>563</v>
      </c>
      <c r="C3799" s="9">
        <v>79</v>
      </c>
    </row>
    <row r="3800" spans="1:3" ht="15.75" customHeight="1">
      <c r="A3800" s="10">
        <v>44294</v>
      </c>
      <c r="B3800" s="9" t="s">
        <v>564</v>
      </c>
      <c r="C3800" s="9">
        <v>91</v>
      </c>
    </row>
    <row r="3801" spans="1:3" ht="15.75" customHeight="1">
      <c r="A3801" s="10">
        <v>44294</v>
      </c>
      <c r="B3801" s="9" t="s">
        <v>568</v>
      </c>
      <c r="C3801" s="9">
        <v>40</v>
      </c>
    </row>
    <row r="3802" spans="1:3" ht="15.75" customHeight="1">
      <c r="A3802" s="10">
        <v>44294</v>
      </c>
      <c r="B3802" s="9" t="s">
        <v>573</v>
      </c>
      <c r="C3802" s="9">
        <v>8</v>
      </c>
    </row>
    <row r="3803" spans="1:3" ht="15.75" customHeight="1">
      <c r="A3803" s="10">
        <v>44294</v>
      </c>
      <c r="B3803" s="9" t="s">
        <v>575</v>
      </c>
      <c r="C3803" s="9">
        <v>91</v>
      </c>
    </row>
    <row r="3804" spans="1:3" ht="15.75" customHeight="1">
      <c r="A3804" s="10">
        <v>44294</v>
      </c>
      <c r="B3804" s="9" t="s">
        <v>576</v>
      </c>
      <c r="C3804" s="9">
        <v>26</v>
      </c>
    </row>
    <row r="3805" spans="1:3" ht="15.75" customHeight="1">
      <c r="A3805" s="10">
        <v>44294</v>
      </c>
      <c r="B3805" s="9" t="s">
        <v>580</v>
      </c>
      <c r="C3805" s="9">
        <v>21</v>
      </c>
    </row>
    <row r="3806" spans="1:3" ht="15.75" customHeight="1">
      <c r="A3806" s="10">
        <v>44294</v>
      </c>
      <c r="B3806" s="9" t="s">
        <v>582</v>
      </c>
      <c r="C3806" s="9">
        <v>19</v>
      </c>
    </row>
    <row r="3807" spans="1:3" ht="15.75" customHeight="1">
      <c r="A3807" s="10">
        <v>44294</v>
      </c>
      <c r="B3807" s="9" t="s">
        <v>583</v>
      </c>
      <c r="C3807" s="9">
        <v>29</v>
      </c>
    </row>
    <row r="3808" spans="1:3" ht="15.75" customHeight="1">
      <c r="A3808" s="10">
        <v>44294</v>
      </c>
      <c r="B3808" s="9" t="s">
        <v>585</v>
      </c>
      <c r="C3808" s="9">
        <v>48</v>
      </c>
    </row>
    <row r="3809" spans="1:3" ht="15.75" customHeight="1">
      <c r="A3809" s="10">
        <v>44294</v>
      </c>
      <c r="B3809" s="9" t="s">
        <v>586</v>
      </c>
      <c r="C3809" s="9">
        <v>65</v>
      </c>
    </row>
    <row r="3810" spans="1:3" ht="15.75" customHeight="1">
      <c r="A3810" s="10">
        <v>44294</v>
      </c>
      <c r="B3810" s="9" t="s">
        <v>587</v>
      </c>
      <c r="C3810" s="9">
        <v>94</v>
      </c>
    </row>
    <row r="3811" spans="1:3" ht="15.75" customHeight="1">
      <c r="A3811" s="10">
        <v>44294</v>
      </c>
      <c r="B3811" s="9" t="s">
        <v>588</v>
      </c>
      <c r="C3811" s="9">
        <v>55</v>
      </c>
    </row>
    <row r="3812" spans="1:3" ht="15.75" customHeight="1">
      <c r="A3812" s="10">
        <v>44294</v>
      </c>
      <c r="B3812" s="9" t="s">
        <v>590</v>
      </c>
      <c r="C3812" s="9">
        <v>74</v>
      </c>
    </row>
    <row r="3813" spans="1:3" ht="15.75" customHeight="1">
      <c r="A3813" s="10">
        <v>44294</v>
      </c>
      <c r="B3813" s="9" t="s">
        <v>592</v>
      </c>
      <c r="C3813" s="9">
        <v>96</v>
      </c>
    </row>
    <row r="3814" spans="1:3" ht="15.75" customHeight="1">
      <c r="A3814" s="10">
        <v>44294</v>
      </c>
      <c r="B3814" s="9" t="s">
        <v>593</v>
      </c>
      <c r="C3814" s="9">
        <v>22</v>
      </c>
    </row>
    <row r="3815" spans="1:3" ht="15.75" customHeight="1">
      <c r="A3815" s="10">
        <v>44294</v>
      </c>
      <c r="B3815" s="9" t="s">
        <v>594</v>
      </c>
      <c r="C3815" s="9">
        <v>90</v>
      </c>
    </row>
    <row r="3816" spans="1:3" ht="15.75" customHeight="1">
      <c r="A3816" s="10">
        <v>44294</v>
      </c>
      <c r="B3816" s="9" t="s">
        <v>595</v>
      </c>
      <c r="C3816" s="9">
        <v>23</v>
      </c>
    </row>
    <row r="3817" spans="1:3" ht="15.75" customHeight="1">
      <c r="A3817" s="10">
        <v>44294</v>
      </c>
      <c r="B3817" s="9" t="s">
        <v>597</v>
      </c>
      <c r="C3817" s="9">
        <v>121</v>
      </c>
    </row>
    <row r="3818" spans="1:3" ht="15.75" customHeight="1">
      <c r="A3818" s="10">
        <v>44294</v>
      </c>
      <c r="B3818" s="9" t="s">
        <v>598</v>
      </c>
      <c r="C3818" s="9">
        <v>89</v>
      </c>
    </row>
    <row r="3819" spans="1:3" ht="15.75" customHeight="1">
      <c r="A3819" s="10">
        <v>44294</v>
      </c>
      <c r="B3819" s="9" t="s">
        <v>599</v>
      </c>
      <c r="C3819" s="9">
        <v>96</v>
      </c>
    </row>
    <row r="3820" spans="1:3" ht="15.75" customHeight="1">
      <c r="A3820" s="10">
        <v>44294</v>
      </c>
      <c r="B3820" s="9" t="s">
        <v>607</v>
      </c>
      <c r="C3820" s="9">
        <v>43</v>
      </c>
    </row>
    <row r="3821" spans="1:3" ht="15.75" customHeight="1">
      <c r="A3821" s="10">
        <v>44294</v>
      </c>
      <c r="B3821" s="9" t="s">
        <v>608</v>
      </c>
      <c r="C3821" s="9">
        <v>117</v>
      </c>
    </row>
    <row r="3822" spans="1:3" ht="15.75" customHeight="1">
      <c r="A3822" s="10">
        <v>44294</v>
      </c>
      <c r="B3822" s="9" t="s">
        <v>609</v>
      </c>
      <c r="C3822" s="9">
        <v>50</v>
      </c>
    </row>
    <row r="3823" spans="1:3" ht="15.75" customHeight="1">
      <c r="A3823" s="10">
        <v>44294</v>
      </c>
      <c r="B3823" s="9" t="s">
        <v>613</v>
      </c>
      <c r="C3823" s="9">
        <v>56</v>
      </c>
    </row>
    <row r="3824" spans="1:3" ht="15.75" customHeight="1">
      <c r="A3824" s="10">
        <v>44294</v>
      </c>
      <c r="B3824" s="9" t="s">
        <v>619</v>
      </c>
      <c r="C3824" s="9">
        <v>29</v>
      </c>
    </row>
    <row r="3825" spans="1:3" ht="15.75" customHeight="1">
      <c r="A3825" s="10">
        <v>44294</v>
      </c>
      <c r="B3825" s="9" t="s">
        <v>621</v>
      </c>
      <c r="C3825" s="9">
        <v>78</v>
      </c>
    </row>
    <row r="3826" spans="1:3" ht="15.75" customHeight="1">
      <c r="A3826" s="10">
        <v>44294</v>
      </c>
      <c r="B3826" s="9" t="s">
        <v>622</v>
      </c>
      <c r="C3826" s="9">
        <v>31</v>
      </c>
    </row>
    <row r="3827" spans="1:3" ht="15.75" customHeight="1">
      <c r="A3827" s="10">
        <v>44294</v>
      </c>
      <c r="B3827" s="9" t="s">
        <v>625</v>
      </c>
      <c r="C3827" s="9">
        <v>116</v>
      </c>
    </row>
    <row r="3828" spans="1:3" ht="15.75" customHeight="1">
      <c r="A3828" s="10">
        <v>44294</v>
      </c>
      <c r="B3828" s="9" t="s">
        <v>630</v>
      </c>
      <c r="C3828" s="9">
        <v>51</v>
      </c>
    </row>
    <row r="3829" spans="1:3" ht="15.75" customHeight="1">
      <c r="A3829" s="10">
        <v>44294</v>
      </c>
      <c r="B3829" s="9" t="s">
        <v>632</v>
      </c>
      <c r="C3829" s="9">
        <v>78</v>
      </c>
    </row>
    <row r="3830" spans="1:3" ht="15.75" customHeight="1">
      <c r="A3830" s="10">
        <v>44294</v>
      </c>
      <c r="B3830" s="9" t="s">
        <v>633</v>
      </c>
      <c r="C3830" s="9">
        <v>29</v>
      </c>
    </row>
    <row r="3831" spans="1:3" ht="15.75" customHeight="1">
      <c r="A3831" s="10">
        <v>44294</v>
      </c>
      <c r="B3831" s="9" t="s">
        <v>634</v>
      </c>
      <c r="C3831" s="9">
        <v>20</v>
      </c>
    </row>
    <row r="3832" spans="1:3" ht="15.75" customHeight="1">
      <c r="A3832" s="10">
        <v>44294</v>
      </c>
      <c r="B3832" s="9" t="s">
        <v>641</v>
      </c>
      <c r="C3832" s="9">
        <v>75</v>
      </c>
    </row>
    <row r="3833" spans="1:3" ht="15.75" customHeight="1">
      <c r="A3833" s="10">
        <v>44294</v>
      </c>
      <c r="B3833" s="9" t="s">
        <v>644</v>
      </c>
      <c r="C3833" s="9">
        <v>96</v>
      </c>
    </row>
    <row r="3834" spans="1:3" ht="15.75" customHeight="1">
      <c r="A3834" s="10">
        <v>44294</v>
      </c>
      <c r="B3834" s="9" t="s">
        <v>645</v>
      </c>
      <c r="C3834" s="9">
        <v>16</v>
      </c>
    </row>
    <row r="3835" spans="1:3" ht="15.75" customHeight="1">
      <c r="A3835" s="10">
        <v>44294</v>
      </c>
      <c r="B3835" s="9" t="s">
        <v>646</v>
      </c>
      <c r="C3835" s="9">
        <v>5</v>
      </c>
    </row>
    <row r="3836" spans="1:3" ht="15.75" customHeight="1">
      <c r="A3836" s="10">
        <v>44294</v>
      </c>
      <c r="B3836" s="9" t="s">
        <v>647</v>
      </c>
      <c r="C3836" s="9">
        <v>61</v>
      </c>
    </row>
    <row r="3837" spans="1:3" ht="15.75" customHeight="1">
      <c r="A3837" s="10">
        <v>44294</v>
      </c>
      <c r="B3837" s="9" t="s">
        <v>648</v>
      </c>
      <c r="C3837" s="9">
        <v>65</v>
      </c>
    </row>
    <row r="3838" spans="1:3" ht="15.75" customHeight="1">
      <c r="A3838" s="10">
        <v>44294</v>
      </c>
      <c r="B3838" s="9" t="s">
        <v>649</v>
      </c>
      <c r="C3838" s="9">
        <v>41</v>
      </c>
    </row>
    <row r="3839" spans="1:3" ht="15.75" customHeight="1">
      <c r="A3839" s="10">
        <v>44294</v>
      </c>
      <c r="B3839" s="9" t="s">
        <v>650</v>
      </c>
      <c r="C3839" s="9">
        <v>83</v>
      </c>
    </row>
    <row r="3840" spans="1:3" ht="15.75" customHeight="1">
      <c r="A3840" s="10">
        <v>44294</v>
      </c>
      <c r="B3840" s="9" t="s">
        <v>652</v>
      </c>
      <c r="C3840" s="9">
        <v>53</v>
      </c>
    </row>
    <row r="3841" spans="1:3" ht="15.75" customHeight="1">
      <c r="A3841" s="10">
        <v>44294</v>
      </c>
      <c r="B3841" s="9" t="s">
        <v>653</v>
      </c>
      <c r="C3841" s="9">
        <v>28</v>
      </c>
    </row>
    <row r="3842" spans="1:3" ht="15.75" customHeight="1">
      <c r="A3842" s="10">
        <v>44294</v>
      </c>
      <c r="B3842" s="9" t="s">
        <v>660</v>
      </c>
      <c r="C3842" s="9">
        <v>17</v>
      </c>
    </row>
    <row r="3843" spans="1:3" ht="15.75" customHeight="1">
      <c r="A3843" s="10">
        <v>44294</v>
      </c>
      <c r="B3843" s="9" t="s">
        <v>661</v>
      </c>
      <c r="C3843" s="9">
        <v>42</v>
      </c>
    </row>
    <row r="3844" spans="1:3" ht="15.75" customHeight="1">
      <c r="A3844" s="10">
        <v>44294</v>
      </c>
      <c r="B3844" s="9" t="s">
        <v>662</v>
      </c>
      <c r="C3844" s="9">
        <v>65</v>
      </c>
    </row>
    <row r="3845" spans="1:3" ht="15.75" customHeight="1">
      <c r="A3845" s="10">
        <v>44294</v>
      </c>
      <c r="B3845" s="9" t="s">
        <v>663</v>
      </c>
      <c r="C3845" s="9">
        <v>61</v>
      </c>
    </row>
    <row r="3846" spans="1:3" ht="15.75" customHeight="1">
      <c r="A3846" s="10">
        <v>44294</v>
      </c>
      <c r="B3846" s="9" t="s">
        <v>665</v>
      </c>
      <c r="C3846" s="9">
        <v>48</v>
      </c>
    </row>
    <row r="3847" spans="1:3" ht="15.75" customHeight="1">
      <c r="A3847" s="10">
        <v>44294</v>
      </c>
      <c r="B3847" s="9" t="s">
        <v>670</v>
      </c>
      <c r="C3847" s="9">
        <v>96</v>
      </c>
    </row>
    <row r="3848" spans="1:3" ht="15.75" customHeight="1">
      <c r="A3848" s="10">
        <v>44294</v>
      </c>
      <c r="B3848" s="9" t="s">
        <v>674</v>
      </c>
      <c r="C3848" s="9">
        <v>81</v>
      </c>
    </row>
    <row r="3849" spans="1:3" ht="15.75" customHeight="1">
      <c r="A3849" s="10">
        <v>44294</v>
      </c>
      <c r="B3849" s="9" t="s">
        <v>682</v>
      </c>
      <c r="C3849" s="9">
        <v>69</v>
      </c>
    </row>
    <row r="3850" spans="1:3" ht="15.75" customHeight="1">
      <c r="A3850" s="10">
        <v>44294</v>
      </c>
      <c r="B3850" s="9" t="s">
        <v>683</v>
      </c>
      <c r="C3850" s="9">
        <v>15</v>
      </c>
    </row>
    <row r="3851" spans="1:3" ht="15.75" customHeight="1">
      <c r="A3851" s="10">
        <v>44294</v>
      </c>
      <c r="B3851" s="9" t="s">
        <v>684</v>
      </c>
      <c r="C3851" s="9">
        <v>98</v>
      </c>
    </row>
    <row r="3852" spans="1:3" ht="15.75" customHeight="1">
      <c r="A3852" s="10">
        <v>44294</v>
      </c>
      <c r="B3852" s="9" t="s">
        <v>691</v>
      </c>
      <c r="C3852" s="9">
        <v>63</v>
      </c>
    </row>
    <row r="3853" spans="1:3" ht="15.75" customHeight="1">
      <c r="A3853" s="10">
        <v>44294</v>
      </c>
      <c r="B3853" s="9" t="s">
        <v>694</v>
      </c>
      <c r="C3853" s="9">
        <v>17</v>
      </c>
    </row>
    <row r="3854" spans="1:3" ht="15.75" customHeight="1">
      <c r="A3854" s="10">
        <v>44294</v>
      </c>
      <c r="B3854" s="9" t="s">
        <v>698</v>
      </c>
      <c r="C3854" s="9">
        <v>88</v>
      </c>
    </row>
    <row r="3855" spans="1:3" ht="15.75" customHeight="1">
      <c r="A3855" s="10">
        <v>44294</v>
      </c>
      <c r="B3855" s="9" t="s">
        <v>709</v>
      </c>
      <c r="C3855" s="9">
        <v>33</v>
      </c>
    </row>
    <row r="3856" spans="1:3" ht="15.75" customHeight="1">
      <c r="A3856" s="10">
        <v>44294</v>
      </c>
      <c r="B3856" s="9" t="s">
        <v>711</v>
      </c>
      <c r="C3856" s="9">
        <v>57</v>
      </c>
    </row>
    <row r="3857" spans="1:3" ht="15.75" customHeight="1">
      <c r="A3857" s="10">
        <v>44294</v>
      </c>
      <c r="B3857" s="9" t="s">
        <v>715</v>
      </c>
      <c r="C3857" s="9">
        <v>6</v>
      </c>
    </row>
    <row r="3858" spans="1:3" ht="15.75" customHeight="1">
      <c r="A3858" s="10">
        <v>44294</v>
      </c>
      <c r="B3858" s="9" t="s">
        <v>716</v>
      </c>
      <c r="C3858" s="9">
        <v>97</v>
      </c>
    </row>
    <row r="3859" spans="1:3" ht="15.75" customHeight="1">
      <c r="A3859" s="10">
        <v>44294</v>
      </c>
      <c r="B3859" s="9" t="s">
        <v>720</v>
      </c>
      <c r="C3859" s="9">
        <v>18</v>
      </c>
    </row>
    <row r="3860" spans="1:3" ht="15.75" customHeight="1">
      <c r="A3860" s="10">
        <v>44294</v>
      </c>
      <c r="B3860" s="9" t="s">
        <v>723</v>
      </c>
      <c r="C3860" s="9">
        <v>76</v>
      </c>
    </row>
    <row r="3861" spans="1:3" ht="15.75" customHeight="1">
      <c r="A3861" s="10">
        <v>44294</v>
      </c>
      <c r="B3861" s="9" t="s">
        <v>725</v>
      </c>
      <c r="C3861" s="9">
        <v>21</v>
      </c>
    </row>
    <row r="3862" spans="1:3" ht="15.75" customHeight="1">
      <c r="A3862" s="10">
        <v>44294</v>
      </c>
      <c r="B3862" s="9" t="s">
        <v>726</v>
      </c>
      <c r="C3862" s="9">
        <v>7</v>
      </c>
    </row>
    <row r="3863" spans="1:3" ht="15.75" customHeight="1">
      <c r="A3863" s="10">
        <v>44294</v>
      </c>
      <c r="B3863" s="9" t="s">
        <v>736</v>
      </c>
      <c r="C3863" s="9">
        <v>109</v>
      </c>
    </row>
    <row r="3864" spans="1:3" ht="15.75" customHeight="1">
      <c r="A3864" s="10">
        <v>44294</v>
      </c>
      <c r="B3864" s="9" t="s">
        <v>739</v>
      </c>
      <c r="C3864" s="9">
        <v>14</v>
      </c>
    </row>
    <row r="3865" spans="1:3" ht="15.75" customHeight="1">
      <c r="A3865" s="10">
        <v>44294</v>
      </c>
      <c r="B3865" s="9" t="s">
        <v>741</v>
      </c>
      <c r="C3865" s="9">
        <v>28</v>
      </c>
    </row>
    <row r="3866" spans="1:3" ht="15.75" customHeight="1">
      <c r="A3866" s="10">
        <v>44294</v>
      </c>
      <c r="B3866" s="9" t="s">
        <v>750</v>
      </c>
      <c r="C3866" s="9">
        <v>120</v>
      </c>
    </row>
    <row r="3867" spans="1:3" ht="15.75" customHeight="1">
      <c r="A3867" s="10">
        <v>44294</v>
      </c>
      <c r="B3867" s="9" t="s">
        <v>753</v>
      </c>
      <c r="C3867" s="9">
        <v>18</v>
      </c>
    </row>
    <row r="3868" spans="1:3" ht="15.75" customHeight="1">
      <c r="A3868" s="10">
        <v>44294</v>
      </c>
      <c r="B3868" s="9" t="s">
        <v>754</v>
      </c>
      <c r="C3868" s="9">
        <v>44</v>
      </c>
    </row>
    <row r="3869" spans="1:3" ht="15.75" customHeight="1">
      <c r="A3869" s="10">
        <v>44294</v>
      </c>
      <c r="B3869" s="9" t="s">
        <v>756</v>
      </c>
      <c r="C3869" s="9">
        <v>117</v>
      </c>
    </row>
    <row r="3870" spans="1:3" ht="15.75" customHeight="1">
      <c r="A3870" s="10">
        <v>44294</v>
      </c>
      <c r="B3870" s="9" t="s">
        <v>758</v>
      </c>
      <c r="C3870" s="9">
        <v>7</v>
      </c>
    </row>
    <row r="3871" spans="1:3" ht="15.75" customHeight="1">
      <c r="A3871" s="10">
        <v>44294</v>
      </c>
      <c r="B3871" s="9" t="s">
        <v>759</v>
      </c>
      <c r="C3871" s="9">
        <v>45</v>
      </c>
    </row>
    <row r="3872" spans="1:3" ht="15.75" customHeight="1">
      <c r="A3872" s="10">
        <v>44294</v>
      </c>
      <c r="B3872" s="9" t="s">
        <v>761</v>
      </c>
      <c r="C3872" s="9">
        <v>56</v>
      </c>
    </row>
    <row r="3873" spans="1:3" ht="15.75" customHeight="1">
      <c r="A3873" s="10">
        <v>44294</v>
      </c>
      <c r="B3873" s="9" t="s">
        <v>762</v>
      </c>
      <c r="C3873" s="9">
        <v>72</v>
      </c>
    </row>
    <row r="3874" spans="1:3" ht="15.75" customHeight="1">
      <c r="A3874" s="10">
        <v>44294</v>
      </c>
      <c r="B3874" s="9" t="s">
        <v>766</v>
      </c>
      <c r="C3874" s="9">
        <v>43</v>
      </c>
    </row>
    <row r="3875" spans="1:3" ht="15.75" customHeight="1">
      <c r="A3875" s="10">
        <v>44294</v>
      </c>
      <c r="B3875" s="9" t="s">
        <v>772</v>
      </c>
      <c r="C3875" s="9">
        <v>49</v>
      </c>
    </row>
    <row r="3876" spans="1:3" ht="15.75" customHeight="1">
      <c r="A3876" s="10">
        <v>44294</v>
      </c>
      <c r="B3876" s="9" t="s">
        <v>774</v>
      </c>
      <c r="C3876" s="9">
        <v>97</v>
      </c>
    </row>
    <row r="3877" spans="1:3" ht="15.75" customHeight="1">
      <c r="A3877" s="10">
        <v>44294</v>
      </c>
      <c r="B3877" s="9" t="s">
        <v>778</v>
      </c>
      <c r="C3877" s="9">
        <v>90</v>
      </c>
    </row>
    <row r="3878" spans="1:3" ht="15.75" customHeight="1">
      <c r="A3878" s="10">
        <v>44294</v>
      </c>
      <c r="B3878" s="9" t="s">
        <v>781</v>
      </c>
      <c r="C3878" s="9">
        <v>103</v>
      </c>
    </row>
    <row r="3879" spans="1:3" ht="15.75" customHeight="1">
      <c r="A3879" s="10">
        <v>44294</v>
      </c>
      <c r="B3879" s="9" t="s">
        <v>783</v>
      </c>
      <c r="C3879" s="9">
        <v>46</v>
      </c>
    </row>
    <row r="3880" spans="1:3" ht="15.75" customHeight="1">
      <c r="A3880" s="10">
        <v>44294</v>
      </c>
      <c r="B3880" s="9" t="s">
        <v>785</v>
      </c>
      <c r="C3880" s="9">
        <v>18</v>
      </c>
    </row>
    <row r="3881" spans="1:3" ht="15.75" customHeight="1">
      <c r="A3881" s="10">
        <v>44294</v>
      </c>
      <c r="B3881" s="9" t="s">
        <v>788</v>
      </c>
      <c r="C3881" s="9">
        <v>98</v>
      </c>
    </row>
    <row r="3882" spans="1:3" ht="15.75" customHeight="1">
      <c r="A3882" s="10">
        <v>44294</v>
      </c>
      <c r="B3882" s="9" t="s">
        <v>789</v>
      </c>
      <c r="C3882" s="9">
        <v>101</v>
      </c>
    </row>
    <row r="3883" spans="1:3" ht="15.75" customHeight="1">
      <c r="A3883" s="10">
        <v>44294</v>
      </c>
      <c r="B3883" s="9" t="s">
        <v>792</v>
      </c>
      <c r="C3883" s="9">
        <v>62</v>
      </c>
    </row>
    <row r="3884" spans="1:3" ht="15.75" customHeight="1">
      <c r="A3884" s="10">
        <v>44294</v>
      </c>
      <c r="B3884" s="9" t="s">
        <v>795</v>
      </c>
      <c r="C3884" s="9">
        <v>76</v>
      </c>
    </row>
    <row r="3885" spans="1:3" ht="15.75" customHeight="1">
      <c r="A3885" s="10">
        <v>44294</v>
      </c>
      <c r="B3885" s="9" t="s">
        <v>800</v>
      </c>
      <c r="C3885" s="9">
        <v>59</v>
      </c>
    </row>
    <row r="3886" spans="1:3" ht="15.75" customHeight="1">
      <c r="A3886" s="10">
        <v>44294</v>
      </c>
      <c r="B3886" s="9" t="s">
        <v>801</v>
      </c>
      <c r="C3886" s="9">
        <v>5</v>
      </c>
    </row>
    <row r="3887" spans="1:3" ht="15.75" customHeight="1">
      <c r="A3887" s="10">
        <v>44294</v>
      </c>
      <c r="B3887" s="9" t="s">
        <v>806</v>
      </c>
      <c r="C3887" s="9">
        <v>130</v>
      </c>
    </row>
    <row r="3888" spans="1:3" ht="15.75" customHeight="1">
      <c r="A3888" s="10">
        <v>44294</v>
      </c>
      <c r="B3888" s="9" t="s">
        <v>811</v>
      </c>
      <c r="C3888" s="9">
        <v>6</v>
      </c>
    </row>
    <row r="3889" spans="1:3" ht="15.75" customHeight="1">
      <c r="A3889" s="10">
        <v>44294</v>
      </c>
      <c r="B3889" s="9" t="s">
        <v>814</v>
      </c>
      <c r="C3889" s="9">
        <v>17</v>
      </c>
    </row>
    <row r="3890" spans="1:3" ht="15.75" customHeight="1">
      <c r="A3890" s="10">
        <v>44294</v>
      </c>
      <c r="B3890" s="9" t="s">
        <v>815</v>
      </c>
      <c r="C3890" s="9">
        <v>20</v>
      </c>
    </row>
    <row r="3891" spans="1:3" ht="15.75" customHeight="1">
      <c r="A3891" s="10">
        <v>44294</v>
      </c>
      <c r="B3891" s="9" t="s">
        <v>816</v>
      </c>
      <c r="C3891" s="9">
        <v>3</v>
      </c>
    </row>
    <row r="3892" spans="1:3" ht="15.75" customHeight="1">
      <c r="A3892" s="10">
        <v>44294</v>
      </c>
      <c r="B3892" s="9" t="s">
        <v>824</v>
      </c>
      <c r="C3892" s="9">
        <v>25</v>
      </c>
    </row>
    <row r="3893" spans="1:3" ht="15.75" customHeight="1">
      <c r="A3893" s="10">
        <v>44294</v>
      </c>
      <c r="B3893" s="9" t="s">
        <v>826</v>
      </c>
      <c r="C3893" s="9">
        <v>119</v>
      </c>
    </row>
    <row r="3894" spans="1:3" ht="15.75" customHeight="1">
      <c r="A3894" s="10">
        <v>44294</v>
      </c>
      <c r="B3894" s="9" t="s">
        <v>833</v>
      </c>
      <c r="C3894" s="9">
        <v>85</v>
      </c>
    </row>
    <row r="3895" spans="1:3" ht="15.75" customHeight="1">
      <c r="A3895" s="10">
        <v>44294</v>
      </c>
      <c r="B3895" s="9" t="s">
        <v>838</v>
      </c>
      <c r="C3895" s="9">
        <v>40</v>
      </c>
    </row>
    <row r="3896" spans="1:3" ht="15.75" customHeight="1">
      <c r="A3896" s="10">
        <v>44294</v>
      </c>
      <c r="B3896" s="9" t="s">
        <v>839</v>
      </c>
      <c r="C3896" s="9">
        <v>86</v>
      </c>
    </row>
    <row r="3897" spans="1:3" ht="15.75" customHeight="1">
      <c r="A3897" s="10">
        <v>44294</v>
      </c>
      <c r="B3897" s="9" t="s">
        <v>841</v>
      </c>
      <c r="C3897" s="9">
        <v>7</v>
      </c>
    </row>
    <row r="3898" spans="1:3" ht="15.75" customHeight="1">
      <c r="A3898" s="10">
        <v>44294</v>
      </c>
      <c r="B3898" s="9" t="s">
        <v>842</v>
      </c>
      <c r="C3898" s="9">
        <v>14</v>
      </c>
    </row>
    <row r="3899" spans="1:3" ht="15.75" customHeight="1">
      <c r="A3899" s="10">
        <v>44294</v>
      </c>
      <c r="B3899" s="9" t="s">
        <v>843</v>
      </c>
      <c r="C3899" s="9">
        <v>97</v>
      </c>
    </row>
    <row r="3900" spans="1:3" ht="15.75" customHeight="1">
      <c r="A3900" s="10">
        <v>44294</v>
      </c>
      <c r="B3900" s="9" t="s">
        <v>848</v>
      </c>
      <c r="C3900" s="9">
        <v>2</v>
      </c>
    </row>
    <row r="3901" spans="1:3" ht="15.75" customHeight="1">
      <c r="A3901" s="10">
        <v>44294</v>
      </c>
      <c r="B3901" s="9" t="s">
        <v>849</v>
      </c>
      <c r="C3901" s="9">
        <v>57</v>
      </c>
    </row>
    <row r="3902" spans="1:3" ht="15.75" customHeight="1">
      <c r="A3902" s="10">
        <v>44294</v>
      </c>
      <c r="B3902" s="9" t="s">
        <v>851</v>
      </c>
      <c r="C3902" s="9">
        <v>5</v>
      </c>
    </row>
    <row r="3903" spans="1:3" ht="15.75" customHeight="1">
      <c r="A3903" s="10">
        <v>44294</v>
      </c>
      <c r="B3903" s="9" t="s">
        <v>857</v>
      </c>
      <c r="C3903" s="9">
        <v>29</v>
      </c>
    </row>
    <row r="3904" spans="1:3" ht="15.75" customHeight="1">
      <c r="A3904" s="10">
        <v>44294</v>
      </c>
      <c r="B3904" s="9" t="s">
        <v>863</v>
      </c>
      <c r="C3904" s="9">
        <v>68</v>
      </c>
    </row>
    <row r="3905" spans="1:3" ht="15.75" customHeight="1">
      <c r="A3905" s="10">
        <v>44294</v>
      </c>
      <c r="B3905" s="9" t="s">
        <v>870</v>
      </c>
      <c r="C3905" s="9">
        <v>6</v>
      </c>
    </row>
    <row r="3906" spans="1:3" ht="15.75" customHeight="1">
      <c r="A3906" s="10">
        <v>44294</v>
      </c>
      <c r="B3906" s="9" t="s">
        <v>874</v>
      </c>
      <c r="C3906" s="9">
        <v>37</v>
      </c>
    </row>
    <row r="3907" spans="1:3" ht="15.75" customHeight="1">
      <c r="A3907" s="10">
        <v>44294</v>
      </c>
      <c r="B3907" s="9" t="s">
        <v>875</v>
      </c>
      <c r="C3907" s="9">
        <v>48</v>
      </c>
    </row>
    <row r="3908" spans="1:3" ht="15.75" customHeight="1">
      <c r="A3908" s="10">
        <v>44294</v>
      </c>
      <c r="B3908" s="9" t="s">
        <v>877</v>
      </c>
      <c r="C3908" s="9">
        <v>65</v>
      </c>
    </row>
    <row r="3909" spans="1:3" ht="15.75" customHeight="1">
      <c r="A3909" s="10">
        <v>44294</v>
      </c>
      <c r="B3909" s="9" t="s">
        <v>878</v>
      </c>
      <c r="C3909" s="9">
        <v>21</v>
      </c>
    </row>
    <row r="3910" spans="1:3" ht="15.75" customHeight="1">
      <c r="A3910" s="10">
        <v>44294</v>
      </c>
      <c r="B3910" s="9" t="s">
        <v>884</v>
      </c>
      <c r="C3910" s="9">
        <v>31</v>
      </c>
    </row>
    <row r="3911" spans="1:3" ht="15.75" customHeight="1">
      <c r="A3911" s="10">
        <v>44294</v>
      </c>
      <c r="B3911" s="9" t="s">
        <v>886</v>
      </c>
      <c r="C3911" s="9">
        <v>77</v>
      </c>
    </row>
    <row r="3912" spans="1:3" ht="15.75" customHeight="1">
      <c r="A3912" s="10">
        <v>44294</v>
      </c>
      <c r="B3912" s="9" t="s">
        <v>893</v>
      </c>
      <c r="C3912" s="9">
        <v>97</v>
      </c>
    </row>
    <row r="3913" spans="1:3" ht="15.75" customHeight="1">
      <c r="A3913" s="10">
        <v>44294</v>
      </c>
      <c r="B3913" s="9" t="s">
        <v>895</v>
      </c>
      <c r="C3913" s="9">
        <v>107</v>
      </c>
    </row>
    <row r="3914" spans="1:3" ht="15.75" customHeight="1">
      <c r="A3914" s="10">
        <v>44294</v>
      </c>
      <c r="B3914" s="9" t="s">
        <v>898</v>
      </c>
      <c r="C3914" s="9">
        <v>53</v>
      </c>
    </row>
    <row r="3915" spans="1:3" ht="15.75" customHeight="1">
      <c r="A3915" s="10">
        <v>44294</v>
      </c>
      <c r="B3915" s="9" t="s">
        <v>899</v>
      </c>
      <c r="C3915" s="9">
        <v>50</v>
      </c>
    </row>
    <row r="3916" spans="1:3" ht="15.75" customHeight="1">
      <c r="A3916" s="10">
        <v>44294</v>
      </c>
      <c r="B3916" s="9" t="s">
        <v>900</v>
      </c>
      <c r="C3916" s="9">
        <v>71</v>
      </c>
    </row>
    <row r="3917" spans="1:3" ht="15.75" customHeight="1">
      <c r="A3917" s="10">
        <v>44294</v>
      </c>
      <c r="B3917" s="9" t="s">
        <v>905</v>
      </c>
      <c r="C3917" s="9">
        <v>48</v>
      </c>
    </row>
    <row r="3918" spans="1:3" ht="15.75" customHeight="1">
      <c r="A3918" s="10">
        <v>44294</v>
      </c>
      <c r="B3918" s="9" t="s">
        <v>906</v>
      </c>
      <c r="C3918" s="9">
        <v>79</v>
      </c>
    </row>
    <row r="3919" spans="1:3" ht="15.75" customHeight="1">
      <c r="A3919" s="10">
        <v>44294</v>
      </c>
      <c r="B3919" s="9" t="s">
        <v>909</v>
      </c>
      <c r="C3919" s="9">
        <v>69</v>
      </c>
    </row>
    <row r="3920" spans="1:3" ht="15.75" customHeight="1">
      <c r="A3920" s="10">
        <v>44294</v>
      </c>
      <c r="B3920" s="9" t="s">
        <v>911</v>
      </c>
      <c r="C3920" s="9">
        <v>8</v>
      </c>
    </row>
    <row r="3921" spans="1:3" ht="15.75" customHeight="1">
      <c r="A3921" s="10">
        <v>44294</v>
      </c>
      <c r="B3921" s="9" t="s">
        <v>914</v>
      </c>
      <c r="C3921" s="9">
        <v>47</v>
      </c>
    </row>
    <row r="3922" spans="1:3" ht="15.75" customHeight="1">
      <c r="A3922" s="10">
        <v>44294</v>
      </c>
      <c r="B3922" s="9" t="s">
        <v>919</v>
      </c>
      <c r="C3922" s="9">
        <v>68</v>
      </c>
    </row>
    <row r="3923" spans="1:3" ht="15.75" customHeight="1">
      <c r="A3923" s="10">
        <v>44294</v>
      </c>
      <c r="B3923" s="9" t="s">
        <v>922</v>
      </c>
      <c r="C3923" s="9">
        <v>48</v>
      </c>
    </row>
    <row r="3924" spans="1:3" ht="15.75" customHeight="1">
      <c r="A3924" s="10">
        <v>44294</v>
      </c>
      <c r="B3924" s="9" t="s">
        <v>924</v>
      </c>
      <c r="C3924" s="9">
        <v>7</v>
      </c>
    </row>
    <row r="3925" spans="1:3" ht="15.75" customHeight="1">
      <c r="A3925" s="10">
        <v>44294</v>
      </c>
      <c r="B3925" s="9" t="s">
        <v>929</v>
      </c>
      <c r="C3925" s="9">
        <v>77</v>
      </c>
    </row>
    <row r="3926" spans="1:3" ht="15.75" customHeight="1">
      <c r="A3926" s="10">
        <v>44294</v>
      </c>
      <c r="B3926" s="9" t="s">
        <v>931</v>
      </c>
      <c r="C3926" s="9">
        <v>26</v>
      </c>
    </row>
    <row r="3927" spans="1:3" ht="15.75" customHeight="1">
      <c r="A3927" s="10">
        <v>44294</v>
      </c>
      <c r="B3927" s="9" t="s">
        <v>933</v>
      </c>
      <c r="C3927" s="9">
        <v>38</v>
      </c>
    </row>
    <row r="3928" spans="1:3" ht="15.75" customHeight="1">
      <c r="A3928" s="10">
        <v>44294</v>
      </c>
      <c r="B3928" s="9" t="s">
        <v>937</v>
      </c>
      <c r="C3928" s="9">
        <v>27</v>
      </c>
    </row>
    <row r="3929" spans="1:3" ht="15.75" customHeight="1">
      <c r="A3929" s="10">
        <v>44294</v>
      </c>
      <c r="B3929" s="9" t="s">
        <v>938</v>
      </c>
      <c r="C3929" s="9">
        <v>86</v>
      </c>
    </row>
    <row r="3930" spans="1:3" ht="15.75" customHeight="1">
      <c r="A3930" s="10">
        <v>44294</v>
      </c>
      <c r="B3930" s="9" t="s">
        <v>939</v>
      </c>
      <c r="C3930" s="9">
        <v>94</v>
      </c>
    </row>
    <row r="3931" spans="1:3" ht="15.75" customHeight="1">
      <c r="A3931" s="10">
        <v>44294</v>
      </c>
      <c r="B3931" s="9" t="s">
        <v>948</v>
      </c>
      <c r="C3931" s="9">
        <v>48</v>
      </c>
    </row>
    <row r="3932" spans="1:3" ht="15.75" customHeight="1">
      <c r="A3932" s="10">
        <v>44294</v>
      </c>
      <c r="B3932" s="9" t="s">
        <v>949</v>
      </c>
      <c r="C3932" s="9">
        <v>23</v>
      </c>
    </row>
    <row r="3933" spans="1:3" ht="15.75" customHeight="1">
      <c r="A3933" s="10">
        <v>44294</v>
      </c>
      <c r="B3933" s="9" t="s">
        <v>954</v>
      </c>
      <c r="C3933" s="9">
        <v>42</v>
      </c>
    </row>
    <row r="3934" spans="1:3" ht="15.75" customHeight="1">
      <c r="A3934" s="10">
        <v>44294</v>
      </c>
      <c r="B3934" s="9" t="s">
        <v>956</v>
      </c>
      <c r="C3934" s="9">
        <v>72</v>
      </c>
    </row>
    <row r="3935" spans="1:3" ht="15.75" customHeight="1">
      <c r="A3935" s="10">
        <v>44294</v>
      </c>
      <c r="B3935" s="9" t="s">
        <v>961</v>
      </c>
      <c r="C3935" s="9">
        <v>46</v>
      </c>
    </row>
    <row r="3936" spans="1:3" ht="15.75" customHeight="1">
      <c r="A3936" s="10">
        <v>44294</v>
      </c>
      <c r="B3936" s="9" t="s">
        <v>971</v>
      </c>
      <c r="C3936" s="9">
        <v>64</v>
      </c>
    </row>
    <row r="3937" spans="1:3" ht="15.75" customHeight="1">
      <c r="A3937" s="10">
        <v>44294</v>
      </c>
      <c r="B3937" s="9" t="s">
        <v>973</v>
      </c>
      <c r="C3937" s="9">
        <v>89</v>
      </c>
    </row>
    <row r="3938" spans="1:3" ht="15.75" customHeight="1">
      <c r="A3938" s="10">
        <v>44294</v>
      </c>
      <c r="B3938" s="9" t="s">
        <v>978</v>
      </c>
      <c r="C3938" s="9">
        <v>66</v>
      </c>
    </row>
    <row r="3939" spans="1:3" ht="15.75" customHeight="1">
      <c r="A3939" s="10">
        <v>44294</v>
      </c>
      <c r="B3939" s="9" t="s">
        <v>979</v>
      </c>
      <c r="C3939" s="9">
        <v>85</v>
      </c>
    </row>
    <row r="3940" spans="1:3" ht="15.75" customHeight="1">
      <c r="A3940" s="10">
        <v>44294</v>
      </c>
      <c r="B3940" s="9" t="s">
        <v>980</v>
      </c>
      <c r="C3940" s="9">
        <v>34</v>
      </c>
    </row>
    <row r="3941" spans="1:3" ht="15.75" customHeight="1">
      <c r="A3941" s="10">
        <v>44294</v>
      </c>
      <c r="B3941" s="9" t="s">
        <v>981</v>
      </c>
      <c r="C3941" s="9">
        <v>7</v>
      </c>
    </row>
    <row r="3942" spans="1:3" ht="15.75" customHeight="1">
      <c r="A3942" s="10">
        <v>44294</v>
      </c>
      <c r="B3942" s="9" t="s">
        <v>982</v>
      </c>
      <c r="C3942" s="9">
        <v>8</v>
      </c>
    </row>
    <row r="3943" spans="1:3" ht="15.75" customHeight="1">
      <c r="A3943" s="10">
        <v>44294</v>
      </c>
      <c r="B3943" s="9" t="s">
        <v>986</v>
      </c>
      <c r="C3943" s="9">
        <v>57</v>
      </c>
    </row>
    <row r="3944" spans="1:3" ht="15.75" customHeight="1">
      <c r="A3944" s="10">
        <v>44294</v>
      </c>
      <c r="B3944" s="9" t="s">
        <v>995</v>
      </c>
      <c r="C3944" s="9">
        <v>16</v>
      </c>
    </row>
    <row r="3945" spans="1:3" ht="15.75" customHeight="1">
      <c r="A3945" s="10">
        <v>44294</v>
      </c>
      <c r="B3945" s="9" t="s">
        <v>997</v>
      </c>
      <c r="C3945" s="9">
        <v>112</v>
      </c>
    </row>
    <row r="3946" spans="1:3" ht="15.75" customHeight="1">
      <c r="A3946" s="10">
        <v>44294</v>
      </c>
      <c r="B3946" s="9" t="s">
        <v>999</v>
      </c>
      <c r="C3946" s="9">
        <v>4</v>
      </c>
    </row>
    <row r="3947" spans="1:3" ht="15.75" customHeight="1">
      <c r="A3947" s="10">
        <v>44294</v>
      </c>
      <c r="B3947" s="9" t="s">
        <v>1000</v>
      </c>
      <c r="C3947" s="9">
        <v>43</v>
      </c>
    </row>
    <row r="3948" spans="1:3" ht="15.75" customHeight="1">
      <c r="A3948" s="10">
        <v>44294</v>
      </c>
      <c r="B3948" s="9" t="s">
        <v>1001</v>
      </c>
      <c r="C3948" s="9">
        <v>75</v>
      </c>
    </row>
    <row r="3949" spans="1:3" ht="15.75" customHeight="1">
      <c r="A3949" s="10">
        <v>44294</v>
      </c>
      <c r="B3949" s="9" t="s">
        <v>1003</v>
      </c>
      <c r="C3949" s="9">
        <v>51</v>
      </c>
    </row>
    <row r="3950" spans="1:3" ht="15.75" customHeight="1">
      <c r="A3950" s="10">
        <v>44294</v>
      </c>
      <c r="B3950" s="9" t="s">
        <v>1007</v>
      </c>
      <c r="C3950" s="9">
        <v>92</v>
      </c>
    </row>
    <row r="3951" spans="1:3" ht="15.75" customHeight="1">
      <c r="A3951" s="10">
        <v>44294</v>
      </c>
      <c r="B3951" s="9" t="s">
        <v>1009</v>
      </c>
      <c r="C3951" s="9">
        <v>77</v>
      </c>
    </row>
    <row r="3952" spans="1:3" ht="15.75" customHeight="1">
      <c r="A3952" s="10">
        <v>44294</v>
      </c>
      <c r="B3952" s="9" t="s">
        <v>1010</v>
      </c>
      <c r="C3952" s="9">
        <v>124</v>
      </c>
    </row>
    <row r="3953" spans="1:3" ht="15.75" customHeight="1">
      <c r="A3953" s="10">
        <v>44294</v>
      </c>
      <c r="B3953" s="9" t="s">
        <v>1012</v>
      </c>
      <c r="C3953" s="9">
        <v>23</v>
      </c>
    </row>
    <row r="3954" spans="1:3" ht="15.75" customHeight="1">
      <c r="A3954" s="10">
        <v>44294</v>
      </c>
      <c r="B3954" s="9" t="s">
        <v>1015</v>
      </c>
      <c r="C3954" s="9">
        <v>16</v>
      </c>
    </row>
    <row r="3955" spans="1:3" ht="15.75" customHeight="1">
      <c r="A3955" s="10">
        <v>44294</v>
      </c>
      <c r="B3955" s="9" t="s">
        <v>1016</v>
      </c>
      <c r="C3955" s="9">
        <v>77</v>
      </c>
    </row>
    <row r="3956" spans="1:3" ht="15.75" customHeight="1">
      <c r="A3956" s="10">
        <v>44294</v>
      </c>
      <c r="B3956" s="9" t="s">
        <v>1017</v>
      </c>
      <c r="C3956" s="9">
        <v>63</v>
      </c>
    </row>
    <row r="3957" spans="1:3" ht="15.75" customHeight="1">
      <c r="A3957" s="10">
        <v>44294</v>
      </c>
      <c r="B3957" s="9" t="s">
        <v>1021</v>
      </c>
      <c r="C3957" s="9">
        <v>30</v>
      </c>
    </row>
    <row r="3958" spans="1:3" ht="15.75" customHeight="1">
      <c r="A3958" s="10">
        <v>44294</v>
      </c>
      <c r="B3958" s="9" t="s">
        <v>1023</v>
      </c>
      <c r="C3958" s="9">
        <v>74</v>
      </c>
    </row>
    <row r="3959" spans="1:3" ht="15.75" customHeight="1">
      <c r="A3959" s="10">
        <v>44294</v>
      </c>
      <c r="B3959" s="9" t="s">
        <v>1031</v>
      </c>
      <c r="C3959" s="9">
        <v>75</v>
      </c>
    </row>
    <row r="3960" spans="1:3" ht="15.75" customHeight="1">
      <c r="A3960" s="10">
        <v>44294</v>
      </c>
      <c r="B3960" s="9" t="s">
        <v>1033</v>
      </c>
      <c r="C3960" s="9">
        <v>7</v>
      </c>
    </row>
    <row r="3961" spans="1:3" ht="15.75" customHeight="1">
      <c r="A3961" s="10">
        <v>44294</v>
      </c>
      <c r="B3961" s="9" t="s">
        <v>1037</v>
      </c>
      <c r="C3961" s="9">
        <v>47</v>
      </c>
    </row>
    <row r="3962" spans="1:3" ht="15.75" customHeight="1">
      <c r="A3962" s="10">
        <v>44294</v>
      </c>
      <c r="B3962" s="9" t="s">
        <v>1039</v>
      </c>
      <c r="C3962" s="9">
        <v>53</v>
      </c>
    </row>
    <row r="3963" spans="1:3" ht="15.75" customHeight="1">
      <c r="A3963" s="10">
        <v>44294</v>
      </c>
      <c r="B3963" s="9" t="s">
        <v>1040</v>
      </c>
      <c r="C3963" s="9">
        <v>35</v>
      </c>
    </row>
    <row r="3964" spans="1:3" ht="15.75" customHeight="1">
      <c r="A3964" s="10">
        <v>44294</v>
      </c>
      <c r="B3964" s="9" t="s">
        <v>1041</v>
      </c>
      <c r="C3964" s="9">
        <v>81</v>
      </c>
    </row>
    <row r="3965" spans="1:3" ht="15.75" customHeight="1">
      <c r="A3965" s="10">
        <v>44294</v>
      </c>
      <c r="B3965" s="9" t="s">
        <v>1043</v>
      </c>
      <c r="C3965" s="9">
        <v>7</v>
      </c>
    </row>
    <row r="3966" spans="1:3" ht="15.75" customHeight="1">
      <c r="A3966" s="10">
        <v>44294</v>
      </c>
      <c r="B3966" s="9" t="s">
        <v>1044</v>
      </c>
      <c r="C3966" s="9">
        <v>34</v>
      </c>
    </row>
    <row r="3967" spans="1:3" ht="15.75" customHeight="1">
      <c r="A3967" s="10">
        <v>44294</v>
      </c>
      <c r="B3967" s="9" t="s">
        <v>1045</v>
      </c>
      <c r="C3967" s="9">
        <v>19</v>
      </c>
    </row>
    <row r="3968" spans="1:3" ht="15.75" customHeight="1">
      <c r="A3968" s="10">
        <v>44294</v>
      </c>
      <c r="B3968" s="9" t="s">
        <v>1046</v>
      </c>
      <c r="C3968" s="9">
        <v>28</v>
      </c>
    </row>
    <row r="3969" spans="1:3" ht="15.75" customHeight="1">
      <c r="A3969" s="10">
        <v>44295</v>
      </c>
      <c r="B3969" s="9" t="s">
        <v>18</v>
      </c>
      <c r="C3969" s="9">
        <v>74</v>
      </c>
    </row>
    <row r="3970" spans="1:3" ht="15.75" customHeight="1">
      <c r="A3970" s="10">
        <v>44295</v>
      </c>
      <c r="B3970" s="9" t="s">
        <v>33</v>
      </c>
      <c r="C3970" s="9">
        <v>62</v>
      </c>
    </row>
    <row r="3971" spans="1:3" ht="15.75" customHeight="1">
      <c r="A3971" s="10">
        <v>44295</v>
      </c>
      <c r="B3971" s="9" t="s">
        <v>37</v>
      </c>
      <c r="C3971" s="9">
        <v>107</v>
      </c>
    </row>
    <row r="3972" spans="1:3" ht="15.75" customHeight="1">
      <c r="A3972" s="10">
        <v>44295</v>
      </c>
      <c r="B3972" s="9" t="s">
        <v>39</v>
      </c>
      <c r="C3972" s="9">
        <v>59</v>
      </c>
    </row>
    <row r="3973" spans="1:3" ht="15.75" customHeight="1">
      <c r="A3973" s="10">
        <v>44295</v>
      </c>
      <c r="B3973" s="9" t="s">
        <v>41</v>
      </c>
      <c r="C3973" s="9">
        <v>45</v>
      </c>
    </row>
    <row r="3974" spans="1:3" ht="15.75" customHeight="1">
      <c r="A3974" s="10">
        <v>44295</v>
      </c>
      <c r="B3974" s="9" t="s">
        <v>51</v>
      </c>
      <c r="C3974" s="9">
        <v>36</v>
      </c>
    </row>
    <row r="3975" spans="1:3" ht="15.75" customHeight="1">
      <c r="A3975" s="10">
        <v>44295</v>
      </c>
      <c r="B3975" s="9" t="s">
        <v>59</v>
      </c>
      <c r="C3975" s="9">
        <v>64</v>
      </c>
    </row>
    <row r="3976" spans="1:3" ht="15.75" customHeight="1">
      <c r="A3976" s="10">
        <v>44295</v>
      </c>
      <c r="B3976" s="9" t="s">
        <v>60</v>
      </c>
      <c r="C3976" s="9">
        <v>19</v>
      </c>
    </row>
    <row r="3977" spans="1:3" ht="15.75" customHeight="1">
      <c r="A3977" s="10">
        <v>44295</v>
      </c>
      <c r="B3977" s="9" t="s">
        <v>67</v>
      </c>
      <c r="C3977" s="9">
        <v>68</v>
      </c>
    </row>
    <row r="3978" spans="1:3" ht="15.75" customHeight="1">
      <c r="A3978" s="10">
        <v>44295</v>
      </c>
      <c r="B3978" s="9" t="s">
        <v>70</v>
      </c>
      <c r="C3978" s="9">
        <v>29</v>
      </c>
    </row>
    <row r="3979" spans="1:3" ht="15.75" customHeight="1">
      <c r="A3979" s="10">
        <v>44295</v>
      </c>
      <c r="B3979" s="9" t="s">
        <v>73</v>
      </c>
      <c r="C3979" s="9">
        <v>35</v>
      </c>
    </row>
    <row r="3980" spans="1:3" ht="15.75" customHeight="1">
      <c r="A3980" s="10">
        <v>44295</v>
      </c>
      <c r="B3980" s="9" t="s">
        <v>74</v>
      </c>
      <c r="C3980" s="9">
        <v>90</v>
      </c>
    </row>
    <row r="3981" spans="1:3" ht="15.75" customHeight="1">
      <c r="A3981" s="10">
        <v>44295</v>
      </c>
      <c r="B3981" s="9" t="s">
        <v>75</v>
      </c>
      <c r="C3981" s="9">
        <v>87</v>
      </c>
    </row>
    <row r="3982" spans="1:3" ht="15.75" customHeight="1">
      <c r="A3982" s="10">
        <v>44295</v>
      </c>
      <c r="B3982" s="9" t="s">
        <v>84</v>
      </c>
      <c r="C3982" s="9">
        <v>48</v>
      </c>
    </row>
    <row r="3983" spans="1:3" ht="15.75" customHeight="1">
      <c r="A3983" s="10">
        <v>44295</v>
      </c>
      <c r="B3983" s="9" t="s">
        <v>85</v>
      </c>
      <c r="C3983" s="9">
        <v>56</v>
      </c>
    </row>
    <row r="3984" spans="1:3" ht="15.75" customHeight="1">
      <c r="A3984" s="10">
        <v>44295</v>
      </c>
      <c r="B3984" s="9" t="s">
        <v>86</v>
      </c>
      <c r="C3984" s="9">
        <v>7</v>
      </c>
    </row>
    <row r="3985" spans="1:3" ht="15.75" customHeight="1">
      <c r="A3985" s="10">
        <v>44295</v>
      </c>
      <c r="B3985" s="9" t="s">
        <v>94</v>
      </c>
      <c r="C3985" s="9">
        <v>111</v>
      </c>
    </row>
    <row r="3986" spans="1:3" ht="15.75" customHeight="1">
      <c r="A3986" s="10">
        <v>44295</v>
      </c>
      <c r="B3986" s="9" t="s">
        <v>97</v>
      </c>
      <c r="C3986" s="9">
        <v>103</v>
      </c>
    </row>
    <row r="3987" spans="1:3" ht="15.75" customHeight="1">
      <c r="A3987" s="10">
        <v>44295</v>
      </c>
      <c r="B3987" s="9" t="s">
        <v>99</v>
      </c>
      <c r="C3987" s="9">
        <v>55</v>
      </c>
    </row>
    <row r="3988" spans="1:3" ht="15.75" customHeight="1">
      <c r="A3988" s="10">
        <v>44295</v>
      </c>
      <c r="B3988" s="9" t="s">
        <v>103</v>
      </c>
      <c r="C3988" s="9">
        <v>87</v>
      </c>
    </row>
    <row r="3989" spans="1:3" ht="15.75" customHeight="1">
      <c r="A3989" s="10">
        <v>44295</v>
      </c>
      <c r="B3989" s="9" t="s">
        <v>113</v>
      </c>
      <c r="C3989" s="9">
        <v>40</v>
      </c>
    </row>
    <row r="3990" spans="1:3" ht="15.75" customHeight="1">
      <c r="A3990" s="10">
        <v>44295</v>
      </c>
      <c r="B3990" s="9" t="s">
        <v>116</v>
      </c>
      <c r="C3990" s="9">
        <v>38</v>
      </c>
    </row>
    <row r="3991" spans="1:3" ht="15.75" customHeight="1">
      <c r="A3991" s="10">
        <v>44295</v>
      </c>
      <c r="B3991" s="9" t="s">
        <v>118</v>
      </c>
      <c r="C3991" s="9">
        <v>22</v>
      </c>
    </row>
    <row r="3992" spans="1:3" ht="15.75" customHeight="1">
      <c r="A3992" s="10">
        <v>44295</v>
      </c>
      <c r="B3992" s="9" t="s">
        <v>129</v>
      </c>
      <c r="C3992" s="9">
        <v>18</v>
      </c>
    </row>
    <row r="3993" spans="1:3" ht="15.75" customHeight="1">
      <c r="A3993" s="10">
        <v>44295</v>
      </c>
      <c r="B3993" s="9" t="s">
        <v>132</v>
      </c>
      <c r="C3993" s="9">
        <v>16</v>
      </c>
    </row>
    <row r="3994" spans="1:3" ht="15.75" customHeight="1">
      <c r="A3994" s="10">
        <v>44295</v>
      </c>
      <c r="B3994" s="9" t="s">
        <v>133</v>
      </c>
      <c r="C3994" s="9">
        <v>89</v>
      </c>
    </row>
    <row r="3995" spans="1:3" ht="15.75" customHeight="1">
      <c r="A3995" s="10">
        <v>44295</v>
      </c>
      <c r="B3995" s="9" t="s">
        <v>134</v>
      </c>
      <c r="C3995" s="9">
        <v>78</v>
      </c>
    </row>
    <row r="3996" spans="1:3" ht="15.75" customHeight="1">
      <c r="A3996" s="10">
        <v>44295</v>
      </c>
      <c r="B3996" s="9" t="s">
        <v>135</v>
      </c>
      <c r="C3996" s="9">
        <v>29</v>
      </c>
    </row>
    <row r="3997" spans="1:3" ht="15.75" customHeight="1">
      <c r="A3997" s="10">
        <v>44295</v>
      </c>
      <c r="B3997" s="9" t="s">
        <v>136</v>
      </c>
      <c r="C3997" s="9">
        <v>12</v>
      </c>
    </row>
    <row r="3998" spans="1:3" ht="15.75" customHeight="1">
      <c r="A3998" s="10">
        <v>44295</v>
      </c>
      <c r="B3998" s="9" t="s">
        <v>138</v>
      </c>
      <c r="C3998" s="9">
        <v>46</v>
      </c>
    </row>
    <row r="3999" spans="1:3" ht="15.75" customHeight="1">
      <c r="A3999" s="10">
        <v>44295</v>
      </c>
      <c r="B3999" s="9" t="s">
        <v>139</v>
      </c>
      <c r="C3999" s="9">
        <v>57</v>
      </c>
    </row>
    <row r="4000" spans="1:3" ht="15.75" customHeight="1">
      <c r="A4000" s="10">
        <v>44295</v>
      </c>
      <c r="B4000" s="9" t="s">
        <v>140</v>
      </c>
      <c r="C4000" s="9">
        <v>14</v>
      </c>
    </row>
    <row r="4001" spans="1:3" ht="15.75" customHeight="1">
      <c r="A4001" s="10">
        <v>44295</v>
      </c>
      <c r="B4001" s="9" t="s">
        <v>143</v>
      </c>
      <c r="C4001" s="9">
        <v>41</v>
      </c>
    </row>
    <row r="4002" spans="1:3" ht="15.75" customHeight="1">
      <c r="A4002" s="10">
        <v>44295</v>
      </c>
      <c r="B4002" s="9" t="s">
        <v>144</v>
      </c>
      <c r="C4002" s="9">
        <v>29</v>
      </c>
    </row>
    <row r="4003" spans="1:3" ht="15.75" customHeight="1">
      <c r="A4003" s="10">
        <v>44295</v>
      </c>
      <c r="B4003" s="9" t="s">
        <v>145</v>
      </c>
      <c r="C4003" s="9">
        <v>86</v>
      </c>
    </row>
    <row r="4004" spans="1:3" ht="15.75" customHeight="1">
      <c r="A4004" s="10">
        <v>44295</v>
      </c>
      <c r="B4004" s="9" t="s">
        <v>147</v>
      </c>
      <c r="C4004" s="9">
        <v>32</v>
      </c>
    </row>
    <row r="4005" spans="1:3" ht="15.75" customHeight="1">
      <c r="A4005" s="10">
        <v>44295</v>
      </c>
      <c r="B4005" s="9" t="s">
        <v>153</v>
      </c>
      <c r="C4005" s="9">
        <v>76</v>
      </c>
    </row>
    <row r="4006" spans="1:3" ht="15.75" customHeight="1">
      <c r="A4006" s="10">
        <v>44295</v>
      </c>
      <c r="B4006" s="9" t="s">
        <v>155</v>
      </c>
      <c r="C4006" s="9">
        <v>20</v>
      </c>
    </row>
    <row r="4007" spans="1:3" ht="15.75" customHeight="1">
      <c r="A4007" s="10">
        <v>44295</v>
      </c>
      <c r="B4007" s="9" t="s">
        <v>159</v>
      </c>
      <c r="C4007" s="9">
        <v>24</v>
      </c>
    </row>
    <row r="4008" spans="1:3" ht="15.75" customHeight="1">
      <c r="A4008" s="10">
        <v>44295</v>
      </c>
      <c r="B4008" s="9" t="s">
        <v>160</v>
      </c>
      <c r="C4008" s="9">
        <v>106</v>
      </c>
    </row>
    <row r="4009" spans="1:3" ht="15.75" customHeight="1">
      <c r="A4009" s="10">
        <v>44295</v>
      </c>
      <c r="B4009" s="9" t="s">
        <v>167</v>
      </c>
      <c r="C4009" s="9">
        <v>31</v>
      </c>
    </row>
    <row r="4010" spans="1:3" ht="15.75" customHeight="1">
      <c r="A4010" s="10">
        <v>44295</v>
      </c>
      <c r="B4010" s="9" t="s">
        <v>171</v>
      </c>
      <c r="C4010" s="9">
        <v>63</v>
      </c>
    </row>
    <row r="4011" spans="1:3" ht="15.75" customHeight="1">
      <c r="A4011" s="10">
        <v>44295</v>
      </c>
      <c r="B4011" s="9" t="s">
        <v>172</v>
      </c>
      <c r="C4011" s="9">
        <v>30</v>
      </c>
    </row>
    <row r="4012" spans="1:3" ht="15.75" customHeight="1">
      <c r="A4012" s="10">
        <v>44295</v>
      </c>
      <c r="B4012" s="9" t="s">
        <v>175</v>
      </c>
      <c r="C4012" s="9">
        <v>53</v>
      </c>
    </row>
    <row r="4013" spans="1:3" ht="15.75" customHeight="1">
      <c r="A4013" s="10">
        <v>44295</v>
      </c>
      <c r="B4013" s="9" t="s">
        <v>178</v>
      </c>
      <c r="C4013" s="9">
        <v>44</v>
      </c>
    </row>
    <row r="4014" spans="1:3" ht="15.75" customHeight="1">
      <c r="A4014" s="10">
        <v>44295</v>
      </c>
      <c r="B4014" s="9" t="s">
        <v>184</v>
      </c>
      <c r="C4014" s="9">
        <v>94</v>
      </c>
    </row>
    <row r="4015" spans="1:3" ht="15.75" customHeight="1">
      <c r="A4015" s="10">
        <v>44295</v>
      </c>
      <c r="B4015" s="9" t="s">
        <v>187</v>
      </c>
      <c r="C4015" s="9">
        <v>58</v>
      </c>
    </row>
    <row r="4016" spans="1:3" ht="15.75" customHeight="1">
      <c r="A4016" s="10">
        <v>44295</v>
      </c>
      <c r="B4016" s="9" t="s">
        <v>188</v>
      </c>
      <c r="C4016" s="9">
        <v>2</v>
      </c>
    </row>
    <row r="4017" spans="1:3" ht="15.75" customHeight="1">
      <c r="A4017" s="10">
        <v>44295</v>
      </c>
      <c r="B4017" s="9" t="s">
        <v>195</v>
      </c>
      <c r="C4017" s="9">
        <v>86</v>
      </c>
    </row>
    <row r="4018" spans="1:3" ht="15.75" customHeight="1">
      <c r="A4018" s="10">
        <v>44295</v>
      </c>
      <c r="B4018" s="9" t="s">
        <v>196</v>
      </c>
      <c r="C4018" s="9">
        <v>3</v>
      </c>
    </row>
    <row r="4019" spans="1:3" ht="15.75" customHeight="1">
      <c r="A4019" s="10">
        <v>44295</v>
      </c>
      <c r="B4019" s="9" t="s">
        <v>197</v>
      </c>
      <c r="C4019" s="9">
        <v>59</v>
      </c>
    </row>
    <row r="4020" spans="1:3" ht="15.75" customHeight="1">
      <c r="A4020" s="10">
        <v>44295</v>
      </c>
      <c r="B4020" s="9" t="s">
        <v>199</v>
      </c>
      <c r="C4020" s="9">
        <v>7</v>
      </c>
    </row>
    <row r="4021" spans="1:3" ht="15.75" customHeight="1">
      <c r="A4021" s="10">
        <v>44295</v>
      </c>
      <c r="B4021" s="9" t="s">
        <v>205</v>
      </c>
      <c r="C4021" s="9">
        <v>82</v>
      </c>
    </row>
    <row r="4022" spans="1:3" ht="15.75" customHeight="1">
      <c r="A4022" s="10">
        <v>44295</v>
      </c>
      <c r="B4022" s="9" t="s">
        <v>215</v>
      </c>
      <c r="C4022" s="9">
        <v>78</v>
      </c>
    </row>
    <row r="4023" spans="1:3" ht="15.75" customHeight="1">
      <c r="A4023" s="10">
        <v>44295</v>
      </c>
      <c r="B4023" s="9" t="s">
        <v>216</v>
      </c>
      <c r="C4023" s="9">
        <v>79</v>
      </c>
    </row>
    <row r="4024" spans="1:3" ht="15.75" customHeight="1">
      <c r="A4024" s="10">
        <v>44295</v>
      </c>
      <c r="B4024" s="9" t="s">
        <v>221</v>
      </c>
      <c r="C4024" s="9">
        <v>58</v>
      </c>
    </row>
    <row r="4025" spans="1:3" ht="15.75" customHeight="1">
      <c r="A4025" s="10">
        <v>44295</v>
      </c>
      <c r="B4025" s="9" t="s">
        <v>222</v>
      </c>
      <c r="C4025" s="9">
        <v>69</v>
      </c>
    </row>
    <row r="4026" spans="1:3" ht="15.75" customHeight="1">
      <c r="A4026" s="10">
        <v>44295</v>
      </c>
      <c r="B4026" s="9" t="s">
        <v>226</v>
      </c>
      <c r="C4026" s="9">
        <v>32</v>
      </c>
    </row>
    <row r="4027" spans="1:3" ht="15.75" customHeight="1">
      <c r="A4027" s="10">
        <v>44295</v>
      </c>
      <c r="B4027" s="9" t="s">
        <v>227</v>
      </c>
      <c r="C4027" s="9">
        <v>79</v>
      </c>
    </row>
    <row r="4028" spans="1:3" ht="15.75" customHeight="1">
      <c r="A4028" s="10">
        <v>44295</v>
      </c>
      <c r="B4028" s="9" t="s">
        <v>228</v>
      </c>
      <c r="C4028" s="9">
        <v>56</v>
      </c>
    </row>
    <row r="4029" spans="1:3" ht="15.75" customHeight="1">
      <c r="A4029" s="10">
        <v>44295</v>
      </c>
      <c r="B4029" s="9" t="s">
        <v>232</v>
      </c>
      <c r="C4029" s="9">
        <v>35</v>
      </c>
    </row>
    <row r="4030" spans="1:3" ht="15.75" customHeight="1">
      <c r="A4030" s="10">
        <v>44295</v>
      </c>
      <c r="B4030" s="9" t="s">
        <v>235</v>
      </c>
      <c r="C4030" s="9">
        <v>66</v>
      </c>
    </row>
    <row r="4031" spans="1:3" ht="15.75" customHeight="1">
      <c r="A4031" s="10">
        <v>44295</v>
      </c>
      <c r="B4031" s="9" t="s">
        <v>236</v>
      </c>
      <c r="C4031" s="9">
        <v>81</v>
      </c>
    </row>
    <row r="4032" spans="1:3" ht="15.75" customHeight="1">
      <c r="A4032" s="10">
        <v>44295</v>
      </c>
      <c r="B4032" s="9" t="s">
        <v>237</v>
      </c>
      <c r="C4032" s="9">
        <v>103</v>
      </c>
    </row>
    <row r="4033" spans="1:3" ht="15.75" customHeight="1">
      <c r="A4033" s="10">
        <v>44295</v>
      </c>
      <c r="B4033" s="9" t="s">
        <v>240</v>
      </c>
      <c r="C4033" s="9">
        <v>106</v>
      </c>
    </row>
    <row r="4034" spans="1:3" ht="15.75" customHeight="1">
      <c r="A4034" s="10">
        <v>44295</v>
      </c>
      <c r="B4034" s="9" t="s">
        <v>244</v>
      </c>
      <c r="C4034" s="9">
        <v>95</v>
      </c>
    </row>
    <row r="4035" spans="1:3" ht="15.75" customHeight="1">
      <c r="A4035" s="10">
        <v>44295</v>
      </c>
      <c r="B4035" s="9" t="s">
        <v>251</v>
      </c>
      <c r="C4035" s="9">
        <v>24</v>
      </c>
    </row>
    <row r="4036" spans="1:3" ht="15.75" customHeight="1">
      <c r="A4036" s="10">
        <v>44295</v>
      </c>
      <c r="B4036" s="9" t="s">
        <v>254</v>
      </c>
      <c r="C4036" s="9">
        <v>107</v>
      </c>
    </row>
    <row r="4037" spans="1:3" ht="15.75" customHeight="1">
      <c r="A4037" s="10">
        <v>44295</v>
      </c>
      <c r="B4037" s="9" t="s">
        <v>255</v>
      </c>
      <c r="C4037" s="9">
        <v>56</v>
      </c>
    </row>
    <row r="4038" spans="1:3" ht="15.75" customHeight="1">
      <c r="A4038" s="10">
        <v>44295</v>
      </c>
      <c r="B4038" s="9" t="s">
        <v>256</v>
      </c>
      <c r="C4038" s="9">
        <v>24</v>
      </c>
    </row>
    <row r="4039" spans="1:3" ht="15.75" customHeight="1">
      <c r="A4039" s="10">
        <v>44295</v>
      </c>
      <c r="B4039" s="9" t="s">
        <v>257</v>
      </c>
      <c r="C4039" s="9">
        <v>23</v>
      </c>
    </row>
    <row r="4040" spans="1:3" ht="15.75" customHeight="1">
      <c r="A4040" s="10">
        <v>44295</v>
      </c>
      <c r="B4040" s="9" t="s">
        <v>264</v>
      </c>
      <c r="C4040" s="9">
        <v>31</v>
      </c>
    </row>
    <row r="4041" spans="1:3" ht="15.75" customHeight="1">
      <c r="A4041" s="10">
        <v>44295</v>
      </c>
      <c r="B4041" s="9" t="s">
        <v>267</v>
      </c>
      <c r="C4041" s="9">
        <v>23</v>
      </c>
    </row>
    <row r="4042" spans="1:3" ht="15.75" customHeight="1">
      <c r="A4042" s="10">
        <v>44295</v>
      </c>
      <c r="B4042" s="9" t="s">
        <v>270</v>
      </c>
      <c r="C4042" s="9">
        <v>81</v>
      </c>
    </row>
    <row r="4043" spans="1:3" ht="15.75" customHeight="1">
      <c r="A4043" s="10">
        <v>44295</v>
      </c>
      <c r="B4043" s="9" t="s">
        <v>271</v>
      </c>
      <c r="C4043" s="9">
        <v>97</v>
      </c>
    </row>
    <row r="4044" spans="1:3" ht="15.75" customHeight="1">
      <c r="A4044" s="10">
        <v>44295</v>
      </c>
      <c r="B4044" s="9" t="s">
        <v>273</v>
      </c>
      <c r="C4044" s="9">
        <v>118</v>
      </c>
    </row>
    <row r="4045" spans="1:3" ht="15.75" customHeight="1">
      <c r="A4045" s="10">
        <v>44295</v>
      </c>
      <c r="B4045" s="9" t="s">
        <v>277</v>
      </c>
      <c r="C4045" s="9">
        <v>49</v>
      </c>
    </row>
    <row r="4046" spans="1:3" ht="15.75" customHeight="1">
      <c r="A4046" s="10">
        <v>44295</v>
      </c>
      <c r="B4046" s="9" t="s">
        <v>279</v>
      </c>
      <c r="C4046" s="9">
        <v>72</v>
      </c>
    </row>
    <row r="4047" spans="1:3" ht="15.75" customHeight="1">
      <c r="A4047" s="10">
        <v>44295</v>
      </c>
      <c r="B4047" s="9" t="s">
        <v>284</v>
      </c>
      <c r="C4047" s="9">
        <v>12</v>
      </c>
    </row>
    <row r="4048" spans="1:3" ht="15.75" customHeight="1">
      <c r="A4048" s="10">
        <v>44295</v>
      </c>
      <c r="B4048" s="9" t="s">
        <v>285</v>
      </c>
      <c r="C4048" s="9">
        <v>83</v>
      </c>
    </row>
    <row r="4049" spans="1:3" ht="15.75" customHeight="1">
      <c r="A4049" s="10">
        <v>44295</v>
      </c>
      <c r="B4049" s="9" t="s">
        <v>298</v>
      </c>
      <c r="C4049" s="9">
        <v>48</v>
      </c>
    </row>
    <row r="4050" spans="1:3" ht="15.75" customHeight="1">
      <c r="A4050" s="10">
        <v>44295</v>
      </c>
      <c r="B4050" s="9" t="s">
        <v>301</v>
      </c>
      <c r="C4050" s="9">
        <v>16</v>
      </c>
    </row>
    <row r="4051" spans="1:3" ht="15.75" customHeight="1">
      <c r="A4051" s="10">
        <v>44295</v>
      </c>
      <c r="B4051" s="9" t="s">
        <v>302</v>
      </c>
      <c r="C4051" s="9">
        <v>96</v>
      </c>
    </row>
    <row r="4052" spans="1:3" ht="15.75" customHeight="1">
      <c r="A4052" s="10">
        <v>44295</v>
      </c>
      <c r="B4052" s="9" t="s">
        <v>303</v>
      </c>
      <c r="C4052" s="9">
        <v>83</v>
      </c>
    </row>
    <row r="4053" spans="1:3" ht="15.75" customHeight="1">
      <c r="A4053" s="10">
        <v>44295</v>
      </c>
      <c r="B4053" s="9" t="s">
        <v>304</v>
      </c>
      <c r="C4053" s="9">
        <v>90</v>
      </c>
    </row>
    <row r="4054" spans="1:3" ht="15.75" customHeight="1">
      <c r="A4054" s="10">
        <v>44295</v>
      </c>
      <c r="B4054" s="9" t="s">
        <v>305</v>
      </c>
      <c r="C4054" s="9">
        <v>66</v>
      </c>
    </row>
    <row r="4055" spans="1:3" ht="15.75" customHeight="1">
      <c r="A4055" s="10">
        <v>44295</v>
      </c>
      <c r="B4055" s="9" t="s">
        <v>318</v>
      </c>
      <c r="C4055" s="9">
        <v>81</v>
      </c>
    </row>
    <row r="4056" spans="1:3" ht="15.75" customHeight="1">
      <c r="A4056" s="10">
        <v>44295</v>
      </c>
      <c r="B4056" s="9" t="s">
        <v>324</v>
      </c>
      <c r="C4056" s="9">
        <v>58</v>
      </c>
    </row>
    <row r="4057" spans="1:3" ht="15.75" customHeight="1">
      <c r="A4057" s="10">
        <v>44295</v>
      </c>
      <c r="B4057" s="9" t="s">
        <v>327</v>
      </c>
      <c r="C4057" s="9">
        <v>61</v>
      </c>
    </row>
    <row r="4058" spans="1:3" ht="15.75" customHeight="1">
      <c r="A4058" s="10">
        <v>44295</v>
      </c>
      <c r="B4058" s="9" t="s">
        <v>328</v>
      </c>
      <c r="C4058" s="9">
        <v>44</v>
      </c>
    </row>
    <row r="4059" spans="1:3" ht="15.75" customHeight="1">
      <c r="A4059" s="10">
        <v>44295</v>
      </c>
      <c r="B4059" s="9" t="s">
        <v>333</v>
      </c>
      <c r="C4059" s="9">
        <v>58</v>
      </c>
    </row>
    <row r="4060" spans="1:3" ht="15.75" customHeight="1">
      <c r="A4060" s="10">
        <v>44295</v>
      </c>
      <c r="B4060" s="9" t="s">
        <v>335</v>
      </c>
      <c r="C4060" s="9">
        <v>80</v>
      </c>
    </row>
    <row r="4061" spans="1:3" ht="15.75" customHeight="1">
      <c r="A4061" s="10">
        <v>44295</v>
      </c>
      <c r="B4061" s="9" t="s">
        <v>339</v>
      </c>
      <c r="C4061" s="9">
        <v>16</v>
      </c>
    </row>
    <row r="4062" spans="1:3" ht="15.75" customHeight="1">
      <c r="A4062" s="10">
        <v>44295</v>
      </c>
      <c r="B4062" s="9" t="s">
        <v>341</v>
      </c>
      <c r="C4062" s="9">
        <v>79</v>
      </c>
    </row>
    <row r="4063" spans="1:3" ht="15.75" customHeight="1">
      <c r="A4063" s="10">
        <v>44295</v>
      </c>
      <c r="B4063" s="9" t="s">
        <v>342</v>
      </c>
      <c r="C4063" s="9">
        <v>73</v>
      </c>
    </row>
    <row r="4064" spans="1:3" ht="15.75" customHeight="1">
      <c r="A4064" s="10">
        <v>44295</v>
      </c>
      <c r="B4064" s="9" t="s">
        <v>343</v>
      </c>
      <c r="C4064" s="9">
        <v>81</v>
      </c>
    </row>
    <row r="4065" spans="1:3" ht="15.75" customHeight="1">
      <c r="A4065" s="10">
        <v>44295</v>
      </c>
      <c r="B4065" s="9" t="s">
        <v>345</v>
      </c>
      <c r="C4065" s="9">
        <v>47</v>
      </c>
    </row>
    <row r="4066" spans="1:3" ht="15.75" customHeight="1">
      <c r="A4066" s="10">
        <v>44295</v>
      </c>
      <c r="B4066" s="9" t="s">
        <v>346</v>
      </c>
      <c r="C4066" s="9">
        <v>36</v>
      </c>
    </row>
    <row r="4067" spans="1:3" ht="15.75" customHeight="1">
      <c r="A4067" s="10">
        <v>44295</v>
      </c>
      <c r="B4067" s="9" t="s">
        <v>349</v>
      </c>
      <c r="C4067" s="9">
        <v>24</v>
      </c>
    </row>
    <row r="4068" spans="1:3" ht="15.75" customHeight="1">
      <c r="A4068" s="10">
        <v>44295</v>
      </c>
      <c r="B4068" s="9" t="s">
        <v>353</v>
      </c>
      <c r="C4068" s="9">
        <v>11</v>
      </c>
    </row>
    <row r="4069" spans="1:3" ht="15.75" customHeight="1">
      <c r="A4069" s="10">
        <v>44295</v>
      </c>
      <c r="B4069" s="9" t="s">
        <v>355</v>
      </c>
      <c r="C4069" s="9">
        <v>50</v>
      </c>
    </row>
    <row r="4070" spans="1:3" ht="15.75" customHeight="1">
      <c r="A4070" s="10">
        <v>44295</v>
      </c>
      <c r="B4070" s="9" t="s">
        <v>357</v>
      </c>
      <c r="C4070" s="9">
        <v>17</v>
      </c>
    </row>
    <row r="4071" spans="1:3" ht="15.75" customHeight="1">
      <c r="A4071" s="10">
        <v>44295</v>
      </c>
      <c r="B4071" s="9" t="s">
        <v>358</v>
      </c>
      <c r="C4071" s="9">
        <v>17</v>
      </c>
    </row>
    <row r="4072" spans="1:3" ht="15.75" customHeight="1">
      <c r="A4072" s="10">
        <v>44295</v>
      </c>
      <c r="B4072" s="9" t="s">
        <v>360</v>
      </c>
      <c r="C4072" s="9">
        <v>70</v>
      </c>
    </row>
    <row r="4073" spans="1:3" ht="15.75" customHeight="1">
      <c r="A4073" s="10">
        <v>44295</v>
      </c>
      <c r="B4073" s="9" t="s">
        <v>363</v>
      </c>
      <c r="C4073" s="9">
        <v>90</v>
      </c>
    </row>
    <row r="4074" spans="1:3" ht="15.75" customHeight="1">
      <c r="A4074" s="10">
        <v>44295</v>
      </c>
      <c r="B4074" s="9" t="s">
        <v>364</v>
      </c>
      <c r="C4074" s="9">
        <v>67</v>
      </c>
    </row>
    <row r="4075" spans="1:3" ht="15.75" customHeight="1">
      <c r="A4075" s="10">
        <v>44295</v>
      </c>
      <c r="B4075" s="9" t="s">
        <v>365</v>
      </c>
      <c r="C4075" s="9">
        <v>57</v>
      </c>
    </row>
    <row r="4076" spans="1:3" ht="15.75" customHeight="1">
      <c r="A4076" s="10">
        <v>44295</v>
      </c>
      <c r="B4076" s="9" t="s">
        <v>371</v>
      </c>
      <c r="C4076" s="9">
        <v>39</v>
      </c>
    </row>
    <row r="4077" spans="1:3" ht="15.75" customHeight="1">
      <c r="A4077" s="10">
        <v>44295</v>
      </c>
      <c r="B4077" s="9" t="s">
        <v>374</v>
      </c>
      <c r="C4077" s="9">
        <v>96</v>
      </c>
    </row>
    <row r="4078" spans="1:3" ht="15.75" customHeight="1">
      <c r="A4078" s="10">
        <v>44295</v>
      </c>
      <c r="B4078" s="9" t="s">
        <v>377</v>
      </c>
      <c r="C4078" s="9">
        <v>61</v>
      </c>
    </row>
    <row r="4079" spans="1:3" ht="15.75" customHeight="1">
      <c r="A4079" s="10">
        <v>44295</v>
      </c>
      <c r="B4079" s="9" t="s">
        <v>378</v>
      </c>
      <c r="C4079" s="9">
        <v>54</v>
      </c>
    </row>
    <row r="4080" spans="1:3" ht="15.75" customHeight="1">
      <c r="A4080" s="10">
        <v>44295</v>
      </c>
      <c r="B4080" s="9" t="s">
        <v>382</v>
      </c>
      <c r="C4080" s="9">
        <v>33</v>
      </c>
    </row>
    <row r="4081" spans="1:3" ht="15.75" customHeight="1">
      <c r="A4081" s="10">
        <v>44295</v>
      </c>
      <c r="B4081" s="9" t="s">
        <v>387</v>
      </c>
      <c r="C4081" s="9">
        <v>89</v>
      </c>
    </row>
    <row r="4082" spans="1:3" ht="15.75" customHeight="1">
      <c r="A4082" s="10">
        <v>44295</v>
      </c>
      <c r="B4082" s="9" t="s">
        <v>390</v>
      </c>
      <c r="C4082" s="9">
        <v>24</v>
      </c>
    </row>
    <row r="4083" spans="1:3" ht="15.75" customHeight="1">
      <c r="A4083" s="10">
        <v>44295</v>
      </c>
      <c r="B4083" s="9" t="s">
        <v>396</v>
      </c>
      <c r="C4083" s="9">
        <v>62</v>
      </c>
    </row>
    <row r="4084" spans="1:3" ht="15.75" customHeight="1">
      <c r="A4084" s="10">
        <v>44295</v>
      </c>
      <c r="B4084" s="9" t="s">
        <v>399</v>
      </c>
      <c r="C4084" s="9">
        <v>42</v>
      </c>
    </row>
    <row r="4085" spans="1:3" ht="15.75" customHeight="1">
      <c r="A4085" s="10">
        <v>44295</v>
      </c>
      <c r="B4085" s="9" t="s">
        <v>403</v>
      </c>
      <c r="C4085" s="9">
        <v>90</v>
      </c>
    </row>
    <row r="4086" spans="1:3" ht="15.75" customHeight="1">
      <c r="A4086" s="10">
        <v>44295</v>
      </c>
      <c r="B4086" s="9" t="s">
        <v>404</v>
      </c>
      <c r="C4086" s="9">
        <v>34</v>
      </c>
    </row>
    <row r="4087" spans="1:3" ht="15.75" customHeight="1">
      <c r="A4087" s="10">
        <v>44295</v>
      </c>
      <c r="B4087" s="9" t="s">
        <v>405</v>
      </c>
      <c r="C4087" s="9">
        <v>19</v>
      </c>
    </row>
    <row r="4088" spans="1:3" ht="15.75" customHeight="1">
      <c r="A4088" s="10">
        <v>44295</v>
      </c>
      <c r="B4088" s="9" t="s">
        <v>411</v>
      </c>
      <c r="C4088" s="9">
        <v>37</v>
      </c>
    </row>
    <row r="4089" spans="1:3" ht="15.75" customHeight="1">
      <c r="A4089" s="10">
        <v>44295</v>
      </c>
      <c r="B4089" s="9" t="s">
        <v>414</v>
      </c>
      <c r="C4089" s="9">
        <v>67</v>
      </c>
    </row>
    <row r="4090" spans="1:3" ht="15.75" customHeight="1">
      <c r="A4090" s="10">
        <v>44295</v>
      </c>
      <c r="B4090" s="9" t="s">
        <v>417</v>
      </c>
      <c r="C4090" s="9">
        <v>61</v>
      </c>
    </row>
    <row r="4091" spans="1:3" ht="15.75" customHeight="1">
      <c r="A4091" s="10">
        <v>44295</v>
      </c>
      <c r="B4091" s="9" t="s">
        <v>421</v>
      </c>
      <c r="C4091" s="9">
        <v>33</v>
      </c>
    </row>
    <row r="4092" spans="1:3" ht="15.75" customHeight="1">
      <c r="A4092" s="10">
        <v>44295</v>
      </c>
      <c r="B4092" s="9" t="s">
        <v>424</v>
      </c>
      <c r="C4092" s="9">
        <v>24</v>
      </c>
    </row>
    <row r="4093" spans="1:3" ht="15.75" customHeight="1">
      <c r="A4093" s="10">
        <v>44295</v>
      </c>
      <c r="B4093" s="9" t="s">
        <v>425</v>
      </c>
      <c r="C4093" s="9">
        <v>84</v>
      </c>
    </row>
    <row r="4094" spans="1:3" ht="15.75" customHeight="1">
      <c r="A4094" s="10">
        <v>44295</v>
      </c>
      <c r="B4094" s="9" t="s">
        <v>427</v>
      </c>
      <c r="C4094" s="9">
        <v>74</v>
      </c>
    </row>
    <row r="4095" spans="1:3" ht="15.75" customHeight="1">
      <c r="A4095" s="10">
        <v>44295</v>
      </c>
      <c r="B4095" s="9" t="s">
        <v>429</v>
      </c>
      <c r="C4095" s="9">
        <v>58</v>
      </c>
    </row>
    <row r="4096" spans="1:3" ht="15.75" customHeight="1">
      <c r="A4096" s="10">
        <v>44295</v>
      </c>
      <c r="B4096" s="9" t="s">
        <v>430</v>
      </c>
      <c r="C4096" s="9">
        <v>103</v>
      </c>
    </row>
    <row r="4097" spans="1:3" ht="15.75" customHeight="1">
      <c r="A4097" s="10">
        <v>44295</v>
      </c>
      <c r="B4097" s="9" t="s">
        <v>434</v>
      </c>
      <c r="C4097" s="9">
        <v>75</v>
      </c>
    </row>
    <row r="4098" spans="1:3" ht="15.75" customHeight="1">
      <c r="A4098" s="10">
        <v>44295</v>
      </c>
      <c r="B4098" s="9" t="s">
        <v>442</v>
      </c>
      <c r="C4098" s="9">
        <v>81</v>
      </c>
    </row>
    <row r="4099" spans="1:3" ht="15.75" customHeight="1">
      <c r="A4099" s="10">
        <v>44295</v>
      </c>
      <c r="B4099" s="9" t="s">
        <v>443</v>
      </c>
      <c r="C4099" s="9">
        <v>61</v>
      </c>
    </row>
    <row r="4100" spans="1:3" ht="15.75" customHeight="1">
      <c r="A4100" s="10">
        <v>44295</v>
      </c>
      <c r="B4100" s="9" t="s">
        <v>452</v>
      </c>
      <c r="C4100" s="9">
        <v>78</v>
      </c>
    </row>
    <row r="4101" spans="1:3" ht="15.75" customHeight="1">
      <c r="A4101" s="10">
        <v>44295</v>
      </c>
      <c r="B4101" s="9" t="s">
        <v>453</v>
      </c>
      <c r="C4101" s="9">
        <v>18</v>
      </c>
    </row>
    <row r="4102" spans="1:3" ht="15.75" customHeight="1">
      <c r="A4102" s="10">
        <v>44295</v>
      </c>
      <c r="B4102" s="9" t="s">
        <v>455</v>
      </c>
      <c r="C4102" s="9">
        <v>38</v>
      </c>
    </row>
    <row r="4103" spans="1:3" ht="15.75" customHeight="1">
      <c r="A4103" s="10">
        <v>44295</v>
      </c>
      <c r="B4103" s="9" t="s">
        <v>460</v>
      </c>
      <c r="C4103" s="9">
        <v>106</v>
      </c>
    </row>
    <row r="4104" spans="1:3" ht="15.75" customHeight="1">
      <c r="A4104" s="10">
        <v>44295</v>
      </c>
      <c r="B4104" s="9" t="s">
        <v>463</v>
      </c>
      <c r="C4104" s="9">
        <v>22</v>
      </c>
    </row>
    <row r="4105" spans="1:3" ht="15.75" customHeight="1">
      <c r="A4105" s="10">
        <v>44295</v>
      </c>
      <c r="B4105" s="9" t="s">
        <v>470</v>
      </c>
      <c r="C4105" s="9">
        <v>79</v>
      </c>
    </row>
    <row r="4106" spans="1:3" ht="15.75" customHeight="1">
      <c r="A4106" s="10">
        <v>44295</v>
      </c>
      <c r="B4106" s="9" t="s">
        <v>473</v>
      </c>
      <c r="C4106" s="9">
        <v>20</v>
      </c>
    </row>
    <row r="4107" spans="1:3" ht="15.75" customHeight="1">
      <c r="A4107" s="10">
        <v>44295</v>
      </c>
      <c r="B4107" s="9" t="s">
        <v>474</v>
      </c>
      <c r="C4107" s="9">
        <v>19</v>
      </c>
    </row>
    <row r="4108" spans="1:3" ht="15.75" customHeight="1">
      <c r="A4108" s="10">
        <v>44295</v>
      </c>
      <c r="B4108" s="9" t="s">
        <v>479</v>
      </c>
      <c r="C4108" s="9">
        <v>45</v>
      </c>
    </row>
    <row r="4109" spans="1:3" ht="15.75" customHeight="1">
      <c r="A4109" s="10">
        <v>44295</v>
      </c>
      <c r="B4109" s="9" t="s">
        <v>480</v>
      </c>
      <c r="C4109" s="9">
        <v>92</v>
      </c>
    </row>
    <row r="4110" spans="1:3" ht="15.75" customHeight="1">
      <c r="A4110" s="10">
        <v>44295</v>
      </c>
      <c r="B4110" s="9" t="s">
        <v>481</v>
      </c>
      <c r="C4110" s="9">
        <v>35</v>
      </c>
    </row>
    <row r="4111" spans="1:3" ht="15.75" customHeight="1">
      <c r="A4111" s="10">
        <v>44295</v>
      </c>
      <c r="B4111" s="9" t="s">
        <v>483</v>
      </c>
      <c r="C4111" s="9">
        <v>48</v>
      </c>
    </row>
    <row r="4112" spans="1:3" ht="15.75" customHeight="1">
      <c r="A4112" s="10">
        <v>44295</v>
      </c>
      <c r="B4112" s="9" t="s">
        <v>485</v>
      </c>
      <c r="C4112" s="9">
        <v>81</v>
      </c>
    </row>
    <row r="4113" spans="1:3" ht="15.75" customHeight="1">
      <c r="A4113" s="10">
        <v>44295</v>
      </c>
      <c r="B4113" s="9" t="s">
        <v>488</v>
      </c>
      <c r="C4113" s="9">
        <v>60</v>
      </c>
    </row>
    <row r="4114" spans="1:3" ht="15.75" customHeight="1">
      <c r="A4114" s="10">
        <v>44295</v>
      </c>
      <c r="B4114" s="9" t="s">
        <v>489</v>
      </c>
      <c r="C4114" s="9">
        <v>55</v>
      </c>
    </row>
    <row r="4115" spans="1:3" ht="15.75" customHeight="1">
      <c r="A4115" s="10">
        <v>44295</v>
      </c>
      <c r="B4115" s="9" t="s">
        <v>492</v>
      </c>
      <c r="C4115" s="9">
        <v>34</v>
      </c>
    </row>
    <row r="4116" spans="1:3" ht="15.75" customHeight="1">
      <c r="A4116" s="10">
        <v>44295</v>
      </c>
      <c r="B4116" s="9" t="s">
        <v>495</v>
      </c>
      <c r="C4116" s="9">
        <v>17</v>
      </c>
    </row>
    <row r="4117" spans="1:3" ht="15.75" customHeight="1">
      <c r="A4117" s="10">
        <v>44295</v>
      </c>
      <c r="B4117" s="9" t="s">
        <v>497</v>
      </c>
      <c r="C4117" s="9">
        <v>32</v>
      </c>
    </row>
    <row r="4118" spans="1:3" ht="15.75" customHeight="1">
      <c r="A4118" s="10">
        <v>44295</v>
      </c>
      <c r="B4118" s="9" t="s">
        <v>502</v>
      </c>
      <c r="C4118" s="9">
        <v>95</v>
      </c>
    </row>
    <row r="4119" spans="1:3" ht="15.75" customHeight="1">
      <c r="A4119" s="10">
        <v>44295</v>
      </c>
      <c r="B4119" s="9" t="s">
        <v>505</v>
      </c>
      <c r="C4119" s="9">
        <v>29</v>
      </c>
    </row>
    <row r="4120" spans="1:3" ht="15.75" customHeight="1">
      <c r="A4120" s="10">
        <v>44295</v>
      </c>
      <c r="B4120" s="9" t="s">
        <v>506</v>
      </c>
      <c r="C4120" s="9">
        <v>21</v>
      </c>
    </row>
    <row r="4121" spans="1:3" ht="15.75" customHeight="1">
      <c r="A4121" s="10">
        <v>44295</v>
      </c>
      <c r="B4121" s="9" t="s">
        <v>507</v>
      </c>
      <c r="C4121" s="9">
        <v>59</v>
      </c>
    </row>
    <row r="4122" spans="1:3" ht="15.75" customHeight="1">
      <c r="A4122" s="10">
        <v>44295</v>
      </c>
      <c r="B4122" s="9" t="s">
        <v>510</v>
      </c>
      <c r="C4122" s="9">
        <v>41</v>
      </c>
    </row>
    <row r="4123" spans="1:3" ht="15.75" customHeight="1">
      <c r="A4123" s="10">
        <v>44295</v>
      </c>
      <c r="B4123" s="9" t="s">
        <v>511</v>
      </c>
      <c r="C4123" s="9">
        <v>2</v>
      </c>
    </row>
    <row r="4124" spans="1:3" ht="15.75" customHeight="1">
      <c r="A4124" s="10">
        <v>44295</v>
      </c>
      <c r="B4124" s="9" t="s">
        <v>512</v>
      </c>
      <c r="C4124" s="9">
        <v>60</v>
      </c>
    </row>
    <row r="4125" spans="1:3" ht="15.75" customHeight="1">
      <c r="A4125" s="10">
        <v>44295</v>
      </c>
      <c r="B4125" s="9" t="s">
        <v>513</v>
      </c>
      <c r="C4125" s="9">
        <v>38</v>
      </c>
    </row>
    <row r="4126" spans="1:3" ht="15.75" customHeight="1">
      <c r="A4126" s="10">
        <v>44295</v>
      </c>
      <c r="B4126" s="9" t="s">
        <v>515</v>
      </c>
      <c r="C4126" s="9">
        <v>51</v>
      </c>
    </row>
    <row r="4127" spans="1:3" ht="15.75" customHeight="1">
      <c r="A4127" s="10">
        <v>44295</v>
      </c>
      <c r="B4127" s="9" t="s">
        <v>516</v>
      </c>
      <c r="C4127" s="9">
        <v>79</v>
      </c>
    </row>
    <row r="4128" spans="1:3" ht="15.75" customHeight="1">
      <c r="A4128" s="10">
        <v>44295</v>
      </c>
      <c r="B4128" s="9" t="s">
        <v>517</v>
      </c>
      <c r="C4128" s="9">
        <v>82</v>
      </c>
    </row>
    <row r="4129" spans="1:3" ht="15.75" customHeight="1">
      <c r="A4129" s="10">
        <v>44295</v>
      </c>
      <c r="B4129" s="9" t="s">
        <v>518</v>
      </c>
      <c r="C4129" s="9">
        <v>46</v>
      </c>
    </row>
    <row r="4130" spans="1:3" ht="15.75" customHeight="1">
      <c r="A4130" s="10">
        <v>44295</v>
      </c>
      <c r="B4130" s="9" t="s">
        <v>519</v>
      </c>
      <c r="C4130" s="9">
        <v>2</v>
      </c>
    </row>
    <row r="4131" spans="1:3" ht="15.75" customHeight="1">
      <c r="A4131" s="10">
        <v>44295</v>
      </c>
      <c r="B4131" s="9" t="s">
        <v>526</v>
      </c>
      <c r="C4131" s="9">
        <v>84</v>
      </c>
    </row>
    <row r="4132" spans="1:3" ht="15.75" customHeight="1">
      <c r="A4132" s="10">
        <v>44295</v>
      </c>
      <c r="B4132" s="9" t="s">
        <v>527</v>
      </c>
      <c r="C4132" s="9">
        <v>22</v>
      </c>
    </row>
    <row r="4133" spans="1:3" ht="15.75" customHeight="1">
      <c r="A4133" s="10">
        <v>44295</v>
      </c>
      <c r="B4133" s="9" t="s">
        <v>534</v>
      </c>
      <c r="C4133" s="9">
        <v>81</v>
      </c>
    </row>
    <row r="4134" spans="1:3" ht="15.75" customHeight="1">
      <c r="A4134" s="10">
        <v>44295</v>
      </c>
      <c r="B4134" s="9" t="s">
        <v>543</v>
      </c>
      <c r="C4134" s="9">
        <v>62</v>
      </c>
    </row>
    <row r="4135" spans="1:3" ht="15.75" customHeight="1">
      <c r="A4135" s="10">
        <v>44295</v>
      </c>
      <c r="B4135" s="9" t="s">
        <v>544</v>
      </c>
      <c r="C4135" s="9">
        <v>48</v>
      </c>
    </row>
    <row r="4136" spans="1:3" ht="15.75" customHeight="1">
      <c r="A4136" s="10">
        <v>44295</v>
      </c>
      <c r="B4136" s="9" t="s">
        <v>554</v>
      </c>
      <c r="C4136" s="9">
        <v>16</v>
      </c>
    </row>
    <row r="4137" spans="1:3" ht="15.75" customHeight="1">
      <c r="A4137" s="10">
        <v>44295</v>
      </c>
      <c r="B4137" s="9" t="s">
        <v>558</v>
      </c>
      <c r="C4137" s="9">
        <v>99</v>
      </c>
    </row>
    <row r="4138" spans="1:3" ht="15.75" customHeight="1">
      <c r="A4138" s="10">
        <v>44295</v>
      </c>
      <c r="B4138" s="9" t="s">
        <v>559</v>
      </c>
      <c r="C4138" s="9">
        <v>89</v>
      </c>
    </row>
    <row r="4139" spans="1:3" ht="15.75" customHeight="1">
      <c r="A4139" s="10">
        <v>44295</v>
      </c>
      <c r="B4139" s="9" t="s">
        <v>560</v>
      </c>
      <c r="C4139" s="9">
        <v>95</v>
      </c>
    </row>
    <row r="4140" spans="1:3" ht="15.75" customHeight="1">
      <c r="A4140" s="10">
        <v>44295</v>
      </c>
      <c r="B4140" s="9" t="s">
        <v>561</v>
      </c>
      <c r="C4140" s="9">
        <v>64</v>
      </c>
    </row>
    <row r="4141" spans="1:3" ht="15.75" customHeight="1">
      <c r="A4141" s="10">
        <v>44295</v>
      </c>
      <c r="B4141" s="9" t="s">
        <v>563</v>
      </c>
      <c r="C4141" s="9">
        <v>80</v>
      </c>
    </row>
    <row r="4142" spans="1:3" ht="15.75" customHeight="1">
      <c r="A4142" s="10">
        <v>44295</v>
      </c>
      <c r="B4142" s="9" t="s">
        <v>564</v>
      </c>
      <c r="C4142" s="9">
        <v>114</v>
      </c>
    </row>
    <row r="4143" spans="1:3" ht="15.75" customHeight="1">
      <c r="A4143" s="10">
        <v>44295</v>
      </c>
      <c r="B4143" s="9" t="s">
        <v>568</v>
      </c>
      <c r="C4143" s="9">
        <v>42</v>
      </c>
    </row>
    <row r="4144" spans="1:3" ht="15.75" customHeight="1">
      <c r="A4144" s="10">
        <v>44295</v>
      </c>
      <c r="B4144" s="9" t="s">
        <v>575</v>
      </c>
      <c r="C4144" s="9">
        <v>88</v>
      </c>
    </row>
    <row r="4145" spans="1:3" ht="15.75" customHeight="1">
      <c r="A4145" s="10">
        <v>44295</v>
      </c>
      <c r="B4145" s="9" t="s">
        <v>576</v>
      </c>
      <c r="C4145" s="9">
        <v>34</v>
      </c>
    </row>
    <row r="4146" spans="1:3" ht="15.75" customHeight="1">
      <c r="A4146" s="10">
        <v>44295</v>
      </c>
      <c r="B4146" s="9" t="s">
        <v>578</v>
      </c>
      <c r="C4146" s="9">
        <v>1</v>
      </c>
    </row>
    <row r="4147" spans="1:3" ht="15.75" customHeight="1">
      <c r="A4147" s="10">
        <v>44295</v>
      </c>
      <c r="B4147" s="9" t="s">
        <v>580</v>
      </c>
      <c r="C4147" s="9">
        <v>37</v>
      </c>
    </row>
    <row r="4148" spans="1:3" ht="15.75" customHeight="1">
      <c r="A4148" s="10">
        <v>44295</v>
      </c>
      <c r="B4148" s="9" t="s">
        <v>582</v>
      </c>
      <c r="C4148" s="9">
        <v>24</v>
      </c>
    </row>
    <row r="4149" spans="1:3" ht="15.75" customHeight="1">
      <c r="A4149" s="10">
        <v>44295</v>
      </c>
      <c r="B4149" s="9" t="s">
        <v>583</v>
      </c>
      <c r="C4149" s="9">
        <v>29</v>
      </c>
    </row>
    <row r="4150" spans="1:3" ht="15.75" customHeight="1">
      <c r="A4150" s="10">
        <v>44295</v>
      </c>
      <c r="B4150" s="9" t="s">
        <v>585</v>
      </c>
      <c r="C4150" s="9">
        <v>57</v>
      </c>
    </row>
    <row r="4151" spans="1:3" ht="15.75" customHeight="1">
      <c r="A4151" s="10">
        <v>44295</v>
      </c>
      <c r="B4151" s="9" t="s">
        <v>586</v>
      </c>
      <c r="C4151" s="9">
        <v>66</v>
      </c>
    </row>
    <row r="4152" spans="1:3" ht="15.75" customHeight="1">
      <c r="A4152" s="10">
        <v>44295</v>
      </c>
      <c r="B4152" s="9" t="s">
        <v>587</v>
      </c>
      <c r="C4152" s="9">
        <v>130</v>
      </c>
    </row>
    <row r="4153" spans="1:3" ht="15.75" customHeight="1">
      <c r="A4153" s="10">
        <v>44295</v>
      </c>
      <c r="B4153" s="9" t="s">
        <v>588</v>
      </c>
      <c r="C4153" s="9">
        <v>46</v>
      </c>
    </row>
    <row r="4154" spans="1:3" ht="15.75" customHeight="1">
      <c r="A4154" s="10">
        <v>44295</v>
      </c>
      <c r="B4154" s="9" t="s">
        <v>590</v>
      </c>
      <c r="C4154" s="9">
        <v>72</v>
      </c>
    </row>
    <row r="4155" spans="1:3" ht="15.75" customHeight="1">
      <c r="A4155" s="10">
        <v>44295</v>
      </c>
      <c r="B4155" s="9" t="s">
        <v>592</v>
      </c>
      <c r="C4155" s="9">
        <v>102</v>
      </c>
    </row>
    <row r="4156" spans="1:3" ht="15.75" customHeight="1">
      <c r="A4156" s="10">
        <v>44295</v>
      </c>
      <c r="B4156" s="9" t="s">
        <v>593</v>
      </c>
      <c r="C4156" s="9">
        <v>35</v>
      </c>
    </row>
    <row r="4157" spans="1:3" ht="15.75" customHeight="1">
      <c r="A4157" s="10">
        <v>44295</v>
      </c>
      <c r="B4157" s="9" t="s">
        <v>594</v>
      </c>
      <c r="C4157" s="9">
        <v>42</v>
      </c>
    </row>
    <row r="4158" spans="1:3" ht="15.75" customHeight="1">
      <c r="A4158" s="10">
        <v>44295</v>
      </c>
      <c r="B4158" s="9" t="s">
        <v>595</v>
      </c>
      <c r="C4158" s="9">
        <v>17</v>
      </c>
    </row>
    <row r="4159" spans="1:3" ht="15.75" customHeight="1">
      <c r="A4159" s="10">
        <v>44295</v>
      </c>
      <c r="B4159" s="9" t="s">
        <v>597</v>
      </c>
      <c r="C4159" s="9">
        <v>136</v>
      </c>
    </row>
    <row r="4160" spans="1:3" ht="15.75" customHeight="1">
      <c r="A4160" s="10">
        <v>44295</v>
      </c>
      <c r="B4160" s="9" t="s">
        <v>598</v>
      </c>
      <c r="C4160" s="9">
        <v>85</v>
      </c>
    </row>
    <row r="4161" spans="1:3" ht="15.75" customHeight="1">
      <c r="A4161" s="10">
        <v>44295</v>
      </c>
      <c r="B4161" s="9" t="s">
        <v>599</v>
      </c>
      <c r="C4161" s="9">
        <v>45</v>
      </c>
    </row>
    <row r="4162" spans="1:3" ht="15.75" customHeight="1">
      <c r="A4162" s="10">
        <v>44295</v>
      </c>
      <c r="B4162" s="9" t="s">
        <v>607</v>
      </c>
      <c r="C4162" s="9">
        <v>68</v>
      </c>
    </row>
    <row r="4163" spans="1:3" ht="15.75" customHeight="1">
      <c r="A4163" s="10">
        <v>44295</v>
      </c>
      <c r="B4163" s="9" t="s">
        <v>608</v>
      </c>
      <c r="C4163" s="9">
        <v>95</v>
      </c>
    </row>
    <row r="4164" spans="1:3" ht="15.75" customHeight="1">
      <c r="A4164" s="10">
        <v>44295</v>
      </c>
      <c r="B4164" s="9" t="s">
        <v>609</v>
      </c>
      <c r="C4164" s="9">
        <v>49</v>
      </c>
    </row>
    <row r="4165" spans="1:3" ht="15.75" customHeight="1">
      <c r="A4165" s="10">
        <v>44295</v>
      </c>
      <c r="B4165" s="9" t="s">
        <v>613</v>
      </c>
      <c r="C4165" s="9">
        <v>61</v>
      </c>
    </row>
    <row r="4166" spans="1:3" ht="15.75" customHeight="1">
      <c r="A4166" s="10">
        <v>44295</v>
      </c>
      <c r="B4166" s="9" t="s">
        <v>619</v>
      </c>
      <c r="C4166" s="9">
        <v>38</v>
      </c>
    </row>
    <row r="4167" spans="1:3" ht="15.75" customHeight="1">
      <c r="A4167" s="10">
        <v>44295</v>
      </c>
      <c r="B4167" s="9" t="s">
        <v>621</v>
      </c>
      <c r="C4167" s="9">
        <v>83</v>
      </c>
    </row>
    <row r="4168" spans="1:3" ht="15.75" customHeight="1">
      <c r="A4168" s="10">
        <v>44295</v>
      </c>
      <c r="B4168" s="9" t="s">
        <v>622</v>
      </c>
      <c r="C4168" s="9">
        <v>34</v>
      </c>
    </row>
    <row r="4169" spans="1:3" ht="15.75" customHeight="1">
      <c r="A4169" s="10">
        <v>44295</v>
      </c>
      <c r="B4169" s="9" t="s">
        <v>625</v>
      </c>
      <c r="C4169" s="9">
        <v>112</v>
      </c>
    </row>
    <row r="4170" spans="1:3" ht="15.75" customHeight="1">
      <c r="A4170" s="10">
        <v>44295</v>
      </c>
      <c r="B4170" s="9" t="s">
        <v>630</v>
      </c>
      <c r="C4170" s="9">
        <v>50</v>
      </c>
    </row>
    <row r="4171" spans="1:3" ht="15.75" customHeight="1">
      <c r="A4171" s="10">
        <v>44295</v>
      </c>
      <c r="B4171" s="9" t="s">
        <v>632</v>
      </c>
      <c r="C4171" s="9">
        <v>102</v>
      </c>
    </row>
    <row r="4172" spans="1:3" ht="15.75" customHeight="1">
      <c r="A4172" s="10">
        <v>44295</v>
      </c>
      <c r="B4172" s="9" t="s">
        <v>633</v>
      </c>
      <c r="C4172" s="9">
        <v>63</v>
      </c>
    </row>
    <row r="4173" spans="1:3" ht="15.75" customHeight="1">
      <c r="A4173" s="10">
        <v>44295</v>
      </c>
      <c r="B4173" s="9" t="s">
        <v>641</v>
      </c>
      <c r="C4173" s="9">
        <v>68</v>
      </c>
    </row>
    <row r="4174" spans="1:3" ht="15.75" customHeight="1">
      <c r="A4174" s="10">
        <v>44295</v>
      </c>
      <c r="B4174" s="9" t="s">
        <v>644</v>
      </c>
      <c r="C4174" s="9">
        <v>89</v>
      </c>
    </row>
    <row r="4175" spans="1:3" ht="15.75" customHeight="1">
      <c r="A4175" s="10">
        <v>44295</v>
      </c>
      <c r="B4175" s="9" t="s">
        <v>645</v>
      </c>
      <c r="C4175" s="9">
        <v>13</v>
      </c>
    </row>
    <row r="4176" spans="1:3" ht="15.75" customHeight="1">
      <c r="A4176" s="10">
        <v>44295</v>
      </c>
      <c r="B4176" s="9" t="s">
        <v>646</v>
      </c>
      <c r="C4176" s="9">
        <v>9</v>
      </c>
    </row>
    <row r="4177" spans="1:3" ht="15.75" customHeight="1">
      <c r="A4177" s="10">
        <v>44295</v>
      </c>
      <c r="B4177" s="9" t="s">
        <v>647</v>
      </c>
      <c r="C4177" s="9">
        <v>63</v>
      </c>
    </row>
    <row r="4178" spans="1:3" ht="15.75" customHeight="1">
      <c r="A4178" s="10">
        <v>44295</v>
      </c>
      <c r="B4178" s="9" t="s">
        <v>648</v>
      </c>
      <c r="C4178" s="9">
        <v>52</v>
      </c>
    </row>
    <row r="4179" spans="1:3" ht="15.75" customHeight="1">
      <c r="A4179" s="10">
        <v>44295</v>
      </c>
      <c r="B4179" s="9" t="s">
        <v>649</v>
      </c>
      <c r="C4179" s="9">
        <v>41</v>
      </c>
    </row>
    <row r="4180" spans="1:3" ht="15.75" customHeight="1">
      <c r="A4180" s="10">
        <v>44295</v>
      </c>
      <c r="B4180" s="9" t="s">
        <v>650</v>
      </c>
      <c r="C4180" s="9">
        <v>104</v>
      </c>
    </row>
    <row r="4181" spans="1:3" ht="15.75" customHeight="1">
      <c r="A4181" s="10">
        <v>44295</v>
      </c>
      <c r="B4181" s="9" t="s">
        <v>652</v>
      </c>
      <c r="C4181" s="9">
        <v>53</v>
      </c>
    </row>
    <row r="4182" spans="1:3" ht="15.75" customHeight="1">
      <c r="A4182" s="10">
        <v>44295</v>
      </c>
      <c r="B4182" s="9" t="s">
        <v>653</v>
      </c>
      <c r="C4182" s="9">
        <v>11</v>
      </c>
    </row>
    <row r="4183" spans="1:3" ht="15.75" customHeight="1">
      <c r="A4183" s="10">
        <v>44295</v>
      </c>
      <c r="B4183" s="9" t="s">
        <v>659</v>
      </c>
      <c r="C4183" s="9">
        <v>42</v>
      </c>
    </row>
    <row r="4184" spans="1:3" ht="15.75" customHeight="1">
      <c r="A4184" s="10">
        <v>44295</v>
      </c>
      <c r="B4184" s="9" t="s">
        <v>660</v>
      </c>
      <c r="C4184" s="9">
        <v>29</v>
      </c>
    </row>
    <row r="4185" spans="1:3" ht="15.75" customHeight="1">
      <c r="A4185" s="10">
        <v>44295</v>
      </c>
      <c r="B4185" s="9" t="s">
        <v>661</v>
      </c>
      <c r="C4185" s="9">
        <v>108</v>
      </c>
    </row>
    <row r="4186" spans="1:3" ht="15.75" customHeight="1">
      <c r="A4186" s="10">
        <v>44295</v>
      </c>
      <c r="B4186" s="9" t="s">
        <v>662</v>
      </c>
      <c r="C4186" s="9">
        <v>68</v>
      </c>
    </row>
    <row r="4187" spans="1:3" ht="15.75" customHeight="1">
      <c r="A4187" s="10">
        <v>44295</v>
      </c>
      <c r="B4187" s="9" t="s">
        <v>663</v>
      </c>
      <c r="C4187" s="9">
        <v>57</v>
      </c>
    </row>
    <row r="4188" spans="1:3" ht="15.75" customHeight="1">
      <c r="A4188" s="10">
        <v>44295</v>
      </c>
      <c r="B4188" s="9" t="s">
        <v>665</v>
      </c>
      <c r="C4188" s="9">
        <v>38</v>
      </c>
    </row>
    <row r="4189" spans="1:3" ht="15.75" customHeight="1">
      <c r="A4189" s="10">
        <v>44295</v>
      </c>
      <c r="B4189" s="9" t="s">
        <v>670</v>
      </c>
      <c r="C4189" s="9">
        <v>82</v>
      </c>
    </row>
    <row r="4190" spans="1:3" ht="15.75" customHeight="1">
      <c r="A4190" s="10">
        <v>44295</v>
      </c>
      <c r="B4190" s="9" t="s">
        <v>674</v>
      </c>
      <c r="C4190" s="9">
        <v>105</v>
      </c>
    </row>
    <row r="4191" spans="1:3" ht="15.75" customHeight="1">
      <c r="A4191" s="10">
        <v>44295</v>
      </c>
      <c r="B4191" s="9" t="s">
        <v>682</v>
      </c>
      <c r="C4191" s="9">
        <v>68</v>
      </c>
    </row>
    <row r="4192" spans="1:3" ht="15.75" customHeight="1">
      <c r="A4192" s="10">
        <v>44295</v>
      </c>
      <c r="B4192" s="9" t="s">
        <v>683</v>
      </c>
      <c r="C4192" s="9">
        <v>19</v>
      </c>
    </row>
    <row r="4193" spans="1:3" ht="15.75" customHeight="1">
      <c r="A4193" s="10">
        <v>44295</v>
      </c>
      <c r="B4193" s="9" t="s">
        <v>684</v>
      </c>
      <c r="C4193" s="9">
        <v>95</v>
      </c>
    </row>
    <row r="4194" spans="1:3" ht="15.75" customHeight="1">
      <c r="A4194" s="10">
        <v>44295</v>
      </c>
      <c r="B4194" s="9" t="s">
        <v>686</v>
      </c>
      <c r="C4194" s="9">
        <v>60</v>
      </c>
    </row>
    <row r="4195" spans="1:3" ht="15.75" customHeight="1">
      <c r="A4195" s="10">
        <v>44295</v>
      </c>
      <c r="B4195" s="9" t="s">
        <v>691</v>
      </c>
      <c r="C4195" s="9">
        <v>95</v>
      </c>
    </row>
    <row r="4196" spans="1:3" ht="15.75" customHeight="1">
      <c r="A4196" s="10">
        <v>44295</v>
      </c>
      <c r="B4196" s="9" t="s">
        <v>694</v>
      </c>
      <c r="C4196" s="9">
        <v>11</v>
      </c>
    </row>
    <row r="4197" spans="1:3" ht="15.75" customHeight="1">
      <c r="A4197" s="10">
        <v>44295</v>
      </c>
      <c r="B4197" s="9" t="s">
        <v>698</v>
      </c>
      <c r="C4197" s="9">
        <v>79</v>
      </c>
    </row>
    <row r="4198" spans="1:3" ht="15.75" customHeight="1">
      <c r="A4198" s="10">
        <v>44295</v>
      </c>
      <c r="B4198" s="9" t="s">
        <v>709</v>
      </c>
      <c r="C4198" s="9">
        <v>28</v>
      </c>
    </row>
    <row r="4199" spans="1:3" ht="15.75" customHeight="1">
      <c r="A4199" s="10">
        <v>44295</v>
      </c>
      <c r="B4199" s="9" t="s">
        <v>711</v>
      </c>
      <c r="C4199" s="9">
        <v>56</v>
      </c>
    </row>
    <row r="4200" spans="1:3" ht="15.75" customHeight="1">
      <c r="A4200" s="10">
        <v>44295</v>
      </c>
      <c r="B4200" s="9" t="s">
        <v>716</v>
      </c>
      <c r="C4200" s="9">
        <v>93</v>
      </c>
    </row>
    <row r="4201" spans="1:3" ht="15.75" customHeight="1">
      <c r="A4201" s="10">
        <v>44295</v>
      </c>
      <c r="B4201" s="9" t="s">
        <v>720</v>
      </c>
      <c r="C4201" s="9">
        <v>13</v>
      </c>
    </row>
    <row r="4202" spans="1:3" ht="15.75" customHeight="1">
      <c r="A4202" s="10">
        <v>44295</v>
      </c>
      <c r="B4202" s="9" t="s">
        <v>723</v>
      </c>
      <c r="C4202" s="9">
        <v>88</v>
      </c>
    </row>
    <row r="4203" spans="1:3" ht="15.75" customHeight="1">
      <c r="A4203" s="10">
        <v>44295</v>
      </c>
      <c r="B4203" s="9" t="s">
        <v>725</v>
      </c>
      <c r="C4203" s="9">
        <v>19</v>
      </c>
    </row>
    <row r="4204" spans="1:3" ht="15.75" customHeight="1">
      <c r="A4204" s="10">
        <v>44295</v>
      </c>
      <c r="B4204" s="9" t="s">
        <v>726</v>
      </c>
      <c r="C4204" s="9">
        <v>46</v>
      </c>
    </row>
    <row r="4205" spans="1:3" ht="15.75" customHeight="1">
      <c r="A4205" s="10">
        <v>44295</v>
      </c>
      <c r="B4205" s="9" t="s">
        <v>736</v>
      </c>
      <c r="C4205" s="9">
        <v>67</v>
      </c>
    </row>
    <row r="4206" spans="1:3" ht="15.75" customHeight="1">
      <c r="A4206" s="10">
        <v>44295</v>
      </c>
      <c r="B4206" s="9" t="s">
        <v>741</v>
      </c>
      <c r="C4206" s="9">
        <v>41</v>
      </c>
    </row>
    <row r="4207" spans="1:3" ht="15.75" customHeight="1">
      <c r="A4207" s="10">
        <v>44295</v>
      </c>
      <c r="B4207" s="9" t="s">
        <v>744</v>
      </c>
      <c r="C4207" s="9">
        <v>61</v>
      </c>
    </row>
    <row r="4208" spans="1:3" ht="15.75" customHeight="1">
      <c r="A4208" s="10">
        <v>44295</v>
      </c>
      <c r="B4208" s="9" t="s">
        <v>750</v>
      </c>
      <c r="C4208" s="9">
        <v>92</v>
      </c>
    </row>
    <row r="4209" spans="1:3" ht="15.75" customHeight="1">
      <c r="A4209" s="10">
        <v>44295</v>
      </c>
      <c r="B4209" s="9" t="s">
        <v>754</v>
      </c>
      <c r="C4209" s="9">
        <v>40</v>
      </c>
    </row>
    <row r="4210" spans="1:3" ht="15.75" customHeight="1">
      <c r="A4210" s="10">
        <v>44295</v>
      </c>
      <c r="B4210" s="9" t="s">
        <v>756</v>
      </c>
      <c r="C4210" s="9">
        <v>100</v>
      </c>
    </row>
    <row r="4211" spans="1:3" ht="15.75" customHeight="1">
      <c r="A4211" s="10">
        <v>44295</v>
      </c>
      <c r="B4211" s="9" t="s">
        <v>758</v>
      </c>
      <c r="C4211" s="9">
        <v>23</v>
      </c>
    </row>
    <row r="4212" spans="1:3" ht="15.75" customHeight="1">
      <c r="A4212" s="10">
        <v>44295</v>
      </c>
      <c r="B4212" s="9" t="s">
        <v>759</v>
      </c>
      <c r="C4212" s="9">
        <v>34</v>
      </c>
    </row>
    <row r="4213" spans="1:3" ht="15.75" customHeight="1">
      <c r="A4213" s="10">
        <v>44295</v>
      </c>
      <c r="B4213" s="9" t="s">
        <v>760</v>
      </c>
      <c r="C4213" s="9">
        <v>4</v>
      </c>
    </row>
    <row r="4214" spans="1:3" ht="15.75" customHeight="1">
      <c r="A4214" s="10">
        <v>44295</v>
      </c>
      <c r="B4214" s="9" t="s">
        <v>762</v>
      </c>
      <c r="C4214" s="9">
        <v>46</v>
      </c>
    </row>
    <row r="4215" spans="1:3" ht="15.75" customHeight="1">
      <c r="A4215" s="10">
        <v>44295</v>
      </c>
      <c r="B4215" s="9" t="s">
        <v>766</v>
      </c>
      <c r="C4215" s="9">
        <v>29</v>
      </c>
    </row>
    <row r="4216" spans="1:3" ht="15.75" customHeight="1">
      <c r="A4216" s="10">
        <v>44295</v>
      </c>
      <c r="B4216" s="9" t="s">
        <v>772</v>
      </c>
      <c r="C4216" s="9">
        <v>52</v>
      </c>
    </row>
    <row r="4217" spans="1:3" ht="15.75" customHeight="1">
      <c r="A4217" s="10">
        <v>44295</v>
      </c>
      <c r="B4217" s="9" t="s">
        <v>774</v>
      </c>
      <c r="C4217" s="9">
        <v>126</v>
      </c>
    </row>
    <row r="4218" spans="1:3" ht="15.75" customHeight="1">
      <c r="A4218" s="10">
        <v>44295</v>
      </c>
      <c r="B4218" s="9" t="s">
        <v>778</v>
      </c>
      <c r="C4218" s="9">
        <v>98</v>
      </c>
    </row>
    <row r="4219" spans="1:3" ht="15.75" customHeight="1">
      <c r="A4219" s="10">
        <v>44295</v>
      </c>
      <c r="B4219" s="9" t="s">
        <v>781</v>
      </c>
      <c r="C4219" s="9">
        <v>41</v>
      </c>
    </row>
    <row r="4220" spans="1:3" ht="15.75" customHeight="1">
      <c r="A4220" s="10">
        <v>44295</v>
      </c>
      <c r="B4220" s="9" t="s">
        <v>783</v>
      </c>
      <c r="C4220" s="9">
        <v>33</v>
      </c>
    </row>
    <row r="4221" spans="1:3" ht="15.75" customHeight="1">
      <c r="A4221" s="10">
        <v>44295</v>
      </c>
      <c r="B4221" s="9" t="s">
        <v>785</v>
      </c>
      <c r="C4221" s="9">
        <v>22</v>
      </c>
    </row>
    <row r="4222" spans="1:3" ht="15.75" customHeight="1">
      <c r="A4222" s="10">
        <v>44295</v>
      </c>
      <c r="B4222" s="9" t="s">
        <v>788</v>
      </c>
      <c r="C4222" s="9">
        <v>64</v>
      </c>
    </row>
    <row r="4223" spans="1:3" ht="15.75" customHeight="1">
      <c r="A4223" s="10">
        <v>44295</v>
      </c>
      <c r="B4223" s="9" t="s">
        <v>789</v>
      </c>
      <c r="C4223" s="9">
        <v>104</v>
      </c>
    </row>
    <row r="4224" spans="1:3" ht="15.75" customHeight="1">
      <c r="A4224" s="10">
        <v>44295</v>
      </c>
      <c r="B4224" s="9" t="s">
        <v>792</v>
      </c>
      <c r="C4224" s="9">
        <v>45</v>
      </c>
    </row>
    <row r="4225" spans="1:3" ht="15.75" customHeight="1">
      <c r="A4225" s="10">
        <v>44295</v>
      </c>
      <c r="B4225" s="9" t="s">
        <v>795</v>
      </c>
      <c r="C4225" s="9">
        <v>88</v>
      </c>
    </row>
    <row r="4226" spans="1:3" ht="15.75" customHeight="1">
      <c r="A4226" s="10">
        <v>44295</v>
      </c>
      <c r="B4226" s="9" t="s">
        <v>800</v>
      </c>
      <c r="C4226" s="9">
        <v>60</v>
      </c>
    </row>
    <row r="4227" spans="1:3" ht="15.75" customHeight="1">
      <c r="A4227" s="10">
        <v>44295</v>
      </c>
      <c r="B4227" s="9" t="s">
        <v>801</v>
      </c>
      <c r="C4227" s="9">
        <v>10</v>
      </c>
    </row>
    <row r="4228" spans="1:3" ht="15.75" customHeight="1">
      <c r="A4228" s="10">
        <v>44295</v>
      </c>
      <c r="B4228" s="9" t="s">
        <v>806</v>
      </c>
      <c r="C4228" s="9">
        <v>72</v>
      </c>
    </row>
    <row r="4229" spans="1:3" ht="15.75" customHeight="1">
      <c r="A4229" s="10">
        <v>44295</v>
      </c>
      <c r="B4229" s="9" t="s">
        <v>814</v>
      </c>
      <c r="C4229" s="9">
        <v>48</v>
      </c>
    </row>
    <row r="4230" spans="1:3" ht="15.75" customHeight="1">
      <c r="A4230" s="10">
        <v>44295</v>
      </c>
      <c r="B4230" s="9" t="s">
        <v>815</v>
      </c>
      <c r="C4230" s="9">
        <v>48</v>
      </c>
    </row>
    <row r="4231" spans="1:3" ht="15.75" customHeight="1">
      <c r="A4231" s="10">
        <v>44295</v>
      </c>
      <c r="B4231" s="9" t="s">
        <v>816</v>
      </c>
      <c r="C4231" s="9">
        <v>3</v>
      </c>
    </row>
    <row r="4232" spans="1:3" ht="15.75" customHeight="1">
      <c r="A4232" s="10">
        <v>44295</v>
      </c>
      <c r="B4232" s="9" t="s">
        <v>826</v>
      </c>
      <c r="C4232" s="9">
        <v>103</v>
      </c>
    </row>
    <row r="4233" spans="1:3" ht="15.75" customHeight="1">
      <c r="A4233" s="10">
        <v>44295</v>
      </c>
      <c r="B4233" s="9" t="s">
        <v>833</v>
      </c>
      <c r="C4233" s="9">
        <v>101</v>
      </c>
    </row>
    <row r="4234" spans="1:3" ht="15.75" customHeight="1">
      <c r="A4234" s="10">
        <v>44295</v>
      </c>
      <c r="B4234" s="9" t="s">
        <v>838</v>
      </c>
      <c r="C4234" s="9">
        <v>26</v>
      </c>
    </row>
    <row r="4235" spans="1:3" ht="15.75" customHeight="1">
      <c r="A4235" s="10">
        <v>44295</v>
      </c>
      <c r="B4235" s="9" t="s">
        <v>839</v>
      </c>
      <c r="C4235" s="9">
        <v>89</v>
      </c>
    </row>
    <row r="4236" spans="1:3" ht="15.75" customHeight="1">
      <c r="A4236" s="10">
        <v>44295</v>
      </c>
      <c r="B4236" s="9" t="s">
        <v>841</v>
      </c>
      <c r="C4236" s="9">
        <v>16</v>
      </c>
    </row>
    <row r="4237" spans="1:3" ht="15.75" customHeight="1">
      <c r="A4237" s="10">
        <v>44295</v>
      </c>
      <c r="B4237" s="9" t="s">
        <v>842</v>
      </c>
      <c r="C4237" s="9">
        <v>16</v>
      </c>
    </row>
    <row r="4238" spans="1:3" ht="15.75" customHeight="1">
      <c r="A4238" s="10">
        <v>44295</v>
      </c>
      <c r="B4238" s="9" t="s">
        <v>843</v>
      </c>
      <c r="C4238" s="9">
        <v>89</v>
      </c>
    </row>
    <row r="4239" spans="1:3" ht="15.75" customHeight="1">
      <c r="A4239" s="10">
        <v>44295</v>
      </c>
      <c r="B4239" s="9" t="s">
        <v>848</v>
      </c>
      <c r="C4239" s="9">
        <v>1</v>
      </c>
    </row>
    <row r="4240" spans="1:3" ht="15.75" customHeight="1">
      <c r="A4240" s="10">
        <v>44295</v>
      </c>
      <c r="B4240" s="9" t="s">
        <v>849</v>
      </c>
      <c r="C4240" s="9">
        <v>70</v>
      </c>
    </row>
    <row r="4241" spans="1:3" ht="15.75" customHeight="1">
      <c r="A4241" s="10">
        <v>44295</v>
      </c>
      <c r="B4241" s="9" t="s">
        <v>851</v>
      </c>
      <c r="C4241" s="9">
        <v>7</v>
      </c>
    </row>
    <row r="4242" spans="1:3" ht="15.75" customHeight="1">
      <c r="A4242" s="10">
        <v>44295</v>
      </c>
      <c r="B4242" s="9" t="s">
        <v>857</v>
      </c>
      <c r="C4242" s="9">
        <v>17</v>
      </c>
    </row>
    <row r="4243" spans="1:3" ht="15.75" customHeight="1">
      <c r="A4243" s="10">
        <v>44295</v>
      </c>
      <c r="B4243" s="9" t="s">
        <v>863</v>
      </c>
      <c r="C4243" s="9">
        <v>76</v>
      </c>
    </row>
    <row r="4244" spans="1:3" ht="15.75" customHeight="1">
      <c r="A4244" s="10">
        <v>44295</v>
      </c>
      <c r="B4244" s="9" t="s">
        <v>870</v>
      </c>
      <c r="C4244" s="9">
        <v>19</v>
      </c>
    </row>
    <row r="4245" spans="1:3" ht="15.75" customHeight="1">
      <c r="A4245" s="10">
        <v>44295</v>
      </c>
      <c r="B4245" s="9" t="s">
        <v>874</v>
      </c>
      <c r="C4245" s="9">
        <v>43</v>
      </c>
    </row>
    <row r="4246" spans="1:3" ht="15.75" customHeight="1">
      <c r="A4246" s="10">
        <v>44295</v>
      </c>
      <c r="B4246" s="9" t="s">
        <v>875</v>
      </c>
      <c r="C4246" s="9">
        <v>48</v>
      </c>
    </row>
    <row r="4247" spans="1:3" ht="15.75" customHeight="1">
      <c r="A4247" s="10">
        <v>44295</v>
      </c>
      <c r="B4247" s="9" t="s">
        <v>877</v>
      </c>
      <c r="C4247" s="9">
        <v>24</v>
      </c>
    </row>
    <row r="4248" spans="1:3" ht="15.75" customHeight="1">
      <c r="A4248" s="10">
        <v>44295</v>
      </c>
      <c r="B4248" s="9" t="s">
        <v>878</v>
      </c>
      <c r="C4248" s="9">
        <v>39</v>
      </c>
    </row>
    <row r="4249" spans="1:3" ht="15.75" customHeight="1">
      <c r="A4249" s="10">
        <v>44295</v>
      </c>
      <c r="B4249" s="9" t="s">
        <v>884</v>
      </c>
      <c r="C4249" s="9">
        <v>24</v>
      </c>
    </row>
    <row r="4250" spans="1:3" ht="15.75" customHeight="1">
      <c r="A4250" s="10">
        <v>44295</v>
      </c>
      <c r="B4250" s="9" t="s">
        <v>886</v>
      </c>
      <c r="C4250" s="9">
        <v>83</v>
      </c>
    </row>
    <row r="4251" spans="1:3" ht="15.75" customHeight="1">
      <c r="A4251" s="10">
        <v>44295</v>
      </c>
      <c r="B4251" s="9" t="s">
        <v>893</v>
      </c>
      <c r="C4251" s="9">
        <v>93</v>
      </c>
    </row>
    <row r="4252" spans="1:3" ht="15.75" customHeight="1">
      <c r="A4252" s="10">
        <v>44295</v>
      </c>
      <c r="B4252" s="9" t="s">
        <v>895</v>
      </c>
      <c r="C4252" s="9">
        <v>107</v>
      </c>
    </row>
    <row r="4253" spans="1:3" ht="15.75" customHeight="1">
      <c r="A4253" s="10">
        <v>44295</v>
      </c>
      <c r="B4253" s="9" t="s">
        <v>898</v>
      </c>
      <c r="C4253" s="9">
        <v>59</v>
      </c>
    </row>
    <row r="4254" spans="1:3" ht="15.75" customHeight="1">
      <c r="A4254" s="10">
        <v>44295</v>
      </c>
      <c r="B4254" s="9" t="s">
        <v>899</v>
      </c>
      <c r="C4254" s="9">
        <v>87</v>
      </c>
    </row>
    <row r="4255" spans="1:3" ht="15.75" customHeight="1">
      <c r="A4255" s="10">
        <v>44295</v>
      </c>
      <c r="B4255" s="9" t="s">
        <v>900</v>
      </c>
      <c r="C4255" s="9">
        <v>72</v>
      </c>
    </row>
    <row r="4256" spans="1:3" ht="15.75" customHeight="1">
      <c r="A4256" s="10">
        <v>44295</v>
      </c>
      <c r="B4256" s="9" t="s">
        <v>905</v>
      </c>
      <c r="C4256" s="9">
        <v>68</v>
      </c>
    </row>
    <row r="4257" spans="1:3" ht="15.75" customHeight="1">
      <c r="A4257" s="10">
        <v>44295</v>
      </c>
      <c r="B4257" s="9" t="s">
        <v>906</v>
      </c>
      <c r="C4257" s="9">
        <v>110</v>
      </c>
    </row>
    <row r="4258" spans="1:3" ht="15.75" customHeight="1">
      <c r="A4258" s="10">
        <v>44295</v>
      </c>
      <c r="B4258" s="9" t="s">
        <v>909</v>
      </c>
      <c r="C4258" s="9">
        <v>49</v>
      </c>
    </row>
    <row r="4259" spans="1:3" ht="15.75" customHeight="1">
      <c r="A4259" s="10">
        <v>44295</v>
      </c>
      <c r="B4259" s="9" t="s">
        <v>911</v>
      </c>
      <c r="C4259" s="9">
        <v>2</v>
      </c>
    </row>
    <row r="4260" spans="1:3" ht="15.75" customHeight="1">
      <c r="A4260" s="10">
        <v>44295</v>
      </c>
      <c r="B4260" s="9" t="s">
        <v>914</v>
      </c>
      <c r="C4260" s="9">
        <v>38</v>
      </c>
    </row>
    <row r="4261" spans="1:3" ht="15.75" customHeight="1">
      <c r="A4261" s="10">
        <v>44295</v>
      </c>
      <c r="B4261" s="9" t="s">
        <v>919</v>
      </c>
      <c r="C4261" s="9">
        <v>70</v>
      </c>
    </row>
    <row r="4262" spans="1:3" ht="15.75" customHeight="1">
      <c r="A4262" s="10">
        <v>44295</v>
      </c>
      <c r="B4262" s="9" t="s">
        <v>922</v>
      </c>
      <c r="C4262" s="9">
        <v>61</v>
      </c>
    </row>
    <row r="4263" spans="1:3" ht="15.75" customHeight="1">
      <c r="A4263" s="10">
        <v>44295</v>
      </c>
      <c r="B4263" s="9" t="s">
        <v>924</v>
      </c>
      <c r="C4263" s="9">
        <v>7</v>
      </c>
    </row>
    <row r="4264" spans="1:3" ht="15.75" customHeight="1">
      <c r="A4264" s="10">
        <v>44295</v>
      </c>
      <c r="B4264" s="9" t="s">
        <v>929</v>
      </c>
      <c r="C4264" s="9">
        <v>72</v>
      </c>
    </row>
    <row r="4265" spans="1:3" ht="15.75" customHeight="1">
      <c r="A4265" s="10">
        <v>44295</v>
      </c>
      <c r="B4265" s="9" t="s">
        <v>931</v>
      </c>
      <c r="C4265" s="9">
        <v>41</v>
      </c>
    </row>
    <row r="4266" spans="1:3" ht="15.75" customHeight="1">
      <c r="A4266" s="10">
        <v>44295</v>
      </c>
      <c r="B4266" s="9" t="s">
        <v>933</v>
      </c>
      <c r="C4266" s="9">
        <v>55</v>
      </c>
    </row>
    <row r="4267" spans="1:3" ht="15.75" customHeight="1">
      <c r="A4267" s="10">
        <v>44295</v>
      </c>
      <c r="B4267" s="9" t="s">
        <v>937</v>
      </c>
      <c r="C4267" s="9">
        <v>28</v>
      </c>
    </row>
    <row r="4268" spans="1:3" ht="15.75" customHeight="1">
      <c r="A4268" s="10">
        <v>44295</v>
      </c>
      <c r="B4268" s="9" t="s">
        <v>938</v>
      </c>
      <c r="C4268" s="9">
        <v>49</v>
      </c>
    </row>
    <row r="4269" spans="1:3" ht="15.75" customHeight="1">
      <c r="A4269" s="10">
        <v>44295</v>
      </c>
      <c r="B4269" s="9" t="s">
        <v>939</v>
      </c>
      <c r="C4269" s="9">
        <v>41</v>
      </c>
    </row>
    <row r="4270" spans="1:3" ht="15.75" customHeight="1">
      <c r="A4270" s="10">
        <v>44295</v>
      </c>
      <c r="B4270" s="9" t="s">
        <v>948</v>
      </c>
      <c r="C4270" s="9">
        <v>52</v>
      </c>
    </row>
    <row r="4271" spans="1:3" ht="15.75" customHeight="1">
      <c r="A4271" s="10">
        <v>44295</v>
      </c>
      <c r="B4271" s="9" t="s">
        <v>949</v>
      </c>
      <c r="C4271" s="9">
        <v>17</v>
      </c>
    </row>
    <row r="4272" spans="1:3" ht="15.75" customHeight="1">
      <c r="A4272" s="10">
        <v>44295</v>
      </c>
      <c r="B4272" s="9" t="s">
        <v>954</v>
      </c>
      <c r="C4272" s="9">
        <v>106</v>
      </c>
    </row>
    <row r="4273" spans="1:3" ht="15.75" customHeight="1">
      <c r="A4273" s="10">
        <v>44295</v>
      </c>
      <c r="B4273" s="9" t="s">
        <v>956</v>
      </c>
      <c r="C4273" s="9">
        <v>72</v>
      </c>
    </row>
    <row r="4274" spans="1:3" ht="15.75" customHeight="1">
      <c r="A4274" s="10">
        <v>44295</v>
      </c>
      <c r="B4274" s="9" t="s">
        <v>961</v>
      </c>
      <c r="C4274" s="9">
        <v>48</v>
      </c>
    </row>
    <row r="4275" spans="1:3" ht="15.75" customHeight="1">
      <c r="A4275" s="10">
        <v>44295</v>
      </c>
      <c r="B4275" s="9" t="s">
        <v>963</v>
      </c>
      <c r="C4275" s="9">
        <v>3</v>
      </c>
    </row>
    <row r="4276" spans="1:3" ht="15.75" customHeight="1">
      <c r="A4276" s="10">
        <v>44295</v>
      </c>
      <c r="B4276" s="9" t="s">
        <v>971</v>
      </c>
      <c r="C4276" s="9">
        <v>59</v>
      </c>
    </row>
    <row r="4277" spans="1:3" ht="15.75" customHeight="1">
      <c r="A4277" s="10">
        <v>44295</v>
      </c>
      <c r="B4277" s="9" t="s">
        <v>972</v>
      </c>
      <c r="C4277" s="9">
        <v>4</v>
      </c>
    </row>
    <row r="4278" spans="1:3" ht="15.75" customHeight="1">
      <c r="A4278" s="10">
        <v>44295</v>
      </c>
      <c r="B4278" s="9" t="s">
        <v>973</v>
      </c>
      <c r="C4278" s="9">
        <v>96</v>
      </c>
    </row>
    <row r="4279" spans="1:3" ht="15.75" customHeight="1">
      <c r="A4279" s="10">
        <v>44295</v>
      </c>
      <c r="B4279" s="9" t="s">
        <v>975</v>
      </c>
      <c r="C4279" s="9">
        <v>3</v>
      </c>
    </row>
    <row r="4280" spans="1:3" ht="15.75" customHeight="1">
      <c r="A4280" s="10">
        <v>44295</v>
      </c>
      <c r="B4280" s="9" t="s">
        <v>978</v>
      </c>
      <c r="C4280" s="9">
        <v>88</v>
      </c>
    </row>
    <row r="4281" spans="1:3" ht="15.75" customHeight="1">
      <c r="A4281" s="10">
        <v>44295</v>
      </c>
      <c r="B4281" s="9" t="s">
        <v>979</v>
      </c>
      <c r="C4281" s="9">
        <v>66</v>
      </c>
    </row>
    <row r="4282" spans="1:3" ht="15.75" customHeight="1">
      <c r="A4282" s="10">
        <v>44295</v>
      </c>
      <c r="B4282" s="9" t="s">
        <v>980</v>
      </c>
      <c r="C4282" s="9">
        <v>17</v>
      </c>
    </row>
    <row r="4283" spans="1:3" ht="15.75" customHeight="1">
      <c r="A4283" s="10">
        <v>44295</v>
      </c>
      <c r="B4283" s="9" t="s">
        <v>981</v>
      </c>
      <c r="C4283" s="9">
        <v>6</v>
      </c>
    </row>
    <row r="4284" spans="1:3" ht="15.75" customHeight="1">
      <c r="A4284" s="10">
        <v>44295</v>
      </c>
      <c r="B4284" s="9" t="s">
        <v>982</v>
      </c>
      <c r="C4284" s="9">
        <v>20</v>
      </c>
    </row>
    <row r="4285" spans="1:3" ht="15.75" customHeight="1">
      <c r="A4285" s="10">
        <v>44295</v>
      </c>
      <c r="B4285" s="9" t="s">
        <v>986</v>
      </c>
      <c r="C4285" s="9">
        <v>25</v>
      </c>
    </row>
    <row r="4286" spans="1:3" ht="15.75" customHeight="1">
      <c r="A4286" s="10">
        <v>44295</v>
      </c>
      <c r="B4286" s="9" t="s">
        <v>995</v>
      </c>
      <c r="C4286" s="9">
        <v>6</v>
      </c>
    </row>
    <row r="4287" spans="1:3" ht="15.75" customHeight="1">
      <c r="A4287" s="10">
        <v>44295</v>
      </c>
      <c r="B4287" s="9" t="s">
        <v>997</v>
      </c>
      <c r="C4287" s="9">
        <v>118</v>
      </c>
    </row>
    <row r="4288" spans="1:3" ht="15.75" customHeight="1">
      <c r="A4288" s="10">
        <v>44295</v>
      </c>
      <c r="B4288" s="9" t="s">
        <v>1000</v>
      </c>
      <c r="C4288" s="9">
        <v>51</v>
      </c>
    </row>
    <row r="4289" spans="1:3" ht="15.75" customHeight="1">
      <c r="A4289" s="10">
        <v>44295</v>
      </c>
      <c r="B4289" s="9" t="s">
        <v>1001</v>
      </c>
      <c r="C4289" s="9">
        <v>78</v>
      </c>
    </row>
    <row r="4290" spans="1:3" ht="15.75" customHeight="1">
      <c r="A4290" s="10">
        <v>44295</v>
      </c>
      <c r="B4290" s="9" t="s">
        <v>1003</v>
      </c>
      <c r="C4290" s="9">
        <v>42</v>
      </c>
    </row>
    <row r="4291" spans="1:3" ht="15.75" customHeight="1">
      <c r="A4291" s="10">
        <v>44295</v>
      </c>
      <c r="B4291" s="9" t="s">
        <v>1007</v>
      </c>
      <c r="C4291" s="9">
        <v>95</v>
      </c>
    </row>
    <row r="4292" spans="1:3" ht="15.75" customHeight="1">
      <c r="A4292" s="10">
        <v>44295</v>
      </c>
      <c r="B4292" s="9" t="s">
        <v>1009</v>
      </c>
      <c r="C4292" s="9">
        <v>78</v>
      </c>
    </row>
    <row r="4293" spans="1:3" ht="15.75" customHeight="1">
      <c r="A4293" s="10">
        <v>44295</v>
      </c>
      <c r="B4293" s="9" t="s">
        <v>1010</v>
      </c>
      <c r="C4293" s="9">
        <v>103</v>
      </c>
    </row>
    <row r="4294" spans="1:3" ht="15.75" customHeight="1">
      <c r="A4294" s="10">
        <v>44295</v>
      </c>
      <c r="B4294" s="9" t="s">
        <v>1012</v>
      </c>
      <c r="C4294" s="9">
        <v>27</v>
      </c>
    </row>
    <row r="4295" spans="1:3" ht="15.75" customHeight="1">
      <c r="A4295" s="10">
        <v>44295</v>
      </c>
      <c r="B4295" s="9" t="s">
        <v>1015</v>
      </c>
      <c r="C4295" s="9">
        <v>25</v>
      </c>
    </row>
    <row r="4296" spans="1:3" ht="15.75" customHeight="1">
      <c r="A4296" s="10">
        <v>44295</v>
      </c>
      <c r="B4296" s="9" t="s">
        <v>1016</v>
      </c>
      <c r="C4296" s="9">
        <v>78</v>
      </c>
    </row>
    <row r="4297" spans="1:3" ht="15.75" customHeight="1">
      <c r="A4297" s="10">
        <v>44295</v>
      </c>
      <c r="B4297" s="9" t="s">
        <v>1017</v>
      </c>
      <c r="C4297" s="9">
        <v>61</v>
      </c>
    </row>
    <row r="4298" spans="1:3" ht="15.75" customHeight="1">
      <c r="A4298" s="10">
        <v>44295</v>
      </c>
      <c r="B4298" s="9" t="s">
        <v>1021</v>
      </c>
      <c r="C4298" s="9">
        <v>16</v>
      </c>
    </row>
    <row r="4299" spans="1:3" ht="15.75" customHeight="1">
      <c r="A4299" s="10">
        <v>44295</v>
      </c>
      <c r="B4299" s="9" t="s">
        <v>1023</v>
      </c>
      <c r="C4299" s="9">
        <v>86</v>
      </c>
    </row>
    <row r="4300" spans="1:3" ht="15.75" customHeight="1">
      <c r="A4300" s="10">
        <v>44295</v>
      </c>
      <c r="B4300" s="9" t="s">
        <v>1031</v>
      </c>
      <c r="C4300" s="9">
        <v>76</v>
      </c>
    </row>
    <row r="4301" spans="1:3" ht="15.75" customHeight="1">
      <c r="A4301" s="10">
        <v>44295</v>
      </c>
      <c r="B4301" s="9" t="s">
        <v>1033</v>
      </c>
      <c r="C4301" s="9">
        <v>33</v>
      </c>
    </row>
    <row r="4302" spans="1:3" ht="15.75" customHeight="1">
      <c r="A4302" s="10">
        <v>44295</v>
      </c>
      <c r="B4302" s="9" t="s">
        <v>1037</v>
      </c>
      <c r="C4302" s="9">
        <v>33</v>
      </c>
    </row>
    <row r="4303" spans="1:3" ht="15.75" customHeight="1">
      <c r="A4303" s="10">
        <v>44295</v>
      </c>
      <c r="B4303" s="9" t="s">
        <v>1039</v>
      </c>
      <c r="C4303" s="9">
        <v>53</v>
      </c>
    </row>
    <row r="4304" spans="1:3" ht="15.75" customHeight="1">
      <c r="A4304" s="10">
        <v>44295</v>
      </c>
      <c r="B4304" s="9" t="s">
        <v>1040</v>
      </c>
      <c r="C4304" s="9">
        <v>35</v>
      </c>
    </row>
    <row r="4305" spans="1:3" ht="15.75" customHeight="1">
      <c r="A4305" s="10">
        <v>44295</v>
      </c>
      <c r="B4305" s="9" t="s">
        <v>1041</v>
      </c>
      <c r="C4305" s="9">
        <v>81</v>
      </c>
    </row>
    <row r="4306" spans="1:3" ht="15.75" customHeight="1">
      <c r="A4306" s="10">
        <v>44295</v>
      </c>
      <c r="B4306" s="9" t="s">
        <v>1044</v>
      </c>
      <c r="C4306" s="9">
        <v>52</v>
      </c>
    </row>
    <row r="4307" spans="1:3" ht="15.75" customHeight="1">
      <c r="A4307" s="10">
        <v>44296</v>
      </c>
      <c r="B4307" s="9" t="s">
        <v>9</v>
      </c>
      <c r="C4307" s="9">
        <v>33</v>
      </c>
    </row>
    <row r="4308" spans="1:3" ht="15.75" customHeight="1">
      <c r="A4308" s="10">
        <v>44296</v>
      </c>
      <c r="B4308" s="9" t="s">
        <v>12</v>
      </c>
      <c r="C4308" s="9">
        <v>43</v>
      </c>
    </row>
    <row r="4309" spans="1:3" ht="15.75" customHeight="1">
      <c r="A4309" s="10">
        <v>44296</v>
      </c>
      <c r="B4309" s="9" t="s">
        <v>15</v>
      </c>
      <c r="C4309" s="9">
        <v>46</v>
      </c>
    </row>
    <row r="4310" spans="1:3" ht="15.75" customHeight="1">
      <c r="A4310" s="10">
        <v>44296</v>
      </c>
      <c r="B4310" s="9" t="s">
        <v>17</v>
      </c>
      <c r="C4310" s="9">
        <v>67</v>
      </c>
    </row>
    <row r="4311" spans="1:3" ht="15.75" customHeight="1">
      <c r="A4311" s="10">
        <v>44296</v>
      </c>
      <c r="B4311" s="9" t="s">
        <v>18</v>
      </c>
      <c r="C4311" s="9">
        <v>59</v>
      </c>
    </row>
    <row r="4312" spans="1:3" ht="15.75" customHeight="1">
      <c r="A4312" s="10">
        <v>44296</v>
      </c>
      <c r="B4312" s="9" t="s">
        <v>20</v>
      </c>
      <c r="C4312" s="9">
        <v>14</v>
      </c>
    </row>
    <row r="4313" spans="1:3" ht="15.75" customHeight="1">
      <c r="A4313" s="10">
        <v>44296</v>
      </c>
      <c r="B4313" s="9" t="s">
        <v>22</v>
      </c>
      <c r="C4313" s="9">
        <v>14</v>
      </c>
    </row>
    <row r="4314" spans="1:3" ht="15.75" customHeight="1">
      <c r="A4314" s="10">
        <v>44296</v>
      </c>
      <c r="B4314" s="9" t="s">
        <v>24</v>
      </c>
      <c r="C4314" s="9">
        <v>98</v>
      </c>
    </row>
    <row r="4315" spans="1:3" ht="15.75" customHeight="1">
      <c r="A4315" s="10">
        <v>44296</v>
      </c>
      <c r="B4315" s="9" t="s">
        <v>26</v>
      </c>
      <c r="C4315" s="9">
        <v>60</v>
      </c>
    </row>
    <row r="4316" spans="1:3" ht="15.75" customHeight="1">
      <c r="A4316" s="10">
        <v>44296</v>
      </c>
      <c r="B4316" s="9" t="s">
        <v>28</v>
      </c>
      <c r="C4316" s="9">
        <v>49</v>
      </c>
    </row>
    <row r="4317" spans="1:3" ht="15.75" customHeight="1">
      <c r="A4317" s="10">
        <v>44296</v>
      </c>
      <c r="B4317" s="9" t="s">
        <v>30</v>
      </c>
      <c r="C4317" s="9">
        <v>9</v>
      </c>
    </row>
    <row r="4318" spans="1:3" ht="15.75" customHeight="1">
      <c r="A4318" s="10">
        <v>44296</v>
      </c>
      <c r="B4318" s="9" t="s">
        <v>31</v>
      </c>
      <c r="C4318" s="9">
        <v>34</v>
      </c>
    </row>
    <row r="4319" spans="1:3" ht="15.75" customHeight="1">
      <c r="A4319" s="10">
        <v>44296</v>
      </c>
      <c r="B4319" s="9" t="s">
        <v>33</v>
      </c>
      <c r="C4319" s="9">
        <v>98</v>
      </c>
    </row>
    <row r="4320" spans="1:3" ht="15.75" customHeight="1">
      <c r="A4320" s="10">
        <v>44296</v>
      </c>
      <c r="B4320" s="9" t="s">
        <v>35</v>
      </c>
      <c r="C4320" s="9">
        <v>4</v>
      </c>
    </row>
    <row r="4321" spans="1:3" ht="15.75" customHeight="1">
      <c r="A4321" s="10">
        <v>44296</v>
      </c>
      <c r="B4321" s="9" t="s">
        <v>37</v>
      </c>
      <c r="C4321" s="9">
        <v>61</v>
      </c>
    </row>
    <row r="4322" spans="1:3" ht="15.75" customHeight="1">
      <c r="A4322" s="10">
        <v>44296</v>
      </c>
      <c r="B4322" s="9" t="s">
        <v>39</v>
      </c>
      <c r="C4322" s="9">
        <v>77</v>
      </c>
    </row>
    <row r="4323" spans="1:3" ht="15.75" customHeight="1">
      <c r="A4323" s="10">
        <v>44296</v>
      </c>
      <c r="B4323" s="9" t="s">
        <v>41</v>
      </c>
      <c r="C4323" s="9">
        <v>86</v>
      </c>
    </row>
    <row r="4324" spans="1:3" ht="15.75" customHeight="1">
      <c r="A4324" s="10">
        <v>44296</v>
      </c>
      <c r="B4324" s="9" t="s">
        <v>43</v>
      </c>
      <c r="C4324" s="9">
        <v>40</v>
      </c>
    </row>
    <row r="4325" spans="1:3" ht="15.75" customHeight="1">
      <c r="A4325" s="10">
        <v>44296</v>
      </c>
      <c r="B4325" s="9" t="s">
        <v>44</v>
      </c>
      <c r="C4325" s="9">
        <v>58</v>
      </c>
    </row>
    <row r="4326" spans="1:3" ht="15.75" customHeight="1">
      <c r="A4326" s="10">
        <v>44296</v>
      </c>
      <c r="B4326" s="9" t="s">
        <v>45</v>
      </c>
      <c r="C4326" s="9">
        <v>67</v>
      </c>
    </row>
    <row r="4327" spans="1:3" ht="15.75" customHeight="1">
      <c r="A4327" s="10">
        <v>44296</v>
      </c>
      <c r="B4327" s="9" t="s">
        <v>46</v>
      </c>
      <c r="C4327" s="9">
        <v>100</v>
      </c>
    </row>
    <row r="4328" spans="1:3" ht="15.75" customHeight="1">
      <c r="A4328" s="10">
        <v>44296</v>
      </c>
      <c r="B4328" s="9" t="s">
        <v>48</v>
      </c>
      <c r="C4328" s="9">
        <v>39</v>
      </c>
    </row>
    <row r="4329" spans="1:3" ht="15.75" customHeight="1">
      <c r="A4329" s="10">
        <v>44296</v>
      </c>
      <c r="B4329" s="9" t="s">
        <v>49</v>
      </c>
      <c r="C4329" s="9">
        <v>62</v>
      </c>
    </row>
    <row r="4330" spans="1:3" ht="15.75" customHeight="1">
      <c r="A4330" s="10">
        <v>44296</v>
      </c>
      <c r="B4330" s="9" t="s">
        <v>52</v>
      </c>
      <c r="C4330" s="9">
        <v>1</v>
      </c>
    </row>
    <row r="4331" spans="1:3" ht="15.75" customHeight="1">
      <c r="A4331" s="10">
        <v>44296</v>
      </c>
      <c r="B4331" s="9" t="s">
        <v>53</v>
      </c>
      <c r="C4331" s="9">
        <v>49</v>
      </c>
    </row>
    <row r="4332" spans="1:3" ht="15.75" customHeight="1">
      <c r="A4332" s="10">
        <v>44296</v>
      </c>
      <c r="B4332" s="9" t="s">
        <v>54</v>
      </c>
      <c r="C4332" s="9">
        <v>17</v>
      </c>
    </row>
    <row r="4333" spans="1:3" ht="15.75" customHeight="1">
      <c r="A4333" s="10">
        <v>44296</v>
      </c>
      <c r="B4333" s="9" t="s">
        <v>55</v>
      </c>
      <c r="C4333" s="9">
        <v>19</v>
      </c>
    </row>
    <row r="4334" spans="1:3" ht="15.75" customHeight="1">
      <c r="A4334" s="10">
        <v>44296</v>
      </c>
      <c r="B4334" s="9" t="s">
        <v>57</v>
      </c>
      <c r="C4334" s="9">
        <v>78</v>
      </c>
    </row>
    <row r="4335" spans="1:3" ht="15.75" customHeight="1">
      <c r="A4335" s="10">
        <v>44296</v>
      </c>
      <c r="B4335" s="9" t="s">
        <v>58</v>
      </c>
      <c r="C4335" s="9">
        <v>108</v>
      </c>
    </row>
    <row r="4336" spans="1:3" ht="15.75" customHeight="1">
      <c r="A4336" s="10">
        <v>44296</v>
      </c>
      <c r="B4336" s="9" t="s">
        <v>59</v>
      </c>
      <c r="C4336" s="9">
        <v>74</v>
      </c>
    </row>
    <row r="4337" spans="1:3" ht="15.75" customHeight="1">
      <c r="A4337" s="10">
        <v>44296</v>
      </c>
      <c r="B4337" s="9" t="s">
        <v>60</v>
      </c>
      <c r="C4337" s="9">
        <v>55</v>
      </c>
    </row>
    <row r="4338" spans="1:3" ht="15.75" customHeight="1">
      <c r="A4338" s="10">
        <v>44296</v>
      </c>
      <c r="B4338" s="9" t="s">
        <v>62</v>
      </c>
      <c r="C4338" s="9">
        <v>88</v>
      </c>
    </row>
    <row r="4339" spans="1:3" ht="15.75" customHeight="1">
      <c r="A4339" s="10">
        <v>44296</v>
      </c>
      <c r="B4339" s="9" t="s">
        <v>63</v>
      </c>
      <c r="C4339" s="9">
        <v>27</v>
      </c>
    </row>
    <row r="4340" spans="1:3" ht="15.75" customHeight="1">
      <c r="A4340" s="10">
        <v>44296</v>
      </c>
      <c r="B4340" s="9" t="s">
        <v>64</v>
      </c>
      <c r="C4340" s="9">
        <v>11</v>
      </c>
    </row>
    <row r="4341" spans="1:3" ht="15.75" customHeight="1">
      <c r="A4341" s="10">
        <v>44296</v>
      </c>
      <c r="B4341" s="9" t="s">
        <v>65</v>
      </c>
      <c r="C4341" s="9">
        <v>86</v>
      </c>
    </row>
    <row r="4342" spans="1:3" ht="15.75" customHeight="1">
      <c r="A4342" s="10">
        <v>44296</v>
      </c>
      <c r="B4342" s="9" t="s">
        <v>67</v>
      </c>
      <c r="C4342" s="9">
        <v>62</v>
      </c>
    </row>
    <row r="4343" spans="1:3" ht="15.75" customHeight="1">
      <c r="A4343" s="10">
        <v>44296</v>
      </c>
      <c r="B4343" s="9" t="s">
        <v>68</v>
      </c>
      <c r="C4343" s="9">
        <v>13</v>
      </c>
    </row>
    <row r="4344" spans="1:3" ht="15.75" customHeight="1">
      <c r="A4344" s="10">
        <v>44296</v>
      </c>
      <c r="B4344" s="9" t="s">
        <v>70</v>
      </c>
      <c r="C4344" s="9">
        <v>28</v>
      </c>
    </row>
    <row r="4345" spans="1:3" ht="15.75" customHeight="1">
      <c r="A4345" s="10">
        <v>44296</v>
      </c>
      <c r="B4345" s="9" t="s">
        <v>71</v>
      </c>
      <c r="C4345" s="9">
        <v>63</v>
      </c>
    </row>
    <row r="4346" spans="1:3" ht="15.75" customHeight="1">
      <c r="A4346" s="10">
        <v>44296</v>
      </c>
      <c r="B4346" s="9" t="s">
        <v>73</v>
      </c>
      <c r="C4346" s="9">
        <v>35</v>
      </c>
    </row>
    <row r="4347" spans="1:3" ht="15.75" customHeight="1">
      <c r="A4347" s="10">
        <v>44296</v>
      </c>
      <c r="B4347" s="9" t="s">
        <v>74</v>
      </c>
      <c r="C4347" s="9">
        <v>96</v>
      </c>
    </row>
    <row r="4348" spans="1:3" ht="15.75" customHeight="1">
      <c r="A4348" s="10">
        <v>44296</v>
      </c>
      <c r="B4348" s="9" t="s">
        <v>75</v>
      </c>
      <c r="C4348" s="9">
        <v>89</v>
      </c>
    </row>
    <row r="4349" spans="1:3" ht="15.75" customHeight="1">
      <c r="A4349" s="10">
        <v>44296</v>
      </c>
      <c r="B4349" s="9" t="s">
        <v>79</v>
      </c>
      <c r="C4349" s="9">
        <v>71</v>
      </c>
    </row>
    <row r="4350" spans="1:3" ht="15.75" customHeight="1">
      <c r="A4350" s="10">
        <v>44296</v>
      </c>
      <c r="B4350" s="9" t="s">
        <v>81</v>
      </c>
      <c r="C4350" s="9">
        <v>29</v>
      </c>
    </row>
    <row r="4351" spans="1:3" ht="15.75" customHeight="1">
      <c r="A4351" s="10">
        <v>44296</v>
      </c>
      <c r="B4351" s="9" t="s">
        <v>83</v>
      </c>
      <c r="C4351" s="9">
        <v>43</v>
      </c>
    </row>
    <row r="4352" spans="1:3" ht="15.75" customHeight="1">
      <c r="A4352" s="10">
        <v>44296</v>
      </c>
      <c r="B4352" s="9" t="s">
        <v>84</v>
      </c>
      <c r="C4352" s="9">
        <v>26</v>
      </c>
    </row>
    <row r="4353" spans="1:3" ht="15.75" customHeight="1">
      <c r="A4353" s="10">
        <v>44296</v>
      </c>
      <c r="B4353" s="9" t="s">
        <v>85</v>
      </c>
      <c r="C4353" s="9">
        <v>35</v>
      </c>
    </row>
    <row r="4354" spans="1:3" ht="15.75" customHeight="1">
      <c r="A4354" s="10">
        <v>44296</v>
      </c>
      <c r="B4354" s="9" t="s">
        <v>86</v>
      </c>
      <c r="C4354" s="9">
        <v>24</v>
      </c>
    </row>
    <row r="4355" spans="1:3" ht="15.75" customHeight="1">
      <c r="A4355" s="10">
        <v>44296</v>
      </c>
      <c r="B4355" s="9" t="s">
        <v>89</v>
      </c>
      <c r="C4355" s="9">
        <v>18</v>
      </c>
    </row>
    <row r="4356" spans="1:3" ht="15.75" customHeight="1">
      <c r="A4356" s="10">
        <v>44296</v>
      </c>
      <c r="B4356" s="9" t="s">
        <v>90</v>
      </c>
      <c r="C4356" s="9">
        <v>69</v>
      </c>
    </row>
    <row r="4357" spans="1:3" ht="15.75" customHeight="1">
      <c r="A4357" s="10">
        <v>44296</v>
      </c>
      <c r="B4357" s="9" t="s">
        <v>91</v>
      </c>
      <c r="C4357" s="9">
        <v>92</v>
      </c>
    </row>
    <row r="4358" spans="1:3" ht="15.75" customHeight="1">
      <c r="A4358" s="10">
        <v>44296</v>
      </c>
      <c r="B4358" s="9" t="s">
        <v>93</v>
      </c>
      <c r="C4358" s="9">
        <v>104</v>
      </c>
    </row>
    <row r="4359" spans="1:3" ht="15.75" customHeight="1">
      <c r="A4359" s="10">
        <v>44296</v>
      </c>
      <c r="B4359" s="9" t="s">
        <v>94</v>
      </c>
      <c r="C4359" s="9">
        <v>114</v>
      </c>
    </row>
    <row r="4360" spans="1:3" ht="15.75" customHeight="1">
      <c r="A4360" s="10">
        <v>44296</v>
      </c>
      <c r="B4360" s="9" t="s">
        <v>95</v>
      </c>
      <c r="C4360" s="9">
        <v>37</v>
      </c>
    </row>
    <row r="4361" spans="1:3" ht="15.75" customHeight="1">
      <c r="A4361" s="10">
        <v>44296</v>
      </c>
      <c r="B4361" s="9" t="s">
        <v>96</v>
      </c>
      <c r="C4361" s="9">
        <v>93</v>
      </c>
    </row>
    <row r="4362" spans="1:3" ht="15.75" customHeight="1">
      <c r="A4362" s="10">
        <v>44296</v>
      </c>
      <c r="B4362" s="9" t="s">
        <v>97</v>
      </c>
      <c r="C4362" s="9">
        <v>80</v>
      </c>
    </row>
    <row r="4363" spans="1:3" ht="15.75" customHeight="1">
      <c r="A4363" s="10">
        <v>44296</v>
      </c>
      <c r="B4363" s="9" t="s">
        <v>98</v>
      </c>
      <c r="C4363" s="9">
        <v>2</v>
      </c>
    </row>
    <row r="4364" spans="1:3" ht="15.75" customHeight="1">
      <c r="A4364" s="10">
        <v>44296</v>
      </c>
      <c r="B4364" s="9" t="s">
        <v>99</v>
      </c>
      <c r="C4364" s="9">
        <v>33</v>
      </c>
    </row>
    <row r="4365" spans="1:3" ht="15.75" customHeight="1">
      <c r="A4365" s="10">
        <v>44296</v>
      </c>
      <c r="B4365" s="9" t="s">
        <v>100</v>
      </c>
      <c r="C4365" s="9">
        <v>23</v>
      </c>
    </row>
    <row r="4366" spans="1:3" ht="15.75" customHeight="1">
      <c r="A4366" s="10">
        <v>44296</v>
      </c>
      <c r="B4366" s="9" t="s">
        <v>102</v>
      </c>
      <c r="C4366" s="9">
        <v>77</v>
      </c>
    </row>
    <row r="4367" spans="1:3" ht="15.75" customHeight="1">
      <c r="A4367" s="10">
        <v>44296</v>
      </c>
      <c r="B4367" s="9" t="s">
        <v>103</v>
      </c>
      <c r="C4367" s="9">
        <v>78</v>
      </c>
    </row>
    <row r="4368" spans="1:3" ht="15.75" customHeight="1">
      <c r="A4368" s="10">
        <v>44296</v>
      </c>
      <c r="B4368" s="9" t="s">
        <v>104</v>
      </c>
      <c r="C4368" s="9">
        <v>18</v>
      </c>
    </row>
    <row r="4369" spans="1:3" ht="15.75" customHeight="1">
      <c r="A4369" s="10">
        <v>44296</v>
      </c>
      <c r="B4369" s="9" t="s">
        <v>105</v>
      </c>
      <c r="C4369" s="9">
        <v>69</v>
      </c>
    </row>
    <row r="4370" spans="1:3" ht="15.75" customHeight="1">
      <c r="A4370" s="10">
        <v>44296</v>
      </c>
      <c r="B4370" s="9" t="s">
        <v>107</v>
      </c>
      <c r="C4370" s="9">
        <v>86</v>
      </c>
    </row>
    <row r="4371" spans="1:3" ht="15.75" customHeight="1">
      <c r="A4371" s="10">
        <v>44296</v>
      </c>
      <c r="B4371" s="9" t="s">
        <v>108</v>
      </c>
      <c r="C4371" s="9">
        <v>79</v>
      </c>
    </row>
    <row r="4372" spans="1:3" ht="15.75" customHeight="1">
      <c r="A4372" s="10">
        <v>44296</v>
      </c>
      <c r="B4372" s="9" t="s">
        <v>109</v>
      </c>
      <c r="C4372" s="9">
        <v>31</v>
      </c>
    </row>
    <row r="4373" spans="1:3" ht="15.75" customHeight="1">
      <c r="A4373" s="10">
        <v>44296</v>
      </c>
      <c r="B4373" s="9" t="s">
        <v>110</v>
      </c>
      <c r="C4373" s="9">
        <v>42</v>
      </c>
    </row>
    <row r="4374" spans="1:3" ht="15.75" customHeight="1">
      <c r="A4374" s="10">
        <v>44296</v>
      </c>
      <c r="B4374" s="9" t="s">
        <v>111</v>
      </c>
      <c r="C4374" s="9">
        <v>23</v>
      </c>
    </row>
    <row r="4375" spans="1:3" ht="15.75" customHeight="1">
      <c r="A4375" s="10">
        <v>44296</v>
      </c>
      <c r="B4375" s="9" t="s">
        <v>112</v>
      </c>
      <c r="C4375" s="9">
        <v>52</v>
      </c>
    </row>
    <row r="4376" spans="1:3" ht="15.75" customHeight="1">
      <c r="A4376" s="10">
        <v>44296</v>
      </c>
      <c r="B4376" s="9" t="s">
        <v>113</v>
      </c>
      <c r="C4376" s="9">
        <v>46</v>
      </c>
    </row>
    <row r="4377" spans="1:3" ht="15.75" customHeight="1">
      <c r="A4377" s="10">
        <v>44296</v>
      </c>
      <c r="B4377" s="9" t="s">
        <v>115</v>
      </c>
      <c r="C4377" s="9">
        <v>92</v>
      </c>
    </row>
    <row r="4378" spans="1:3" ht="15.75" customHeight="1">
      <c r="A4378" s="10">
        <v>44296</v>
      </c>
      <c r="B4378" s="9" t="s">
        <v>116</v>
      </c>
      <c r="C4378" s="9">
        <v>30</v>
      </c>
    </row>
    <row r="4379" spans="1:3" ht="15.75" customHeight="1">
      <c r="A4379" s="10">
        <v>44296</v>
      </c>
      <c r="B4379" s="9" t="s">
        <v>118</v>
      </c>
      <c r="C4379" s="9">
        <v>12</v>
      </c>
    </row>
    <row r="4380" spans="1:3" ht="15.75" customHeight="1">
      <c r="A4380" s="10">
        <v>44296</v>
      </c>
      <c r="B4380" s="9" t="s">
        <v>119</v>
      </c>
      <c r="C4380" s="9">
        <v>30</v>
      </c>
    </row>
    <row r="4381" spans="1:3" ht="15.75" customHeight="1">
      <c r="A4381" s="10">
        <v>44296</v>
      </c>
      <c r="B4381" s="9" t="s">
        <v>121</v>
      </c>
      <c r="C4381" s="9">
        <v>58</v>
      </c>
    </row>
    <row r="4382" spans="1:3" ht="15.75" customHeight="1">
      <c r="A4382" s="10">
        <v>44296</v>
      </c>
      <c r="B4382" s="9" t="s">
        <v>122</v>
      </c>
      <c r="C4382" s="9">
        <v>61</v>
      </c>
    </row>
    <row r="4383" spans="1:3" ht="15.75" customHeight="1">
      <c r="A4383" s="10">
        <v>44296</v>
      </c>
      <c r="B4383" s="9" t="s">
        <v>123</v>
      </c>
      <c r="C4383" s="9">
        <v>40</v>
      </c>
    </row>
    <row r="4384" spans="1:3" ht="15.75" customHeight="1">
      <c r="A4384" s="10">
        <v>44296</v>
      </c>
      <c r="B4384" s="9" t="s">
        <v>124</v>
      </c>
      <c r="C4384" s="9">
        <v>102</v>
      </c>
    </row>
    <row r="4385" spans="1:3" ht="15.75" customHeight="1">
      <c r="A4385" s="10">
        <v>44296</v>
      </c>
      <c r="B4385" s="9" t="s">
        <v>125</v>
      </c>
      <c r="C4385" s="9">
        <v>53</v>
      </c>
    </row>
    <row r="4386" spans="1:3" ht="15.75" customHeight="1">
      <c r="A4386" s="10">
        <v>44296</v>
      </c>
      <c r="B4386" s="9" t="s">
        <v>127</v>
      </c>
      <c r="C4386" s="9">
        <v>60</v>
      </c>
    </row>
    <row r="4387" spans="1:3" ht="15.75" customHeight="1">
      <c r="A4387" s="10">
        <v>44296</v>
      </c>
      <c r="B4387" s="9" t="s">
        <v>128</v>
      </c>
      <c r="C4387" s="9">
        <v>48</v>
      </c>
    </row>
    <row r="4388" spans="1:3" ht="15.75" customHeight="1">
      <c r="A4388" s="10">
        <v>44296</v>
      </c>
      <c r="B4388" s="9" t="s">
        <v>129</v>
      </c>
      <c r="C4388" s="9">
        <v>23</v>
      </c>
    </row>
    <row r="4389" spans="1:3" ht="15.75" customHeight="1">
      <c r="A4389" s="10">
        <v>44296</v>
      </c>
      <c r="B4389" s="9" t="s">
        <v>130</v>
      </c>
      <c r="C4389" s="9">
        <v>36</v>
      </c>
    </row>
    <row r="4390" spans="1:3" ht="15.75" customHeight="1">
      <c r="A4390" s="10">
        <v>44296</v>
      </c>
      <c r="B4390" s="9" t="s">
        <v>131</v>
      </c>
      <c r="C4390" s="9">
        <v>61</v>
      </c>
    </row>
    <row r="4391" spans="1:3" ht="15.75" customHeight="1">
      <c r="A4391" s="10">
        <v>44296</v>
      </c>
      <c r="B4391" s="9" t="s">
        <v>132</v>
      </c>
      <c r="C4391" s="9">
        <v>16</v>
      </c>
    </row>
    <row r="4392" spans="1:3" ht="15.75" customHeight="1">
      <c r="A4392" s="10">
        <v>44296</v>
      </c>
      <c r="B4392" s="9" t="s">
        <v>133</v>
      </c>
      <c r="C4392" s="9">
        <v>93</v>
      </c>
    </row>
    <row r="4393" spans="1:3" ht="15.75" customHeight="1">
      <c r="A4393" s="10">
        <v>44296</v>
      </c>
      <c r="B4393" s="9" t="s">
        <v>134</v>
      </c>
      <c r="C4393" s="9">
        <v>85</v>
      </c>
    </row>
    <row r="4394" spans="1:3" ht="15.75" customHeight="1">
      <c r="A4394" s="10">
        <v>44296</v>
      </c>
      <c r="B4394" s="9" t="s">
        <v>135</v>
      </c>
      <c r="C4394" s="9">
        <v>42</v>
      </c>
    </row>
    <row r="4395" spans="1:3" ht="15.75" customHeight="1">
      <c r="A4395" s="10">
        <v>44296</v>
      </c>
      <c r="B4395" s="9" t="s">
        <v>136</v>
      </c>
      <c r="C4395" s="9">
        <v>13</v>
      </c>
    </row>
    <row r="4396" spans="1:3" ht="15.75" customHeight="1">
      <c r="A4396" s="10">
        <v>44296</v>
      </c>
      <c r="B4396" s="9" t="s">
        <v>137</v>
      </c>
      <c r="C4396" s="9">
        <v>36</v>
      </c>
    </row>
    <row r="4397" spans="1:3" ht="15.75" customHeight="1">
      <c r="A4397" s="10">
        <v>44296</v>
      </c>
      <c r="B4397" s="9" t="s">
        <v>138</v>
      </c>
      <c r="C4397" s="9">
        <v>49</v>
      </c>
    </row>
    <row r="4398" spans="1:3" ht="15.75" customHeight="1">
      <c r="A4398" s="10">
        <v>44296</v>
      </c>
      <c r="B4398" s="9" t="s">
        <v>139</v>
      </c>
      <c r="C4398" s="9">
        <v>62</v>
      </c>
    </row>
    <row r="4399" spans="1:3" ht="15.75" customHeight="1">
      <c r="A4399" s="10">
        <v>44296</v>
      </c>
      <c r="B4399" s="9" t="s">
        <v>140</v>
      </c>
      <c r="C4399" s="9">
        <v>10</v>
      </c>
    </row>
    <row r="4400" spans="1:3" ht="15.75" customHeight="1">
      <c r="A4400" s="10">
        <v>44296</v>
      </c>
      <c r="B4400" s="9" t="s">
        <v>141</v>
      </c>
      <c r="C4400" s="9">
        <v>84</v>
      </c>
    </row>
    <row r="4401" spans="1:3" ht="15.75" customHeight="1">
      <c r="A4401" s="10">
        <v>44296</v>
      </c>
      <c r="B4401" s="9" t="s">
        <v>142</v>
      </c>
      <c r="C4401" s="9">
        <v>81</v>
      </c>
    </row>
    <row r="4402" spans="1:3" ht="15.75" customHeight="1">
      <c r="A4402" s="10">
        <v>44296</v>
      </c>
      <c r="B4402" s="9" t="s">
        <v>143</v>
      </c>
      <c r="C4402" s="9">
        <v>59</v>
      </c>
    </row>
    <row r="4403" spans="1:3" ht="15.75" customHeight="1">
      <c r="A4403" s="10">
        <v>44296</v>
      </c>
      <c r="B4403" s="9" t="s">
        <v>144</v>
      </c>
      <c r="C4403" s="9">
        <v>4</v>
      </c>
    </row>
    <row r="4404" spans="1:3" ht="15.75" customHeight="1">
      <c r="A4404" s="10">
        <v>44296</v>
      </c>
      <c r="B4404" s="9" t="s">
        <v>145</v>
      </c>
      <c r="C4404" s="9">
        <v>78</v>
      </c>
    </row>
    <row r="4405" spans="1:3" ht="15.75" customHeight="1">
      <c r="A4405" s="10">
        <v>44296</v>
      </c>
      <c r="B4405" s="9" t="s">
        <v>146</v>
      </c>
      <c r="C4405" s="9">
        <v>89</v>
      </c>
    </row>
    <row r="4406" spans="1:3" ht="15.75" customHeight="1">
      <c r="A4406" s="10">
        <v>44296</v>
      </c>
      <c r="B4406" s="9" t="s">
        <v>147</v>
      </c>
      <c r="C4406" s="9">
        <v>11</v>
      </c>
    </row>
    <row r="4407" spans="1:3" ht="15.75" customHeight="1">
      <c r="A4407" s="10">
        <v>44296</v>
      </c>
      <c r="B4407" s="9" t="s">
        <v>148</v>
      </c>
      <c r="C4407" s="9">
        <v>32</v>
      </c>
    </row>
    <row r="4408" spans="1:3" ht="15.75" customHeight="1">
      <c r="A4408" s="10">
        <v>44296</v>
      </c>
      <c r="B4408" s="9" t="s">
        <v>149</v>
      </c>
      <c r="C4408" s="9">
        <v>99</v>
      </c>
    </row>
    <row r="4409" spans="1:3" ht="15.75" customHeight="1">
      <c r="A4409" s="10">
        <v>44296</v>
      </c>
      <c r="B4409" s="9" t="s">
        <v>150</v>
      </c>
      <c r="C4409" s="9">
        <v>35</v>
      </c>
    </row>
    <row r="4410" spans="1:3" ht="15.75" customHeight="1">
      <c r="A4410" s="10">
        <v>44296</v>
      </c>
      <c r="B4410" s="9" t="s">
        <v>151</v>
      </c>
      <c r="C4410" s="9">
        <v>102</v>
      </c>
    </row>
    <row r="4411" spans="1:3" ht="15.75" customHeight="1">
      <c r="A4411" s="10">
        <v>44296</v>
      </c>
      <c r="B4411" s="9" t="s">
        <v>152</v>
      </c>
      <c r="C4411" s="9">
        <v>141</v>
      </c>
    </row>
    <row r="4412" spans="1:3" ht="15.75" customHeight="1">
      <c r="A4412" s="10">
        <v>44296</v>
      </c>
      <c r="B4412" s="9" t="s">
        <v>153</v>
      </c>
      <c r="C4412" s="9">
        <v>24</v>
      </c>
    </row>
    <row r="4413" spans="1:3" ht="15.75" customHeight="1">
      <c r="A4413" s="10">
        <v>44296</v>
      </c>
      <c r="B4413" s="9" t="s">
        <v>154</v>
      </c>
      <c r="C4413" s="9">
        <v>47</v>
      </c>
    </row>
    <row r="4414" spans="1:3" ht="15.75" customHeight="1">
      <c r="A4414" s="10">
        <v>44296</v>
      </c>
      <c r="B4414" s="9" t="s">
        <v>156</v>
      </c>
      <c r="C4414" s="9">
        <v>12</v>
      </c>
    </row>
    <row r="4415" spans="1:3" ht="15.75" customHeight="1">
      <c r="A4415" s="10">
        <v>44296</v>
      </c>
      <c r="B4415" s="9" t="s">
        <v>157</v>
      </c>
      <c r="C4415" s="9">
        <v>38</v>
      </c>
    </row>
    <row r="4416" spans="1:3" ht="15.75" customHeight="1">
      <c r="A4416" s="10">
        <v>44296</v>
      </c>
      <c r="B4416" s="9" t="s">
        <v>159</v>
      </c>
      <c r="C4416" s="9">
        <v>24</v>
      </c>
    </row>
    <row r="4417" spans="1:3" ht="15.75" customHeight="1">
      <c r="A4417" s="10">
        <v>44296</v>
      </c>
      <c r="B4417" s="9" t="s">
        <v>160</v>
      </c>
      <c r="C4417" s="9">
        <v>93</v>
      </c>
    </row>
    <row r="4418" spans="1:3" ht="15.75" customHeight="1">
      <c r="A4418" s="10">
        <v>44296</v>
      </c>
      <c r="B4418" s="9" t="s">
        <v>161</v>
      </c>
      <c r="C4418" s="9">
        <v>49</v>
      </c>
    </row>
    <row r="4419" spans="1:3" ht="15.75" customHeight="1">
      <c r="A4419" s="10">
        <v>44296</v>
      </c>
      <c r="B4419" s="9" t="s">
        <v>162</v>
      </c>
      <c r="C4419" s="9">
        <v>15</v>
      </c>
    </row>
    <row r="4420" spans="1:3" ht="15.75" customHeight="1">
      <c r="A4420" s="10">
        <v>44296</v>
      </c>
      <c r="B4420" s="9" t="s">
        <v>163</v>
      </c>
      <c r="C4420" s="9">
        <v>6</v>
      </c>
    </row>
    <row r="4421" spans="1:3" ht="15.75" customHeight="1">
      <c r="A4421" s="10">
        <v>44296</v>
      </c>
      <c r="B4421" s="9" t="s">
        <v>164</v>
      </c>
      <c r="C4421" s="9">
        <v>26</v>
      </c>
    </row>
    <row r="4422" spans="1:3" ht="15.75" customHeight="1">
      <c r="A4422" s="10">
        <v>44296</v>
      </c>
      <c r="B4422" s="9" t="s">
        <v>165</v>
      </c>
      <c r="C4422" s="9">
        <v>60</v>
      </c>
    </row>
    <row r="4423" spans="1:3" ht="15.75" customHeight="1">
      <c r="A4423" s="10">
        <v>44296</v>
      </c>
      <c r="B4423" s="9" t="s">
        <v>166</v>
      </c>
      <c r="C4423" s="9">
        <v>118</v>
      </c>
    </row>
    <row r="4424" spans="1:3" ht="15.75" customHeight="1">
      <c r="A4424" s="10">
        <v>44296</v>
      </c>
      <c r="B4424" s="9" t="s">
        <v>167</v>
      </c>
      <c r="C4424" s="9">
        <v>35</v>
      </c>
    </row>
    <row r="4425" spans="1:3" ht="15.75" customHeight="1">
      <c r="A4425" s="10">
        <v>44296</v>
      </c>
      <c r="B4425" s="9" t="s">
        <v>168</v>
      </c>
      <c r="C4425" s="9">
        <v>30</v>
      </c>
    </row>
    <row r="4426" spans="1:3" ht="15.75" customHeight="1">
      <c r="A4426" s="10">
        <v>44296</v>
      </c>
      <c r="B4426" s="9" t="s">
        <v>169</v>
      </c>
      <c r="C4426" s="9">
        <v>89</v>
      </c>
    </row>
    <row r="4427" spans="1:3" ht="15.75" customHeight="1">
      <c r="A4427" s="10">
        <v>44296</v>
      </c>
      <c r="B4427" s="9" t="s">
        <v>170</v>
      </c>
      <c r="C4427" s="9">
        <v>123</v>
      </c>
    </row>
    <row r="4428" spans="1:3" ht="15.75" customHeight="1">
      <c r="A4428" s="10">
        <v>44296</v>
      </c>
      <c r="B4428" s="9" t="s">
        <v>171</v>
      </c>
      <c r="C4428" s="9">
        <v>47</v>
      </c>
    </row>
    <row r="4429" spans="1:3" ht="15.75" customHeight="1">
      <c r="A4429" s="10">
        <v>44296</v>
      </c>
      <c r="B4429" s="9" t="s">
        <v>173</v>
      </c>
      <c r="C4429" s="9">
        <v>15</v>
      </c>
    </row>
    <row r="4430" spans="1:3" ht="15.75" customHeight="1">
      <c r="A4430" s="10">
        <v>44296</v>
      </c>
      <c r="B4430" s="9" t="s">
        <v>174</v>
      </c>
      <c r="C4430" s="9">
        <v>59</v>
      </c>
    </row>
    <row r="4431" spans="1:3" ht="15.75" customHeight="1">
      <c r="A4431" s="10">
        <v>44296</v>
      </c>
      <c r="B4431" s="9" t="s">
        <v>175</v>
      </c>
      <c r="C4431" s="9">
        <v>28</v>
      </c>
    </row>
    <row r="4432" spans="1:3" ht="15.75" customHeight="1">
      <c r="A4432" s="10">
        <v>44296</v>
      </c>
      <c r="B4432" s="9" t="s">
        <v>177</v>
      </c>
      <c r="C4432" s="9">
        <v>64</v>
      </c>
    </row>
    <row r="4433" spans="1:3" ht="15.75" customHeight="1">
      <c r="A4433" s="10">
        <v>44296</v>
      </c>
      <c r="B4433" s="9" t="s">
        <v>178</v>
      </c>
      <c r="C4433" s="9">
        <v>41</v>
      </c>
    </row>
    <row r="4434" spans="1:3" ht="15.75" customHeight="1">
      <c r="A4434" s="10">
        <v>44296</v>
      </c>
      <c r="B4434" s="9" t="s">
        <v>179</v>
      </c>
      <c r="C4434" s="9">
        <v>30</v>
      </c>
    </row>
    <row r="4435" spans="1:3" ht="15.75" customHeight="1">
      <c r="A4435" s="10">
        <v>44296</v>
      </c>
      <c r="B4435" s="9" t="s">
        <v>180</v>
      </c>
      <c r="C4435" s="9">
        <v>89</v>
      </c>
    </row>
    <row r="4436" spans="1:3" ht="15.75" customHeight="1">
      <c r="A4436" s="10">
        <v>44296</v>
      </c>
      <c r="B4436" s="9" t="s">
        <v>181</v>
      </c>
      <c r="C4436" s="9">
        <v>45</v>
      </c>
    </row>
    <row r="4437" spans="1:3" ht="15.75" customHeight="1">
      <c r="A4437" s="10">
        <v>44296</v>
      </c>
      <c r="B4437" s="9" t="s">
        <v>182</v>
      </c>
      <c r="C4437" s="9">
        <v>68</v>
      </c>
    </row>
    <row r="4438" spans="1:3" ht="15.75" customHeight="1">
      <c r="A4438" s="10">
        <v>44296</v>
      </c>
      <c r="B4438" s="9" t="s">
        <v>183</v>
      </c>
      <c r="C4438" s="9">
        <v>93</v>
      </c>
    </row>
    <row r="4439" spans="1:3" ht="15.75" customHeight="1">
      <c r="A4439" s="10">
        <v>44296</v>
      </c>
      <c r="B4439" s="9" t="s">
        <v>184</v>
      </c>
      <c r="C4439" s="9">
        <v>70</v>
      </c>
    </row>
    <row r="4440" spans="1:3" ht="15.75" customHeight="1">
      <c r="A4440" s="10">
        <v>44296</v>
      </c>
      <c r="B4440" s="9" t="s">
        <v>185</v>
      </c>
      <c r="C4440" s="9">
        <v>66</v>
      </c>
    </row>
    <row r="4441" spans="1:3" ht="15.75" customHeight="1">
      <c r="A4441" s="10">
        <v>44296</v>
      </c>
      <c r="B4441" s="9" t="s">
        <v>186</v>
      </c>
      <c r="C4441" s="9">
        <v>37</v>
      </c>
    </row>
    <row r="4442" spans="1:3" ht="15.75" customHeight="1">
      <c r="A4442" s="10">
        <v>44296</v>
      </c>
      <c r="B4442" s="9" t="s">
        <v>187</v>
      </c>
      <c r="C4442" s="9">
        <v>59</v>
      </c>
    </row>
    <row r="4443" spans="1:3" ht="15.75" customHeight="1">
      <c r="A4443" s="10">
        <v>44296</v>
      </c>
      <c r="B4443" s="9" t="s">
        <v>189</v>
      </c>
      <c r="C4443" s="9">
        <v>31</v>
      </c>
    </row>
    <row r="4444" spans="1:3" ht="15.75" customHeight="1">
      <c r="A4444" s="10">
        <v>44296</v>
      </c>
      <c r="B4444" s="9" t="s">
        <v>190</v>
      </c>
      <c r="C4444" s="9">
        <v>20</v>
      </c>
    </row>
    <row r="4445" spans="1:3" ht="15.75" customHeight="1">
      <c r="A4445" s="10">
        <v>44296</v>
      </c>
      <c r="B4445" s="9" t="s">
        <v>191</v>
      </c>
      <c r="C4445" s="9">
        <v>30</v>
      </c>
    </row>
    <row r="4446" spans="1:3" ht="15.75" customHeight="1">
      <c r="A4446" s="10">
        <v>44296</v>
      </c>
      <c r="B4446" s="9" t="s">
        <v>192</v>
      </c>
      <c r="C4446" s="9">
        <v>39</v>
      </c>
    </row>
    <row r="4447" spans="1:3" ht="15.75" customHeight="1">
      <c r="A4447" s="10">
        <v>44296</v>
      </c>
      <c r="B4447" s="9" t="s">
        <v>194</v>
      </c>
      <c r="C4447" s="9">
        <v>34</v>
      </c>
    </row>
    <row r="4448" spans="1:3" ht="15.75" customHeight="1">
      <c r="A4448" s="10">
        <v>44296</v>
      </c>
      <c r="B4448" s="9" t="s">
        <v>195</v>
      </c>
      <c r="C4448" s="9">
        <v>85</v>
      </c>
    </row>
    <row r="4449" spans="1:3" ht="15.75" customHeight="1">
      <c r="A4449" s="10">
        <v>44296</v>
      </c>
      <c r="B4449" s="9" t="s">
        <v>196</v>
      </c>
      <c r="C4449" s="9">
        <v>33</v>
      </c>
    </row>
    <row r="4450" spans="1:3" ht="15.75" customHeight="1">
      <c r="A4450" s="10">
        <v>44296</v>
      </c>
      <c r="B4450" s="9" t="s">
        <v>197</v>
      </c>
      <c r="C4450" s="9">
        <v>76</v>
      </c>
    </row>
    <row r="4451" spans="1:3" ht="15.75" customHeight="1">
      <c r="A4451" s="10">
        <v>44296</v>
      </c>
      <c r="B4451" s="9" t="s">
        <v>198</v>
      </c>
      <c r="C4451" s="9">
        <v>25</v>
      </c>
    </row>
    <row r="4452" spans="1:3" ht="15.75" customHeight="1">
      <c r="A4452" s="10">
        <v>44296</v>
      </c>
      <c r="B4452" s="9" t="s">
        <v>200</v>
      </c>
      <c r="C4452" s="9">
        <v>104</v>
      </c>
    </row>
    <row r="4453" spans="1:3" ht="15.75" customHeight="1">
      <c r="A4453" s="10">
        <v>44296</v>
      </c>
      <c r="B4453" s="9" t="s">
        <v>201</v>
      </c>
      <c r="C4453" s="9">
        <v>84</v>
      </c>
    </row>
    <row r="4454" spans="1:3" ht="15.75" customHeight="1">
      <c r="A4454" s="10">
        <v>44296</v>
      </c>
      <c r="B4454" s="9" t="s">
        <v>202</v>
      </c>
      <c r="C4454" s="9">
        <v>28</v>
      </c>
    </row>
    <row r="4455" spans="1:3" ht="15.75" customHeight="1">
      <c r="A4455" s="10">
        <v>44296</v>
      </c>
      <c r="B4455" s="9" t="s">
        <v>203</v>
      </c>
      <c r="C4455" s="9">
        <v>62</v>
      </c>
    </row>
    <row r="4456" spans="1:3" ht="15.75" customHeight="1">
      <c r="A4456" s="10">
        <v>44296</v>
      </c>
      <c r="B4456" s="9" t="s">
        <v>204</v>
      </c>
      <c r="C4456" s="9">
        <v>50</v>
      </c>
    </row>
    <row r="4457" spans="1:3" ht="15.75" customHeight="1">
      <c r="A4457" s="10">
        <v>44296</v>
      </c>
      <c r="B4457" s="9" t="s">
        <v>205</v>
      </c>
      <c r="C4457" s="9">
        <v>78</v>
      </c>
    </row>
    <row r="4458" spans="1:3" ht="15.75" customHeight="1">
      <c r="A4458" s="10">
        <v>44296</v>
      </c>
      <c r="B4458" s="9" t="s">
        <v>206</v>
      </c>
      <c r="C4458" s="9">
        <v>62</v>
      </c>
    </row>
    <row r="4459" spans="1:3" ht="15.75" customHeight="1">
      <c r="A4459" s="10">
        <v>44296</v>
      </c>
      <c r="B4459" s="9" t="s">
        <v>207</v>
      </c>
      <c r="C4459" s="9">
        <v>56</v>
      </c>
    </row>
    <row r="4460" spans="1:3" ht="15.75" customHeight="1">
      <c r="A4460" s="10">
        <v>44296</v>
      </c>
      <c r="B4460" s="9" t="s">
        <v>208</v>
      </c>
      <c r="C4460" s="9">
        <v>2</v>
      </c>
    </row>
    <row r="4461" spans="1:3" ht="15.75" customHeight="1">
      <c r="A4461" s="10">
        <v>44296</v>
      </c>
      <c r="B4461" s="9" t="s">
        <v>209</v>
      </c>
      <c r="C4461" s="9">
        <v>63</v>
      </c>
    </row>
    <row r="4462" spans="1:3" ht="15.75" customHeight="1">
      <c r="A4462" s="10">
        <v>44296</v>
      </c>
      <c r="B4462" s="9" t="s">
        <v>210</v>
      </c>
      <c r="C4462" s="9">
        <v>20</v>
      </c>
    </row>
    <row r="4463" spans="1:3" ht="15.75" customHeight="1">
      <c r="A4463" s="10">
        <v>44296</v>
      </c>
      <c r="B4463" s="9" t="s">
        <v>211</v>
      </c>
      <c r="C4463" s="9">
        <v>100</v>
      </c>
    </row>
    <row r="4464" spans="1:3" ht="15.75" customHeight="1">
      <c r="A4464" s="10">
        <v>44296</v>
      </c>
      <c r="B4464" s="9" t="s">
        <v>212</v>
      </c>
      <c r="C4464" s="9">
        <v>47</v>
      </c>
    </row>
    <row r="4465" spans="1:3" ht="15.75" customHeight="1">
      <c r="A4465" s="10">
        <v>44296</v>
      </c>
      <c r="B4465" s="9" t="s">
        <v>213</v>
      </c>
      <c r="C4465" s="9">
        <v>48</v>
      </c>
    </row>
    <row r="4466" spans="1:3" ht="15.75" customHeight="1">
      <c r="A4466" s="10">
        <v>44296</v>
      </c>
      <c r="B4466" s="9" t="s">
        <v>214</v>
      </c>
      <c r="C4466" s="9">
        <v>30</v>
      </c>
    </row>
    <row r="4467" spans="1:3" ht="15.75" customHeight="1">
      <c r="A4467" s="10">
        <v>44296</v>
      </c>
      <c r="B4467" s="9" t="s">
        <v>215</v>
      </c>
      <c r="C4467" s="9">
        <v>38</v>
      </c>
    </row>
    <row r="4468" spans="1:3" ht="15.75" customHeight="1">
      <c r="A4468" s="10">
        <v>44296</v>
      </c>
      <c r="B4468" s="9" t="s">
        <v>216</v>
      </c>
      <c r="C4468" s="9">
        <v>78</v>
      </c>
    </row>
    <row r="4469" spans="1:3" ht="15.75" customHeight="1">
      <c r="A4469" s="10">
        <v>44296</v>
      </c>
      <c r="B4469" s="9" t="s">
        <v>217</v>
      </c>
      <c r="C4469" s="9">
        <v>56</v>
      </c>
    </row>
    <row r="4470" spans="1:3" ht="15.75" customHeight="1">
      <c r="A4470" s="10">
        <v>44296</v>
      </c>
      <c r="B4470" s="9" t="s">
        <v>218</v>
      </c>
      <c r="C4470" s="9">
        <v>76</v>
      </c>
    </row>
    <row r="4471" spans="1:3" ht="15.75" customHeight="1">
      <c r="A4471" s="10">
        <v>44296</v>
      </c>
      <c r="B4471" s="9" t="s">
        <v>219</v>
      </c>
      <c r="C4471" s="9">
        <v>51</v>
      </c>
    </row>
    <row r="4472" spans="1:3" ht="15.75" customHeight="1">
      <c r="A4472" s="10">
        <v>44296</v>
      </c>
      <c r="B4472" s="9" t="s">
        <v>220</v>
      </c>
      <c r="C4472" s="9">
        <v>79</v>
      </c>
    </row>
    <row r="4473" spans="1:3" ht="15.75" customHeight="1">
      <c r="A4473" s="10">
        <v>44296</v>
      </c>
      <c r="B4473" s="9" t="s">
        <v>221</v>
      </c>
      <c r="C4473" s="9">
        <v>48</v>
      </c>
    </row>
    <row r="4474" spans="1:3" ht="15.75" customHeight="1">
      <c r="A4474" s="10">
        <v>44296</v>
      </c>
      <c r="B4474" s="9" t="s">
        <v>222</v>
      </c>
      <c r="C4474" s="9">
        <v>67</v>
      </c>
    </row>
    <row r="4475" spans="1:3" ht="15.75" customHeight="1">
      <c r="A4475" s="10">
        <v>44296</v>
      </c>
      <c r="B4475" s="9" t="s">
        <v>223</v>
      </c>
      <c r="C4475" s="9">
        <v>19</v>
      </c>
    </row>
    <row r="4476" spans="1:3" ht="15.75" customHeight="1">
      <c r="A4476" s="10">
        <v>44296</v>
      </c>
      <c r="B4476" s="9" t="s">
        <v>224</v>
      </c>
      <c r="C4476" s="9">
        <v>64</v>
      </c>
    </row>
    <row r="4477" spans="1:3" ht="15.75" customHeight="1">
      <c r="A4477" s="10">
        <v>44296</v>
      </c>
      <c r="B4477" s="9" t="s">
        <v>225</v>
      </c>
      <c r="C4477" s="9">
        <v>81</v>
      </c>
    </row>
    <row r="4478" spans="1:3" ht="15.75" customHeight="1">
      <c r="A4478" s="10">
        <v>44296</v>
      </c>
      <c r="B4478" s="9" t="s">
        <v>226</v>
      </c>
      <c r="C4478" s="9">
        <v>10</v>
      </c>
    </row>
    <row r="4479" spans="1:3" ht="15.75" customHeight="1">
      <c r="A4479" s="10">
        <v>44296</v>
      </c>
      <c r="B4479" s="9" t="s">
        <v>227</v>
      </c>
      <c r="C4479" s="9">
        <v>57</v>
      </c>
    </row>
    <row r="4480" spans="1:3" ht="15.75" customHeight="1">
      <c r="A4480" s="10">
        <v>44296</v>
      </c>
      <c r="B4480" s="9" t="s">
        <v>228</v>
      </c>
      <c r="C4480" s="9">
        <v>47</v>
      </c>
    </row>
    <row r="4481" spans="1:3" ht="15.75" customHeight="1">
      <c r="A4481" s="10">
        <v>44296</v>
      </c>
      <c r="B4481" s="9" t="s">
        <v>231</v>
      </c>
      <c r="C4481" s="9">
        <v>52</v>
      </c>
    </row>
    <row r="4482" spans="1:3" ht="15.75" customHeight="1">
      <c r="A4482" s="10">
        <v>44296</v>
      </c>
      <c r="B4482" s="9" t="s">
        <v>232</v>
      </c>
      <c r="C4482" s="9">
        <v>41</v>
      </c>
    </row>
    <row r="4483" spans="1:3" ht="15.75" customHeight="1">
      <c r="A4483" s="10">
        <v>44296</v>
      </c>
      <c r="B4483" s="9" t="s">
        <v>233</v>
      </c>
      <c r="C4483" s="9">
        <v>31</v>
      </c>
    </row>
    <row r="4484" spans="1:3" ht="15.75" customHeight="1">
      <c r="A4484" s="10">
        <v>44296</v>
      </c>
      <c r="B4484" s="9" t="s">
        <v>234</v>
      </c>
      <c r="C4484" s="9">
        <v>89</v>
      </c>
    </row>
    <row r="4485" spans="1:3" ht="15.75" customHeight="1">
      <c r="A4485" s="10">
        <v>44296</v>
      </c>
      <c r="B4485" s="9" t="s">
        <v>235</v>
      </c>
      <c r="C4485" s="9">
        <v>76</v>
      </c>
    </row>
    <row r="4486" spans="1:3" ht="15.75" customHeight="1">
      <c r="A4486" s="10">
        <v>44296</v>
      </c>
      <c r="B4486" s="9" t="s">
        <v>236</v>
      </c>
      <c r="C4486" s="9">
        <v>78</v>
      </c>
    </row>
    <row r="4487" spans="1:3" ht="15.75" customHeight="1">
      <c r="A4487" s="10">
        <v>44296</v>
      </c>
      <c r="B4487" s="9" t="s">
        <v>237</v>
      </c>
      <c r="C4487" s="9">
        <v>96</v>
      </c>
    </row>
    <row r="4488" spans="1:3" ht="15.75" customHeight="1">
      <c r="A4488" s="10">
        <v>44296</v>
      </c>
      <c r="B4488" s="9" t="s">
        <v>238</v>
      </c>
      <c r="C4488" s="9">
        <v>57</v>
      </c>
    </row>
    <row r="4489" spans="1:3" ht="15.75" customHeight="1">
      <c r="A4489" s="10">
        <v>44296</v>
      </c>
      <c r="B4489" s="9" t="s">
        <v>239</v>
      </c>
      <c r="C4489" s="9">
        <v>41</v>
      </c>
    </row>
    <row r="4490" spans="1:3" ht="15.75" customHeight="1">
      <c r="A4490" s="10">
        <v>44296</v>
      </c>
      <c r="B4490" s="9" t="s">
        <v>240</v>
      </c>
      <c r="C4490" s="9">
        <v>96</v>
      </c>
    </row>
    <row r="4491" spans="1:3" ht="15.75" customHeight="1">
      <c r="A4491" s="10">
        <v>44296</v>
      </c>
      <c r="B4491" s="9" t="s">
        <v>241</v>
      </c>
      <c r="C4491" s="9">
        <v>46</v>
      </c>
    </row>
    <row r="4492" spans="1:3" ht="15.75" customHeight="1">
      <c r="A4492" s="10">
        <v>44296</v>
      </c>
      <c r="B4492" s="9" t="s">
        <v>243</v>
      </c>
      <c r="C4492" s="9">
        <v>12</v>
      </c>
    </row>
    <row r="4493" spans="1:3" ht="15.75" customHeight="1">
      <c r="A4493" s="10">
        <v>44296</v>
      </c>
      <c r="B4493" s="9" t="s">
        <v>244</v>
      </c>
      <c r="C4493" s="9">
        <v>108</v>
      </c>
    </row>
    <row r="4494" spans="1:3" ht="15.75" customHeight="1">
      <c r="A4494" s="10">
        <v>44296</v>
      </c>
      <c r="B4494" s="9" t="s">
        <v>245</v>
      </c>
      <c r="C4494" s="9">
        <v>16</v>
      </c>
    </row>
    <row r="4495" spans="1:3" ht="15.75" customHeight="1">
      <c r="A4495" s="10">
        <v>44296</v>
      </c>
      <c r="B4495" s="9" t="s">
        <v>247</v>
      </c>
      <c r="C4495" s="9">
        <v>64</v>
      </c>
    </row>
    <row r="4496" spans="1:3" ht="15.75" customHeight="1">
      <c r="A4496" s="10">
        <v>44296</v>
      </c>
      <c r="B4496" s="9" t="s">
        <v>248</v>
      </c>
      <c r="C4496" s="9">
        <v>82</v>
      </c>
    </row>
    <row r="4497" spans="1:3" ht="15.75" customHeight="1">
      <c r="A4497" s="10">
        <v>44296</v>
      </c>
      <c r="B4497" s="9" t="s">
        <v>249</v>
      </c>
      <c r="C4497" s="9">
        <v>66</v>
      </c>
    </row>
    <row r="4498" spans="1:3" ht="15.75" customHeight="1">
      <c r="A4498" s="10">
        <v>44296</v>
      </c>
      <c r="B4498" s="9" t="s">
        <v>250</v>
      </c>
      <c r="C4498" s="9">
        <v>70</v>
      </c>
    </row>
    <row r="4499" spans="1:3" ht="15.75" customHeight="1">
      <c r="A4499" s="10">
        <v>44296</v>
      </c>
      <c r="B4499" s="9" t="s">
        <v>251</v>
      </c>
      <c r="C4499" s="9">
        <v>27</v>
      </c>
    </row>
    <row r="4500" spans="1:3" ht="15.75" customHeight="1">
      <c r="A4500" s="10">
        <v>44296</v>
      </c>
      <c r="B4500" s="9" t="s">
        <v>252</v>
      </c>
      <c r="C4500" s="9">
        <v>69</v>
      </c>
    </row>
    <row r="4501" spans="1:3" ht="15.75" customHeight="1">
      <c r="A4501" s="10">
        <v>44296</v>
      </c>
      <c r="B4501" s="9" t="s">
        <v>253</v>
      </c>
      <c r="C4501" s="9">
        <v>53</v>
      </c>
    </row>
    <row r="4502" spans="1:3" ht="15.75" customHeight="1">
      <c r="A4502" s="10">
        <v>44296</v>
      </c>
      <c r="B4502" s="9" t="s">
        <v>254</v>
      </c>
      <c r="C4502" s="9">
        <v>89</v>
      </c>
    </row>
    <row r="4503" spans="1:3" ht="15.75" customHeight="1">
      <c r="A4503" s="10">
        <v>44296</v>
      </c>
      <c r="B4503" s="9" t="s">
        <v>255</v>
      </c>
      <c r="C4503" s="9">
        <v>88</v>
      </c>
    </row>
    <row r="4504" spans="1:3" ht="15.75" customHeight="1">
      <c r="A4504" s="10">
        <v>44296</v>
      </c>
      <c r="B4504" s="9" t="s">
        <v>256</v>
      </c>
      <c r="C4504" s="9">
        <v>19</v>
      </c>
    </row>
    <row r="4505" spans="1:3" ht="15.75" customHeight="1">
      <c r="A4505" s="10">
        <v>44296</v>
      </c>
      <c r="B4505" s="9" t="s">
        <v>257</v>
      </c>
      <c r="C4505" s="9">
        <v>46</v>
      </c>
    </row>
    <row r="4506" spans="1:3" ht="15.75" customHeight="1">
      <c r="A4506" s="10">
        <v>44296</v>
      </c>
      <c r="B4506" s="9" t="s">
        <v>258</v>
      </c>
      <c r="C4506" s="9">
        <v>19</v>
      </c>
    </row>
    <row r="4507" spans="1:3" ht="15.75" customHeight="1">
      <c r="A4507" s="10">
        <v>44296</v>
      </c>
      <c r="B4507" s="9" t="s">
        <v>259</v>
      </c>
      <c r="C4507" s="9">
        <v>17</v>
      </c>
    </row>
    <row r="4508" spans="1:3" ht="15.75" customHeight="1">
      <c r="A4508" s="10">
        <v>44296</v>
      </c>
      <c r="B4508" s="9" t="s">
        <v>260</v>
      </c>
      <c r="C4508" s="9">
        <v>59</v>
      </c>
    </row>
    <row r="4509" spans="1:3" ht="15.75" customHeight="1">
      <c r="A4509" s="10">
        <v>44296</v>
      </c>
      <c r="B4509" s="9" t="s">
        <v>261</v>
      </c>
      <c r="C4509" s="9">
        <v>28</v>
      </c>
    </row>
    <row r="4510" spans="1:3" ht="15.75" customHeight="1">
      <c r="A4510" s="10">
        <v>44296</v>
      </c>
      <c r="B4510" s="9" t="s">
        <v>262</v>
      </c>
      <c r="C4510" s="9">
        <v>80</v>
      </c>
    </row>
    <row r="4511" spans="1:3" ht="15.75" customHeight="1">
      <c r="A4511" s="10">
        <v>44296</v>
      </c>
      <c r="B4511" s="9" t="s">
        <v>263</v>
      </c>
      <c r="C4511" s="9">
        <v>12</v>
      </c>
    </row>
    <row r="4512" spans="1:3" ht="15.75" customHeight="1">
      <c r="A4512" s="10">
        <v>44296</v>
      </c>
      <c r="B4512" s="9" t="s">
        <v>264</v>
      </c>
      <c r="C4512" s="9">
        <v>18</v>
      </c>
    </row>
    <row r="4513" spans="1:3" ht="15.75" customHeight="1">
      <c r="A4513" s="10">
        <v>44296</v>
      </c>
      <c r="B4513" s="9" t="s">
        <v>265</v>
      </c>
      <c r="C4513" s="9">
        <v>66</v>
      </c>
    </row>
    <row r="4514" spans="1:3" ht="15.75" customHeight="1">
      <c r="A4514" s="10">
        <v>44296</v>
      </c>
      <c r="B4514" s="9" t="s">
        <v>266</v>
      </c>
      <c r="C4514" s="9">
        <v>60</v>
      </c>
    </row>
    <row r="4515" spans="1:3" ht="15.75" customHeight="1">
      <c r="A4515" s="10">
        <v>44296</v>
      </c>
      <c r="B4515" s="9" t="s">
        <v>267</v>
      </c>
      <c r="C4515" s="9">
        <v>25</v>
      </c>
    </row>
    <row r="4516" spans="1:3" ht="15.75" customHeight="1">
      <c r="A4516" s="10">
        <v>44296</v>
      </c>
      <c r="B4516" s="9" t="s">
        <v>268</v>
      </c>
      <c r="C4516" s="9">
        <v>44</v>
      </c>
    </row>
    <row r="4517" spans="1:3" ht="15.75" customHeight="1">
      <c r="A4517" s="10">
        <v>44296</v>
      </c>
      <c r="B4517" s="9" t="s">
        <v>269</v>
      </c>
      <c r="C4517" s="9">
        <v>103</v>
      </c>
    </row>
    <row r="4518" spans="1:3" ht="15.75" customHeight="1">
      <c r="A4518" s="10">
        <v>44296</v>
      </c>
      <c r="B4518" s="9" t="s">
        <v>270</v>
      </c>
      <c r="C4518" s="9">
        <v>80</v>
      </c>
    </row>
    <row r="4519" spans="1:3" ht="15.75" customHeight="1">
      <c r="A4519" s="10">
        <v>44296</v>
      </c>
      <c r="B4519" s="9" t="s">
        <v>271</v>
      </c>
      <c r="C4519" s="9">
        <v>85</v>
      </c>
    </row>
    <row r="4520" spans="1:3" ht="15.75" customHeight="1">
      <c r="A4520" s="10">
        <v>44296</v>
      </c>
      <c r="B4520" s="9" t="s">
        <v>272</v>
      </c>
      <c r="C4520" s="9">
        <v>54</v>
      </c>
    </row>
    <row r="4521" spans="1:3" ht="15.75" customHeight="1">
      <c r="A4521" s="10">
        <v>44296</v>
      </c>
      <c r="B4521" s="9" t="s">
        <v>273</v>
      </c>
      <c r="C4521" s="9">
        <v>22</v>
      </c>
    </row>
    <row r="4522" spans="1:3" ht="15.75" customHeight="1">
      <c r="A4522" s="10">
        <v>44296</v>
      </c>
      <c r="B4522" s="9" t="s">
        <v>275</v>
      </c>
      <c r="C4522" s="9">
        <v>46</v>
      </c>
    </row>
    <row r="4523" spans="1:3" ht="15.75" customHeight="1">
      <c r="A4523" s="10">
        <v>44296</v>
      </c>
      <c r="B4523" s="9" t="s">
        <v>276</v>
      </c>
      <c r="C4523" s="9">
        <v>4</v>
      </c>
    </row>
    <row r="4524" spans="1:3" ht="15.75" customHeight="1">
      <c r="A4524" s="10">
        <v>44296</v>
      </c>
      <c r="B4524" s="9" t="s">
        <v>277</v>
      </c>
      <c r="C4524" s="9">
        <v>82</v>
      </c>
    </row>
    <row r="4525" spans="1:3" ht="15.75" customHeight="1">
      <c r="A4525" s="10">
        <v>44296</v>
      </c>
      <c r="B4525" s="9" t="s">
        <v>278</v>
      </c>
      <c r="C4525" s="9">
        <v>36</v>
      </c>
    </row>
    <row r="4526" spans="1:3" ht="15.75" customHeight="1">
      <c r="A4526" s="10">
        <v>44296</v>
      </c>
      <c r="B4526" s="9" t="s">
        <v>279</v>
      </c>
      <c r="C4526" s="9">
        <v>44</v>
      </c>
    </row>
    <row r="4527" spans="1:3" ht="15.75" customHeight="1">
      <c r="A4527" s="10">
        <v>44296</v>
      </c>
      <c r="B4527" s="9" t="s">
        <v>280</v>
      </c>
      <c r="C4527" s="9">
        <v>23</v>
      </c>
    </row>
    <row r="4528" spans="1:3" ht="15.75" customHeight="1">
      <c r="A4528" s="10">
        <v>44296</v>
      </c>
      <c r="B4528" s="9" t="s">
        <v>281</v>
      </c>
      <c r="C4528" s="9">
        <v>88</v>
      </c>
    </row>
    <row r="4529" spans="1:3" ht="15.75" customHeight="1">
      <c r="A4529" s="10">
        <v>44296</v>
      </c>
      <c r="B4529" s="9" t="s">
        <v>282</v>
      </c>
      <c r="C4529" s="9">
        <v>60</v>
      </c>
    </row>
    <row r="4530" spans="1:3" ht="15.75" customHeight="1">
      <c r="A4530" s="10">
        <v>44296</v>
      </c>
      <c r="B4530" s="9" t="s">
        <v>284</v>
      </c>
      <c r="C4530" s="9">
        <v>6</v>
      </c>
    </row>
    <row r="4531" spans="1:3" ht="15.75" customHeight="1">
      <c r="A4531" s="10">
        <v>44296</v>
      </c>
      <c r="B4531" s="9" t="s">
        <v>285</v>
      </c>
      <c r="C4531" s="9">
        <v>65</v>
      </c>
    </row>
    <row r="4532" spans="1:3" ht="15.75" customHeight="1">
      <c r="A4532" s="10">
        <v>44296</v>
      </c>
      <c r="B4532" s="9" t="s">
        <v>286</v>
      </c>
      <c r="C4532" s="9">
        <v>93</v>
      </c>
    </row>
    <row r="4533" spans="1:3" ht="15.75" customHeight="1">
      <c r="A4533" s="10">
        <v>44296</v>
      </c>
      <c r="B4533" s="9" t="s">
        <v>287</v>
      </c>
      <c r="C4533" s="9">
        <v>97</v>
      </c>
    </row>
    <row r="4534" spans="1:3" ht="15.75" customHeight="1">
      <c r="A4534" s="10">
        <v>44296</v>
      </c>
      <c r="B4534" s="9" t="s">
        <v>288</v>
      </c>
      <c r="C4534" s="9">
        <v>21</v>
      </c>
    </row>
    <row r="4535" spans="1:3" ht="15.75" customHeight="1">
      <c r="A4535" s="10">
        <v>44296</v>
      </c>
      <c r="B4535" s="9" t="s">
        <v>289</v>
      </c>
      <c r="C4535" s="9">
        <v>9</v>
      </c>
    </row>
    <row r="4536" spans="1:3" ht="15.75" customHeight="1">
      <c r="A4536" s="10">
        <v>44296</v>
      </c>
      <c r="B4536" s="9" t="s">
        <v>290</v>
      </c>
      <c r="C4536" s="9">
        <v>40</v>
      </c>
    </row>
    <row r="4537" spans="1:3" ht="15.75" customHeight="1">
      <c r="A4537" s="10">
        <v>44296</v>
      </c>
      <c r="B4537" s="9" t="s">
        <v>291</v>
      </c>
      <c r="C4537" s="9">
        <v>30</v>
      </c>
    </row>
    <row r="4538" spans="1:3" ht="15.75" customHeight="1">
      <c r="A4538" s="10">
        <v>44296</v>
      </c>
      <c r="B4538" s="9" t="s">
        <v>292</v>
      </c>
      <c r="C4538" s="9">
        <v>29</v>
      </c>
    </row>
    <row r="4539" spans="1:3" ht="15.75" customHeight="1">
      <c r="A4539" s="10">
        <v>44296</v>
      </c>
      <c r="B4539" s="9" t="s">
        <v>294</v>
      </c>
      <c r="C4539" s="9">
        <v>38</v>
      </c>
    </row>
    <row r="4540" spans="1:3" ht="15.75" customHeight="1">
      <c r="A4540" s="10">
        <v>44296</v>
      </c>
      <c r="B4540" s="9" t="s">
        <v>295</v>
      </c>
      <c r="C4540" s="9">
        <v>48</v>
      </c>
    </row>
    <row r="4541" spans="1:3" ht="15.75" customHeight="1">
      <c r="A4541" s="10">
        <v>44296</v>
      </c>
      <c r="B4541" s="9" t="s">
        <v>296</v>
      </c>
      <c r="C4541" s="9">
        <v>29</v>
      </c>
    </row>
    <row r="4542" spans="1:3" ht="15.75" customHeight="1">
      <c r="A4542" s="10">
        <v>44296</v>
      </c>
      <c r="B4542" s="9" t="s">
        <v>297</v>
      </c>
      <c r="C4542" s="9">
        <v>59</v>
      </c>
    </row>
    <row r="4543" spans="1:3" ht="15.75" customHeight="1">
      <c r="A4543" s="10">
        <v>44296</v>
      </c>
      <c r="B4543" s="9" t="s">
        <v>298</v>
      </c>
      <c r="C4543" s="9">
        <v>13</v>
      </c>
    </row>
    <row r="4544" spans="1:3" ht="15.75" customHeight="1">
      <c r="A4544" s="10">
        <v>44296</v>
      </c>
      <c r="B4544" s="9" t="s">
        <v>299</v>
      </c>
      <c r="C4544" s="9">
        <v>81</v>
      </c>
    </row>
    <row r="4545" spans="1:3" ht="15.75" customHeight="1">
      <c r="A4545" s="10">
        <v>44296</v>
      </c>
      <c r="B4545" s="9" t="s">
        <v>300</v>
      </c>
      <c r="C4545" s="9">
        <v>66</v>
      </c>
    </row>
    <row r="4546" spans="1:3" ht="15.75" customHeight="1">
      <c r="A4546" s="10">
        <v>44296</v>
      </c>
      <c r="B4546" s="9" t="s">
        <v>301</v>
      </c>
      <c r="C4546" s="9">
        <v>8</v>
      </c>
    </row>
    <row r="4547" spans="1:3" ht="15.75" customHeight="1">
      <c r="A4547" s="10">
        <v>44296</v>
      </c>
      <c r="B4547" s="9" t="s">
        <v>302</v>
      </c>
      <c r="C4547" s="9">
        <v>69</v>
      </c>
    </row>
    <row r="4548" spans="1:3" ht="15.75" customHeight="1">
      <c r="A4548" s="10">
        <v>44296</v>
      </c>
      <c r="B4548" s="9" t="s">
        <v>303</v>
      </c>
      <c r="C4548" s="9">
        <v>90</v>
      </c>
    </row>
    <row r="4549" spans="1:3" ht="15.75" customHeight="1">
      <c r="A4549" s="10">
        <v>44296</v>
      </c>
      <c r="B4549" s="9" t="s">
        <v>304</v>
      </c>
      <c r="C4549" s="9">
        <v>101</v>
      </c>
    </row>
    <row r="4550" spans="1:3" ht="15.75" customHeight="1">
      <c r="A4550" s="10">
        <v>44296</v>
      </c>
      <c r="B4550" s="9" t="s">
        <v>305</v>
      </c>
      <c r="C4550" s="9">
        <v>84</v>
      </c>
    </row>
    <row r="4551" spans="1:3" ht="15.75" customHeight="1">
      <c r="A4551" s="10">
        <v>44296</v>
      </c>
      <c r="B4551" s="9" t="s">
        <v>306</v>
      </c>
      <c r="C4551" s="9">
        <v>45</v>
      </c>
    </row>
    <row r="4552" spans="1:3" ht="15.75" customHeight="1">
      <c r="A4552" s="10">
        <v>44296</v>
      </c>
      <c r="B4552" s="9" t="s">
        <v>307</v>
      </c>
      <c r="C4552" s="9">
        <v>11</v>
      </c>
    </row>
    <row r="4553" spans="1:3" ht="15.75" customHeight="1">
      <c r="A4553" s="10">
        <v>44296</v>
      </c>
      <c r="B4553" s="9" t="s">
        <v>308</v>
      </c>
      <c r="C4553" s="9">
        <v>1</v>
      </c>
    </row>
    <row r="4554" spans="1:3" ht="15.75" customHeight="1">
      <c r="A4554" s="10">
        <v>44296</v>
      </c>
      <c r="B4554" s="9" t="s">
        <v>309</v>
      </c>
      <c r="C4554" s="9">
        <v>20</v>
      </c>
    </row>
    <row r="4555" spans="1:3" ht="15.75" customHeight="1">
      <c r="A4555" s="10">
        <v>44296</v>
      </c>
      <c r="B4555" s="9" t="s">
        <v>310</v>
      </c>
      <c r="C4555" s="9">
        <v>39</v>
      </c>
    </row>
    <row r="4556" spans="1:3" ht="15.75" customHeight="1">
      <c r="A4556" s="10">
        <v>44296</v>
      </c>
      <c r="B4556" s="9" t="s">
        <v>311</v>
      </c>
      <c r="C4556" s="9">
        <v>4</v>
      </c>
    </row>
    <row r="4557" spans="1:3" ht="15.75" customHeight="1">
      <c r="A4557" s="10">
        <v>44296</v>
      </c>
      <c r="B4557" s="9" t="s">
        <v>312</v>
      </c>
      <c r="C4557" s="9">
        <v>51</v>
      </c>
    </row>
    <row r="4558" spans="1:3" ht="15.75" customHeight="1">
      <c r="A4558" s="10">
        <v>44296</v>
      </c>
      <c r="B4558" s="9" t="s">
        <v>313</v>
      </c>
      <c r="C4558" s="9">
        <v>25</v>
      </c>
    </row>
    <row r="4559" spans="1:3" ht="15.75" customHeight="1">
      <c r="A4559" s="10">
        <v>44296</v>
      </c>
      <c r="B4559" s="9" t="s">
        <v>314</v>
      </c>
      <c r="C4559" s="9">
        <v>28</v>
      </c>
    </row>
    <row r="4560" spans="1:3" ht="15.75" customHeight="1">
      <c r="A4560" s="10">
        <v>44296</v>
      </c>
      <c r="B4560" s="9" t="s">
        <v>315</v>
      </c>
      <c r="C4560" s="9">
        <v>72</v>
      </c>
    </row>
    <row r="4561" spans="1:3" ht="15.75" customHeight="1">
      <c r="A4561" s="10">
        <v>44296</v>
      </c>
      <c r="B4561" s="9" t="s">
        <v>316</v>
      </c>
      <c r="C4561" s="9">
        <v>42</v>
      </c>
    </row>
    <row r="4562" spans="1:3" ht="15.75" customHeight="1">
      <c r="A4562" s="10">
        <v>44296</v>
      </c>
      <c r="B4562" s="9" t="s">
        <v>317</v>
      </c>
      <c r="C4562" s="9">
        <v>4</v>
      </c>
    </row>
    <row r="4563" spans="1:3" ht="15.75" customHeight="1">
      <c r="A4563" s="10">
        <v>44296</v>
      </c>
      <c r="B4563" s="9" t="s">
        <v>318</v>
      </c>
      <c r="C4563" s="9">
        <v>76</v>
      </c>
    </row>
    <row r="4564" spans="1:3" ht="15.75" customHeight="1">
      <c r="A4564" s="10">
        <v>44296</v>
      </c>
      <c r="B4564" s="9" t="s">
        <v>319</v>
      </c>
      <c r="C4564" s="9">
        <v>25</v>
      </c>
    </row>
    <row r="4565" spans="1:3" ht="15.75" customHeight="1">
      <c r="A4565" s="10">
        <v>44296</v>
      </c>
      <c r="B4565" s="9" t="s">
        <v>320</v>
      </c>
      <c r="C4565" s="9">
        <v>70</v>
      </c>
    </row>
    <row r="4566" spans="1:3" ht="15.75" customHeight="1">
      <c r="A4566" s="10">
        <v>44296</v>
      </c>
      <c r="B4566" s="9" t="s">
        <v>321</v>
      </c>
      <c r="C4566" s="9">
        <v>92</v>
      </c>
    </row>
    <row r="4567" spans="1:3" ht="15.75" customHeight="1">
      <c r="A4567" s="10">
        <v>44296</v>
      </c>
      <c r="B4567" s="9" t="s">
        <v>322</v>
      </c>
      <c r="C4567" s="9">
        <v>64</v>
      </c>
    </row>
    <row r="4568" spans="1:3" ht="15.75" customHeight="1">
      <c r="A4568" s="10">
        <v>44296</v>
      </c>
      <c r="B4568" s="9" t="s">
        <v>323</v>
      </c>
      <c r="C4568" s="9">
        <v>30</v>
      </c>
    </row>
    <row r="4569" spans="1:3" ht="15.75" customHeight="1">
      <c r="A4569" s="10">
        <v>44296</v>
      </c>
      <c r="B4569" s="9" t="s">
        <v>324</v>
      </c>
      <c r="C4569" s="9">
        <v>78</v>
      </c>
    </row>
    <row r="4570" spans="1:3" ht="15.75" customHeight="1">
      <c r="A4570" s="10">
        <v>44296</v>
      </c>
      <c r="B4570" s="9" t="s">
        <v>325</v>
      </c>
      <c r="C4570" s="9">
        <v>5</v>
      </c>
    </row>
    <row r="4571" spans="1:3" ht="15.75" customHeight="1">
      <c r="A4571" s="10">
        <v>44296</v>
      </c>
      <c r="B4571" s="9" t="s">
        <v>326</v>
      </c>
      <c r="C4571" s="9">
        <v>77</v>
      </c>
    </row>
    <row r="4572" spans="1:3" ht="15.75" customHeight="1">
      <c r="A4572" s="10">
        <v>44296</v>
      </c>
      <c r="B4572" s="9" t="s">
        <v>327</v>
      </c>
      <c r="C4572" s="9">
        <v>69</v>
      </c>
    </row>
    <row r="4573" spans="1:3" ht="15.75" customHeight="1">
      <c r="A4573" s="10">
        <v>44296</v>
      </c>
      <c r="B4573" s="9" t="s">
        <v>328</v>
      </c>
      <c r="C4573" s="9">
        <v>12</v>
      </c>
    </row>
    <row r="4574" spans="1:3" ht="15.75" customHeight="1">
      <c r="A4574" s="10">
        <v>44296</v>
      </c>
      <c r="B4574" s="9" t="s">
        <v>329</v>
      </c>
      <c r="C4574" s="9">
        <v>96</v>
      </c>
    </row>
    <row r="4575" spans="1:3" ht="15.75" customHeight="1">
      <c r="A4575" s="10">
        <v>44296</v>
      </c>
      <c r="B4575" s="9" t="s">
        <v>330</v>
      </c>
      <c r="C4575" s="9">
        <v>29</v>
      </c>
    </row>
    <row r="4576" spans="1:3" ht="15.75" customHeight="1">
      <c r="A4576" s="10">
        <v>44296</v>
      </c>
      <c r="B4576" s="9" t="s">
        <v>331</v>
      </c>
      <c r="C4576" s="9">
        <v>51</v>
      </c>
    </row>
    <row r="4577" spans="1:3" ht="15.75" customHeight="1">
      <c r="A4577" s="10">
        <v>44296</v>
      </c>
      <c r="B4577" s="9" t="s">
        <v>332</v>
      </c>
      <c r="C4577" s="9">
        <v>95</v>
      </c>
    </row>
    <row r="4578" spans="1:3" ht="15.75" customHeight="1">
      <c r="A4578" s="10">
        <v>44296</v>
      </c>
      <c r="B4578" s="9" t="s">
        <v>333</v>
      </c>
      <c r="C4578" s="9">
        <v>57</v>
      </c>
    </row>
    <row r="4579" spans="1:3" ht="15.75" customHeight="1">
      <c r="A4579" s="10">
        <v>44296</v>
      </c>
      <c r="B4579" s="9" t="s">
        <v>334</v>
      </c>
      <c r="C4579" s="9">
        <v>91</v>
      </c>
    </row>
    <row r="4580" spans="1:3" ht="15.75" customHeight="1">
      <c r="A4580" s="10">
        <v>44296</v>
      </c>
      <c r="B4580" s="9" t="s">
        <v>335</v>
      </c>
      <c r="C4580" s="9">
        <v>78</v>
      </c>
    </row>
    <row r="4581" spans="1:3" ht="15.75" customHeight="1">
      <c r="A4581" s="10">
        <v>44296</v>
      </c>
      <c r="B4581" s="9" t="s">
        <v>336</v>
      </c>
      <c r="C4581" s="9">
        <v>81</v>
      </c>
    </row>
    <row r="4582" spans="1:3" ht="15.75" customHeight="1">
      <c r="A4582" s="10">
        <v>44296</v>
      </c>
      <c r="B4582" s="9" t="s">
        <v>337</v>
      </c>
      <c r="C4582" s="9">
        <v>95</v>
      </c>
    </row>
    <row r="4583" spans="1:3" ht="15.75" customHeight="1">
      <c r="A4583" s="10">
        <v>44296</v>
      </c>
      <c r="B4583" s="9" t="s">
        <v>338</v>
      </c>
      <c r="C4583" s="9">
        <v>47</v>
      </c>
    </row>
    <row r="4584" spans="1:3" ht="15.75" customHeight="1">
      <c r="A4584" s="10">
        <v>44296</v>
      </c>
      <c r="B4584" s="9" t="s">
        <v>339</v>
      </c>
      <c r="C4584" s="9">
        <v>9</v>
      </c>
    </row>
    <row r="4585" spans="1:3" ht="15.75" customHeight="1">
      <c r="A4585" s="10">
        <v>44296</v>
      </c>
      <c r="B4585" s="9" t="s">
        <v>340</v>
      </c>
      <c r="C4585" s="9">
        <v>71</v>
      </c>
    </row>
    <row r="4586" spans="1:3" ht="15.75" customHeight="1">
      <c r="A4586" s="10">
        <v>44296</v>
      </c>
      <c r="B4586" s="9" t="s">
        <v>341</v>
      </c>
      <c r="C4586" s="9">
        <v>85</v>
      </c>
    </row>
    <row r="4587" spans="1:3" ht="15.75" customHeight="1">
      <c r="A4587" s="10">
        <v>44296</v>
      </c>
      <c r="B4587" s="9" t="s">
        <v>342</v>
      </c>
      <c r="C4587" s="9">
        <v>35</v>
      </c>
    </row>
    <row r="4588" spans="1:3" ht="15.75" customHeight="1">
      <c r="A4588" s="10">
        <v>44296</v>
      </c>
      <c r="B4588" s="9" t="s">
        <v>343</v>
      </c>
      <c r="C4588" s="9">
        <v>95</v>
      </c>
    </row>
    <row r="4589" spans="1:3" ht="15.75" customHeight="1">
      <c r="A4589" s="10">
        <v>44296</v>
      </c>
      <c r="B4589" s="9" t="s">
        <v>344</v>
      </c>
      <c r="C4589" s="9">
        <v>31</v>
      </c>
    </row>
    <row r="4590" spans="1:3" ht="15.75" customHeight="1">
      <c r="A4590" s="10">
        <v>44296</v>
      </c>
      <c r="B4590" s="9" t="s">
        <v>345</v>
      </c>
      <c r="C4590" s="9">
        <v>44</v>
      </c>
    </row>
    <row r="4591" spans="1:3" ht="15.75" customHeight="1">
      <c r="A4591" s="10">
        <v>44296</v>
      </c>
      <c r="B4591" s="9" t="s">
        <v>346</v>
      </c>
      <c r="C4591" s="9">
        <v>52</v>
      </c>
    </row>
    <row r="4592" spans="1:3" ht="15.75" customHeight="1">
      <c r="A4592" s="10">
        <v>44296</v>
      </c>
      <c r="B4592" s="9" t="s">
        <v>347</v>
      </c>
      <c r="C4592" s="9">
        <v>23</v>
      </c>
    </row>
    <row r="4593" spans="1:3" ht="15.75" customHeight="1">
      <c r="A4593" s="10">
        <v>44296</v>
      </c>
      <c r="B4593" s="9" t="s">
        <v>348</v>
      </c>
      <c r="C4593" s="9">
        <v>73</v>
      </c>
    </row>
    <row r="4594" spans="1:3" ht="15.75" customHeight="1">
      <c r="A4594" s="10">
        <v>44296</v>
      </c>
      <c r="B4594" s="9" t="s">
        <v>350</v>
      </c>
      <c r="C4594" s="9">
        <v>41</v>
      </c>
    </row>
    <row r="4595" spans="1:3" ht="15.75" customHeight="1">
      <c r="A4595" s="10">
        <v>44296</v>
      </c>
      <c r="B4595" s="9" t="s">
        <v>351</v>
      </c>
      <c r="C4595" s="9">
        <v>14</v>
      </c>
    </row>
    <row r="4596" spans="1:3" ht="15.75" customHeight="1">
      <c r="A4596" s="10">
        <v>44296</v>
      </c>
      <c r="B4596" s="9" t="s">
        <v>352</v>
      </c>
      <c r="C4596" s="9">
        <v>89</v>
      </c>
    </row>
    <row r="4597" spans="1:3" ht="15.75" customHeight="1">
      <c r="A4597" s="10">
        <v>44296</v>
      </c>
      <c r="B4597" s="9" t="s">
        <v>353</v>
      </c>
      <c r="C4597" s="9">
        <v>15</v>
      </c>
    </row>
    <row r="4598" spans="1:3" ht="15.75" customHeight="1">
      <c r="A4598" s="10">
        <v>44296</v>
      </c>
      <c r="B4598" s="9" t="s">
        <v>354</v>
      </c>
      <c r="C4598" s="9">
        <v>136</v>
      </c>
    </row>
    <row r="4599" spans="1:3" ht="15.75" customHeight="1">
      <c r="A4599" s="10">
        <v>44296</v>
      </c>
      <c r="B4599" s="9" t="s">
        <v>355</v>
      </c>
      <c r="C4599" s="9">
        <v>40</v>
      </c>
    </row>
    <row r="4600" spans="1:3" ht="15.75" customHeight="1">
      <c r="A4600" s="10">
        <v>44296</v>
      </c>
      <c r="B4600" s="9" t="s">
        <v>356</v>
      </c>
      <c r="C4600" s="9">
        <v>74</v>
      </c>
    </row>
    <row r="4601" spans="1:3" ht="15.75" customHeight="1">
      <c r="A4601" s="10">
        <v>44296</v>
      </c>
      <c r="B4601" s="9" t="s">
        <v>357</v>
      </c>
      <c r="C4601" s="9">
        <v>22</v>
      </c>
    </row>
    <row r="4602" spans="1:3" ht="15.75" customHeight="1">
      <c r="A4602" s="10">
        <v>44296</v>
      </c>
      <c r="B4602" s="9" t="s">
        <v>358</v>
      </c>
      <c r="C4602" s="9">
        <v>14</v>
      </c>
    </row>
    <row r="4603" spans="1:3" ht="15.75" customHeight="1">
      <c r="A4603" s="10">
        <v>44296</v>
      </c>
      <c r="B4603" s="9" t="s">
        <v>359</v>
      </c>
      <c r="C4603" s="9">
        <v>57</v>
      </c>
    </row>
    <row r="4604" spans="1:3" ht="15.75" customHeight="1">
      <c r="A4604" s="10">
        <v>44296</v>
      </c>
      <c r="B4604" s="9" t="s">
        <v>360</v>
      </c>
      <c r="C4604" s="9">
        <v>63</v>
      </c>
    </row>
    <row r="4605" spans="1:3" ht="15.75" customHeight="1">
      <c r="A4605" s="10">
        <v>44296</v>
      </c>
      <c r="B4605" s="9" t="s">
        <v>361</v>
      </c>
      <c r="C4605" s="9">
        <v>78</v>
      </c>
    </row>
    <row r="4606" spans="1:3" ht="15.75" customHeight="1">
      <c r="A4606" s="10">
        <v>44296</v>
      </c>
      <c r="B4606" s="9" t="s">
        <v>362</v>
      </c>
      <c r="C4606" s="9">
        <v>41</v>
      </c>
    </row>
    <row r="4607" spans="1:3" ht="15.75" customHeight="1">
      <c r="A4607" s="10">
        <v>44296</v>
      </c>
      <c r="B4607" s="9" t="s">
        <v>363</v>
      </c>
      <c r="C4607" s="9">
        <v>62</v>
      </c>
    </row>
    <row r="4608" spans="1:3" ht="15.75" customHeight="1">
      <c r="A4608" s="10">
        <v>44296</v>
      </c>
      <c r="B4608" s="9" t="s">
        <v>364</v>
      </c>
      <c r="C4608" s="9">
        <v>121</v>
      </c>
    </row>
    <row r="4609" spans="1:3" ht="15.75" customHeight="1">
      <c r="A4609" s="10">
        <v>44296</v>
      </c>
      <c r="B4609" s="9" t="s">
        <v>365</v>
      </c>
      <c r="C4609" s="9">
        <v>25</v>
      </c>
    </row>
    <row r="4610" spans="1:3" ht="15.75" customHeight="1">
      <c r="A4610" s="10">
        <v>44296</v>
      </c>
      <c r="B4610" s="9" t="s">
        <v>366</v>
      </c>
      <c r="C4610" s="9">
        <v>3</v>
      </c>
    </row>
    <row r="4611" spans="1:3" ht="15.75" customHeight="1">
      <c r="A4611" s="10">
        <v>44296</v>
      </c>
      <c r="B4611" s="9" t="s">
        <v>367</v>
      </c>
      <c r="C4611" s="9">
        <v>117</v>
      </c>
    </row>
    <row r="4612" spans="1:3" ht="15.75" customHeight="1">
      <c r="A4612" s="10">
        <v>44296</v>
      </c>
      <c r="B4612" s="9" t="s">
        <v>368</v>
      </c>
      <c r="C4612" s="9">
        <v>76</v>
      </c>
    </row>
    <row r="4613" spans="1:3" ht="15.75" customHeight="1">
      <c r="A4613" s="10">
        <v>44296</v>
      </c>
      <c r="B4613" s="9" t="s">
        <v>369</v>
      </c>
      <c r="C4613" s="9">
        <v>41</v>
      </c>
    </row>
    <row r="4614" spans="1:3" ht="15.75" customHeight="1">
      <c r="A4614" s="10">
        <v>44296</v>
      </c>
      <c r="B4614" s="9" t="s">
        <v>370</v>
      </c>
      <c r="C4614" s="9">
        <v>7</v>
      </c>
    </row>
    <row r="4615" spans="1:3" ht="15.75" customHeight="1">
      <c r="A4615" s="10">
        <v>44296</v>
      </c>
      <c r="B4615" s="9" t="s">
        <v>371</v>
      </c>
      <c r="C4615" s="9">
        <v>40</v>
      </c>
    </row>
    <row r="4616" spans="1:3" ht="15.75" customHeight="1">
      <c r="A4616" s="10">
        <v>44296</v>
      </c>
      <c r="B4616" s="9" t="s">
        <v>372</v>
      </c>
      <c r="C4616" s="9">
        <v>101</v>
      </c>
    </row>
    <row r="4617" spans="1:3" ht="15.75" customHeight="1">
      <c r="A4617" s="10">
        <v>44296</v>
      </c>
      <c r="B4617" s="9" t="s">
        <v>373</v>
      </c>
      <c r="C4617" s="9">
        <v>20</v>
      </c>
    </row>
    <row r="4618" spans="1:3" ht="15.75" customHeight="1">
      <c r="A4618" s="10">
        <v>44296</v>
      </c>
      <c r="B4618" s="9" t="s">
        <v>374</v>
      </c>
      <c r="C4618" s="9">
        <v>76</v>
      </c>
    </row>
    <row r="4619" spans="1:3" ht="15.75" customHeight="1">
      <c r="A4619" s="10">
        <v>44296</v>
      </c>
      <c r="B4619" s="9" t="s">
        <v>375</v>
      </c>
      <c r="C4619" s="9">
        <v>84</v>
      </c>
    </row>
    <row r="4620" spans="1:3" ht="15.75" customHeight="1">
      <c r="A4620" s="10">
        <v>44296</v>
      </c>
      <c r="B4620" s="9" t="s">
        <v>376</v>
      </c>
      <c r="C4620" s="9">
        <v>21</v>
      </c>
    </row>
    <row r="4621" spans="1:3" ht="15.75" customHeight="1">
      <c r="A4621" s="10">
        <v>44296</v>
      </c>
      <c r="B4621" s="9" t="s">
        <v>377</v>
      </c>
      <c r="C4621" s="9">
        <v>49</v>
      </c>
    </row>
    <row r="4622" spans="1:3" ht="15.75" customHeight="1">
      <c r="A4622" s="10">
        <v>44296</v>
      </c>
      <c r="B4622" s="9" t="s">
        <v>378</v>
      </c>
      <c r="C4622" s="9">
        <v>41</v>
      </c>
    </row>
    <row r="4623" spans="1:3" ht="15.75" customHeight="1">
      <c r="A4623" s="10">
        <v>44296</v>
      </c>
      <c r="B4623" s="9" t="s">
        <v>379</v>
      </c>
      <c r="C4623" s="9">
        <v>35</v>
      </c>
    </row>
    <row r="4624" spans="1:3" ht="15.75" customHeight="1">
      <c r="A4624" s="10">
        <v>44296</v>
      </c>
      <c r="B4624" s="9" t="s">
        <v>380</v>
      </c>
      <c r="C4624" s="9">
        <v>8</v>
      </c>
    </row>
    <row r="4625" spans="1:3" ht="15.75" customHeight="1">
      <c r="A4625" s="10">
        <v>44296</v>
      </c>
      <c r="B4625" s="9" t="s">
        <v>381</v>
      </c>
      <c r="C4625" s="9">
        <v>83</v>
      </c>
    </row>
    <row r="4626" spans="1:3" ht="15.75" customHeight="1">
      <c r="A4626" s="10">
        <v>44296</v>
      </c>
      <c r="B4626" s="9" t="s">
        <v>382</v>
      </c>
      <c r="C4626" s="9">
        <v>32</v>
      </c>
    </row>
    <row r="4627" spans="1:3" ht="15.75" customHeight="1">
      <c r="A4627" s="10">
        <v>44296</v>
      </c>
      <c r="B4627" s="9" t="s">
        <v>383</v>
      </c>
      <c r="C4627" s="9">
        <v>13</v>
      </c>
    </row>
    <row r="4628" spans="1:3" ht="15.75" customHeight="1">
      <c r="A4628" s="10">
        <v>44296</v>
      </c>
      <c r="B4628" s="9" t="s">
        <v>386</v>
      </c>
      <c r="C4628" s="9">
        <v>18</v>
      </c>
    </row>
    <row r="4629" spans="1:3" ht="15.75" customHeight="1">
      <c r="A4629" s="10">
        <v>44296</v>
      </c>
      <c r="B4629" s="9" t="s">
        <v>387</v>
      </c>
      <c r="C4629" s="9">
        <v>63</v>
      </c>
    </row>
    <row r="4630" spans="1:3" ht="15.75" customHeight="1">
      <c r="A4630" s="10">
        <v>44296</v>
      </c>
      <c r="B4630" s="9" t="s">
        <v>388</v>
      </c>
      <c r="C4630" s="9">
        <v>120</v>
      </c>
    </row>
    <row r="4631" spans="1:3" ht="15.75" customHeight="1">
      <c r="A4631" s="10">
        <v>44296</v>
      </c>
      <c r="B4631" s="9" t="s">
        <v>389</v>
      </c>
      <c r="C4631" s="9">
        <v>62</v>
      </c>
    </row>
    <row r="4632" spans="1:3" ht="15.75" customHeight="1">
      <c r="A4632" s="10">
        <v>44296</v>
      </c>
      <c r="B4632" s="9" t="s">
        <v>390</v>
      </c>
      <c r="C4632" s="9">
        <v>18</v>
      </c>
    </row>
    <row r="4633" spans="1:3" ht="15.75" customHeight="1">
      <c r="A4633" s="10">
        <v>44296</v>
      </c>
      <c r="B4633" s="9" t="s">
        <v>391</v>
      </c>
      <c r="C4633" s="9">
        <v>7</v>
      </c>
    </row>
    <row r="4634" spans="1:3" ht="15.75" customHeight="1">
      <c r="A4634" s="10">
        <v>44296</v>
      </c>
      <c r="B4634" s="9" t="s">
        <v>392</v>
      </c>
      <c r="C4634" s="9">
        <v>37</v>
      </c>
    </row>
    <row r="4635" spans="1:3" ht="15.75" customHeight="1">
      <c r="A4635" s="10">
        <v>44296</v>
      </c>
      <c r="B4635" s="9" t="s">
        <v>393</v>
      </c>
      <c r="C4635" s="9">
        <v>28</v>
      </c>
    </row>
    <row r="4636" spans="1:3" ht="15.75" customHeight="1">
      <c r="A4636" s="10">
        <v>44296</v>
      </c>
      <c r="B4636" s="9" t="s">
        <v>394</v>
      </c>
      <c r="C4636" s="9">
        <v>20</v>
      </c>
    </row>
    <row r="4637" spans="1:3" ht="15.75" customHeight="1">
      <c r="A4637" s="10">
        <v>44296</v>
      </c>
      <c r="B4637" s="9" t="s">
        <v>395</v>
      </c>
      <c r="C4637" s="9">
        <v>3</v>
      </c>
    </row>
    <row r="4638" spans="1:3" ht="15.75" customHeight="1">
      <c r="A4638" s="10">
        <v>44296</v>
      </c>
      <c r="B4638" s="9" t="s">
        <v>396</v>
      </c>
      <c r="C4638" s="9">
        <v>73</v>
      </c>
    </row>
    <row r="4639" spans="1:3" ht="15.75" customHeight="1">
      <c r="A4639" s="10">
        <v>44296</v>
      </c>
      <c r="B4639" s="9" t="s">
        <v>397</v>
      </c>
      <c r="C4639" s="9">
        <v>77</v>
      </c>
    </row>
    <row r="4640" spans="1:3" ht="15.75" customHeight="1">
      <c r="A4640" s="10">
        <v>44296</v>
      </c>
      <c r="B4640" s="9" t="s">
        <v>398</v>
      </c>
      <c r="C4640" s="9">
        <v>20</v>
      </c>
    </row>
    <row r="4641" spans="1:3" ht="15.75" customHeight="1">
      <c r="A4641" s="10">
        <v>44296</v>
      </c>
      <c r="B4641" s="9" t="s">
        <v>399</v>
      </c>
      <c r="C4641" s="9">
        <v>42</v>
      </c>
    </row>
    <row r="4642" spans="1:3" ht="15.75" customHeight="1">
      <c r="A4642" s="10">
        <v>44296</v>
      </c>
      <c r="B4642" s="9" t="s">
        <v>400</v>
      </c>
      <c r="C4642" s="9">
        <v>38</v>
      </c>
    </row>
    <row r="4643" spans="1:3" ht="15.75" customHeight="1">
      <c r="A4643" s="10">
        <v>44296</v>
      </c>
      <c r="B4643" s="9" t="s">
        <v>401</v>
      </c>
      <c r="C4643" s="9">
        <v>66</v>
      </c>
    </row>
    <row r="4644" spans="1:3" ht="15.75" customHeight="1">
      <c r="A4644" s="10">
        <v>44296</v>
      </c>
      <c r="B4644" s="9" t="s">
        <v>402</v>
      </c>
      <c r="C4644" s="9">
        <v>47</v>
      </c>
    </row>
    <row r="4645" spans="1:3" ht="15.75" customHeight="1">
      <c r="A4645" s="10">
        <v>44296</v>
      </c>
      <c r="B4645" s="9" t="s">
        <v>403</v>
      </c>
      <c r="C4645" s="9">
        <v>90</v>
      </c>
    </row>
    <row r="4646" spans="1:3" ht="15.75" customHeight="1">
      <c r="A4646" s="10">
        <v>44296</v>
      </c>
      <c r="B4646" s="9" t="s">
        <v>404</v>
      </c>
      <c r="C4646" s="9">
        <v>31</v>
      </c>
    </row>
    <row r="4647" spans="1:3" ht="15.75" customHeight="1">
      <c r="A4647" s="10">
        <v>44296</v>
      </c>
      <c r="B4647" s="9" t="s">
        <v>405</v>
      </c>
      <c r="C4647" s="9">
        <v>63</v>
      </c>
    </row>
    <row r="4648" spans="1:3" ht="15.75" customHeight="1">
      <c r="A4648" s="10">
        <v>44296</v>
      </c>
      <c r="B4648" s="9" t="s">
        <v>406</v>
      </c>
      <c r="C4648" s="9">
        <v>32</v>
      </c>
    </row>
    <row r="4649" spans="1:3" ht="15.75" customHeight="1">
      <c r="A4649" s="10">
        <v>44296</v>
      </c>
      <c r="B4649" s="9" t="s">
        <v>407</v>
      </c>
      <c r="C4649" s="9">
        <v>33</v>
      </c>
    </row>
    <row r="4650" spans="1:3" ht="15.75" customHeight="1">
      <c r="A4650" s="10">
        <v>44296</v>
      </c>
      <c r="B4650" s="9" t="s">
        <v>408</v>
      </c>
      <c r="C4650" s="9">
        <v>7</v>
      </c>
    </row>
    <row r="4651" spans="1:3" ht="15.75" customHeight="1">
      <c r="A4651" s="10">
        <v>44296</v>
      </c>
      <c r="B4651" s="9" t="s">
        <v>409</v>
      </c>
      <c r="C4651" s="9">
        <v>29</v>
      </c>
    </row>
    <row r="4652" spans="1:3" ht="15.75" customHeight="1">
      <c r="A4652" s="10">
        <v>44296</v>
      </c>
      <c r="B4652" s="9" t="s">
        <v>410</v>
      </c>
      <c r="C4652" s="9">
        <v>35</v>
      </c>
    </row>
    <row r="4653" spans="1:3" ht="15.75" customHeight="1">
      <c r="A4653" s="10">
        <v>44296</v>
      </c>
      <c r="B4653" s="9" t="s">
        <v>411</v>
      </c>
      <c r="C4653" s="9">
        <v>38</v>
      </c>
    </row>
    <row r="4654" spans="1:3" ht="15.75" customHeight="1">
      <c r="A4654" s="10">
        <v>44296</v>
      </c>
      <c r="B4654" s="9" t="s">
        <v>412</v>
      </c>
      <c r="C4654" s="9">
        <v>82</v>
      </c>
    </row>
    <row r="4655" spans="1:3" ht="15.75" customHeight="1">
      <c r="A4655" s="10">
        <v>44296</v>
      </c>
      <c r="B4655" s="9" t="s">
        <v>413</v>
      </c>
      <c r="C4655" s="9">
        <v>70</v>
      </c>
    </row>
    <row r="4656" spans="1:3" ht="15.75" customHeight="1">
      <c r="A4656" s="10">
        <v>44296</v>
      </c>
      <c r="B4656" s="9" t="s">
        <v>414</v>
      </c>
      <c r="C4656" s="9">
        <v>47</v>
      </c>
    </row>
    <row r="4657" spans="1:3" ht="15.75" customHeight="1">
      <c r="A4657" s="10">
        <v>44296</v>
      </c>
      <c r="B4657" s="9" t="s">
        <v>415</v>
      </c>
      <c r="C4657" s="9">
        <v>4</v>
      </c>
    </row>
    <row r="4658" spans="1:3" ht="15.75" customHeight="1">
      <c r="A4658" s="10">
        <v>44296</v>
      </c>
      <c r="B4658" s="9" t="s">
        <v>416</v>
      </c>
      <c r="C4658" s="9">
        <v>49</v>
      </c>
    </row>
    <row r="4659" spans="1:3" ht="15.75" customHeight="1">
      <c r="A4659" s="10">
        <v>44296</v>
      </c>
      <c r="B4659" s="9" t="s">
        <v>417</v>
      </c>
      <c r="C4659" s="9">
        <v>62</v>
      </c>
    </row>
    <row r="4660" spans="1:3" ht="15.75" customHeight="1">
      <c r="A4660" s="10">
        <v>44296</v>
      </c>
      <c r="B4660" s="9" t="s">
        <v>418</v>
      </c>
      <c r="C4660" s="9">
        <v>20</v>
      </c>
    </row>
    <row r="4661" spans="1:3" ht="15.75" customHeight="1">
      <c r="A4661" s="10">
        <v>44296</v>
      </c>
      <c r="B4661" s="9" t="s">
        <v>419</v>
      </c>
      <c r="C4661" s="9">
        <v>53</v>
      </c>
    </row>
    <row r="4662" spans="1:3" ht="15.75" customHeight="1">
      <c r="A4662" s="10">
        <v>44296</v>
      </c>
      <c r="B4662" s="9" t="s">
        <v>420</v>
      </c>
      <c r="C4662" s="9">
        <v>52</v>
      </c>
    </row>
    <row r="4663" spans="1:3" ht="15.75" customHeight="1">
      <c r="A4663" s="10">
        <v>44296</v>
      </c>
      <c r="B4663" s="9" t="s">
        <v>421</v>
      </c>
      <c r="C4663" s="9">
        <v>59</v>
      </c>
    </row>
    <row r="4664" spans="1:3" ht="15.75" customHeight="1">
      <c r="A4664" s="10">
        <v>44296</v>
      </c>
      <c r="B4664" s="9" t="s">
        <v>422</v>
      </c>
      <c r="C4664" s="9">
        <v>27</v>
      </c>
    </row>
    <row r="4665" spans="1:3" ht="15.75" customHeight="1">
      <c r="A4665" s="10">
        <v>44296</v>
      </c>
      <c r="B4665" s="9" t="s">
        <v>423</v>
      </c>
      <c r="C4665" s="9">
        <v>62</v>
      </c>
    </row>
    <row r="4666" spans="1:3" ht="15.75" customHeight="1">
      <c r="A4666" s="10">
        <v>44296</v>
      </c>
      <c r="B4666" s="9" t="s">
        <v>424</v>
      </c>
      <c r="C4666" s="9">
        <v>58</v>
      </c>
    </row>
    <row r="4667" spans="1:3" ht="15.75" customHeight="1">
      <c r="A4667" s="10">
        <v>44296</v>
      </c>
      <c r="B4667" s="9" t="s">
        <v>425</v>
      </c>
      <c r="C4667" s="9">
        <v>63</v>
      </c>
    </row>
    <row r="4668" spans="1:3" ht="15.75" customHeight="1">
      <c r="A4668" s="10">
        <v>44296</v>
      </c>
      <c r="B4668" s="9" t="s">
        <v>426</v>
      </c>
      <c r="C4668" s="9">
        <v>77</v>
      </c>
    </row>
    <row r="4669" spans="1:3" ht="15.75" customHeight="1">
      <c r="A4669" s="10">
        <v>44296</v>
      </c>
      <c r="B4669" s="9" t="s">
        <v>427</v>
      </c>
      <c r="C4669" s="9">
        <v>90</v>
      </c>
    </row>
    <row r="4670" spans="1:3" ht="15.75" customHeight="1">
      <c r="A4670" s="10">
        <v>44296</v>
      </c>
      <c r="B4670" s="9" t="s">
        <v>428</v>
      </c>
      <c r="C4670" s="9">
        <v>54</v>
      </c>
    </row>
    <row r="4671" spans="1:3" ht="15.75" customHeight="1">
      <c r="A4671" s="10">
        <v>44296</v>
      </c>
      <c r="B4671" s="9" t="s">
        <v>429</v>
      </c>
      <c r="C4671" s="9">
        <v>57</v>
      </c>
    </row>
    <row r="4672" spans="1:3" ht="15.75" customHeight="1">
      <c r="A4672" s="10">
        <v>44296</v>
      </c>
      <c r="B4672" s="9" t="s">
        <v>430</v>
      </c>
      <c r="C4672" s="9">
        <v>102</v>
      </c>
    </row>
    <row r="4673" spans="1:3" ht="15.75" customHeight="1">
      <c r="A4673" s="10">
        <v>44296</v>
      </c>
      <c r="B4673" s="9" t="s">
        <v>431</v>
      </c>
      <c r="C4673" s="9">
        <v>55</v>
      </c>
    </row>
    <row r="4674" spans="1:3" ht="15.75" customHeight="1">
      <c r="A4674" s="10">
        <v>44296</v>
      </c>
      <c r="B4674" s="9" t="s">
        <v>432</v>
      </c>
      <c r="C4674" s="9">
        <v>14</v>
      </c>
    </row>
    <row r="4675" spans="1:3" ht="15.75" customHeight="1">
      <c r="A4675" s="10">
        <v>44296</v>
      </c>
      <c r="B4675" s="9" t="s">
        <v>433</v>
      </c>
      <c r="C4675" s="9">
        <v>34</v>
      </c>
    </row>
    <row r="4676" spans="1:3" ht="15.75" customHeight="1">
      <c r="A4676" s="10">
        <v>44296</v>
      </c>
      <c r="B4676" s="9" t="s">
        <v>434</v>
      </c>
      <c r="C4676" s="9">
        <v>73</v>
      </c>
    </row>
    <row r="4677" spans="1:3" ht="15.75" customHeight="1">
      <c r="A4677" s="10">
        <v>44296</v>
      </c>
      <c r="B4677" s="9" t="s">
        <v>436</v>
      </c>
      <c r="C4677" s="9">
        <v>60</v>
      </c>
    </row>
    <row r="4678" spans="1:3" ht="15.75" customHeight="1">
      <c r="A4678" s="10">
        <v>44296</v>
      </c>
      <c r="B4678" s="9" t="s">
        <v>437</v>
      </c>
      <c r="C4678" s="9">
        <v>41</v>
      </c>
    </row>
    <row r="4679" spans="1:3" ht="15.75" customHeight="1">
      <c r="A4679" s="10">
        <v>44296</v>
      </c>
      <c r="B4679" s="9" t="s">
        <v>438</v>
      </c>
      <c r="C4679" s="9">
        <v>83</v>
      </c>
    </row>
    <row r="4680" spans="1:3" ht="15.75" customHeight="1">
      <c r="A4680" s="10">
        <v>44296</v>
      </c>
      <c r="B4680" s="9" t="s">
        <v>439</v>
      </c>
      <c r="C4680" s="9">
        <v>56</v>
      </c>
    </row>
    <row r="4681" spans="1:3" ht="15.75" customHeight="1">
      <c r="A4681" s="10">
        <v>44296</v>
      </c>
      <c r="B4681" s="9" t="s">
        <v>440</v>
      </c>
      <c r="C4681" s="9">
        <v>57</v>
      </c>
    </row>
    <row r="4682" spans="1:3" ht="15.75" customHeight="1">
      <c r="A4682" s="10">
        <v>44296</v>
      </c>
      <c r="B4682" s="9" t="s">
        <v>441</v>
      </c>
      <c r="C4682" s="9">
        <v>14</v>
      </c>
    </row>
    <row r="4683" spans="1:3" ht="15.75" customHeight="1">
      <c r="A4683" s="10">
        <v>44296</v>
      </c>
      <c r="B4683" s="9" t="s">
        <v>442</v>
      </c>
      <c r="C4683" s="9">
        <v>60</v>
      </c>
    </row>
    <row r="4684" spans="1:3" ht="15.75" customHeight="1">
      <c r="A4684" s="10">
        <v>44296</v>
      </c>
      <c r="B4684" s="9" t="s">
        <v>443</v>
      </c>
      <c r="C4684" s="9">
        <v>58</v>
      </c>
    </row>
    <row r="4685" spans="1:3" ht="15.75" customHeight="1">
      <c r="A4685" s="10">
        <v>44296</v>
      </c>
      <c r="B4685" s="9" t="s">
        <v>445</v>
      </c>
      <c r="C4685" s="9">
        <v>75</v>
      </c>
    </row>
    <row r="4686" spans="1:3" ht="15.75" customHeight="1">
      <c r="A4686" s="10">
        <v>44296</v>
      </c>
      <c r="B4686" s="9" t="s">
        <v>446</v>
      </c>
      <c r="C4686" s="9">
        <v>67</v>
      </c>
    </row>
    <row r="4687" spans="1:3" ht="15.75" customHeight="1">
      <c r="A4687" s="10">
        <v>44296</v>
      </c>
      <c r="B4687" s="9" t="s">
        <v>447</v>
      </c>
      <c r="C4687" s="9">
        <v>36</v>
      </c>
    </row>
    <row r="4688" spans="1:3" ht="15.75" customHeight="1">
      <c r="A4688" s="10">
        <v>44296</v>
      </c>
      <c r="B4688" s="9" t="s">
        <v>448</v>
      </c>
      <c r="C4688" s="9">
        <v>29</v>
      </c>
    </row>
    <row r="4689" spans="1:3" ht="15.75" customHeight="1">
      <c r="A4689" s="10">
        <v>44296</v>
      </c>
      <c r="B4689" s="9" t="s">
        <v>449</v>
      </c>
      <c r="C4689" s="9">
        <v>54</v>
      </c>
    </row>
    <row r="4690" spans="1:3" ht="15.75" customHeight="1">
      <c r="A4690" s="10">
        <v>44296</v>
      </c>
      <c r="B4690" s="9" t="s">
        <v>450</v>
      </c>
      <c r="C4690" s="9">
        <v>40</v>
      </c>
    </row>
    <row r="4691" spans="1:3" ht="15.75" customHeight="1">
      <c r="A4691" s="10">
        <v>44296</v>
      </c>
      <c r="B4691" s="9" t="s">
        <v>451</v>
      </c>
      <c r="C4691" s="9">
        <v>59</v>
      </c>
    </row>
    <row r="4692" spans="1:3" ht="15.75" customHeight="1">
      <c r="A4692" s="10">
        <v>44296</v>
      </c>
      <c r="B4692" s="9" t="s">
        <v>452</v>
      </c>
      <c r="C4692" s="9">
        <v>72</v>
      </c>
    </row>
    <row r="4693" spans="1:3" ht="15.75" customHeight="1">
      <c r="A4693" s="10">
        <v>44296</v>
      </c>
      <c r="B4693" s="9" t="s">
        <v>453</v>
      </c>
      <c r="C4693" s="9">
        <v>18</v>
      </c>
    </row>
    <row r="4694" spans="1:3" ht="15.75" customHeight="1">
      <c r="A4694" s="10">
        <v>44296</v>
      </c>
      <c r="B4694" s="9" t="s">
        <v>454</v>
      </c>
      <c r="C4694" s="9">
        <v>67</v>
      </c>
    </row>
    <row r="4695" spans="1:3" ht="15.75" customHeight="1">
      <c r="A4695" s="10">
        <v>44296</v>
      </c>
      <c r="B4695" s="9" t="s">
        <v>455</v>
      </c>
      <c r="C4695" s="9">
        <v>42</v>
      </c>
    </row>
    <row r="4696" spans="1:3" ht="15.75" customHeight="1">
      <c r="A4696" s="10">
        <v>44296</v>
      </c>
      <c r="B4696" s="9" t="s">
        <v>456</v>
      </c>
      <c r="C4696" s="9">
        <v>63</v>
      </c>
    </row>
    <row r="4697" spans="1:3" ht="15.75" customHeight="1">
      <c r="A4697" s="10">
        <v>44296</v>
      </c>
      <c r="B4697" s="9" t="s">
        <v>457</v>
      </c>
      <c r="C4697" s="9">
        <v>80</v>
      </c>
    </row>
    <row r="4698" spans="1:3" ht="15.75" customHeight="1">
      <c r="A4698" s="10">
        <v>44296</v>
      </c>
      <c r="B4698" s="9" t="s">
        <v>458</v>
      </c>
      <c r="C4698" s="9">
        <v>8</v>
      </c>
    </row>
    <row r="4699" spans="1:3" ht="15.75" customHeight="1">
      <c r="A4699" s="10">
        <v>44296</v>
      </c>
      <c r="B4699" s="9" t="s">
        <v>459</v>
      </c>
      <c r="C4699" s="9">
        <v>19</v>
      </c>
    </row>
    <row r="4700" spans="1:3" ht="15.75" customHeight="1">
      <c r="A4700" s="10">
        <v>44296</v>
      </c>
      <c r="B4700" s="9" t="s">
        <v>460</v>
      </c>
      <c r="C4700" s="9">
        <v>87</v>
      </c>
    </row>
    <row r="4701" spans="1:3" ht="15.75" customHeight="1">
      <c r="A4701" s="10">
        <v>44296</v>
      </c>
      <c r="B4701" s="9" t="s">
        <v>461</v>
      </c>
      <c r="C4701" s="9">
        <v>97</v>
      </c>
    </row>
    <row r="4702" spans="1:3" ht="15.75" customHeight="1">
      <c r="A4702" s="10">
        <v>44296</v>
      </c>
      <c r="B4702" s="9" t="s">
        <v>462</v>
      </c>
      <c r="C4702" s="9">
        <v>34</v>
      </c>
    </row>
    <row r="4703" spans="1:3" ht="15.75" customHeight="1">
      <c r="A4703" s="10">
        <v>44296</v>
      </c>
      <c r="B4703" s="9" t="s">
        <v>463</v>
      </c>
      <c r="C4703" s="9">
        <v>26</v>
      </c>
    </row>
    <row r="4704" spans="1:3" ht="15.75" customHeight="1">
      <c r="A4704" s="10">
        <v>44296</v>
      </c>
      <c r="B4704" s="9" t="s">
        <v>464</v>
      </c>
      <c r="C4704" s="9">
        <v>39</v>
      </c>
    </row>
    <row r="4705" spans="1:3" ht="15.75" customHeight="1">
      <c r="A4705" s="10">
        <v>44296</v>
      </c>
      <c r="B4705" s="9" t="s">
        <v>465</v>
      </c>
      <c r="C4705" s="9">
        <v>95</v>
      </c>
    </row>
    <row r="4706" spans="1:3" ht="15.75" customHeight="1">
      <c r="A4706" s="10">
        <v>44296</v>
      </c>
      <c r="B4706" s="9" t="s">
        <v>467</v>
      </c>
      <c r="C4706" s="9">
        <v>42</v>
      </c>
    </row>
    <row r="4707" spans="1:3" ht="15.75" customHeight="1">
      <c r="A4707" s="10">
        <v>44296</v>
      </c>
      <c r="B4707" s="9" t="s">
        <v>468</v>
      </c>
      <c r="C4707" s="9">
        <v>17</v>
      </c>
    </row>
    <row r="4708" spans="1:3" ht="15.75" customHeight="1">
      <c r="A4708" s="10">
        <v>44296</v>
      </c>
      <c r="B4708" s="9" t="s">
        <v>469</v>
      </c>
      <c r="C4708" s="9">
        <v>44</v>
      </c>
    </row>
    <row r="4709" spans="1:3" ht="15.75" customHeight="1">
      <c r="A4709" s="10">
        <v>44296</v>
      </c>
      <c r="B4709" s="9" t="s">
        <v>470</v>
      </c>
      <c r="C4709" s="9">
        <v>64</v>
      </c>
    </row>
    <row r="4710" spans="1:3" ht="15.75" customHeight="1">
      <c r="A4710" s="10">
        <v>44296</v>
      </c>
      <c r="B4710" s="9" t="s">
        <v>471</v>
      </c>
      <c r="C4710" s="9">
        <v>69</v>
      </c>
    </row>
    <row r="4711" spans="1:3" ht="15.75" customHeight="1">
      <c r="A4711" s="10">
        <v>44296</v>
      </c>
      <c r="B4711" s="9" t="s">
        <v>472</v>
      </c>
      <c r="C4711" s="9">
        <v>88</v>
      </c>
    </row>
    <row r="4712" spans="1:3" ht="15.75" customHeight="1">
      <c r="A4712" s="10">
        <v>44296</v>
      </c>
      <c r="B4712" s="9" t="s">
        <v>473</v>
      </c>
      <c r="C4712" s="9">
        <v>31</v>
      </c>
    </row>
    <row r="4713" spans="1:3" ht="15.75" customHeight="1">
      <c r="A4713" s="10">
        <v>44296</v>
      </c>
      <c r="B4713" s="9" t="s">
        <v>474</v>
      </c>
      <c r="C4713" s="9">
        <v>6</v>
      </c>
    </row>
    <row r="4714" spans="1:3" ht="15.75" customHeight="1">
      <c r="A4714" s="10">
        <v>44296</v>
      </c>
      <c r="B4714" s="9" t="s">
        <v>476</v>
      </c>
      <c r="C4714" s="9">
        <v>59</v>
      </c>
    </row>
    <row r="4715" spans="1:3" ht="15.75" customHeight="1">
      <c r="A4715" s="10">
        <v>44296</v>
      </c>
      <c r="B4715" s="9" t="s">
        <v>477</v>
      </c>
      <c r="C4715" s="9">
        <v>69</v>
      </c>
    </row>
    <row r="4716" spans="1:3" ht="15.75" customHeight="1">
      <c r="A4716" s="10">
        <v>44296</v>
      </c>
      <c r="B4716" s="9" t="s">
        <v>478</v>
      </c>
      <c r="C4716" s="9">
        <v>60</v>
      </c>
    </row>
    <row r="4717" spans="1:3" ht="15.75" customHeight="1">
      <c r="A4717" s="10">
        <v>44296</v>
      </c>
      <c r="B4717" s="9" t="s">
        <v>479</v>
      </c>
      <c r="C4717" s="9">
        <v>41</v>
      </c>
    </row>
    <row r="4718" spans="1:3" ht="15.75" customHeight="1">
      <c r="A4718" s="10">
        <v>44296</v>
      </c>
      <c r="B4718" s="9" t="s">
        <v>480</v>
      </c>
      <c r="C4718" s="9">
        <v>92</v>
      </c>
    </row>
    <row r="4719" spans="1:3" ht="15.75" customHeight="1">
      <c r="A4719" s="10">
        <v>44296</v>
      </c>
      <c r="B4719" s="9" t="s">
        <v>481</v>
      </c>
      <c r="C4719" s="9">
        <v>21</v>
      </c>
    </row>
    <row r="4720" spans="1:3" ht="15.75" customHeight="1">
      <c r="A4720" s="10">
        <v>44296</v>
      </c>
      <c r="B4720" s="9" t="s">
        <v>482</v>
      </c>
      <c r="C4720" s="9">
        <v>72</v>
      </c>
    </row>
    <row r="4721" spans="1:3" ht="15.75" customHeight="1">
      <c r="A4721" s="10">
        <v>44296</v>
      </c>
      <c r="B4721" s="9" t="s">
        <v>483</v>
      </c>
      <c r="C4721" s="9">
        <v>43</v>
      </c>
    </row>
    <row r="4722" spans="1:3" ht="15.75" customHeight="1">
      <c r="A4722" s="10">
        <v>44296</v>
      </c>
      <c r="B4722" s="9" t="s">
        <v>484</v>
      </c>
      <c r="C4722" s="9">
        <v>75</v>
      </c>
    </row>
    <row r="4723" spans="1:3" ht="15.75" customHeight="1">
      <c r="A4723" s="10">
        <v>44296</v>
      </c>
      <c r="B4723" s="9" t="s">
        <v>485</v>
      </c>
      <c r="C4723" s="9">
        <v>88</v>
      </c>
    </row>
    <row r="4724" spans="1:3" ht="15.75" customHeight="1">
      <c r="A4724" s="10">
        <v>44296</v>
      </c>
      <c r="B4724" s="9" t="s">
        <v>486</v>
      </c>
      <c r="C4724" s="9">
        <v>68</v>
      </c>
    </row>
    <row r="4725" spans="1:3" ht="15.75" customHeight="1">
      <c r="A4725" s="10">
        <v>44296</v>
      </c>
      <c r="B4725" s="9" t="s">
        <v>487</v>
      </c>
      <c r="C4725" s="9">
        <v>26</v>
      </c>
    </row>
    <row r="4726" spans="1:3" ht="15.75" customHeight="1">
      <c r="A4726" s="10">
        <v>44296</v>
      </c>
      <c r="B4726" s="9" t="s">
        <v>488</v>
      </c>
      <c r="C4726" s="9">
        <v>80</v>
      </c>
    </row>
    <row r="4727" spans="1:3" ht="15.75" customHeight="1">
      <c r="A4727" s="10">
        <v>44296</v>
      </c>
      <c r="B4727" s="9" t="s">
        <v>489</v>
      </c>
      <c r="C4727" s="9">
        <v>35</v>
      </c>
    </row>
    <row r="4728" spans="1:3" ht="15.75" customHeight="1">
      <c r="A4728" s="10">
        <v>44296</v>
      </c>
      <c r="B4728" s="9" t="s">
        <v>490</v>
      </c>
      <c r="C4728" s="9">
        <v>98</v>
      </c>
    </row>
    <row r="4729" spans="1:3" ht="15.75" customHeight="1">
      <c r="A4729" s="10">
        <v>44296</v>
      </c>
      <c r="B4729" s="9" t="s">
        <v>491</v>
      </c>
      <c r="C4729" s="9">
        <v>64</v>
      </c>
    </row>
    <row r="4730" spans="1:3" ht="15.75" customHeight="1">
      <c r="A4730" s="10">
        <v>44296</v>
      </c>
      <c r="B4730" s="9" t="s">
        <v>492</v>
      </c>
      <c r="C4730" s="9">
        <v>36</v>
      </c>
    </row>
    <row r="4731" spans="1:3" ht="15.75" customHeight="1">
      <c r="A4731" s="10">
        <v>44296</v>
      </c>
      <c r="B4731" s="9" t="s">
        <v>493</v>
      </c>
      <c r="C4731" s="9">
        <v>21</v>
      </c>
    </row>
    <row r="4732" spans="1:3" ht="15.75" customHeight="1">
      <c r="A4732" s="10">
        <v>44296</v>
      </c>
      <c r="B4732" s="9" t="s">
        <v>494</v>
      </c>
      <c r="C4732" s="9">
        <v>25</v>
      </c>
    </row>
    <row r="4733" spans="1:3" ht="15.75" customHeight="1">
      <c r="A4733" s="10">
        <v>44296</v>
      </c>
      <c r="B4733" s="9" t="s">
        <v>495</v>
      </c>
      <c r="C4733" s="9">
        <v>29</v>
      </c>
    </row>
    <row r="4734" spans="1:3" ht="15.75" customHeight="1">
      <c r="A4734" s="10">
        <v>44296</v>
      </c>
      <c r="B4734" s="9" t="s">
        <v>497</v>
      </c>
      <c r="C4734" s="9">
        <v>31</v>
      </c>
    </row>
    <row r="4735" spans="1:3" ht="15.75" customHeight="1">
      <c r="A4735" s="10">
        <v>44296</v>
      </c>
      <c r="B4735" s="9" t="s">
        <v>498</v>
      </c>
      <c r="C4735" s="9">
        <v>2</v>
      </c>
    </row>
    <row r="4736" spans="1:3" ht="15.75" customHeight="1">
      <c r="A4736" s="10">
        <v>44296</v>
      </c>
      <c r="B4736" s="9" t="s">
        <v>499</v>
      </c>
      <c r="C4736" s="9">
        <v>55</v>
      </c>
    </row>
    <row r="4737" spans="1:3" ht="15.75" customHeight="1">
      <c r="A4737" s="10">
        <v>44296</v>
      </c>
      <c r="B4737" s="9" t="s">
        <v>500</v>
      </c>
      <c r="C4737" s="9">
        <v>21</v>
      </c>
    </row>
    <row r="4738" spans="1:3" ht="15.75" customHeight="1">
      <c r="A4738" s="10">
        <v>44296</v>
      </c>
      <c r="B4738" s="9" t="s">
        <v>501</v>
      </c>
      <c r="C4738" s="9">
        <v>68</v>
      </c>
    </row>
    <row r="4739" spans="1:3" ht="15.75" customHeight="1">
      <c r="A4739" s="10">
        <v>44296</v>
      </c>
      <c r="B4739" s="9" t="s">
        <v>502</v>
      </c>
      <c r="C4739" s="9">
        <v>75</v>
      </c>
    </row>
    <row r="4740" spans="1:3" ht="15.75" customHeight="1">
      <c r="A4740" s="10">
        <v>44296</v>
      </c>
      <c r="B4740" s="9" t="s">
        <v>503</v>
      </c>
      <c r="C4740" s="9">
        <v>42</v>
      </c>
    </row>
    <row r="4741" spans="1:3" ht="15.75" customHeight="1">
      <c r="A4741" s="10">
        <v>44296</v>
      </c>
      <c r="B4741" s="9" t="s">
        <v>504</v>
      </c>
      <c r="C4741" s="9">
        <v>110</v>
      </c>
    </row>
    <row r="4742" spans="1:3" ht="15.75" customHeight="1">
      <c r="A4742" s="10">
        <v>44296</v>
      </c>
      <c r="B4742" s="9" t="s">
        <v>505</v>
      </c>
      <c r="C4742" s="9">
        <v>45</v>
      </c>
    </row>
    <row r="4743" spans="1:3" ht="15.75" customHeight="1">
      <c r="A4743" s="10">
        <v>44296</v>
      </c>
      <c r="B4743" s="9" t="s">
        <v>506</v>
      </c>
      <c r="C4743" s="9">
        <v>22</v>
      </c>
    </row>
    <row r="4744" spans="1:3" ht="15.75" customHeight="1">
      <c r="A4744" s="10">
        <v>44296</v>
      </c>
      <c r="B4744" s="9" t="s">
        <v>507</v>
      </c>
      <c r="C4744" s="9">
        <v>50</v>
      </c>
    </row>
    <row r="4745" spans="1:3" ht="15.75" customHeight="1">
      <c r="A4745" s="10">
        <v>44296</v>
      </c>
      <c r="B4745" s="9" t="s">
        <v>508</v>
      </c>
      <c r="C4745" s="9">
        <v>29</v>
      </c>
    </row>
    <row r="4746" spans="1:3" ht="15.75" customHeight="1">
      <c r="A4746" s="10">
        <v>44296</v>
      </c>
      <c r="B4746" s="9" t="s">
        <v>509</v>
      </c>
      <c r="C4746" s="9">
        <v>36</v>
      </c>
    </row>
    <row r="4747" spans="1:3" ht="15.75" customHeight="1">
      <c r="A4747" s="10">
        <v>44296</v>
      </c>
      <c r="B4747" s="9" t="s">
        <v>510</v>
      </c>
      <c r="C4747" s="9">
        <v>62</v>
      </c>
    </row>
    <row r="4748" spans="1:3" ht="15.75" customHeight="1">
      <c r="A4748" s="10">
        <v>44296</v>
      </c>
      <c r="B4748" s="9" t="s">
        <v>511</v>
      </c>
      <c r="C4748" s="9">
        <v>19</v>
      </c>
    </row>
    <row r="4749" spans="1:3" ht="15.75" customHeight="1">
      <c r="A4749" s="10">
        <v>44296</v>
      </c>
      <c r="B4749" s="9" t="s">
        <v>512</v>
      </c>
      <c r="C4749" s="9">
        <v>61</v>
      </c>
    </row>
    <row r="4750" spans="1:3" ht="15.75" customHeight="1">
      <c r="A4750" s="10">
        <v>44296</v>
      </c>
      <c r="B4750" s="9" t="s">
        <v>513</v>
      </c>
      <c r="C4750" s="9">
        <v>30</v>
      </c>
    </row>
    <row r="4751" spans="1:3" ht="15.75" customHeight="1">
      <c r="A4751" s="10">
        <v>44296</v>
      </c>
      <c r="B4751" s="9" t="s">
        <v>514</v>
      </c>
      <c r="C4751" s="9">
        <v>30</v>
      </c>
    </row>
    <row r="4752" spans="1:3" ht="15.75" customHeight="1">
      <c r="A4752" s="10">
        <v>44296</v>
      </c>
      <c r="B4752" s="9" t="s">
        <v>515</v>
      </c>
      <c r="C4752" s="9">
        <v>58</v>
      </c>
    </row>
    <row r="4753" spans="1:3" ht="15.75" customHeight="1">
      <c r="A4753" s="10">
        <v>44296</v>
      </c>
      <c r="B4753" s="9" t="s">
        <v>516</v>
      </c>
      <c r="C4753" s="9">
        <v>30</v>
      </c>
    </row>
    <row r="4754" spans="1:3" ht="15.75" customHeight="1">
      <c r="A4754" s="10">
        <v>44296</v>
      </c>
      <c r="B4754" s="9" t="s">
        <v>517</v>
      </c>
      <c r="C4754" s="9">
        <v>76</v>
      </c>
    </row>
    <row r="4755" spans="1:3" ht="15.75" customHeight="1">
      <c r="A4755" s="10">
        <v>44296</v>
      </c>
      <c r="B4755" s="9" t="s">
        <v>518</v>
      </c>
      <c r="C4755" s="9">
        <v>38</v>
      </c>
    </row>
    <row r="4756" spans="1:3" ht="15.75" customHeight="1">
      <c r="A4756" s="10">
        <v>44296</v>
      </c>
      <c r="B4756" s="9" t="s">
        <v>519</v>
      </c>
      <c r="C4756" s="9">
        <v>26</v>
      </c>
    </row>
    <row r="4757" spans="1:3" ht="15.75" customHeight="1">
      <c r="A4757" s="10">
        <v>44296</v>
      </c>
      <c r="B4757" s="9" t="s">
        <v>520</v>
      </c>
      <c r="C4757" s="9">
        <v>59</v>
      </c>
    </row>
    <row r="4758" spans="1:3" ht="15.75" customHeight="1">
      <c r="A4758" s="10">
        <v>44296</v>
      </c>
      <c r="B4758" s="9" t="s">
        <v>521</v>
      </c>
      <c r="C4758" s="9">
        <v>52</v>
      </c>
    </row>
    <row r="4759" spans="1:3" ht="15.75" customHeight="1">
      <c r="A4759" s="10">
        <v>44296</v>
      </c>
      <c r="B4759" s="9" t="s">
        <v>524</v>
      </c>
      <c r="C4759" s="9">
        <v>62</v>
      </c>
    </row>
    <row r="4760" spans="1:3" ht="15.75" customHeight="1">
      <c r="A4760" s="10">
        <v>44296</v>
      </c>
      <c r="B4760" s="9" t="s">
        <v>526</v>
      </c>
      <c r="C4760" s="9">
        <v>84</v>
      </c>
    </row>
    <row r="4761" spans="1:3" ht="15.75" customHeight="1">
      <c r="A4761" s="10">
        <v>44296</v>
      </c>
      <c r="B4761" s="9" t="s">
        <v>527</v>
      </c>
      <c r="C4761" s="9">
        <v>22</v>
      </c>
    </row>
    <row r="4762" spans="1:3" ht="15.75" customHeight="1">
      <c r="A4762" s="10">
        <v>44296</v>
      </c>
      <c r="B4762" s="9" t="s">
        <v>528</v>
      </c>
      <c r="C4762" s="9">
        <v>70</v>
      </c>
    </row>
    <row r="4763" spans="1:3" ht="15.75" customHeight="1">
      <c r="A4763" s="10">
        <v>44296</v>
      </c>
      <c r="B4763" s="9" t="s">
        <v>530</v>
      </c>
      <c r="C4763" s="9">
        <v>39</v>
      </c>
    </row>
    <row r="4764" spans="1:3" ht="15.75" customHeight="1">
      <c r="A4764" s="10">
        <v>44296</v>
      </c>
      <c r="B4764" s="9" t="s">
        <v>531</v>
      </c>
      <c r="C4764" s="9">
        <v>15</v>
      </c>
    </row>
    <row r="4765" spans="1:3" ht="15.75" customHeight="1">
      <c r="A4765" s="10">
        <v>44296</v>
      </c>
      <c r="B4765" s="9" t="s">
        <v>532</v>
      </c>
      <c r="C4765" s="9">
        <v>61</v>
      </c>
    </row>
    <row r="4766" spans="1:3" ht="15.75" customHeight="1">
      <c r="A4766" s="10">
        <v>44296</v>
      </c>
      <c r="B4766" s="9" t="s">
        <v>533</v>
      </c>
      <c r="C4766" s="9">
        <v>1</v>
      </c>
    </row>
    <row r="4767" spans="1:3" ht="15.75" customHeight="1">
      <c r="A4767" s="10">
        <v>44296</v>
      </c>
      <c r="B4767" s="9" t="s">
        <v>534</v>
      </c>
      <c r="C4767" s="9">
        <v>117</v>
      </c>
    </row>
    <row r="4768" spans="1:3" ht="15.75" customHeight="1">
      <c r="A4768" s="10">
        <v>44296</v>
      </c>
      <c r="B4768" s="9" t="s">
        <v>535</v>
      </c>
      <c r="C4768" s="9">
        <v>92</v>
      </c>
    </row>
    <row r="4769" spans="1:3" ht="15.75" customHeight="1">
      <c r="A4769" s="10">
        <v>44296</v>
      </c>
      <c r="B4769" s="9" t="s">
        <v>538</v>
      </c>
      <c r="C4769" s="9">
        <v>53</v>
      </c>
    </row>
    <row r="4770" spans="1:3" ht="15.75" customHeight="1">
      <c r="A4770" s="10">
        <v>44296</v>
      </c>
      <c r="B4770" s="9" t="s">
        <v>539</v>
      </c>
      <c r="C4770" s="9">
        <v>110</v>
      </c>
    </row>
    <row r="4771" spans="1:3" ht="15.75" customHeight="1">
      <c r="A4771" s="10">
        <v>44296</v>
      </c>
      <c r="B4771" s="9" t="s">
        <v>540</v>
      </c>
      <c r="C4771" s="9">
        <v>53</v>
      </c>
    </row>
    <row r="4772" spans="1:3" ht="15.75" customHeight="1">
      <c r="A4772" s="10">
        <v>44296</v>
      </c>
      <c r="B4772" s="9" t="s">
        <v>541</v>
      </c>
      <c r="C4772" s="9">
        <v>47</v>
      </c>
    </row>
    <row r="4773" spans="1:3" ht="15.75" customHeight="1">
      <c r="A4773" s="10">
        <v>44296</v>
      </c>
      <c r="B4773" s="9" t="s">
        <v>542</v>
      </c>
      <c r="C4773" s="9">
        <v>46</v>
      </c>
    </row>
    <row r="4774" spans="1:3" ht="15.75" customHeight="1">
      <c r="A4774" s="10">
        <v>44296</v>
      </c>
      <c r="B4774" s="9" t="s">
        <v>543</v>
      </c>
      <c r="C4774" s="9">
        <v>61</v>
      </c>
    </row>
    <row r="4775" spans="1:3" ht="15.75" customHeight="1">
      <c r="A4775" s="10">
        <v>44296</v>
      </c>
      <c r="B4775" s="9" t="s">
        <v>544</v>
      </c>
      <c r="C4775" s="9">
        <v>53</v>
      </c>
    </row>
    <row r="4776" spans="1:3" ht="15.75" customHeight="1">
      <c r="A4776" s="10">
        <v>44296</v>
      </c>
      <c r="B4776" s="9" t="s">
        <v>546</v>
      </c>
      <c r="C4776" s="9">
        <v>61</v>
      </c>
    </row>
    <row r="4777" spans="1:3" ht="15.75" customHeight="1">
      <c r="A4777" s="10">
        <v>44296</v>
      </c>
      <c r="B4777" s="9" t="s">
        <v>547</v>
      </c>
      <c r="C4777" s="9">
        <v>88</v>
      </c>
    </row>
    <row r="4778" spans="1:3" ht="15.75" customHeight="1">
      <c r="A4778" s="10">
        <v>44296</v>
      </c>
      <c r="B4778" s="9" t="s">
        <v>548</v>
      </c>
      <c r="C4778" s="9">
        <v>42</v>
      </c>
    </row>
    <row r="4779" spans="1:3" ht="15.75" customHeight="1">
      <c r="A4779" s="10">
        <v>44296</v>
      </c>
      <c r="B4779" s="9" t="s">
        <v>549</v>
      </c>
      <c r="C4779" s="9">
        <v>34</v>
      </c>
    </row>
    <row r="4780" spans="1:3" ht="15.75" customHeight="1">
      <c r="A4780" s="10">
        <v>44296</v>
      </c>
      <c r="B4780" s="9" t="s">
        <v>550</v>
      </c>
      <c r="C4780" s="9">
        <v>46</v>
      </c>
    </row>
    <row r="4781" spans="1:3" ht="15.75" customHeight="1">
      <c r="A4781" s="10">
        <v>44296</v>
      </c>
      <c r="B4781" s="9" t="s">
        <v>551</v>
      </c>
      <c r="C4781" s="9">
        <v>32</v>
      </c>
    </row>
    <row r="4782" spans="1:3" ht="15.75" customHeight="1">
      <c r="A4782" s="10">
        <v>44296</v>
      </c>
      <c r="B4782" s="9" t="s">
        <v>552</v>
      </c>
      <c r="C4782" s="9">
        <v>88</v>
      </c>
    </row>
    <row r="4783" spans="1:3" ht="15.75" customHeight="1">
      <c r="A4783" s="10">
        <v>44296</v>
      </c>
      <c r="B4783" s="9" t="s">
        <v>553</v>
      </c>
      <c r="C4783" s="9">
        <v>28</v>
      </c>
    </row>
    <row r="4784" spans="1:3" ht="15.75" customHeight="1">
      <c r="A4784" s="10">
        <v>44296</v>
      </c>
      <c r="B4784" s="9" t="s">
        <v>554</v>
      </c>
      <c r="C4784" s="9">
        <v>18</v>
      </c>
    </row>
    <row r="4785" spans="1:3" ht="15.75" customHeight="1">
      <c r="A4785" s="10">
        <v>44296</v>
      </c>
      <c r="B4785" s="9" t="s">
        <v>556</v>
      </c>
      <c r="C4785" s="9">
        <v>31</v>
      </c>
    </row>
    <row r="4786" spans="1:3" ht="15.75" customHeight="1">
      <c r="A4786" s="10">
        <v>44296</v>
      </c>
      <c r="B4786" s="9" t="s">
        <v>557</v>
      </c>
      <c r="C4786" s="9">
        <v>90</v>
      </c>
    </row>
    <row r="4787" spans="1:3" ht="15.75" customHeight="1">
      <c r="A4787" s="10">
        <v>44296</v>
      </c>
      <c r="B4787" s="9" t="s">
        <v>558</v>
      </c>
      <c r="C4787" s="9">
        <v>94</v>
      </c>
    </row>
    <row r="4788" spans="1:3" ht="15.75" customHeight="1">
      <c r="A4788" s="10">
        <v>44296</v>
      </c>
      <c r="B4788" s="9" t="s">
        <v>559</v>
      </c>
      <c r="C4788" s="9">
        <v>88</v>
      </c>
    </row>
    <row r="4789" spans="1:3" ht="15.75" customHeight="1">
      <c r="A4789" s="10">
        <v>44296</v>
      </c>
      <c r="B4789" s="9" t="s">
        <v>560</v>
      </c>
      <c r="C4789" s="9">
        <v>44</v>
      </c>
    </row>
    <row r="4790" spans="1:3" ht="15.75" customHeight="1">
      <c r="A4790" s="10">
        <v>44296</v>
      </c>
      <c r="B4790" s="9" t="s">
        <v>561</v>
      </c>
      <c r="C4790" s="9">
        <v>61</v>
      </c>
    </row>
    <row r="4791" spans="1:3" ht="15.75" customHeight="1">
      <c r="A4791" s="10">
        <v>44296</v>
      </c>
      <c r="B4791" s="9" t="s">
        <v>562</v>
      </c>
      <c r="C4791" s="9">
        <v>5</v>
      </c>
    </row>
    <row r="4792" spans="1:3" ht="15.75" customHeight="1">
      <c r="A4792" s="10">
        <v>44296</v>
      </c>
      <c r="B4792" s="9" t="s">
        <v>563</v>
      </c>
      <c r="C4792" s="9">
        <v>80</v>
      </c>
    </row>
    <row r="4793" spans="1:3" ht="15.75" customHeight="1">
      <c r="A4793" s="10">
        <v>44296</v>
      </c>
      <c r="B4793" s="9" t="s">
        <v>564</v>
      </c>
      <c r="C4793" s="9">
        <v>81</v>
      </c>
    </row>
    <row r="4794" spans="1:3" ht="15.75" customHeight="1">
      <c r="A4794" s="10">
        <v>44296</v>
      </c>
      <c r="B4794" s="9" t="s">
        <v>565</v>
      </c>
      <c r="C4794" s="9">
        <v>21</v>
      </c>
    </row>
    <row r="4795" spans="1:3" ht="15.75" customHeight="1">
      <c r="A4795" s="10">
        <v>44296</v>
      </c>
      <c r="B4795" s="9" t="s">
        <v>566</v>
      </c>
      <c r="C4795" s="9">
        <v>10</v>
      </c>
    </row>
    <row r="4796" spans="1:3" ht="15.75" customHeight="1">
      <c r="A4796" s="10">
        <v>44296</v>
      </c>
      <c r="B4796" s="9" t="s">
        <v>567</v>
      </c>
      <c r="C4796" s="9">
        <v>94</v>
      </c>
    </row>
    <row r="4797" spans="1:3" ht="15.75" customHeight="1">
      <c r="A4797" s="10">
        <v>44296</v>
      </c>
      <c r="B4797" s="9" t="s">
        <v>568</v>
      </c>
      <c r="C4797" s="9">
        <v>42</v>
      </c>
    </row>
    <row r="4798" spans="1:3" ht="15.75" customHeight="1">
      <c r="A4798" s="10">
        <v>44296</v>
      </c>
      <c r="B4798" s="9" t="s">
        <v>569</v>
      </c>
      <c r="C4798" s="9">
        <v>51</v>
      </c>
    </row>
    <row r="4799" spans="1:3" ht="15.75" customHeight="1">
      <c r="A4799" s="10">
        <v>44296</v>
      </c>
      <c r="B4799" s="9" t="s">
        <v>570</v>
      </c>
      <c r="C4799" s="9">
        <v>92</v>
      </c>
    </row>
    <row r="4800" spans="1:3" ht="15.75" customHeight="1">
      <c r="A4800" s="10">
        <v>44296</v>
      </c>
      <c r="B4800" s="9" t="s">
        <v>571</v>
      </c>
      <c r="C4800" s="9">
        <v>51</v>
      </c>
    </row>
    <row r="4801" spans="1:3" ht="15.75" customHeight="1">
      <c r="A4801" s="10">
        <v>44296</v>
      </c>
      <c r="B4801" s="9" t="s">
        <v>572</v>
      </c>
      <c r="C4801" s="9">
        <v>51</v>
      </c>
    </row>
    <row r="4802" spans="1:3" ht="15.75" customHeight="1">
      <c r="A4802" s="10">
        <v>44296</v>
      </c>
      <c r="B4802" s="9" t="s">
        <v>573</v>
      </c>
      <c r="C4802" s="9">
        <v>18</v>
      </c>
    </row>
    <row r="4803" spans="1:3" ht="15.75" customHeight="1">
      <c r="A4803" s="10">
        <v>44296</v>
      </c>
      <c r="B4803" s="9" t="s">
        <v>574</v>
      </c>
      <c r="C4803" s="9">
        <v>31</v>
      </c>
    </row>
    <row r="4804" spans="1:3" ht="15.75" customHeight="1">
      <c r="A4804" s="10">
        <v>44296</v>
      </c>
      <c r="B4804" s="9" t="s">
        <v>575</v>
      </c>
      <c r="C4804" s="9">
        <v>85</v>
      </c>
    </row>
    <row r="4805" spans="1:3" ht="15.75" customHeight="1">
      <c r="A4805" s="10">
        <v>44296</v>
      </c>
      <c r="B4805" s="9" t="s">
        <v>576</v>
      </c>
      <c r="C4805" s="9">
        <v>36</v>
      </c>
    </row>
    <row r="4806" spans="1:3" ht="15.75" customHeight="1">
      <c r="A4806" s="10">
        <v>44296</v>
      </c>
      <c r="B4806" s="9" t="s">
        <v>577</v>
      </c>
      <c r="C4806" s="9">
        <v>66</v>
      </c>
    </row>
    <row r="4807" spans="1:3" ht="15.75" customHeight="1">
      <c r="A4807" s="10">
        <v>44296</v>
      </c>
      <c r="B4807" s="9" t="s">
        <v>578</v>
      </c>
      <c r="C4807" s="9">
        <v>7</v>
      </c>
    </row>
    <row r="4808" spans="1:3" ht="15.75" customHeight="1">
      <c r="A4808" s="10">
        <v>44296</v>
      </c>
      <c r="B4808" s="9" t="s">
        <v>580</v>
      </c>
      <c r="C4808" s="9">
        <v>45</v>
      </c>
    </row>
    <row r="4809" spans="1:3" ht="15.75" customHeight="1">
      <c r="A4809" s="10">
        <v>44296</v>
      </c>
      <c r="B4809" s="9" t="s">
        <v>581</v>
      </c>
      <c r="C4809" s="9">
        <v>91</v>
      </c>
    </row>
    <row r="4810" spans="1:3" ht="15.75" customHeight="1">
      <c r="A4810" s="10">
        <v>44296</v>
      </c>
      <c r="B4810" s="9" t="s">
        <v>582</v>
      </c>
      <c r="C4810" s="9">
        <v>24</v>
      </c>
    </row>
    <row r="4811" spans="1:3" ht="15.75" customHeight="1">
      <c r="A4811" s="10">
        <v>44296</v>
      </c>
      <c r="B4811" s="9" t="s">
        <v>583</v>
      </c>
      <c r="C4811" s="9">
        <v>28</v>
      </c>
    </row>
    <row r="4812" spans="1:3" ht="15.75" customHeight="1">
      <c r="A4812" s="10">
        <v>44296</v>
      </c>
      <c r="B4812" s="9" t="s">
        <v>584</v>
      </c>
      <c r="C4812" s="9">
        <v>64</v>
      </c>
    </row>
    <row r="4813" spans="1:3" ht="15.75" customHeight="1">
      <c r="A4813" s="10">
        <v>44296</v>
      </c>
      <c r="B4813" s="9" t="s">
        <v>585</v>
      </c>
      <c r="C4813" s="9">
        <v>36</v>
      </c>
    </row>
    <row r="4814" spans="1:3" ht="15.75" customHeight="1">
      <c r="A4814" s="10">
        <v>44296</v>
      </c>
      <c r="B4814" s="9" t="s">
        <v>586</v>
      </c>
      <c r="C4814" s="9">
        <v>39</v>
      </c>
    </row>
    <row r="4815" spans="1:3" ht="15.75" customHeight="1">
      <c r="A4815" s="10">
        <v>44296</v>
      </c>
      <c r="B4815" s="9" t="s">
        <v>587</v>
      </c>
      <c r="C4815" s="9">
        <v>72</v>
      </c>
    </row>
    <row r="4816" spans="1:3" ht="15.75" customHeight="1">
      <c r="A4816" s="10">
        <v>44296</v>
      </c>
      <c r="B4816" s="9" t="s">
        <v>588</v>
      </c>
      <c r="C4816" s="9">
        <v>47</v>
      </c>
    </row>
    <row r="4817" spans="1:3" ht="15.75" customHeight="1">
      <c r="A4817" s="10">
        <v>44296</v>
      </c>
      <c r="B4817" s="9" t="s">
        <v>589</v>
      </c>
      <c r="C4817" s="9">
        <v>72</v>
      </c>
    </row>
    <row r="4818" spans="1:3" ht="15.75" customHeight="1">
      <c r="A4818" s="10">
        <v>44296</v>
      </c>
      <c r="B4818" s="9" t="s">
        <v>590</v>
      </c>
      <c r="C4818" s="9">
        <v>61</v>
      </c>
    </row>
    <row r="4819" spans="1:3" ht="15.75" customHeight="1">
      <c r="A4819" s="10">
        <v>44296</v>
      </c>
      <c r="B4819" s="9" t="s">
        <v>591</v>
      </c>
      <c r="C4819" s="9">
        <v>46</v>
      </c>
    </row>
    <row r="4820" spans="1:3" ht="15.75" customHeight="1">
      <c r="A4820" s="10">
        <v>44296</v>
      </c>
      <c r="B4820" s="9" t="s">
        <v>592</v>
      </c>
      <c r="C4820" s="9">
        <v>103</v>
      </c>
    </row>
    <row r="4821" spans="1:3" ht="15.75" customHeight="1">
      <c r="A4821" s="10">
        <v>44296</v>
      </c>
      <c r="B4821" s="9" t="s">
        <v>593</v>
      </c>
      <c r="C4821" s="9">
        <v>42</v>
      </c>
    </row>
    <row r="4822" spans="1:3" ht="15.75" customHeight="1">
      <c r="A4822" s="10">
        <v>44296</v>
      </c>
      <c r="B4822" s="9" t="s">
        <v>594</v>
      </c>
      <c r="C4822" s="9">
        <v>67</v>
      </c>
    </row>
    <row r="4823" spans="1:3" ht="15.75" customHeight="1">
      <c r="A4823" s="10">
        <v>44296</v>
      </c>
      <c r="B4823" s="9" t="s">
        <v>595</v>
      </c>
      <c r="C4823" s="9">
        <v>41</v>
      </c>
    </row>
    <row r="4824" spans="1:3" ht="15.75" customHeight="1">
      <c r="A4824" s="10">
        <v>44296</v>
      </c>
      <c r="B4824" s="9" t="s">
        <v>596</v>
      </c>
      <c r="C4824" s="9">
        <v>48</v>
      </c>
    </row>
    <row r="4825" spans="1:3" ht="15.75" customHeight="1">
      <c r="A4825" s="10">
        <v>44296</v>
      </c>
      <c r="B4825" s="9" t="s">
        <v>597</v>
      </c>
      <c r="C4825" s="9">
        <v>62</v>
      </c>
    </row>
    <row r="4826" spans="1:3" ht="15.75" customHeight="1">
      <c r="A4826" s="10">
        <v>44296</v>
      </c>
      <c r="B4826" s="9" t="s">
        <v>598</v>
      </c>
      <c r="C4826" s="9">
        <v>92</v>
      </c>
    </row>
    <row r="4827" spans="1:3" ht="15.75" customHeight="1">
      <c r="A4827" s="10">
        <v>44296</v>
      </c>
      <c r="B4827" s="9" t="s">
        <v>599</v>
      </c>
      <c r="C4827" s="9">
        <v>82</v>
      </c>
    </row>
    <row r="4828" spans="1:3" ht="15.75" customHeight="1">
      <c r="A4828" s="10">
        <v>44296</v>
      </c>
      <c r="B4828" s="9" t="s">
        <v>600</v>
      </c>
      <c r="C4828" s="9">
        <v>74</v>
      </c>
    </row>
    <row r="4829" spans="1:3" ht="15.75" customHeight="1">
      <c r="A4829" s="10">
        <v>44296</v>
      </c>
      <c r="B4829" s="9" t="s">
        <v>601</v>
      </c>
      <c r="C4829" s="9">
        <v>87</v>
      </c>
    </row>
    <row r="4830" spans="1:3" ht="15.75" customHeight="1">
      <c r="A4830" s="10">
        <v>44296</v>
      </c>
      <c r="B4830" s="9" t="s">
        <v>602</v>
      </c>
      <c r="C4830" s="9">
        <v>89</v>
      </c>
    </row>
    <row r="4831" spans="1:3" ht="15.75" customHeight="1">
      <c r="A4831" s="10">
        <v>44296</v>
      </c>
      <c r="B4831" s="9" t="s">
        <v>603</v>
      </c>
      <c r="C4831" s="9">
        <v>4</v>
      </c>
    </row>
    <row r="4832" spans="1:3" ht="15.75" customHeight="1">
      <c r="A4832" s="10">
        <v>44296</v>
      </c>
      <c r="B4832" s="9" t="s">
        <v>604</v>
      </c>
      <c r="C4832" s="9">
        <v>24</v>
      </c>
    </row>
    <row r="4833" spans="1:3" ht="15.75" customHeight="1">
      <c r="A4833" s="10">
        <v>44296</v>
      </c>
      <c r="B4833" s="9" t="s">
        <v>605</v>
      </c>
      <c r="C4833" s="9">
        <v>28</v>
      </c>
    </row>
    <row r="4834" spans="1:3" ht="15.75" customHeight="1">
      <c r="A4834" s="10">
        <v>44296</v>
      </c>
      <c r="B4834" s="9" t="s">
        <v>606</v>
      </c>
      <c r="C4834" s="9">
        <v>57</v>
      </c>
    </row>
    <row r="4835" spans="1:3" ht="15.75" customHeight="1">
      <c r="A4835" s="10">
        <v>44296</v>
      </c>
      <c r="B4835" s="9" t="s">
        <v>607</v>
      </c>
      <c r="C4835" s="9">
        <v>48</v>
      </c>
    </row>
    <row r="4836" spans="1:3" ht="15.75" customHeight="1">
      <c r="A4836" s="10">
        <v>44296</v>
      </c>
      <c r="B4836" s="9" t="s">
        <v>608</v>
      </c>
      <c r="C4836" s="9">
        <v>44</v>
      </c>
    </row>
    <row r="4837" spans="1:3" ht="15.75" customHeight="1">
      <c r="A4837" s="10">
        <v>44296</v>
      </c>
      <c r="B4837" s="9" t="s">
        <v>609</v>
      </c>
      <c r="C4837" s="9">
        <v>36</v>
      </c>
    </row>
    <row r="4838" spans="1:3" ht="15.75" customHeight="1">
      <c r="A4838" s="10">
        <v>44296</v>
      </c>
      <c r="B4838" s="9" t="s">
        <v>610</v>
      </c>
      <c r="C4838" s="9">
        <v>50</v>
      </c>
    </row>
    <row r="4839" spans="1:3" ht="15.75" customHeight="1">
      <c r="A4839" s="10">
        <v>44296</v>
      </c>
      <c r="B4839" s="9" t="s">
        <v>611</v>
      </c>
      <c r="C4839" s="9">
        <v>50</v>
      </c>
    </row>
    <row r="4840" spans="1:3" ht="15.75" customHeight="1">
      <c r="A4840" s="10">
        <v>44296</v>
      </c>
      <c r="B4840" s="9" t="s">
        <v>612</v>
      </c>
      <c r="C4840" s="9">
        <v>34</v>
      </c>
    </row>
    <row r="4841" spans="1:3" ht="15.75" customHeight="1">
      <c r="A4841" s="10">
        <v>44296</v>
      </c>
      <c r="B4841" s="9" t="s">
        <v>613</v>
      </c>
      <c r="C4841" s="9">
        <v>53</v>
      </c>
    </row>
    <row r="4842" spans="1:3" ht="15.75" customHeight="1">
      <c r="A4842" s="10">
        <v>44296</v>
      </c>
      <c r="B4842" s="9" t="s">
        <v>614</v>
      </c>
      <c r="C4842" s="9">
        <v>62</v>
      </c>
    </row>
    <row r="4843" spans="1:3" ht="15.75" customHeight="1">
      <c r="A4843" s="10">
        <v>44296</v>
      </c>
      <c r="B4843" s="9" t="s">
        <v>615</v>
      </c>
      <c r="C4843" s="9">
        <v>40</v>
      </c>
    </row>
    <row r="4844" spans="1:3" ht="15.75" customHeight="1">
      <c r="A4844" s="10">
        <v>44296</v>
      </c>
      <c r="B4844" s="9" t="s">
        <v>616</v>
      </c>
      <c r="C4844" s="9">
        <v>86</v>
      </c>
    </row>
    <row r="4845" spans="1:3" ht="15.75" customHeight="1">
      <c r="A4845" s="10">
        <v>44296</v>
      </c>
      <c r="B4845" s="9" t="s">
        <v>617</v>
      </c>
      <c r="C4845" s="9">
        <v>3</v>
      </c>
    </row>
    <row r="4846" spans="1:3" ht="15.75" customHeight="1">
      <c r="A4846" s="10">
        <v>44296</v>
      </c>
      <c r="B4846" s="9" t="s">
        <v>618</v>
      </c>
      <c r="C4846" s="9">
        <v>40</v>
      </c>
    </row>
    <row r="4847" spans="1:3" ht="15.75" customHeight="1">
      <c r="A4847" s="10">
        <v>44296</v>
      </c>
      <c r="B4847" s="9" t="s">
        <v>619</v>
      </c>
      <c r="C4847" s="9">
        <v>99</v>
      </c>
    </row>
    <row r="4848" spans="1:3" ht="15.75" customHeight="1">
      <c r="A4848" s="10">
        <v>44296</v>
      </c>
      <c r="B4848" s="9" t="s">
        <v>620</v>
      </c>
      <c r="C4848" s="9">
        <v>18</v>
      </c>
    </row>
    <row r="4849" spans="1:3" ht="15.75" customHeight="1">
      <c r="A4849" s="10">
        <v>44296</v>
      </c>
      <c r="B4849" s="9" t="s">
        <v>621</v>
      </c>
      <c r="C4849" s="9">
        <v>57</v>
      </c>
    </row>
    <row r="4850" spans="1:3" ht="15.75" customHeight="1">
      <c r="A4850" s="10">
        <v>44296</v>
      </c>
      <c r="B4850" s="9" t="s">
        <v>622</v>
      </c>
      <c r="C4850" s="9">
        <v>30</v>
      </c>
    </row>
    <row r="4851" spans="1:3" ht="15.75" customHeight="1">
      <c r="A4851" s="10">
        <v>44296</v>
      </c>
      <c r="B4851" s="9" t="s">
        <v>623</v>
      </c>
      <c r="C4851" s="9">
        <v>40</v>
      </c>
    </row>
    <row r="4852" spans="1:3" ht="15.75" customHeight="1">
      <c r="A4852" s="10">
        <v>44296</v>
      </c>
      <c r="B4852" s="9" t="s">
        <v>624</v>
      </c>
      <c r="C4852" s="9">
        <v>80</v>
      </c>
    </row>
    <row r="4853" spans="1:3" ht="15.75" customHeight="1">
      <c r="A4853" s="10">
        <v>44296</v>
      </c>
      <c r="B4853" s="9" t="s">
        <v>625</v>
      </c>
      <c r="C4853" s="9">
        <v>91</v>
      </c>
    </row>
    <row r="4854" spans="1:3" ht="15.75" customHeight="1">
      <c r="A4854" s="10">
        <v>44296</v>
      </c>
      <c r="B4854" s="9" t="s">
        <v>626</v>
      </c>
      <c r="C4854" s="9">
        <v>18</v>
      </c>
    </row>
    <row r="4855" spans="1:3" ht="15.75" customHeight="1">
      <c r="A4855" s="10">
        <v>44296</v>
      </c>
      <c r="B4855" s="9" t="s">
        <v>627</v>
      </c>
      <c r="C4855" s="9">
        <v>108</v>
      </c>
    </row>
    <row r="4856" spans="1:3" ht="15.75" customHeight="1">
      <c r="A4856" s="10">
        <v>44296</v>
      </c>
      <c r="B4856" s="9" t="s">
        <v>628</v>
      </c>
      <c r="C4856" s="9">
        <v>10</v>
      </c>
    </row>
    <row r="4857" spans="1:3" ht="15.75" customHeight="1">
      <c r="A4857" s="10">
        <v>44296</v>
      </c>
      <c r="B4857" s="9" t="s">
        <v>629</v>
      </c>
      <c r="C4857" s="9">
        <v>19</v>
      </c>
    </row>
    <row r="4858" spans="1:3" ht="15.75" customHeight="1">
      <c r="A4858" s="10">
        <v>44296</v>
      </c>
      <c r="B4858" s="9" t="s">
        <v>630</v>
      </c>
      <c r="C4858" s="9">
        <v>51</v>
      </c>
    </row>
    <row r="4859" spans="1:3" ht="15.75" customHeight="1">
      <c r="A4859" s="10">
        <v>44296</v>
      </c>
      <c r="B4859" s="9" t="s">
        <v>631</v>
      </c>
      <c r="C4859" s="9">
        <v>19</v>
      </c>
    </row>
    <row r="4860" spans="1:3" ht="15.75" customHeight="1">
      <c r="A4860" s="10">
        <v>44296</v>
      </c>
      <c r="B4860" s="9" t="s">
        <v>632</v>
      </c>
      <c r="C4860" s="9">
        <v>82</v>
      </c>
    </row>
    <row r="4861" spans="1:3" ht="15.75" customHeight="1">
      <c r="A4861" s="10">
        <v>44296</v>
      </c>
      <c r="B4861" s="9" t="s">
        <v>633</v>
      </c>
      <c r="C4861" s="9">
        <v>44</v>
      </c>
    </row>
    <row r="4862" spans="1:3" ht="15.75" customHeight="1">
      <c r="A4862" s="10">
        <v>44296</v>
      </c>
      <c r="B4862" s="9" t="s">
        <v>634</v>
      </c>
      <c r="C4862" s="9">
        <v>37</v>
      </c>
    </row>
    <row r="4863" spans="1:3" ht="15.75" customHeight="1">
      <c r="A4863" s="10">
        <v>44296</v>
      </c>
      <c r="B4863" s="9" t="s">
        <v>635</v>
      </c>
      <c r="C4863" s="9">
        <v>75</v>
      </c>
    </row>
    <row r="4864" spans="1:3" ht="15.75" customHeight="1">
      <c r="A4864" s="10">
        <v>44296</v>
      </c>
      <c r="B4864" s="9" t="s">
        <v>636</v>
      </c>
      <c r="C4864" s="9">
        <v>37</v>
      </c>
    </row>
    <row r="4865" spans="1:3" ht="15.75" customHeight="1">
      <c r="A4865" s="10">
        <v>44296</v>
      </c>
      <c r="B4865" s="9" t="s">
        <v>638</v>
      </c>
      <c r="C4865" s="9">
        <v>70</v>
      </c>
    </row>
    <row r="4866" spans="1:3" ht="15.75" customHeight="1">
      <c r="A4866" s="10">
        <v>44296</v>
      </c>
      <c r="B4866" s="9" t="s">
        <v>639</v>
      </c>
      <c r="C4866" s="9">
        <v>39</v>
      </c>
    </row>
    <row r="4867" spans="1:3" ht="15.75" customHeight="1">
      <c r="A4867" s="10">
        <v>44296</v>
      </c>
      <c r="B4867" s="9" t="s">
        <v>640</v>
      </c>
      <c r="C4867" s="9">
        <v>57</v>
      </c>
    </row>
    <row r="4868" spans="1:3" ht="15.75" customHeight="1">
      <c r="A4868" s="10">
        <v>44296</v>
      </c>
      <c r="B4868" s="9" t="s">
        <v>641</v>
      </c>
      <c r="C4868" s="9">
        <v>40</v>
      </c>
    </row>
    <row r="4869" spans="1:3" ht="15.75" customHeight="1">
      <c r="A4869" s="10">
        <v>44296</v>
      </c>
      <c r="B4869" s="9" t="s">
        <v>642</v>
      </c>
      <c r="C4869" s="9">
        <v>89</v>
      </c>
    </row>
    <row r="4870" spans="1:3" ht="15.75" customHeight="1">
      <c r="A4870" s="10">
        <v>44296</v>
      </c>
      <c r="B4870" s="9" t="s">
        <v>643</v>
      </c>
      <c r="C4870" s="9">
        <v>29</v>
      </c>
    </row>
    <row r="4871" spans="1:3" ht="15.75" customHeight="1">
      <c r="A4871" s="10">
        <v>44296</v>
      </c>
      <c r="B4871" s="9" t="s">
        <v>644</v>
      </c>
      <c r="C4871" s="9">
        <v>116</v>
      </c>
    </row>
    <row r="4872" spans="1:3" ht="15.75" customHeight="1">
      <c r="A4872" s="10">
        <v>44296</v>
      </c>
      <c r="B4872" s="9" t="s">
        <v>645</v>
      </c>
      <c r="C4872" s="9">
        <v>15</v>
      </c>
    </row>
    <row r="4873" spans="1:3" ht="15.75" customHeight="1">
      <c r="A4873" s="10">
        <v>44296</v>
      </c>
      <c r="B4873" s="9" t="s">
        <v>646</v>
      </c>
      <c r="C4873" s="9">
        <v>18</v>
      </c>
    </row>
    <row r="4874" spans="1:3" ht="15.75" customHeight="1">
      <c r="A4874" s="10">
        <v>44296</v>
      </c>
      <c r="B4874" s="9" t="s">
        <v>647</v>
      </c>
      <c r="C4874" s="9">
        <v>66</v>
      </c>
    </row>
    <row r="4875" spans="1:3" ht="15.75" customHeight="1">
      <c r="A4875" s="10">
        <v>44296</v>
      </c>
      <c r="B4875" s="9" t="s">
        <v>648</v>
      </c>
      <c r="C4875" s="9">
        <v>60</v>
      </c>
    </row>
    <row r="4876" spans="1:3" ht="15.75" customHeight="1">
      <c r="A4876" s="10">
        <v>44296</v>
      </c>
      <c r="B4876" s="9" t="s">
        <v>649</v>
      </c>
      <c r="C4876" s="9">
        <v>41</v>
      </c>
    </row>
    <row r="4877" spans="1:3" ht="15.75" customHeight="1">
      <c r="A4877" s="10">
        <v>44296</v>
      </c>
      <c r="B4877" s="9" t="s">
        <v>650</v>
      </c>
      <c r="C4877" s="9">
        <v>86</v>
      </c>
    </row>
    <row r="4878" spans="1:3" ht="15.75" customHeight="1">
      <c r="A4878" s="10">
        <v>44296</v>
      </c>
      <c r="B4878" s="9" t="s">
        <v>651</v>
      </c>
      <c r="C4878" s="9">
        <v>21</v>
      </c>
    </row>
    <row r="4879" spans="1:3" ht="15.75" customHeight="1">
      <c r="A4879" s="10">
        <v>44296</v>
      </c>
      <c r="B4879" s="9" t="s">
        <v>652</v>
      </c>
      <c r="C4879" s="9">
        <v>55</v>
      </c>
    </row>
    <row r="4880" spans="1:3" ht="15.75" customHeight="1">
      <c r="A4880" s="10">
        <v>44296</v>
      </c>
      <c r="B4880" s="9" t="s">
        <v>653</v>
      </c>
      <c r="C4880" s="9">
        <v>9</v>
      </c>
    </row>
    <row r="4881" spans="1:3" ht="15.75" customHeight="1">
      <c r="A4881" s="10">
        <v>44296</v>
      </c>
      <c r="B4881" s="9" t="s">
        <v>654</v>
      </c>
      <c r="C4881" s="9">
        <v>47</v>
      </c>
    </row>
    <row r="4882" spans="1:3" ht="15.75" customHeight="1">
      <c r="A4882" s="10">
        <v>44296</v>
      </c>
      <c r="B4882" s="9" t="s">
        <v>655</v>
      </c>
      <c r="C4882" s="9">
        <v>36</v>
      </c>
    </row>
    <row r="4883" spans="1:3" ht="15.75" customHeight="1">
      <c r="A4883" s="10">
        <v>44296</v>
      </c>
      <c r="B4883" s="9" t="s">
        <v>656</v>
      </c>
      <c r="C4883" s="9">
        <v>75</v>
      </c>
    </row>
    <row r="4884" spans="1:3" ht="15.75" customHeight="1">
      <c r="A4884" s="10">
        <v>44296</v>
      </c>
      <c r="B4884" s="9" t="s">
        <v>657</v>
      </c>
      <c r="C4884" s="9">
        <v>36</v>
      </c>
    </row>
    <row r="4885" spans="1:3" ht="15.75" customHeight="1">
      <c r="A4885" s="10">
        <v>44296</v>
      </c>
      <c r="B4885" s="9" t="s">
        <v>658</v>
      </c>
      <c r="C4885" s="9">
        <v>103</v>
      </c>
    </row>
    <row r="4886" spans="1:3" ht="15.75" customHeight="1">
      <c r="A4886" s="10">
        <v>44296</v>
      </c>
      <c r="B4886" s="9" t="s">
        <v>659</v>
      </c>
      <c r="C4886" s="9">
        <v>33</v>
      </c>
    </row>
    <row r="4887" spans="1:3" ht="15.75" customHeight="1">
      <c r="A4887" s="10">
        <v>44296</v>
      </c>
      <c r="B4887" s="9" t="s">
        <v>661</v>
      </c>
      <c r="C4887" s="9">
        <v>28</v>
      </c>
    </row>
    <row r="4888" spans="1:3" ht="15.75" customHeight="1">
      <c r="A4888" s="10">
        <v>44296</v>
      </c>
      <c r="B4888" s="9" t="s">
        <v>662</v>
      </c>
      <c r="C4888" s="9">
        <v>62</v>
      </c>
    </row>
    <row r="4889" spans="1:3" ht="15.75" customHeight="1">
      <c r="A4889" s="10">
        <v>44296</v>
      </c>
      <c r="B4889" s="9" t="s">
        <v>663</v>
      </c>
      <c r="C4889" s="9">
        <v>74</v>
      </c>
    </row>
    <row r="4890" spans="1:3" ht="15.75" customHeight="1">
      <c r="A4890" s="10">
        <v>44296</v>
      </c>
      <c r="B4890" s="9" t="s">
        <v>664</v>
      </c>
      <c r="C4890" s="9">
        <v>113</v>
      </c>
    </row>
    <row r="4891" spans="1:3" ht="15.75" customHeight="1">
      <c r="A4891" s="10">
        <v>44296</v>
      </c>
      <c r="B4891" s="9" t="s">
        <v>665</v>
      </c>
      <c r="C4891" s="9">
        <v>31</v>
      </c>
    </row>
    <row r="4892" spans="1:3" ht="15.75" customHeight="1">
      <c r="A4892" s="10">
        <v>44296</v>
      </c>
      <c r="B4892" s="9" t="s">
        <v>666</v>
      </c>
      <c r="C4892" s="9">
        <v>50</v>
      </c>
    </row>
    <row r="4893" spans="1:3" ht="15.75" customHeight="1">
      <c r="A4893" s="10">
        <v>44296</v>
      </c>
      <c r="B4893" s="9" t="s">
        <v>667</v>
      </c>
      <c r="C4893" s="9">
        <v>41</v>
      </c>
    </row>
    <row r="4894" spans="1:3" ht="15.75" customHeight="1">
      <c r="A4894" s="10">
        <v>44296</v>
      </c>
      <c r="B4894" s="9" t="s">
        <v>668</v>
      </c>
      <c r="C4894" s="9">
        <v>37</v>
      </c>
    </row>
    <row r="4895" spans="1:3" ht="15.75" customHeight="1">
      <c r="A4895" s="10">
        <v>44296</v>
      </c>
      <c r="B4895" s="9" t="s">
        <v>670</v>
      </c>
      <c r="C4895" s="9">
        <v>88</v>
      </c>
    </row>
    <row r="4896" spans="1:3" ht="15.75" customHeight="1">
      <c r="A4896" s="10">
        <v>44296</v>
      </c>
      <c r="B4896" s="9" t="s">
        <v>672</v>
      </c>
      <c r="C4896" s="9">
        <v>26</v>
      </c>
    </row>
    <row r="4897" spans="1:3" ht="15.75" customHeight="1">
      <c r="A4897" s="10">
        <v>44296</v>
      </c>
      <c r="B4897" s="9" t="s">
        <v>673</v>
      </c>
      <c r="C4897" s="9">
        <v>94</v>
      </c>
    </row>
    <row r="4898" spans="1:3" ht="15.75" customHeight="1">
      <c r="A4898" s="10">
        <v>44296</v>
      </c>
      <c r="B4898" s="9" t="s">
        <v>674</v>
      </c>
      <c r="C4898" s="9">
        <v>116</v>
      </c>
    </row>
    <row r="4899" spans="1:3" ht="15.75" customHeight="1">
      <c r="A4899" s="10">
        <v>44296</v>
      </c>
      <c r="B4899" s="9" t="s">
        <v>675</v>
      </c>
      <c r="C4899" s="9">
        <v>11</v>
      </c>
    </row>
    <row r="4900" spans="1:3" ht="15.75" customHeight="1">
      <c r="A4900" s="10">
        <v>44296</v>
      </c>
      <c r="B4900" s="9" t="s">
        <v>676</v>
      </c>
      <c r="C4900" s="9">
        <v>46</v>
      </c>
    </row>
    <row r="4901" spans="1:3" ht="15.75" customHeight="1">
      <c r="A4901" s="10">
        <v>44296</v>
      </c>
      <c r="B4901" s="9" t="s">
        <v>677</v>
      </c>
      <c r="C4901" s="9">
        <v>63</v>
      </c>
    </row>
    <row r="4902" spans="1:3" ht="15.75" customHeight="1">
      <c r="A4902" s="10">
        <v>44296</v>
      </c>
      <c r="B4902" s="9" t="s">
        <v>678</v>
      </c>
      <c r="C4902" s="9">
        <v>36</v>
      </c>
    </row>
    <row r="4903" spans="1:3" ht="15.75" customHeight="1">
      <c r="A4903" s="10">
        <v>44296</v>
      </c>
      <c r="B4903" s="9" t="s">
        <v>679</v>
      </c>
      <c r="C4903" s="9">
        <v>54</v>
      </c>
    </row>
    <row r="4904" spans="1:3" ht="15.75" customHeight="1">
      <c r="A4904" s="10">
        <v>44296</v>
      </c>
      <c r="B4904" s="9" t="s">
        <v>680</v>
      </c>
      <c r="C4904" s="9">
        <v>17</v>
      </c>
    </row>
    <row r="4905" spans="1:3" ht="15.75" customHeight="1">
      <c r="A4905" s="10">
        <v>44296</v>
      </c>
      <c r="B4905" s="9" t="s">
        <v>681</v>
      </c>
      <c r="C4905" s="9">
        <v>42</v>
      </c>
    </row>
    <row r="4906" spans="1:3" ht="15.75" customHeight="1">
      <c r="A4906" s="10">
        <v>44296</v>
      </c>
      <c r="B4906" s="9" t="s">
        <v>682</v>
      </c>
      <c r="C4906" s="9">
        <v>84</v>
      </c>
    </row>
    <row r="4907" spans="1:3" ht="15.75" customHeight="1">
      <c r="A4907" s="10">
        <v>44296</v>
      </c>
      <c r="B4907" s="9" t="s">
        <v>683</v>
      </c>
      <c r="C4907" s="9">
        <v>19</v>
      </c>
    </row>
    <row r="4908" spans="1:3" ht="15.75" customHeight="1">
      <c r="A4908" s="10">
        <v>44296</v>
      </c>
      <c r="B4908" s="9" t="s">
        <v>684</v>
      </c>
      <c r="C4908" s="9">
        <v>94</v>
      </c>
    </row>
    <row r="4909" spans="1:3" ht="15.75" customHeight="1">
      <c r="A4909" s="10">
        <v>44296</v>
      </c>
      <c r="B4909" s="9" t="s">
        <v>686</v>
      </c>
      <c r="C4909" s="9">
        <v>73</v>
      </c>
    </row>
    <row r="4910" spans="1:3" ht="15.75" customHeight="1">
      <c r="A4910" s="10">
        <v>44296</v>
      </c>
      <c r="B4910" s="9" t="s">
        <v>687</v>
      </c>
      <c r="C4910" s="9">
        <v>34</v>
      </c>
    </row>
    <row r="4911" spans="1:3" ht="15.75" customHeight="1">
      <c r="A4911" s="10">
        <v>44296</v>
      </c>
      <c r="B4911" s="9" t="s">
        <v>689</v>
      </c>
      <c r="C4911" s="9">
        <v>8</v>
      </c>
    </row>
    <row r="4912" spans="1:3" ht="15.75" customHeight="1">
      <c r="A4912" s="10">
        <v>44296</v>
      </c>
      <c r="B4912" s="9" t="s">
        <v>690</v>
      </c>
      <c r="C4912" s="9">
        <v>34</v>
      </c>
    </row>
    <row r="4913" spans="1:3" ht="15.75" customHeight="1">
      <c r="A4913" s="10">
        <v>44296</v>
      </c>
      <c r="B4913" s="9" t="s">
        <v>691</v>
      </c>
      <c r="C4913" s="9">
        <v>76</v>
      </c>
    </row>
    <row r="4914" spans="1:3" ht="15.75" customHeight="1">
      <c r="A4914" s="10">
        <v>44296</v>
      </c>
      <c r="B4914" s="9" t="s">
        <v>692</v>
      </c>
      <c r="C4914" s="9">
        <v>27</v>
      </c>
    </row>
    <row r="4915" spans="1:3" ht="15.75" customHeight="1">
      <c r="A4915" s="10">
        <v>44296</v>
      </c>
      <c r="B4915" s="9" t="s">
        <v>693</v>
      </c>
      <c r="C4915" s="9">
        <v>51</v>
      </c>
    </row>
    <row r="4916" spans="1:3" ht="15.75" customHeight="1">
      <c r="A4916" s="10">
        <v>44296</v>
      </c>
      <c r="B4916" s="9" t="s">
        <v>694</v>
      </c>
      <c r="C4916" s="9">
        <v>13</v>
      </c>
    </row>
    <row r="4917" spans="1:3" ht="15.75" customHeight="1">
      <c r="A4917" s="10">
        <v>44296</v>
      </c>
      <c r="B4917" s="9" t="s">
        <v>695</v>
      </c>
      <c r="C4917" s="9">
        <v>92</v>
      </c>
    </row>
    <row r="4918" spans="1:3" ht="15.75" customHeight="1">
      <c r="A4918" s="10">
        <v>44296</v>
      </c>
      <c r="B4918" s="9" t="s">
        <v>696</v>
      </c>
      <c r="C4918" s="9">
        <v>106</v>
      </c>
    </row>
    <row r="4919" spans="1:3" ht="15.75" customHeight="1">
      <c r="A4919" s="10">
        <v>44296</v>
      </c>
      <c r="B4919" s="9" t="s">
        <v>697</v>
      </c>
      <c r="C4919" s="9">
        <v>88</v>
      </c>
    </row>
    <row r="4920" spans="1:3" ht="15.75" customHeight="1">
      <c r="A4920" s="10">
        <v>44296</v>
      </c>
      <c r="B4920" s="9" t="s">
        <v>698</v>
      </c>
      <c r="C4920" s="9">
        <v>96</v>
      </c>
    </row>
    <row r="4921" spans="1:3" ht="15.75" customHeight="1">
      <c r="A4921" s="10">
        <v>44296</v>
      </c>
      <c r="B4921" s="9" t="s">
        <v>699</v>
      </c>
      <c r="C4921" s="9">
        <v>45</v>
      </c>
    </row>
    <row r="4922" spans="1:3" ht="15.75" customHeight="1">
      <c r="A4922" s="10">
        <v>44296</v>
      </c>
      <c r="B4922" s="9" t="s">
        <v>700</v>
      </c>
      <c r="C4922" s="9">
        <v>75</v>
      </c>
    </row>
    <row r="4923" spans="1:3" ht="15.75" customHeight="1">
      <c r="A4923" s="10">
        <v>44296</v>
      </c>
      <c r="B4923" s="9" t="s">
        <v>702</v>
      </c>
      <c r="C4923" s="9">
        <v>33</v>
      </c>
    </row>
    <row r="4924" spans="1:3" ht="15.75" customHeight="1">
      <c r="A4924" s="10">
        <v>44296</v>
      </c>
      <c r="B4924" s="9" t="s">
        <v>703</v>
      </c>
      <c r="C4924" s="9">
        <v>27</v>
      </c>
    </row>
    <row r="4925" spans="1:3" ht="15.75" customHeight="1">
      <c r="A4925" s="10">
        <v>44296</v>
      </c>
      <c r="B4925" s="9" t="s">
        <v>704</v>
      </c>
      <c r="C4925" s="9">
        <v>12</v>
      </c>
    </row>
    <row r="4926" spans="1:3" ht="15.75" customHeight="1">
      <c r="A4926" s="10">
        <v>44296</v>
      </c>
      <c r="B4926" s="9" t="s">
        <v>705</v>
      </c>
      <c r="C4926" s="9">
        <v>33</v>
      </c>
    </row>
    <row r="4927" spans="1:3" ht="15.75" customHeight="1">
      <c r="A4927" s="10">
        <v>44296</v>
      </c>
      <c r="B4927" s="9" t="s">
        <v>706</v>
      </c>
      <c r="C4927" s="9">
        <v>35</v>
      </c>
    </row>
    <row r="4928" spans="1:3" ht="15.75" customHeight="1">
      <c r="A4928" s="10">
        <v>44296</v>
      </c>
      <c r="B4928" s="9" t="s">
        <v>707</v>
      </c>
      <c r="C4928" s="9">
        <v>14</v>
      </c>
    </row>
    <row r="4929" spans="1:3" ht="15.75" customHeight="1">
      <c r="A4929" s="10">
        <v>44296</v>
      </c>
      <c r="B4929" s="9" t="s">
        <v>708</v>
      </c>
      <c r="C4929" s="9">
        <v>48</v>
      </c>
    </row>
    <row r="4930" spans="1:3" ht="15.75" customHeight="1">
      <c r="A4930" s="10">
        <v>44296</v>
      </c>
      <c r="B4930" s="9" t="s">
        <v>710</v>
      </c>
      <c r="C4930" s="9">
        <v>37</v>
      </c>
    </row>
    <row r="4931" spans="1:3" ht="15.75" customHeight="1">
      <c r="A4931" s="10">
        <v>44296</v>
      </c>
      <c r="B4931" s="9" t="s">
        <v>711</v>
      </c>
      <c r="C4931" s="9">
        <v>61</v>
      </c>
    </row>
    <row r="4932" spans="1:3" ht="15.75" customHeight="1">
      <c r="A4932" s="10">
        <v>44296</v>
      </c>
      <c r="B4932" s="9" t="s">
        <v>712</v>
      </c>
      <c r="C4932" s="9">
        <v>82</v>
      </c>
    </row>
    <row r="4933" spans="1:3" ht="15.75" customHeight="1">
      <c r="A4933" s="10">
        <v>44296</v>
      </c>
      <c r="B4933" s="9" t="s">
        <v>713</v>
      </c>
      <c r="C4933" s="9">
        <v>15</v>
      </c>
    </row>
    <row r="4934" spans="1:3" ht="15.75" customHeight="1">
      <c r="A4934" s="10">
        <v>44296</v>
      </c>
      <c r="B4934" s="9" t="s">
        <v>714</v>
      </c>
      <c r="C4934" s="9">
        <v>45</v>
      </c>
    </row>
    <row r="4935" spans="1:3" ht="15.75" customHeight="1">
      <c r="A4935" s="10">
        <v>44296</v>
      </c>
      <c r="B4935" s="9" t="s">
        <v>715</v>
      </c>
      <c r="C4935" s="9">
        <v>37</v>
      </c>
    </row>
    <row r="4936" spans="1:3" ht="15.75" customHeight="1">
      <c r="A4936" s="10">
        <v>44296</v>
      </c>
      <c r="B4936" s="9" t="s">
        <v>716</v>
      </c>
      <c r="C4936" s="9">
        <v>95</v>
      </c>
    </row>
    <row r="4937" spans="1:3" ht="15.75" customHeight="1">
      <c r="A4937" s="10">
        <v>44296</v>
      </c>
      <c r="B4937" s="9" t="s">
        <v>717</v>
      </c>
      <c r="C4937" s="9">
        <v>57</v>
      </c>
    </row>
    <row r="4938" spans="1:3" ht="15.75" customHeight="1">
      <c r="A4938" s="10">
        <v>44296</v>
      </c>
      <c r="B4938" s="9" t="s">
        <v>718</v>
      </c>
      <c r="C4938" s="9">
        <v>32</v>
      </c>
    </row>
    <row r="4939" spans="1:3" ht="15.75" customHeight="1">
      <c r="A4939" s="10">
        <v>44296</v>
      </c>
      <c r="B4939" s="9" t="s">
        <v>719</v>
      </c>
      <c r="C4939" s="9">
        <v>113</v>
      </c>
    </row>
    <row r="4940" spans="1:3" ht="15.75" customHeight="1">
      <c r="A4940" s="10">
        <v>44296</v>
      </c>
      <c r="B4940" s="9" t="s">
        <v>720</v>
      </c>
      <c r="C4940" s="9">
        <v>27</v>
      </c>
    </row>
    <row r="4941" spans="1:3" ht="15.75" customHeight="1">
      <c r="A4941" s="10">
        <v>44296</v>
      </c>
      <c r="B4941" s="9" t="s">
        <v>721</v>
      </c>
      <c r="C4941" s="9">
        <v>14</v>
      </c>
    </row>
    <row r="4942" spans="1:3" ht="15.75" customHeight="1">
      <c r="A4942" s="10">
        <v>44296</v>
      </c>
      <c r="B4942" s="9" t="s">
        <v>722</v>
      </c>
      <c r="C4942" s="9">
        <v>25</v>
      </c>
    </row>
    <row r="4943" spans="1:3" ht="15.75" customHeight="1">
      <c r="A4943" s="10">
        <v>44296</v>
      </c>
      <c r="B4943" s="9" t="s">
        <v>723</v>
      </c>
      <c r="C4943" s="9">
        <v>78</v>
      </c>
    </row>
    <row r="4944" spans="1:3" ht="15.75" customHeight="1">
      <c r="A4944" s="10">
        <v>44296</v>
      </c>
      <c r="B4944" s="9" t="s">
        <v>724</v>
      </c>
      <c r="C4944" s="9">
        <v>70</v>
      </c>
    </row>
    <row r="4945" spans="1:3" ht="15.75" customHeight="1">
      <c r="A4945" s="10">
        <v>44296</v>
      </c>
      <c r="B4945" s="9" t="s">
        <v>725</v>
      </c>
      <c r="C4945" s="9">
        <v>35</v>
      </c>
    </row>
    <row r="4946" spans="1:3" ht="15.75" customHeight="1">
      <c r="A4946" s="10">
        <v>44296</v>
      </c>
      <c r="B4946" s="9" t="s">
        <v>726</v>
      </c>
      <c r="C4946" s="9">
        <v>22</v>
      </c>
    </row>
    <row r="4947" spans="1:3" ht="15.75" customHeight="1">
      <c r="A4947" s="10">
        <v>44296</v>
      </c>
      <c r="B4947" s="9" t="s">
        <v>727</v>
      </c>
      <c r="C4947" s="9">
        <v>6</v>
      </c>
    </row>
    <row r="4948" spans="1:3" ht="15.75" customHeight="1">
      <c r="A4948" s="10">
        <v>44296</v>
      </c>
      <c r="B4948" s="9" t="s">
        <v>728</v>
      </c>
      <c r="C4948" s="9">
        <v>60</v>
      </c>
    </row>
    <row r="4949" spans="1:3" ht="15.75" customHeight="1">
      <c r="A4949" s="10">
        <v>44296</v>
      </c>
      <c r="B4949" s="9" t="s">
        <v>729</v>
      </c>
      <c r="C4949" s="9">
        <v>49</v>
      </c>
    </row>
    <row r="4950" spans="1:3" ht="15.75" customHeight="1">
      <c r="A4950" s="10">
        <v>44296</v>
      </c>
      <c r="B4950" s="9" t="s">
        <v>730</v>
      </c>
      <c r="C4950" s="9">
        <v>61</v>
      </c>
    </row>
    <row r="4951" spans="1:3" ht="15.75" customHeight="1">
      <c r="A4951" s="10">
        <v>44296</v>
      </c>
      <c r="B4951" s="9" t="s">
        <v>731</v>
      </c>
      <c r="C4951" s="9">
        <v>29</v>
      </c>
    </row>
    <row r="4952" spans="1:3" ht="15.75" customHeight="1">
      <c r="A4952" s="10">
        <v>44296</v>
      </c>
      <c r="B4952" s="9" t="s">
        <v>732</v>
      </c>
      <c r="C4952" s="9">
        <v>16</v>
      </c>
    </row>
    <row r="4953" spans="1:3" ht="15.75" customHeight="1">
      <c r="A4953" s="10">
        <v>44296</v>
      </c>
      <c r="B4953" s="9" t="s">
        <v>733</v>
      </c>
      <c r="C4953" s="9">
        <v>37</v>
      </c>
    </row>
    <row r="4954" spans="1:3" ht="15.75" customHeight="1">
      <c r="A4954" s="10">
        <v>44296</v>
      </c>
      <c r="B4954" s="9" t="s">
        <v>735</v>
      </c>
      <c r="C4954" s="9">
        <v>58</v>
      </c>
    </row>
    <row r="4955" spans="1:3" ht="15.75" customHeight="1">
      <c r="A4955" s="10">
        <v>44296</v>
      </c>
      <c r="B4955" s="9" t="s">
        <v>736</v>
      </c>
      <c r="C4955" s="9">
        <v>60</v>
      </c>
    </row>
    <row r="4956" spans="1:3" ht="15.75" customHeight="1">
      <c r="A4956" s="10">
        <v>44296</v>
      </c>
      <c r="B4956" s="9" t="s">
        <v>737</v>
      </c>
      <c r="C4956" s="9">
        <v>103</v>
      </c>
    </row>
    <row r="4957" spans="1:3" ht="15.75" customHeight="1">
      <c r="A4957" s="10">
        <v>44296</v>
      </c>
      <c r="B4957" s="9" t="s">
        <v>738</v>
      </c>
      <c r="C4957" s="9">
        <v>61</v>
      </c>
    </row>
    <row r="4958" spans="1:3" ht="15.75" customHeight="1">
      <c r="A4958" s="10">
        <v>44296</v>
      </c>
      <c r="B4958" s="9" t="s">
        <v>740</v>
      </c>
      <c r="C4958" s="9">
        <v>86</v>
      </c>
    </row>
    <row r="4959" spans="1:3" ht="15.75" customHeight="1">
      <c r="A4959" s="10">
        <v>44296</v>
      </c>
      <c r="B4959" s="9" t="s">
        <v>741</v>
      </c>
      <c r="C4959" s="9">
        <v>46</v>
      </c>
    </row>
    <row r="4960" spans="1:3" ht="15.75" customHeight="1">
      <c r="A4960" s="10">
        <v>44296</v>
      </c>
      <c r="B4960" s="9" t="s">
        <v>742</v>
      </c>
      <c r="C4960" s="9">
        <v>4</v>
      </c>
    </row>
    <row r="4961" spans="1:3" ht="15.75" customHeight="1">
      <c r="A4961" s="10">
        <v>44296</v>
      </c>
      <c r="B4961" s="9" t="s">
        <v>743</v>
      </c>
      <c r="C4961" s="9">
        <v>77</v>
      </c>
    </row>
    <row r="4962" spans="1:3" ht="15.75" customHeight="1">
      <c r="A4962" s="10">
        <v>44296</v>
      </c>
      <c r="B4962" s="9" t="s">
        <v>744</v>
      </c>
      <c r="C4962" s="9">
        <v>23</v>
      </c>
    </row>
    <row r="4963" spans="1:3" ht="15.75" customHeight="1">
      <c r="A4963" s="10">
        <v>44296</v>
      </c>
      <c r="B4963" s="9" t="s">
        <v>745</v>
      </c>
      <c r="C4963" s="9">
        <v>48</v>
      </c>
    </row>
    <row r="4964" spans="1:3" ht="15.75" customHeight="1">
      <c r="A4964" s="10">
        <v>44296</v>
      </c>
      <c r="B4964" s="9" t="s">
        <v>746</v>
      </c>
      <c r="C4964" s="9">
        <v>89</v>
      </c>
    </row>
    <row r="4965" spans="1:3" ht="15.75" customHeight="1">
      <c r="A4965" s="10">
        <v>44296</v>
      </c>
      <c r="B4965" s="9" t="s">
        <v>747</v>
      </c>
      <c r="C4965" s="9">
        <v>74</v>
      </c>
    </row>
    <row r="4966" spans="1:3" ht="15.75" customHeight="1">
      <c r="A4966" s="10">
        <v>44296</v>
      </c>
      <c r="B4966" s="9" t="s">
        <v>749</v>
      </c>
      <c r="C4966" s="9">
        <v>81</v>
      </c>
    </row>
    <row r="4967" spans="1:3" ht="15.75" customHeight="1">
      <c r="A4967" s="10">
        <v>44296</v>
      </c>
      <c r="B4967" s="9" t="s">
        <v>750</v>
      </c>
      <c r="C4967" s="9">
        <v>90</v>
      </c>
    </row>
    <row r="4968" spans="1:3" ht="15.75" customHeight="1">
      <c r="A4968" s="10">
        <v>44296</v>
      </c>
      <c r="B4968" s="9" t="s">
        <v>751</v>
      </c>
      <c r="C4968" s="9">
        <v>19</v>
      </c>
    </row>
    <row r="4969" spans="1:3" ht="15.75" customHeight="1">
      <c r="A4969" s="10">
        <v>44296</v>
      </c>
      <c r="B4969" s="9" t="s">
        <v>752</v>
      </c>
      <c r="C4969" s="9">
        <v>72</v>
      </c>
    </row>
    <row r="4970" spans="1:3" ht="15.75" customHeight="1">
      <c r="A4970" s="10">
        <v>44296</v>
      </c>
      <c r="B4970" s="9" t="s">
        <v>753</v>
      </c>
      <c r="C4970" s="9">
        <v>11</v>
      </c>
    </row>
    <row r="4971" spans="1:3" ht="15.75" customHeight="1">
      <c r="A4971" s="10">
        <v>44296</v>
      </c>
      <c r="B4971" s="9" t="s">
        <v>754</v>
      </c>
      <c r="C4971" s="9">
        <v>59</v>
      </c>
    </row>
    <row r="4972" spans="1:3" ht="15.75" customHeight="1">
      <c r="A4972" s="10">
        <v>44296</v>
      </c>
      <c r="B4972" s="9" t="s">
        <v>755</v>
      </c>
      <c r="C4972" s="9">
        <v>77</v>
      </c>
    </row>
    <row r="4973" spans="1:3" ht="15.75" customHeight="1">
      <c r="A4973" s="10">
        <v>44296</v>
      </c>
      <c r="B4973" s="9" t="s">
        <v>756</v>
      </c>
      <c r="C4973" s="9">
        <v>70</v>
      </c>
    </row>
    <row r="4974" spans="1:3" ht="15.75" customHeight="1">
      <c r="A4974" s="10">
        <v>44296</v>
      </c>
      <c r="B4974" s="9" t="s">
        <v>757</v>
      </c>
      <c r="C4974" s="9">
        <v>18</v>
      </c>
    </row>
    <row r="4975" spans="1:3" ht="15.75" customHeight="1">
      <c r="A4975" s="10">
        <v>44296</v>
      </c>
      <c r="B4975" s="9" t="s">
        <v>758</v>
      </c>
      <c r="C4975" s="9">
        <v>13</v>
      </c>
    </row>
    <row r="4976" spans="1:3" ht="15.75" customHeight="1">
      <c r="A4976" s="10">
        <v>44296</v>
      </c>
      <c r="B4976" s="9" t="s">
        <v>759</v>
      </c>
      <c r="C4976" s="9">
        <v>48</v>
      </c>
    </row>
    <row r="4977" spans="1:3" ht="15.75" customHeight="1">
      <c r="A4977" s="10">
        <v>44296</v>
      </c>
      <c r="B4977" s="9" t="s">
        <v>760</v>
      </c>
      <c r="C4977" s="9">
        <v>14</v>
      </c>
    </row>
    <row r="4978" spans="1:3" ht="15.75" customHeight="1">
      <c r="A4978" s="10">
        <v>44296</v>
      </c>
      <c r="B4978" s="9" t="s">
        <v>761</v>
      </c>
      <c r="C4978" s="9">
        <v>37</v>
      </c>
    </row>
    <row r="4979" spans="1:3" ht="15.75" customHeight="1">
      <c r="A4979" s="10">
        <v>44296</v>
      </c>
      <c r="B4979" s="9" t="s">
        <v>762</v>
      </c>
      <c r="C4979" s="9">
        <v>69</v>
      </c>
    </row>
    <row r="4980" spans="1:3" ht="15.75" customHeight="1">
      <c r="A4980" s="10">
        <v>44296</v>
      </c>
      <c r="B4980" s="9" t="s">
        <v>763</v>
      </c>
      <c r="C4980" s="9">
        <v>90</v>
      </c>
    </row>
    <row r="4981" spans="1:3" ht="15.75" customHeight="1">
      <c r="A4981" s="10">
        <v>44296</v>
      </c>
      <c r="B4981" s="9" t="s">
        <v>764</v>
      </c>
      <c r="C4981" s="9">
        <v>28</v>
      </c>
    </row>
    <row r="4982" spans="1:3" ht="15.75" customHeight="1">
      <c r="A4982" s="10">
        <v>44296</v>
      </c>
      <c r="B4982" s="9" t="s">
        <v>765</v>
      </c>
      <c r="C4982" s="9">
        <v>15</v>
      </c>
    </row>
    <row r="4983" spans="1:3" ht="15.75" customHeight="1">
      <c r="A4983" s="10">
        <v>44296</v>
      </c>
      <c r="B4983" s="9" t="s">
        <v>766</v>
      </c>
      <c r="C4983" s="9">
        <v>51</v>
      </c>
    </row>
    <row r="4984" spans="1:3" ht="15.75" customHeight="1">
      <c r="A4984" s="10">
        <v>44296</v>
      </c>
      <c r="B4984" s="9" t="s">
        <v>767</v>
      </c>
      <c r="C4984" s="9">
        <v>38</v>
      </c>
    </row>
    <row r="4985" spans="1:3" ht="15.75" customHeight="1">
      <c r="A4985" s="10">
        <v>44296</v>
      </c>
      <c r="B4985" s="9" t="s">
        <v>768</v>
      </c>
      <c r="C4985" s="9">
        <v>7</v>
      </c>
    </row>
    <row r="4986" spans="1:3" ht="15.75" customHeight="1">
      <c r="A4986" s="10">
        <v>44296</v>
      </c>
      <c r="B4986" s="9" t="s">
        <v>770</v>
      </c>
      <c r="C4986" s="9">
        <v>30</v>
      </c>
    </row>
    <row r="4987" spans="1:3" ht="15.75" customHeight="1">
      <c r="A4987" s="10">
        <v>44296</v>
      </c>
      <c r="B4987" s="9" t="s">
        <v>771</v>
      </c>
      <c r="C4987" s="9">
        <v>94</v>
      </c>
    </row>
    <row r="4988" spans="1:3" ht="15.75" customHeight="1">
      <c r="A4988" s="10">
        <v>44296</v>
      </c>
      <c r="B4988" s="9" t="s">
        <v>772</v>
      </c>
      <c r="C4988" s="9">
        <v>48</v>
      </c>
    </row>
    <row r="4989" spans="1:3" ht="15.75" customHeight="1">
      <c r="A4989" s="10">
        <v>44296</v>
      </c>
      <c r="B4989" s="9" t="s">
        <v>773</v>
      </c>
      <c r="C4989" s="9">
        <v>26</v>
      </c>
    </row>
    <row r="4990" spans="1:3" ht="15.75" customHeight="1">
      <c r="A4990" s="10">
        <v>44296</v>
      </c>
      <c r="B4990" s="9" t="s">
        <v>774</v>
      </c>
      <c r="C4990" s="9">
        <v>75</v>
      </c>
    </row>
    <row r="4991" spans="1:3" ht="15.75" customHeight="1">
      <c r="A4991" s="10">
        <v>44296</v>
      </c>
      <c r="B4991" s="9" t="s">
        <v>775</v>
      </c>
      <c r="C4991" s="9">
        <v>29</v>
      </c>
    </row>
    <row r="4992" spans="1:3" ht="15.75" customHeight="1">
      <c r="A4992" s="10">
        <v>44296</v>
      </c>
      <c r="B4992" s="9" t="s">
        <v>776</v>
      </c>
      <c r="C4992" s="9">
        <v>92</v>
      </c>
    </row>
    <row r="4993" spans="1:3" ht="15.75" customHeight="1">
      <c r="A4993" s="10">
        <v>44296</v>
      </c>
      <c r="B4993" s="9" t="s">
        <v>777</v>
      </c>
      <c r="C4993" s="9">
        <v>81</v>
      </c>
    </row>
    <row r="4994" spans="1:3" ht="15.75" customHeight="1">
      <c r="A4994" s="10">
        <v>44296</v>
      </c>
      <c r="B4994" s="9" t="s">
        <v>778</v>
      </c>
      <c r="C4994" s="9">
        <v>75</v>
      </c>
    </row>
    <row r="4995" spans="1:3" ht="15.75" customHeight="1">
      <c r="A4995" s="10">
        <v>44296</v>
      </c>
      <c r="B4995" s="9" t="s">
        <v>779</v>
      </c>
      <c r="C4995" s="9">
        <v>67</v>
      </c>
    </row>
    <row r="4996" spans="1:3" ht="15.75" customHeight="1">
      <c r="A4996" s="10">
        <v>44296</v>
      </c>
      <c r="B4996" s="9" t="s">
        <v>780</v>
      </c>
      <c r="C4996" s="9">
        <v>18</v>
      </c>
    </row>
    <row r="4997" spans="1:3" ht="15.75" customHeight="1">
      <c r="A4997" s="10">
        <v>44296</v>
      </c>
      <c r="B4997" s="9" t="s">
        <v>781</v>
      </c>
      <c r="C4997" s="9">
        <v>99</v>
      </c>
    </row>
    <row r="4998" spans="1:3" ht="15.75" customHeight="1">
      <c r="A4998" s="10">
        <v>44296</v>
      </c>
      <c r="B4998" s="9" t="s">
        <v>782</v>
      </c>
      <c r="C4998" s="9">
        <v>78</v>
      </c>
    </row>
    <row r="4999" spans="1:3" ht="15.75" customHeight="1">
      <c r="A4999" s="10">
        <v>44296</v>
      </c>
      <c r="B4999" s="9" t="s">
        <v>783</v>
      </c>
      <c r="C4999" s="9">
        <v>29</v>
      </c>
    </row>
    <row r="5000" spans="1:3" ht="15.75" customHeight="1">
      <c r="A5000" s="10">
        <v>44296</v>
      </c>
      <c r="B5000" s="9" t="s">
        <v>784</v>
      </c>
      <c r="C5000" s="9">
        <v>50</v>
      </c>
    </row>
    <row r="5001" spans="1:3" ht="15.75" customHeight="1">
      <c r="A5001" s="10">
        <v>44296</v>
      </c>
      <c r="B5001" s="9" t="s">
        <v>785</v>
      </c>
      <c r="C5001" s="9">
        <v>4</v>
      </c>
    </row>
    <row r="5002" spans="1:3" ht="15.75" customHeight="1">
      <c r="A5002" s="10">
        <v>44296</v>
      </c>
      <c r="B5002" s="9" t="s">
        <v>786</v>
      </c>
      <c r="C5002" s="9">
        <v>21</v>
      </c>
    </row>
    <row r="5003" spans="1:3" ht="15.75" customHeight="1">
      <c r="A5003" s="10">
        <v>44296</v>
      </c>
      <c r="B5003" s="9" t="s">
        <v>787</v>
      </c>
      <c r="C5003" s="9">
        <v>98</v>
      </c>
    </row>
    <row r="5004" spans="1:3" ht="15.75" customHeight="1">
      <c r="A5004" s="10">
        <v>44296</v>
      </c>
      <c r="B5004" s="9" t="s">
        <v>788</v>
      </c>
      <c r="C5004" s="9">
        <v>81</v>
      </c>
    </row>
    <row r="5005" spans="1:3" ht="15.75" customHeight="1">
      <c r="A5005" s="10">
        <v>44296</v>
      </c>
      <c r="B5005" s="9" t="s">
        <v>789</v>
      </c>
      <c r="C5005" s="9">
        <v>84</v>
      </c>
    </row>
    <row r="5006" spans="1:3" ht="15.75" customHeight="1">
      <c r="A5006" s="10">
        <v>44296</v>
      </c>
      <c r="B5006" s="9" t="s">
        <v>790</v>
      </c>
      <c r="C5006" s="9">
        <v>21</v>
      </c>
    </row>
    <row r="5007" spans="1:3" ht="15.75" customHeight="1">
      <c r="A5007" s="10">
        <v>44296</v>
      </c>
      <c r="B5007" s="9" t="s">
        <v>791</v>
      </c>
      <c r="C5007" s="9">
        <v>92</v>
      </c>
    </row>
    <row r="5008" spans="1:3" ht="15.75" customHeight="1">
      <c r="A5008" s="10">
        <v>44296</v>
      </c>
      <c r="B5008" s="9" t="s">
        <v>792</v>
      </c>
      <c r="C5008" s="9">
        <v>54</v>
      </c>
    </row>
    <row r="5009" spans="1:3" ht="15.75" customHeight="1">
      <c r="A5009" s="10">
        <v>44296</v>
      </c>
      <c r="B5009" s="9" t="s">
        <v>793</v>
      </c>
      <c r="C5009" s="9">
        <v>71</v>
      </c>
    </row>
    <row r="5010" spans="1:3" ht="15.75" customHeight="1">
      <c r="A5010" s="10">
        <v>44296</v>
      </c>
      <c r="B5010" s="9" t="s">
        <v>794</v>
      </c>
      <c r="C5010" s="9">
        <v>84</v>
      </c>
    </row>
    <row r="5011" spans="1:3" ht="15.75" customHeight="1">
      <c r="A5011" s="10">
        <v>44296</v>
      </c>
      <c r="B5011" s="9" t="s">
        <v>795</v>
      </c>
      <c r="C5011" s="9">
        <v>74</v>
      </c>
    </row>
    <row r="5012" spans="1:3" ht="15.75" customHeight="1">
      <c r="A5012" s="10">
        <v>44296</v>
      </c>
      <c r="B5012" s="9" t="s">
        <v>796</v>
      </c>
      <c r="C5012" s="9">
        <v>19</v>
      </c>
    </row>
    <row r="5013" spans="1:3" ht="15.75" customHeight="1">
      <c r="A5013" s="10">
        <v>44296</v>
      </c>
      <c r="B5013" s="9" t="s">
        <v>797</v>
      </c>
      <c r="C5013" s="9">
        <v>68</v>
      </c>
    </row>
    <row r="5014" spans="1:3" ht="15.75" customHeight="1">
      <c r="A5014" s="10">
        <v>44296</v>
      </c>
      <c r="B5014" s="9" t="s">
        <v>798</v>
      </c>
      <c r="C5014" s="9">
        <v>54</v>
      </c>
    </row>
    <row r="5015" spans="1:3" ht="15.75" customHeight="1">
      <c r="A5015" s="10">
        <v>44296</v>
      </c>
      <c r="B5015" s="9" t="s">
        <v>799</v>
      </c>
      <c r="C5015" s="9">
        <v>25</v>
      </c>
    </row>
    <row r="5016" spans="1:3" ht="15.75" customHeight="1">
      <c r="A5016" s="10">
        <v>44296</v>
      </c>
      <c r="B5016" s="9" t="s">
        <v>800</v>
      </c>
      <c r="C5016" s="9">
        <v>60</v>
      </c>
    </row>
    <row r="5017" spans="1:3" ht="15.75" customHeight="1">
      <c r="A5017" s="10">
        <v>44296</v>
      </c>
      <c r="B5017" s="9" t="s">
        <v>801</v>
      </c>
      <c r="C5017" s="9">
        <v>1</v>
      </c>
    </row>
    <row r="5018" spans="1:3" ht="15.75" customHeight="1">
      <c r="A5018" s="10">
        <v>44296</v>
      </c>
      <c r="B5018" s="9" t="s">
        <v>804</v>
      </c>
      <c r="C5018" s="9">
        <v>82</v>
      </c>
    </row>
    <row r="5019" spans="1:3" ht="15.75" customHeight="1">
      <c r="A5019" s="10">
        <v>44296</v>
      </c>
      <c r="B5019" s="9" t="s">
        <v>805</v>
      </c>
      <c r="C5019" s="9">
        <v>5</v>
      </c>
    </row>
    <row r="5020" spans="1:3" ht="15.75" customHeight="1">
      <c r="A5020" s="10">
        <v>44296</v>
      </c>
      <c r="B5020" s="9" t="s">
        <v>806</v>
      </c>
      <c r="C5020" s="9">
        <v>111</v>
      </c>
    </row>
    <row r="5021" spans="1:3" ht="15.75" customHeight="1">
      <c r="A5021" s="10">
        <v>44296</v>
      </c>
      <c r="B5021" s="9" t="s">
        <v>807</v>
      </c>
      <c r="C5021" s="9">
        <v>95</v>
      </c>
    </row>
    <row r="5022" spans="1:3" ht="15.75" customHeight="1">
      <c r="A5022" s="10">
        <v>44296</v>
      </c>
      <c r="B5022" s="9" t="s">
        <v>808</v>
      </c>
      <c r="C5022" s="9">
        <v>81</v>
      </c>
    </row>
    <row r="5023" spans="1:3" ht="15.75" customHeight="1">
      <c r="A5023" s="10">
        <v>44296</v>
      </c>
      <c r="B5023" s="9" t="s">
        <v>809</v>
      </c>
      <c r="C5023" s="9">
        <v>98</v>
      </c>
    </row>
    <row r="5024" spans="1:3" ht="15.75" customHeight="1">
      <c r="A5024" s="10">
        <v>44296</v>
      </c>
      <c r="B5024" s="9" t="s">
        <v>810</v>
      </c>
      <c r="C5024" s="9">
        <v>111</v>
      </c>
    </row>
    <row r="5025" spans="1:3" ht="15.75" customHeight="1">
      <c r="A5025" s="10">
        <v>44296</v>
      </c>
      <c r="B5025" s="9" t="s">
        <v>811</v>
      </c>
      <c r="C5025" s="9">
        <v>26</v>
      </c>
    </row>
    <row r="5026" spans="1:3" ht="15.75" customHeight="1">
      <c r="A5026" s="10">
        <v>44296</v>
      </c>
      <c r="B5026" s="9" t="s">
        <v>812</v>
      </c>
      <c r="C5026" s="9">
        <v>78</v>
      </c>
    </row>
    <row r="5027" spans="1:3" ht="15.75" customHeight="1">
      <c r="A5027" s="10">
        <v>44296</v>
      </c>
      <c r="B5027" s="9" t="s">
        <v>813</v>
      </c>
      <c r="C5027" s="9">
        <v>32</v>
      </c>
    </row>
    <row r="5028" spans="1:3" ht="15.75" customHeight="1">
      <c r="A5028" s="10">
        <v>44296</v>
      </c>
      <c r="B5028" s="9" t="s">
        <v>814</v>
      </c>
      <c r="C5028" s="9">
        <v>47</v>
      </c>
    </row>
    <row r="5029" spans="1:3" ht="15.75" customHeight="1">
      <c r="A5029" s="10">
        <v>44296</v>
      </c>
      <c r="B5029" s="9" t="s">
        <v>815</v>
      </c>
      <c r="C5029" s="9">
        <v>27</v>
      </c>
    </row>
    <row r="5030" spans="1:3" ht="15.75" customHeight="1">
      <c r="A5030" s="10">
        <v>44296</v>
      </c>
      <c r="B5030" s="9" t="s">
        <v>817</v>
      </c>
      <c r="C5030" s="9">
        <v>27</v>
      </c>
    </row>
    <row r="5031" spans="1:3" ht="15.75" customHeight="1">
      <c r="A5031" s="10">
        <v>44296</v>
      </c>
      <c r="B5031" s="9" t="s">
        <v>818</v>
      </c>
      <c r="C5031" s="9">
        <v>55</v>
      </c>
    </row>
    <row r="5032" spans="1:3" ht="15.75" customHeight="1">
      <c r="A5032" s="10">
        <v>44296</v>
      </c>
      <c r="B5032" s="9" t="s">
        <v>819</v>
      </c>
      <c r="C5032" s="9">
        <v>55</v>
      </c>
    </row>
    <row r="5033" spans="1:3" ht="15.75" customHeight="1">
      <c r="A5033" s="10">
        <v>44296</v>
      </c>
      <c r="B5033" s="9" t="s">
        <v>820</v>
      </c>
      <c r="C5033" s="9">
        <v>34</v>
      </c>
    </row>
    <row r="5034" spans="1:3" ht="15.75" customHeight="1">
      <c r="A5034" s="10">
        <v>44296</v>
      </c>
      <c r="B5034" s="9" t="s">
        <v>821</v>
      </c>
      <c r="C5034" s="9">
        <v>88</v>
      </c>
    </row>
    <row r="5035" spans="1:3" ht="15.75" customHeight="1">
      <c r="A5035" s="10">
        <v>44296</v>
      </c>
      <c r="B5035" s="9" t="s">
        <v>822</v>
      </c>
      <c r="C5035" s="9">
        <v>69</v>
      </c>
    </row>
    <row r="5036" spans="1:3" ht="15.75" customHeight="1">
      <c r="A5036" s="10">
        <v>44296</v>
      </c>
      <c r="B5036" s="9" t="s">
        <v>823</v>
      </c>
      <c r="C5036" s="9">
        <v>17</v>
      </c>
    </row>
    <row r="5037" spans="1:3" ht="15.75" customHeight="1">
      <c r="A5037" s="10">
        <v>44296</v>
      </c>
      <c r="B5037" s="9" t="s">
        <v>826</v>
      </c>
      <c r="C5037" s="9">
        <v>53</v>
      </c>
    </row>
    <row r="5038" spans="1:3" ht="15.75" customHeight="1">
      <c r="A5038" s="10">
        <v>44296</v>
      </c>
      <c r="B5038" s="9" t="s">
        <v>827</v>
      </c>
      <c r="C5038" s="9">
        <v>15</v>
      </c>
    </row>
    <row r="5039" spans="1:3" ht="15.75" customHeight="1">
      <c r="A5039" s="10">
        <v>44296</v>
      </c>
      <c r="B5039" s="9" t="s">
        <v>828</v>
      </c>
      <c r="C5039" s="9">
        <v>64</v>
      </c>
    </row>
    <row r="5040" spans="1:3" ht="15.75" customHeight="1">
      <c r="A5040" s="10">
        <v>44296</v>
      </c>
      <c r="B5040" s="9" t="s">
        <v>829</v>
      </c>
      <c r="C5040" s="9">
        <v>37</v>
      </c>
    </row>
    <row r="5041" spans="1:3" ht="15.75" customHeight="1">
      <c r="A5041" s="10">
        <v>44296</v>
      </c>
      <c r="B5041" s="9" t="s">
        <v>830</v>
      </c>
      <c r="C5041" s="9">
        <v>109</v>
      </c>
    </row>
    <row r="5042" spans="1:3" ht="15.75" customHeight="1">
      <c r="A5042" s="10">
        <v>44296</v>
      </c>
      <c r="B5042" s="9" t="s">
        <v>831</v>
      </c>
      <c r="C5042" s="9">
        <v>21</v>
      </c>
    </row>
    <row r="5043" spans="1:3" ht="15.75" customHeight="1">
      <c r="A5043" s="10">
        <v>44296</v>
      </c>
      <c r="B5043" s="9" t="s">
        <v>832</v>
      </c>
      <c r="C5043" s="9">
        <v>58</v>
      </c>
    </row>
    <row r="5044" spans="1:3" ht="15.75" customHeight="1">
      <c r="A5044" s="10">
        <v>44296</v>
      </c>
      <c r="B5044" s="9" t="s">
        <v>833</v>
      </c>
      <c r="C5044" s="9">
        <v>91</v>
      </c>
    </row>
    <row r="5045" spans="1:3" ht="15.75" customHeight="1">
      <c r="A5045" s="10">
        <v>44296</v>
      </c>
      <c r="B5045" s="9" t="s">
        <v>834</v>
      </c>
      <c r="C5045" s="9">
        <v>90</v>
      </c>
    </row>
    <row r="5046" spans="1:3" ht="15.75" customHeight="1">
      <c r="A5046" s="10">
        <v>44296</v>
      </c>
      <c r="B5046" s="9" t="s">
        <v>835</v>
      </c>
      <c r="C5046" s="9">
        <v>81</v>
      </c>
    </row>
    <row r="5047" spans="1:3" ht="15.75" customHeight="1">
      <c r="A5047" s="10">
        <v>44296</v>
      </c>
      <c r="B5047" s="9" t="s">
        <v>837</v>
      </c>
      <c r="C5047" s="9">
        <v>73</v>
      </c>
    </row>
    <row r="5048" spans="1:3" ht="15.75" customHeight="1">
      <c r="A5048" s="10">
        <v>44296</v>
      </c>
      <c r="B5048" s="9" t="s">
        <v>838</v>
      </c>
      <c r="C5048" s="9">
        <v>35</v>
      </c>
    </row>
    <row r="5049" spans="1:3" ht="15.75" customHeight="1">
      <c r="A5049" s="10">
        <v>44296</v>
      </c>
      <c r="B5049" s="9" t="s">
        <v>839</v>
      </c>
      <c r="C5049" s="9">
        <v>92</v>
      </c>
    </row>
    <row r="5050" spans="1:3" ht="15.75" customHeight="1">
      <c r="A5050" s="10">
        <v>44296</v>
      </c>
      <c r="B5050" s="9" t="s">
        <v>840</v>
      </c>
      <c r="C5050" s="9">
        <v>14</v>
      </c>
    </row>
    <row r="5051" spans="1:3" ht="15.75" customHeight="1">
      <c r="A5051" s="10">
        <v>44296</v>
      </c>
      <c r="B5051" s="9" t="s">
        <v>841</v>
      </c>
      <c r="C5051" s="9">
        <v>9</v>
      </c>
    </row>
    <row r="5052" spans="1:3" ht="15.75" customHeight="1">
      <c r="A5052" s="10">
        <v>44296</v>
      </c>
      <c r="B5052" s="9" t="s">
        <v>842</v>
      </c>
      <c r="C5052" s="9">
        <v>17</v>
      </c>
    </row>
    <row r="5053" spans="1:3" ht="15.75" customHeight="1">
      <c r="A5053" s="10">
        <v>44296</v>
      </c>
      <c r="B5053" s="9" t="s">
        <v>843</v>
      </c>
      <c r="C5053" s="9">
        <v>94</v>
      </c>
    </row>
    <row r="5054" spans="1:3" ht="15.75" customHeight="1">
      <c r="A5054" s="10">
        <v>44296</v>
      </c>
      <c r="B5054" s="9" t="s">
        <v>844</v>
      </c>
      <c r="C5054" s="9">
        <v>45</v>
      </c>
    </row>
    <row r="5055" spans="1:3" ht="15.75" customHeight="1">
      <c r="A5055" s="10">
        <v>44296</v>
      </c>
      <c r="B5055" s="9" t="s">
        <v>845</v>
      </c>
      <c r="C5055" s="9">
        <v>31</v>
      </c>
    </row>
    <row r="5056" spans="1:3" ht="15.75" customHeight="1">
      <c r="A5056" s="10">
        <v>44296</v>
      </c>
      <c r="B5056" s="9" t="s">
        <v>846</v>
      </c>
      <c r="C5056" s="9">
        <v>24</v>
      </c>
    </row>
    <row r="5057" spans="1:3" ht="15.75" customHeight="1">
      <c r="A5057" s="10">
        <v>44296</v>
      </c>
      <c r="B5057" s="9" t="s">
        <v>847</v>
      </c>
      <c r="C5057" s="9">
        <v>1</v>
      </c>
    </row>
    <row r="5058" spans="1:3" ht="15.75" customHeight="1">
      <c r="A5058" s="10">
        <v>44296</v>
      </c>
      <c r="B5058" s="9" t="s">
        <v>848</v>
      </c>
      <c r="C5058" s="9">
        <v>13</v>
      </c>
    </row>
    <row r="5059" spans="1:3" ht="15.75" customHeight="1">
      <c r="A5059" s="10">
        <v>44296</v>
      </c>
      <c r="B5059" s="9" t="s">
        <v>849</v>
      </c>
      <c r="C5059" s="9">
        <v>51</v>
      </c>
    </row>
    <row r="5060" spans="1:3" ht="15.75" customHeight="1">
      <c r="A5060" s="10">
        <v>44296</v>
      </c>
      <c r="B5060" s="9" t="s">
        <v>851</v>
      </c>
      <c r="C5060" s="9">
        <v>6</v>
      </c>
    </row>
    <row r="5061" spans="1:3" ht="15.75" customHeight="1">
      <c r="A5061" s="10">
        <v>44296</v>
      </c>
      <c r="B5061" s="9" t="s">
        <v>852</v>
      </c>
      <c r="C5061" s="9">
        <v>28</v>
      </c>
    </row>
    <row r="5062" spans="1:3" ht="15.75" customHeight="1">
      <c r="A5062" s="10">
        <v>44296</v>
      </c>
      <c r="B5062" s="9" t="s">
        <v>853</v>
      </c>
      <c r="C5062" s="9">
        <v>78</v>
      </c>
    </row>
    <row r="5063" spans="1:3" ht="15.75" customHeight="1">
      <c r="A5063" s="10">
        <v>44296</v>
      </c>
      <c r="B5063" s="9" t="s">
        <v>854</v>
      </c>
      <c r="C5063" s="9">
        <v>46</v>
      </c>
    </row>
    <row r="5064" spans="1:3" ht="15.75" customHeight="1">
      <c r="A5064" s="10">
        <v>44296</v>
      </c>
      <c r="B5064" s="9" t="s">
        <v>855</v>
      </c>
      <c r="C5064" s="9">
        <v>72</v>
      </c>
    </row>
    <row r="5065" spans="1:3" ht="15.75" customHeight="1">
      <c r="A5065" s="10">
        <v>44296</v>
      </c>
      <c r="B5065" s="9" t="s">
        <v>856</v>
      </c>
      <c r="C5065" s="9">
        <v>55</v>
      </c>
    </row>
    <row r="5066" spans="1:3" ht="15.75" customHeight="1">
      <c r="A5066" s="10">
        <v>44296</v>
      </c>
      <c r="B5066" s="9" t="s">
        <v>857</v>
      </c>
      <c r="C5066" s="9">
        <v>29</v>
      </c>
    </row>
    <row r="5067" spans="1:3" ht="15.75" customHeight="1">
      <c r="A5067" s="10">
        <v>44296</v>
      </c>
      <c r="B5067" s="9" t="s">
        <v>858</v>
      </c>
      <c r="C5067" s="9">
        <v>135</v>
      </c>
    </row>
    <row r="5068" spans="1:3" ht="15.75" customHeight="1">
      <c r="A5068" s="10">
        <v>44296</v>
      </c>
      <c r="B5068" s="9" t="s">
        <v>859</v>
      </c>
      <c r="C5068" s="9">
        <v>72</v>
      </c>
    </row>
    <row r="5069" spans="1:3" ht="15.75" customHeight="1">
      <c r="A5069" s="10">
        <v>44296</v>
      </c>
      <c r="B5069" s="9" t="s">
        <v>860</v>
      </c>
      <c r="C5069" s="9">
        <v>97</v>
      </c>
    </row>
    <row r="5070" spans="1:3" ht="15.75" customHeight="1">
      <c r="A5070" s="10">
        <v>44296</v>
      </c>
      <c r="B5070" s="9" t="s">
        <v>861</v>
      </c>
      <c r="C5070" s="9">
        <v>104</v>
      </c>
    </row>
    <row r="5071" spans="1:3" ht="15.75" customHeight="1">
      <c r="A5071" s="10">
        <v>44296</v>
      </c>
      <c r="B5071" s="9" t="s">
        <v>862</v>
      </c>
      <c r="C5071" s="9">
        <v>16</v>
      </c>
    </row>
    <row r="5072" spans="1:3" ht="15.75" customHeight="1">
      <c r="A5072" s="10">
        <v>44296</v>
      </c>
      <c r="B5072" s="9" t="s">
        <v>863</v>
      </c>
      <c r="C5072" s="9">
        <v>74</v>
      </c>
    </row>
    <row r="5073" spans="1:3" ht="15.75" customHeight="1">
      <c r="A5073" s="10">
        <v>44296</v>
      </c>
      <c r="B5073" s="9" t="s">
        <v>864</v>
      </c>
      <c r="C5073" s="9">
        <v>20</v>
      </c>
    </row>
    <row r="5074" spans="1:3" ht="15.75" customHeight="1">
      <c r="A5074" s="10">
        <v>44296</v>
      </c>
      <c r="B5074" s="9" t="s">
        <v>866</v>
      </c>
      <c r="C5074" s="9">
        <v>83</v>
      </c>
    </row>
    <row r="5075" spans="1:3" ht="15.75" customHeight="1">
      <c r="A5075" s="10">
        <v>44296</v>
      </c>
      <c r="B5075" s="9" t="s">
        <v>867</v>
      </c>
      <c r="C5075" s="9">
        <v>105</v>
      </c>
    </row>
    <row r="5076" spans="1:3" ht="15.75" customHeight="1">
      <c r="A5076" s="10">
        <v>44296</v>
      </c>
      <c r="B5076" s="9" t="s">
        <v>869</v>
      </c>
      <c r="C5076" s="9">
        <v>79</v>
      </c>
    </row>
    <row r="5077" spans="1:3" ht="15.75" customHeight="1">
      <c r="A5077" s="10">
        <v>44296</v>
      </c>
      <c r="B5077" s="9" t="s">
        <v>871</v>
      </c>
      <c r="C5077" s="9">
        <v>57</v>
      </c>
    </row>
    <row r="5078" spans="1:3" ht="15.75" customHeight="1">
      <c r="A5078" s="10">
        <v>44296</v>
      </c>
      <c r="B5078" s="9" t="s">
        <v>872</v>
      </c>
      <c r="C5078" s="9">
        <v>56</v>
      </c>
    </row>
    <row r="5079" spans="1:3" ht="15.75" customHeight="1">
      <c r="A5079" s="10">
        <v>44296</v>
      </c>
      <c r="B5079" s="9" t="s">
        <v>873</v>
      </c>
      <c r="C5079" s="9">
        <v>92</v>
      </c>
    </row>
    <row r="5080" spans="1:3" ht="15.75" customHeight="1">
      <c r="A5080" s="10">
        <v>44296</v>
      </c>
      <c r="B5080" s="9" t="s">
        <v>874</v>
      </c>
      <c r="C5080" s="9">
        <v>33</v>
      </c>
    </row>
    <row r="5081" spans="1:3" ht="15.75" customHeight="1">
      <c r="A5081" s="10">
        <v>44296</v>
      </c>
      <c r="B5081" s="9" t="s">
        <v>875</v>
      </c>
      <c r="C5081" s="9">
        <v>55</v>
      </c>
    </row>
    <row r="5082" spans="1:3" ht="15.75" customHeight="1">
      <c r="A5082" s="10">
        <v>44296</v>
      </c>
      <c r="B5082" s="9" t="s">
        <v>876</v>
      </c>
      <c r="C5082" s="9">
        <v>70</v>
      </c>
    </row>
    <row r="5083" spans="1:3" ht="15.75" customHeight="1">
      <c r="A5083" s="10">
        <v>44296</v>
      </c>
      <c r="B5083" s="9" t="s">
        <v>877</v>
      </c>
      <c r="C5083" s="9">
        <v>38</v>
      </c>
    </row>
    <row r="5084" spans="1:3" ht="15.75" customHeight="1">
      <c r="A5084" s="10">
        <v>44296</v>
      </c>
      <c r="B5084" s="9" t="s">
        <v>878</v>
      </c>
      <c r="C5084" s="9">
        <v>7</v>
      </c>
    </row>
    <row r="5085" spans="1:3" ht="15.75" customHeight="1">
      <c r="A5085" s="10">
        <v>44296</v>
      </c>
      <c r="B5085" s="9" t="s">
        <v>879</v>
      </c>
      <c r="C5085" s="9">
        <v>64</v>
      </c>
    </row>
    <row r="5086" spans="1:3" ht="15.75" customHeight="1">
      <c r="A5086" s="10">
        <v>44296</v>
      </c>
      <c r="B5086" s="9" t="s">
        <v>880</v>
      </c>
      <c r="C5086" s="9">
        <v>50</v>
      </c>
    </row>
    <row r="5087" spans="1:3" ht="15.75" customHeight="1">
      <c r="A5087" s="10">
        <v>44296</v>
      </c>
      <c r="B5087" s="9" t="s">
        <v>881</v>
      </c>
      <c r="C5087" s="9">
        <v>19</v>
      </c>
    </row>
    <row r="5088" spans="1:3" ht="15.75" customHeight="1">
      <c r="A5088" s="10">
        <v>44296</v>
      </c>
      <c r="B5088" s="9" t="s">
        <v>882</v>
      </c>
      <c r="C5088" s="9">
        <v>75</v>
      </c>
    </row>
    <row r="5089" spans="1:3" ht="15.75" customHeight="1">
      <c r="A5089" s="10">
        <v>44296</v>
      </c>
      <c r="B5089" s="9" t="s">
        <v>883</v>
      </c>
      <c r="C5089" s="9">
        <v>72</v>
      </c>
    </row>
    <row r="5090" spans="1:3" ht="15.75" customHeight="1">
      <c r="A5090" s="10">
        <v>44296</v>
      </c>
      <c r="B5090" s="9" t="s">
        <v>884</v>
      </c>
      <c r="C5090" s="9">
        <v>38</v>
      </c>
    </row>
    <row r="5091" spans="1:3" ht="15.75" customHeight="1">
      <c r="A5091" s="10">
        <v>44296</v>
      </c>
      <c r="B5091" s="9" t="s">
        <v>885</v>
      </c>
      <c r="C5091" s="9">
        <v>49</v>
      </c>
    </row>
    <row r="5092" spans="1:3" ht="15.75" customHeight="1">
      <c r="A5092" s="10">
        <v>44296</v>
      </c>
      <c r="B5092" s="9" t="s">
        <v>886</v>
      </c>
      <c r="C5092" s="9">
        <v>83</v>
      </c>
    </row>
    <row r="5093" spans="1:3" ht="15.75" customHeight="1">
      <c r="A5093" s="10">
        <v>44296</v>
      </c>
      <c r="B5093" s="9" t="s">
        <v>888</v>
      </c>
      <c r="C5093" s="9">
        <v>116</v>
      </c>
    </row>
    <row r="5094" spans="1:3" ht="15.75" customHeight="1">
      <c r="A5094" s="10">
        <v>44296</v>
      </c>
      <c r="B5094" s="9" t="s">
        <v>889</v>
      </c>
      <c r="C5094" s="9">
        <v>9</v>
      </c>
    </row>
    <row r="5095" spans="1:3" ht="15.75" customHeight="1">
      <c r="A5095" s="10">
        <v>44296</v>
      </c>
      <c r="B5095" s="9" t="s">
        <v>890</v>
      </c>
      <c r="C5095" s="9">
        <v>31</v>
      </c>
    </row>
    <row r="5096" spans="1:3" ht="15.75" customHeight="1">
      <c r="A5096" s="10">
        <v>44296</v>
      </c>
      <c r="B5096" s="9" t="s">
        <v>891</v>
      </c>
      <c r="C5096" s="9">
        <v>5</v>
      </c>
    </row>
    <row r="5097" spans="1:3" ht="15.75" customHeight="1">
      <c r="A5097" s="10">
        <v>44296</v>
      </c>
      <c r="B5097" s="9" t="s">
        <v>892</v>
      </c>
      <c r="C5097" s="9">
        <v>69</v>
      </c>
    </row>
    <row r="5098" spans="1:3" ht="15.75" customHeight="1">
      <c r="A5098" s="10">
        <v>44296</v>
      </c>
      <c r="B5098" s="9" t="s">
        <v>893</v>
      </c>
      <c r="C5098" s="9">
        <v>89</v>
      </c>
    </row>
    <row r="5099" spans="1:3" ht="15.75" customHeight="1">
      <c r="A5099" s="10">
        <v>44296</v>
      </c>
      <c r="B5099" s="9" t="s">
        <v>894</v>
      </c>
      <c r="C5099" s="9">
        <v>23</v>
      </c>
    </row>
    <row r="5100" spans="1:3" ht="15.75" customHeight="1">
      <c r="A5100" s="10">
        <v>44296</v>
      </c>
      <c r="B5100" s="9" t="s">
        <v>895</v>
      </c>
      <c r="C5100" s="9">
        <v>102</v>
      </c>
    </row>
    <row r="5101" spans="1:3" ht="15.75" customHeight="1">
      <c r="A5101" s="10">
        <v>44296</v>
      </c>
      <c r="B5101" s="9" t="s">
        <v>896</v>
      </c>
      <c r="C5101" s="9">
        <v>56</v>
      </c>
    </row>
    <row r="5102" spans="1:3" ht="15.75" customHeight="1">
      <c r="A5102" s="10">
        <v>44296</v>
      </c>
      <c r="B5102" s="9" t="s">
        <v>897</v>
      </c>
      <c r="C5102" s="9">
        <v>37</v>
      </c>
    </row>
    <row r="5103" spans="1:3" ht="15.75" customHeight="1">
      <c r="A5103" s="10">
        <v>44296</v>
      </c>
      <c r="B5103" s="9" t="s">
        <v>898</v>
      </c>
      <c r="C5103" s="9">
        <v>60</v>
      </c>
    </row>
    <row r="5104" spans="1:3" ht="15.75" customHeight="1">
      <c r="A5104" s="10">
        <v>44296</v>
      </c>
      <c r="B5104" s="9" t="s">
        <v>900</v>
      </c>
      <c r="C5104" s="9">
        <v>70</v>
      </c>
    </row>
    <row r="5105" spans="1:3" ht="15.75" customHeight="1">
      <c r="A5105" s="10">
        <v>44296</v>
      </c>
      <c r="B5105" s="9" t="s">
        <v>901</v>
      </c>
      <c r="C5105" s="9">
        <v>88</v>
      </c>
    </row>
    <row r="5106" spans="1:3" ht="15.75" customHeight="1">
      <c r="A5106" s="10">
        <v>44296</v>
      </c>
      <c r="B5106" s="9" t="s">
        <v>902</v>
      </c>
      <c r="C5106" s="9">
        <v>65</v>
      </c>
    </row>
    <row r="5107" spans="1:3" ht="15.75" customHeight="1">
      <c r="A5107" s="10">
        <v>44296</v>
      </c>
      <c r="B5107" s="9" t="s">
        <v>903</v>
      </c>
      <c r="C5107" s="9">
        <v>15</v>
      </c>
    </row>
    <row r="5108" spans="1:3" ht="15.75" customHeight="1">
      <c r="A5108" s="10">
        <v>44296</v>
      </c>
      <c r="B5108" s="9" t="s">
        <v>904</v>
      </c>
      <c r="C5108" s="9">
        <v>5</v>
      </c>
    </row>
    <row r="5109" spans="1:3" ht="15.75" customHeight="1">
      <c r="A5109" s="10">
        <v>44296</v>
      </c>
      <c r="B5109" s="9" t="s">
        <v>905</v>
      </c>
      <c r="C5109" s="9">
        <v>77</v>
      </c>
    </row>
    <row r="5110" spans="1:3" ht="15.75" customHeight="1">
      <c r="A5110" s="10">
        <v>44296</v>
      </c>
      <c r="B5110" s="9" t="s">
        <v>906</v>
      </c>
      <c r="C5110" s="9">
        <v>102</v>
      </c>
    </row>
    <row r="5111" spans="1:3" ht="15.75" customHeight="1">
      <c r="A5111" s="10">
        <v>44296</v>
      </c>
      <c r="B5111" s="9" t="s">
        <v>907</v>
      </c>
      <c r="C5111" s="9">
        <v>96</v>
      </c>
    </row>
    <row r="5112" spans="1:3" ht="15.75" customHeight="1">
      <c r="A5112" s="10">
        <v>44296</v>
      </c>
      <c r="B5112" s="9" t="s">
        <v>908</v>
      </c>
      <c r="C5112" s="9">
        <v>36</v>
      </c>
    </row>
    <row r="5113" spans="1:3" ht="15.75" customHeight="1">
      <c r="A5113" s="10">
        <v>44296</v>
      </c>
      <c r="B5113" s="9" t="s">
        <v>909</v>
      </c>
      <c r="C5113" s="9">
        <v>115</v>
      </c>
    </row>
    <row r="5114" spans="1:3" ht="15.75" customHeight="1">
      <c r="A5114" s="10">
        <v>44296</v>
      </c>
      <c r="B5114" s="9" t="s">
        <v>910</v>
      </c>
      <c r="C5114" s="9">
        <v>132</v>
      </c>
    </row>
    <row r="5115" spans="1:3" ht="15.75" customHeight="1">
      <c r="A5115" s="10">
        <v>44296</v>
      </c>
      <c r="B5115" s="9" t="s">
        <v>911</v>
      </c>
      <c r="C5115" s="9">
        <v>11</v>
      </c>
    </row>
    <row r="5116" spans="1:3" ht="15.75" customHeight="1">
      <c r="A5116" s="10">
        <v>44296</v>
      </c>
      <c r="B5116" s="9" t="s">
        <v>912</v>
      </c>
      <c r="C5116" s="9">
        <v>24</v>
      </c>
    </row>
    <row r="5117" spans="1:3" ht="15.75" customHeight="1">
      <c r="A5117" s="10">
        <v>44296</v>
      </c>
      <c r="B5117" s="9" t="s">
        <v>913</v>
      </c>
      <c r="C5117" s="9">
        <v>28</v>
      </c>
    </row>
    <row r="5118" spans="1:3" ht="15.75" customHeight="1">
      <c r="A5118" s="10">
        <v>44296</v>
      </c>
      <c r="B5118" s="9" t="s">
        <v>914</v>
      </c>
      <c r="C5118" s="9">
        <v>44</v>
      </c>
    </row>
    <row r="5119" spans="1:3" ht="15.75" customHeight="1">
      <c r="A5119" s="10">
        <v>44296</v>
      </c>
      <c r="B5119" s="9" t="s">
        <v>915</v>
      </c>
      <c r="C5119" s="9">
        <v>27</v>
      </c>
    </row>
    <row r="5120" spans="1:3" ht="15.75" customHeight="1">
      <c r="A5120" s="10">
        <v>44296</v>
      </c>
      <c r="B5120" s="9" t="s">
        <v>916</v>
      </c>
      <c r="C5120" s="9">
        <v>33</v>
      </c>
    </row>
    <row r="5121" spans="1:3" ht="15.75" customHeight="1">
      <c r="A5121" s="10">
        <v>44296</v>
      </c>
      <c r="B5121" s="9" t="s">
        <v>917</v>
      </c>
      <c r="C5121" s="9">
        <v>2</v>
      </c>
    </row>
    <row r="5122" spans="1:3" ht="15.75" customHeight="1">
      <c r="A5122" s="10">
        <v>44296</v>
      </c>
      <c r="B5122" s="9" t="s">
        <v>919</v>
      </c>
      <c r="C5122" s="9">
        <v>70</v>
      </c>
    </row>
    <row r="5123" spans="1:3" ht="15.75" customHeight="1">
      <c r="A5123" s="10">
        <v>44296</v>
      </c>
      <c r="B5123" s="9" t="s">
        <v>920</v>
      </c>
      <c r="C5123" s="9">
        <v>50</v>
      </c>
    </row>
    <row r="5124" spans="1:3" ht="15.75" customHeight="1">
      <c r="A5124" s="10">
        <v>44296</v>
      </c>
      <c r="B5124" s="9" t="s">
        <v>921</v>
      </c>
      <c r="C5124" s="9">
        <v>77</v>
      </c>
    </row>
    <row r="5125" spans="1:3" ht="15.75" customHeight="1">
      <c r="A5125" s="10">
        <v>44296</v>
      </c>
      <c r="B5125" s="9" t="s">
        <v>922</v>
      </c>
      <c r="C5125" s="9">
        <v>33</v>
      </c>
    </row>
    <row r="5126" spans="1:3" ht="15.75" customHeight="1">
      <c r="A5126" s="10">
        <v>44296</v>
      </c>
      <c r="B5126" s="9" t="s">
        <v>923</v>
      </c>
      <c r="C5126" s="9">
        <v>34</v>
      </c>
    </row>
    <row r="5127" spans="1:3" ht="15.75" customHeight="1">
      <c r="A5127" s="10">
        <v>44296</v>
      </c>
      <c r="B5127" s="9" t="s">
        <v>924</v>
      </c>
      <c r="C5127" s="9">
        <v>7</v>
      </c>
    </row>
    <row r="5128" spans="1:3" ht="15.75" customHeight="1">
      <c r="A5128" s="10">
        <v>44296</v>
      </c>
      <c r="B5128" s="9" t="s">
        <v>925</v>
      </c>
      <c r="C5128" s="9">
        <v>49</v>
      </c>
    </row>
    <row r="5129" spans="1:3" ht="15.75" customHeight="1">
      <c r="A5129" s="10">
        <v>44296</v>
      </c>
      <c r="B5129" s="9" t="s">
        <v>926</v>
      </c>
      <c r="C5129" s="9">
        <v>32</v>
      </c>
    </row>
    <row r="5130" spans="1:3" ht="15.75" customHeight="1">
      <c r="A5130" s="10">
        <v>44296</v>
      </c>
      <c r="B5130" s="9" t="s">
        <v>927</v>
      </c>
      <c r="C5130" s="9">
        <v>66</v>
      </c>
    </row>
    <row r="5131" spans="1:3" ht="15.75" customHeight="1">
      <c r="A5131" s="10">
        <v>44296</v>
      </c>
      <c r="B5131" s="9" t="s">
        <v>929</v>
      </c>
      <c r="C5131" s="9">
        <v>74</v>
      </c>
    </row>
    <row r="5132" spans="1:3" ht="15.75" customHeight="1">
      <c r="A5132" s="10">
        <v>44296</v>
      </c>
      <c r="B5132" s="9" t="s">
        <v>931</v>
      </c>
      <c r="C5132" s="9">
        <v>34</v>
      </c>
    </row>
    <row r="5133" spans="1:3" ht="15.75" customHeight="1">
      <c r="A5133" s="10">
        <v>44296</v>
      </c>
      <c r="B5133" s="9" t="s">
        <v>932</v>
      </c>
      <c r="C5133" s="9">
        <v>27</v>
      </c>
    </row>
    <row r="5134" spans="1:3" ht="15.75" customHeight="1">
      <c r="A5134" s="10">
        <v>44296</v>
      </c>
      <c r="B5134" s="9" t="s">
        <v>933</v>
      </c>
      <c r="C5134" s="9">
        <v>24</v>
      </c>
    </row>
    <row r="5135" spans="1:3" ht="15.75" customHeight="1">
      <c r="A5135" s="10">
        <v>44296</v>
      </c>
      <c r="B5135" s="9" t="s">
        <v>934</v>
      </c>
      <c r="C5135" s="9">
        <v>43</v>
      </c>
    </row>
    <row r="5136" spans="1:3" ht="15.75" customHeight="1">
      <c r="A5136" s="10">
        <v>44296</v>
      </c>
      <c r="B5136" s="9" t="s">
        <v>935</v>
      </c>
      <c r="C5136" s="9">
        <v>101</v>
      </c>
    </row>
    <row r="5137" spans="1:3" ht="15.75" customHeight="1">
      <c r="A5137" s="10">
        <v>44296</v>
      </c>
      <c r="B5137" s="9" t="s">
        <v>936</v>
      </c>
      <c r="C5137" s="9">
        <v>44</v>
      </c>
    </row>
    <row r="5138" spans="1:3" ht="15.75" customHeight="1">
      <c r="A5138" s="10">
        <v>44296</v>
      </c>
      <c r="B5138" s="9" t="s">
        <v>937</v>
      </c>
      <c r="C5138" s="9">
        <v>24</v>
      </c>
    </row>
    <row r="5139" spans="1:3" ht="15.75" customHeight="1">
      <c r="A5139" s="10">
        <v>44296</v>
      </c>
      <c r="B5139" s="9" t="s">
        <v>938</v>
      </c>
      <c r="C5139" s="9">
        <v>81</v>
      </c>
    </row>
    <row r="5140" spans="1:3" ht="15.75" customHeight="1">
      <c r="A5140" s="10">
        <v>44296</v>
      </c>
      <c r="B5140" s="9" t="s">
        <v>939</v>
      </c>
      <c r="C5140" s="9">
        <v>38</v>
      </c>
    </row>
    <row r="5141" spans="1:3" ht="15.75" customHeight="1">
      <c r="A5141" s="10">
        <v>44296</v>
      </c>
      <c r="B5141" s="9" t="s">
        <v>940</v>
      </c>
      <c r="C5141" s="9">
        <v>16</v>
      </c>
    </row>
    <row r="5142" spans="1:3" ht="15.75" customHeight="1">
      <c r="A5142" s="10">
        <v>44296</v>
      </c>
      <c r="B5142" s="9" t="s">
        <v>941</v>
      </c>
      <c r="C5142" s="9">
        <v>92</v>
      </c>
    </row>
    <row r="5143" spans="1:3" ht="15.75" customHeight="1">
      <c r="A5143" s="10">
        <v>44296</v>
      </c>
      <c r="B5143" s="9" t="s">
        <v>942</v>
      </c>
      <c r="C5143" s="9">
        <v>31</v>
      </c>
    </row>
    <row r="5144" spans="1:3" ht="15.75" customHeight="1">
      <c r="A5144" s="10">
        <v>44296</v>
      </c>
      <c r="B5144" s="9" t="s">
        <v>943</v>
      </c>
      <c r="C5144" s="9">
        <v>16</v>
      </c>
    </row>
    <row r="5145" spans="1:3" ht="15.75" customHeight="1">
      <c r="A5145" s="10">
        <v>44296</v>
      </c>
      <c r="B5145" s="9" t="s">
        <v>944</v>
      </c>
      <c r="C5145" s="9">
        <v>37</v>
      </c>
    </row>
    <row r="5146" spans="1:3" ht="15.75" customHeight="1">
      <c r="A5146" s="10">
        <v>44296</v>
      </c>
      <c r="B5146" s="9" t="s">
        <v>945</v>
      </c>
      <c r="C5146" s="9">
        <v>86</v>
      </c>
    </row>
    <row r="5147" spans="1:3" ht="15.75" customHeight="1">
      <c r="A5147" s="10">
        <v>44296</v>
      </c>
      <c r="B5147" s="9" t="s">
        <v>946</v>
      </c>
      <c r="C5147" s="9">
        <v>4</v>
      </c>
    </row>
    <row r="5148" spans="1:3" ht="15.75" customHeight="1">
      <c r="A5148" s="10">
        <v>44296</v>
      </c>
      <c r="B5148" s="9" t="s">
        <v>947</v>
      </c>
      <c r="C5148" s="9">
        <v>15</v>
      </c>
    </row>
    <row r="5149" spans="1:3" ht="15.75" customHeight="1">
      <c r="A5149" s="10">
        <v>44296</v>
      </c>
      <c r="B5149" s="9" t="s">
        <v>948</v>
      </c>
      <c r="C5149" s="9">
        <v>52</v>
      </c>
    </row>
    <row r="5150" spans="1:3" ht="15.75" customHeight="1">
      <c r="A5150" s="10">
        <v>44296</v>
      </c>
      <c r="B5150" s="9" t="s">
        <v>949</v>
      </c>
      <c r="C5150" s="9">
        <v>18</v>
      </c>
    </row>
    <row r="5151" spans="1:3" ht="15.75" customHeight="1">
      <c r="A5151" s="10">
        <v>44296</v>
      </c>
      <c r="B5151" s="9" t="s">
        <v>950</v>
      </c>
      <c r="C5151" s="9">
        <v>8</v>
      </c>
    </row>
    <row r="5152" spans="1:3" ht="15.75" customHeight="1">
      <c r="A5152" s="10">
        <v>44296</v>
      </c>
      <c r="B5152" s="9" t="s">
        <v>951</v>
      </c>
      <c r="C5152" s="9">
        <v>16</v>
      </c>
    </row>
    <row r="5153" spans="1:3" ht="15.75" customHeight="1">
      <c r="A5153" s="10">
        <v>44296</v>
      </c>
      <c r="B5153" s="9" t="s">
        <v>952</v>
      </c>
      <c r="C5153" s="9">
        <v>73</v>
      </c>
    </row>
    <row r="5154" spans="1:3" ht="15.75" customHeight="1">
      <c r="A5154" s="10">
        <v>44296</v>
      </c>
      <c r="B5154" s="9" t="s">
        <v>953</v>
      </c>
      <c r="C5154" s="9">
        <v>90</v>
      </c>
    </row>
    <row r="5155" spans="1:3" ht="15.75" customHeight="1">
      <c r="A5155" s="10">
        <v>44296</v>
      </c>
      <c r="B5155" s="9" t="s">
        <v>954</v>
      </c>
      <c r="C5155" s="9">
        <v>63</v>
      </c>
    </row>
    <row r="5156" spans="1:3" ht="15.75" customHeight="1">
      <c r="A5156" s="10">
        <v>44296</v>
      </c>
      <c r="B5156" s="9" t="s">
        <v>955</v>
      </c>
      <c r="C5156" s="9">
        <v>19</v>
      </c>
    </row>
    <row r="5157" spans="1:3" ht="15.75" customHeight="1">
      <c r="A5157" s="10">
        <v>44296</v>
      </c>
      <c r="B5157" s="9" t="s">
        <v>956</v>
      </c>
      <c r="C5157" s="9">
        <v>49</v>
      </c>
    </row>
    <row r="5158" spans="1:3" ht="15.75" customHeight="1">
      <c r="A5158" s="10">
        <v>44296</v>
      </c>
      <c r="B5158" s="9" t="s">
        <v>957</v>
      </c>
      <c r="C5158" s="9">
        <v>28</v>
      </c>
    </row>
    <row r="5159" spans="1:3" ht="15.75" customHeight="1">
      <c r="A5159" s="10">
        <v>44296</v>
      </c>
      <c r="B5159" s="9" t="s">
        <v>958</v>
      </c>
      <c r="C5159" s="9">
        <v>96</v>
      </c>
    </row>
    <row r="5160" spans="1:3" ht="15.75" customHeight="1">
      <c r="A5160" s="10">
        <v>44296</v>
      </c>
      <c r="B5160" s="9" t="s">
        <v>959</v>
      </c>
      <c r="C5160" s="9">
        <v>85</v>
      </c>
    </row>
    <row r="5161" spans="1:3" ht="15.75" customHeight="1">
      <c r="A5161" s="10">
        <v>44296</v>
      </c>
      <c r="B5161" s="9" t="s">
        <v>960</v>
      </c>
      <c r="C5161" s="9">
        <v>73</v>
      </c>
    </row>
    <row r="5162" spans="1:3" ht="15.75" customHeight="1">
      <c r="A5162" s="10">
        <v>44296</v>
      </c>
      <c r="B5162" s="9" t="s">
        <v>961</v>
      </c>
      <c r="C5162" s="9">
        <v>37</v>
      </c>
    </row>
    <row r="5163" spans="1:3" ht="15.75" customHeight="1">
      <c r="A5163" s="10">
        <v>44296</v>
      </c>
      <c r="B5163" s="9" t="s">
        <v>962</v>
      </c>
      <c r="C5163" s="9">
        <v>78</v>
      </c>
    </row>
    <row r="5164" spans="1:3" ht="15.75" customHeight="1">
      <c r="A5164" s="10">
        <v>44296</v>
      </c>
      <c r="B5164" s="9" t="s">
        <v>963</v>
      </c>
      <c r="C5164" s="9">
        <v>6</v>
      </c>
    </row>
    <row r="5165" spans="1:3" ht="15.75" customHeight="1">
      <c r="A5165" s="10">
        <v>44296</v>
      </c>
      <c r="B5165" s="9" t="s">
        <v>964</v>
      </c>
      <c r="C5165" s="9">
        <v>102</v>
      </c>
    </row>
    <row r="5166" spans="1:3" ht="15.75" customHeight="1">
      <c r="A5166" s="10">
        <v>44296</v>
      </c>
      <c r="B5166" s="9" t="s">
        <v>965</v>
      </c>
      <c r="C5166" s="9">
        <v>100</v>
      </c>
    </row>
    <row r="5167" spans="1:3" ht="15.75" customHeight="1">
      <c r="A5167" s="10">
        <v>44296</v>
      </c>
      <c r="B5167" s="9" t="s">
        <v>966</v>
      </c>
      <c r="C5167" s="9">
        <v>40</v>
      </c>
    </row>
    <row r="5168" spans="1:3" ht="15.75" customHeight="1">
      <c r="A5168" s="10">
        <v>44296</v>
      </c>
      <c r="B5168" s="9" t="s">
        <v>967</v>
      </c>
      <c r="C5168" s="9">
        <v>64</v>
      </c>
    </row>
    <row r="5169" spans="1:3" ht="15.75" customHeight="1">
      <c r="A5169" s="10">
        <v>44296</v>
      </c>
      <c r="B5169" s="9" t="s">
        <v>968</v>
      </c>
      <c r="C5169" s="9">
        <v>90</v>
      </c>
    </row>
    <row r="5170" spans="1:3" ht="15.75" customHeight="1">
      <c r="A5170" s="10">
        <v>44296</v>
      </c>
      <c r="B5170" s="9" t="s">
        <v>969</v>
      </c>
      <c r="C5170" s="9">
        <v>74</v>
      </c>
    </row>
    <row r="5171" spans="1:3" ht="15.75" customHeight="1">
      <c r="A5171" s="10">
        <v>44296</v>
      </c>
      <c r="B5171" s="9" t="s">
        <v>970</v>
      </c>
      <c r="C5171" s="9">
        <v>44</v>
      </c>
    </row>
    <row r="5172" spans="1:3" ht="15.75" customHeight="1">
      <c r="A5172" s="10">
        <v>44296</v>
      </c>
      <c r="B5172" s="9" t="s">
        <v>971</v>
      </c>
      <c r="C5172" s="9">
        <v>46</v>
      </c>
    </row>
    <row r="5173" spans="1:3" ht="15.75" customHeight="1">
      <c r="A5173" s="10">
        <v>44296</v>
      </c>
      <c r="B5173" s="9" t="s">
        <v>972</v>
      </c>
      <c r="C5173" s="9">
        <v>10</v>
      </c>
    </row>
    <row r="5174" spans="1:3" ht="15.75" customHeight="1">
      <c r="A5174" s="10">
        <v>44296</v>
      </c>
      <c r="B5174" s="9" t="s">
        <v>973</v>
      </c>
      <c r="C5174" s="9">
        <v>92</v>
      </c>
    </row>
    <row r="5175" spans="1:3" ht="15.75" customHeight="1">
      <c r="A5175" s="10">
        <v>44296</v>
      </c>
      <c r="B5175" s="9" t="s">
        <v>974</v>
      </c>
      <c r="C5175" s="9">
        <v>86</v>
      </c>
    </row>
    <row r="5176" spans="1:3" ht="15.75" customHeight="1">
      <c r="A5176" s="10">
        <v>44296</v>
      </c>
      <c r="B5176" s="9" t="s">
        <v>976</v>
      </c>
      <c r="C5176" s="9">
        <v>94</v>
      </c>
    </row>
    <row r="5177" spans="1:3" ht="15.75" customHeight="1">
      <c r="A5177" s="10">
        <v>44296</v>
      </c>
      <c r="B5177" s="9" t="s">
        <v>977</v>
      </c>
      <c r="C5177" s="9">
        <v>49</v>
      </c>
    </row>
    <row r="5178" spans="1:3" ht="15.75" customHeight="1">
      <c r="A5178" s="10">
        <v>44296</v>
      </c>
      <c r="B5178" s="9" t="s">
        <v>978</v>
      </c>
      <c r="C5178" s="9">
        <v>59</v>
      </c>
    </row>
    <row r="5179" spans="1:3" ht="15.75" customHeight="1">
      <c r="A5179" s="10">
        <v>44296</v>
      </c>
      <c r="B5179" s="9" t="s">
        <v>979</v>
      </c>
      <c r="C5179" s="9">
        <v>68</v>
      </c>
    </row>
    <row r="5180" spans="1:3" ht="15.75" customHeight="1">
      <c r="A5180" s="10">
        <v>44296</v>
      </c>
      <c r="B5180" s="9" t="s">
        <v>980</v>
      </c>
      <c r="C5180" s="9">
        <v>13</v>
      </c>
    </row>
    <row r="5181" spans="1:3" ht="15.75" customHeight="1">
      <c r="A5181" s="10">
        <v>44296</v>
      </c>
      <c r="B5181" s="9" t="s">
        <v>981</v>
      </c>
      <c r="C5181" s="9">
        <v>12</v>
      </c>
    </row>
    <row r="5182" spans="1:3" ht="15.75" customHeight="1">
      <c r="A5182" s="10">
        <v>44296</v>
      </c>
      <c r="B5182" s="9" t="s">
        <v>982</v>
      </c>
      <c r="C5182" s="9">
        <v>40</v>
      </c>
    </row>
    <row r="5183" spans="1:3" ht="15.75" customHeight="1">
      <c r="A5183" s="10">
        <v>44296</v>
      </c>
      <c r="B5183" s="9" t="s">
        <v>983</v>
      </c>
      <c r="C5183" s="9">
        <v>44</v>
      </c>
    </row>
    <row r="5184" spans="1:3" ht="15.75" customHeight="1">
      <c r="A5184" s="10">
        <v>44296</v>
      </c>
      <c r="B5184" s="9" t="s">
        <v>984</v>
      </c>
      <c r="C5184" s="9">
        <v>22</v>
      </c>
    </row>
    <row r="5185" spans="1:3" ht="15.75" customHeight="1">
      <c r="A5185" s="10">
        <v>44296</v>
      </c>
      <c r="B5185" s="9" t="s">
        <v>985</v>
      </c>
      <c r="C5185" s="9">
        <v>86</v>
      </c>
    </row>
    <row r="5186" spans="1:3" ht="15.75" customHeight="1">
      <c r="A5186" s="10">
        <v>44296</v>
      </c>
      <c r="B5186" s="9" t="s">
        <v>986</v>
      </c>
      <c r="C5186" s="9">
        <v>51</v>
      </c>
    </row>
    <row r="5187" spans="1:3" ht="15.75" customHeight="1">
      <c r="A5187" s="10">
        <v>44296</v>
      </c>
      <c r="B5187" s="9" t="s">
        <v>987</v>
      </c>
      <c r="C5187" s="9">
        <v>91</v>
      </c>
    </row>
    <row r="5188" spans="1:3" ht="15.75" customHeight="1">
      <c r="A5188" s="10">
        <v>44296</v>
      </c>
      <c r="B5188" s="9" t="s">
        <v>988</v>
      </c>
      <c r="C5188" s="9">
        <v>28</v>
      </c>
    </row>
    <row r="5189" spans="1:3" ht="15.75" customHeight="1">
      <c r="A5189" s="10">
        <v>44296</v>
      </c>
      <c r="B5189" s="9" t="s">
        <v>989</v>
      </c>
      <c r="C5189" s="9">
        <v>27</v>
      </c>
    </row>
    <row r="5190" spans="1:3" ht="15.75" customHeight="1">
      <c r="A5190" s="10">
        <v>44296</v>
      </c>
      <c r="B5190" s="9" t="s">
        <v>990</v>
      </c>
      <c r="C5190" s="9">
        <v>32</v>
      </c>
    </row>
    <row r="5191" spans="1:3" ht="15.75" customHeight="1">
      <c r="A5191" s="10">
        <v>44296</v>
      </c>
      <c r="B5191" s="9" t="s">
        <v>991</v>
      </c>
      <c r="C5191" s="9">
        <v>56</v>
      </c>
    </row>
    <row r="5192" spans="1:3" ht="15.75" customHeight="1">
      <c r="A5192" s="10">
        <v>44296</v>
      </c>
      <c r="B5192" s="9" t="s">
        <v>992</v>
      </c>
      <c r="C5192" s="9">
        <v>48</v>
      </c>
    </row>
    <row r="5193" spans="1:3" ht="15.75" customHeight="1">
      <c r="A5193" s="10">
        <v>44296</v>
      </c>
      <c r="B5193" s="9" t="s">
        <v>993</v>
      </c>
      <c r="C5193" s="9">
        <v>36</v>
      </c>
    </row>
    <row r="5194" spans="1:3" ht="15.75" customHeight="1">
      <c r="A5194" s="10">
        <v>44296</v>
      </c>
      <c r="B5194" s="9" t="s">
        <v>994</v>
      </c>
      <c r="C5194" s="9">
        <v>109</v>
      </c>
    </row>
    <row r="5195" spans="1:3" ht="15.75" customHeight="1">
      <c r="A5195" s="10">
        <v>44296</v>
      </c>
      <c r="B5195" s="9" t="s">
        <v>995</v>
      </c>
      <c r="C5195" s="9">
        <v>27</v>
      </c>
    </row>
    <row r="5196" spans="1:3" ht="15.75" customHeight="1">
      <c r="A5196" s="10">
        <v>44296</v>
      </c>
      <c r="B5196" s="9" t="s">
        <v>996</v>
      </c>
      <c r="C5196" s="9">
        <v>48</v>
      </c>
    </row>
    <row r="5197" spans="1:3" ht="15.75" customHeight="1">
      <c r="A5197" s="10">
        <v>44296</v>
      </c>
      <c r="B5197" s="9" t="s">
        <v>997</v>
      </c>
      <c r="C5197" s="9">
        <v>112</v>
      </c>
    </row>
    <row r="5198" spans="1:3" ht="15.75" customHeight="1">
      <c r="A5198" s="10">
        <v>44296</v>
      </c>
      <c r="B5198" s="9" t="s">
        <v>999</v>
      </c>
      <c r="C5198" s="9">
        <v>12</v>
      </c>
    </row>
    <row r="5199" spans="1:3" ht="15.75" customHeight="1">
      <c r="A5199" s="10">
        <v>44296</v>
      </c>
      <c r="B5199" s="9" t="s">
        <v>1000</v>
      </c>
      <c r="C5199" s="9">
        <v>28</v>
      </c>
    </row>
    <row r="5200" spans="1:3" ht="15.75" customHeight="1">
      <c r="A5200" s="10">
        <v>44296</v>
      </c>
      <c r="B5200" s="9" t="s">
        <v>1001</v>
      </c>
      <c r="C5200" s="9">
        <v>76</v>
      </c>
    </row>
    <row r="5201" spans="1:3" ht="15.75" customHeight="1">
      <c r="A5201" s="10">
        <v>44296</v>
      </c>
      <c r="B5201" s="9" t="s">
        <v>1002</v>
      </c>
      <c r="C5201" s="9">
        <v>54</v>
      </c>
    </row>
    <row r="5202" spans="1:3" ht="15.75" customHeight="1">
      <c r="A5202" s="10">
        <v>44296</v>
      </c>
      <c r="B5202" s="9" t="s">
        <v>1003</v>
      </c>
      <c r="C5202" s="9">
        <v>91</v>
      </c>
    </row>
    <row r="5203" spans="1:3" ht="15.75" customHeight="1">
      <c r="A5203" s="10">
        <v>44296</v>
      </c>
      <c r="B5203" s="9" t="s">
        <v>1004</v>
      </c>
      <c r="C5203" s="9">
        <v>79</v>
      </c>
    </row>
    <row r="5204" spans="1:3" ht="15.75" customHeight="1">
      <c r="A5204" s="10">
        <v>44296</v>
      </c>
      <c r="B5204" s="9" t="s">
        <v>1005</v>
      </c>
      <c r="C5204" s="9">
        <v>32</v>
      </c>
    </row>
    <row r="5205" spans="1:3" ht="15.75" customHeight="1">
      <c r="A5205" s="10">
        <v>44296</v>
      </c>
      <c r="B5205" s="9" t="s">
        <v>1006</v>
      </c>
      <c r="C5205" s="9">
        <v>74</v>
      </c>
    </row>
    <row r="5206" spans="1:3" ht="15.75" customHeight="1">
      <c r="A5206" s="10">
        <v>44296</v>
      </c>
      <c r="B5206" s="9" t="s">
        <v>1007</v>
      </c>
      <c r="C5206" s="9">
        <v>87</v>
      </c>
    </row>
    <row r="5207" spans="1:3" ht="15.75" customHeight="1">
      <c r="A5207" s="10">
        <v>44296</v>
      </c>
      <c r="B5207" s="9" t="s">
        <v>1008</v>
      </c>
      <c r="C5207" s="9">
        <v>121</v>
      </c>
    </row>
    <row r="5208" spans="1:3" ht="15.75" customHeight="1">
      <c r="A5208" s="10">
        <v>44296</v>
      </c>
      <c r="B5208" s="9" t="s">
        <v>1009</v>
      </c>
      <c r="C5208" s="9">
        <v>77</v>
      </c>
    </row>
    <row r="5209" spans="1:3" ht="15.75" customHeight="1">
      <c r="A5209" s="10">
        <v>44296</v>
      </c>
      <c r="B5209" s="9" t="s">
        <v>1010</v>
      </c>
      <c r="C5209" s="9">
        <v>93</v>
      </c>
    </row>
    <row r="5210" spans="1:3" ht="15.75" customHeight="1">
      <c r="A5210" s="10">
        <v>44296</v>
      </c>
      <c r="B5210" s="9" t="s">
        <v>1011</v>
      </c>
      <c r="C5210" s="9">
        <v>27</v>
      </c>
    </row>
    <row r="5211" spans="1:3" ht="15.75" customHeight="1">
      <c r="A5211" s="10">
        <v>44296</v>
      </c>
      <c r="B5211" s="9" t="s">
        <v>1012</v>
      </c>
      <c r="C5211" s="9">
        <v>42</v>
      </c>
    </row>
    <row r="5212" spans="1:3" ht="15.75" customHeight="1">
      <c r="A5212" s="10">
        <v>44296</v>
      </c>
      <c r="B5212" s="9" t="s">
        <v>1013</v>
      </c>
      <c r="C5212" s="9">
        <v>96</v>
      </c>
    </row>
    <row r="5213" spans="1:3" ht="15.75" customHeight="1">
      <c r="A5213" s="10">
        <v>44296</v>
      </c>
      <c r="B5213" s="9" t="s">
        <v>1014</v>
      </c>
      <c r="C5213" s="9">
        <v>27</v>
      </c>
    </row>
    <row r="5214" spans="1:3" ht="15.75" customHeight="1">
      <c r="A5214" s="10">
        <v>44296</v>
      </c>
      <c r="B5214" s="9" t="s">
        <v>1015</v>
      </c>
      <c r="C5214" s="9">
        <v>52</v>
      </c>
    </row>
    <row r="5215" spans="1:3" ht="15.75" customHeight="1">
      <c r="A5215" s="10">
        <v>44296</v>
      </c>
      <c r="B5215" s="9" t="s">
        <v>1016</v>
      </c>
      <c r="C5215" s="9">
        <v>82</v>
      </c>
    </row>
    <row r="5216" spans="1:3" ht="15.75" customHeight="1">
      <c r="A5216" s="10">
        <v>44296</v>
      </c>
      <c r="B5216" s="9" t="s">
        <v>1017</v>
      </c>
      <c r="C5216" s="9">
        <v>60</v>
      </c>
    </row>
    <row r="5217" spans="1:3" ht="15.75" customHeight="1">
      <c r="A5217" s="10">
        <v>44296</v>
      </c>
      <c r="B5217" s="9" t="s">
        <v>1018</v>
      </c>
      <c r="C5217" s="9">
        <v>83</v>
      </c>
    </row>
    <row r="5218" spans="1:3" ht="15.75" customHeight="1">
      <c r="A5218" s="10">
        <v>44296</v>
      </c>
      <c r="B5218" s="9" t="s">
        <v>1019</v>
      </c>
      <c r="C5218" s="9">
        <v>31</v>
      </c>
    </row>
    <row r="5219" spans="1:3" ht="15.75" customHeight="1">
      <c r="A5219" s="10">
        <v>44296</v>
      </c>
      <c r="B5219" s="9" t="s">
        <v>1020</v>
      </c>
      <c r="C5219" s="9">
        <v>50</v>
      </c>
    </row>
    <row r="5220" spans="1:3" ht="15.75" customHeight="1">
      <c r="A5220" s="10">
        <v>44296</v>
      </c>
      <c r="B5220" s="9" t="s">
        <v>1021</v>
      </c>
      <c r="C5220" s="9">
        <v>24</v>
      </c>
    </row>
    <row r="5221" spans="1:3" ht="15.75" customHeight="1">
      <c r="A5221" s="10">
        <v>44296</v>
      </c>
      <c r="B5221" s="9" t="s">
        <v>1022</v>
      </c>
      <c r="C5221" s="9">
        <v>73</v>
      </c>
    </row>
    <row r="5222" spans="1:3" ht="15.75" customHeight="1">
      <c r="A5222" s="10">
        <v>44296</v>
      </c>
      <c r="B5222" s="9" t="s">
        <v>1023</v>
      </c>
      <c r="C5222" s="9">
        <v>58</v>
      </c>
    </row>
    <row r="5223" spans="1:3" ht="15.75" customHeight="1">
      <c r="A5223" s="10">
        <v>44296</v>
      </c>
      <c r="B5223" s="9" t="s">
        <v>1025</v>
      </c>
      <c r="C5223" s="9">
        <v>34</v>
      </c>
    </row>
    <row r="5224" spans="1:3" ht="15.75" customHeight="1">
      <c r="A5224" s="10">
        <v>44296</v>
      </c>
      <c r="B5224" s="9" t="s">
        <v>1026</v>
      </c>
      <c r="C5224" s="9">
        <v>5</v>
      </c>
    </row>
    <row r="5225" spans="1:3" ht="15.75" customHeight="1">
      <c r="A5225" s="10">
        <v>44296</v>
      </c>
      <c r="B5225" s="9" t="s">
        <v>1027</v>
      </c>
      <c r="C5225" s="9">
        <v>87</v>
      </c>
    </row>
    <row r="5226" spans="1:3" ht="15.75" customHeight="1">
      <c r="A5226" s="10">
        <v>44296</v>
      </c>
      <c r="B5226" s="9" t="s">
        <v>1028</v>
      </c>
      <c r="C5226" s="9">
        <v>31</v>
      </c>
    </row>
    <row r="5227" spans="1:3" ht="15.75" customHeight="1">
      <c r="A5227" s="10">
        <v>44296</v>
      </c>
      <c r="B5227" s="9" t="s">
        <v>1029</v>
      </c>
      <c r="C5227" s="9">
        <v>6</v>
      </c>
    </row>
    <row r="5228" spans="1:3" ht="15.75" customHeight="1">
      <c r="A5228" s="10">
        <v>44296</v>
      </c>
      <c r="B5228" s="9" t="s">
        <v>1030</v>
      </c>
      <c r="C5228" s="9">
        <v>23</v>
      </c>
    </row>
    <row r="5229" spans="1:3" ht="15.75" customHeight="1">
      <c r="A5229" s="10">
        <v>44296</v>
      </c>
      <c r="B5229" s="9" t="s">
        <v>1031</v>
      </c>
      <c r="C5229" s="9">
        <v>76</v>
      </c>
    </row>
    <row r="5230" spans="1:3" ht="15.75" customHeight="1">
      <c r="A5230" s="10">
        <v>44296</v>
      </c>
      <c r="B5230" s="9" t="s">
        <v>1032</v>
      </c>
      <c r="C5230" s="9">
        <v>16</v>
      </c>
    </row>
    <row r="5231" spans="1:3" ht="15.75" customHeight="1">
      <c r="A5231" s="10">
        <v>44296</v>
      </c>
      <c r="B5231" s="9" t="s">
        <v>1033</v>
      </c>
      <c r="C5231" s="9">
        <v>19</v>
      </c>
    </row>
    <row r="5232" spans="1:3" ht="15.75" customHeight="1">
      <c r="A5232" s="10">
        <v>44296</v>
      </c>
      <c r="B5232" s="9" t="s">
        <v>1034</v>
      </c>
      <c r="C5232" s="9">
        <v>33</v>
      </c>
    </row>
    <row r="5233" spans="1:3" ht="15.75" customHeight="1">
      <c r="A5233" s="10">
        <v>44296</v>
      </c>
      <c r="B5233" s="9" t="s">
        <v>1035</v>
      </c>
      <c r="C5233" s="9">
        <v>4</v>
      </c>
    </row>
    <row r="5234" spans="1:3" ht="15.75" customHeight="1">
      <c r="A5234" s="10">
        <v>44296</v>
      </c>
      <c r="B5234" s="9" t="s">
        <v>1037</v>
      </c>
      <c r="C5234" s="9">
        <v>31</v>
      </c>
    </row>
    <row r="5235" spans="1:3" ht="15.75" customHeight="1">
      <c r="A5235" s="10">
        <v>44296</v>
      </c>
      <c r="B5235" s="9" t="s">
        <v>1038</v>
      </c>
      <c r="C5235" s="9">
        <v>66</v>
      </c>
    </row>
    <row r="5236" spans="1:3" ht="15.75" customHeight="1">
      <c r="A5236" s="10">
        <v>44296</v>
      </c>
      <c r="B5236" s="9" t="s">
        <v>1039</v>
      </c>
      <c r="C5236" s="9">
        <v>52</v>
      </c>
    </row>
    <row r="5237" spans="1:3" ht="15.75" customHeight="1">
      <c r="A5237" s="10">
        <v>44296</v>
      </c>
      <c r="B5237" s="9" t="s">
        <v>1040</v>
      </c>
      <c r="C5237" s="9">
        <v>43</v>
      </c>
    </row>
    <row r="5238" spans="1:3" ht="15.75" customHeight="1">
      <c r="A5238" s="10">
        <v>44296</v>
      </c>
      <c r="B5238" s="9" t="s">
        <v>1041</v>
      </c>
      <c r="C5238" s="9">
        <v>102</v>
      </c>
    </row>
    <row r="5239" spans="1:3" ht="15.75" customHeight="1">
      <c r="A5239" s="10">
        <v>44296</v>
      </c>
      <c r="B5239" s="9" t="s">
        <v>1042</v>
      </c>
      <c r="C5239" s="9">
        <v>75</v>
      </c>
    </row>
    <row r="5240" spans="1:3" ht="15.75" customHeight="1">
      <c r="A5240" s="10">
        <v>44296</v>
      </c>
      <c r="B5240" s="9" t="s">
        <v>1044</v>
      </c>
      <c r="C5240" s="9">
        <v>47</v>
      </c>
    </row>
    <row r="5241" spans="1:3" ht="15.75" customHeight="1">
      <c r="A5241" s="10">
        <v>44296</v>
      </c>
      <c r="B5241" s="9" t="s">
        <v>1046</v>
      </c>
      <c r="C5241" s="9">
        <v>6</v>
      </c>
    </row>
    <row r="5242" spans="1:3" ht="15.75" customHeight="1">
      <c r="A5242" s="10">
        <v>44296</v>
      </c>
      <c r="B5242" s="9" t="s">
        <v>1047</v>
      </c>
      <c r="C5242" s="9">
        <v>92</v>
      </c>
    </row>
    <row r="5243" spans="1:3" ht="15.75" customHeight="1">
      <c r="A5243" s="10">
        <v>44297</v>
      </c>
      <c r="B5243" s="9" t="s">
        <v>9</v>
      </c>
      <c r="C5243" s="9">
        <v>26</v>
      </c>
    </row>
    <row r="5244" spans="1:3" ht="15.75" customHeight="1">
      <c r="A5244" s="10">
        <v>44297</v>
      </c>
      <c r="B5244" s="9" t="s">
        <v>12</v>
      </c>
      <c r="C5244" s="9">
        <v>53</v>
      </c>
    </row>
    <row r="5245" spans="1:3" ht="15.75" customHeight="1">
      <c r="A5245" s="10">
        <v>44297</v>
      </c>
      <c r="B5245" s="9" t="s">
        <v>15</v>
      </c>
      <c r="C5245" s="9">
        <v>25</v>
      </c>
    </row>
    <row r="5246" spans="1:3" ht="15.75" customHeight="1">
      <c r="A5246" s="10">
        <v>44297</v>
      </c>
      <c r="B5246" s="9" t="s">
        <v>17</v>
      </c>
      <c r="C5246" s="9">
        <v>66</v>
      </c>
    </row>
    <row r="5247" spans="1:3" ht="15.75" customHeight="1">
      <c r="A5247" s="10">
        <v>44297</v>
      </c>
      <c r="B5247" s="9" t="s">
        <v>18</v>
      </c>
      <c r="C5247" s="9">
        <v>49</v>
      </c>
    </row>
    <row r="5248" spans="1:3" ht="15.75" customHeight="1">
      <c r="A5248" s="10">
        <v>44297</v>
      </c>
      <c r="B5248" s="9" t="s">
        <v>22</v>
      </c>
      <c r="C5248" s="9">
        <v>53</v>
      </c>
    </row>
    <row r="5249" spans="1:3" ht="15.75" customHeight="1">
      <c r="A5249" s="10">
        <v>44297</v>
      </c>
      <c r="B5249" s="9" t="s">
        <v>24</v>
      </c>
      <c r="C5249" s="9">
        <v>120</v>
      </c>
    </row>
    <row r="5250" spans="1:3" ht="15.75" customHeight="1">
      <c r="A5250" s="10">
        <v>44297</v>
      </c>
      <c r="B5250" s="9" t="s">
        <v>26</v>
      </c>
      <c r="C5250" s="9">
        <v>58</v>
      </c>
    </row>
    <row r="5251" spans="1:3" ht="15.75" customHeight="1">
      <c r="A5251" s="10">
        <v>44297</v>
      </c>
      <c r="B5251" s="9" t="s">
        <v>28</v>
      </c>
      <c r="C5251" s="9">
        <v>43</v>
      </c>
    </row>
    <row r="5252" spans="1:3" ht="15.75" customHeight="1">
      <c r="A5252" s="10">
        <v>44297</v>
      </c>
      <c r="B5252" s="9" t="s">
        <v>30</v>
      </c>
      <c r="C5252" s="9">
        <v>14</v>
      </c>
    </row>
    <row r="5253" spans="1:3" ht="15.75" customHeight="1">
      <c r="A5253" s="10">
        <v>44297</v>
      </c>
      <c r="B5253" s="9" t="s">
        <v>31</v>
      </c>
      <c r="C5253" s="9">
        <v>63</v>
      </c>
    </row>
    <row r="5254" spans="1:3" ht="15.75" customHeight="1">
      <c r="A5254" s="10">
        <v>44297</v>
      </c>
      <c r="B5254" s="9" t="s">
        <v>33</v>
      </c>
      <c r="C5254" s="9">
        <v>75</v>
      </c>
    </row>
    <row r="5255" spans="1:3" ht="15.75" customHeight="1">
      <c r="A5255" s="10">
        <v>44297</v>
      </c>
      <c r="B5255" s="9" t="s">
        <v>35</v>
      </c>
      <c r="C5255" s="9">
        <v>3</v>
      </c>
    </row>
    <row r="5256" spans="1:3" ht="15.75" customHeight="1">
      <c r="A5256" s="10">
        <v>44297</v>
      </c>
      <c r="B5256" s="9" t="s">
        <v>37</v>
      </c>
      <c r="C5256" s="9">
        <v>77</v>
      </c>
    </row>
    <row r="5257" spans="1:3" ht="15.75" customHeight="1">
      <c r="A5257" s="10">
        <v>44297</v>
      </c>
      <c r="B5257" s="9" t="s">
        <v>39</v>
      </c>
      <c r="C5257" s="9">
        <v>90</v>
      </c>
    </row>
    <row r="5258" spans="1:3" ht="15.75" customHeight="1">
      <c r="A5258" s="10">
        <v>44297</v>
      </c>
      <c r="B5258" s="9" t="s">
        <v>41</v>
      </c>
      <c r="C5258" s="9">
        <v>79</v>
      </c>
    </row>
    <row r="5259" spans="1:3" ht="15.75" customHeight="1">
      <c r="A5259" s="10">
        <v>44297</v>
      </c>
      <c r="B5259" s="9" t="s">
        <v>43</v>
      </c>
      <c r="C5259" s="9">
        <v>37</v>
      </c>
    </row>
    <row r="5260" spans="1:3" ht="15.75" customHeight="1">
      <c r="A5260" s="10">
        <v>44297</v>
      </c>
      <c r="B5260" s="9" t="s">
        <v>44</v>
      </c>
      <c r="C5260" s="9">
        <v>62</v>
      </c>
    </row>
    <row r="5261" spans="1:3" ht="15.75" customHeight="1">
      <c r="A5261" s="10">
        <v>44297</v>
      </c>
      <c r="B5261" s="9" t="s">
        <v>45</v>
      </c>
      <c r="C5261" s="9">
        <v>54</v>
      </c>
    </row>
    <row r="5262" spans="1:3" ht="15.75" customHeight="1">
      <c r="A5262" s="10">
        <v>44297</v>
      </c>
      <c r="B5262" s="9" t="s">
        <v>46</v>
      </c>
      <c r="C5262" s="9">
        <v>84</v>
      </c>
    </row>
    <row r="5263" spans="1:3" ht="15.75" customHeight="1">
      <c r="A5263" s="10">
        <v>44297</v>
      </c>
      <c r="B5263" s="9" t="s">
        <v>48</v>
      </c>
      <c r="C5263" s="9">
        <v>60</v>
      </c>
    </row>
    <row r="5264" spans="1:3" ht="15.75" customHeight="1">
      <c r="A5264" s="10">
        <v>44297</v>
      </c>
      <c r="B5264" s="9" t="s">
        <v>49</v>
      </c>
      <c r="C5264" s="9">
        <v>46</v>
      </c>
    </row>
    <row r="5265" spans="1:3" ht="15.75" customHeight="1">
      <c r="A5265" s="10">
        <v>44297</v>
      </c>
      <c r="B5265" s="9" t="s">
        <v>51</v>
      </c>
      <c r="C5265" s="9">
        <v>48</v>
      </c>
    </row>
    <row r="5266" spans="1:3" ht="15.75" customHeight="1">
      <c r="A5266" s="10">
        <v>44297</v>
      </c>
      <c r="B5266" s="9" t="s">
        <v>52</v>
      </c>
      <c r="C5266" s="9">
        <v>4</v>
      </c>
    </row>
    <row r="5267" spans="1:3" ht="15.75" customHeight="1">
      <c r="A5267" s="10">
        <v>44297</v>
      </c>
      <c r="B5267" s="9" t="s">
        <v>53</v>
      </c>
      <c r="C5267" s="9">
        <v>53</v>
      </c>
    </row>
    <row r="5268" spans="1:3" ht="15.75" customHeight="1">
      <c r="A5268" s="10">
        <v>44297</v>
      </c>
      <c r="B5268" s="9" t="s">
        <v>54</v>
      </c>
      <c r="C5268" s="9">
        <v>26</v>
      </c>
    </row>
    <row r="5269" spans="1:3" ht="15.75" customHeight="1">
      <c r="A5269" s="10">
        <v>44297</v>
      </c>
      <c r="B5269" s="9" t="s">
        <v>55</v>
      </c>
      <c r="C5269" s="9">
        <v>12</v>
      </c>
    </row>
    <row r="5270" spans="1:3" ht="15.75" customHeight="1">
      <c r="A5270" s="10">
        <v>44297</v>
      </c>
      <c r="B5270" s="9" t="s">
        <v>57</v>
      </c>
      <c r="C5270" s="9">
        <v>77</v>
      </c>
    </row>
    <row r="5271" spans="1:3" ht="15.75" customHeight="1">
      <c r="A5271" s="10">
        <v>44297</v>
      </c>
      <c r="B5271" s="9" t="s">
        <v>58</v>
      </c>
      <c r="C5271" s="9">
        <v>97</v>
      </c>
    </row>
    <row r="5272" spans="1:3" ht="15.75" customHeight="1">
      <c r="A5272" s="10">
        <v>44297</v>
      </c>
      <c r="B5272" s="9" t="s">
        <v>59</v>
      </c>
      <c r="C5272" s="9">
        <v>82</v>
      </c>
    </row>
    <row r="5273" spans="1:3" ht="15.75" customHeight="1">
      <c r="A5273" s="10">
        <v>44297</v>
      </c>
      <c r="B5273" s="9" t="s">
        <v>60</v>
      </c>
      <c r="C5273" s="9">
        <v>41</v>
      </c>
    </row>
    <row r="5274" spans="1:3" ht="15.75" customHeight="1">
      <c r="A5274" s="10">
        <v>44297</v>
      </c>
      <c r="B5274" s="9" t="s">
        <v>62</v>
      </c>
      <c r="C5274" s="9">
        <v>90</v>
      </c>
    </row>
    <row r="5275" spans="1:3" ht="15.75" customHeight="1">
      <c r="A5275" s="10">
        <v>44297</v>
      </c>
      <c r="B5275" s="9" t="s">
        <v>63</v>
      </c>
      <c r="C5275" s="9">
        <v>34</v>
      </c>
    </row>
    <row r="5276" spans="1:3" ht="15.75" customHeight="1">
      <c r="A5276" s="10">
        <v>44297</v>
      </c>
      <c r="B5276" s="9" t="s">
        <v>64</v>
      </c>
      <c r="C5276" s="9">
        <v>26</v>
      </c>
    </row>
    <row r="5277" spans="1:3" ht="15.75" customHeight="1">
      <c r="A5277" s="10">
        <v>44297</v>
      </c>
      <c r="B5277" s="9" t="s">
        <v>65</v>
      </c>
      <c r="C5277" s="9">
        <v>88</v>
      </c>
    </row>
    <row r="5278" spans="1:3" ht="15.75" customHeight="1">
      <c r="A5278" s="10">
        <v>44297</v>
      </c>
      <c r="B5278" s="9" t="s">
        <v>67</v>
      </c>
      <c r="C5278" s="9">
        <v>53</v>
      </c>
    </row>
    <row r="5279" spans="1:3" ht="15.75" customHeight="1">
      <c r="A5279" s="10">
        <v>44297</v>
      </c>
      <c r="B5279" s="9" t="s">
        <v>68</v>
      </c>
      <c r="C5279" s="9">
        <v>14</v>
      </c>
    </row>
    <row r="5280" spans="1:3" ht="15.75" customHeight="1">
      <c r="A5280" s="10">
        <v>44297</v>
      </c>
      <c r="B5280" s="9" t="s">
        <v>70</v>
      </c>
      <c r="C5280" s="9">
        <v>30</v>
      </c>
    </row>
    <row r="5281" spans="1:3" ht="15.75" customHeight="1">
      <c r="A5281" s="10">
        <v>44297</v>
      </c>
      <c r="B5281" s="9" t="s">
        <v>71</v>
      </c>
      <c r="C5281" s="9">
        <v>55</v>
      </c>
    </row>
    <row r="5282" spans="1:3" ht="15.75" customHeight="1">
      <c r="A5282" s="10">
        <v>44297</v>
      </c>
      <c r="B5282" s="9" t="s">
        <v>73</v>
      </c>
      <c r="C5282" s="9">
        <v>34</v>
      </c>
    </row>
    <row r="5283" spans="1:3" ht="15.75" customHeight="1">
      <c r="A5283" s="10">
        <v>44297</v>
      </c>
      <c r="B5283" s="9" t="s">
        <v>74</v>
      </c>
      <c r="C5283" s="9">
        <v>86</v>
      </c>
    </row>
    <row r="5284" spans="1:3" ht="15.75" customHeight="1">
      <c r="A5284" s="10">
        <v>44297</v>
      </c>
      <c r="B5284" s="9" t="s">
        <v>75</v>
      </c>
      <c r="C5284" s="9">
        <v>78</v>
      </c>
    </row>
    <row r="5285" spans="1:3" ht="15.75" customHeight="1">
      <c r="A5285" s="10">
        <v>44297</v>
      </c>
      <c r="B5285" s="9" t="s">
        <v>77</v>
      </c>
      <c r="C5285" s="9">
        <v>16</v>
      </c>
    </row>
    <row r="5286" spans="1:3" ht="15.75" customHeight="1">
      <c r="A5286" s="10">
        <v>44297</v>
      </c>
      <c r="B5286" s="9" t="s">
        <v>79</v>
      </c>
      <c r="C5286" s="9">
        <v>60</v>
      </c>
    </row>
    <row r="5287" spans="1:3" ht="15.75" customHeight="1">
      <c r="A5287" s="10">
        <v>44297</v>
      </c>
      <c r="B5287" s="9" t="s">
        <v>81</v>
      </c>
      <c r="C5287" s="9">
        <v>32</v>
      </c>
    </row>
    <row r="5288" spans="1:3" ht="15.75" customHeight="1">
      <c r="A5288" s="10">
        <v>44297</v>
      </c>
      <c r="B5288" s="9" t="s">
        <v>83</v>
      </c>
      <c r="C5288" s="9">
        <v>43</v>
      </c>
    </row>
    <row r="5289" spans="1:3" ht="15.75" customHeight="1">
      <c r="A5289" s="10">
        <v>44297</v>
      </c>
      <c r="B5289" s="9" t="s">
        <v>84</v>
      </c>
      <c r="C5289" s="9">
        <v>84</v>
      </c>
    </row>
    <row r="5290" spans="1:3" ht="15.75" customHeight="1">
      <c r="A5290" s="10">
        <v>44297</v>
      </c>
      <c r="B5290" s="9" t="s">
        <v>85</v>
      </c>
      <c r="C5290" s="9">
        <v>36</v>
      </c>
    </row>
    <row r="5291" spans="1:3" ht="15.75" customHeight="1">
      <c r="A5291" s="10">
        <v>44297</v>
      </c>
      <c r="B5291" s="9" t="s">
        <v>86</v>
      </c>
      <c r="C5291" s="9">
        <v>46</v>
      </c>
    </row>
    <row r="5292" spans="1:3" ht="15.75" customHeight="1">
      <c r="A5292" s="10">
        <v>44297</v>
      </c>
      <c r="B5292" s="9" t="s">
        <v>88</v>
      </c>
      <c r="C5292" s="9">
        <v>16</v>
      </c>
    </row>
    <row r="5293" spans="1:3" ht="15.75" customHeight="1">
      <c r="A5293" s="10">
        <v>44297</v>
      </c>
      <c r="B5293" s="9" t="s">
        <v>89</v>
      </c>
      <c r="C5293" s="9">
        <v>32</v>
      </c>
    </row>
    <row r="5294" spans="1:3" ht="15.75" customHeight="1">
      <c r="A5294" s="10">
        <v>44297</v>
      </c>
      <c r="B5294" s="9" t="s">
        <v>90</v>
      </c>
      <c r="C5294" s="9">
        <v>49</v>
      </c>
    </row>
    <row r="5295" spans="1:3" ht="15.75" customHeight="1">
      <c r="A5295" s="10">
        <v>44297</v>
      </c>
      <c r="B5295" s="9" t="s">
        <v>91</v>
      </c>
      <c r="C5295" s="9">
        <v>78</v>
      </c>
    </row>
    <row r="5296" spans="1:3" ht="15.75" customHeight="1">
      <c r="A5296" s="10">
        <v>44297</v>
      </c>
      <c r="B5296" s="9" t="s">
        <v>93</v>
      </c>
      <c r="C5296" s="9">
        <v>93</v>
      </c>
    </row>
    <row r="5297" spans="1:3" ht="15.75" customHeight="1">
      <c r="A5297" s="10">
        <v>44297</v>
      </c>
      <c r="B5297" s="9" t="s">
        <v>94</v>
      </c>
      <c r="C5297" s="9">
        <v>112</v>
      </c>
    </row>
    <row r="5298" spans="1:3" ht="15.75" customHeight="1">
      <c r="A5298" s="10">
        <v>44297</v>
      </c>
      <c r="B5298" s="9" t="s">
        <v>95</v>
      </c>
      <c r="C5298" s="9">
        <v>40</v>
      </c>
    </row>
    <row r="5299" spans="1:3" ht="15.75" customHeight="1">
      <c r="A5299" s="10">
        <v>44297</v>
      </c>
      <c r="B5299" s="9" t="s">
        <v>96</v>
      </c>
      <c r="C5299" s="9">
        <v>66</v>
      </c>
    </row>
    <row r="5300" spans="1:3" ht="15.75" customHeight="1">
      <c r="A5300" s="10">
        <v>44297</v>
      </c>
      <c r="B5300" s="9" t="s">
        <v>97</v>
      </c>
      <c r="C5300" s="9">
        <v>114</v>
      </c>
    </row>
    <row r="5301" spans="1:3" ht="15.75" customHeight="1">
      <c r="A5301" s="10">
        <v>44297</v>
      </c>
      <c r="B5301" s="9" t="s">
        <v>98</v>
      </c>
      <c r="C5301" s="9">
        <v>29</v>
      </c>
    </row>
    <row r="5302" spans="1:3" ht="15.75" customHeight="1">
      <c r="A5302" s="10">
        <v>44297</v>
      </c>
      <c r="B5302" s="9" t="s">
        <v>99</v>
      </c>
      <c r="C5302" s="9">
        <v>28</v>
      </c>
    </row>
    <row r="5303" spans="1:3" ht="15.75" customHeight="1">
      <c r="A5303" s="10">
        <v>44297</v>
      </c>
      <c r="B5303" s="9" t="s">
        <v>100</v>
      </c>
      <c r="C5303" s="9">
        <v>36</v>
      </c>
    </row>
    <row r="5304" spans="1:3" ht="15.75" customHeight="1">
      <c r="A5304" s="10">
        <v>44297</v>
      </c>
      <c r="B5304" s="9" t="s">
        <v>102</v>
      </c>
      <c r="C5304" s="9">
        <v>74</v>
      </c>
    </row>
    <row r="5305" spans="1:3" ht="15.75" customHeight="1">
      <c r="A5305" s="10">
        <v>44297</v>
      </c>
      <c r="B5305" s="9" t="s">
        <v>103</v>
      </c>
      <c r="C5305" s="9">
        <v>89</v>
      </c>
    </row>
    <row r="5306" spans="1:3" ht="15.75" customHeight="1">
      <c r="A5306" s="10">
        <v>44297</v>
      </c>
      <c r="B5306" s="9" t="s">
        <v>104</v>
      </c>
      <c r="C5306" s="9">
        <v>18</v>
      </c>
    </row>
    <row r="5307" spans="1:3" ht="15.75" customHeight="1">
      <c r="A5307" s="10">
        <v>44297</v>
      </c>
      <c r="B5307" s="9" t="s">
        <v>105</v>
      </c>
      <c r="C5307" s="9">
        <v>50</v>
      </c>
    </row>
    <row r="5308" spans="1:3" ht="15.75" customHeight="1">
      <c r="A5308" s="10">
        <v>44297</v>
      </c>
      <c r="B5308" s="9" t="s">
        <v>107</v>
      </c>
      <c r="C5308" s="9">
        <v>77</v>
      </c>
    </row>
    <row r="5309" spans="1:3" ht="15.75" customHeight="1">
      <c r="A5309" s="10">
        <v>44297</v>
      </c>
      <c r="B5309" s="9" t="s">
        <v>108</v>
      </c>
      <c r="C5309" s="9">
        <v>92</v>
      </c>
    </row>
    <row r="5310" spans="1:3" ht="15.75" customHeight="1">
      <c r="A5310" s="10">
        <v>44297</v>
      </c>
      <c r="B5310" s="9" t="s">
        <v>109</v>
      </c>
      <c r="C5310" s="9">
        <v>49</v>
      </c>
    </row>
    <row r="5311" spans="1:3" ht="15.75" customHeight="1">
      <c r="A5311" s="10">
        <v>44297</v>
      </c>
      <c r="B5311" s="9" t="s">
        <v>110</v>
      </c>
      <c r="C5311" s="9">
        <v>40</v>
      </c>
    </row>
    <row r="5312" spans="1:3" ht="15.75" customHeight="1">
      <c r="A5312" s="10">
        <v>44297</v>
      </c>
      <c r="B5312" s="9" t="s">
        <v>111</v>
      </c>
      <c r="C5312" s="9">
        <v>10</v>
      </c>
    </row>
    <row r="5313" spans="1:3" ht="15.75" customHeight="1">
      <c r="A5313" s="10">
        <v>44297</v>
      </c>
      <c r="B5313" s="9" t="s">
        <v>112</v>
      </c>
      <c r="C5313" s="9">
        <v>92</v>
      </c>
    </row>
    <row r="5314" spans="1:3" ht="15.75" customHeight="1">
      <c r="A5314" s="10">
        <v>44297</v>
      </c>
      <c r="B5314" s="9" t="s">
        <v>113</v>
      </c>
      <c r="C5314" s="9">
        <v>47</v>
      </c>
    </row>
    <row r="5315" spans="1:3" ht="15.75" customHeight="1">
      <c r="A5315" s="10">
        <v>44297</v>
      </c>
      <c r="B5315" s="9" t="s">
        <v>115</v>
      </c>
      <c r="C5315" s="9">
        <v>85</v>
      </c>
    </row>
    <row r="5316" spans="1:3" ht="15.75" customHeight="1">
      <c r="A5316" s="10">
        <v>44297</v>
      </c>
      <c r="B5316" s="9" t="s">
        <v>116</v>
      </c>
      <c r="C5316" s="9">
        <v>38</v>
      </c>
    </row>
    <row r="5317" spans="1:3" ht="15.75" customHeight="1">
      <c r="A5317" s="10">
        <v>44297</v>
      </c>
      <c r="B5317" s="9" t="s">
        <v>118</v>
      </c>
      <c r="C5317" s="9">
        <v>23</v>
      </c>
    </row>
    <row r="5318" spans="1:3" ht="15.75" customHeight="1">
      <c r="A5318" s="10">
        <v>44297</v>
      </c>
      <c r="B5318" s="9" t="s">
        <v>119</v>
      </c>
      <c r="C5318" s="9">
        <v>58</v>
      </c>
    </row>
    <row r="5319" spans="1:3" ht="15.75" customHeight="1">
      <c r="A5319" s="10">
        <v>44297</v>
      </c>
      <c r="B5319" s="9" t="s">
        <v>120</v>
      </c>
      <c r="C5319" s="9">
        <v>5</v>
      </c>
    </row>
    <row r="5320" spans="1:3" ht="15.75" customHeight="1">
      <c r="A5320" s="10">
        <v>44297</v>
      </c>
      <c r="B5320" s="9" t="s">
        <v>121</v>
      </c>
      <c r="C5320" s="9">
        <v>7</v>
      </c>
    </row>
    <row r="5321" spans="1:3" ht="15.75" customHeight="1">
      <c r="A5321" s="10">
        <v>44297</v>
      </c>
      <c r="B5321" s="9" t="s">
        <v>122</v>
      </c>
      <c r="C5321" s="9">
        <v>52</v>
      </c>
    </row>
    <row r="5322" spans="1:3" ht="15.75" customHeight="1">
      <c r="A5322" s="10">
        <v>44297</v>
      </c>
      <c r="B5322" s="9" t="s">
        <v>123</v>
      </c>
      <c r="C5322" s="9">
        <v>35</v>
      </c>
    </row>
    <row r="5323" spans="1:3" ht="15.75" customHeight="1">
      <c r="A5323" s="10">
        <v>44297</v>
      </c>
      <c r="B5323" s="9" t="s">
        <v>124</v>
      </c>
      <c r="C5323" s="9">
        <v>96</v>
      </c>
    </row>
    <row r="5324" spans="1:3" ht="15.75" customHeight="1">
      <c r="A5324" s="10">
        <v>44297</v>
      </c>
      <c r="B5324" s="9" t="s">
        <v>125</v>
      </c>
      <c r="C5324" s="9">
        <v>68</v>
      </c>
    </row>
    <row r="5325" spans="1:3" ht="15.75" customHeight="1">
      <c r="A5325" s="10">
        <v>44297</v>
      </c>
      <c r="B5325" s="9" t="s">
        <v>127</v>
      </c>
      <c r="C5325" s="9">
        <v>40</v>
      </c>
    </row>
    <row r="5326" spans="1:3" ht="15.75" customHeight="1">
      <c r="A5326" s="10">
        <v>44297</v>
      </c>
      <c r="B5326" s="9" t="s">
        <v>129</v>
      </c>
      <c r="C5326" s="9">
        <v>25</v>
      </c>
    </row>
    <row r="5327" spans="1:3" ht="15.75" customHeight="1">
      <c r="A5327" s="10">
        <v>44297</v>
      </c>
      <c r="B5327" s="9" t="s">
        <v>130</v>
      </c>
      <c r="C5327" s="9">
        <v>36</v>
      </c>
    </row>
    <row r="5328" spans="1:3" ht="15.75" customHeight="1">
      <c r="A5328" s="10">
        <v>44297</v>
      </c>
      <c r="B5328" s="9" t="s">
        <v>131</v>
      </c>
      <c r="C5328" s="9">
        <v>63</v>
      </c>
    </row>
    <row r="5329" spans="1:3" ht="15.75" customHeight="1">
      <c r="A5329" s="10">
        <v>44297</v>
      </c>
      <c r="B5329" s="9" t="s">
        <v>132</v>
      </c>
      <c r="C5329" s="9">
        <v>17</v>
      </c>
    </row>
    <row r="5330" spans="1:3" ht="15.75" customHeight="1">
      <c r="A5330" s="10">
        <v>44297</v>
      </c>
      <c r="B5330" s="9" t="s">
        <v>133</v>
      </c>
      <c r="C5330" s="9">
        <v>86</v>
      </c>
    </row>
    <row r="5331" spans="1:3" ht="15.75" customHeight="1">
      <c r="A5331" s="10">
        <v>44297</v>
      </c>
      <c r="B5331" s="9" t="s">
        <v>134</v>
      </c>
      <c r="C5331" s="9">
        <v>91</v>
      </c>
    </row>
    <row r="5332" spans="1:3" ht="15.75" customHeight="1">
      <c r="A5332" s="10">
        <v>44297</v>
      </c>
      <c r="B5332" s="9" t="s">
        <v>135</v>
      </c>
      <c r="C5332" s="9">
        <v>55</v>
      </c>
    </row>
    <row r="5333" spans="1:3" ht="15.75" customHeight="1">
      <c r="A5333" s="10">
        <v>44297</v>
      </c>
      <c r="B5333" s="9" t="s">
        <v>136</v>
      </c>
      <c r="C5333" s="9">
        <v>12</v>
      </c>
    </row>
    <row r="5334" spans="1:3" ht="15.75" customHeight="1">
      <c r="A5334" s="10">
        <v>44297</v>
      </c>
      <c r="B5334" s="9" t="s">
        <v>137</v>
      </c>
      <c r="C5334" s="9">
        <v>56</v>
      </c>
    </row>
    <row r="5335" spans="1:3" ht="15.75" customHeight="1">
      <c r="A5335" s="10">
        <v>44297</v>
      </c>
      <c r="B5335" s="9" t="s">
        <v>138</v>
      </c>
      <c r="C5335" s="9">
        <v>41</v>
      </c>
    </row>
    <row r="5336" spans="1:3" ht="15.75" customHeight="1">
      <c r="A5336" s="10">
        <v>44297</v>
      </c>
      <c r="B5336" s="9" t="s">
        <v>139</v>
      </c>
      <c r="C5336" s="9">
        <v>65</v>
      </c>
    </row>
    <row r="5337" spans="1:3" ht="15.75" customHeight="1">
      <c r="A5337" s="10">
        <v>44297</v>
      </c>
      <c r="B5337" s="9" t="s">
        <v>140</v>
      </c>
      <c r="C5337" s="9">
        <v>19</v>
      </c>
    </row>
    <row r="5338" spans="1:3" ht="15.75" customHeight="1">
      <c r="A5338" s="10">
        <v>44297</v>
      </c>
      <c r="B5338" s="9" t="s">
        <v>141</v>
      </c>
      <c r="C5338" s="9">
        <v>75</v>
      </c>
    </row>
    <row r="5339" spans="1:3" ht="15.75" customHeight="1">
      <c r="A5339" s="10">
        <v>44297</v>
      </c>
      <c r="B5339" s="9" t="s">
        <v>142</v>
      </c>
      <c r="C5339" s="9">
        <v>23</v>
      </c>
    </row>
    <row r="5340" spans="1:3" ht="15.75" customHeight="1">
      <c r="A5340" s="10">
        <v>44297</v>
      </c>
      <c r="B5340" s="9" t="s">
        <v>143</v>
      </c>
      <c r="C5340" s="9">
        <v>41</v>
      </c>
    </row>
    <row r="5341" spans="1:3" ht="15.75" customHeight="1">
      <c r="A5341" s="10">
        <v>44297</v>
      </c>
      <c r="B5341" s="9" t="s">
        <v>145</v>
      </c>
      <c r="C5341" s="9">
        <v>84</v>
      </c>
    </row>
    <row r="5342" spans="1:3" ht="15.75" customHeight="1">
      <c r="A5342" s="10">
        <v>44297</v>
      </c>
      <c r="B5342" s="9" t="s">
        <v>146</v>
      </c>
      <c r="C5342" s="9">
        <v>86</v>
      </c>
    </row>
    <row r="5343" spans="1:3" ht="15.75" customHeight="1">
      <c r="A5343" s="10">
        <v>44297</v>
      </c>
      <c r="B5343" s="9" t="s">
        <v>147</v>
      </c>
      <c r="C5343" s="9">
        <v>37</v>
      </c>
    </row>
    <row r="5344" spans="1:3" ht="15.75" customHeight="1">
      <c r="A5344" s="10">
        <v>44297</v>
      </c>
      <c r="B5344" s="9" t="s">
        <v>148</v>
      </c>
      <c r="C5344" s="9">
        <v>36</v>
      </c>
    </row>
    <row r="5345" spans="1:3" ht="15.75" customHeight="1">
      <c r="A5345" s="10">
        <v>44297</v>
      </c>
      <c r="B5345" s="9" t="s">
        <v>149</v>
      </c>
      <c r="C5345" s="9">
        <v>92</v>
      </c>
    </row>
    <row r="5346" spans="1:3" ht="15.75" customHeight="1">
      <c r="A5346" s="10">
        <v>44297</v>
      </c>
      <c r="B5346" s="9" t="s">
        <v>150</v>
      </c>
      <c r="C5346" s="9">
        <v>34</v>
      </c>
    </row>
    <row r="5347" spans="1:3" ht="15.75" customHeight="1">
      <c r="A5347" s="10">
        <v>44297</v>
      </c>
      <c r="B5347" s="9" t="s">
        <v>151</v>
      </c>
      <c r="C5347" s="9">
        <v>102</v>
      </c>
    </row>
    <row r="5348" spans="1:3" ht="15.75" customHeight="1">
      <c r="A5348" s="10">
        <v>44297</v>
      </c>
      <c r="B5348" s="9" t="s">
        <v>152</v>
      </c>
      <c r="C5348" s="9">
        <v>78</v>
      </c>
    </row>
    <row r="5349" spans="1:3" ht="15.75" customHeight="1">
      <c r="A5349" s="10">
        <v>44297</v>
      </c>
      <c r="B5349" s="9" t="s">
        <v>153</v>
      </c>
      <c r="C5349" s="9">
        <v>116</v>
      </c>
    </row>
    <row r="5350" spans="1:3" ht="15.75" customHeight="1">
      <c r="A5350" s="10">
        <v>44297</v>
      </c>
      <c r="B5350" s="9" t="s">
        <v>154</v>
      </c>
      <c r="C5350" s="9">
        <v>47</v>
      </c>
    </row>
    <row r="5351" spans="1:3" ht="15.75" customHeight="1">
      <c r="A5351" s="10">
        <v>44297</v>
      </c>
      <c r="B5351" s="9" t="s">
        <v>155</v>
      </c>
      <c r="C5351" s="9">
        <v>19</v>
      </c>
    </row>
    <row r="5352" spans="1:3" ht="15.75" customHeight="1">
      <c r="A5352" s="10">
        <v>44297</v>
      </c>
      <c r="B5352" s="9" t="s">
        <v>156</v>
      </c>
      <c r="C5352" s="9">
        <v>8</v>
      </c>
    </row>
    <row r="5353" spans="1:3" ht="15.75" customHeight="1">
      <c r="A5353" s="10">
        <v>44297</v>
      </c>
      <c r="B5353" s="9" t="s">
        <v>157</v>
      </c>
      <c r="C5353" s="9">
        <v>118</v>
      </c>
    </row>
    <row r="5354" spans="1:3" ht="15.75" customHeight="1">
      <c r="A5354" s="10">
        <v>44297</v>
      </c>
      <c r="B5354" s="9" t="s">
        <v>159</v>
      </c>
      <c r="C5354" s="9">
        <v>47</v>
      </c>
    </row>
    <row r="5355" spans="1:3" ht="15.75" customHeight="1">
      <c r="A5355" s="10">
        <v>44297</v>
      </c>
      <c r="B5355" s="9" t="s">
        <v>160</v>
      </c>
      <c r="C5355" s="9">
        <v>97</v>
      </c>
    </row>
    <row r="5356" spans="1:3" ht="15.75" customHeight="1">
      <c r="A5356" s="10">
        <v>44297</v>
      </c>
      <c r="B5356" s="9" t="s">
        <v>161</v>
      </c>
      <c r="C5356" s="9">
        <v>40</v>
      </c>
    </row>
    <row r="5357" spans="1:3" ht="15.75" customHeight="1">
      <c r="A5357" s="10">
        <v>44297</v>
      </c>
      <c r="B5357" s="9" t="s">
        <v>162</v>
      </c>
      <c r="C5357" s="9">
        <v>35</v>
      </c>
    </row>
    <row r="5358" spans="1:3" ht="15.75" customHeight="1">
      <c r="A5358" s="10">
        <v>44297</v>
      </c>
      <c r="B5358" s="9" t="s">
        <v>164</v>
      </c>
      <c r="C5358" s="9">
        <v>64</v>
      </c>
    </row>
    <row r="5359" spans="1:3" ht="15.75" customHeight="1">
      <c r="A5359" s="10">
        <v>44297</v>
      </c>
      <c r="B5359" s="9" t="s">
        <v>165</v>
      </c>
      <c r="C5359" s="9">
        <v>70</v>
      </c>
    </row>
    <row r="5360" spans="1:3" ht="15.75" customHeight="1">
      <c r="A5360" s="10">
        <v>44297</v>
      </c>
      <c r="B5360" s="9" t="s">
        <v>166</v>
      </c>
      <c r="C5360" s="9">
        <v>120</v>
      </c>
    </row>
    <row r="5361" spans="1:3" ht="15.75" customHeight="1">
      <c r="A5361" s="10">
        <v>44297</v>
      </c>
      <c r="B5361" s="9" t="s">
        <v>167</v>
      </c>
      <c r="C5361" s="9">
        <v>31</v>
      </c>
    </row>
    <row r="5362" spans="1:3" ht="15.75" customHeight="1">
      <c r="A5362" s="10">
        <v>44297</v>
      </c>
      <c r="B5362" s="9" t="s">
        <v>168</v>
      </c>
      <c r="C5362" s="9">
        <v>30</v>
      </c>
    </row>
    <row r="5363" spans="1:3" ht="15.75" customHeight="1">
      <c r="A5363" s="10">
        <v>44297</v>
      </c>
      <c r="B5363" s="9" t="s">
        <v>169</v>
      </c>
      <c r="C5363" s="9">
        <v>90</v>
      </c>
    </row>
    <row r="5364" spans="1:3" ht="15.75" customHeight="1">
      <c r="A5364" s="10">
        <v>44297</v>
      </c>
      <c r="B5364" s="9" t="s">
        <v>170</v>
      </c>
      <c r="C5364" s="9">
        <v>36</v>
      </c>
    </row>
    <row r="5365" spans="1:3" ht="15.75" customHeight="1">
      <c r="A5365" s="10">
        <v>44297</v>
      </c>
      <c r="B5365" s="9" t="s">
        <v>171</v>
      </c>
      <c r="C5365" s="9">
        <v>2</v>
      </c>
    </row>
    <row r="5366" spans="1:3" ht="15.75" customHeight="1">
      <c r="A5366" s="10">
        <v>44297</v>
      </c>
      <c r="B5366" s="9" t="s">
        <v>172</v>
      </c>
      <c r="C5366" s="9">
        <v>24</v>
      </c>
    </row>
    <row r="5367" spans="1:3" ht="15.75" customHeight="1">
      <c r="A5367" s="10">
        <v>44297</v>
      </c>
      <c r="B5367" s="9" t="s">
        <v>174</v>
      </c>
      <c r="C5367" s="9">
        <v>67</v>
      </c>
    </row>
    <row r="5368" spans="1:3" ht="15.75" customHeight="1">
      <c r="A5368" s="10">
        <v>44297</v>
      </c>
      <c r="B5368" s="9" t="s">
        <v>175</v>
      </c>
      <c r="C5368" s="9">
        <v>43</v>
      </c>
    </row>
    <row r="5369" spans="1:3" ht="15.75" customHeight="1">
      <c r="A5369" s="10">
        <v>44297</v>
      </c>
      <c r="B5369" s="9" t="s">
        <v>177</v>
      </c>
      <c r="C5369" s="9">
        <v>125</v>
      </c>
    </row>
    <row r="5370" spans="1:3" ht="15.75" customHeight="1">
      <c r="A5370" s="10">
        <v>44297</v>
      </c>
      <c r="B5370" s="9" t="s">
        <v>178</v>
      </c>
      <c r="C5370" s="9">
        <v>47</v>
      </c>
    </row>
    <row r="5371" spans="1:3" ht="15.75" customHeight="1">
      <c r="A5371" s="10">
        <v>44297</v>
      </c>
      <c r="B5371" s="9" t="s">
        <v>179</v>
      </c>
      <c r="C5371" s="9">
        <v>87</v>
      </c>
    </row>
    <row r="5372" spans="1:3" ht="15.75" customHeight="1">
      <c r="A5372" s="10">
        <v>44297</v>
      </c>
      <c r="B5372" s="9" t="s">
        <v>180</v>
      </c>
      <c r="C5372" s="9">
        <v>87</v>
      </c>
    </row>
    <row r="5373" spans="1:3" ht="15.75" customHeight="1">
      <c r="A5373" s="10">
        <v>44297</v>
      </c>
      <c r="B5373" s="9" t="s">
        <v>181</v>
      </c>
      <c r="C5373" s="9">
        <v>47</v>
      </c>
    </row>
    <row r="5374" spans="1:3" ht="15.75" customHeight="1">
      <c r="A5374" s="10">
        <v>44297</v>
      </c>
      <c r="B5374" s="9" t="s">
        <v>182</v>
      </c>
      <c r="C5374" s="9">
        <v>59</v>
      </c>
    </row>
    <row r="5375" spans="1:3" ht="15.75" customHeight="1">
      <c r="A5375" s="10">
        <v>44297</v>
      </c>
      <c r="B5375" s="9" t="s">
        <v>183</v>
      </c>
      <c r="C5375" s="9">
        <v>77</v>
      </c>
    </row>
    <row r="5376" spans="1:3" ht="15.75" customHeight="1">
      <c r="A5376" s="10">
        <v>44297</v>
      </c>
      <c r="B5376" s="9" t="s">
        <v>184</v>
      </c>
      <c r="C5376" s="9">
        <v>46</v>
      </c>
    </row>
    <row r="5377" spans="1:3" ht="15.75" customHeight="1">
      <c r="A5377" s="10">
        <v>44297</v>
      </c>
      <c r="B5377" s="9" t="s">
        <v>185</v>
      </c>
      <c r="C5377" s="9">
        <v>69</v>
      </c>
    </row>
    <row r="5378" spans="1:3" ht="15.75" customHeight="1">
      <c r="A5378" s="10">
        <v>44297</v>
      </c>
      <c r="B5378" s="9" t="s">
        <v>186</v>
      </c>
      <c r="C5378" s="9">
        <v>39</v>
      </c>
    </row>
    <row r="5379" spans="1:3" ht="15.75" customHeight="1">
      <c r="A5379" s="10">
        <v>44297</v>
      </c>
      <c r="B5379" s="9" t="s">
        <v>187</v>
      </c>
      <c r="C5379" s="9">
        <v>95</v>
      </c>
    </row>
    <row r="5380" spans="1:3" ht="15.75" customHeight="1">
      <c r="A5380" s="10">
        <v>44297</v>
      </c>
      <c r="B5380" s="9" t="s">
        <v>189</v>
      </c>
      <c r="C5380" s="9">
        <v>30</v>
      </c>
    </row>
    <row r="5381" spans="1:3" ht="15.75" customHeight="1">
      <c r="A5381" s="10">
        <v>44297</v>
      </c>
      <c r="B5381" s="9" t="s">
        <v>190</v>
      </c>
      <c r="C5381" s="9">
        <v>27</v>
      </c>
    </row>
    <row r="5382" spans="1:3" ht="15.75" customHeight="1">
      <c r="A5382" s="10">
        <v>44297</v>
      </c>
      <c r="B5382" s="9" t="s">
        <v>191</v>
      </c>
      <c r="C5382" s="9">
        <v>75</v>
      </c>
    </row>
    <row r="5383" spans="1:3" ht="15.75" customHeight="1">
      <c r="A5383" s="10">
        <v>44297</v>
      </c>
      <c r="B5383" s="9" t="s">
        <v>192</v>
      </c>
      <c r="C5383" s="9">
        <v>61</v>
      </c>
    </row>
    <row r="5384" spans="1:3" ht="15.75" customHeight="1">
      <c r="A5384" s="10">
        <v>44297</v>
      </c>
      <c r="B5384" s="9" t="s">
        <v>193</v>
      </c>
      <c r="C5384" s="9">
        <v>57</v>
      </c>
    </row>
    <row r="5385" spans="1:3" ht="15.75" customHeight="1">
      <c r="A5385" s="10">
        <v>44297</v>
      </c>
      <c r="B5385" s="9" t="s">
        <v>194</v>
      </c>
      <c r="C5385" s="9">
        <v>5</v>
      </c>
    </row>
    <row r="5386" spans="1:3" ht="15.75" customHeight="1">
      <c r="A5386" s="10">
        <v>44297</v>
      </c>
      <c r="B5386" s="9" t="s">
        <v>195</v>
      </c>
      <c r="C5386" s="9">
        <v>82</v>
      </c>
    </row>
    <row r="5387" spans="1:3" ht="15.75" customHeight="1">
      <c r="A5387" s="10">
        <v>44297</v>
      </c>
      <c r="B5387" s="9" t="s">
        <v>197</v>
      </c>
      <c r="C5387" s="9">
        <v>118</v>
      </c>
    </row>
    <row r="5388" spans="1:3" ht="15.75" customHeight="1">
      <c r="A5388" s="10">
        <v>44297</v>
      </c>
      <c r="B5388" s="9" t="s">
        <v>198</v>
      </c>
      <c r="C5388" s="9">
        <v>50</v>
      </c>
    </row>
    <row r="5389" spans="1:3" ht="15.75" customHeight="1">
      <c r="A5389" s="10">
        <v>44297</v>
      </c>
      <c r="B5389" s="9" t="s">
        <v>199</v>
      </c>
      <c r="C5389" s="9">
        <v>33</v>
      </c>
    </row>
    <row r="5390" spans="1:3" ht="15.75" customHeight="1">
      <c r="A5390" s="10">
        <v>44297</v>
      </c>
      <c r="B5390" s="9" t="s">
        <v>200</v>
      </c>
      <c r="C5390" s="9">
        <v>90</v>
      </c>
    </row>
    <row r="5391" spans="1:3" ht="15.75" customHeight="1">
      <c r="A5391" s="10">
        <v>44297</v>
      </c>
      <c r="B5391" s="9" t="s">
        <v>201</v>
      </c>
      <c r="C5391" s="9">
        <v>78</v>
      </c>
    </row>
    <row r="5392" spans="1:3" ht="15.75" customHeight="1">
      <c r="A5392" s="10">
        <v>44297</v>
      </c>
      <c r="B5392" s="9" t="s">
        <v>202</v>
      </c>
      <c r="C5392" s="9">
        <v>42</v>
      </c>
    </row>
    <row r="5393" spans="1:3" ht="15.75" customHeight="1">
      <c r="A5393" s="10">
        <v>44297</v>
      </c>
      <c r="B5393" s="9" t="s">
        <v>203</v>
      </c>
      <c r="C5393" s="9">
        <v>43</v>
      </c>
    </row>
    <row r="5394" spans="1:3" ht="15.75" customHeight="1">
      <c r="A5394" s="10">
        <v>44297</v>
      </c>
      <c r="B5394" s="9" t="s">
        <v>204</v>
      </c>
      <c r="C5394" s="9">
        <v>45</v>
      </c>
    </row>
    <row r="5395" spans="1:3" ht="15.75" customHeight="1">
      <c r="A5395" s="10">
        <v>44297</v>
      </c>
      <c r="B5395" s="9" t="s">
        <v>205</v>
      </c>
      <c r="C5395" s="9">
        <v>73</v>
      </c>
    </row>
    <row r="5396" spans="1:3" ht="15.75" customHeight="1">
      <c r="A5396" s="10">
        <v>44297</v>
      </c>
      <c r="B5396" s="9" t="s">
        <v>206</v>
      </c>
      <c r="C5396" s="9">
        <v>106</v>
      </c>
    </row>
    <row r="5397" spans="1:3" ht="15.75" customHeight="1">
      <c r="A5397" s="10">
        <v>44297</v>
      </c>
      <c r="B5397" s="9" t="s">
        <v>207</v>
      </c>
      <c r="C5397" s="9">
        <v>32</v>
      </c>
    </row>
    <row r="5398" spans="1:3" ht="15.75" customHeight="1">
      <c r="A5398" s="10">
        <v>44297</v>
      </c>
      <c r="B5398" s="9" t="s">
        <v>208</v>
      </c>
      <c r="C5398" s="9">
        <v>1</v>
      </c>
    </row>
    <row r="5399" spans="1:3" ht="15.75" customHeight="1">
      <c r="A5399" s="10">
        <v>44297</v>
      </c>
      <c r="B5399" s="9" t="s">
        <v>209</v>
      </c>
      <c r="C5399" s="9">
        <v>64</v>
      </c>
    </row>
    <row r="5400" spans="1:3" ht="15.75" customHeight="1">
      <c r="A5400" s="10">
        <v>44297</v>
      </c>
      <c r="B5400" s="9" t="s">
        <v>210</v>
      </c>
      <c r="C5400" s="9">
        <v>13</v>
      </c>
    </row>
    <row r="5401" spans="1:3" ht="15.75" customHeight="1">
      <c r="A5401" s="10">
        <v>44297</v>
      </c>
      <c r="B5401" s="9" t="s">
        <v>211</v>
      </c>
      <c r="C5401" s="9">
        <v>57</v>
      </c>
    </row>
    <row r="5402" spans="1:3" ht="15.75" customHeight="1">
      <c r="A5402" s="10">
        <v>44297</v>
      </c>
      <c r="B5402" s="9" t="s">
        <v>212</v>
      </c>
      <c r="C5402" s="9">
        <v>42</v>
      </c>
    </row>
    <row r="5403" spans="1:3" ht="15.75" customHeight="1">
      <c r="A5403" s="10">
        <v>44297</v>
      </c>
      <c r="B5403" s="9" t="s">
        <v>213</v>
      </c>
      <c r="C5403" s="9">
        <v>30</v>
      </c>
    </row>
    <row r="5404" spans="1:3" ht="15.75" customHeight="1">
      <c r="A5404" s="10">
        <v>44297</v>
      </c>
      <c r="B5404" s="9" t="s">
        <v>214</v>
      </c>
      <c r="C5404" s="9">
        <v>39</v>
      </c>
    </row>
    <row r="5405" spans="1:3" ht="15.75" customHeight="1">
      <c r="A5405" s="10">
        <v>44297</v>
      </c>
      <c r="B5405" s="9" t="s">
        <v>215</v>
      </c>
      <c r="C5405" s="9">
        <v>70</v>
      </c>
    </row>
    <row r="5406" spans="1:3" ht="15.75" customHeight="1">
      <c r="A5406" s="10">
        <v>44297</v>
      </c>
      <c r="B5406" s="9" t="s">
        <v>216</v>
      </c>
      <c r="C5406" s="9">
        <v>76</v>
      </c>
    </row>
    <row r="5407" spans="1:3" ht="15.75" customHeight="1">
      <c r="A5407" s="10">
        <v>44297</v>
      </c>
      <c r="B5407" s="9" t="s">
        <v>217</v>
      </c>
      <c r="C5407" s="9">
        <v>62</v>
      </c>
    </row>
    <row r="5408" spans="1:3" ht="15.75" customHeight="1">
      <c r="A5408" s="10">
        <v>44297</v>
      </c>
      <c r="B5408" s="9" t="s">
        <v>218</v>
      </c>
      <c r="C5408" s="9">
        <v>54</v>
      </c>
    </row>
    <row r="5409" spans="1:3" ht="15.75" customHeight="1">
      <c r="A5409" s="10">
        <v>44297</v>
      </c>
      <c r="B5409" s="9" t="s">
        <v>219</v>
      </c>
      <c r="C5409" s="9">
        <v>50</v>
      </c>
    </row>
    <row r="5410" spans="1:3" ht="15.75" customHeight="1">
      <c r="A5410" s="10">
        <v>44297</v>
      </c>
      <c r="B5410" s="9" t="s">
        <v>220</v>
      </c>
      <c r="C5410" s="9">
        <v>75</v>
      </c>
    </row>
    <row r="5411" spans="1:3" ht="15.75" customHeight="1">
      <c r="A5411" s="10">
        <v>44297</v>
      </c>
      <c r="B5411" s="9" t="s">
        <v>221</v>
      </c>
      <c r="C5411" s="9">
        <v>53</v>
      </c>
    </row>
    <row r="5412" spans="1:3" ht="15.75" customHeight="1">
      <c r="A5412" s="10">
        <v>44297</v>
      </c>
      <c r="B5412" s="9" t="s">
        <v>222</v>
      </c>
      <c r="C5412" s="9">
        <v>68</v>
      </c>
    </row>
    <row r="5413" spans="1:3" ht="15.75" customHeight="1">
      <c r="A5413" s="10">
        <v>44297</v>
      </c>
      <c r="B5413" s="9" t="s">
        <v>223</v>
      </c>
      <c r="C5413" s="9">
        <v>19</v>
      </c>
    </row>
    <row r="5414" spans="1:3" ht="15.75" customHeight="1">
      <c r="A5414" s="10">
        <v>44297</v>
      </c>
      <c r="B5414" s="9" t="s">
        <v>224</v>
      </c>
      <c r="C5414" s="9">
        <v>50</v>
      </c>
    </row>
    <row r="5415" spans="1:3" ht="15.75" customHeight="1">
      <c r="A5415" s="10">
        <v>44297</v>
      </c>
      <c r="B5415" s="9" t="s">
        <v>225</v>
      </c>
      <c r="C5415" s="9">
        <v>98</v>
      </c>
    </row>
    <row r="5416" spans="1:3" ht="15.75" customHeight="1">
      <c r="A5416" s="10">
        <v>44297</v>
      </c>
      <c r="B5416" s="9" t="s">
        <v>226</v>
      </c>
      <c r="C5416" s="9">
        <v>109</v>
      </c>
    </row>
    <row r="5417" spans="1:3" ht="15.75" customHeight="1">
      <c r="A5417" s="10">
        <v>44297</v>
      </c>
      <c r="B5417" s="9" t="s">
        <v>227</v>
      </c>
      <c r="C5417" s="9">
        <v>83</v>
      </c>
    </row>
    <row r="5418" spans="1:3" ht="15.75" customHeight="1">
      <c r="A5418" s="10">
        <v>44297</v>
      </c>
      <c r="B5418" s="9" t="s">
        <v>228</v>
      </c>
      <c r="C5418" s="9">
        <v>55</v>
      </c>
    </row>
    <row r="5419" spans="1:3" ht="15.75" customHeight="1">
      <c r="A5419" s="10">
        <v>44297</v>
      </c>
      <c r="B5419" s="9" t="s">
        <v>231</v>
      </c>
      <c r="C5419" s="9">
        <v>92</v>
      </c>
    </row>
    <row r="5420" spans="1:3" ht="15.75" customHeight="1">
      <c r="A5420" s="10">
        <v>44297</v>
      </c>
      <c r="B5420" s="9" t="s">
        <v>232</v>
      </c>
      <c r="C5420" s="9">
        <v>40</v>
      </c>
    </row>
    <row r="5421" spans="1:3" ht="15.75" customHeight="1">
      <c r="A5421" s="10">
        <v>44297</v>
      </c>
      <c r="B5421" s="9" t="s">
        <v>233</v>
      </c>
      <c r="C5421" s="9">
        <v>19</v>
      </c>
    </row>
    <row r="5422" spans="1:3" ht="15.75" customHeight="1">
      <c r="A5422" s="10">
        <v>44297</v>
      </c>
      <c r="B5422" s="9" t="s">
        <v>234</v>
      </c>
      <c r="C5422" s="9">
        <v>89</v>
      </c>
    </row>
    <row r="5423" spans="1:3" ht="15.75" customHeight="1">
      <c r="A5423" s="10">
        <v>44297</v>
      </c>
      <c r="B5423" s="9" t="s">
        <v>235</v>
      </c>
      <c r="C5423" s="9">
        <v>34</v>
      </c>
    </row>
    <row r="5424" spans="1:3" ht="15.75" customHeight="1">
      <c r="A5424" s="10">
        <v>44297</v>
      </c>
      <c r="B5424" s="9" t="s">
        <v>236</v>
      </c>
      <c r="C5424" s="9">
        <v>92</v>
      </c>
    </row>
    <row r="5425" spans="1:3" ht="15.75" customHeight="1">
      <c r="A5425" s="10">
        <v>44297</v>
      </c>
      <c r="B5425" s="9" t="s">
        <v>237</v>
      </c>
      <c r="C5425" s="9">
        <v>94</v>
      </c>
    </row>
    <row r="5426" spans="1:3" ht="15.75" customHeight="1">
      <c r="A5426" s="10">
        <v>44297</v>
      </c>
      <c r="B5426" s="9" t="s">
        <v>238</v>
      </c>
      <c r="C5426" s="9">
        <v>74</v>
      </c>
    </row>
    <row r="5427" spans="1:3" ht="15.75" customHeight="1">
      <c r="A5427" s="10">
        <v>44297</v>
      </c>
      <c r="B5427" s="9" t="s">
        <v>239</v>
      </c>
      <c r="C5427" s="9">
        <v>55</v>
      </c>
    </row>
    <row r="5428" spans="1:3" ht="15.75" customHeight="1">
      <c r="A5428" s="10">
        <v>44297</v>
      </c>
      <c r="B5428" s="9" t="s">
        <v>240</v>
      </c>
      <c r="C5428" s="9">
        <v>92</v>
      </c>
    </row>
    <row r="5429" spans="1:3" ht="15.75" customHeight="1">
      <c r="A5429" s="10">
        <v>44297</v>
      </c>
      <c r="B5429" s="9" t="s">
        <v>241</v>
      </c>
      <c r="C5429" s="9">
        <v>41</v>
      </c>
    </row>
    <row r="5430" spans="1:3" ht="15.75" customHeight="1">
      <c r="A5430" s="10">
        <v>44297</v>
      </c>
      <c r="B5430" s="9" t="s">
        <v>242</v>
      </c>
      <c r="C5430" s="9">
        <v>16</v>
      </c>
    </row>
    <row r="5431" spans="1:3" ht="15.75" customHeight="1">
      <c r="A5431" s="10">
        <v>44297</v>
      </c>
      <c r="B5431" s="9" t="s">
        <v>243</v>
      </c>
      <c r="C5431" s="9">
        <v>7</v>
      </c>
    </row>
    <row r="5432" spans="1:3" ht="15.75" customHeight="1">
      <c r="A5432" s="10">
        <v>44297</v>
      </c>
      <c r="B5432" s="9" t="s">
        <v>244</v>
      </c>
      <c r="C5432" s="9">
        <v>72</v>
      </c>
    </row>
    <row r="5433" spans="1:3" ht="15.75" customHeight="1">
      <c r="A5433" s="10">
        <v>44297</v>
      </c>
      <c r="B5433" s="9" t="s">
        <v>245</v>
      </c>
      <c r="C5433" s="9">
        <v>15</v>
      </c>
    </row>
    <row r="5434" spans="1:3" ht="15.75" customHeight="1">
      <c r="A5434" s="10">
        <v>44297</v>
      </c>
      <c r="B5434" s="9" t="s">
        <v>247</v>
      </c>
      <c r="C5434" s="9">
        <v>61</v>
      </c>
    </row>
    <row r="5435" spans="1:3" ht="15.75" customHeight="1">
      <c r="A5435" s="10">
        <v>44297</v>
      </c>
      <c r="B5435" s="9" t="s">
        <v>248</v>
      </c>
      <c r="C5435" s="9">
        <v>69</v>
      </c>
    </row>
    <row r="5436" spans="1:3" ht="15.75" customHeight="1">
      <c r="A5436" s="10">
        <v>44297</v>
      </c>
      <c r="B5436" s="9" t="s">
        <v>249</v>
      </c>
      <c r="C5436" s="9">
        <v>57</v>
      </c>
    </row>
    <row r="5437" spans="1:3" ht="15.75" customHeight="1">
      <c r="A5437" s="10">
        <v>44297</v>
      </c>
      <c r="B5437" s="9" t="s">
        <v>250</v>
      </c>
      <c r="C5437" s="9">
        <v>62</v>
      </c>
    </row>
    <row r="5438" spans="1:3" ht="15.75" customHeight="1">
      <c r="A5438" s="10">
        <v>44297</v>
      </c>
      <c r="B5438" s="9" t="s">
        <v>251</v>
      </c>
      <c r="C5438" s="9">
        <v>23</v>
      </c>
    </row>
    <row r="5439" spans="1:3" ht="15.75" customHeight="1">
      <c r="A5439" s="10">
        <v>44297</v>
      </c>
      <c r="B5439" s="9" t="s">
        <v>252</v>
      </c>
      <c r="C5439" s="9">
        <v>80</v>
      </c>
    </row>
    <row r="5440" spans="1:3" ht="15.75" customHeight="1">
      <c r="A5440" s="10">
        <v>44297</v>
      </c>
      <c r="B5440" s="9" t="s">
        <v>253</v>
      </c>
      <c r="C5440" s="9">
        <v>51</v>
      </c>
    </row>
    <row r="5441" spans="1:3" ht="15.75" customHeight="1">
      <c r="A5441" s="10">
        <v>44297</v>
      </c>
      <c r="B5441" s="9" t="s">
        <v>254</v>
      </c>
      <c r="C5441" s="9">
        <v>97</v>
      </c>
    </row>
    <row r="5442" spans="1:3" ht="15.75" customHeight="1">
      <c r="A5442" s="10">
        <v>44297</v>
      </c>
      <c r="B5442" s="9" t="s">
        <v>255</v>
      </c>
      <c r="C5442" s="9">
        <v>26</v>
      </c>
    </row>
    <row r="5443" spans="1:3" ht="15.75" customHeight="1">
      <c r="A5443" s="10">
        <v>44297</v>
      </c>
      <c r="B5443" s="9" t="s">
        <v>256</v>
      </c>
      <c r="C5443" s="9">
        <v>35</v>
      </c>
    </row>
    <row r="5444" spans="1:3" ht="15.75" customHeight="1">
      <c r="A5444" s="10">
        <v>44297</v>
      </c>
      <c r="B5444" s="9" t="s">
        <v>257</v>
      </c>
      <c r="C5444" s="9">
        <v>22</v>
      </c>
    </row>
    <row r="5445" spans="1:3" ht="15.75" customHeight="1">
      <c r="A5445" s="10">
        <v>44297</v>
      </c>
      <c r="B5445" s="9" t="s">
        <v>258</v>
      </c>
      <c r="C5445" s="9">
        <v>25</v>
      </c>
    </row>
    <row r="5446" spans="1:3" ht="15.75" customHeight="1">
      <c r="A5446" s="10">
        <v>44297</v>
      </c>
      <c r="B5446" s="9" t="s">
        <v>260</v>
      </c>
      <c r="C5446" s="9">
        <v>62</v>
      </c>
    </row>
    <row r="5447" spans="1:3" ht="15.75" customHeight="1">
      <c r="A5447" s="10">
        <v>44297</v>
      </c>
      <c r="B5447" s="9" t="s">
        <v>261</v>
      </c>
      <c r="C5447" s="9">
        <v>31</v>
      </c>
    </row>
    <row r="5448" spans="1:3" ht="15.75" customHeight="1">
      <c r="A5448" s="10">
        <v>44297</v>
      </c>
      <c r="B5448" s="9" t="s">
        <v>262</v>
      </c>
      <c r="C5448" s="9">
        <v>84</v>
      </c>
    </row>
    <row r="5449" spans="1:3" ht="15.75" customHeight="1">
      <c r="A5449" s="10">
        <v>44297</v>
      </c>
      <c r="B5449" s="9" t="s">
        <v>264</v>
      </c>
      <c r="C5449" s="9">
        <v>11</v>
      </c>
    </row>
    <row r="5450" spans="1:3" ht="15.75" customHeight="1">
      <c r="A5450" s="10">
        <v>44297</v>
      </c>
      <c r="B5450" s="9" t="s">
        <v>265</v>
      </c>
      <c r="C5450" s="9">
        <v>116</v>
      </c>
    </row>
    <row r="5451" spans="1:3" ht="15.75" customHeight="1">
      <c r="A5451" s="10">
        <v>44297</v>
      </c>
      <c r="B5451" s="9" t="s">
        <v>266</v>
      </c>
      <c r="C5451" s="9">
        <v>72</v>
      </c>
    </row>
    <row r="5452" spans="1:3" ht="15.75" customHeight="1">
      <c r="A5452" s="10">
        <v>44297</v>
      </c>
      <c r="B5452" s="9" t="s">
        <v>267</v>
      </c>
      <c r="C5452" s="9">
        <v>20</v>
      </c>
    </row>
    <row r="5453" spans="1:3" ht="15.75" customHeight="1">
      <c r="A5453" s="10">
        <v>44297</v>
      </c>
      <c r="B5453" s="9" t="s">
        <v>268</v>
      </c>
      <c r="C5453" s="9">
        <v>35</v>
      </c>
    </row>
    <row r="5454" spans="1:3" ht="15.75" customHeight="1">
      <c r="A5454" s="10">
        <v>44297</v>
      </c>
      <c r="B5454" s="9" t="s">
        <v>269</v>
      </c>
      <c r="C5454" s="9">
        <v>31</v>
      </c>
    </row>
    <row r="5455" spans="1:3" ht="15.75" customHeight="1">
      <c r="A5455" s="10">
        <v>44297</v>
      </c>
      <c r="B5455" s="9" t="s">
        <v>270</v>
      </c>
      <c r="C5455" s="9">
        <v>81</v>
      </c>
    </row>
    <row r="5456" spans="1:3" ht="15.75" customHeight="1">
      <c r="A5456" s="10">
        <v>44297</v>
      </c>
      <c r="B5456" s="9" t="s">
        <v>271</v>
      </c>
      <c r="C5456" s="9">
        <v>91</v>
      </c>
    </row>
    <row r="5457" spans="1:3" ht="15.75" customHeight="1">
      <c r="A5457" s="10">
        <v>44297</v>
      </c>
      <c r="B5457" s="9" t="s">
        <v>272</v>
      </c>
      <c r="C5457" s="9">
        <v>28</v>
      </c>
    </row>
    <row r="5458" spans="1:3" ht="15.75" customHeight="1">
      <c r="A5458" s="10">
        <v>44297</v>
      </c>
      <c r="B5458" s="9" t="s">
        <v>273</v>
      </c>
      <c r="C5458" s="9">
        <v>116</v>
      </c>
    </row>
    <row r="5459" spans="1:3" ht="15.75" customHeight="1">
      <c r="A5459" s="10">
        <v>44297</v>
      </c>
      <c r="B5459" s="9" t="s">
        <v>275</v>
      </c>
      <c r="C5459" s="9">
        <v>81</v>
      </c>
    </row>
    <row r="5460" spans="1:3" ht="15.75" customHeight="1">
      <c r="A5460" s="10">
        <v>44297</v>
      </c>
      <c r="B5460" s="9" t="s">
        <v>276</v>
      </c>
      <c r="C5460" s="9">
        <v>3</v>
      </c>
    </row>
    <row r="5461" spans="1:3" ht="15.75" customHeight="1">
      <c r="A5461" s="10">
        <v>44297</v>
      </c>
      <c r="B5461" s="9" t="s">
        <v>277</v>
      </c>
      <c r="C5461" s="9">
        <v>35</v>
      </c>
    </row>
    <row r="5462" spans="1:3" ht="15.75" customHeight="1">
      <c r="A5462" s="10">
        <v>44297</v>
      </c>
      <c r="B5462" s="9" t="s">
        <v>278</v>
      </c>
      <c r="C5462" s="9">
        <v>65</v>
      </c>
    </row>
    <row r="5463" spans="1:3" ht="15.75" customHeight="1">
      <c r="A5463" s="10">
        <v>44297</v>
      </c>
      <c r="B5463" s="9" t="s">
        <v>279</v>
      </c>
      <c r="C5463" s="9">
        <v>55</v>
      </c>
    </row>
    <row r="5464" spans="1:3" ht="15.75" customHeight="1">
      <c r="A5464" s="10">
        <v>44297</v>
      </c>
      <c r="B5464" s="9" t="s">
        <v>280</v>
      </c>
      <c r="C5464" s="9">
        <v>20</v>
      </c>
    </row>
    <row r="5465" spans="1:3" ht="15.75" customHeight="1">
      <c r="A5465" s="10">
        <v>44297</v>
      </c>
      <c r="B5465" s="9" t="s">
        <v>281</v>
      </c>
      <c r="C5465" s="9">
        <v>91</v>
      </c>
    </row>
    <row r="5466" spans="1:3" ht="15.75" customHeight="1">
      <c r="A5466" s="10">
        <v>44297</v>
      </c>
      <c r="B5466" s="9" t="s">
        <v>282</v>
      </c>
      <c r="C5466" s="9">
        <v>60</v>
      </c>
    </row>
    <row r="5467" spans="1:3" ht="15.75" customHeight="1">
      <c r="A5467" s="10">
        <v>44297</v>
      </c>
      <c r="B5467" s="9" t="s">
        <v>283</v>
      </c>
      <c r="C5467" s="9">
        <v>17</v>
      </c>
    </row>
    <row r="5468" spans="1:3" ht="15.75" customHeight="1">
      <c r="A5468" s="10">
        <v>44297</v>
      </c>
      <c r="B5468" s="9" t="s">
        <v>284</v>
      </c>
      <c r="C5468" s="9">
        <v>8</v>
      </c>
    </row>
    <row r="5469" spans="1:3" ht="15.75" customHeight="1">
      <c r="A5469" s="10">
        <v>44297</v>
      </c>
      <c r="B5469" s="9" t="s">
        <v>285</v>
      </c>
      <c r="C5469" s="9">
        <v>99</v>
      </c>
    </row>
    <row r="5470" spans="1:3" ht="15.75" customHeight="1">
      <c r="A5470" s="10">
        <v>44297</v>
      </c>
      <c r="B5470" s="9" t="s">
        <v>286</v>
      </c>
      <c r="C5470" s="9">
        <v>69</v>
      </c>
    </row>
    <row r="5471" spans="1:3" ht="15.75" customHeight="1">
      <c r="A5471" s="10">
        <v>44297</v>
      </c>
      <c r="B5471" s="9" t="s">
        <v>287</v>
      </c>
      <c r="C5471" s="9">
        <v>83</v>
      </c>
    </row>
    <row r="5472" spans="1:3" ht="15.75" customHeight="1">
      <c r="A5472" s="10">
        <v>44297</v>
      </c>
      <c r="B5472" s="9" t="s">
        <v>288</v>
      </c>
      <c r="C5472" s="9">
        <v>17</v>
      </c>
    </row>
    <row r="5473" spans="1:3" ht="15.75" customHeight="1">
      <c r="A5473" s="10">
        <v>44297</v>
      </c>
      <c r="B5473" s="9" t="s">
        <v>289</v>
      </c>
      <c r="C5473" s="9">
        <v>15</v>
      </c>
    </row>
    <row r="5474" spans="1:3" ht="15.75" customHeight="1">
      <c r="A5474" s="10">
        <v>44297</v>
      </c>
      <c r="B5474" s="9" t="s">
        <v>290</v>
      </c>
      <c r="C5474" s="9">
        <v>35</v>
      </c>
    </row>
    <row r="5475" spans="1:3" ht="15.75" customHeight="1">
      <c r="A5475" s="10">
        <v>44297</v>
      </c>
      <c r="B5475" s="9" t="s">
        <v>291</v>
      </c>
      <c r="C5475" s="9">
        <v>18</v>
      </c>
    </row>
    <row r="5476" spans="1:3" ht="15.75" customHeight="1">
      <c r="A5476" s="10">
        <v>44297</v>
      </c>
      <c r="B5476" s="9" t="s">
        <v>292</v>
      </c>
      <c r="C5476" s="9">
        <v>24</v>
      </c>
    </row>
    <row r="5477" spans="1:3" ht="15.75" customHeight="1">
      <c r="A5477" s="10">
        <v>44297</v>
      </c>
      <c r="B5477" s="9" t="s">
        <v>294</v>
      </c>
      <c r="C5477" s="9">
        <v>49</v>
      </c>
    </row>
    <row r="5478" spans="1:3" ht="15.75" customHeight="1">
      <c r="A5478" s="10">
        <v>44297</v>
      </c>
      <c r="B5478" s="9" t="s">
        <v>295</v>
      </c>
      <c r="C5478" s="9">
        <v>47</v>
      </c>
    </row>
    <row r="5479" spans="1:3" ht="15.75" customHeight="1">
      <c r="A5479" s="10">
        <v>44297</v>
      </c>
      <c r="B5479" s="9" t="s">
        <v>296</v>
      </c>
      <c r="C5479" s="9">
        <v>43</v>
      </c>
    </row>
    <row r="5480" spans="1:3" ht="15.75" customHeight="1">
      <c r="A5480" s="10">
        <v>44297</v>
      </c>
      <c r="B5480" s="9" t="s">
        <v>297</v>
      </c>
      <c r="C5480" s="9">
        <v>81</v>
      </c>
    </row>
    <row r="5481" spans="1:3" ht="15.75" customHeight="1">
      <c r="A5481" s="10">
        <v>44297</v>
      </c>
      <c r="B5481" s="9" t="s">
        <v>298</v>
      </c>
      <c r="C5481" s="9">
        <v>28</v>
      </c>
    </row>
    <row r="5482" spans="1:3" ht="15.75" customHeight="1">
      <c r="A5482" s="10">
        <v>44297</v>
      </c>
      <c r="B5482" s="9" t="s">
        <v>299</v>
      </c>
      <c r="C5482" s="9">
        <v>67</v>
      </c>
    </row>
    <row r="5483" spans="1:3" ht="15.75" customHeight="1">
      <c r="A5483" s="10">
        <v>44297</v>
      </c>
      <c r="B5483" s="9" t="s">
        <v>300</v>
      </c>
      <c r="C5483" s="9">
        <v>53</v>
      </c>
    </row>
    <row r="5484" spans="1:3" ht="15.75" customHeight="1">
      <c r="A5484" s="10">
        <v>44297</v>
      </c>
      <c r="B5484" s="9" t="s">
        <v>301</v>
      </c>
      <c r="C5484" s="9">
        <v>19</v>
      </c>
    </row>
    <row r="5485" spans="1:3" ht="15.75" customHeight="1">
      <c r="A5485" s="10">
        <v>44297</v>
      </c>
      <c r="B5485" s="9" t="s">
        <v>302</v>
      </c>
      <c r="C5485" s="9">
        <v>112</v>
      </c>
    </row>
    <row r="5486" spans="1:3" ht="15.75" customHeight="1">
      <c r="A5486" s="10">
        <v>44297</v>
      </c>
      <c r="B5486" s="9" t="s">
        <v>303</v>
      </c>
      <c r="C5486" s="9">
        <v>62</v>
      </c>
    </row>
    <row r="5487" spans="1:3" ht="15.75" customHeight="1">
      <c r="A5487" s="10">
        <v>44297</v>
      </c>
      <c r="B5487" s="9" t="s">
        <v>304</v>
      </c>
      <c r="C5487" s="9">
        <v>73</v>
      </c>
    </row>
    <row r="5488" spans="1:3" ht="15.75" customHeight="1">
      <c r="A5488" s="10">
        <v>44297</v>
      </c>
      <c r="B5488" s="9" t="s">
        <v>305</v>
      </c>
      <c r="C5488" s="9">
        <v>82</v>
      </c>
    </row>
    <row r="5489" spans="1:3" ht="15.75" customHeight="1">
      <c r="A5489" s="10">
        <v>44297</v>
      </c>
      <c r="B5489" s="9" t="s">
        <v>306</v>
      </c>
      <c r="C5489" s="9">
        <v>57</v>
      </c>
    </row>
    <row r="5490" spans="1:3" ht="15.75" customHeight="1">
      <c r="A5490" s="10">
        <v>44297</v>
      </c>
      <c r="B5490" s="9" t="s">
        <v>307</v>
      </c>
      <c r="C5490" s="9">
        <v>11</v>
      </c>
    </row>
    <row r="5491" spans="1:3" ht="15.75" customHeight="1">
      <c r="A5491" s="10">
        <v>44297</v>
      </c>
      <c r="B5491" s="9" t="s">
        <v>308</v>
      </c>
      <c r="C5491" s="9">
        <v>63</v>
      </c>
    </row>
    <row r="5492" spans="1:3" ht="15.75" customHeight="1">
      <c r="A5492" s="10">
        <v>44297</v>
      </c>
      <c r="B5492" s="9" t="s">
        <v>309</v>
      </c>
      <c r="C5492" s="9">
        <v>46</v>
      </c>
    </row>
    <row r="5493" spans="1:3" ht="15.75" customHeight="1">
      <c r="A5493" s="10">
        <v>44297</v>
      </c>
      <c r="B5493" s="9" t="s">
        <v>310</v>
      </c>
      <c r="C5493" s="9">
        <v>13</v>
      </c>
    </row>
    <row r="5494" spans="1:3" ht="15.75" customHeight="1">
      <c r="A5494" s="10">
        <v>44297</v>
      </c>
      <c r="B5494" s="9" t="s">
        <v>311</v>
      </c>
      <c r="C5494" s="9">
        <v>9</v>
      </c>
    </row>
    <row r="5495" spans="1:3" ht="15.75" customHeight="1">
      <c r="A5495" s="10">
        <v>44297</v>
      </c>
      <c r="B5495" s="9" t="s">
        <v>312</v>
      </c>
      <c r="C5495" s="9">
        <v>46</v>
      </c>
    </row>
    <row r="5496" spans="1:3" ht="15.75" customHeight="1">
      <c r="A5496" s="10">
        <v>44297</v>
      </c>
      <c r="B5496" s="9" t="s">
        <v>313</v>
      </c>
      <c r="C5496" s="9">
        <v>44</v>
      </c>
    </row>
    <row r="5497" spans="1:3" ht="15.75" customHeight="1">
      <c r="A5497" s="10">
        <v>44297</v>
      </c>
      <c r="B5497" s="9" t="s">
        <v>314</v>
      </c>
      <c r="C5497" s="9">
        <v>45</v>
      </c>
    </row>
    <row r="5498" spans="1:3" ht="15.75" customHeight="1">
      <c r="A5498" s="10">
        <v>44297</v>
      </c>
      <c r="B5498" s="9" t="s">
        <v>315</v>
      </c>
      <c r="C5498" s="9">
        <v>84</v>
      </c>
    </row>
    <row r="5499" spans="1:3" ht="15.75" customHeight="1">
      <c r="A5499" s="10">
        <v>44297</v>
      </c>
      <c r="B5499" s="9" t="s">
        <v>316</v>
      </c>
      <c r="C5499" s="9">
        <v>46</v>
      </c>
    </row>
    <row r="5500" spans="1:3" ht="15.75" customHeight="1">
      <c r="A5500" s="10">
        <v>44297</v>
      </c>
      <c r="B5500" s="9" t="s">
        <v>317</v>
      </c>
      <c r="C5500" s="9">
        <v>3</v>
      </c>
    </row>
    <row r="5501" spans="1:3" ht="15.75" customHeight="1">
      <c r="A5501" s="10">
        <v>44297</v>
      </c>
      <c r="B5501" s="9" t="s">
        <v>318</v>
      </c>
      <c r="C5501" s="9">
        <v>109</v>
      </c>
    </row>
    <row r="5502" spans="1:3" ht="15.75" customHeight="1">
      <c r="A5502" s="10">
        <v>44297</v>
      </c>
      <c r="B5502" s="9" t="s">
        <v>319</v>
      </c>
      <c r="C5502" s="9">
        <v>73</v>
      </c>
    </row>
    <row r="5503" spans="1:3" ht="15.75" customHeight="1">
      <c r="A5503" s="10">
        <v>44297</v>
      </c>
      <c r="B5503" s="9" t="s">
        <v>320</v>
      </c>
      <c r="C5503" s="9">
        <v>67</v>
      </c>
    </row>
    <row r="5504" spans="1:3" ht="15.75" customHeight="1">
      <c r="A5504" s="10">
        <v>44297</v>
      </c>
      <c r="B5504" s="9" t="s">
        <v>321</v>
      </c>
      <c r="C5504" s="9">
        <v>91</v>
      </c>
    </row>
    <row r="5505" spans="1:3" ht="15.75" customHeight="1">
      <c r="A5505" s="10">
        <v>44297</v>
      </c>
      <c r="B5505" s="9" t="s">
        <v>322</v>
      </c>
      <c r="C5505" s="9">
        <v>64</v>
      </c>
    </row>
    <row r="5506" spans="1:3" ht="15.75" customHeight="1">
      <c r="A5506" s="10">
        <v>44297</v>
      </c>
      <c r="B5506" s="9" t="s">
        <v>323</v>
      </c>
      <c r="C5506" s="9">
        <v>23</v>
      </c>
    </row>
    <row r="5507" spans="1:3" ht="15.75" customHeight="1">
      <c r="A5507" s="10">
        <v>44297</v>
      </c>
      <c r="B5507" s="9" t="s">
        <v>324</v>
      </c>
      <c r="C5507" s="9">
        <v>120</v>
      </c>
    </row>
    <row r="5508" spans="1:3" ht="15.75" customHeight="1">
      <c r="A5508" s="10">
        <v>44297</v>
      </c>
      <c r="B5508" s="9" t="s">
        <v>326</v>
      </c>
      <c r="C5508" s="9">
        <v>35</v>
      </c>
    </row>
    <row r="5509" spans="1:3" ht="15.75" customHeight="1">
      <c r="A5509" s="10">
        <v>44297</v>
      </c>
      <c r="B5509" s="9" t="s">
        <v>327</v>
      </c>
      <c r="C5509" s="9">
        <v>67</v>
      </c>
    </row>
    <row r="5510" spans="1:3" ht="15.75" customHeight="1">
      <c r="A5510" s="10">
        <v>44297</v>
      </c>
      <c r="B5510" s="9" t="s">
        <v>328</v>
      </c>
      <c r="C5510" s="9">
        <v>23</v>
      </c>
    </row>
    <row r="5511" spans="1:3" ht="15.75" customHeight="1">
      <c r="A5511" s="10">
        <v>44297</v>
      </c>
      <c r="B5511" s="9" t="s">
        <v>329</v>
      </c>
      <c r="C5511" s="9">
        <v>85</v>
      </c>
    </row>
    <row r="5512" spans="1:3" ht="15.75" customHeight="1">
      <c r="A5512" s="10">
        <v>44297</v>
      </c>
      <c r="B5512" s="9" t="s">
        <v>330</v>
      </c>
      <c r="C5512" s="9">
        <v>41</v>
      </c>
    </row>
    <row r="5513" spans="1:3" ht="15.75" customHeight="1">
      <c r="A5513" s="10">
        <v>44297</v>
      </c>
      <c r="B5513" s="9" t="s">
        <v>331</v>
      </c>
      <c r="C5513" s="9">
        <v>80</v>
      </c>
    </row>
    <row r="5514" spans="1:3" ht="15.75" customHeight="1">
      <c r="A5514" s="10">
        <v>44297</v>
      </c>
      <c r="B5514" s="9" t="s">
        <v>332</v>
      </c>
      <c r="C5514" s="9">
        <v>91</v>
      </c>
    </row>
    <row r="5515" spans="1:3" ht="15.75" customHeight="1">
      <c r="A5515" s="10">
        <v>44297</v>
      </c>
      <c r="B5515" s="9" t="s">
        <v>333</v>
      </c>
      <c r="C5515" s="9">
        <v>57</v>
      </c>
    </row>
    <row r="5516" spans="1:3" ht="15.75" customHeight="1">
      <c r="A5516" s="10">
        <v>44297</v>
      </c>
      <c r="B5516" s="9" t="s">
        <v>334</v>
      </c>
      <c r="C5516" s="9">
        <v>112</v>
      </c>
    </row>
    <row r="5517" spans="1:3" ht="15.75" customHeight="1">
      <c r="A5517" s="10">
        <v>44297</v>
      </c>
      <c r="B5517" s="9" t="s">
        <v>335</v>
      </c>
      <c r="C5517" s="9">
        <v>47</v>
      </c>
    </row>
    <row r="5518" spans="1:3" ht="15.75" customHeight="1">
      <c r="A5518" s="10">
        <v>44297</v>
      </c>
      <c r="B5518" s="9" t="s">
        <v>336</v>
      </c>
      <c r="C5518" s="9">
        <v>82</v>
      </c>
    </row>
    <row r="5519" spans="1:3" ht="15.75" customHeight="1">
      <c r="A5519" s="10">
        <v>44297</v>
      </c>
      <c r="B5519" s="9" t="s">
        <v>337</v>
      </c>
      <c r="C5519" s="9">
        <v>86</v>
      </c>
    </row>
    <row r="5520" spans="1:3" ht="15.75" customHeight="1">
      <c r="A5520" s="10">
        <v>44297</v>
      </c>
      <c r="B5520" s="9" t="s">
        <v>338</v>
      </c>
      <c r="C5520" s="9">
        <v>45</v>
      </c>
    </row>
    <row r="5521" spans="1:3" ht="15.75" customHeight="1">
      <c r="A5521" s="10">
        <v>44297</v>
      </c>
      <c r="B5521" s="9" t="s">
        <v>339</v>
      </c>
      <c r="C5521" s="9">
        <v>2</v>
      </c>
    </row>
    <row r="5522" spans="1:3" ht="15.75" customHeight="1">
      <c r="A5522" s="10">
        <v>44297</v>
      </c>
      <c r="B5522" s="9" t="s">
        <v>340</v>
      </c>
      <c r="C5522" s="9">
        <v>67</v>
      </c>
    </row>
    <row r="5523" spans="1:3" ht="15.75" customHeight="1">
      <c r="A5523" s="10">
        <v>44297</v>
      </c>
      <c r="B5523" s="9" t="s">
        <v>341</v>
      </c>
      <c r="C5523" s="9">
        <v>90</v>
      </c>
    </row>
    <row r="5524" spans="1:3" ht="15.75" customHeight="1">
      <c r="A5524" s="10">
        <v>44297</v>
      </c>
      <c r="B5524" s="9" t="s">
        <v>342</v>
      </c>
      <c r="C5524" s="9">
        <v>82</v>
      </c>
    </row>
    <row r="5525" spans="1:3" ht="15.75" customHeight="1">
      <c r="A5525" s="10">
        <v>44297</v>
      </c>
      <c r="B5525" s="9" t="s">
        <v>343</v>
      </c>
      <c r="C5525" s="9">
        <v>80</v>
      </c>
    </row>
    <row r="5526" spans="1:3" ht="15.75" customHeight="1">
      <c r="A5526" s="10">
        <v>44297</v>
      </c>
      <c r="B5526" s="9" t="s">
        <v>345</v>
      </c>
      <c r="C5526" s="9">
        <v>34</v>
      </c>
    </row>
    <row r="5527" spans="1:3" ht="15.75" customHeight="1">
      <c r="A5527" s="10">
        <v>44297</v>
      </c>
      <c r="B5527" s="9" t="s">
        <v>346</v>
      </c>
      <c r="C5527" s="9">
        <v>21</v>
      </c>
    </row>
    <row r="5528" spans="1:3" ht="15.75" customHeight="1">
      <c r="A5528" s="10">
        <v>44297</v>
      </c>
      <c r="B5528" s="9" t="s">
        <v>348</v>
      </c>
      <c r="C5528" s="9">
        <v>80</v>
      </c>
    </row>
    <row r="5529" spans="1:3" ht="15.75" customHeight="1">
      <c r="A5529" s="10">
        <v>44297</v>
      </c>
      <c r="B5529" s="9" t="s">
        <v>350</v>
      </c>
      <c r="C5529" s="9">
        <v>53</v>
      </c>
    </row>
    <row r="5530" spans="1:3" ht="15.75" customHeight="1">
      <c r="A5530" s="10">
        <v>44297</v>
      </c>
      <c r="B5530" s="9" t="s">
        <v>351</v>
      </c>
      <c r="C5530" s="9">
        <v>14</v>
      </c>
    </row>
    <row r="5531" spans="1:3" ht="15.75" customHeight="1">
      <c r="A5531" s="10">
        <v>44297</v>
      </c>
      <c r="B5531" s="9" t="s">
        <v>352</v>
      </c>
      <c r="C5531" s="9">
        <v>90</v>
      </c>
    </row>
    <row r="5532" spans="1:3" ht="15.75" customHeight="1">
      <c r="A5532" s="10">
        <v>44297</v>
      </c>
      <c r="B5532" s="9" t="s">
        <v>354</v>
      </c>
      <c r="C5532" s="9">
        <v>97</v>
      </c>
    </row>
    <row r="5533" spans="1:3" ht="15.75" customHeight="1">
      <c r="A5533" s="10">
        <v>44297</v>
      </c>
      <c r="B5533" s="9" t="s">
        <v>355</v>
      </c>
      <c r="C5533" s="9">
        <v>60</v>
      </c>
    </row>
    <row r="5534" spans="1:3" ht="15.75" customHeight="1">
      <c r="A5534" s="10">
        <v>44297</v>
      </c>
      <c r="B5534" s="9" t="s">
        <v>356</v>
      </c>
      <c r="C5534" s="9">
        <v>65</v>
      </c>
    </row>
    <row r="5535" spans="1:3" ht="15.75" customHeight="1">
      <c r="A5535" s="10">
        <v>44297</v>
      </c>
      <c r="B5535" s="9" t="s">
        <v>357</v>
      </c>
      <c r="C5535" s="9">
        <v>21</v>
      </c>
    </row>
    <row r="5536" spans="1:3" ht="15.75" customHeight="1">
      <c r="A5536" s="10">
        <v>44297</v>
      </c>
      <c r="B5536" s="9" t="s">
        <v>358</v>
      </c>
      <c r="C5536" s="9">
        <v>28</v>
      </c>
    </row>
    <row r="5537" spans="1:3" ht="15.75" customHeight="1">
      <c r="A5537" s="10">
        <v>44297</v>
      </c>
      <c r="B5537" s="9" t="s">
        <v>359</v>
      </c>
      <c r="C5537" s="9">
        <v>41</v>
      </c>
    </row>
    <row r="5538" spans="1:3" ht="15.75" customHeight="1">
      <c r="A5538" s="10">
        <v>44297</v>
      </c>
      <c r="B5538" s="9" t="s">
        <v>360</v>
      </c>
      <c r="C5538" s="9">
        <v>57</v>
      </c>
    </row>
    <row r="5539" spans="1:3" ht="15.75" customHeight="1">
      <c r="A5539" s="10">
        <v>44297</v>
      </c>
      <c r="B5539" s="9" t="s">
        <v>361</v>
      </c>
      <c r="C5539" s="9">
        <v>55</v>
      </c>
    </row>
    <row r="5540" spans="1:3" ht="15.75" customHeight="1">
      <c r="A5540" s="10">
        <v>44297</v>
      </c>
      <c r="B5540" s="9" t="s">
        <v>362</v>
      </c>
      <c r="C5540" s="9">
        <v>31</v>
      </c>
    </row>
    <row r="5541" spans="1:3" ht="15.75" customHeight="1">
      <c r="A5541" s="10">
        <v>44297</v>
      </c>
      <c r="B5541" s="9" t="s">
        <v>363</v>
      </c>
      <c r="C5541" s="9">
        <v>76</v>
      </c>
    </row>
    <row r="5542" spans="1:3" ht="15.75" customHeight="1">
      <c r="A5542" s="10">
        <v>44297</v>
      </c>
      <c r="B5542" s="9" t="s">
        <v>364</v>
      </c>
      <c r="C5542" s="9">
        <v>72</v>
      </c>
    </row>
    <row r="5543" spans="1:3" ht="15.75" customHeight="1">
      <c r="A5543" s="10">
        <v>44297</v>
      </c>
      <c r="B5543" s="9" t="s">
        <v>365</v>
      </c>
      <c r="C5543" s="9">
        <v>16</v>
      </c>
    </row>
    <row r="5544" spans="1:3" ht="15.75" customHeight="1">
      <c r="A5544" s="10">
        <v>44297</v>
      </c>
      <c r="B5544" s="9" t="s">
        <v>367</v>
      </c>
      <c r="C5544" s="9">
        <v>110</v>
      </c>
    </row>
    <row r="5545" spans="1:3" ht="15.75" customHeight="1">
      <c r="A5545" s="10">
        <v>44297</v>
      </c>
      <c r="B5545" s="9" t="s">
        <v>368</v>
      </c>
      <c r="C5545" s="9">
        <v>76</v>
      </c>
    </row>
    <row r="5546" spans="1:3" ht="15.75" customHeight="1">
      <c r="A5546" s="10">
        <v>44297</v>
      </c>
      <c r="B5546" s="9" t="s">
        <v>369</v>
      </c>
      <c r="C5546" s="9">
        <v>39</v>
      </c>
    </row>
    <row r="5547" spans="1:3" ht="15.75" customHeight="1">
      <c r="A5547" s="10">
        <v>44297</v>
      </c>
      <c r="B5547" s="9" t="s">
        <v>370</v>
      </c>
      <c r="C5547" s="9">
        <v>5</v>
      </c>
    </row>
    <row r="5548" spans="1:3" ht="15.75" customHeight="1">
      <c r="A5548" s="10">
        <v>44297</v>
      </c>
      <c r="B5548" s="9" t="s">
        <v>371</v>
      </c>
      <c r="C5548" s="9">
        <v>38</v>
      </c>
    </row>
    <row r="5549" spans="1:3" ht="15.75" customHeight="1">
      <c r="A5549" s="10">
        <v>44297</v>
      </c>
      <c r="B5549" s="9" t="s">
        <v>372</v>
      </c>
      <c r="C5549" s="9">
        <v>65</v>
      </c>
    </row>
    <row r="5550" spans="1:3" ht="15.75" customHeight="1">
      <c r="A5550" s="10">
        <v>44297</v>
      </c>
      <c r="B5550" s="9" t="s">
        <v>373</v>
      </c>
      <c r="C5550" s="9">
        <v>29</v>
      </c>
    </row>
    <row r="5551" spans="1:3" ht="15.75" customHeight="1">
      <c r="A5551" s="10">
        <v>44297</v>
      </c>
      <c r="B5551" s="9" t="s">
        <v>374</v>
      </c>
      <c r="C5551" s="9">
        <v>73</v>
      </c>
    </row>
    <row r="5552" spans="1:3" ht="15.75" customHeight="1">
      <c r="A5552" s="10">
        <v>44297</v>
      </c>
      <c r="B5552" s="9" t="s">
        <v>375</v>
      </c>
      <c r="C5552" s="9">
        <v>81</v>
      </c>
    </row>
    <row r="5553" spans="1:3" ht="15.75" customHeight="1">
      <c r="A5553" s="10">
        <v>44297</v>
      </c>
      <c r="B5553" s="9" t="s">
        <v>376</v>
      </c>
      <c r="C5553" s="9">
        <v>18</v>
      </c>
    </row>
    <row r="5554" spans="1:3" ht="15.75" customHeight="1">
      <c r="A5554" s="10">
        <v>44297</v>
      </c>
      <c r="B5554" s="9" t="s">
        <v>377</v>
      </c>
      <c r="C5554" s="9">
        <v>48</v>
      </c>
    </row>
    <row r="5555" spans="1:3" ht="15.75" customHeight="1">
      <c r="A5555" s="10">
        <v>44297</v>
      </c>
      <c r="B5555" s="9" t="s">
        <v>378</v>
      </c>
      <c r="C5555" s="9">
        <v>53</v>
      </c>
    </row>
    <row r="5556" spans="1:3" ht="15.75" customHeight="1">
      <c r="A5556" s="10">
        <v>44297</v>
      </c>
      <c r="B5556" s="9" t="s">
        <v>379</v>
      </c>
      <c r="C5556" s="9">
        <v>29</v>
      </c>
    </row>
    <row r="5557" spans="1:3" ht="15.75" customHeight="1">
      <c r="A5557" s="10">
        <v>44297</v>
      </c>
      <c r="B5557" s="9" t="s">
        <v>380</v>
      </c>
      <c r="C5557" s="9">
        <v>3</v>
      </c>
    </row>
    <row r="5558" spans="1:3" ht="15.75" customHeight="1">
      <c r="A5558" s="10">
        <v>44297</v>
      </c>
      <c r="B5558" s="9" t="s">
        <v>381</v>
      </c>
      <c r="C5558" s="9">
        <v>72</v>
      </c>
    </row>
    <row r="5559" spans="1:3" ht="15.75" customHeight="1">
      <c r="A5559" s="10">
        <v>44297</v>
      </c>
      <c r="B5559" s="9" t="s">
        <v>382</v>
      </c>
      <c r="C5559" s="9">
        <v>23</v>
      </c>
    </row>
    <row r="5560" spans="1:3" ht="15.75" customHeight="1">
      <c r="A5560" s="10">
        <v>44297</v>
      </c>
      <c r="B5560" s="9" t="s">
        <v>383</v>
      </c>
      <c r="C5560" s="9">
        <v>3</v>
      </c>
    </row>
    <row r="5561" spans="1:3" ht="15.75" customHeight="1">
      <c r="A5561" s="10">
        <v>44297</v>
      </c>
      <c r="B5561" s="9" t="s">
        <v>386</v>
      </c>
      <c r="C5561" s="9">
        <v>27</v>
      </c>
    </row>
    <row r="5562" spans="1:3" ht="15.75" customHeight="1">
      <c r="A5562" s="10">
        <v>44297</v>
      </c>
      <c r="B5562" s="9" t="s">
        <v>387</v>
      </c>
      <c r="C5562" s="9">
        <v>54</v>
      </c>
    </row>
    <row r="5563" spans="1:3" ht="15.75" customHeight="1">
      <c r="A5563" s="10">
        <v>44297</v>
      </c>
      <c r="B5563" s="9" t="s">
        <v>388</v>
      </c>
      <c r="C5563" s="9">
        <v>82</v>
      </c>
    </row>
    <row r="5564" spans="1:3" ht="15.75" customHeight="1">
      <c r="A5564" s="10">
        <v>44297</v>
      </c>
      <c r="B5564" s="9" t="s">
        <v>389</v>
      </c>
      <c r="C5564" s="9">
        <v>74</v>
      </c>
    </row>
    <row r="5565" spans="1:3" ht="15.75" customHeight="1">
      <c r="A5565" s="10">
        <v>44297</v>
      </c>
      <c r="B5565" s="9" t="s">
        <v>390</v>
      </c>
      <c r="C5565" s="9">
        <v>25</v>
      </c>
    </row>
    <row r="5566" spans="1:3" ht="15.75" customHeight="1">
      <c r="A5566" s="10">
        <v>44297</v>
      </c>
      <c r="B5566" s="9" t="s">
        <v>391</v>
      </c>
      <c r="C5566" s="9">
        <v>28</v>
      </c>
    </row>
    <row r="5567" spans="1:3" ht="15.75" customHeight="1">
      <c r="A5567" s="10">
        <v>44297</v>
      </c>
      <c r="B5567" s="9" t="s">
        <v>392</v>
      </c>
      <c r="C5567" s="9">
        <v>26</v>
      </c>
    </row>
    <row r="5568" spans="1:3" ht="15.75" customHeight="1">
      <c r="A5568" s="10">
        <v>44297</v>
      </c>
      <c r="B5568" s="9" t="s">
        <v>393</v>
      </c>
      <c r="C5568" s="9">
        <v>42</v>
      </c>
    </row>
    <row r="5569" spans="1:3" ht="15.75" customHeight="1">
      <c r="A5569" s="10">
        <v>44297</v>
      </c>
      <c r="B5569" s="9" t="s">
        <v>394</v>
      </c>
      <c r="C5569" s="9">
        <v>26</v>
      </c>
    </row>
    <row r="5570" spans="1:3" ht="15.75" customHeight="1">
      <c r="A5570" s="10">
        <v>44297</v>
      </c>
      <c r="B5570" s="9" t="s">
        <v>395</v>
      </c>
      <c r="C5570" s="9">
        <v>14</v>
      </c>
    </row>
    <row r="5571" spans="1:3" ht="15.75" customHeight="1">
      <c r="A5571" s="10">
        <v>44297</v>
      </c>
      <c r="B5571" s="9" t="s">
        <v>396</v>
      </c>
      <c r="C5571" s="9">
        <v>75</v>
      </c>
    </row>
    <row r="5572" spans="1:3" ht="15.75" customHeight="1">
      <c r="A5572" s="10">
        <v>44297</v>
      </c>
      <c r="B5572" s="9" t="s">
        <v>397</v>
      </c>
      <c r="C5572" s="9">
        <v>80</v>
      </c>
    </row>
    <row r="5573" spans="1:3" ht="15.75" customHeight="1">
      <c r="A5573" s="10">
        <v>44297</v>
      </c>
      <c r="B5573" s="9" t="s">
        <v>398</v>
      </c>
      <c r="C5573" s="9">
        <v>32</v>
      </c>
    </row>
    <row r="5574" spans="1:3" ht="15.75" customHeight="1">
      <c r="A5574" s="10">
        <v>44297</v>
      </c>
      <c r="B5574" s="9" t="s">
        <v>399</v>
      </c>
      <c r="C5574" s="9">
        <v>33</v>
      </c>
    </row>
    <row r="5575" spans="1:3" ht="15.75" customHeight="1">
      <c r="A5575" s="10">
        <v>44297</v>
      </c>
      <c r="B5575" s="9" t="s">
        <v>400</v>
      </c>
      <c r="C5575" s="9">
        <v>109</v>
      </c>
    </row>
    <row r="5576" spans="1:3" ht="15.75" customHeight="1">
      <c r="A5576" s="10">
        <v>44297</v>
      </c>
      <c r="B5576" s="9" t="s">
        <v>401</v>
      </c>
      <c r="C5576" s="9">
        <v>71</v>
      </c>
    </row>
    <row r="5577" spans="1:3" ht="15.75" customHeight="1">
      <c r="A5577" s="10">
        <v>44297</v>
      </c>
      <c r="B5577" s="9" t="s">
        <v>402</v>
      </c>
      <c r="C5577" s="9">
        <v>63</v>
      </c>
    </row>
    <row r="5578" spans="1:3" ht="15.75" customHeight="1">
      <c r="A5578" s="10">
        <v>44297</v>
      </c>
      <c r="B5578" s="9" t="s">
        <v>403</v>
      </c>
      <c r="C5578" s="9">
        <v>99</v>
      </c>
    </row>
    <row r="5579" spans="1:3" ht="15.75" customHeight="1">
      <c r="A5579" s="10">
        <v>44297</v>
      </c>
      <c r="B5579" s="9" t="s">
        <v>404</v>
      </c>
      <c r="C5579" s="9">
        <v>36</v>
      </c>
    </row>
    <row r="5580" spans="1:3" ht="15.75" customHeight="1">
      <c r="A5580" s="10">
        <v>44297</v>
      </c>
      <c r="B5580" s="9" t="s">
        <v>405</v>
      </c>
      <c r="C5580" s="9">
        <v>35</v>
      </c>
    </row>
    <row r="5581" spans="1:3" ht="15.75" customHeight="1">
      <c r="A5581" s="10">
        <v>44297</v>
      </c>
      <c r="B5581" s="9" t="s">
        <v>406</v>
      </c>
      <c r="C5581" s="9">
        <v>35</v>
      </c>
    </row>
    <row r="5582" spans="1:3" ht="15.75" customHeight="1">
      <c r="A5582" s="10">
        <v>44297</v>
      </c>
      <c r="B5582" s="9" t="s">
        <v>407</v>
      </c>
      <c r="C5582" s="9">
        <v>36</v>
      </c>
    </row>
    <row r="5583" spans="1:3" ht="15.75" customHeight="1">
      <c r="A5583" s="10">
        <v>44297</v>
      </c>
      <c r="B5583" s="9" t="s">
        <v>408</v>
      </c>
      <c r="C5583" s="9">
        <v>9</v>
      </c>
    </row>
    <row r="5584" spans="1:3" ht="15.75" customHeight="1">
      <c r="A5584" s="10">
        <v>44297</v>
      </c>
      <c r="B5584" s="9" t="s">
        <v>409</v>
      </c>
      <c r="C5584" s="9">
        <v>24</v>
      </c>
    </row>
    <row r="5585" spans="1:3" ht="15.75" customHeight="1">
      <c r="A5585" s="10">
        <v>44297</v>
      </c>
      <c r="B5585" s="9" t="s">
        <v>410</v>
      </c>
      <c r="C5585" s="9">
        <v>35</v>
      </c>
    </row>
    <row r="5586" spans="1:3" ht="15.75" customHeight="1">
      <c r="A5586" s="10">
        <v>44297</v>
      </c>
      <c r="B5586" s="9" t="s">
        <v>411</v>
      </c>
      <c r="C5586" s="9">
        <v>34</v>
      </c>
    </row>
    <row r="5587" spans="1:3" ht="15.75" customHeight="1">
      <c r="A5587" s="10">
        <v>44297</v>
      </c>
      <c r="B5587" s="9" t="s">
        <v>412</v>
      </c>
      <c r="C5587" s="9">
        <v>87</v>
      </c>
    </row>
    <row r="5588" spans="1:3" ht="15.75" customHeight="1">
      <c r="A5588" s="10">
        <v>44297</v>
      </c>
      <c r="B5588" s="9" t="s">
        <v>413</v>
      </c>
      <c r="C5588" s="9">
        <v>68</v>
      </c>
    </row>
    <row r="5589" spans="1:3" ht="15.75" customHeight="1">
      <c r="A5589" s="10">
        <v>44297</v>
      </c>
      <c r="B5589" s="9" t="s">
        <v>414</v>
      </c>
      <c r="C5589" s="9">
        <v>99</v>
      </c>
    </row>
    <row r="5590" spans="1:3" ht="15.75" customHeight="1">
      <c r="A5590" s="10">
        <v>44297</v>
      </c>
      <c r="B5590" s="9" t="s">
        <v>415</v>
      </c>
      <c r="C5590" s="9">
        <v>18</v>
      </c>
    </row>
    <row r="5591" spans="1:3" ht="15.75" customHeight="1">
      <c r="A5591" s="10">
        <v>44297</v>
      </c>
      <c r="B5591" s="9" t="s">
        <v>416</v>
      </c>
      <c r="C5591" s="9">
        <v>49</v>
      </c>
    </row>
    <row r="5592" spans="1:3" ht="15.75" customHeight="1">
      <c r="A5592" s="10">
        <v>44297</v>
      </c>
      <c r="B5592" s="9" t="s">
        <v>417</v>
      </c>
      <c r="C5592" s="9">
        <v>65</v>
      </c>
    </row>
    <row r="5593" spans="1:3" ht="15.75" customHeight="1">
      <c r="A5593" s="10">
        <v>44297</v>
      </c>
      <c r="B5593" s="9" t="s">
        <v>418</v>
      </c>
      <c r="C5593" s="9">
        <v>65</v>
      </c>
    </row>
    <row r="5594" spans="1:3" ht="15.75" customHeight="1">
      <c r="A5594" s="10">
        <v>44297</v>
      </c>
      <c r="B5594" s="9" t="s">
        <v>419</v>
      </c>
      <c r="C5594" s="9">
        <v>54</v>
      </c>
    </row>
    <row r="5595" spans="1:3" ht="15.75" customHeight="1">
      <c r="A5595" s="10">
        <v>44297</v>
      </c>
      <c r="B5595" s="9" t="s">
        <v>420</v>
      </c>
      <c r="C5595" s="9">
        <v>40</v>
      </c>
    </row>
    <row r="5596" spans="1:3" ht="15.75" customHeight="1">
      <c r="A5596" s="10">
        <v>44297</v>
      </c>
      <c r="B5596" s="9" t="s">
        <v>421</v>
      </c>
      <c r="C5596" s="9">
        <v>47</v>
      </c>
    </row>
    <row r="5597" spans="1:3" ht="15.75" customHeight="1">
      <c r="A5597" s="10">
        <v>44297</v>
      </c>
      <c r="B5597" s="9" t="s">
        <v>422</v>
      </c>
      <c r="C5597" s="9">
        <v>28</v>
      </c>
    </row>
    <row r="5598" spans="1:3" ht="15.75" customHeight="1">
      <c r="A5598" s="10">
        <v>44297</v>
      </c>
      <c r="B5598" s="9" t="s">
        <v>423</v>
      </c>
      <c r="C5598" s="9">
        <v>85</v>
      </c>
    </row>
    <row r="5599" spans="1:3" ht="15.75" customHeight="1">
      <c r="A5599" s="10">
        <v>44297</v>
      </c>
      <c r="B5599" s="9" t="s">
        <v>424</v>
      </c>
      <c r="C5599" s="9">
        <v>39</v>
      </c>
    </row>
    <row r="5600" spans="1:3" ht="15.75" customHeight="1">
      <c r="A5600" s="10">
        <v>44297</v>
      </c>
      <c r="B5600" s="9" t="s">
        <v>425</v>
      </c>
      <c r="C5600" s="9">
        <v>50</v>
      </c>
    </row>
    <row r="5601" spans="1:3" ht="15.75" customHeight="1">
      <c r="A5601" s="10">
        <v>44297</v>
      </c>
      <c r="B5601" s="9" t="s">
        <v>426</v>
      </c>
      <c r="C5601" s="9">
        <v>56</v>
      </c>
    </row>
    <row r="5602" spans="1:3" ht="15.75" customHeight="1">
      <c r="A5602" s="10">
        <v>44297</v>
      </c>
      <c r="B5602" s="9" t="s">
        <v>427</v>
      </c>
      <c r="C5602" s="9">
        <v>63</v>
      </c>
    </row>
    <row r="5603" spans="1:3" ht="15.75" customHeight="1">
      <c r="A5603" s="10">
        <v>44297</v>
      </c>
      <c r="B5603" s="9" t="s">
        <v>428</v>
      </c>
      <c r="C5603" s="9">
        <v>43</v>
      </c>
    </row>
    <row r="5604" spans="1:3" ht="15.75" customHeight="1">
      <c r="A5604" s="10">
        <v>44297</v>
      </c>
      <c r="B5604" s="9" t="s">
        <v>429</v>
      </c>
      <c r="C5604" s="9">
        <v>41</v>
      </c>
    </row>
    <row r="5605" spans="1:3" ht="15.75" customHeight="1">
      <c r="A5605" s="10">
        <v>44297</v>
      </c>
      <c r="B5605" s="9" t="s">
        <v>430</v>
      </c>
      <c r="C5605" s="9">
        <v>74</v>
      </c>
    </row>
    <row r="5606" spans="1:3" ht="15.75" customHeight="1">
      <c r="A5606" s="10">
        <v>44297</v>
      </c>
      <c r="B5606" s="9" t="s">
        <v>431</v>
      </c>
      <c r="C5606" s="9">
        <v>73</v>
      </c>
    </row>
    <row r="5607" spans="1:3" ht="15.75" customHeight="1">
      <c r="A5607" s="10">
        <v>44297</v>
      </c>
      <c r="B5607" s="9" t="s">
        <v>432</v>
      </c>
      <c r="C5607" s="9">
        <v>16</v>
      </c>
    </row>
    <row r="5608" spans="1:3" ht="15.75" customHeight="1">
      <c r="A5608" s="10">
        <v>44297</v>
      </c>
      <c r="B5608" s="9" t="s">
        <v>433</v>
      </c>
      <c r="C5608" s="9">
        <v>57</v>
      </c>
    </row>
    <row r="5609" spans="1:3" ht="15.75" customHeight="1">
      <c r="A5609" s="10">
        <v>44297</v>
      </c>
      <c r="B5609" s="9" t="s">
        <v>434</v>
      </c>
      <c r="C5609" s="9">
        <v>84</v>
      </c>
    </row>
    <row r="5610" spans="1:3" ht="15.75" customHeight="1">
      <c r="A5610" s="10">
        <v>44297</v>
      </c>
      <c r="B5610" s="9" t="s">
        <v>436</v>
      </c>
      <c r="C5610" s="9">
        <v>18</v>
      </c>
    </row>
    <row r="5611" spans="1:3" ht="15.75" customHeight="1">
      <c r="A5611" s="10">
        <v>44297</v>
      </c>
      <c r="B5611" s="9" t="s">
        <v>437</v>
      </c>
      <c r="C5611" s="9">
        <v>32</v>
      </c>
    </row>
    <row r="5612" spans="1:3" ht="15.75" customHeight="1">
      <c r="A5612" s="10">
        <v>44297</v>
      </c>
      <c r="B5612" s="9" t="s">
        <v>438</v>
      </c>
      <c r="C5612" s="9">
        <v>83</v>
      </c>
    </row>
    <row r="5613" spans="1:3" ht="15.75" customHeight="1">
      <c r="A5613" s="10">
        <v>44297</v>
      </c>
      <c r="B5613" s="9" t="s">
        <v>439</v>
      </c>
      <c r="C5613" s="9">
        <v>57</v>
      </c>
    </row>
    <row r="5614" spans="1:3" ht="15.75" customHeight="1">
      <c r="A5614" s="10">
        <v>44297</v>
      </c>
      <c r="B5614" s="9" t="s">
        <v>440</v>
      </c>
      <c r="C5614" s="9">
        <v>56</v>
      </c>
    </row>
    <row r="5615" spans="1:3" ht="15.75" customHeight="1">
      <c r="A5615" s="10">
        <v>44297</v>
      </c>
      <c r="B5615" s="9" t="s">
        <v>442</v>
      </c>
      <c r="C5615" s="9">
        <v>84</v>
      </c>
    </row>
    <row r="5616" spans="1:3" ht="15.75" customHeight="1">
      <c r="A5616" s="10">
        <v>44297</v>
      </c>
      <c r="B5616" s="9" t="s">
        <v>443</v>
      </c>
      <c r="C5616" s="9">
        <v>54</v>
      </c>
    </row>
    <row r="5617" spans="1:3" ht="15.75" customHeight="1">
      <c r="A5617" s="10">
        <v>44297</v>
      </c>
      <c r="B5617" s="9" t="s">
        <v>445</v>
      </c>
      <c r="C5617" s="9">
        <v>70</v>
      </c>
    </row>
    <row r="5618" spans="1:3" ht="15.75" customHeight="1">
      <c r="A5618" s="10">
        <v>44297</v>
      </c>
      <c r="B5618" s="9" t="s">
        <v>446</v>
      </c>
      <c r="C5618" s="9">
        <v>67</v>
      </c>
    </row>
    <row r="5619" spans="1:3" ht="15.75" customHeight="1">
      <c r="A5619" s="10">
        <v>44297</v>
      </c>
      <c r="B5619" s="9" t="s">
        <v>447</v>
      </c>
      <c r="C5619" s="9">
        <v>99</v>
      </c>
    </row>
    <row r="5620" spans="1:3" ht="15.75" customHeight="1">
      <c r="A5620" s="10">
        <v>44297</v>
      </c>
      <c r="B5620" s="9" t="s">
        <v>448</v>
      </c>
      <c r="C5620" s="9">
        <v>31</v>
      </c>
    </row>
    <row r="5621" spans="1:3" ht="15.75" customHeight="1">
      <c r="A5621" s="10">
        <v>44297</v>
      </c>
      <c r="B5621" s="9" t="s">
        <v>449</v>
      </c>
      <c r="C5621" s="9">
        <v>73</v>
      </c>
    </row>
    <row r="5622" spans="1:3" ht="15.75" customHeight="1">
      <c r="A5622" s="10">
        <v>44297</v>
      </c>
      <c r="B5622" s="9" t="s">
        <v>450</v>
      </c>
      <c r="C5622" s="9">
        <v>39</v>
      </c>
    </row>
    <row r="5623" spans="1:3" ht="15.75" customHeight="1">
      <c r="A5623" s="10">
        <v>44297</v>
      </c>
      <c r="B5623" s="9" t="s">
        <v>451</v>
      </c>
      <c r="C5623" s="9">
        <v>37</v>
      </c>
    </row>
    <row r="5624" spans="1:3" ht="15.75" customHeight="1">
      <c r="A5624" s="10">
        <v>44297</v>
      </c>
      <c r="B5624" s="9" t="s">
        <v>452</v>
      </c>
      <c r="C5624" s="9">
        <v>74</v>
      </c>
    </row>
    <row r="5625" spans="1:3" ht="15.75" customHeight="1">
      <c r="A5625" s="10">
        <v>44297</v>
      </c>
      <c r="B5625" s="9" t="s">
        <v>453</v>
      </c>
      <c r="C5625" s="9">
        <v>9</v>
      </c>
    </row>
    <row r="5626" spans="1:3" ht="15.75" customHeight="1">
      <c r="A5626" s="10">
        <v>44297</v>
      </c>
      <c r="B5626" s="9" t="s">
        <v>454</v>
      </c>
      <c r="C5626" s="9">
        <v>67</v>
      </c>
    </row>
    <row r="5627" spans="1:3" ht="15.75" customHeight="1">
      <c r="A5627" s="10">
        <v>44297</v>
      </c>
      <c r="B5627" s="9" t="s">
        <v>455</v>
      </c>
      <c r="C5627" s="9">
        <v>25</v>
      </c>
    </row>
    <row r="5628" spans="1:3" ht="15.75" customHeight="1">
      <c r="A5628" s="10">
        <v>44297</v>
      </c>
      <c r="B5628" s="9" t="s">
        <v>456</v>
      </c>
      <c r="C5628" s="9">
        <v>78</v>
      </c>
    </row>
    <row r="5629" spans="1:3" ht="15.75" customHeight="1">
      <c r="A5629" s="10">
        <v>44297</v>
      </c>
      <c r="B5629" s="9" t="s">
        <v>457</v>
      </c>
      <c r="C5629" s="9">
        <v>83</v>
      </c>
    </row>
    <row r="5630" spans="1:3" ht="15.75" customHeight="1">
      <c r="A5630" s="10">
        <v>44297</v>
      </c>
      <c r="B5630" s="9" t="s">
        <v>458</v>
      </c>
      <c r="C5630" s="9">
        <v>30</v>
      </c>
    </row>
    <row r="5631" spans="1:3" ht="15.75" customHeight="1">
      <c r="A5631" s="10">
        <v>44297</v>
      </c>
      <c r="B5631" s="9" t="s">
        <v>459</v>
      </c>
      <c r="C5631" s="9">
        <v>41</v>
      </c>
    </row>
    <row r="5632" spans="1:3" ht="15.75" customHeight="1">
      <c r="A5632" s="10">
        <v>44297</v>
      </c>
      <c r="B5632" s="9" t="s">
        <v>460</v>
      </c>
      <c r="C5632" s="9">
        <v>100</v>
      </c>
    </row>
    <row r="5633" spans="1:3" ht="15.75" customHeight="1">
      <c r="A5633" s="10">
        <v>44297</v>
      </c>
      <c r="B5633" s="9" t="s">
        <v>461</v>
      </c>
      <c r="C5633" s="9">
        <v>96</v>
      </c>
    </row>
    <row r="5634" spans="1:3" ht="15.75" customHeight="1">
      <c r="A5634" s="10">
        <v>44297</v>
      </c>
      <c r="B5634" s="9" t="s">
        <v>462</v>
      </c>
      <c r="C5634" s="9">
        <v>40</v>
      </c>
    </row>
    <row r="5635" spans="1:3" ht="15.75" customHeight="1">
      <c r="A5635" s="10">
        <v>44297</v>
      </c>
      <c r="B5635" s="9" t="s">
        <v>463</v>
      </c>
      <c r="C5635" s="9">
        <v>11</v>
      </c>
    </row>
    <row r="5636" spans="1:3" ht="15.75" customHeight="1">
      <c r="A5636" s="10">
        <v>44297</v>
      </c>
      <c r="B5636" s="9" t="s">
        <v>464</v>
      </c>
      <c r="C5636" s="9">
        <v>40</v>
      </c>
    </row>
    <row r="5637" spans="1:3" ht="15.75" customHeight="1">
      <c r="A5637" s="10">
        <v>44297</v>
      </c>
      <c r="B5637" s="9" t="s">
        <v>465</v>
      </c>
      <c r="C5637" s="9">
        <v>75</v>
      </c>
    </row>
    <row r="5638" spans="1:3" ht="15.75" customHeight="1">
      <c r="A5638" s="10">
        <v>44297</v>
      </c>
      <c r="B5638" s="9" t="s">
        <v>467</v>
      </c>
      <c r="C5638" s="9">
        <v>29</v>
      </c>
    </row>
    <row r="5639" spans="1:3" ht="15.75" customHeight="1">
      <c r="A5639" s="10">
        <v>44297</v>
      </c>
      <c r="B5639" s="9" t="s">
        <v>468</v>
      </c>
      <c r="C5639" s="9">
        <v>49</v>
      </c>
    </row>
    <row r="5640" spans="1:3" ht="15.75" customHeight="1">
      <c r="A5640" s="10">
        <v>44297</v>
      </c>
      <c r="B5640" s="9" t="s">
        <v>469</v>
      </c>
      <c r="C5640" s="9">
        <v>15</v>
      </c>
    </row>
    <row r="5641" spans="1:3" ht="15.75" customHeight="1">
      <c r="A5641" s="10">
        <v>44297</v>
      </c>
      <c r="B5641" s="9" t="s">
        <v>470</v>
      </c>
      <c r="C5641" s="9">
        <v>45</v>
      </c>
    </row>
    <row r="5642" spans="1:3" ht="15.75" customHeight="1">
      <c r="A5642" s="10">
        <v>44297</v>
      </c>
      <c r="B5642" s="9" t="s">
        <v>471</v>
      </c>
      <c r="C5642" s="9">
        <v>25</v>
      </c>
    </row>
    <row r="5643" spans="1:3" ht="15.75" customHeight="1">
      <c r="A5643" s="10">
        <v>44297</v>
      </c>
      <c r="B5643" s="9" t="s">
        <v>472</v>
      </c>
      <c r="C5643" s="9">
        <v>91</v>
      </c>
    </row>
    <row r="5644" spans="1:3" ht="15.75" customHeight="1">
      <c r="A5644" s="10">
        <v>44297</v>
      </c>
      <c r="B5644" s="9" t="s">
        <v>473</v>
      </c>
      <c r="C5644" s="9">
        <v>30</v>
      </c>
    </row>
    <row r="5645" spans="1:3" ht="15.75" customHeight="1">
      <c r="A5645" s="10">
        <v>44297</v>
      </c>
      <c r="B5645" s="9" t="s">
        <v>474</v>
      </c>
      <c r="C5645" s="9">
        <v>37</v>
      </c>
    </row>
    <row r="5646" spans="1:3" ht="15.75" customHeight="1">
      <c r="A5646" s="10">
        <v>44297</v>
      </c>
      <c r="B5646" s="9" t="s">
        <v>475</v>
      </c>
      <c r="C5646" s="9">
        <v>28</v>
      </c>
    </row>
    <row r="5647" spans="1:3" ht="15.75" customHeight="1">
      <c r="A5647" s="10">
        <v>44297</v>
      </c>
      <c r="B5647" s="9" t="s">
        <v>476</v>
      </c>
      <c r="C5647" s="9">
        <v>62</v>
      </c>
    </row>
    <row r="5648" spans="1:3" ht="15.75" customHeight="1">
      <c r="A5648" s="10">
        <v>44297</v>
      </c>
      <c r="B5648" s="9" t="s">
        <v>477</v>
      </c>
      <c r="C5648" s="9">
        <v>64</v>
      </c>
    </row>
    <row r="5649" spans="1:3" ht="15.75" customHeight="1">
      <c r="A5649" s="10">
        <v>44297</v>
      </c>
      <c r="B5649" s="9" t="s">
        <v>478</v>
      </c>
      <c r="C5649" s="9">
        <v>52</v>
      </c>
    </row>
    <row r="5650" spans="1:3" ht="15.75" customHeight="1">
      <c r="A5650" s="10">
        <v>44297</v>
      </c>
      <c r="B5650" s="9" t="s">
        <v>479</v>
      </c>
      <c r="C5650" s="9">
        <v>50</v>
      </c>
    </row>
    <row r="5651" spans="1:3" ht="15.75" customHeight="1">
      <c r="A5651" s="10">
        <v>44297</v>
      </c>
      <c r="B5651" s="9" t="s">
        <v>480</v>
      </c>
      <c r="C5651" s="9">
        <v>88</v>
      </c>
    </row>
    <row r="5652" spans="1:3" ht="15.75" customHeight="1">
      <c r="A5652" s="10">
        <v>44297</v>
      </c>
      <c r="B5652" s="9" t="s">
        <v>481</v>
      </c>
      <c r="C5652" s="9">
        <v>50</v>
      </c>
    </row>
    <row r="5653" spans="1:3" ht="15.75" customHeight="1">
      <c r="A5653" s="10">
        <v>44297</v>
      </c>
      <c r="B5653" s="9" t="s">
        <v>482</v>
      </c>
      <c r="C5653" s="9">
        <v>65</v>
      </c>
    </row>
    <row r="5654" spans="1:3" ht="15.75" customHeight="1">
      <c r="A5654" s="10">
        <v>44297</v>
      </c>
      <c r="B5654" s="9" t="s">
        <v>483</v>
      </c>
      <c r="C5654" s="9">
        <v>50</v>
      </c>
    </row>
    <row r="5655" spans="1:3" ht="15.75" customHeight="1">
      <c r="A5655" s="10">
        <v>44297</v>
      </c>
      <c r="B5655" s="9" t="s">
        <v>484</v>
      </c>
      <c r="C5655" s="9">
        <v>61</v>
      </c>
    </row>
    <row r="5656" spans="1:3" ht="15.75" customHeight="1">
      <c r="A5656" s="10">
        <v>44297</v>
      </c>
      <c r="B5656" s="9" t="s">
        <v>485</v>
      </c>
      <c r="C5656" s="9">
        <v>85</v>
      </c>
    </row>
    <row r="5657" spans="1:3" ht="15.75" customHeight="1">
      <c r="A5657" s="10">
        <v>44297</v>
      </c>
      <c r="B5657" s="9" t="s">
        <v>486</v>
      </c>
      <c r="C5657" s="9">
        <v>53</v>
      </c>
    </row>
    <row r="5658" spans="1:3" ht="15.75" customHeight="1">
      <c r="A5658" s="10">
        <v>44297</v>
      </c>
      <c r="B5658" s="9" t="s">
        <v>487</v>
      </c>
      <c r="C5658" s="9">
        <v>28</v>
      </c>
    </row>
    <row r="5659" spans="1:3" ht="15.75" customHeight="1">
      <c r="A5659" s="10">
        <v>44297</v>
      </c>
      <c r="B5659" s="9" t="s">
        <v>488</v>
      </c>
      <c r="C5659" s="9">
        <v>69</v>
      </c>
    </row>
    <row r="5660" spans="1:3" ht="15.75" customHeight="1">
      <c r="A5660" s="10">
        <v>44297</v>
      </c>
      <c r="B5660" s="9" t="s">
        <v>489</v>
      </c>
      <c r="C5660" s="9">
        <v>32</v>
      </c>
    </row>
    <row r="5661" spans="1:3" ht="15.75" customHeight="1">
      <c r="A5661" s="10">
        <v>44297</v>
      </c>
      <c r="B5661" s="9" t="s">
        <v>490</v>
      </c>
      <c r="C5661" s="9">
        <v>99</v>
      </c>
    </row>
    <row r="5662" spans="1:3" ht="15.75" customHeight="1">
      <c r="A5662" s="10">
        <v>44297</v>
      </c>
      <c r="B5662" s="9" t="s">
        <v>491</v>
      </c>
      <c r="C5662" s="9">
        <v>76</v>
      </c>
    </row>
    <row r="5663" spans="1:3" ht="15.75" customHeight="1">
      <c r="A5663" s="10">
        <v>44297</v>
      </c>
      <c r="B5663" s="9" t="s">
        <v>492</v>
      </c>
      <c r="C5663" s="9">
        <v>42</v>
      </c>
    </row>
    <row r="5664" spans="1:3" ht="15.75" customHeight="1">
      <c r="A5664" s="10">
        <v>44297</v>
      </c>
      <c r="B5664" s="9" t="s">
        <v>493</v>
      </c>
      <c r="C5664" s="9">
        <v>21</v>
      </c>
    </row>
    <row r="5665" spans="1:3" ht="15.75" customHeight="1">
      <c r="A5665" s="10">
        <v>44297</v>
      </c>
      <c r="B5665" s="9" t="s">
        <v>494</v>
      </c>
      <c r="C5665" s="9">
        <v>34</v>
      </c>
    </row>
    <row r="5666" spans="1:3" ht="15.75" customHeight="1">
      <c r="A5666" s="10">
        <v>44297</v>
      </c>
      <c r="B5666" s="9" t="s">
        <v>495</v>
      </c>
      <c r="C5666" s="9">
        <v>41</v>
      </c>
    </row>
    <row r="5667" spans="1:3" ht="15.75" customHeight="1">
      <c r="A5667" s="10">
        <v>44297</v>
      </c>
      <c r="B5667" s="9" t="s">
        <v>497</v>
      </c>
      <c r="C5667" s="9">
        <v>32</v>
      </c>
    </row>
    <row r="5668" spans="1:3" ht="15.75" customHeight="1">
      <c r="A5668" s="10">
        <v>44297</v>
      </c>
      <c r="B5668" s="9" t="s">
        <v>499</v>
      </c>
      <c r="C5668" s="9">
        <v>55</v>
      </c>
    </row>
    <row r="5669" spans="1:3" ht="15.75" customHeight="1">
      <c r="A5669" s="10">
        <v>44297</v>
      </c>
      <c r="B5669" s="9" t="s">
        <v>500</v>
      </c>
      <c r="C5669" s="9">
        <v>7</v>
      </c>
    </row>
    <row r="5670" spans="1:3" ht="15.75" customHeight="1">
      <c r="A5670" s="10">
        <v>44297</v>
      </c>
      <c r="B5670" s="9" t="s">
        <v>501</v>
      </c>
      <c r="C5670" s="9">
        <v>56</v>
      </c>
    </row>
    <row r="5671" spans="1:3" ht="15.75" customHeight="1">
      <c r="A5671" s="10">
        <v>44297</v>
      </c>
      <c r="B5671" s="9" t="s">
        <v>502</v>
      </c>
      <c r="C5671" s="9">
        <v>35</v>
      </c>
    </row>
    <row r="5672" spans="1:3" ht="15.75" customHeight="1">
      <c r="A5672" s="10">
        <v>44297</v>
      </c>
      <c r="B5672" s="9" t="s">
        <v>503</v>
      </c>
      <c r="C5672" s="9">
        <v>58</v>
      </c>
    </row>
    <row r="5673" spans="1:3" ht="15.75" customHeight="1">
      <c r="A5673" s="10">
        <v>44297</v>
      </c>
      <c r="B5673" s="9" t="s">
        <v>504</v>
      </c>
      <c r="C5673" s="9">
        <v>109</v>
      </c>
    </row>
    <row r="5674" spans="1:3" ht="15.75" customHeight="1">
      <c r="A5674" s="10">
        <v>44297</v>
      </c>
      <c r="B5674" s="9" t="s">
        <v>505</v>
      </c>
      <c r="C5674" s="9">
        <v>29</v>
      </c>
    </row>
    <row r="5675" spans="1:3" ht="15.75" customHeight="1">
      <c r="A5675" s="10">
        <v>44297</v>
      </c>
      <c r="B5675" s="9" t="s">
        <v>506</v>
      </c>
      <c r="C5675" s="9">
        <v>20</v>
      </c>
    </row>
    <row r="5676" spans="1:3" ht="15.75" customHeight="1">
      <c r="A5676" s="10">
        <v>44297</v>
      </c>
      <c r="B5676" s="9" t="s">
        <v>507</v>
      </c>
      <c r="C5676" s="9">
        <v>47</v>
      </c>
    </row>
    <row r="5677" spans="1:3" ht="15.75" customHeight="1">
      <c r="A5677" s="10">
        <v>44297</v>
      </c>
      <c r="B5677" s="9" t="s">
        <v>508</v>
      </c>
      <c r="C5677" s="9">
        <v>55</v>
      </c>
    </row>
    <row r="5678" spans="1:3" ht="15.75" customHeight="1">
      <c r="A5678" s="10">
        <v>44297</v>
      </c>
      <c r="B5678" s="9" t="s">
        <v>509</v>
      </c>
      <c r="C5678" s="9">
        <v>44</v>
      </c>
    </row>
    <row r="5679" spans="1:3" ht="15.75" customHeight="1">
      <c r="A5679" s="10">
        <v>44297</v>
      </c>
      <c r="B5679" s="9" t="s">
        <v>510</v>
      </c>
      <c r="C5679" s="9">
        <v>71</v>
      </c>
    </row>
    <row r="5680" spans="1:3" ht="15.75" customHeight="1">
      <c r="A5680" s="10">
        <v>44297</v>
      </c>
      <c r="B5680" s="9" t="s">
        <v>512</v>
      </c>
      <c r="C5680" s="9">
        <v>53</v>
      </c>
    </row>
    <row r="5681" spans="1:3" ht="15.75" customHeight="1">
      <c r="A5681" s="10">
        <v>44297</v>
      </c>
      <c r="B5681" s="9" t="s">
        <v>513</v>
      </c>
      <c r="C5681" s="9">
        <v>33</v>
      </c>
    </row>
    <row r="5682" spans="1:3" ht="15.75" customHeight="1">
      <c r="A5682" s="10">
        <v>44297</v>
      </c>
      <c r="B5682" s="9" t="s">
        <v>514</v>
      </c>
      <c r="C5682" s="9">
        <v>33</v>
      </c>
    </row>
    <row r="5683" spans="1:3" ht="15.75" customHeight="1">
      <c r="A5683" s="10">
        <v>44297</v>
      </c>
      <c r="B5683" s="9" t="s">
        <v>515</v>
      </c>
      <c r="C5683" s="9">
        <v>47</v>
      </c>
    </row>
    <row r="5684" spans="1:3" ht="15.75" customHeight="1">
      <c r="A5684" s="10">
        <v>44297</v>
      </c>
      <c r="B5684" s="9" t="s">
        <v>516</v>
      </c>
      <c r="C5684" s="9">
        <v>37</v>
      </c>
    </row>
    <row r="5685" spans="1:3" ht="15.75" customHeight="1">
      <c r="A5685" s="10">
        <v>44297</v>
      </c>
      <c r="B5685" s="9" t="s">
        <v>517</v>
      </c>
      <c r="C5685" s="9">
        <v>72</v>
      </c>
    </row>
    <row r="5686" spans="1:3" ht="15.75" customHeight="1">
      <c r="A5686" s="10">
        <v>44297</v>
      </c>
      <c r="B5686" s="9" t="s">
        <v>518</v>
      </c>
      <c r="C5686" s="9">
        <v>112</v>
      </c>
    </row>
    <row r="5687" spans="1:3" ht="15.75" customHeight="1">
      <c r="A5687" s="10">
        <v>44297</v>
      </c>
      <c r="B5687" s="9" t="s">
        <v>519</v>
      </c>
      <c r="C5687" s="9">
        <v>52</v>
      </c>
    </row>
    <row r="5688" spans="1:3" ht="15.75" customHeight="1">
      <c r="A5688" s="10">
        <v>44297</v>
      </c>
      <c r="B5688" s="9" t="s">
        <v>520</v>
      </c>
      <c r="C5688" s="9">
        <v>45</v>
      </c>
    </row>
    <row r="5689" spans="1:3" ht="15.75" customHeight="1">
      <c r="A5689" s="10">
        <v>44297</v>
      </c>
      <c r="B5689" s="9" t="s">
        <v>521</v>
      </c>
      <c r="C5689" s="9">
        <v>40</v>
      </c>
    </row>
    <row r="5690" spans="1:3" ht="15.75" customHeight="1">
      <c r="A5690" s="10">
        <v>44297</v>
      </c>
      <c r="B5690" s="9" t="s">
        <v>522</v>
      </c>
      <c r="C5690" s="9">
        <v>21</v>
      </c>
    </row>
    <row r="5691" spans="1:3" ht="15.75" customHeight="1">
      <c r="A5691" s="10">
        <v>44297</v>
      </c>
      <c r="B5691" s="9" t="s">
        <v>523</v>
      </c>
      <c r="C5691" s="9">
        <v>10</v>
      </c>
    </row>
    <row r="5692" spans="1:3" ht="15.75" customHeight="1">
      <c r="A5692" s="10">
        <v>44297</v>
      </c>
      <c r="B5692" s="9" t="s">
        <v>524</v>
      </c>
      <c r="C5692" s="9">
        <v>60</v>
      </c>
    </row>
    <row r="5693" spans="1:3" ht="15.75" customHeight="1">
      <c r="A5693" s="10">
        <v>44297</v>
      </c>
      <c r="B5693" s="9" t="s">
        <v>525</v>
      </c>
      <c r="C5693" s="9">
        <v>15</v>
      </c>
    </row>
    <row r="5694" spans="1:3" ht="15.75" customHeight="1">
      <c r="A5694" s="10">
        <v>44297</v>
      </c>
      <c r="B5694" s="9" t="s">
        <v>526</v>
      </c>
      <c r="C5694" s="9">
        <v>86</v>
      </c>
    </row>
    <row r="5695" spans="1:3" ht="15.75" customHeight="1">
      <c r="A5695" s="10">
        <v>44297</v>
      </c>
      <c r="B5695" s="9" t="s">
        <v>527</v>
      </c>
      <c r="C5695" s="9">
        <v>24</v>
      </c>
    </row>
    <row r="5696" spans="1:3" ht="15.75" customHeight="1">
      <c r="A5696" s="10">
        <v>44297</v>
      </c>
      <c r="B5696" s="9" t="s">
        <v>528</v>
      </c>
      <c r="C5696" s="9">
        <v>75</v>
      </c>
    </row>
    <row r="5697" spans="1:3" ht="15.75" customHeight="1">
      <c r="A5697" s="10">
        <v>44297</v>
      </c>
      <c r="B5697" s="9" t="s">
        <v>529</v>
      </c>
      <c r="C5697" s="9">
        <v>3</v>
      </c>
    </row>
    <row r="5698" spans="1:3" ht="15.75" customHeight="1">
      <c r="A5698" s="10">
        <v>44297</v>
      </c>
      <c r="B5698" s="9" t="s">
        <v>530</v>
      </c>
      <c r="C5698" s="9">
        <v>28</v>
      </c>
    </row>
    <row r="5699" spans="1:3" ht="15.75" customHeight="1">
      <c r="A5699" s="10">
        <v>44297</v>
      </c>
      <c r="B5699" s="9" t="s">
        <v>531</v>
      </c>
      <c r="C5699" s="9">
        <v>17</v>
      </c>
    </row>
    <row r="5700" spans="1:3" ht="15.75" customHeight="1">
      <c r="A5700" s="10">
        <v>44297</v>
      </c>
      <c r="B5700" s="9" t="s">
        <v>532</v>
      </c>
      <c r="C5700" s="9">
        <v>6</v>
      </c>
    </row>
    <row r="5701" spans="1:3" ht="15.75" customHeight="1">
      <c r="A5701" s="10">
        <v>44297</v>
      </c>
      <c r="B5701" s="9" t="s">
        <v>533</v>
      </c>
      <c r="C5701" s="9">
        <v>6</v>
      </c>
    </row>
    <row r="5702" spans="1:3" ht="15.75" customHeight="1">
      <c r="A5702" s="10">
        <v>44297</v>
      </c>
      <c r="B5702" s="9" t="s">
        <v>534</v>
      </c>
      <c r="C5702" s="9">
        <v>83</v>
      </c>
    </row>
    <row r="5703" spans="1:3" ht="15.75" customHeight="1">
      <c r="A5703" s="10">
        <v>44297</v>
      </c>
      <c r="B5703" s="9" t="s">
        <v>535</v>
      </c>
      <c r="C5703" s="9">
        <v>91</v>
      </c>
    </row>
    <row r="5704" spans="1:3" ht="15.75" customHeight="1">
      <c r="A5704" s="10">
        <v>44297</v>
      </c>
      <c r="B5704" s="9" t="s">
        <v>536</v>
      </c>
      <c r="C5704" s="9">
        <v>13</v>
      </c>
    </row>
    <row r="5705" spans="1:3" ht="15.75" customHeight="1">
      <c r="A5705" s="10">
        <v>44297</v>
      </c>
      <c r="B5705" s="9" t="s">
        <v>538</v>
      </c>
      <c r="C5705" s="9">
        <v>58</v>
      </c>
    </row>
    <row r="5706" spans="1:3" ht="15.75" customHeight="1">
      <c r="A5706" s="10">
        <v>44297</v>
      </c>
      <c r="B5706" s="9" t="s">
        <v>539</v>
      </c>
      <c r="C5706" s="9">
        <v>111</v>
      </c>
    </row>
    <row r="5707" spans="1:3" ht="15.75" customHeight="1">
      <c r="A5707" s="10">
        <v>44297</v>
      </c>
      <c r="B5707" s="9" t="s">
        <v>540</v>
      </c>
      <c r="C5707" s="9">
        <v>56</v>
      </c>
    </row>
    <row r="5708" spans="1:3" ht="15.75" customHeight="1">
      <c r="A5708" s="10">
        <v>44297</v>
      </c>
      <c r="B5708" s="9" t="s">
        <v>541</v>
      </c>
      <c r="C5708" s="9">
        <v>47</v>
      </c>
    </row>
    <row r="5709" spans="1:3" ht="15.75" customHeight="1">
      <c r="A5709" s="10">
        <v>44297</v>
      </c>
      <c r="B5709" s="9" t="s">
        <v>542</v>
      </c>
      <c r="C5709" s="9">
        <v>21</v>
      </c>
    </row>
    <row r="5710" spans="1:3" ht="15.75" customHeight="1">
      <c r="A5710" s="10">
        <v>44297</v>
      </c>
      <c r="B5710" s="9" t="s">
        <v>543</v>
      </c>
      <c r="C5710" s="9">
        <v>66</v>
      </c>
    </row>
    <row r="5711" spans="1:3" ht="15.75" customHeight="1">
      <c r="A5711" s="10">
        <v>44297</v>
      </c>
      <c r="B5711" s="9" t="s">
        <v>544</v>
      </c>
      <c r="C5711" s="9">
        <v>62</v>
      </c>
    </row>
    <row r="5712" spans="1:3" ht="15.75" customHeight="1">
      <c r="A5712" s="10">
        <v>44297</v>
      </c>
      <c r="B5712" s="9" t="s">
        <v>546</v>
      </c>
      <c r="C5712" s="9">
        <v>77</v>
      </c>
    </row>
    <row r="5713" spans="1:3" ht="15.75" customHeight="1">
      <c r="A5713" s="10">
        <v>44297</v>
      </c>
      <c r="B5713" s="9" t="s">
        <v>547</v>
      </c>
      <c r="C5713" s="9">
        <v>106</v>
      </c>
    </row>
    <row r="5714" spans="1:3" ht="15.75" customHeight="1">
      <c r="A5714" s="10">
        <v>44297</v>
      </c>
      <c r="B5714" s="9" t="s">
        <v>548</v>
      </c>
      <c r="C5714" s="9">
        <v>34</v>
      </c>
    </row>
    <row r="5715" spans="1:3" ht="15.75" customHeight="1">
      <c r="A5715" s="10">
        <v>44297</v>
      </c>
      <c r="B5715" s="9" t="s">
        <v>549</v>
      </c>
      <c r="C5715" s="9">
        <v>14</v>
      </c>
    </row>
    <row r="5716" spans="1:3" ht="15.75" customHeight="1">
      <c r="A5716" s="10">
        <v>44297</v>
      </c>
      <c r="B5716" s="9" t="s">
        <v>550</v>
      </c>
      <c r="C5716" s="9">
        <v>46</v>
      </c>
    </row>
    <row r="5717" spans="1:3" ht="15.75" customHeight="1">
      <c r="A5717" s="10">
        <v>44297</v>
      </c>
      <c r="B5717" s="9" t="s">
        <v>551</v>
      </c>
      <c r="C5717" s="9">
        <v>19</v>
      </c>
    </row>
    <row r="5718" spans="1:3" ht="15.75" customHeight="1">
      <c r="A5718" s="10">
        <v>44297</v>
      </c>
      <c r="B5718" s="9" t="s">
        <v>552</v>
      </c>
      <c r="C5718" s="9">
        <v>37</v>
      </c>
    </row>
    <row r="5719" spans="1:3" ht="15.75" customHeight="1">
      <c r="A5719" s="10">
        <v>44297</v>
      </c>
      <c r="B5719" s="9" t="s">
        <v>553</v>
      </c>
      <c r="C5719" s="9">
        <v>31</v>
      </c>
    </row>
    <row r="5720" spans="1:3" ht="15.75" customHeight="1">
      <c r="A5720" s="10">
        <v>44297</v>
      </c>
      <c r="B5720" s="9" t="s">
        <v>554</v>
      </c>
      <c r="C5720" s="9">
        <v>19</v>
      </c>
    </row>
    <row r="5721" spans="1:3" ht="15.75" customHeight="1">
      <c r="A5721" s="10">
        <v>44297</v>
      </c>
      <c r="B5721" s="9" t="s">
        <v>556</v>
      </c>
      <c r="C5721" s="9">
        <v>34</v>
      </c>
    </row>
    <row r="5722" spans="1:3" ht="15.75" customHeight="1">
      <c r="A5722" s="10">
        <v>44297</v>
      </c>
      <c r="B5722" s="9" t="s">
        <v>557</v>
      </c>
      <c r="C5722" s="9">
        <v>89</v>
      </c>
    </row>
    <row r="5723" spans="1:3" ht="15.75" customHeight="1">
      <c r="A5723" s="10">
        <v>44297</v>
      </c>
      <c r="B5723" s="9" t="s">
        <v>558</v>
      </c>
      <c r="C5723" s="9">
        <v>97</v>
      </c>
    </row>
    <row r="5724" spans="1:3" ht="15.75" customHeight="1">
      <c r="A5724" s="10">
        <v>44297</v>
      </c>
      <c r="B5724" s="9" t="s">
        <v>559</v>
      </c>
      <c r="C5724" s="9">
        <v>85</v>
      </c>
    </row>
    <row r="5725" spans="1:3" ht="15.75" customHeight="1">
      <c r="A5725" s="10">
        <v>44297</v>
      </c>
      <c r="B5725" s="9" t="s">
        <v>560</v>
      </c>
      <c r="C5725" s="9">
        <v>37</v>
      </c>
    </row>
    <row r="5726" spans="1:3" ht="15.75" customHeight="1">
      <c r="A5726" s="10">
        <v>44297</v>
      </c>
      <c r="B5726" s="9" t="s">
        <v>561</v>
      </c>
      <c r="C5726" s="9">
        <v>66</v>
      </c>
    </row>
    <row r="5727" spans="1:3" ht="15.75" customHeight="1">
      <c r="A5727" s="10">
        <v>44297</v>
      </c>
      <c r="B5727" s="9" t="s">
        <v>562</v>
      </c>
      <c r="C5727" s="9">
        <v>2</v>
      </c>
    </row>
    <row r="5728" spans="1:3" ht="15.75" customHeight="1">
      <c r="A5728" s="10">
        <v>44297</v>
      </c>
      <c r="B5728" s="9" t="s">
        <v>563</v>
      </c>
      <c r="C5728" s="9">
        <v>84</v>
      </c>
    </row>
    <row r="5729" spans="1:3" ht="15.75" customHeight="1">
      <c r="A5729" s="10">
        <v>44297</v>
      </c>
      <c r="B5729" s="9" t="s">
        <v>564</v>
      </c>
      <c r="C5729" s="9">
        <v>92</v>
      </c>
    </row>
    <row r="5730" spans="1:3" ht="15.75" customHeight="1">
      <c r="A5730" s="10">
        <v>44297</v>
      </c>
      <c r="B5730" s="9" t="s">
        <v>565</v>
      </c>
      <c r="C5730" s="9">
        <v>28</v>
      </c>
    </row>
    <row r="5731" spans="1:3" ht="15.75" customHeight="1">
      <c r="A5731" s="10">
        <v>44297</v>
      </c>
      <c r="B5731" s="9" t="s">
        <v>566</v>
      </c>
      <c r="C5731" s="9">
        <v>8</v>
      </c>
    </row>
    <row r="5732" spans="1:3" ht="15.75" customHeight="1">
      <c r="A5732" s="10">
        <v>44297</v>
      </c>
      <c r="B5732" s="9" t="s">
        <v>567</v>
      </c>
      <c r="C5732" s="9">
        <v>95</v>
      </c>
    </row>
    <row r="5733" spans="1:3" ht="15.75" customHeight="1">
      <c r="A5733" s="10">
        <v>44297</v>
      </c>
      <c r="B5733" s="9" t="s">
        <v>568</v>
      </c>
      <c r="C5733" s="9">
        <v>51</v>
      </c>
    </row>
    <row r="5734" spans="1:3" ht="15.75" customHeight="1">
      <c r="A5734" s="10">
        <v>44297</v>
      </c>
      <c r="B5734" s="9" t="s">
        <v>569</v>
      </c>
      <c r="C5734" s="9">
        <v>51</v>
      </c>
    </row>
    <row r="5735" spans="1:3" ht="15.75" customHeight="1">
      <c r="A5735" s="10">
        <v>44297</v>
      </c>
      <c r="B5735" s="9" t="s">
        <v>570</v>
      </c>
      <c r="C5735" s="9">
        <v>93</v>
      </c>
    </row>
    <row r="5736" spans="1:3" ht="15.75" customHeight="1">
      <c r="A5736" s="10">
        <v>44297</v>
      </c>
      <c r="B5736" s="9" t="s">
        <v>571</v>
      </c>
      <c r="C5736" s="9">
        <v>43</v>
      </c>
    </row>
    <row r="5737" spans="1:3" ht="15.75" customHeight="1">
      <c r="A5737" s="10">
        <v>44297</v>
      </c>
      <c r="B5737" s="9" t="s">
        <v>572</v>
      </c>
      <c r="C5737" s="9">
        <v>50</v>
      </c>
    </row>
    <row r="5738" spans="1:3" ht="15.75" customHeight="1">
      <c r="A5738" s="10">
        <v>44297</v>
      </c>
      <c r="B5738" s="9" t="s">
        <v>573</v>
      </c>
      <c r="C5738" s="9">
        <v>2</v>
      </c>
    </row>
    <row r="5739" spans="1:3" ht="15.75" customHeight="1">
      <c r="A5739" s="10">
        <v>44297</v>
      </c>
      <c r="B5739" s="9" t="s">
        <v>575</v>
      </c>
      <c r="C5739" s="9">
        <v>82</v>
      </c>
    </row>
    <row r="5740" spans="1:3" ht="15.75" customHeight="1">
      <c r="A5740" s="10">
        <v>44297</v>
      </c>
      <c r="B5740" s="9" t="s">
        <v>576</v>
      </c>
      <c r="C5740" s="9">
        <v>51</v>
      </c>
    </row>
    <row r="5741" spans="1:3" ht="15.75" customHeight="1">
      <c r="A5741" s="10">
        <v>44297</v>
      </c>
      <c r="B5741" s="9" t="s">
        <v>577</v>
      </c>
      <c r="C5741" s="9">
        <v>91</v>
      </c>
    </row>
    <row r="5742" spans="1:3" ht="15.75" customHeight="1">
      <c r="A5742" s="10">
        <v>44297</v>
      </c>
      <c r="B5742" s="9" t="s">
        <v>578</v>
      </c>
      <c r="C5742" s="9">
        <v>17</v>
      </c>
    </row>
    <row r="5743" spans="1:3" ht="15.75" customHeight="1">
      <c r="A5743" s="10">
        <v>44297</v>
      </c>
      <c r="B5743" s="9" t="s">
        <v>579</v>
      </c>
      <c r="C5743" s="9">
        <v>15</v>
      </c>
    </row>
    <row r="5744" spans="1:3" ht="15.75" customHeight="1">
      <c r="A5744" s="10">
        <v>44297</v>
      </c>
      <c r="B5744" s="9" t="s">
        <v>580</v>
      </c>
      <c r="C5744" s="9">
        <v>46</v>
      </c>
    </row>
    <row r="5745" spans="1:3" ht="15.75" customHeight="1">
      <c r="A5745" s="10">
        <v>44297</v>
      </c>
      <c r="B5745" s="9" t="s">
        <v>581</v>
      </c>
      <c r="C5745" s="9">
        <v>80</v>
      </c>
    </row>
    <row r="5746" spans="1:3" ht="15.75" customHeight="1">
      <c r="A5746" s="10">
        <v>44297</v>
      </c>
      <c r="B5746" s="9" t="s">
        <v>582</v>
      </c>
      <c r="C5746" s="9">
        <v>19</v>
      </c>
    </row>
    <row r="5747" spans="1:3" ht="15.75" customHeight="1">
      <c r="A5747" s="10">
        <v>44297</v>
      </c>
      <c r="B5747" s="9" t="s">
        <v>583</v>
      </c>
      <c r="C5747" s="9">
        <v>35</v>
      </c>
    </row>
    <row r="5748" spans="1:3" ht="15.75" customHeight="1">
      <c r="A5748" s="10">
        <v>44297</v>
      </c>
      <c r="B5748" s="9" t="s">
        <v>584</v>
      </c>
      <c r="C5748" s="9">
        <v>60</v>
      </c>
    </row>
    <row r="5749" spans="1:3" ht="15.75" customHeight="1">
      <c r="A5749" s="10">
        <v>44297</v>
      </c>
      <c r="B5749" s="9" t="s">
        <v>585</v>
      </c>
      <c r="C5749" s="9">
        <v>39</v>
      </c>
    </row>
    <row r="5750" spans="1:3" ht="15.75" customHeight="1">
      <c r="A5750" s="10">
        <v>44297</v>
      </c>
      <c r="B5750" s="9" t="s">
        <v>586</v>
      </c>
      <c r="C5750" s="9">
        <v>75</v>
      </c>
    </row>
    <row r="5751" spans="1:3" ht="15.75" customHeight="1">
      <c r="A5751" s="10">
        <v>44297</v>
      </c>
      <c r="B5751" s="9" t="s">
        <v>587</v>
      </c>
      <c r="C5751" s="9">
        <v>126</v>
      </c>
    </row>
    <row r="5752" spans="1:3" ht="15.75" customHeight="1">
      <c r="A5752" s="10">
        <v>44297</v>
      </c>
      <c r="B5752" s="9" t="s">
        <v>588</v>
      </c>
      <c r="C5752" s="9">
        <v>55</v>
      </c>
    </row>
    <row r="5753" spans="1:3" ht="15.75" customHeight="1">
      <c r="A5753" s="10">
        <v>44297</v>
      </c>
      <c r="B5753" s="9" t="s">
        <v>589</v>
      </c>
      <c r="C5753" s="9">
        <v>58</v>
      </c>
    </row>
    <row r="5754" spans="1:3" ht="15.75" customHeight="1">
      <c r="A5754" s="10">
        <v>44297</v>
      </c>
      <c r="B5754" s="9" t="s">
        <v>590</v>
      </c>
      <c r="C5754" s="9">
        <v>31</v>
      </c>
    </row>
    <row r="5755" spans="1:3" ht="15.75" customHeight="1">
      <c r="A5755" s="10">
        <v>44297</v>
      </c>
      <c r="B5755" s="9" t="s">
        <v>591</v>
      </c>
      <c r="C5755" s="9">
        <v>70</v>
      </c>
    </row>
    <row r="5756" spans="1:3" ht="15.75" customHeight="1">
      <c r="A5756" s="10">
        <v>44297</v>
      </c>
      <c r="B5756" s="9" t="s">
        <v>592</v>
      </c>
      <c r="C5756" s="9">
        <v>98</v>
      </c>
    </row>
    <row r="5757" spans="1:3" ht="15.75" customHeight="1">
      <c r="A5757" s="10">
        <v>44297</v>
      </c>
      <c r="B5757" s="9" t="s">
        <v>593</v>
      </c>
      <c r="C5757" s="9">
        <v>23</v>
      </c>
    </row>
    <row r="5758" spans="1:3" ht="15.75" customHeight="1">
      <c r="A5758" s="10">
        <v>44297</v>
      </c>
      <c r="B5758" s="9" t="s">
        <v>594</v>
      </c>
      <c r="C5758" s="9">
        <v>75</v>
      </c>
    </row>
    <row r="5759" spans="1:3" ht="15.75" customHeight="1">
      <c r="A5759" s="10">
        <v>44297</v>
      </c>
      <c r="B5759" s="9" t="s">
        <v>595</v>
      </c>
      <c r="C5759" s="9">
        <v>27</v>
      </c>
    </row>
    <row r="5760" spans="1:3" ht="15.75" customHeight="1">
      <c r="A5760" s="10">
        <v>44297</v>
      </c>
      <c r="B5760" s="9" t="s">
        <v>596</v>
      </c>
      <c r="C5760" s="9">
        <v>75</v>
      </c>
    </row>
    <row r="5761" spans="1:3" ht="15.75" customHeight="1">
      <c r="A5761" s="10">
        <v>44297</v>
      </c>
      <c r="B5761" s="9" t="s">
        <v>597</v>
      </c>
      <c r="C5761" s="9">
        <v>93</v>
      </c>
    </row>
    <row r="5762" spans="1:3" ht="15.75" customHeight="1">
      <c r="A5762" s="10">
        <v>44297</v>
      </c>
      <c r="B5762" s="9" t="s">
        <v>598</v>
      </c>
      <c r="C5762" s="9">
        <v>87</v>
      </c>
    </row>
    <row r="5763" spans="1:3" ht="15.75" customHeight="1">
      <c r="A5763" s="10">
        <v>44297</v>
      </c>
      <c r="B5763" s="9" t="s">
        <v>599</v>
      </c>
      <c r="C5763" s="9">
        <v>86</v>
      </c>
    </row>
    <row r="5764" spans="1:3" ht="15.75" customHeight="1">
      <c r="A5764" s="10">
        <v>44297</v>
      </c>
      <c r="B5764" s="9" t="s">
        <v>600</v>
      </c>
      <c r="C5764" s="9">
        <v>75</v>
      </c>
    </row>
    <row r="5765" spans="1:3" ht="15.75" customHeight="1">
      <c r="A5765" s="10">
        <v>44297</v>
      </c>
      <c r="B5765" s="9" t="s">
        <v>601</v>
      </c>
      <c r="C5765" s="9">
        <v>82</v>
      </c>
    </row>
    <row r="5766" spans="1:3" ht="15.75" customHeight="1">
      <c r="A5766" s="10">
        <v>44297</v>
      </c>
      <c r="B5766" s="9" t="s">
        <v>602</v>
      </c>
      <c r="C5766" s="9">
        <v>90</v>
      </c>
    </row>
    <row r="5767" spans="1:3" ht="15.75" customHeight="1">
      <c r="A5767" s="10">
        <v>44297</v>
      </c>
      <c r="B5767" s="9" t="s">
        <v>603</v>
      </c>
      <c r="C5767" s="9">
        <v>8</v>
      </c>
    </row>
    <row r="5768" spans="1:3" ht="15.75" customHeight="1">
      <c r="A5768" s="10">
        <v>44297</v>
      </c>
      <c r="B5768" s="9" t="s">
        <v>604</v>
      </c>
      <c r="C5768" s="9">
        <v>22</v>
      </c>
    </row>
    <row r="5769" spans="1:3" ht="15.75" customHeight="1">
      <c r="A5769" s="10">
        <v>44297</v>
      </c>
      <c r="B5769" s="9" t="s">
        <v>605</v>
      </c>
      <c r="C5769" s="9">
        <v>20</v>
      </c>
    </row>
    <row r="5770" spans="1:3" ht="15.75" customHeight="1">
      <c r="A5770" s="10">
        <v>44297</v>
      </c>
      <c r="B5770" s="9" t="s">
        <v>606</v>
      </c>
      <c r="C5770" s="9">
        <v>31</v>
      </c>
    </row>
    <row r="5771" spans="1:3" ht="15.75" customHeight="1">
      <c r="A5771" s="10">
        <v>44297</v>
      </c>
      <c r="B5771" s="9" t="s">
        <v>607</v>
      </c>
      <c r="C5771" s="9">
        <v>52</v>
      </c>
    </row>
    <row r="5772" spans="1:3" ht="15.75" customHeight="1">
      <c r="A5772" s="10">
        <v>44297</v>
      </c>
      <c r="B5772" s="9" t="s">
        <v>608</v>
      </c>
      <c r="C5772" s="9">
        <v>84</v>
      </c>
    </row>
    <row r="5773" spans="1:3" ht="15.75" customHeight="1">
      <c r="A5773" s="10">
        <v>44297</v>
      </c>
      <c r="B5773" s="9" t="s">
        <v>609</v>
      </c>
      <c r="C5773" s="9">
        <v>28</v>
      </c>
    </row>
    <row r="5774" spans="1:3" ht="15.75" customHeight="1">
      <c r="A5774" s="10">
        <v>44297</v>
      </c>
      <c r="B5774" s="9" t="s">
        <v>610</v>
      </c>
      <c r="C5774" s="9">
        <v>77</v>
      </c>
    </row>
    <row r="5775" spans="1:3" ht="15.75" customHeight="1">
      <c r="A5775" s="10">
        <v>44297</v>
      </c>
      <c r="B5775" s="9" t="s">
        <v>611</v>
      </c>
      <c r="C5775" s="9">
        <v>24</v>
      </c>
    </row>
    <row r="5776" spans="1:3" ht="15.75" customHeight="1">
      <c r="A5776" s="10">
        <v>44297</v>
      </c>
      <c r="B5776" s="9" t="s">
        <v>612</v>
      </c>
      <c r="C5776" s="9">
        <v>5</v>
      </c>
    </row>
    <row r="5777" spans="1:3" ht="15.75" customHeight="1">
      <c r="A5777" s="10">
        <v>44297</v>
      </c>
      <c r="B5777" s="9" t="s">
        <v>613</v>
      </c>
      <c r="C5777" s="9">
        <v>67</v>
      </c>
    </row>
    <row r="5778" spans="1:3" ht="15.75" customHeight="1">
      <c r="A5778" s="10">
        <v>44297</v>
      </c>
      <c r="B5778" s="9" t="s">
        <v>614</v>
      </c>
      <c r="C5778" s="9">
        <v>19</v>
      </c>
    </row>
    <row r="5779" spans="1:3" ht="15.75" customHeight="1">
      <c r="A5779" s="10">
        <v>44297</v>
      </c>
      <c r="B5779" s="9" t="s">
        <v>615</v>
      </c>
      <c r="C5779" s="9">
        <v>39</v>
      </c>
    </row>
    <row r="5780" spans="1:3" ht="15.75" customHeight="1">
      <c r="A5780" s="10">
        <v>44297</v>
      </c>
      <c r="B5780" s="9" t="s">
        <v>616</v>
      </c>
      <c r="C5780" s="9">
        <v>84</v>
      </c>
    </row>
    <row r="5781" spans="1:3" ht="15.75" customHeight="1">
      <c r="A5781" s="10">
        <v>44297</v>
      </c>
      <c r="B5781" s="9" t="s">
        <v>617</v>
      </c>
      <c r="C5781" s="9">
        <v>41</v>
      </c>
    </row>
    <row r="5782" spans="1:3" ht="15.75" customHeight="1">
      <c r="A5782" s="10">
        <v>44297</v>
      </c>
      <c r="B5782" s="9" t="s">
        <v>618</v>
      </c>
      <c r="C5782" s="9">
        <v>4</v>
      </c>
    </row>
    <row r="5783" spans="1:3" ht="15.75" customHeight="1">
      <c r="A5783" s="10">
        <v>44297</v>
      </c>
      <c r="B5783" s="9" t="s">
        <v>619</v>
      </c>
      <c r="C5783" s="9">
        <v>77</v>
      </c>
    </row>
    <row r="5784" spans="1:3" ht="15.75" customHeight="1">
      <c r="A5784" s="10">
        <v>44297</v>
      </c>
      <c r="B5784" s="9" t="s">
        <v>621</v>
      </c>
      <c r="C5784" s="9">
        <v>60</v>
      </c>
    </row>
    <row r="5785" spans="1:3" ht="15.75" customHeight="1">
      <c r="A5785" s="10">
        <v>44297</v>
      </c>
      <c r="B5785" s="9" t="s">
        <v>622</v>
      </c>
      <c r="C5785" s="9">
        <v>25</v>
      </c>
    </row>
    <row r="5786" spans="1:3" ht="15.75" customHeight="1">
      <c r="A5786" s="10">
        <v>44297</v>
      </c>
      <c r="B5786" s="9" t="s">
        <v>623</v>
      </c>
      <c r="C5786" s="9">
        <v>38</v>
      </c>
    </row>
    <row r="5787" spans="1:3" ht="15.75" customHeight="1">
      <c r="A5787" s="10">
        <v>44297</v>
      </c>
      <c r="B5787" s="9" t="s">
        <v>624</v>
      </c>
      <c r="C5787" s="9">
        <v>76</v>
      </c>
    </row>
    <row r="5788" spans="1:3" ht="15.75" customHeight="1">
      <c r="A5788" s="10">
        <v>44297</v>
      </c>
      <c r="B5788" s="9" t="s">
        <v>625</v>
      </c>
      <c r="C5788" s="9">
        <v>106</v>
      </c>
    </row>
    <row r="5789" spans="1:3" ht="15.75" customHeight="1">
      <c r="A5789" s="10">
        <v>44297</v>
      </c>
      <c r="B5789" s="9" t="s">
        <v>626</v>
      </c>
      <c r="C5789" s="9">
        <v>20</v>
      </c>
    </row>
    <row r="5790" spans="1:3" ht="15.75" customHeight="1">
      <c r="A5790" s="10">
        <v>44297</v>
      </c>
      <c r="B5790" s="9" t="s">
        <v>627</v>
      </c>
      <c r="C5790" s="9">
        <v>114</v>
      </c>
    </row>
    <row r="5791" spans="1:3" ht="15.75" customHeight="1">
      <c r="A5791" s="10">
        <v>44297</v>
      </c>
      <c r="B5791" s="9" t="s">
        <v>628</v>
      </c>
      <c r="C5791" s="9">
        <v>26</v>
      </c>
    </row>
    <row r="5792" spans="1:3" ht="15.75" customHeight="1">
      <c r="A5792" s="10">
        <v>44297</v>
      </c>
      <c r="B5792" s="9" t="s">
        <v>629</v>
      </c>
      <c r="C5792" s="9">
        <v>16</v>
      </c>
    </row>
    <row r="5793" spans="1:3" ht="15.75" customHeight="1">
      <c r="A5793" s="10">
        <v>44297</v>
      </c>
      <c r="B5793" s="9" t="s">
        <v>630</v>
      </c>
      <c r="C5793" s="9">
        <v>53</v>
      </c>
    </row>
    <row r="5794" spans="1:3" ht="15.75" customHeight="1">
      <c r="A5794" s="10">
        <v>44297</v>
      </c>
      <c r="B5794" s="9" t="s">
        <v>631</v>
      </c>
      <c r="C5794" s="9">
        <v>4</v>
      </c>
    </row>
    <row r="5795" spans="1:3" ht="15.75" customHeight="1">
      <c r="A5795" s="10">
        <v>44297</v>
      </c>
      <c r="B5795" s="9" t="s">
        <v>632</v>
      </c>
      <c r="C5795" s="9">
        <v>92</v>
      </c>
    </row>
    <row r="5796" spans="1:3" ht="15.75" customHeight="1">
      <c r="A5796" s="10">
        <v>44297</v>
      </c>
      <c r="B5796" s="9" t="s">
        <v>633</v>
      </c>
      <c r="C5796" s="9">
        <v>77</v>
      </c>
    </row>
    <row r="5797" spans="1:3" ht="15.75" customHeight="1">
      <c r="A5797" s="10">
        <v>44297</v>
      </c>
      <c r="B5797" s="9" t="s">
        <v>634</v>
      </c>
      <c r="C5797" s="9">
        <v>36</v>
      </c>
    </row>
    <row r="5798" spans="1:3" ht="15.75" customHeight="1">
      <c r="A5798" s="10">
        <v>44297</v>
      </c>
      <c r="B5798" s="9" t="s">
        <v>635</v>
      </c>
      <c r="C5798" s="9">
        <v>115</v>
      </c>
    </row>
    <row r="5799" spans="1:3" ht="15.75" customHeight="1">
      <c r="A5799" s="10">
        <v>44297</v>
      </c>
      <c r="B5799" s="9" t="s">
        <v>636</v>
      </c>
      <c r="C5799" s="9">
        <v>28</v>
      </c>
    </row>
    <row r="5800" spans="1:3" ht="15.75" customHeight="1">
      <c r="A5800" s="10">
        <v>44297</v>
      </c>
      <c r="B5800" s="9" t="s">
        <v>638</v>
      </c>
      <c r="C5800" s="9">
        <v>105</v>
      </c>
    </row>
    <row r="5801" spans="1:3" ht="15.75" customHeight="1">
      <c r="A5801" s="10">
        <v>44297</v>
      </c>
      <c r="B5801" s="9" t="s">
        <v>639</v>
      </c>
      <c r="C5801" s="9">
        <v>37</v>
      </c>
    </row>
    <row r="5802" spans="1:3" ht="15.75" customHeight="1">
      <c r="A5802" s="10">
        <v>44297</v>
      </c>
      <c r="B5802" s="9" t="s">
        <v>640</v>
      </c>
      <c r="C5802" s="9">
        <v>59</v>
      </c>
    </row>
    <row r="5803" spans="1:3" ht="15.75" customHeight="1">
      <c r="A5803" s="10">
        <v>44297</v>
      </c>
      <c r="B5803" s="9" t="s">
        <v>642</v>
      </c>
      <c r="C5803" s="9">
        <v>90</v>
      </c>
    </row>
    <row r="5804" spans="1:3" ht="15.75" customHeight="1">
      <c r="A5804" s="10">
        <v>44297</v>
      </c>
      <c r="B5804" s="9" t="s">
        <v>643</v>
      </c>
      <c r="C5804" s="9">
        <v>65</v>
      </c>
    </row>
    <row r="5805" spans="1:3" ht="15.75" customHeight="1">
      <c r="A5805" s="10">
        <v>44297</v>
      </c>
      <c r="B5805" s="9" t="s">
        <v>644</v>
      </c>
      <c r="C5805" s="9">
        <v>75</v>
      </c>
    </row>
    <row r="5806" spans="1:3" ht="15.75" customHeight="1">
      <c r="A5806" s="10">
        <v>44297</v>
      </c>
      <c r="B5806" s="9" t="s">
        <v>645</v>
      </c>
      <c r="C5806" s="9">
        <v>22</v>
      </c>
    </row>
    <row r="5807" spans="1:3" ht="15.75" customHeight="1">
      <c r="A5807" s="10">
        <v>44297</v>
      </c>
      <c r="B5807" s="9" t="s">
        <v>646</v>
      </c>
      <c r="C5807" s="9">
        <v>4</v>
      </c>
    </row>
    <row r="5808" spans="1:3" ht="15.75" customHeight="1">
      <c r="A5808" s="10">
        <v>44297</v>
      </c>
      <c r="B5808" s="9" t="s">
        <v>647</v>
      </c>
      <c r="C5808" s="9">
        <v>62</v>
      </c>
    </row>
    <row r="5809" spans="1:3" ht="15.75" customHeight="1">
      <c r="A5809" s="10">
        <v>44297</v>
      </c>
      <c r="B5809" s="9" t="s">
        <v>648</v>
      </c>
      <c r="C5809" s="9">
        <v>49</v>
      </c>
    </row>
    <row r="5810" spans="1:3" ht="15.75" customHeight="1">
      <c r="A5810" s="10">
        <v>44297</v>
      </c>
      <c r="B5810" s="9" t="s">
        <v>649</v>
      </c>
      <c r="C5810" s="9">
        <v>39</v>
      </c>
    </row>
    <row r="5811" spans="1:3" ht="15.75" customHeight="1">
      <c r="A5811" s="10">
        <v>44297</v>
      </c>
      <c r="B5811" s="9" t="s">
        <v>650</v>
      </c>
      <c r="C5811" s="9">
        <v>114</v>
      </c>
    </row>
    <row r="5812" spans="1:3" ht="15.75" customHeight="1">
      <c r="A5812" s="10">
        <v>44297</v>
      </c>
      <c r="B5812" s="9" t="s">
        <v>651</v>
      </c>
      <c r="C5812" s="9">
        <v>10</v>
      </c>
    </row>
    <row r="5813" spans="1:3" ht="15.75" customHeight="1">
      <c r="A5813" s="10">
        <v>44297</v>
      </c>
      <c r="B5813" s="9" t="s">
        <v>652</v>
      </c>
      <c r="C5813" s="9">
        <v>55</v>
      </c>
    </row>
    <row r="5814" spans="1:3" ht="15.75" customHeight="1">
      <c r="A5814" s="10">
        <v>44297</v>
      </c>
      <c r="B5814" s="9" t="s">
        <v>653</v>
      </c>
      <c r="C5814" s="9">
        <v>3</v>
      </c>
    </row>
    <row r="5815" spans="1:3" ht="15.75" customHeight="1">
      <c r="A5815" s="10">
        <v>44297</v>
      </c>
      <c r="B5815" s="9" t="s">
        <v>654</v>
      </c>
      <c r="C5815" s="9">
        <v>20</v>
      </c>
    </row>
    <row r="5816" spans="1:3" ht="15.75" customHeight="1">
      <c r="A5816" s="10">
        <v>44297</v>
      </c>
      <c r="B5816" s="9" t="s">
        <v>656</v>
      </c>
      <c r="C5816" s="9">
        <v>102</v>
      </c>
    </row>
    <row r="5817" spans="1:3" ht="15.75" customHeight="1">
      <c r="A5817" s="10">
        <v>44297</v>
      </c>
      <c r="B5817" s="9" t="s">
        <v>657</v>
      </c>
      <c r="C5817" s="9">
        <v>17</v>
      </c>
    </row>
    <row r="5818" spans="1:3" ht="15.75" customHeight="1">
      <c r="A5818" s="10">
        <v>44297</v>
      </c>
      <c r="B5818" s="9" t="s">
        <v>658</v>
      </c>
      <c r="C5818" s="9">
        <v>80</v>
      </c>
    </row>
    <row r="5819" spans="1:3" ht="15.75" customHeight="1">
      <c r="A5819" s="10">
        <v>44297</v>
      </c>
      <c r="B5819" s="9" t="s">
        <v>659</v>
      </c>
      <c r="C5819" s="9">
        <v>17</v>
      </c>
    </row>
    <row r="5820" spans="1:3" ht="15.75" customHeight="1">
      <c r="A5820" s="10">
        <v>44297</v>
      </c>
      <c r="B5820" s="9" t="s">
        <v>660</v>
      </c>
      <c r="C5820" s="9">
        <v>55</v>
      </c>
    </row>
    <row r="5821" spans="1:3" ht="15.75" customHeight="1">
      <c r="A5821" s="10">
        <v>44297</v>
      </c>
      <c r="B5821" s="9" t="s">
        <v>661</v>
      </c>
      <c r="C5821" s="9">
        <v>29</v>
      </c>
    </row>
    <row r="5822" spans="1:3" ht="15.75" customHeight="1">
      <c r="A5822" s="10">
        <v>44297</v>
      </c>
      <c r="B5822" s="9" t="s">
        <v>662</v>
      </c>
      <c r="C5822" s="9">
        <v>64</v>
      </c>
    </row>
    <row r="5823" spans="1:3" ht="15.75" customHeight="1">
      <c r="A5823" s="10">
        <v>44297</v>
      </c>
      <c r="B5823" s="9" t="s">
        <v>663</v>
      </c>
      <c r="C5823" s="9">
        <v>64</v>
      </c>
    </row>
    <row r="5824" spans="1:3" ht="15.75" customHeight="1">
      <c r="A5824" s="10">
        <v>44297</v>
      </c>
      <c r="B5824" s="9" t="s">
        <v>664</v>
      </c>
      <c r="C5824" s="9">
        <v>98</v>
      </c>
    </row>
    <row r="5825" spans="1:3" ht="15.75" customHeight="1">
      <c r="A5825" s="10">
        <v>44297</v>
      </c>
      <c r="B5825" s="9" t="s">
        <v>665</v>
      </c>
      <c r="C5825" s="9">
        <v>52</v>
      </c>
    </row>
    <row r="5826" spans="1:3" ht="15.75" customHeight="1">
      <c r="A5826" s="10">
        <v>44297</v>
      </c>
      <c r="B5826" s="9" t="s">
        <v>666</v>
      </c>
      <c r="C5826" s="9">
        <v>50</v>
      </c>
    </row>
    <row r="5827" spans="1:3" ht="15.75" customHeight="1">
      <c r="A5827" s="10">
        <v>44297</v>
      </c>
      <c r="B5827" s="9" t="s">
        <v>667</v>
      </c>
      <c r="C5827" s="9">
        <v>76</v>
      </c>
    </row>
    <row r="5828" spans="1:3" ht="15.75" customHeight="1">
      <c r="A5828" s="10">
        <v>44297</v>
      </c>
      <c r="B5828" s="9" t="s">
        <v>668</v>
      </c>
      <c r="C5828" s="9">
        <v>37</v>
      </c>
    </row>
    <row r="5829" spans="1:3" ht="15.75" customHeight="1">
      <c r="A5829" s="10">
        <v>44297</v>
      </c>
      <c r="B5829" s="9" t="s">
        <v>669</v>
      </c>
      <c r="C5829" s="9">
        <v>1</v>
      </c>
    </row>
    <row r="5830" spans="1:3" ht="15.75" customHeight="1">
      <c r="A5830" s="10">
        <v>44297</v>
      </c>
      <c r="B5830" s="9" t="s">
        <v>670</v>
      </c>
      <c r="C5830" s="9">
        <v>91</v>
      </c>
    </row>
    <row r="5831" spans="1:3" ht="15.75" customHeight="1">
      <c r="A5831" s="10">
        <v>44297</v>
      </c>
      <c r="B5831" s="9" t="s">
        <v>673</v>
      </c>
      <c r="C5831" s="9">
        <v>71</v>
      </c>
    </row>
    <row r="5832" spans="1:3" ht="15.75" customHeight="1">
      <c r="A5832" s="10">
        <v>44297</v>
      </c>
      <c r="B5832" s="9" t="s">
        <v>674</v>
      </c>
      <c r="C5832" s="9">
        <v>121</v>
      </c>
    </row>
    <row r="5833" spans="1:3" ht="15.75" customHeight="1">
      <c r="A5833" s="10">
        <v>44297</v>
      </c>
      <c r="B5833" s="9" t="s">
        <v>675</v>
      </c>
      <c r="C5833" s="9">
        <v>5</v>
      </c>
    </row>
    <row r="5834" spans="1:3" ht="15.75" customHeight="1">
      <c r="A5834" s="10">
        <v>44297</v>
      </c>
      <c r="B5834" s="9" t="s">
        <v>676</v>
      </c>
      <c r="C5834" s="9">
        <v>16</v>
      </c>
    </row>
    <row r="5835" spans="1:3" ht="15.75" customHeight="1">
      <c r="A5835" s="10">
        <v>44297</v>
      </c>
      <c r="B5835" s="9" t="s">
        <v>677</v>
      </c>
      <c r="C5835" s="9">
        <v>45</v>
      </c>
    </row>
    <row r="5836" spans="1:3" ht="15.75" customHeight="1">
      <c r="A5836" s="10">
        <v>44297</v>
      </c>
      <c r="B5836" s="9" t="s">
        <v>678</v>
      </c>
      <c r="C5836" s="9">
        <v>48</v>
      </c>
    </row>
    <row r="5837" spans="1:3" ht="15.75" customHeight="1">
      <c r="A5837" s="10">
        <v>44297</v>
      </c>
      <c r="B5837" s="9" t="s">
        <v>679</v>
      </c>
      <c r="C5837" s="9">
        <v>53</v>
      </c>
    </row>
    <row r="5838" spans="1:3" ht="15.75" customHeight="1">
      <c r="A5838" s="10">
        <v>44297</v>
      </c>
      <c r="B5838" s="9" t="s">
        <v>680</v>
      </c>
      <c r="C5838" s="9">
        <v>46</v>
      </c>
    </row>
    <row r="5839" spans="1:3" ht="15.75" customHeight="1">
      <c r="A5839" s="10">
        <v>44297</v>
      </c>
      <c r="B5839" s="9" t="s">
        <v>681</v>
      </c>
      <c r="C5839" s="9">
        <v>34</v>
      </c>
    </row>
    <row r="5840" spans="1:3" ht="15.75" customHeight="1">
      <c r="A5840" s="10">
        <v>44297</v>
      </c>
      <c r="B5840" s="9" t="s">
        <v>682</v>
      </c>
      <c r="C5840" s="9">
        <v>50</v>
      </c>
    </row>
    <row r="5841" spans="1:3" ht="15.75" customHeight="1">
      <c r="A5841" s="10">
        <v>44297</v>
      </c>
      <c r="B5841" s="9" t="s">
        <v>683</v>
      </c>
      <c r="C5841" s="9">
        <v>16</v>
      </c>
    </row>
    <row r="5842" spans="1:3" ht="15.75" customHeight="1">
      <c r="A5842" s="10">
        <v>44297</v>
      </c>
      <c r="B5842" s="9" t="s">
        <v>684</v>
      </c>
      <c r="C5842" s="9">
        <v>94</v>
      </c>
    </row>
    <row r="5843" spans="1:3" ht="15.75" customHeight="1">
      <c r="A5843" s="10">
        <v>44297</v>
      </c>
      <c r="B5843" s="9" t="s">
        <v>687</v>
      </c>
      <c r="C5843" s="9">
        <v>35</v>
      </c>
    </row>
    <row r="5844" spans="1:3" ht="15.75" customHeight="1">
      <c r="A5844" s="10">
        <v>44297</v>
      </c>
      <c r="B5844" s="9" t="s">
        <v>688</v>
      </c>
      <c r="C5844" s="9">
        <v>40</v>
      </c>
    </row>
    <row r="5845" spans="1:3" ht="15.75" customHeight="1">
      <c r="A5845" s="10">
        <v>44297</v>
      </c>
      <c r="B5845" s="9" t="s">
        <v>689</v>
      </c>
      <c r="C5845" s="9">
        <v>8</v>
      </c>
    </row>
    <row r="5846" spans="1:3" ht="15.75" customHeight="1">
      <c r="A5846" s="10">
        <v>44297</v>
      </c>
      <c r="B5846" s="9" t="s">
        <v>690</v>
      </c>
      <c r="C5846" s="9">
        <v>12</v>
      </c>
    </row>
    <row r="5847" spans="1:3" ht="15.75" customHeight="1">
      <c r="A5847" s="10">
        <v>44297</v>
      </c>
      <c r="B5847" s="9" t="s">
        <v>691</v>
      </c>
      <c r="C5847" s="9">
        <v>62</v>
      </c>
    </row>
    <row r="5848" spans="1:3" ht="15.75" customHeight="1">
      <c r="A5848" s="10">
        <v>44297</v>
      </c>
      <c r="B5848" s="9" t="s">
        <v>692</v>
      </c>
      <c r="C5848" s="9">
        <v>27</v>
      </c>
    </row>
    <row r="5849" spans="1:3" ht="15.75" customHeight="1">
      <c r="A5849" s="10">
        <v>44297</v>
      </c>
      <c r="B5849" s="9" t="s">
        <v>693</v>
      </c>
      <c r="C5849" s="9">
        <v>59</v>
      </c>
    </row>
    <row r="5850" spans="1:3" ht="15.75" customHeight="1">
      <c r="A5850" s="10">
        <v>44297</v>
      </c>
      <c r="B5850" s="9" t="s">
        <v>694</v>
      </c>
      <c r="C5850" s="9">
        <v>14</v>
      </c>
    </row>
    <row r="5851" spans="1:3" ht="15.75" customHeight="1">
      <c r="A5851" s="10">
        <v>44297</v>
      </c>
      <c r="B5851" s="9" t="s">
        <v>695</v>
      </c>
      <c r="C5851" s="9">
        <v>92</v>
      </c>
    </row>
    <row r="5852" spans="1:3" ht="15.75" customHeight="1">
      <c r="A5852" s="10">
        <v>44297</v>
      </c>
      <c r="B5852" s="9" t="s">
        <v>696</v>
      </c>
      <c r="C5852" s="9">
        <v>103</v>
      </c>
    </row>
    <row r="5853" spans="1:3" ht="15.75" customHeight="1">
      <c r="A5853" s="10">
        <v>44297</v>
      </c>
      <c r="B5853" s="9" t="s">
        <v>697</v>
      </c>
      <c r="C5853" s="9">
        <v>92</v>
      </c>
    </row>
    <row r="5854" spans="1:3" ht="15.75" customHeight="1">
      <c r="A5854" s="10">
        <v>44297</v>
      </c>
      <c r="B5854" s="9" t="s">
        <v>698</v>
      </c>
      <c r="C5854" s="9">
        <v>100</v>
      </c>
    </row>
    <row r="5855" spans="1:3" ht="15.75" customHeight="1">
      <c r="A5855" s="10">
        <v>44297</v>
      </c>
      <c r="B5855" s="9" t="s">
        <v>699</v>
      </c>
      <c r="C5855" s="9">
        <v>36</v>
      </c>
    </row>
    <row r="5856" spans="1:3" ht="15.75" customHeight="1">
      <c r="A5856" s="10">
        <v>44297</v>
      </c>
      <c r="B5856" s="9" t="s">
        <v>700</v>
      </c>
      <c r="C5856" s="9">
        <v>70</v>
      </c>
    </row>
    <row r="5857" spans="1:3" ht="15.75" customHeight="1">
      <c r="A5857" s="10">
        <v>44297</v>
      </c>
      <c r="B5857" s="9" t="s">
        <v>701</v>
      </c>
      <c r="C5857" s="9">
        <v>35</v>
      </c>
    </row>
    <row r="5858" spans="1:3" ht="15.75" customHeight="1">
      <c r="A5858" s="10">
        <v>44297</v>
      </c>
      <c r="B5858" s="9" t="s">
        <v>702</v>
      </c>
      <c r="C5858" s="9">
        <v>33</v>
      </c>
    </row>
    <row r="5859" spans="1:3" ht="15.75" customHeight="1">
      <c r="A5859" s="10">
        <v>44297</v>
      </c>
      <c r="B5859" s="9" t="s">
        <v>703</v>
      </c>
      <c r="C5859" s="9">
        <v>27</v>
      </c>
    </row>
    <row r="5860" spans="1:3" ht="15.75" customHeight="1">
      <c r="A5860" s="10">
        <v>44297</v>
      </c>
      <c r="B5860" s="9" t="s">
        <v>704</v>
      </c>
      <c r="C5860" s="9">
        <v>12</v>
      </c>
    </row>
    <row r="5861" spans="1:3" ht="15.75" customHeight="1">
      <c r="A5861" s="10">
        <v>44297</v>
      </c>
      <c r="B5861" s="9" t="s">
        <v>705</v>
      </c>
      <c r="C5861" s="9">
        <v>4</v>
      </c>
    </row>
    <row r="5862" spans="1:3" ht="15.75" customHeight="1">
      <c r="A5862" s="10">
        <v>44297</v>
      </c>
      <c r="B5862" s="9" t="s">
        <v>706</v>
      </c>
      <c r="C5862" s="9">
        <v>60</v>
      </c>
    </row>
    <row r="5863" spans="1:3" ht="15.75" customHeight="1">
      <c r="A5863" s="10">
        <v>44297</v>
      </c>
      <c r="B5863" s="9" t="s">
        <v>707</v>
      </c>
      <c r="C5863" s="9">
        <v>29</v>
      </c>
    </row>
    <row r="5864" spans="1:3" ht="15.75" customHeight="1">
      <c r="A5864" s="10">
        <v>44297</v>
      </c>
      <c r="B5864" s="9" t="s">
        <v>708</v>
      </c>
      <c r="C5864" s="9">
        <v>88</v>
      </c>
    </row>
    <row r="5865" spans="1:3" ht="15.75" customHeight="1">
      <c r="A5865" s="10">
        <v>44297</v>
      </c>
      <c r="B5865" s="9" t="s">
        <v>709</v>
      </c>
      <c r="C5865" s="9">
        <v>38</v>
      </c>
    </row>
    <row r="5866" spans="1:3" ht="15.75" customHeight="1">
      <c r="A5866" s="10">
        <v>44297</v>
      </c>
      <c r="B5866" s="9" t="s">
        <v>710</v>
      </c>
      <c r="C5866" s="9">
        <v>33</v>
      </c>
    </row>
    <row r="5867" spans="1:3" ht="15.75" customHeight="1">
      <c r="A5867" s="10">
        <v>44297</v>
      </c>
      <c r="B5867" s="9" t="s">
        <v>711</v>
      </c>
      <c r="C5867" s="9">
        <v>56</v>
      </c>
    </row>
    <row r="5868" spans="1:3" ht="15.75" customHeight="1">
      <c r="A5868" s="10">
        <v>44297</v>
      </c>
      <c r="B5868" s="9" t="s">
        <v>712</v>
      </c>
      <c r="C5868" s="9">
        <v>100</v>
      </c>
    </row>
    <row r="5869" spans="1:3" ht="15.75" customHeight="1">
      <c r="A5869" s="10">
        <v>44297</v>
      </c>
      <c r="B5869" s="9" t="s">
        <v>713</v>
      </c>
      <c r="C5869" s="9">
        <v>14</v>
      </c>
    </row>
    <row r="5870" spans="1:3" ht="15.75" customHeight="1">
      <c r="A5870" s="10">
        <v>44297</v>
      </c>
      <c r="B5870" s="9" t="s">
        <v>714</v>
      </c>
      <c r="C5870" s="9">
        <v>48</v>
      </c>
    </row>
    <row r="5871" spans="1:3" ht="15.75" customHeight="1">
      <c r="A5871" s="10">
        <v>44297</v>
      </c>
      <c r="B5871" s="9" t="s">
        <v>715</v>
      </c>
      <c r="C5871" s="9">
        <v>7</v>
      </c>
    </row>
    <row r="5872" spans="1:3" ht="15.75" customHeight="1">
      <c r="A5872" s="10">
        <v>44297</v>
      </c>
      <c r="B5872" s="9" t="s">
        <v>716</v>
      </c>
      <c r="C5872" s="9">
        <v>93</v>
      </c>
    </row>
    <row r="5873" spans="1:3" ht="15.75" customHeight="1">
      <c r="A5873" s="10">
        <v>44297</v>
      </c>
      <c r="B5873" s="9" t="s">
        <v>717</v>
      </c>
      <c r="C5873" s="9">
        <v>88</v>
      </c>
    </row>
    <row r="5874" spans="1:3" ht="15.75" customHeight="1">
      <c r="A5874" s="10">
        <v>44297</v>
      </c>
      <c r="B5874" s="9" t="s">
        <v>718</v>
      </c>
      <c r="C5874" s="9">
        <v>42</v>
      </c>
    </row>
    <row r="5875" spans="1:3" ht="15.75" customHeight="1">
      <c r="A5875" s="10">
        <v>44297</v>
      </c>
      <c r="B5875" s="9" t="s">
        <v>719</v>
      </c>
      <c r="C5875" s="9">
        <v>92</v>
      </c>
    </row>
    <row r="5876" spans="1:3" ht="15.75" customHeight="1">
      <c r="A5876" s="10">
        <v>44297</v>
      </c>
      <c r="B5876" s="9" t="s">
        <v>720</v>
      </c>
      <c r="C5876" s="9">
        <v>19</v>
      </c>
    </row>
    <row r="5877" spans="1:3" ht="15.75" customHeight="1">
      <c r="A5877" s="10">
        <v>44297</v>
      </c>
      <c r="B5877" s="9" t="s">
        <v>721</v>
      </c>
      <c r="C5877" s="9">
        <v>17</v>
      </c>
    </row>
    <row r="5878" spans="1:3" ht="15.75" customHeight="1">
      <c r="A5878" s="10">
        <v>44297</v>
      </c>
      <c r="B5878" s="9" t="s">
        <v>722</v>
      </c>
      <c r="C5878" s="9">
        <v>17</v>
      </c>
    </row>
    <row r="5879" spans="1:3" ht="15.75" customHeight="1">
      <c r="A5879" s="10">
        <v>44297</v>
      </c>
      <c r="B5879" s="9" t="s">
        <v>723</v>
      </c>
      <c r="C5879" s="9">
        <v>98</v>
      </c>
    </row>
    <row r="5880" spans="1:3" ht="15.75" customHeight="1">
      <c r="A5880" s="10">
        <v>44297</v>
      </c>
      <c r="B5880" s="9" t="s">
        <v>724</v>
      </c>
      <c r="C5880" s="9">
        <v>75</v>
      </c>
    </row>
    <row r="5881" spans="1:3" ht="15.75" customHeight="1">
      <c r="A5881" s="10">
        <v>44297</v>
      </c>
      <c r="B5881" s="9" t="s">
        <v>725</v>
      </c>
      <c r="C5881" s="9">
        <v>41</v>
      </c>
    </row>
    <row r="5882" spans="1:3" ht="15.75" customHeight="1">
      <c r="A5882" s="10">
        <v>44297</v>
      </c>
      <c r="B5882" s="9" t="s">
        <v>726</v>
      </c>
      <c r="C5882" s="9">
        <v>44</v>
      </c>
    </row>
    <row r="5883" spans="1:3" ht="15.75" customHeight="1">
      <c r="A5883" s="10">
        <v>44297</v>
      </c>
      <c r="B5883" s="9" t="s">
        <v>727</v>
      </c>
      <c r="C5883" s="9">
        <v>4</v>
      </c>
    </row>
    <row r="5884" spans="1:3" ht="15.75" customHeight="1">
      <c r="A5884" s="10">
        <v>44297</v>
      </c>
      <c r="B5884" s="9" t="s">
        <v>728</v>
      </c>
      <c r="C5884" s="9">
        <v>62</v>
      </c>
    </row>
    <row r="5885" spans="1:3" ht="15.75" customHeight="1">
      <c r="A5885" s="10">
        <v>44297</v>
      </c>
      <c r="B5885" s="9" t="s">
        <v>729</v>
      </c>
      <c r="C5885" s="9">
        <v>79</v>
      </c>
    </row>
    <row r="5886" spans="1:3" ht="15.75" customHeight="1">
      <c r="A5886" s="10">
        <v>44297</v>
      </c>
      <c r="B5886" s="9" t="s">
        <v>730</v>
      </c>
      <c r="C5886" s="9">
        <v>39</v>
      </c>
    </row>
    <row r="5887" spans="1:3" ht="15.75" customHeight="1">
      <c r="A5887" s="10">
        <v>44297</v>
      </c>
      <c r="B5887" s="9" t="s">
        <v>731</v>
      </c>
      <c r="C5887" s="9">
        <v>67</v>
      </c>
    </row>
    <row r="5888" spans="1:3" ht="15.75" customHeight="1">
      <c r="A5888" s="10">
        <v>44297</v>
      </c>
      <c r="B5888" s="9" t="s">
        <v>732</v>
      </c>
      <c r="C5888" s="9">
        <v>4</v>
      </c>
    </row>
    <row r="5889" spans="1:3" ht="15.75" customHeight="1">
      <c r="A5889" s="10">
        <v>44297</v>
      </c>
      <c r="B5889" s="9" t="s">
        <v>733</v>
      </c>
      <c r="C5889" s="9">
        <v>34</v>
      </c>
    </row>
    <row r="5890" spans="1:3" ht="15.75" customHeight="1">
      <c r="A5890" s="10">
        <v>44297</v>
      </c>
      <c r="B5890" s="9" t="s">
        <v>735</v>
      </c>
      <c r="C5890" s="9">
        <v>58</v>
      </c>
    </row>
    <row r="5891" spans="1:3" ht="15.75" customHeight="1">
      <c r="A5891" s="10">
        <v>44297</v>
      </c>
      <c r="B5891" s="9" t="s">
        <v>736</v>
      </c>
      <c r="C5891" s="9">
        <v>64</v>
      </c>
    </row>
    <row r="5892" spans="1:3" ht="15.75" customHeight="1">
      <c r="A5892" s="10">
        <v>44297</v>
      </c>
      <c r="B5892" s="9" t="s">
        <v>737</v>
      </c>
      <c r="C5892" s="9">
        <v>122</v>
      </c>
    </row>
    <row r="5893" spans="1:3" ht="15.75" customHeight="1">
      <c r="A5893" s="10">
        <v>44297</v>
      </c>
      <c r="B5893" s="9" t="s">
        <v>738</v>
      </c>
      <c r="C5893" s="9">
        <v>61</v>
      </c>
    </row>
    <row r="5894" spans="1:3" ht="15.75" customHeight="1">
      <c r="A5894" s="10">
        <v>44297</v>
      </c>
      <c r="B5894" s="9" t="s">
        <v>740</v>
      </c>
      <c r="C5894" s="9">
        <v>84</v>
      </c>
    </row>
    <row r="5895" spans="1:3" ht="15.75" customHeight="1">
      <c r="A5895" s="10">
        <v>44297</v>
      </c>
      <c r="B5895" s="9" t="s">
        <v>741</v>
      </c>
      <c r="C5895" s="9">
        <v>35</v>
      </c>
    </row>
    <row r="5896" spans="1:3" ht="15.75" customHeight="1">
      <c r="A5896" s="10">
        <v>44297</v>
      </c>
      <c r="B5896" s="9" t="s">
        <v>742</v>
      </c>
      <c r="C5896" s="9">
        <v>24</v>
      </c>
    </row>
    <row r="5897" spans="1:3" ht="15.75" customHeight="1">
      <c r="A5897" s="10">
        <v>44297</v>
      </c>
      <c r="B5897" s="9" t="s">
        <v>743</v>
      </c>
      <c r="C5897" s="9">
        <v>73</v>
      </c>
    </row>
    <row r="5898" spans="1:3" ht="15.75" customHeight="1">
      <c r="A5898" s="10">
        <v>44297</v>
      </c>
      <c r="B5898" s="9" t="s">
        <v>744</v>
      </c>
      <c r="C5898" s="9">
        <v>45</v>
      </c>
    </row>
    <row r="5899" spans="1:3" ht="15.75" customHeight="1">
      <c r="A5899" s="10">
        <v>44297</v>
      </c>
      <c r="B5899" s="9" t="s">
        <v>745</v>
      </c>
      <c r="C5899" s="9">
        <v>49</v>
      </c>
    </row>
    <row r="5900" spans="1:3" ht="15.75" customHeight="1">
      <c r="A5900" s="10">
        <v>44297</v>
      </c>
      <c r="B5900" s="9" t="s">
        <v>746</v>
      </c>
      <c r="C5900" s="9">
        <v>99</v>
      </c>
    </row>
    <row r="5901" spans="1:3" ht="15.75" customHeight="1">
      <c r="A5901" s="10">
        <v>44297</v>
      </c>
      <c r="B5901" s="9" t="s">
        <v>747</v>
      </c>
      <c r="C5901" s="9">
        <v>72</v>
      </c>
    </row>
    <row r="5902" spans="1:3" ht="15.75" customHeight="1">
      <c r="A5902" s="10">
        <v>44297</v>
      </c>
      <c r="B5902" s="9" t="s">
        <v>749</v>
      </c>
      <c r="C5902" s="9">
        <v>95</v>
      </c>
    </row>
    <row r="5903" spans="1:3" ht="15.75" customHeight="1">
      <c r="A5903" s="10">
        <v>44297</v>
      </c>
      <c r="B5903" s="9" t="s">
        <v>750</v>
      </c>
      <c r="C5903" s="9">
        <v>85</v>
      </c>
    </row>
    <row r="5904" spans="1:3" ht="15.75" customHeight="1">
      <c r="A5904" s="10">
        <v>44297</v>
      </c>
      <c r="B5904" s="9" t="s">
        <v>751</v>
      </c>
      <c r="C5904" s="9">
        <v>65</v>
      </c>
    </row>
    <row r="5905" spans="1:3" ht="15.75" customHeight="1">
      <c r="A5905" s="10">
        <v>44297</v>
      </c>
      <c r="B5905" s="9" t="s">
        <v>752</v>
      </c>
      <c r="C5905" s="9">
        <v>58</v>
      </c>
    </row>
    <row r="5906" spans="1:3" ht="15.75" customHeight="1">
      <c r="A5906" s="10">
        <v>44297</v>
      </c>
      <c r="B5906" s="9" t="s">
        <v>753</v>
      </c>
      <c r="C5906" s="9">
        <v>10</v>
      </c>
    </row>
    <row r="5907" spans="1:3" ht="15.75" customHeight="1">
      <c r="A5907" s="10">
        <v>44297</v>
      </c>
      <c r="B5907" s="9" t="s">
        <v>754</v>
      </c>
      <c r="C5907" s="9">
        <v>48</v>
      </c>
    </row>
    <row r="5908" spans="1:3" ht="15.75" customHeight="1">
      <c r="A5908" s="10">
        <v>44297</v>
      </c>
      <c r="B5908" s="9" t="s">
        <v>755</v>
      </c>
      <c r="C5908" s="9">
        <v>88</v>
      </c>
    </row>
    <row r="5909" spans="1:3" ht="15.75" customHeight="1">
      <c r="A5909" s="10">
        <v>44297</v>
      </c>
      <c r="B5909" s="9" t="s">
        <v>756</v>
      </c>
      <c r="C5909" s="9">
        <v>75</v>
      </c>
    </row>
    <row r="5910" spans="1:3" ht="15.75" customHeight="1">
      <c r="A5910" s="10">
        <v>44297</v>
      </c>
      <c r="B5910" s="9" t="s">
        <v>757</v>
      </c>
      <c r="C5910" s="9">
        <v>24</v>
      </c>
    </row>
    <row r="5911" spans="1:3" ht="15.75" customHeight="1">
      <c r="A5911" s="10">
        <v>44297</v>
      </c>
      <c r="B5911" s="9" t="s">
        <v>758</v>
      </c>
      <c r="C5911" s="9">
        <v>31</v>
      </c>
    </row>
    <row r="5912" spans="1:3" ht="15.75" customHeight="1">
      <c r="A5912" s="10">
        <v>44297</v>
      </c>
      <c r="B5912" s="9" t="s">
        <v>759</v>
      </c>
      <c r="C5912" s="9">
        <v>37</v>
      </c>
    </row>
    <row r="5913" spans="1:3" ht="15.75" customHeight="1">
      <c r="A5913" s="10">
        <v>44297</v>
      </c>
      <c r="B5913" s="9" t="s">
        <v>760</v>
      </c>
      <c r="C5913" s="9">
        <v>3</v>
      </c>
    </row>
    <row r="5914" spans="1:3" ht="15.75" customHeight="1">
      <c r="A5914" s="10">
        <v>44297</v>
      </c>
      <c r="B5914" s="9" t="s">
        <v>761</v>
      </c>
      <c r="C5914" s="9">
        <v>36</v>
      </c>
    </row>
    <row r="5915" spans="1:3" ht="15.75" customHeight="1">
      <c r="A5915" s="10">
        <v>44297</v>
      </c>
      <c r="B5915" s="9" t="s">
        <v>762</v>
      </c>
      <c r="C5915" s="9">
        <v>52</v>
      </c>
    </row>
    <row r="5916" spans="1:3" ht="15.75" customHeight="1">
      <c r="A5916" s="10">
        <v>44297</v>
      </c>
      <c r="B5916" s="9" t="s">
        <v>763</v>
      </c>
      <c r="C5916" s="9">
        <v>64</v>
      </c>
    </row>
    <row r="5917" spans="1:3" ht="15.75" customHeight="1">
      <c r="A5917" s="10">
        <v>44297</v>
      </c>
      <c r="B5917" s="9" t="s">
        <v>764</v>
      </c>
      <c r="C5917" s="9">
        <v>29</v>
      </c>
    </row>
    <row r="5918" spans="1:3" ht="15.75" customHeight="1">
      <c r="A5918" s="10">
        <v>44297</v>
      </c>
      <c r="B5918" s="9" t="s">
        <v>765</v>
      </c>
      <c r="C5918" s="9">
        <v>1</v>
      </c>
    </row>
    <row r="5919" spans="1:3" ht="15.75" customHeight="1">
      <c r="A5919" s="10">
        <v>44297</v>
      </c>
      <c r="B5919" s="9" t="s">
        <v>766</v>
      </c>
      <c r="C5919" s="9">
        <v>46</v>
      </c>
    </row>
    <row r="5920" spans="1:3" ht="15.75" customHeight="1">
      <c r="A5920" s="10">
        <v>44297</v>
      </c>
      <c r="B5920" s="9" t="s">
        <v>767</v>
      </c>
      <c r="C5920" s="9">
        <v>33</v>
      </c>
    </row>
    <row r="5921" spans="1:3" ht="15.75" customHeight="1">
      <c r="A5921" s="10">
        <v>44297</v>
      </c>
      <c r="B5921" s="9" t="s">
        <v>768</v>
      </c>
      <c r="C5921" s="9">
        <v>10</v>
      </c>
    </row>
    <row r="5922" spans="1:3" ht="15.75" customHeight="1">
      <c r="A5922" s="10">
        <v>44297</v>
      </c>
      <c r="B5922" s="9" t="s">
        <v>769</v>
      </c>
      <c r="C5922" s="9">
        <v>1</v>
      </c>
    </row>
    <row r="5923" spans="1:3" ht="15.75" customHeight="1">
      <c r="A5923" s="10">
        <v>44297</v>
      </c>
      <c r="B5923" s="9" t="s">
        <v>770</v>
      </c>
      <c r="C5923" s="9">
        <v>17</v>
      </c>
    </row>
    <row r="5924" spans="1:3" ht="15.75" customHeight="1">
      <c r="A5924" s="10">
        <v>44297</v>
      </c>
      <c r="B5924" s="9" t="s">
        <v>771</v>
      </c>
      <c r="C5924" s="9">
        <v>96</v>
      </c>
    </row>
    <row r="5925" spans="1:3" ht="15.75" customHeight="1">
      <c r="A5925" s="10">
        <v>44297</v>
      </c>
      <c r="B5925" s="9" t="s">
        <v>772</v>
      </c>
      <c r="C5925" s="9">
        <v>41</v>
      </c>
    </row>
    <row r="5926" spans="1:3" ht="15.75" customHeight="1">
      <c r="A5926" s="10">
        <v>44297</v>
      </c>
      <c r="B5926" s="9" t="s">
        <v>773</v>
      </c>
      <c r="C5926" s="9">
        <v>38</v>
      </c>
    </row>
    <row r="5927" spans="1:3" ht="15.75" customHeight="1">
      <c r="A5927" s="10">
        <v>44297</v>
      </c>
      <c r="B5927" s="9" t="s">
        <v>774</v>
      </c>
      <c r="C5927" s="9">
        <v>82</v>
      </c>
    </row>
    <row r="5928" spans="1:3" ht="15.75" customHeight="1">
      <c r="A5928" s="10">
        <v>44297</v>
      </c>
      <c r="B5928" s="9" t="s">
        <v>775</v>
      </c>
      <c r="C5928" s="9">
        <v>6</v>
      </c>
    </row>
    <row r="5929" spans="1:3" ht="15.75" customHeight="1">
      <c r="A5929" s="10">
        <v>44297</v>
      </c>
      <c r="B5929" s="9" t="s">
        <v>776</v>
      </c>
      <c r="C5929" s="9">
        <v>81</v>
      </c>
    </row>
    <row r="5930" spans="1:3" ht="15.75" customHeight="1">
      <c r="A5930" s="10">
        <v>44297</v>
      </c>
      <c r="B5930" s="9" t="s">
        <v>777</v>
      </c>
      <c r="C5930" s="9">
        <v>81</v>
      </c>
    </row>
    <row r="5931" spans="1:3" ht="15.75" customHeight="1">
      <c r="A5931" s="10">
        <v>44297</v>
      </c>
      <c r="B5931" s="9" t="s">
        <v>778</v>
      </c>
      <c r="C5931" s="9">
        <v>84</v>
      </c>
    </row>
    <row r="5932" spans="1:3" ht="15.75" customHeight="1">
      <c r="A5932" s="10">
        <v>44297</v>
      </c>
      <c r="B5932" s="9" t="s">
        <v>779</v>
      </c>
      <c r="C5932" s="9">
        <v>77</v>
      </c>
    </row>
    <row r="5933" spans="1:3" ht="15.75" customHeight="1">
      <c r="A5933" s="10">
        <v>44297</v>
      </c>
      <c r="B5933" s="9" t="s">
        <v>780</v>
      </c>
      <c r="C5933" s="9">
        <v>3</v>
      </c>
    </row>
    <row r="5934" spans="1:3" ht="15.75" customHeight="1">
      <c r="A5934" s="10">
        <v>44297</v>
      </c>
      <c r="B5934" s="9" t="s">
        <v>781</v>
      </c>
      <c r="C5934" s="9">
        <v>62</v>
      </c>
    </row>
    <row r="5935" spans="1:3" ht="15.75" customHeight="1">
      <c r="A5935" s="10">
        <v>44297</v>
      </c>
      <c r="B5935" s="9" t="s">
        <v>782</v>
      </c>
      <c r="C5935" s="9">
        <v>107</v>
      </c>
    </row>
    <row r="5936" spans="1:3" ht="15.75" customHeight="1">
      <c r="A5936" s="10">
        <v>44297</v>
      </c>
      <c r="B5936" s="9" t="s">
        <v>783</v>
      </c>
      <c r="C5936" s="9">
        <v>35</v>
      </c>
    </row>
    <row r="5937" spans="1:3" ht="15.75" customHeight="1">
      <c r="A5937" s="10">
        <v>44297</v>
      </c>
      <c r="B5937" s="9" t="s">
        <v>784</v>
      </c>
      <c r="C5937" s="9">
        <v>24</v>
      </c>
    </row>
    <row r="5938" spans="1:3" ht="15.75" customHeight="1">
      <c r="A5938" s="10">
        <v>44297</v>
      </c>
      <c r="B5938" s="9" t="s">
        <v>785</v>
      </c>
      <c r="C5938" s="9">
        <v>4</v>
      </c>
    </row>
    <row r="5939" spans="1:3" ht="15.75" customHeight="1">
      <c r="A5939" s="10">
        <v>44297</v>
      </c>
      <c r="B5939" s="9" t="s">
        <v>786</v>
      </c>
      <c r="C5939" s="9">
        <v>20</v>
      </c>
    </row>
    <row r="5940" spans="1:3" ht="15.75" customHeight="1">
      <c r="A5940" s="10">
        <v>44297</v>
      </c>
      <c r="B5940" s="9" t="s">
        <v>787</v>
      </c>
      <c r="C5940" s="9">
        <v>90</v>
      </c>
    </row>
    <row r="5941" spans="1:3" ht="15.75" customHeight="1">
      <c r="A5941" s="10">
        <v>44297</v>
      </c>
      <c r="B5941" s="9" t="s">
        <v>788</v>
      </c>
      <c r="C5941" s="9">
        <v>53</v>
      </c>
    </row>
    <row r="5942" spans="1:3" ht="15.75" customHeight="1">
      <c r="A5942" s="10">
        <v>44297</v>
      </c>
      <c r="B5942" s="9" t="s">
        <v>789</v>
      </c>
      <c r="C5942" s="9">
        <v>88</v>
      </c>
    </row>
    <row r="5943" spans="1:3" ht="15.75" customHeight="1">
      <c r="A5943" s="10">
        <v>44297</v>
      </c>
      <c r="B5943" s="9" t="s">
        <v>790</v>
      </c>
      <c r="C5943" s="9">
        <v>74</v>
      </c>
    </row>
    <row r="5944" spans="1:3" ht="15.75" customHeight="1">
      <c r="A5944" s="10">
        <v>44297</v>
      </c>
      <c r="B5944" s="9" t="s">
        <v>791</v>
      </c>
      <c r="C5944" s="9">
        <v>79</v>
      </c>
    </row>
    <row r="5945" spans="1:3" ht="15.75" customHeight="1">
      <c r="A5945" s="10">
        <v>44297</v>
      </c>
      <c r="B5945" s="9" t="s">
        <v>792</v>
      </c>
      <c r="C5945" s="9">
        <v>74</v>
      </c>
    </row>
    <row r="5946" spans="1:3" ht="15.75" customHeight="1">
      <c r="A5946" s="10">
        <v>44297</v>
      </c>
      <c r="B5946" s="9" t="s">
        <v>793</v>
      </c>
      <c r="C5946" s="9">
        <v>71</v>
      </c>
    </row>
    <row r="5947" spans="1:3" ht="15.75" customHeight="1">
      <c r="A5947" s="10">
        <v>44297</v>
      </c>
      <c r="B5947" s="9" t="s">
        <v>794</v>
      </c>
      <c r="C5947" s="9">
        <v>80</v>
      </c>
    </row>
    <row r="5948" spans="1:3" ht="15.75" customHeight="1">
      <c r="A5948" s="10">
        <v>44297</v>
      </c>
      <c r="B5948" s="9" t="s">
        <v>795</v>
      </c>
      <c r="C5948" s="9">
        <v>95</v>
      </c>
    </row>
    <row r="5949" spans="1:3" ht="15.75" customHeight="1">
      <c r="A5949" s="10">
        <v>44297</v>
      </c>
      <c r="B5949" s="9" t="s">
        <v>797</v>
      </c>
      <c r="C5949" s="9">
        <v>59</v>
      </c>
    </row>
    <row r="5950" spans="1:3" ht="15.75" customHeight="1">
      <c r="A5950" s="10">
        <v>44297</v>
      </c>
      <c r="B5950" s="9" t="s">
        <v>798</v>
      </c>
      <c r="C5950" s="9">
        <v>24</v>
      </c>
    </row>
    <row r="5951" spans="1:3" ht="15.75" customHeight="1">
      <c r="A5951" s="10">
        <v>44297</v>
      </c>
      <c r="B5951" s="9" t="s">
        <v>799</v>
      </c>
      <c r="C5951" s="9">
        <v>24</v>
      </c>
    </row>
    <row r="5952" spans="1:3" ht="15.75" customHeight="1">
      <c r="A5952" s="10">
        <v>44297</v>
      </c>
      <c r="B5952" s="9" t="s">
        <v>800</v>
      </c>
      <c r="C5952" s="9">
        <v>60</v>
      </c>
    </row>
    <row r="5953" spans="1:3" ht="15.75" customHeight="1">
      <c r="A5953" s="10">
        <v>44297</v>
      </c>
      <c r="B5953" s="9" t="s">
        <v>801</v>
      </c>
      <c r="C5953" s="9">
        <v>11</v>
      </c>
    </row>
    <row r="5954" spans="1:3" ht="15.75" customHeight="1">
      <c r="A5954" s="10">
        <v>44297</v>
      </c>
      <c r="B5954" s="9" t="s">
        <v>803</v>
      </c>
      <c r="C5954" s="9">
        <v>27</v>
      </c>
    </row>
    <row r="5955" spans="1:3" ht="15.75" customHeight="1">
      <c r="A5955" s="10">
        <v>44297</v>
      </c>
      <c r="B5955" s="9" t="s">
        <v>804</v>
      </c>
      <c r="C5955" s="9">
        <v>59</v>
      </c>
    </row>
    <row r="5956" spans="1:3" ht="15.75" customHeight="1">
      <c r="A5956" s="10">
        <v>44297</v>
      </c>
      <c r="B5956" s="9" t="s">
        <v>805</v>
      </c>
      <c r="C5956" s="9">
        <v>9</v>
      </c>
    </row>
    <row r="5957" spans="1:3" ht="15.75" customHeight="1">
      <c r="A5957" s="10">
        <v>44297</v>
      </c>
      <c r="B5957" s="9" t="s">
        <v>806</v>
      </c>
      <c r="C5957" s="9">
        <v>86</v>
      </c>
    </row>
    <row r="5958" spans="1:3" ht="15.75" customHeight="1">
      <c r="A5958" s="10">
        <v>44297</v>
      </c>
      <c r="B5958" s="9" t="s">
        <v>807</v>
      </c>
      <c r="C5958" s="9">
        <v>106</v>
      </c>
    </row>
    <row r="5959" spans="1:3" ht="15.75" customHeight="1">
      <c r="A5959" s="10">
        <v>44297</v>
      </c>
      <c r="B5959" s="9" t="s">
        <v>808</v>
      </c>
      <c r="C5959" s="9">
        <v>59</v>
      </c>
    </row>
    <row r="5960" spans="1:3" ht="15.75" customHeight="1">
      <c r="A5960" s="10">
        <v>44297</v>
      </c>
      <c r="B5960" s="9" t="s">
        <v>809</v>
      </c>
      <c r="C5960" s="9">
        <v>106</v>
      </c>
    </row>
    <row r="5961" spans="1:3" ht="15.75" customHeight="1">
      <c r="A5961" s="10">
        <v>44297</v>
      </c>
      <c r="B5961" s="9" t="s">
        <v>810</v>
      </c>
      <c r="C5961" s="9">
        <v>95</v>
      </c>
    </row>
    <row r="5962" spans="1:3" ht="15.75" customHeight="1">
      <c r="A5962" s="10">
        <v>44297</v>
      </c>
      <c r="B5962" s="9" t="s">
        <v>812</v>
      </c>
      <c r="C5962" s="9">
        <v>85</v>
      </c>
    </row>
    <row r="5963" spans="1:3" ht="15.75" customHeight="1">
      <c r="A5963" s="10">
        <v>44297</v>
      </c>
      <c r="B5963" s="9" t="s">
        <v>813</v>
      </c>
      <c r="C5963" s="9">
        <v>32</v>
      </c>
    </row>
    <row r="5964" spans="1:3" ht="15.75" customHeight="1">
      <c r="A5964" s="10">
        <v>44297</v>
      </c>
      <c r="B5964" s="9" t="s">
        <v>814</v>
      </c>
      <c r="C5964" s="9">
        <v>79</v>
      </c>
    </row>
    <row r="5965" spans="1:3" ht="15.75" customHeight="1">
      <c r="A5965" s="10">
        <v>44297</v>
      </c>
      <c r="B5965" s="9" t="s">
        <v>815</v>
      </c>
      <c r="C5965" s="9">
        <v>27</v>
      </c>
    </row>
    <row r="5966" spans="1:3" ht="15.75" customHeight="1">
      <c r="A5966" s="10">
        <v>44297</v>
      </c>
      <c r="B5966" s="9" t="s">
        <v>816</v>
      </c>
      <c r="C5966" s="9">
        <v>10</v>
      </c>
    </row>
    <row r="5967" spans="1:3" ht="15.75" customHeight="1">
      <c r="A5967" s="10">
        <v>44297</v>
      </c>
      <c r="B5967" s="9" t="s">
        <v>817</v>
      </c>
      <c r="C5967" s="9">
        <v>8</v>
      </c>
    </row>
    <row r="5968" spans="1:3" ht="15.75" customHeight="1">
      <c r="A5968" s="10">
        <v>44297</v>
      </c>
      <c r="B5968" s="9" t="s">
        <v>818</v>
      </c>
      <c r="C5968" s="9">
        <v>38</v>
      </c>
    </row>
    <row r="5969" spans="1:3" ht="15.75" customHeight="1">
      <c r="A5969" s="10">
        <v>44297</v>
      </c>
      <c r="B5969" s="9" t="s">
        <v>819</v>
      </c>
      <c r="C5969" s="9">
        <v>48</v>
      </c>
    </row>
    <row r="5970" spans="1:3" ht="15.75" customHeight="1">
      <c r="A5970" s="10">
        <v>44297</v>
      </c>
      <c r="B5970" s="9" t="s">
        <v>820</v>
      </c>
      <c r="C5970" s="9">
        <v>30</v>
      </c>
    </row>
    <row r="5971" spans="1:3" ht="15.75" customHeight="1">
      <c r="A5971" s="10">
        <v>44297</v>
      </c>
      <c r="B5971" s="9" t="s">
        <v>821</v>
      </c>
      <c r="C5971" s="9">
        <v>77</v>
      </c>
    </row>
    <row r="5972" spans="1:3" ht="15.75" customHeight="1">
      <c r="A5972" s="10">
        <v>44297</v>
      </c>
      <c r="B5972" s="9" t="s">
        <v>822</v>
      </c>
      <c r="C5972" s="9">
        <v>69</v>
      </c>
    </row>
    <row r="5973" spans="1:3" ht="15.75" customHeight="1">
      <c r="A5973" s="10">
        <v>44297</v>
      </c>
      <c r="B5973" s="9" t="s">
        <v>824</v>
      </c>
      <c r="C5973" s="9">
        <v>22</v>
      </c>
    </row>
    <row r="5974" spans="1:3" ht="15.75" customHeight="1">
      <c r="A5974" s="10">
        <v>44297</v>
      </c>
      <c r="B5974" s="9" t="s">
        <v>826</v>
      </c>
      <c r="C5974" s="9">
        <v>81</v>
      </c>
    </row>
    <row r="5975" spans="1:3" ht="15.75" customHeight="1">
      <c r="A5975" s="10">
        <v>44297</v>
      </c>
      <c r="B5975" s="9" t="s">
        <v>827</v>
      </c>
      <c r="C5975" s="9">
        <v>20</v>
      </c>
    </row>
    <row r="5976" spans="1:3" ht="15.75" customHeight="1">
      <c r="A5976" s="10">
        <v>44297</v>
      </c>
      <c r="B5976" s="9" t="s">
        <v>828</v>
      </c>
      <c r="C5976" s="9">
        <v>70</v>
      </c>
    </row>
    <row r="5977" spans="1:3" ht="15.75" customHeight="1">
      <c r="A5977" s="10">
        <v>44297</v>
      </c>
      <c r="B5977" s="9" t="s">
        <v>829</v>
      </c>
      <c r="C5977" s="9">
        <v>50</v>
      </c>
    </row>
    <row r="5978" spans="1:3" ht="15.75" customHeight="1">
      <c r="A5978" s="10">
        <v>44297</v>
      </c>
      <c r="B5978" s="9" t="s">
        <v>830</v>
      </c>
      <c r="C5978" s="9">
        <v>80</v>
      </c>
    </row>
    <row r="5979" spans="1:3" ht="15.75" customHeight="1">
      <c r="A5979" s="10">
        <v>44297</v>
      </c>
      <c r="B5979" s="9" t="s">
        <v>831</v>
      </c>
      <c r="C5979" s="9">
        <v>26</v>
      </c>
    </row>
    <row r="5980" spans="1:3" ht="15.75" customHeight="1">
      <c r="A5980" s="10">
        <v>44297</v>
      </c>
      <c r="B5980" s="9" t="s">
        <v>832</v>
      </c>
      <c r="C5980" s="9">
        <v>37</v>
      </c>
    </row>
    <row r="5981" spans="1:3" ht="15.75" customHeight="1">
      <c r="A5981" s="10">
        <v>44297</v>
      </c>
      <c r="B5981" s="9" t="s">
        <v>833</v>
      </c>
      <c r="C5981" s="9">
        <v>81</v>
      </c>
    </row>
    <row r="5982" spans="1:3" ht="15.75" customHeight="1">
      <c r="A5982" s="10">
        <v>44297</v>
      </c>
      <c r="B5982" s="9" t="s">
        <v>834</v>
      </c>
      <c r="C5982" s="9">
        <v>87</v>
      </c>
    </row>
    <row r="5983" spans="1:3" ht="15.75" customHeight="1">
      <c r="A5983" s="10">
        <v>44297</v>
      </c>
      <c r="B5983" s="9" t="s">
        <v>835</v>
      </c>
      <c r="C5983" s="9">
        <v>84</v>
      </c>
    </row>
    <row r="5984" spans="1:3" ht="15.75" customHeight="1">
      <c r="A5984" s="10">
        <v>44297</v>
      </c>
      <c r="B5984" s="9" t="s">
        <v>837</v>
      </c>
      <c r="C5984" s="9">
        <v>89</v>
      </c>
    </row>
    <row r="5985" spans="1:3" ht="15.75" customHeight="1">
      <c r="A5985" s="10">
        <v>44297</v>
      </c>
      <c r="B5985" s="9" t="s">
        <v>838</v>
      </c>
      <c r="C5985" s="9">
        <v>36</v>
      </c>
    </row>
    <row r="5986" spans="1:3" ht="15.75" customHeight="1">
      <c r="A5986" s="10">
        <v>44297</v>
      </c>
      <c r="B5986" s="9" t="s">
        <v>839</v>
      </c>
      <c r="C5986" s="9">
        <v>94</v>
      </c>
    </row>
    <row r="5987" spans="1:3" ht="15.75" customHeight="1">
      <c r="A5987" s="10">
        <v>44297</v>
      </c>
      <c r="B5987" s="9" t="s">
        <v>840</v>
      </c>
      <c r="C5987" s="9">
        <v>18</v>
      </c>
    </row>
    <row r="5988" spans="1:3" ht="15.75" customHeight="1">
      <c r="A5988" s="10">
        <v>44297</v>
      </c>
      <c r="B5988" s="9" t="s">
        <v>841</v>
      </c>
      <c r="C5988" s="9">
        <v>11</v>
      </c>
    </row>
    <row r="5989" spans="1:3" ht="15.75" customHeight="1">
      <c r="A5989" s="10">
        <v>44297</v>
      </c>
      <c r="B5989" s="9" t="s">
        <v>842</v>
      </c>
      <c r="C5989" s="9">
        <v>16</v>
      </c>
    </row>
    <row r="5990" spans="1:3" ht="15.75" customHeight="1">
      <c r="A5990" s="10">
        <v>44297</v>
      </c>
      <c r="B5990" s="9" t="s">
        <v>843</v>
      </c>
      <c r="C5990" s="9">
        <v>95</v>
      </c>
    </row>
    <row r="5991" spans="1:3" ht="15.75" customHeight="1">
      <c r="A5991" s="10">
        <v>44297</v>
      </c>
      <c r="B5991" s="9" t="s">
        <v>844</v>
      </c>
      <c r="C5991" s="9">
        <v>3</v>
      </c>
    </row>
    <row r="5992" spans="1:3" ht="15.75" customHeight="1">
      <c r="A5992" s="10">
        <v>44297</v>
      </c>
      <c r="B5992" s="9" t="s">
        <v>845</v>
      </c>
      <c r="C5992" s="9">
        <v>33</v>
      </c>
    </row>
    <row r="5993" spans="1:3" ht="15.75" customHeight="1">
      <c r="A5993" s="10">
        <v>44297</v>
      </c>
      <c r="B5993" s="9" t="s">
        <v>846</v>
      </c>
      <c r="C5993" s="9">
        <v>61</v>
      </c>
    </row>
    <row r="5994" spans="1:3" ht="15.75" customHeight="1">
      <c r="A5994" s="10">
        <v>44297</v>
      </c>
      <c r="B5994" s="9" t="s">
        <v>849</v>
      </c>
      <c r="C5994" s="9">
        <v>23</v>
      </c>
    </row>
    <row r="5995" spans="1:3" ht="15.75" customHeight="1">
      <c r="A5995" s="10">
        <v>44297</v>
      </c>
      <c r="B5995" s="9" t="s">
        <v>850</v>
      </c>
      <c r="C5995" s="9">
        <v>14</v>
      </c>
    </row>
    <row r="5996" spans="1:3" ht="15.75" customHeight="1">
      <c r="A5996" s="10">
        <v>44297</v>
      </c>
      <c r="B5996" s="9" t="s">
        <v>851</v>
      </c>
      <c r="C5996" s="9">
        <v>3</v>
      </c>
    </row>
    <row r="5997" spans="1:3" ht="15.75" customHeight="1">
      <c r="A5997" s="10">
        <v>44297</v>
      </c>
      <c r="B5997" s="9" t="s">
        <v>852</v>
      </c>
      <c r="C5997" s="9">
        <v>20</v>
      </c>
    </row>
    <row r="5998" spans="1:3" ht="15.75" customHeight="1">
      <c r="A5998" s="10">
        <v>44297</v>
      </c>
      <c r="B5998" s="9" t="s">
        <v>853</v>
      </c>
      <c r="C5998" s="9">
        <v>94</v>
      </c>
    </row>
    <row r="5999" spans="1:3" ht="15.75" customHeight="1">
      <c r="A5999" s="10">
        <v>44297</v>
      </c>
      <c r="B5999" s="9" t="s">
        <v>854</v>
      </c>
      <c r="C5999" s="9">
        <v>49</v>
      </c>
    </row>
    <row r="6000" spans="1:3" ht="15.75" customHeight="1">
      <c r="A6000" s="10">
        <v>44297</v>
      </c>
      <c r="B6000" s="9" t="s">
        <v>855</v>
      </c>
      <c r="C6000" s="9">
        <v>73</v>
      </c>
    </row>
    <row r="6001" spans="1:3" ht="15.75" customHeight="1">
      <c r="A6001" s="10">
        <v>44297</v>
      </c>
      <c r="B6001" s="9" t="s">
        <v>856</v>
      </c>
      <c r="C6001" s="9">
        <v>41</v>
      </c>
    </row>
    <row r="6002" spans="1:3" ht="15.75" customHeight="1">
      <c r="A6002" s="10">
        <v>44297</v>
      </c>
      <c r="B6002" s="9" t="s">
        <v>857</v>
      </c>
      <c r="C6002" s="9">
        <v>18</v>
      </c>
    </row>
    <row r="6003" spans="1:3" ht="15.75" customHeight="1">
      <c r="A6003" s="10">
        <v>44297</v>
      </c>
      <c r="B6003" s="9" t="s">
        <v>858</v>
      </c>
      <c r="C6003" s="9">
        <v>56</v>
      </c>
    </row>
    <row r="6004" spans="1:3" ht="15.75" customHeight="1">
      <c r="A6004" s="10">
        <v>44297</v>
      </c>
      <c r="B6004" s="9" t="s">
        <v>859</v>
      </c>
      <c r="C6004" s="9">
        <v>23</v>
      </c>
    </row>
    <row r="6005" spans="1:3" ht="15.75" customHeight="1">
      <c r="A6005" s="10">
        <v>44297</v>
      </c>
      <c r="B6005" s="9" t="s">
        <v>860</v>
      </c>
      <c r="C6005" s="9">
        <v>77</v>
      </c>
    </row>
    <row r="6006" spans="1:3" ht="15.75" customHeight="1">
      <c r="A6006" s="10">
        <v>44297</v>
      </c>
      <c r="B6006" s="9" t="s">
        <v>861</v>
      </c>
      <c r="C6006" s="9">
        <v>94</v>
      </c>
    </row>
    <row r="6007" spans="1:3" ht="15.75" customHeight="1">
      <c r="A6007" s="10">
        <v>44297</v>
      </c>
      <c r="B6007" s="9" t="s">
        <v>862</v>
      </c>
      <c r="C6007" s="9">
        <v>15</v>
      </c>
    </row>
    <row r="6008" spans="1:3" ht="15.75" customHeight="1">
      <c r="A6008" s="10">
        <v>44297</v>
      </c>
      <c r="B6008" s="9" t="s">
        <v>863</v>
      </c>
      <c r="C6008" s="9">
        <v>73</v>
      </c>
    </row>
    <row r="6009" spans="1:3" ht="15.75" customHeight="1">
      <c r="A6009" s="10">
        <v>44297</v>
      </c>
      <c r="B6009" s="9" t="s">
        <v>864</v>
      </c>
      <c r="C6009" s="9">
        <v>18</v>
      </c>
    </row>
    <row r="6010" spans="1:3" ht="15.75" customHeight="1">
      <c r="A6010" s="10">
        <v>44297</v>
      </c>
      <c r="B6010" s="9" t="s">
        <v>865</v>
      </c>
      <c r="C6010" s="9">
        <v>31</v>
      </c>
    </row>
    <row r="6011" spans="1:3" ht="15.75" customHeight="1">
      <c r="A6011" s="10">
        <v>44297</v>
      </c>
      <c r="B6011" s="9" t="s">
        <v>866</v>
      </c>
      <c r="C6011" s="9">
        <v>98</v>
      </c>
    </row>
    <row r="6012" spans="1:3" ht="15.75" customHeight="1">
      <c r="A6012" s="10">
        <v>44297</v>
      </c>
      <c r="B6012" s="9" t="s">
        <v>867</v>
      </c>
      <c r="C6012" s="9">
        <v>93</v>
      </c>
    </row>
    <row r="6013" spans="1:3" ht="15.75" customHeight="1">
      <c r="A6013" s="10">
        <v>44297</v>
      </c>
      <c r="B6013" s="9" t="s">
        <v>868</v>
      </c>
      <c r="C6013" s="9">
        <v>3</v>
      </c>
    </row>
    <row r="6014" spans="1:3" ht="15.75" customHeight="1">
      <c r="A6014" s="10">
        <v>44297</v>
      </c>
      <c r="B6014" s="9" t="s">
        <v>869</v>
      </c>
      <c r="C6014" s="9">
        <v>29</v>
      </c>
    </row>
    <row r="6015" spans="1:3" ht="15.75" customHeight="1">
      <c r="A6015" s="10">
        <v>44297</v>
      </c>
      <c r="B6015" s="9" t="s">
        <v>870</v>
      </c>
      <c r="C6015" s="9">
        <v>2</v>
      </c>
    </row>
    <row r="6016" spans="1:3" ht="15.75" customHeight="1">
      <c r="A6016" s="10">
        <v>44297</v>
      </c>
      <c r="B6016" s="9" t="s">
        <v>871</v>
      </c>
      <c r="C6016" s="9">
        <v>41</v>
      </c>
    </row>
    <row r="6017" spans="1:3" ht="15.75" customHeight="1">
      <c r="A6017" s="10">
        <v>44297</v>
      </c>
      <c r="B6017" s="9" t="s">
        <v>873</v>
      </c>
      <c r="C6017" s="9">
        <v>86</v>
      </c>
    </row>
    <row r="6018" spans="1:3" ht="15.75" customHeight="1">
      <c r="A6018" s="10">
        <v>44297</v>
      </c>
      <c r="B6018" s="9" t="s">
        <v>874</v>
      </c>
      <c r="C6018" s="9">
        <v>34</v>
      </c>
    </row>
    <row r="6019" spans="1:3" ht="15.75" customHeight="1">
      <c r="A6019" s="10">
        <v>44297</v>
      </c>
      <c r="B6019" s="9" t="s">
        <v>875</v>
      </c>
      <c r="C6019" s="9">
        <v>60</v>
      </c>
    </row>
    <row r="6020" spans="1:3" ht="15.75" customHeight="1">
      <c r="A6020" s="10">
        <v>44297</v>
      </c>
      <c r="B6020" s="9" t="s">
        <v>876</v>
      </c>
      <c r="C6020" s="9">
        <v>70</v>
      </c>
    </row>
    <row r="6021" spans="1:3" ht="15.75" customHeight="1">
      <c r="A6021" s="10">
        <v>44297</v>
      </c>
      <c r="B6021" s="9" t="s">
        <v>877</v>
      </c>
      <c r="C6021" s="9">
        <v>12</v>
      </c>
    </row>
    <row r="6022" spans="1:3" ht="15.75" customHeight="1">
      <c r="A6022" s="10">
        <v>44297</v>
      </c>
      <c r="B6022" s="9" t="s">
        <v>878</v>
      </c>
      <c r="C6022" s="9">
        <v>24</v>
      </c>
    </row>
    <row r="6023" spans="1:3" ht="15.75" customHeight="1">
      <c r="A6023" s="10">
        <v>44297</v>
      </c>
      <c r="B6023" s="9" t="s">
        <v>879</v>
      </c>
      <c r="C6023" s="9">
        <v>26</v>
      </c>
    </row>
    <row r="6024" spans="1:3" ht="15.75" customHeight="1">
      <c r="A6024" s="10">
        <v>44297</v>
      </c>
      <c r="B6024" s="9" t="s">
        <v>880</v>
      </c>
      <c r="C6024" s="9">
        <v>41</v>
      </c>
    </row>
    <row r="6025" spans="1:3" ht="15.75" customHeight="1">
      <c r="A6025" s="10">
        <v>44297</v>
      </c>
      <c r="B6025" s="9" t="s">
        <v>881</v>
      </c>
      <c r="C6025" s="9">
        <v>8</v>
      </c>
    </row>
    <row r="6026" spans="1:3" ht="15.75" customHeight="1">
      <c r="A6026" s="10">
        <v>44297</v>
      </c>
      <c r="B6026" s="9" t="s">
        <v>882</v>
      </c>
      <c r="C6026" s="9">
        <v>69</v>
      </c>
    </row>
    <row r="6027" spans="1:3" ht="15.75" customHeight="1">
      <c r="A6027" s="10">
        <v>44297</v>
      </c>
      <c r="B6027" s="9" t="s">
        <v>883</v>
      </c>
      <c r="C6027" s="9">
        <v>81</v>
      </c>
    </row>
    <row r="6028" spans="1:3" ht="15.75" customHeight="1">
      <c r="A6028" s="10">
        <v>44297</v>
      </c>
      <c r="B6028" s="9" t="s">
        <v>884</v>
      </c>
      <c r="C6028" s="9">
        <v>25</v>
      </c>
    </row>
    <row r="6029" spans="1:3" ht="15.75" customHeight="1">
      <c r="A6029" s="10">
        <v>44297</v>
      </c>
      <c r="B6029" s="9" t="s">
        <v>885</v>
      </c>
      <c r="C6029" s="9">
        <v>34</v>
      </c>
    </row>
    <row r="6030" spans="1:3" ht="15.75" customHeight="1">
      <c r="A6030" s="10">
        <v>44297</v>
      </c>
      <c r="B6030" s="9" t="s">
        <v>886</v>
      </c>
      <c r="C6030" s="9">
        <v>81</v>
      </c>
    </row>
    <row r="6031" spans="1:3" ht="15.75" customHeight="1">
      <c r="A6031" s="10">
        <v>44297</v>
      </c>
      <c r="B6031" s="9" t="s">
        <v>887</v>
      </c>
      <c r="C6031" s="9">
        <v>7</v>
      </c>
    </row>
    <row r="6032" spans="1:3" ht="15.75" customHeight="1">
      <c r="A6032" s="10">
        <v>44297</v>
      </c>
      <c r="B6032" s="9" t="s">
        <v>888</v>
      </c>
      <c r="C6032" s="9">
        <v>100</v>
      </c>
    </row>
    <row r="6033" spans="1:3" ht="15.75" customHeight="1">
      <c r="A6033" s="10">
        <v>44297</v>
      </c>
      <c r="B6033" s="9" t="s">
        <v>889</v>
      </c>
      <c r="C6033" s="9">
        <v>8</v>
      </c>
    </row>
    <row r="6034" spans="1:3" ht="15.75" customHeight="1">
      <c r="A6034" s="10">
        <v>44297</v>
      </c>
      <c r="B6034" s="9" t="s">
        <v>890</v>
      </c>
      <c r="C6034" s="9">
        <v>26</v>
      </c>
    </row>
    <row r="6035" spans="1:3" ht="15.75" customHeight="1">
      <c r="A6035" s="10">
        <v>44297</v>
      </c>
      <c r="B6035" s="9" t="s">
        <v>891</v>
      </c>
      <c r="C6035" s="9">
        <v>7</v>
      </c>
    </row>
    <row r="6036" spans="1:3" ht="15.75" customHeight="1">
      <c r="A6036" s="10">
        <v>44297</v>
      </c>
      <c r="B6036" s="9" t="s">
        <v>892</v>
      </c>
      <c r="C6036" s="9">
        <v>64</v>
      </c>
    </row>
    <row r="6037" spans="1:3" ht="15.75" customHeight="1">
      <c r="A6037" s="10">
        <v>44297</v>
      </c>
      <c r="B6037" s="9" t="s">
        <v>893</v>
      </c>
      <c r="C6037" s="9">
        <v>92</v>
      </c>
    </row>
    <row r="6038" spans="1:3" ht="15.75" customHeight="1">
      <c r="A6038" s="10">
        <v>44297</v>
      </c>
      <c r="B6038" s="9" t="s">
        <v>894</v>
      </c>
      <c r="C6038" s="9">
        <v>12</v>
      </c>
    </row>
    <row r="6039" spans="1:3" ht="15.75" customHeight="1">
      <c r="A6039" s="10">
        <v>44297</v>
      </c>
      <c r="B6039" s="9" t="s">
        <v>895</v>
      </c>
      <c r="C6039" s="9">
        <v>100</v>
      </c>
    </row>
    <row r="6040" spans="1:3" ht="15.75" customHeight="1">
      <c r="A6040" s="10">
        <v>44297</v>
      </c>
      <c r="B6040" s="9" t="s">
        <v>896</v>
      </c>
      <c r="C6040" s="9">
        <v>54</v>
      </c>
    </row>
    <row r="6041" spans="1:3" ht="15.75" customHeight="1">
      <c r="A6041" s="10">
        <v>44297</v>
      </c>
      <c r="B6041" s="9" t="s">
        <v>897</v>
      </c>
      <c r="C6041" s="9">
        <v>37</v>
      </c>
    </row>
    <row r="6042" spans="1:3" ht="15.75" customHeight="1">
      <c r="A6042" s="10">
        <v>44297</v>
      </c>
      <c r="B6042" s="9" t="s">
        <v>898</v>
      </c>
      <c r="C6042" s="9">
        <v>56</v>
      </c>
    </row>
    <row r="6043" spans="1:3" ht="15.75" customHeight="1">
      <c r="A6043" s="10">
        <v>44297</v>
      </c>
      <c r="B6043" s="9" t="s">
        <v>899</v>
      </c>
      <c r="C6043" s="9">
        <v>4</v>
      </c>
    </row>
    <row r="6044" spans="1:3" ht="15.75" customHeight="1">
      <c r="A6044" s="10">
        <v>44297</v>
      </c>
      <c r="B6044" s="9" t="s">
        <v>900</v>
      </c>
      <c r="C6044" s="9">
        <v>68</v>
      </c>
    </row>
    <row r="6045" spans="1:3" ht="15.75" customHeight="1">
      <c r="A6045" s="10">
        <v>44297</v>
      </c>
      <c r="B6045" s="9" t="s">
        <v>901</v>
      </c>
      <c r="C6045" s="9">
        <v>60</v>
      </c>
    </row>
    <row r="6046" spans="1:3" ht="15.75" customHeight="1">
      <c r="A6046" s="10">
        <v>44297</v>
      </c>
      <c r="B6046" s="9" t="s">
        <v>902</v>
      </c>
      <c r="C6046" s="9">
        <v>57</v>
      </c>
    </row>
    <row r="6047" spans="1:3" ht="15.75" customHeight="1">
      <c r="A6047" s="10">
        <v>44297</v>
      </c>
      <c r="B6047" s="9" t="s">
        <v>903</v>
      </c>
      <c r="C6047" s="9">
        <v>29</v>
      </c>
    </row>
    <row r="6048" spans="1:3" ht="15.75" customHeight="1">
      <c r="A6048" s="10">
        <v>44297</v>
      </c>
      <c r="B6048" s="9" t="s">
        <v>904</v>
      </c>
      <c r="C6048" s="9">
        <v>4</v>
      </c>
    </row>
    <row r="6049" spans="1:3" ht="15.75" customHeight="1">
      <c r="A6049" s="10">
        <v>44297</v>
      </c>
      <c r="B6049" s="9" t="s">
        <v>905</v>
      </c>
      <c r="C6049" s="9">
        <v>1</v>
      </c>
    </row>
    <row r="6050" spans="1:3" ht="15.75" customHeight="1">
      <c r="A6050" s="10">
        <v>44297</v>
      </c>
      <c r="B6050" s="9" t="s">
        <v>906</v>
      </c>
      <c r="C6050" s="9">
        <v>105</v>
      </c>
    </row>
    <row r="6051" spans="1:3" ht="15.75" customHeight="1">
      <c r="A6051" s="10">
        <v>44297</v>
      </c>
      <c r="B6051" s="9" t="s">
        <v>907</v>
      </c>
      <c r="C6051" s="9">
        <v>96</v>
      </c>
    </row>
    <row r="6052" spans="1:3" ht="15.75" customHeight="1">
      <c r="A6052" s="10">
        <v>44297</v>
      </c>
      <c r="B6052" s="9" t="s">
        <v>908</v>
      </c>
      <c r="C6052" s="9">
        <v>27</v>
      </c>
    </row>
    <row r="6053" spans="1:3" ht="15.75" customHeight="1">
      <c r="A6053" s="10">
        <v>44297</v>
      </c>
      <c r="B6053" s="9" t="s">
        <v>909</v>
      </c>
      <c r="C6053" s="9">
        <v>57</v>
      </c>
    </row>
    <row r="6054" spans="1:3" ht="15.75" customHeight="1">
      <c r="A6054" s="10">
        <v>44297</v>
      </c>
      <c r="B6054" s="9" t="s">
        <v>910</v>
      </c>
      <c r="C6054" s="9">
        <v>94</v>
      </c>
    </row>
    <row r="6055" spans="1:3" ht="15.75" customHeight="1">
      <c r="A6055" s="10">
        <v>44297</v>
      </c>
      <c r="B6055" s="9" t="s">
        <v>911</v>
      </c>
      <c r="C6055" s="9">
        <v>5</v>
      </c>
    </row>
    <row r="6056" spans="1:3" ht="15.75" customHeight="1">
      <c r="A6056" s="10">
        <v>44297</v>
      </c>
      <c r="B6056" s="9" t="s">
        <v>913</v>
      </c>
      <c r="C6056" s="9">
        <v>25</v>
      </c>
    </row>
    <row r="6057" spans="1:3" ht="15.75" customHeight="1">
      <c r="A6057" s="10">
        <v>44297</v>
      </c>
      <c r="B6057" s="9" t="s">
        <v>914</v>
      </c>
      <c r="C6057" s="9">
        <v>41</v>
      </c>
    </row>
    <row r="6058" spans="1:3" ht="15.75" customHeight="1">
      <c r="A6058" s="10">
        <v>44297</v>
      </c>
      <c r="B6058" s="9" t="s">
        <v>915</v>
      </c>
      <c r="C6058" s="9">
        <v>46</v>
      </c>
    </row>
    <row r="6059" spans="1:3" ht="15.75" customHeight="1">
      <c r="A6059" s="10">
        <v>44297</v>
      </c>
      <c r="B6059" s="9" t="s">
        <v>916</v>
      </c>
      <c r="C6059" s="9">
        <v>57</v>
      </c>
    </row>
    <row r="6060" spans="1:3" ht="15.75" customHeight="1">
      <c r="A6060" s="10">
        <v>44297</v>
      </c>
      <c r="B6060" s="9" t="s">
        <v>917</v>
      </c>
      <c r="C6060" s="9">
        <v>3</v>
      </c>
    </row>
    <row r="6061" spans="1:3" ht="15.75" customHeight="1">
      <c r="A6061" s="10">
        <v>44297</v>
      </c>
      <c r="B6061" s="9" t="s">
        <v>918</v>
      </c>
      <c r="C6061" s="9">
        <v>4</v>
      </c>
    </row>
    <row r="6062" spans="1:3" ht="15.75" customHeight="1">
      <c r="A6062" s="10">
        <v>44297</v>
      </c>
      <c r="B6062" s="9" t="s">
        <v>919</v>
      </c>
      <c r="C6062" s="9">
        <v>70</v>
      </c>
    </row>
    <row r="6063" spans="1:3" ht="15.75" customHeight="1">
      <c r="A6063" s="10">
        <v>44297</v>
      </c>
      <c r="B6063" s="9" t="s">
        <v>920</v>
      </c>
      <c r="C6063" s="9">
        <v>56</v>
      </c>
    </row>
    <row r="6064" spans="1:3" ht="15.75" customHeight="1">
      <c r="A6064" s="10">
        <v>44297</v>
      </c>
      <c r="B6064" s="9" t="s">
        <v>921</v>
      </c>
      <c r="C6064" s="9">
        <v>78</v>
      </c>
    </row>
    <row r="6065" spans="1:3" ht="15.75" customHeight="1">
      <c r="A6065" s="10">
        <v>44297</v>
      </c>
      <c r="B6065" s="9" t="s">
        <v>922</v>
      </c>
      <c r="C6065" s="9">
        <v>49</v>
      </c>
    </row>
    <row r="6066" spans="1:3" ht="15.75" customHeight="1">
      <c r="A6066" s="10">
        <v>44297</v>
      </c>
      <c r="B6066" s="9" t="s">
        <v>923</v>
      </c>
      <c r="C6066" s="9">
        <v>48</v>
      </c>
    </row>
    <row r="6067" spans="1:3" ht="15.75" customHeight="1">
      <c r="A6067" s="10">
        <v>44297</v>
      </c>
      <c r="B6067" s="9" t="s">
        <v>924</v>
      </c>
      <c r="C6067" s="9">
        <v>7</v>
      </c>
    </row>
    <row r="6068" spans="1:3" ht="15.75" customHeight="1">
      <c r="A6068" s="10">
        <v>44297</v>
      </c>
      <c r="B6068" s="9" t="s">
        <v>925</v>
      </c>
      <c r="C6068" s="9">
        <v>30</v>
      </c>
    </row>
    <row r="6069" spans="1:3" ht="15.75" customHeight="1">
      <c r="A6069" s="10">
        <v>44297</v>
      </c>
      <c r="B6069" s="9" t="s">
        <v>927</v>
      </c>
      <c r="C6069" s="9">
        <v>64</v>
      </c>
    </row>
    <row r="6070" spans="1:3" ht="15.75" customHeight="1">
      <c r="A6070" s="10">
        <v>44297</v>
      </c>
      <c r="B6070" s="9" t="s">
        <v>928</v>
      </c>
      <c r="C6070" s="9">
        <v>11</v>
      </c>
    </row>
    <row r="6071" spans="1:3" ht="15.75" customHeight="1">
      <c r="A6071" s="10">
        <v>44297</v>
      </c>
      <c r="B6071" s="9" t="s">
        <v>929</v>
      </c>
      <c r="C6071" s="9">
        <v>73</v>
      </c>
    </row>
    <row r="6072" spans="1:3" ht="15.75" customHeight="1">
      <c r="A6072" s="10">
        <v>44297</v>
      </c>
      <c r="B6072" s="9" t="s">
        <v>930</v>
      </c>
      <c r="C6072" s="9">
        <v>3</v>
      </c>
    </row>
    <row r="6073" spans="1:3" ht="15.75" customHeight="1">
      <c r="A6073" s="10">
        <v>44297</v>
      </c>
      <c r="B6073" s="9" t="s">
        <v>931</v>
      </c>
      <c r="C6073" s="9">
        <v>32</v>
      </c>
    </row>
    <row r="6074" spans="1:3" ht="15.75" customHeight="1">
      <c r="A6074" s="10">
        <v>44297</v>
      </c>
      <c r="B6074" s="9" t="s">
        <v>932</v>
      </c>
      <c r="C6074" s="9">
        <v>64</v>
      </c>
    </row>
    <row r="6075" spans="1:3" ht="15.75" customHeight="1">
      <c r="A6075" s="10">
        <v>44297</v>
      </c>
      <c r="B6075" s="9" t="s">
        <v>933</v>
      </c>
      <c r="C6075" s="9">
        <v>40</v>
      </c>
    </row>
    <row r="6076" spans="1:3" ht="15.75" customHeight="1">
      <c r="A6076" s="10">
        <v>44297</v>
      </c>
      <c r="B6076" s="9" t="s">
        <v>934</v>
      </c>
      <c r="C6076" s="9">
        <v>57</v>
      </c>
    </row>
    <row r="6077" spans="1:3" ht="15.75" customHeight="1">
      <c r="A6077" s="10">
        <v>44297</v>
      </c>
      <c r="B6077" s="9" t="s">
        <v>935</v>
      </c>
      <c r="C6077" s="9">
        <v>68</v>
      </c>
    </row>
    <row r="6078" spans="1:3" ht="15.75" customHeight="1">
      <c r="A6078" s="10">
        <v>44297</v>
      </c>
      <c r="B6078" s="9" t="s">
        <v>936</v>
      </c>
      <c r="C6078" s="9">
        <v>42</v>
      </c>
    </row>
    <row r="6079" spans="1:3" ht="15.75" customHeight="1">
      <c r="A6079" s="10">
        <v>44297</v>
      </c>
      <c r="B6079" s="9" t="s">
        <v>937</v>
      </c>
      <c r="C6079" s="9">
        <v>27</v>
      </c>
    </row>
    <row r="6080" spans="1:3" ht="15.75" customHeight="1">
      <c r="A6080" s="10">
        <v>44297</v>
      </c>
      <c r="B6080" s="9" t="s">
        <v>938</v>
      </c>
      <c r="C6080" s="9">
        <v>55</v>
      </c>
    </row>
    <row r="6081" spans="1:3" ht="15.75" customHeight="1">
      <c r="A6081" s="10">
        <v>44297</v>
      </c>
      <c r="B6081" s="9" t="s">
        <v>939</v>
      </c>
      <c r="C6081" s="9">
        <v>76</v>
      </c>
    </row>
    <row r="6082" spans="1:3" ht="15.75" customHeight="1">
      <c r="A6082" s="10">
        <v>44297</v>
      </c>
      <c r="B6082" s="9" t="s">
        <v>940</v>
      </c>
      <c r="C6082" s="9">
        <v>13</v>
      </c>
    </row>
    <row r="6083" spans="1:3" ht="15.75" customHeight="1">
      <c r="A6083" s="10">
        <v>44297</v>
      </c>
      <c r="B6083" s="9" t="s">
        <v>941</v>
      </c>
      <c r="C6083" s="9">
        <v>101</v>
      </c>
    </row>
    <row r="6084" spans="1:3" ht="15.75" customHeight="1">
      <c r="A6084" s="10">
        <v>44297</v>
      </c>
      <c r="B6084" s="9" t="s">
        <v>942</v>
      </c>
      <c r="C6084" s="9">
        <v>46</v>
      </c>
    </row>
    <row r="6085" spans="1:3" ht="15.75" customHeight="1">
      <c r="A6085" s="10">
        <v>44297</v>
      </c>
      <c r="B6085" s="9" t="s">
        <v>943</v>
      </c>
      <c r="C6085" s="9">
        <v>16</v>
      </c>
    </row>
    <row r="6086" spans="1:3" ht="15.75" customHeight="1">
      <c r="A6086" s="10">
        <v>44297</v>
      </c>
      <c r="B6086" s="9" t="s">
        <v>944</v>
      </c>
      <c r="C6086" s="9">
        <v>40</v>
      </c>
    </row>
    <row r="6087" spans="1:3" ht="15.75" customHeight="1">
      <c r="A6087" s="10">
        <v>44297</v>
      </c>
      <c r="B6087" s="9" t="s">
        <v>945</v>
      </c>
      <c r="C6087" s="9">
        <v>94</v>
      </c>
    </row>
    <row r="6088" spans="1:3" ht="15.75" customHeight="1">
      <c r="A6088" s="10">
        <v>44297</v>
      </c>
      <c r="B6088" s="9" t="s">
        <v>946</v>
      </c>
      <c r="C6088" s="9">
        <v>34</v>
      </c>
    </row>
    <row r="6089" spans="1:3" ht="15.75" customHeight="1">
      <c r="A6089" s="10">
        <v>44297</v>
      </c>
      <c r="B6089" s="9" t="s">
        <v>947</v>
      </c>
      <c r="C6089" s="9">
        <v>16</v>
      </c>
    </row>
    <row r="6090" spans="1:3" ht="15.75" customHeight="1">
      <c r="A6090" s="10">
        <v>44297</v>
      </c>
      <c r="B6090" s="9" t="s">
        <v>948</v>
      </c>
      <c r="C6090" s="9">
        <v>52</v>
      </c>
    </row>
    <row r="6091" spans="1:3" ht="15.75" customHeight="1">
      <c r="A6091" s="10">
        <v>44297</v>
      </c>
      <c r="B6091" s="9" t="s">
        <v>949</v>
      </c>
      <c r="C6091" s="9">
        <v>17</v>
      </c>
    </row>
    <row r="6092" spans="1:3" ht="15.75" customHeight="1">
      <c r="A6092" s="10">
        <v>44297</v>
      </c>
      <c r="B6092" s="9" t="s">
        <v>950</v>
      </c>
      <c r="C6092" s="9">
        <v>8</v>
      </c>
    </row>
    <row r="6093" spans="1:3" ht="15.75" customHeight="1">
      <c r="A6093" s="10">
        <v>44297</v>
      </c>
      <c r="B6093" s="9" t="s">
        <v>951</v>
      </c>
      <c r="C6093" s="9">
        <v>20</v>
      </c>
    </row>
    <row r="6094" spans="1:3" ht="15.75" customHeight="1">
      <c r="A6094" s="10">
        <v>44297</v>
      </c>
      <c r="B6094" s="9" t="s">
        <v>952</v>
      </c>
      <c r="C6094" s="9">
        <v>63</v>
      </c>
    </row>
    <row r="6095" spans="1:3" ht="15.75" customHeight="1">
      <c r="A6095" s="10">
        <v>44297</v>
      </c>
      <c r="B6095" s="9" t="s">
        <v>953</v>
      </c>
      <c r="C6095" s="9">
        <v>110</v>
      </c>
    </row>
    <row r="6096" spans="1:3" ht="15.75" customHeight="1">
      <c r="A6096" s="10">
        <v>44297</v>
      </c>
      <c r="B6096" s="9" t="s">
        <v>954</v>
      </c>
      <c r="C6096" s="9">
        <v>90</v>
      </c>
    </row>
    <row r="6097" spans="1:3" ht="15.75" customHeight="1">
      <c r="A6097" s="10">
        <v>44297</v>
      </c>
      <c r="B6097" s="9" t="s">
        <v>955</v>
      </c>
      <c r="C6097" s="9">
        <v>3</v>
      </c>
    </row>
    <row r="6098" spans="1:3" ht="15.75" customHeight="1">
      <c r="A6098" s="10">
        <v>44297</v>
      </c>
      <c r="B6098" s="9" t="s">
        <v>956</v>
      </c>
      <c r="C6098" s="9">
        <v>61</v>
      </c>
    </row>
    <row r="6099" spans="1:3" ht="15.75" customHeight="1">
      <c r="A6099" s="10">
        <v>44297</v>
      </c>
      <c r="B6099" s="9" t="s">
        <v>957</v>
      </c>
      <c r="C6099" s="9">
        <v>28</v>
      </c>
    </row>
    <row r="6100" spans="1:3" ht="15.75" customHeight="1">
      <c r="A6100" s="10">
        <v>44297</v>
      </c>
      <c r="B6100" s="9" t="s">
        <v>958</v>
      </c>
      <c r="C6100" s="9">
        <v>107</v>
      </c>
    </row>
    <row r="6101" spans="1:3" ht="15.75" customHeight="1">
      <c r="A6101" s="10">
        <v>44297</v>
      </c>
      <c r="B6101" s="9" t="s">
        <v>959</v>
      </c>
      <c r="C6101" s="9">
        <v>103</v>
      </c>
    </row>
    <row r="6102" spans="1:3" ht="15.75" customHeight="1">
      <c r="A6102" s="10">
        <v>44297</v>
      </c>
      <c r="B6102" s="9" t="s">
        <v>960</v>
      </c>
      <c r="C6102" s="9">
        <v>19</v>
      </c>
    </row>
    <row r="6103" spans="1:3" ht="15.75" customHeight="1">
      <c r="A6103" s="10">
        <v>44297</v>
      </c>
      <c r="B6103" s="9" t="s">
        <v>961</v>
      </c>
      <c r="C6103" s="9">
        <v>36</v>
      </c>
    </row>
    <row r="6104" spans="1:3" ht="15.75" customHeight="1">
      <c r="A6104" s="10">
        <v>44297</v>
      </c>
      <c r="B6104" s="9" t="s">
        <v>962</v>
      </c>
      <c r="C6104" s="9">
        <v>71</v>
      </c>
    </row>
    <row r="6105" spans="1:3" ht="15.75" customHeight="1">
      <c r="A6105" s="10">
        <v>44297</v>
      </c>
      <c r="B6105" s="9" t="s">
        <v>964</v>
      </c>
      <c r="C6105" s="9">
        <v>89</v>
      </c>
    </row>
    <row r="6106" spans="1:3" ht="15.75" customHeight="1">
      <c r="A6106" s="10">
        <v>44297</v>
      </c>
      <c r="B6106" s="9" t="s">
        <v>965</v>
      </c>
      <c r="C6106" s="9">
        <v>82</v>
      </c>
    </row>
    <row r="6107" spans="1:3" ht="15.75" customHeight="1">
      <c r="A6107" s="10">
        <v>44297</v>
      </c>
      <c r="B6107" s="9" t="s">
        <v>966</v>
      </c>
      <c r="C6107" s="9">
        <v>3</v>
      </c>
    </row>
    <row r="6108" spans="1:3" ht="15.75" customHeight="1">
      <c r="A6108" s="10">
        <v>44297</v>
      </c>
      <c r="B6108" s="9" t="s">
        <v>967</v>
      </c>
      <c r="C6108" s="9">
        <v>30</v>
      </c>
    </row>
    <row r="6109" spans="1:3" ht="15.75" customHeight="1">
      <c r="A6109" s="10">
        <v>44297</v>
      </c>
      <c r="B6109" s="9" t="s">
        <v>968</v>
      </c>
      <c r="C6109" s="9">
        <v>91</v>
      </c>
    </row>
    <row r="6110" spans="1:3" ht="15.75" customHeight="1">
      <c r="A6110" s="10">
        <v>44297</v>
      </c>
      <c r="B6110" s="9" t="s">
        <v>969</v>
      </c>
      <c r="C6110" s="9">
        <v>70</v>
      </c>
    </row>
    <row r="6111" spans="1:3" ht="15.75" customHeight="1">
      <c r="A6111" s="10">
        <v>44297</v>
      </c>
      <c r="B6111" s="9" t="s">
        <v>970</v>
      </c>
      <c r="C6111" s="9">
        <v>50</v>
      </c>
    </row>
    <row r="6112" spans="1:3" ht="15.75" customHeight="1">
      <c r="A6112" s="10">
        <v>44297</v>
      </c>
      <c r="B6112" s="9" t="s">
        <v>971</v>
      </c>
      <c r="C6112" s="9">
        <v>53</v>
      </c>
    </row>
    <row r="6113" spans="1:3" ht="15.75" customHeight="1">
      <c r="A6113" s="10">
        <v>44297</v>
      </c>
      <c r="B6113" s="9" t="s">
        <v>973</v>
      </c>
      <c r="C6113" s="9">
        <v>89</v>
      </c>
    </row>
    <row r="6114" spans="1:3" ht="15.75" customHeight="1">
      <c r="A6114" s="10">
        <v>44297</v>
      </c>
      <c r="B6114" s="9" t="s">
        <v>974</v>
      </c>
      <c r="C6114" s="9">
        <v>65</v>
      </c>
    </row>
    <row r="6115" spans="1:3" ht="15.75" customHeight="1">
      <c r="A6115" s="10">
        <v>44297</v>
      </c>
      <c r="B6115" s="9" t="s">
        <v>976</v>
      </c>
      <c r="C6115" s="9">
        <v>93</v>
      </c>
    </row>
    <row r="6116" spans="1:3" ht="15.75" customHeight="1">
      <c r="A6116" s="10">
        <v>44297</v>
      </c>
      <c r="B6116" s="9" t="s">
        <v>977</v>
      </c>
      <c r="C6116" s="9">
        <v>69</v>
      </c>
    </row>
    <row r="6117" spans="1:3" ht="15.75" customHeight="1">
      <c r="A6117" s="10">
        <v>44297</v>
      </c>
      <c r="B6117" s="9" t="s">
        <v>978</v>
      </c>
      <c r="C6117" s="9">
        <v>58</v>
      </c>
    </row>
    <row r="6118" spans="1:3" ht="15.75" customHeight="1">
      <c r="A6118" s="10">
        <v>44297</v>
      </c>
      <c r="B6118" s="9" t="s">
        <v>979</v>
      </c>
      <c r="C6118" s="9">
        <v>18</v>
      </c>
    </row>
    <row r="6119" spans="1:3" ht="15.75" customHeight="1">
      <c r="A6119" s="10">
        <v>44297</v>
      </c>
      <c r="B6119" s="9" t="s">
        <v>981</v>
      </c>
      <c r="C6119" s="9">
        <v>14</v>
      </c>
    </row>
    <row r="6120" spans="1:3" ht="15.75" customHeight="1">
      <c r="A6120" s="10">
        <v>44297</v>
      </c>
      <c r="B6120" s="9" t="s">
        <v>982</v>
      </c>
      <c r="C6120" s="9">
        <v>11</v>
      </c>
    </row>
    <row r="6121" spans="1:3" ht="15.75" customHeight="1">
      <c r="A6121" s="10">
        <v>44297</v>
      </c>
      <c r="B6121" s="9" t="s">
        <v>983</v>
      </c>
      <c r="C6121" s="9">
        <v>38</v>
      </c>
    </row>
    <row r="6122" spans="1:3" ht="15.75" customHeight="1">
      <c r="A6122" s="10">
        <v>44297</v>
      </c>
      <c r="B6122" s="9" t="s">
        <v>984</v>
      </c>
      <c r="C6122" s="9">
        <v>4</v>
      </c>
    </row>
    <row r="6123" spans="1:3" ht="15.75" customHeight="1">
      <c r="A6123" s="10">
        <v>44297</v>
      </c>
      <c r="B6123" s="9" t="s">
        <v>985</v>
      </c>
      <c r="C6123" s="9">
        <v>91</v>
      </c>
    </row>
    <row r="6124" spans="1:3" ht="15.75" customHeight="1">
      <c r="A6124" s="10">
        <v>44297</v>
      </c>
      <c r="B6124" s="9" t="s">
        <v>986</v>
      </c>
      <c r="C6124" s="9">
        <v>26</v>
      </c>
    </row>
    <row r="6125" spans="1:3" ht="15.75" customHeight="1">
      <c r="A6125" s="10">
        <v>44297</v>
      </c>
      <c r="B6125" s="9" t="s">
        <v>987</v>
      </c>
      <c r="C6125" s="9">
        <v>62</v>
      </c>
    </row>
    <row r="6126" spans="1:3" ht="15.75" customHeight="1">
      <c r="A6126" s="10">
        <v>44297</v>
      </c>
      <c r="B6126" s="9" t="s">
        <v>988</v>
      </c>
      <c r="C6126" s="9">
        <v>27</v>
      </c>
    </row>
    <row r="6127" spans="1:3" ht="15.75" customHeight="1">
      <c r="A6127" s="10">
        <v>44297</v>
      </c>
      <c r="B6127" s="9" t="s">
        <v>989</v>
      </c>
      <c r="C6127" s="9">
        <v>28</v>
      </c>
    </row>
    <row r="6128" spans="1:3" ht="15.75" customHeight="1">
      <c r="A6128" s="10">
        <v>44297</v>
      </c>
      <c r="B6128" s="9" t="s">
        <v>990</v>
      </c>
      <c r="C6128" s="9">
        <v>37</v>
      </c>
    </row>
    <row r="6129" spans="1:3" ht="15.75" customHeight="1">
      <c r="A6129" s="10">
        <v>44297</v>
      </c>
      <c r="B6129" s="9" t="s">
        <v>991</v>
      </c>
      <c r="C6129" s="9">
        <v>58</v>
      </c>
    </row>
    <row r="6130" spans="1:3" ht="15.75" customHeight="1">
      <c r="A6130" s="10">
        <v>44297</v>
      </c>
      <c r="B6130" s="9" t="s">
        <v>992</v>
      </c>
      <c r="C6130" s="9">
        <v>52</v>
      </c>
    </row>
    <row r="6131" spans="1:3" ht="15.75" customHeight="1">
      <c r="A6131" s="10">
        <v>44297</v>
      </c>
      <c r="B6131" s="9" t="s">
        <v>993</v>
      </c>
      <c r="C6131" s="9">
        <v>10</v>
      </c>
    </row>
    <row r="6132" spans="1:3" ht="15.75" customHeight="1">
      <c r="A6132" s="10">
        <v>44297</v>
      </c>
      <c r="B6132" s="9" t="s">
        <v>994</v>
      </c>
      <c r="C6132" s="9">
        <v>131</v>
      </c>
    </row>
    <row r="6133" spans="1:3" ht="15.75" customHeight="1">
      <c r="A6133" s="10">
        <v>44297</v>
      </c>
      <c r="B6133" s="9" t="s">
        <v>995</v>
      </c>
      <c r="C6133" s="9">
        <v>44</v>
      </c>
    </row>
    <row r="6134" spans="1:3" ht="15.75" customHeight="1">
      <c r="A6134" s="10">
        <v>44297</v>
      </c>
      <c r="B6134" s="9" t="s">
        <v>996</v>
      </c>
      <c r="C6134" s="9">
        <v>54</v>
      </c>
    </row>
    <row r="6135" spans="1:3" ht="15.75" customHeight="1">
      <c r="A6135" s="10">
        <v>44297</v>
      </c>
      <c r="B6135" s="9" t="s">
        <v>997</v>
      </c>
      <c r="C6135" s="9">
        <v>93</v>
      </c>
    </row>
    <row r="6136" spans="1:3" ht="15.75" customHeight="1">
      <c r="A6136" s="10">
        <v>44297</v>
      </c>
      <c r="B6136" s="9" t="s">
        <v>999</v>
      </c>
      <c r="C6136" s="9">
        <v>21</v>
      </c>
    </row>
    <row r="6137" spans="1:3" ht="15.75" customHeight="1">
      <c r="A6137" s="10">
        <v>44297</v>
      </c>
      <c r="B6137" s="9" t="s">
        <v>1000</v>
      </c>
      <c r="C6137" s="9">
        <v>77</v>
      </c>
    </row>
    <row r="6138" spans="1:3" ht="15.75" customHeight="1">
      <c r="A6138" s="10">
        <v>44297</v>
      </c>
      <c r="B6138" s="9" t="s">
        <v>1001</v>
      </c>
      <c r="C6138" s="9">
        <v>77</v>
      </c>
    </row>
    <row r="6139" spans="1:3" ht="15.75" customHeight="1">
      <c r="A6139" s="10">
        <v>44297</v>
      </c>
      <c r="B6139" s="9" t="s">
        <v>1002</v>
      </c>
      <c r="C6139" s="9">
        <v>49</v>
      </c>
    </row>
    <row r="6140" spans="1:3" ht="15.75" customHeight="1">
      <c r="A6140" s="10">
        <v>44297</v>
      </c>
      <c r="B6140" s="9" t="s">
        <v>1003</v>
      </c>
      <c r="C6140" s="9">
        <v>51</v>
      </c>
    </row>
    <row r="6141" spans="1:3" ht="15.75" customHeight="1">
      <c r="A6141" s="10">
        <v>44297</v>
      </c>
      <c r="B6141" s="9" t="s">
        <v>1004</v>
      </c>
      <c r="C6141" s="9">
        <v>78</v>
      </c>
    </row>
    <row r="6142" spans="1:3" ht="15.75" customHeight="1">
      <c r="A6142" s="10">
        <v>44297</v>
      </c>
      <c r="B6142" s="9" t="s">
        <v>1005</v>
      </c>
      <c r="C6142" s="9">
        <v>32</v>
      </c>
    </row>
    <row r="6143" spans="1:3" ht="15.75" customHeight="1">
      <c r="A6143" s="10">
        <v>44297</v>
      </c>
      <c r="B6143" s="9" t="s">
        <v>1006</v>
      </c>
      <c r="C6143" s="9">
        <v>57</v>
      </c>
    </row>
    <row r="6144" spans="1:3" ht="15.75" customHeight="1">
      <c r="A6144" s="10">
        <v>44297</v>
      </c>
      <c r="B6144" s="9" t="s">
        <v>1007</v>
      </c>
      <c r="C6144" s="9">
        <v>92</v>
      </c>
    </row>
    <row r="6145" spans="1:3" ht="15.75" customHeight="1">
      <c r="A6145" s="10">
        <v>44297</v>
      </c>
      <c r="B6145" s="9" t="s">
        <v>1008</v>
      </c>
      <c r="C6145" s="9">
        <v>105</v>
      </c>
    </row>
    <row r="6146" spans="1:3" ht="15.75" customHeight="1">
      <c r="A6146" s="10">
        <v>44297</v>
      </c>
      <c r="B6146" s="9" t="s">
        <v>1009</v>
      </c>
      <c r="C6146" s="9">
        <v>74</v>
      </c>
    </row>
    <row r="6147" spans="1:3" ht="15.75" customHeight="1">
      <c r="A6147" s="10">
        <v>44297</v>
      </c>
      <c r="B6147" s="9" t="s">
        <v>1010</v>
      </c>
      <c r="C6147" s="9">
        <v>131</v>
      </c>
    </row>
    <row r="6148" spans="1:3" ht="15.75" customHeight="1">
      <c r="A6148" s="10">
        <v>44297</v>
      </c>
      <c r="B6148" s="9" t="s">
        <v>1011</v>
      </c>
      <c r="C6148" s="9">
        <v>21</v>
      </c>
    </row>
    <row r="6149" spans="1:3" ht="15.75" customHeight="1">
      <c r="A6149" s="10">
        <v>44297</v>
      </c>
      <c r="B6149" s="9" t="s">
        <v>1012</v>
      </c>
      <c r="C6149" s="9">
        <v>8</v>
      </c>
    </row>
    <row r="6150" spans="1:3" ht="15.75" customHeight="1">
      <c r="A6150" s="10">
        <v>44297</v>
      </c>
      <c r="B6150" s="9" t="s">
        <v>1013</v>
      </c>
      <c r="C6150" s="9">
        <v>102</v>
      </c>
    </row>
    <row r="6151" spans="1:3" ht="15.75" customHeight="1">
      <c r="A6151" s="10">
        <v>44297</v>
      </c>
      <c r="B6151" s="9" t="s">
        <v>1014</v>
      </c>
      <c r="C6151" s="9">
        <v>30</v>
      </c>
    </row>
    <row r="6152" spans="1:3" ht="15.75" customHeight="1">
      <c r="A6152" s="10">
        <v>44297</v>
      </c>
      <c r="B6152" s="9" t="s">
        <v>1015</v>
      </c>
      <c r="C6152" s="9">
        <v>28</v>
      </c>
    </row>
    <row r="6153" spans="1:3" ht="15.75" customHeight="1">
      <c r="A6153" s="10">
        <v>44297</v>
      </c>
      <c r="B6153" s="9" t="s">
        <v>1016</v>
      </c>
      <c r="C6153" s="9">
        <v>76</v>
      </c>
    </row>
    <row r="6154" spans="1:3" ht="15.75" customHeight="1">
      <c r="A6154" s="10">
        <v>44297</v>
      </c>
      <c r="B6154" s="9" t="s">
        <v>1017</v>
      </c>
      <c r="C6154" s="9">
        <v>59</v>
      </c>
    </row>
    <row r="6155" spans="1:3" ht="15.75" customHeight="1">
      <c r="A6155" s="10">
        <v>44297</v>
      </c>
      <c r="B6155" s="9" t="s">
        <v>1018</v>
      </c>
      <c r="C6155" s="9">
        <v>84</v>
      </c>
    </row>
    <row r="6156" spans="1:3" ht="15.75" customHeight="1">
      <c r="A6156" s="10">
        <v>44297</v>
      </c>
      <c r="B6156" s="9" t="s">
        <v>1019</v>
      </c>
      <c r="C6156" s="9">
        <v>35</v>
      </c>
    </row>
    <row r="6157" spans="1:3" ht="15.75" customHeight="1">
      <c r="A6157" s="10">
        <v>44297</v>
      </c>
      <c r="B6157" s="9" t="s">
        <v>1020</v>
      </c>
      <c r="C6157" s="9">
        <v>49</v>
      </c>
    </row>
    <row r="6158" spans="1:3" ht="15.75" customHeight="1">
      <c r="A6158" s="10">
        <v>44297</v>
      </c>
      <c r="B6158" s="9" t="s">
        <v>1021</v>
      </c>
      <c r="C6158" s="9">
        <v>29</v>
      </c>
    </row>
    <row r="6159" spans="1:3" ht="15.75" customHeight="1">
      <c r="A6159" s="10">
        <v>44297</v>
      </c>
      <c r="B6159" s="9" t="s">
        <v>1022</v>
      </c>
      <c r="C6159" s="9">
        <v>85</v>
      </c>
    </row>
    <row r="6160" spans="1:3" ht="15.75" customHeight="1">
      <c r="A6160" s="10">
        <v>44297</v>
      </c>
      <c r="B6160" s="9" t="s">
        <v>1023</v>
      </c>
      <c r="C6160" s="9">
        <v>94</v>
      </c>
    </row>
    <row r="6161" spans="1:3" ht="15.75" customHeight="1">
      <c r="A6161" s="10">
        <v>44297</v>
      </c>
      <c r="B6161" s="9" t="s">
        <v>1025</v>
      </c>
      <c r="C6161" s="9">
        <v>23</v>
      </c>
    </row>
    <row r="6162" spans="1:3" ht="15.75" customHeight="1">
      <c r="A6162" s="10">
        <v>44297</v>
      </c>
      <c r="B6162" s="9" t="s">
        <v>1026</v>
      </c>
      <c r="C6162" s="9">
        <v>34</v>
      </c>
    </row>
    <row r="6163" spans="1:3" ht="15.75" customHeight="1">
      <c r="A6163" s="10">
        <v>44297</v>
      </c>
      <c r="B6163" s="9" t="s">
        <v>1027</v>
      </c>
      <c r="C6163" s="9">
        <v>105</v>
      </c>
    </row>
    <row r="6164" spans="1:3" ht="15.75" customHeight="1">
      <c r="A6164" s="10">
        <v>44297</v>
      </c>
      <c r="B6164" s="9" t="s">
        <v>1028</v>
      </c>
      <c r="C6164" s="9">
        <v>33</v>
      </c>
    </row>
    <row r="6165" spans="1:3" ht="15.75" customHeight="1">
      <c r="A6165" s="10">
        <v>44297</v>
      </c>
      <c r="B6165" s="9" t="s">
        <v>1030</v>
      </c>
      <c r="C6165" s="9">
        <v>27</v>
      </c>
    </row>
    <row r="6166" spans="1:3" ht="15.75" customHeight="1">
      <c r="A6166" s="10">
        <v>44297</v>
      </c>
      <c r="B6166" s="9" t="s">
        <v>1031</v>
      </c>
      <c r="C6166" s="9">
        <v>75</v>
      </c>
    </row>
    <row r="6167" spans="1:3" ht="15.75" customHeight="1">
      <c r="A6167" s="10">
        <v>44297</v>
      </c>
      <c r="B6167" s="9" t="s">
        <v>1032</v>
      </c>
      <c r="C6167" s="9">
        <v>33</v>
      </c>
    </row>
    <row r="6168" spans="1:3" ht="15.75" customHeight="1">
      <c r="A6168" s="10">
        <v>44297</v>
      </c>
      <c r="B6168" s="9" t="s">
        <v>1033</v>
      </c>
      <c r="C6168" s="9">
        <v>24</v>
      </c>
    </row>
    <row r="6169" spans="1:3" ht="15.75" customHeight="1">
      <c r="A6169" s="10">
        <v>44297</v>
      </c>
      <c r="B6169" s="9" t="s">
        <v>1034</v>
      </c>
      <c r="C6169" s="9">
        <v>34</v>
      </c>
    </row>
    <row r="6170" spans="1:3" ht="15.75" customHeight="1">
      <c r="A6170" s="10">
        <v>44297</v>
      </c>
      <c r="B6170" s="9" t="s">
        <v>1037</v>
      </c>
      <c r="C6170" s="9">
        <v>46</v>
      </c>
    </row>
    <row r="6171" spans="1:3" ht="15.75" customHeight="1">
      <c r="A6171" s="10">
        <v>44297</v>
      </c>
      <c r="B6171" s="9" t="s">
        <v>1038</v>
      </c>
      <c r="C6171" s="9">
        <v>67</v>
      </c>
    </row>
    <row r="6172" spans="1:3" ht="15.75" customHeight="1">
      <c r="A6172" s="10">
        <v>44297</v>
      </c>
      <c r="B6172" s="9" t="s">
        <v>1039</v>
      </c>
      <c r="C6172" s="9">
        <v>53</v>
      </c>
    </row>
    <row r="6173" spans="1:3" ht="15.75" customHeight="1">
      <c r="A6173" s="10">
        <v>44297</v>
      </c>
      <c r="B6173" s="9" t="s">
        <v>1040</v>
      </c>
      <c r="C6173" s="9">
        <v>62</v>
      </c>
    </row>
    <row r="6174" spans="1:3" ht="15.75" customHeight="1">
      <c r="A6174" s="10">
        <v>44297</v>
      </c>
      <c r="B6174" s="9" t="s">
        <v>1041</v>
      </c>
      <c r="C6174" s="9">
        <v>65</v>
      </c>
    </row>
    <row r="6175" spans="1:3" ht="15.75" customHeight="1">
      <c r="A6175" s="10">
        <v>44297</v>
      </c>
      <c r="B6175" s="9" t="s">
        <v>1042</v>
      </c>
      <c r="C6175" s="9">
        <v>70</v>
      </c>
    </row>
    <row r="6176" spans="1:3" ht="15.75" customHeight="1">
      <c r="A6176" s="10">
        <v>44297</v>
      </c>
      <c r="B6176" s="9" t="s">
        <v>1044</v>
      </c>
      <c r="C6176" s="9">
        <v>45</v>
      </c>
    </row>
    <row r="6177" spans="1:3" ht="15.75" customHeight="1">
      <c r="A6177" s="10">
        <v>44297</v>
      </c>
      <c r="B6177" s="9" t="s">
        <v>1047</v>
      </c>
      <c r="C6177" s="9">
        <v>76</v>
      </c>
    </row>
    <row r="6178" spans="1:3" ht="15.75" customHeight="1">
      <c r="A6178" s="10">
        <v>44298</v>
      </c>
      <c r="B6178" s="9" t="s">
        <v>18</v>
      </c>
      <c r="C6178" s="9">
        <v>48</v>
      </c>
    </row>
    <row r="6179" spans="1:3" ht="15.75" customHeight="1">
      <c r="A6179" s="10">
        <v>44298</v>
      </c>
      <c r="B6179" s="9" t="s">
        <v>33</v>
      </c>
      <c r="C6179" s="9">
        <v>32</v>
      </c>
    </row>
    <row r="6180" spans="1:3" ht="15.75" customHeight="1">
      <c r="A6180" s="10">
        <v>44298</v>
      </c>
      <c r="B6180" s="9" t="s">
        <v>37</v>
      </c>
      <c r="C6180" s="9">
        <v>88</v>
      </c>
    </row>
    <row r="6181" spans="1:3" ht="15.75" customHeight="1">
      <c r="A6181" s="10">
        <v>44298</v>
      </c>
      <c r="B6181" s="9" t="s">
        <v>39</v>
      </c>
      <c r="C6181" s="9">
        <v>87</v>
      </c>
    </row>
    <row r="6182" spans="1:3" ht="15.75" customHeight="1">
      <c r="A6182" s="10">
        <v>44298</v>
      </c>
      <c r="B6182" s="9" t="s">
        <v>41</v>
      </c>
      <c r="C6182" s="9">
        <v>53</v>
      </c>
    </row>
    <row r="6183" spans="1:3" ht="15.75" customHeight="1">
      <c r="A6183" s="10">
        <v>44298</v>
      </c>
      <c r="B6183" s="9" t="s">
        <v>59</v>
      </c>
      <c r="C6183" s="9">
        <v>56</v>
      </c>
    </row>
    <row r="6184" spans="1:3" ht="15.75" customHeight="1">
      <c r="A6184" s="10">
        <v>44298</v>
      </c>
      <c r="B6184" s="9" t="s">
        <v>60</v>
      </c>
      <c r="C6184" s="9">
        <v>30</v>
      </c>
    </row>
    <row r="6185" spans="1:3" ht="15.75" customHeight="1">
      <c r="A6185" s="10">
        <v>44298</v>
      </c>
      <c r="B6185" s="9" t="s">
        <v>67</v>
      </c>
      <c r="C6185" s="9">
        <v>71</v>
      </c>
    </row>
    <row r="6186" spans="1:3" ht="15.75" customHeight="1">
      <c r="A6186" s="10">
        <v>44298</v>
      </c>
      <c r="B6186" s="9" t="s">
        <v>70</v>
      </c>
      <c r="C6186" s="9">
        <v>13</v>
      </c>
    </row>
    <row r="6187" spans="1:3" ht="15.75" customHeight="1">
      <c r="A6187" s="10">
        <v>44298</v>
      </c>
      <c r="B6187" s="9" t="s">
        <v>73</v>
      </c>
      <c r="C6187" s="9">
        <v>34</v>
      </c>
    </row>
    <row r="6188" spans="1:3" ht="15.75" customHeight="1">
      <c r="A6188" s="10">
        <v>44298</v>
      </c>
      <c r="B6188" s="9" t="s">
        <v>74</v>
      </c>
      <c r="C6188" s="9">
        <v>102</v>
      </c>
    </row>
    <row r="6189" spans="1:3" ht="15.75" customHeight="1">
      <c r="A6189" s="10">
        <v>44298</v>
      </c>
      <c r="B6189" s="9" t="s">
        <v>75</v>
      </c>
      <c r="C6189" s="9">
        <v>85</v>
      </c>
    </row>
    <row r="6190" spans="1:3" ht="15.75" customHeight="1">
      <c r="A6190" s="10">
        <v>44298</v>
      </c>
      <c r="B6190" s="9" t="s">
        <v>84</v>
      </c>
      <c r="C6190" s="9">
        <v>22</v>
      </c>
    </row>
    <row r="6191" spans="1:3" ht="15.75" customHeight="1">
      <c r="A6191" s="10">
        <v>44298</v>
      </c>
      <c r="B6191" s="9" t="s">
        <v>85</v>
      </c>
      <c r="C6191" s="9">
        <v>35</v>
      </c>
    </row>
    <row r="6192" spans="1:3" ht="15.75" customHeight="1">
      <c r="A6192" s="10">
        <v>44298</v>
      </c>
      <c r="B6192" s="9" t="s">
        <v>86</v>
      </c>
      <c r="C6192" s="9">
        <v>1</v>
      </c>
    </row>
    <row r="6193" spans="1:3" ht="15.75" customHeight="1">
      <c r="A6193" s="10">
        <v>44298</v>
      </c>
      <c r="B6193" s="9" t="s">
        <v>94</v>
      </c>
      <c r="C6193" s="9">
        <v>117</v>
      </c>
    </row>
    <row r="6194" spans="1:3" ht="15.75" customHeight="1">
      <c r="A6194" s="10">
        <v>44298</v>
      </c>
      <c r="B6194" s="9" t="s">
        <v>97</v>
      </c>
      <c r="C6194" s="9">
        <v>71</v>
      </c>
    </row>
    <row r="6195" spans="1:3" ht="15.75" customHeight="1">
      <c r="A6195" s="10">
        <v>44298</v>
      </c>
      <c r="B6195" s="9" t="s">
        <v>99</v>
      </c>
      <c r="C6195" s="9">
        <v>61</v>
      </c>
    </row>
    <row r="6196" spans="1:3" ht="15.75" customHeight="1">
      <c r="A6196" s="10">
        <v>44298</v>
      </c>
      <c r="B6196" s="9" t="s">
        <v>103</v>
      </c>
      <c r="C6196" s="9">
        <v>75</v>
      </c>
    </row>
    <row r="6197" spans="1:3" ht="15.75" customHeight="1">
      <c r="A6197" s="10">
        <v>44298</v>
      </c>
      <c r="B6197" s="9" t="s">
        <v>113</v>
      </c>
      <c r="C6197" s="9">
        <v>35</v>
      </c>
    </row>
    <row r="6198" spans="1:3" ht="15.75" customHeight="1">
      <c r="A6198" s="10">
        <v>44298</v>
      </c>
      <c r="B6198" s="9" t="s">
        <v>116</v>
      </c>
      <c r="C6198" s="9">
        <v>10</v>
      </c>
    </row>
    <row r="6199" spans="1:3" ht="15.75" customHeight="1">
      <c r="A6199" s="10">
        <v>44298</v>
      </c>
      <c r="B6199" s="9" t="s">
        <v>118</v>
      </c>
      <c r="C6199" s="9">
        <v>30</v>
      </c>
    </row>
    <row r="6200" spans="1:3" ht="15.75" customHeight="1">
      <c r="A6200" s="10">
        <v>44298</v>
      </c>
      <c r="B6200" s="9" t="s">
        <v>129</v>
      </c>
      <c r="C6200" s="9">
        <v>16</v>
      </c>
    </row>
    <row r="6201" spans="1:3" ht="15.75" customHeight="1">
      <c r="A6201" s="10">
        <v>44298</v>
      </c>
      <c r="B6201" s="9" t="s">
        <v>132</v>
      </c>
      <c r="C6201" s="9">
        <v>12</v>
      </c>
    </row>
    <row r="6202" spans="1:3" ht="15.75" customHeight="1">
      <c r="A6202" s="10">
        <v>44298</v>
      </c>
      <c r="B6202" s="9" t="s">
        <v>133</v>
      </c>
      <c r="C6202" s="9">
        <v>104</v>
      </c>
    </row>
    <row r="6203" spans="1:3" ht="15.75" customHeight="1">
      <c r="A6203" s="10">
        <v>44298</v>
      </c>
      <c r="B6203" s="9" t="s">
        <v>134</v>
      </c>
      <c r="C6203" s="9">
        <v>74</v>
      </c>
    </row>
    <row r="6204" spans="1:3" ht="15.75" customHeight="1">
      <c r="A6204" s="10">
        <v>44298</v>
      </c>
      <c r="B6204" s="9" t="s">
        <v>135</v>
      </c>
      <c r="C6204" s="9">
        <v>92</v>
      </c>
    </row>
    <row r="6205" spans="1:3" ht="15.75" customHeight="1">
      <c r="A6205" s="10">
        <v>44298</v>
      </c>
      <c r="B6205" s="9" t="s">
        <v>136</v>
      </c>
      <c r="C6205" s="9">
        <v>12</v>
      </c>
    </row>
    <row r="6206" spans="1:3" ht="15.75" customHeight="1">
      <c r="A6206" s="10">
        <v>44298</v>
      </c>
      <c r="B6206" s="9" t="s">
        <v>138</v>
      </c>
      <c r="C6206" s="9">
        <v>52</v>
      </c>
    </row>
    <row r="6207" spans="1:3" ht="15.75" customHeight="1">
      <c r="A6207" s="10">
        <v>44298</v>
      </c>
      <c r="B6207" s="9" t="s">
        <v>139</v>
      </c>
      <c r="C6207" s="9">
        <v>66</v>
      </c>
    </row>
    <row r="6208" spans="1:3" ht="15.75" customHeight="1">
      <c r="A6208" s="10">
        <v>44298</v>
      </c>
      <c r="B6208" s="9" t="s">
        <v>140</v>
      </c>
      <c r="C6208" s="9">
        <v>13</v>
      </c>
    </row>
    <row r="6209" spans="1:3" ht="15.75" customHeight="1">
      <c r="A6209" s="10">
        <v>44298</v>
      </c>
      <c r="B6209" s="9" t="s">
        <v>143</v>
      </c>
      <c r="C6209" s="9">
        <v>35</v>
      </c>
    </row>
    <row r="6210" spans="1:3" ht="15.75" customHeight="1">
      <c r="A6210" s="10">
        <v>44298</v>
      </c>
      <c r="B6210" s="9" t="s">
        <v>144</v>
      </c>
      <c r="C6210" s="9">
        <v>32</v>
      </c>
    </row>
    <row r="6211" spans="1:3" ht="15.75" customHeight="1">
      <c r="A6211" s="10">
        <v>44298</v>
      </c>
      <c r="B6211" s="9" t="s">
        <v>145</v>
      </c>
      <c r="C6211" s="9">
        <v>82</v>
      </c>
    </row>
    <row r="6212" spans="1:3" ht="15.75" customHeight="1">
      <c r="A6212" s="10">
        <v>44298</v>
      </c>
      <c r="B6212" s="9" t="s">
        <v>147</v>
      </c>
      <c r="C6212" s="9">
        <v>64</v>
      </c>
    </row>
    <row r="6213" spans="1:3" ht="15.75" customHeight="1">
      <c r="A6213" s="10">
        <v>44298</v>
      </c>
      <c r="B6213" s="9" t="s">
        <v>153</v>
      </c>
      <c r="C6213" s="9">
        <v>83</v>
      </c>
    </row>
    <row r="6214" spans="1:3" ht="15.75" customHeight="1">
      <c r="A6214" s="10">
        <v>44298</v>
      </c>
      <c r="B6214" s="9" t="s">
        <v>155</v>
      </c>
      <c r="C6214" s="9">
        <v>18</v>
      </c>
    </row>
    <row r="6215" spans="1:3" ht="15.75" customHeight="1">
      <c r="A6215" s="10">
        <v>44298</v>
      </c>
      <c r="B6215" s="9" t="s">
        <v>158</v>
      </c>
      <c r="C6215" s="9">
        <v>4</v>
      </c>
    </row>
    <row r="6216" spans="1:3" ht="15.75" customHeight="1">
      <c r="A6216" s="10">
        <v>44298</v>
      </c>
      <c r="B6216" s="9" t="s">
        <v>159</v>
      </c>
      <c r="C6216" s="9">
        <v>22</v>
      </c>
    </row>
    <row r="6217" spans="1:3" ht="15.75" customHeight="1">
      <c r="A6217" s="10">
        <v>44298</v>
      </c>
      <c r="B6217" s="9" t="s">
        <v>160</v>
      </c>
      <c r="C6217" s="9">
        <v>90</v>
      </c>
    </row>
    <row r="6218" spans="1:3" ht="15.75" customHeight="1">
      <c r="A6218" s="10">
        <v>44298</v>
      </c>
      <c r="B6218" s="9" t="s">
        <v>167</v>
      </c>
      <c r="C6218" s="9">
        <v>73</v>
      </c>
    </row>
    <row r="6219" spans="1:3" ht="15.75" customHeight="1">
      <c r="A6219" s="10">
        <v>44298</v>
      </c>
      <c r="B6219" s="9" t="s">
        <v>171</v>
      </c>
      <c r="C6219" s="9">
        <v>42</v>
      </c>
    </row>
    <row r="6220" spans="1:3" ht="15.75" customHeight="1">
      <c r="A6220" s="10">
        <v>44298</v>
      </c>
      <c r="B6220" s="9" t="s">
        <v>175</v>
      </c>
      <c r="C6220" s="9">
        <v>74</v>
      </c>
    </row>
    <row r="6221" spans="1:3" ht="15.75" customHeight="1">
      <c r="A6221" s="10">
        <v>44298</v>
      </c>
      <c r="B6221" s="9" t="s">
        <v>178</v>
      </c>
      <c r="C6221" s="9">
        <v>43</v>
      </c>
    </row>
    <row r="6222" spans="1:3" ht="15.75" customHeight="1">
      <c r="A6222" s="10">
        <v>44298</v>
      </c>
      <c r="B6222" s="9" t="s">
        <v>184</v>
      </c>
      <c r="C6222" s="9">
        <v>98</v>
      </c>
    </row>
    <row r="6223" spans="1:3" ht="15.75" customHeight="1">
      <c r="A6223" s="10">
        <v>44298</v>
      </c>
      <c r="B6223" s="9" t="s">
        <v>187</v>
      </c>
      <c r="C6223" s="9">
        <v>43</v>
      </c>
    </row>
    <row r="6224" spans="1:3" ht="15.75" customHeight="1">
      <c r="A6224" s="10">
        <v>44298</v>
      </c>
      <c r="B6224" s="9" t="s">
        <v>188</v>
      </c>
      <c r="C6224" s="9">
        <v>5</v>
      </c>
    </row>
    <row r="6225" spans="1:3" ht="15.75" customHeight="1">
      <c r="A6225" s="10">
        <v>44298</v>
      </c>
      <c r="B6225" s="9" t="s">
        <v>195</v>
      </c>
      <c r="C6225" s="9">
        <v>83</v>
      </c>
    </row>
    <row r="6226" spans="1:3" ht="15.75" customHeight="1">
      <c r="A6226" s="10">
        <v>44298</v>
      </c>
      <c r="B6226" s="9" t="s">
        <v>196</v>
      </c>
      <c r="C6226" s="9">
        <v>6</v>
      </c>
    </row>
    <row r="6227" spans="1:3" ht="15.75" customHeight="1">
      <c r="A6227" s="10">
        <v>44298</v>
      </c>
      <c r="B6227" s="9" t="s">
        <v>197</v>
      </c>
      <c r="C6227" s="9">
        <v>92</v>
      </c>
    </row>
    <row r="6228" spans="1:3" ht="15.75" customHeight="1">
      <c r="A6228" s="10">
        <v>44298</v>
      </c>
      <c r="B6228" s="9" t="s">
        <v>205</v>
      </c>
      <c r="C6228" s="9">
        <v>77</v>
      </c>
    </row>
    <row r="6229" spans="1:3" ht="15.75" customHeight="1">
      <c r="A6229" s="10">
        <v>44298</v>
      </c>
      <c r="B6229" s="9" t="s">
        <v>215</v>
      </c>
      <c r="C6229" s="9">
        <v>48</v>
      </c>
    </row>
    <row r="6230" spans="1:3" ht="15.75" customHeight="1">
      <c r="A6230" s="10">
        <v>44298</v>
      </c>
      <c r="B6230" s="9" t="s">
        <v>216</v>
      </c>
      <c r="C6230" s="9">
        <v>78</v>
      </c>
    </row>
    <row r="6231" spans="1:3" ht="15.75" customHeight="1">
      <c r="A6231" s="10">
        <v>44298</v>
      </c>
      <c r="B6231" s="9" t="s">
        <v>221</v>
      </c>
      <c r="C6231" s="9">
        <v>48</v>
      </c>
    </row>
    <row r="6232" spans="1:3" ht="15.75" customHeight="1">
      <c r="A6232" s="10">
        <v>44298</v>
      </c>
      <c r="B6232" s="9" t="s">
        <v>222</v>
      </c>
      <c r="C6232" s="9">
        <v>66</v>
      </c>
    </row>
    <row r="6233" spans="1:3" ht="15.75" customHeight="1">
      <c r="A6233" s="10">
        <v>44298</v>
      </c>
      <c r="B6233" s="9" t="s">
        <v>226</v>
      </c>
      <c r="C6233" s="9">
        <v>39</v>
      </c>
    </row>
    <row r="6234" spans="1:3" ht="15.75" customHeight="1">
      <c r="A6234" s="10">
        <v>44298</v>
      </c>
      <c r="B6234" s="9" t="s">
        <v>227</v>
      </c>
      <c r="C6234" s="9">
        <v>83</v>
      </c>
    </row>
    <row r="6235" spans="1:3" ht="15.75" customHeight="1">
      <c r="A6235" s="10">
        <v>44298</v>
      </c>
      <c r="B6235" s="9" t="s">
        <v>228</v>
      </c>
      <c r="C6235" s="9">
        <v>54</v>
      </c>
    </row>
    <row r="6236" spans="1:3" ht="15.75" customHeight="1">
      <c r="A6236" s="10">
        <v>44298</v>
      </c>
      <c r="B6236" s="9" t="s">
        <v>232</v>
      </c>
      <c r="C6236" s="9">
        <v>37</v>
      </c>
    </row>
    <row r="6237" spans="1:3" ht="15.75" customHeight="1">
      <c r="A6237" s="10">
        <v>44298</v>
      </c>
      <c r="B6237" s="9" t="s">
        <v>235</v>
      </c>
      <c r="C6237" s="9">
        <v>60</v>
      </c>
    </row>
    <row r="6238" spans="1:3" ht="15.75" customHeight="1">
      <c r="A6238" s="10">
        <v>44298</v>
      </c>
      <c r="B6238" s="9" t="s">
        <v>236</v>
      </c>
      <c r="C6238" s="9">
        <v>85</v>
      </c>
    </row>
    <row r="6239" spans="1:3" ht="15.75" customHeight="1">
      <c r="A6239" s="10">
        <v>44298</v>
      </c>
      <c r="B6239" s="9" t="s">
        <v>237</v>
      </c>
      <c r="C6239" s="9">
        <v>96</v>
      </c>
    </row>
    <row r="6240" spans="1:3" ht="15.75" customHeight="1">
      <c r="A6240" s="10">
        <v>44298</v>
      </c>
      <c r="B6240" s="9" t="s">
        <v>240</v>
      </c>
      <c r="C6240" s="9">
        <v>95</v>
      </c>
    </row>
    <row r="6241" spans="1:3" ht="15.75" customHeight="1">
      <c r="A6241" s="10">
        <v>44298</v>
      </c>
      <c r="B6241" s="9" t="s">
        <v>243</v>
      </c>
      <c r="C6241" s="9">
        <v>9</v>
      </c>
    </row>
    <row r="6242" spans="1:3" ht="15.75" customHeight="1">
      <c r="A6242" s="10">
        <v>44298</v>
      </c>
      <c r="B6242" s="9" t="s">
        <v>244</v>
      </c>
      <c r="C6242" s="9">
        <v>115</v>
      </c>
    </row>
    <row r="6243" spans="1:3" ht="15.75" customHeight="1">
      <c r="A6243" s="10">
        <v>44298</v>
      </c>
      <c r="B6243" s="9" t="s">
        <v>251</v>
      </c>
      <c r="C6243" s="9">
        <v>25</v>
      </c>
    </row>
    <row r="6244" spans="1:3" ht="15.75" customHeight="1">
      <c r="A6244" s="10">
        <v>44298</v>
      </c>
      <c r="B6244" s="9" t="s">
        <v>254</v>
      </c>
      <c r="C6244" s="9">
        <v>73</v>
      </c>
    </row>
    <row r="6245" spans="1:3" ht="15.75" customHeight="1">
      <c r="A6245" s="10">
        <v>44298</v>
      </c>
      <c r="B6245" s="9" t="s">
        <v>255</v>
      </c>
      <c r="C6245" s="9">
        <v>45</v>
      </c>
    </row>
    <row r="6246" spans="1:3" ht="15.75" customHeight="1">
      <c r="A6246" s="10">
        <v>44298</v>
      </c>
      <c r="B6246" s="9" t="s">
        <v>256</v>
      </c>
      <c r="C6246" s="9">
        <v>50</v>
      </c>
    </row>
    <row r="6247" spans="1:3" ht="15.75" customHeight="1">
      <c r="A6247" s="10">
        <v>44298</v>
      </c>
      <c r="B6247" s="9" t="s">
        <v>257</v>
      </c>
      <c r="C6247" s="9">
        <v>20</v>
      </c>
    </row>
    <row r="6248" spans="1:3" ht="15.75" customHeight="1">
      <c r="A6248" s="10">
        <v>44298</v>
      </c>
      <c r="B6248" s="9" t="s">
        <v>264</v>
      </c>
      <c r="C6248" s="9">
        <v>27</v>
      </c>
    </row>
    <row r="6249" spans="1:3" ht="15.75" customHeight="1">
      <c r="A6249" s="10">
        <v>44298</v>
      </c>
      <c r="B6249" s="9" t="s">
        <v>267</v>
      </c>
      <c r="C6249" s="9">
        <v>20</v>
      </c>
    </row>
    <row r="6250" spans="1:3" ht="15.75" customHeight="1">
      <c r="A6250" s="10">
        <v>44298</v>
      </c>
      <c r="B6250" s="9" t="s">
        <v>270</v>
      </c>
      <c r="C6250" s="9">
        <v>81</v>
      </c>
    </row>
    <row r="6251" spans="1:3" ht="15.75" customHeight="1">
      <c r="A6251" s="10">
        <v>44298</v>
      </c>
      <c r="B6251" s="9" t="s">
        <v>271</v>
      </c>
      <c r="C6251" s="9">
        <v>96</v>
      </c>
    </row>
    <row r="6252" spans="1:3" ht="15.75" customHeight="1">
      <c r="A6252" s="10">
        <v>44298</v>
      </c>
      <c r="B6252" s="9" t="s">
        <v>273</v>
      </c>
      <c r="C6252" s="9">
        <v>101</v>
      </c>
    </row>
    <row r="6253" spans="1:3" ht="15.75" customHeight="1">
      <c r="A6253" s="10">
        <v>44298</v>
      </c>
      <c r="B6253" s="9" t="s">
        <v>277</v>
      </c>
      <c r="C6253" s="9">
        <v>42</v>
      </c>
    </row>
    <row r="6254" spans="1:3" ht="15.75" customHeight="1">
      <c r="A6254" s="10">
        <v>44298</v>
      </c>
      <c r="B6254" s="9" t="s">
        <v>279</v>
      </c>
      <c r="C6254" s="9">
        <v>78</v>
      </c>
    </row>
    <row r="6255" spans="1:3" ht="15.75" customHeight="1">
      <c r="A6255" s="10">
        <v>44298</v>
      </c>
      <c r="B6255" s="9" t="s">
        <v>284</v>
      </c>
      <c r="C6255" s="9">
        <v>26</v>
      </c>
    </row>
    <row r="6256" spans="1:3" ht="15.75" customHeight="1">
      <c r="A6256" s="10">
        <v>44298</v>
      </c>
      <c r="B6256" s="9" t="s">
        <v>285</v>
      </c>
      <c r="C6256" s="9">
        <v>75</v>
      </c>
    </row>
    <row r="6257" spans="1:3" ht="15.75" customHeight="1">
      <c r="A6257" s="10">
        <v>44298</v>
      </c>
      <c r="B6257" s="9" t="s">
        <v>298</v>
      </c>
      <c r="C6257" s="9">
        <v>24</v>
      </c>
    </row>
    <row r="6258" spans="1:3" ht="15.75" customHeight="1">
      <c r="A6258" s="10">
        <v>44298</v>
      </c>
      <c r="B6258" s="9" t="s">
        <v>301</v>
      </c>
      <c r="C6258" s="9">
        <v>10</v>
      </c>
    </row>
    <row r="6259" spans="1:3" ht="15.75" customHeight="1">
      <c r="A6259" s="10">
        <v>44298</v>
      </c>
      <c r="B6259" s="9" t="s">
        <v>302</v>
      </c>
      <c r="C6259" s="9">
        <v>89</v>
      </c>
    </row>
    <row r="6260" spans="1:3" ht="15.75" customHeight="1">
      <c r="A6260" s="10">
        <v>44298</v>
      </c>
      <c r="B6260" s="9" t="s">
        <v>303</v>
      </c>
      <c r="C6260" s="9">
        <v>83</v>
      </c>
    </row>
    <row r="6261" spans="1:3" ht="15.75" customHeight="1">
      <c r="A6261" s="10">
        <v>44298</v>
      </c>
      <c r="B6261" s="9" t="s">
        <v>304</v>
      </c>
      <c r="C6261" s="9">
        <v>126</v>
      </c>
    </row>
    <row r="6262" spans="1:3" ht="15.75" customHeight="1">
      <c r="A6262" s="10">
        <v>44298</v>
      </c>
      <c r="B6262" s="9" t="s">
        <v>305</v>
      </c>
      <c r="C6262" s="9">
        <v>58</v>
      </c>
    </row>
    <row r="6263" spans="1:3" ht="15.75" customHeight="1">
      <c r="A6263" s="10">
        <v>44298</v>
      </c>
      <c r="B6263" s="9" t="s">
        <v>318</v>
      </c>
      <c r="C6263" s="9">
        <v>89</v>
      </c>
    </row>
    <row r="6264" spans="1:3" ht="15.75" customHeight="1">
      <c r="A6264" s="10">
        <v>44298</v>
      </c>
      <c r="B6264" s="9" t="s">
        <v>324</v>
      </c>
      <c r="C6264" s="9">
        <v>134</v>
      </c>
    </row>
    <row r="6265" spans="1:3" ht="15.75" customHeight="1">
      <c r="A6265" s="10">
        <v>44298</v>
      </c>
      <c r="B6265" s="9" t="s">
        <v>327</v>
      </c>
      <c r="C6265" s="9">
        <v>69</v>
      </c>
    </row>
    <row r="6266" spans="1:3" ht="15.75" customHeight="1">
      <c r="A6266" s="10">
        <v>44298</v>
      </c>
      <c r="B6266" s="9" t="s">
        <v>328</v>
      </c>
      <c r="C6266" s="9">
        <v>25</v>
      </c>
    </row>
    <row r="6267" spans="1:3" ht="15.75" customHeight="1">
      <c r="A6267" s="10">
        <v>44298</v>
      </c>
      <c r="B6267" s="9" t="s">
        <v>333</v>
      </c>
      <c r="C6267" s="9">
        <v>60</v>
      </c>
    </row>
    <row r="6268" spans="1:3" ht="15.75" customHeight="1">
      <c r="A6268" s="10">
        <v>44298</v>
      </c>
      <c r="B6268" s="9" t="s">
        <v>335</v>
      </c>
      <c r="C6268" s="9">
        <v>128</v>
      </c>
    </row>
    <row r="6269" spans="1:3" ht="15.75" customHeight="1">
      <c r="A6269" s="10">
        <v>44298</v>
      </c>
      <c r="B6269" s="9" t="s">
        <v>339</v>
      </c>
      <c r="C6269" s="9">
        <v>6</v>
      </c>
    </row>
    <row r="6270" spans="1:3" ht="15.75" customHeight="1">
      <c r="A6270" s="10">
        <v>44298</v>
      </c>
      <c r="B6270" s="9" t="s">
        <v>341</v>
      </c>
      <c r="C6270" s="9">
        <v>90</v>
      </c>
    </row>
    <row r="6271" spans="1:3" ht="15.75" customHeight="1">
      <c r="A6271" s="10">
        <v>44298</v>
      </c>
      <c r="B6271" s="9" t="s">
        <v>342</v>
      </c>
      <c r="C6271" s="9">
        <v>59</v>
      </c>
    </row>
    <row r="6272" spans="1:3" ht="15.75" customHeight="1">
      <c r="A6272" s="10">
        <v>44298</v>
      </c>
      <c r="B6272" s="9" t="s">
        <v>343</v>
      </c>
      <c r="C6272" s="9">
        <v>76</v>
      </c>
    </row>
    <row r="6273" spans="1:3" ht="15.75" customHeight="1">
      <c r="A6273" s="10">
        <v>44298</v>
      </c>
      <c r="B6273" s="9" t="s">
        <v>345</v>
      </c>
      <c r="C6273" s="9">
        <v>53</v>
      </c>
    </row>
    <row r="6274" spans="1:3" ht="15.75" customHeight="1">
      <c r="A6274" s="10">
        <v>44298</v>
      </c>
      <c r="B6274" s="9" t="s">
        <v>346</v>
      </c>
      <c r="C6274" s="9">
        <v>27</v>
      </c>
    </row>
    <row r="6275" spans="1:3" ht="15.75" customHeight="1">
      <c r="A6275" s="10">
        <v>44298</v>
      </c>
      <c r="B6275" s="9" t="s">
        <v>349</v>
      </c>
      <c r="C6275" s="9">
        <v>8</v>
      </c>
    </row>
    <row r="6276" spans="1:3" ht="15.75" customHeight="1">
      <c r="A6276" s="10">
        <v>44298</v>
      </c>
      <c r="B6276" s="9" t="s">
        <v>353</v>
      </c>
      <c r="C6276" s="9">
        <v>16</v>
      </c>
    </row>
    <row r="6277" spans="1:3" ht="15.75" customHeight="1">
      <c r="A6277" s="10">
        <v>44298</v>
      </c>
      <c r="B6277" s="9" t="s">
        <v>355</v>
      </c>
      <c r="C6277" s="9">
        <v>39</v>
      </c>
    </row>
    <row r="6278" spans="1:3" ht="15.75" customHeight="1">
      <c r="A6278" s="10">
        <v>44298</v>
      </c>
      <c r="B6278" s="9" t="s">
        <v>357</v>
      </c>
      <c r="C6278" s="9">
        <v>19</v>
      </c>
    </row>
    <row r="6279" spans="1:3" ht="15.75" customHeight="1">
      <c r="A6279" s="10">
        <v>44298</v>
      </c>
      <c r="B6279" s="9" t="s">
        <v>358</v>
      </c>
      <c r="C6279" s="9">
        <v>9</v>
      </c>
    </row>
    <row r="6280" spans="1:3" ht="15.75" customHeight="1">
      <c r="A6280" s="10">
        <v>44298</v>
      </c>
      <c r="B6280" s="9" t="s">
        <v>360</v>
      </c>
      <c r="C6280" s="9">
        <v>54</v>
      </c>
    </row>
    <row r="6281" spans="1:3" ht="15.75" customHeight="1">
      <c r="A6281" s="10">
        <v>44298</v>
      </c>
      <c r="B6281" s="9" t="s">
        <v>363</v>
      </c>
      <c r="C6281" s="9">
        <v>76</v>
      </c>
    </row>
    <row r="6282" spans="1:3" ht="15.75" customHeight="1">
      <c r="A6282" s="10">
        <v>44298</v>
      </c>
      <c r="B6282" s="9" t="s">
        <v>364</v>
      </c>
      <c r="C6282" s="9">
        <v>140</v>
      </c>
    </row>
    <row r="6283" spans="1:3" ht="15.75" customHeight="1">
      <c r="A6283" s="10">
        <v>44298</v>
      </c>
      <c r="B6283" s="9" t="s">
        <v>365</v>
      </c>
      <c r="C6283" s="9">
        <v>12</v>
      </c>
    </row>
    <row r="6284" spans="1:3" ht="15.75" customHeight="1">
      <c r="A6284" s="10">
        <v>44298</v>
      </c>
      <c r="B6284" s="9" t="s">
        <v>371</v>
      </c>
      <c r="C6284" s="9">
        <v>43</v>
      </c>
    </row>
    <row r="6285" spans="1:3" ht="15.75" customHeight="1">
      <c r="A6285" s="10">
        <v>44298</v>
      </c>
      <c r="B6285" s="9" t="s">
        <v>374</v>
      </c>
      <c r="C6285" s="9">
        <v>92</v>
      </c>
    </row>
    <row r="6286" spans="1:3" ht="15.75" customHeight="1">
      <c r="A6286" s="10">
        <v>44298</v>
      </c>
      <c r="B6286" s="9" t="s">
        <v>377</v>
      </c>
      <c r="C6286" s="9">
        <v>53</v>
      </c>
    </row>
    <row r="6287" spans="1:3" ht="15.75" customHeight="1">
      <c r="A6287" s="10">
        <v>44298</v>
      </c>
      <c r="B6287" s="9" t="s">
        <v>378</v>
      </c>
      <c r="C6287" s="9">
        <v>42</v>
      </c>
    </row>
    <row r="6288" spans="1:3" ht="15.75" customHeight="1">
      <c r="A6288" s="10">
        <v>44298</v>
      </c>
      <c r="B6288" s="9" t="s">
        <v>382</v>
      </c>
      <c r="C6288" s="9">
        <v>24</v>
      </c>
    </row>
    <row r="6289" spans="1:3" ht="15.75" customHeight="1">
      <c r="A6289" s="10">
        <v>44298</v>
      </c>
      <c r="B6289" s="9" t="s">
        <v>387</v>
      </c>
      <c r="C6289" s="9">
        <v>62</v>
      </c>
    </row>
    <row r="6290" spans="1:3" ht="15.75" customHeight="1">
      <c r="A6290" s="10">
        <v>44298</v>
      </c>
      <c r="B6290" s="9" t="s">
        <v>390</v>
      </c>
      <c r="C6290" s="9">
        <v>20</v>
      </c>
    </row>
    <row r="6291" spans="1:3" ht="15.75" customHeight="1">
      <c r="A6291" s="10">
        <v>44298</v>
      </c>
      <c r="B6291" s="9" t="s">
        <v>396</v>
      </c>
      <c r="C6291" s="9">
        <v>93</v>
      </c>
    </row>
    <row r="6292" spans="1:3" ht="15.75" customHeight="1">
      <c r="A6292" s="10">
        <v>44298</v>
      </c>
      <c r="B6292" s="9" t="s">
        <v>399</v>
      </c>
      <c r="C6292" s="9">
        <v>43</v>
      </c>
    </row>
    <row r="6293" spans="1:3" ht="15.75" customHeight="1">
      <c r="A6293" s="10">
        <v>44298</v>
      </c>
      <c r="B6293" s="9" t="s">
        <v>403</v>
      </c>
      <c r="C6293" s="9">
        <v>86</v>
      </c>
    </row>
    <row r="6294" spans="1:3" ht="15.75" customHeight="1">
      <c r="A6294" s="10">
        <v>44298</v>
      </c>
      <c r="B6294" s="9" t="s">
        <v>404</v>
      </c>
      <c r="C6294" s="9">
        <v>39</v>
      </c>
    </row>
    <row r="6295" spans="1:3" ht="15.75" customHeight="1">
      <c r="A6295" s="10">
        <v>44298</v>
      </c>
      <c r="B6295" s="9" t="s">
        <v>405</v>
      </c>
      <c r="C6295" s="9">
        <v>42</v>
      </c>
    </row>
    <row r="6296" spans="1:3" ht="15.75" customHeight="1">
      <c r="A6296" s="10">
        <v>44298</v>
      </c>
      <c r="B6296" s="9" t="s">
        <v>411</v>
      </c>
      <c r="C6296" s="9">
        <v>37</v>
      </c>
    </row>
    <row r="6297" spans="1:3" ht="15.75" customHeight="1">
      <c r="A6297" s="10">
        <v>44298</v>
      </c>
      <c r="B6297" s="9" t="s">
        <v>414</v>
      </c>
      <c r="C6297" s="9">
        <v>82</v>
      </c>
    </row>
    <row r="6298" spans="1:3" ht="15.75" customHeight="1">
      <c r="A6298" s="10">
        <v>44298</v>
      </c>
      <c r="B6298" s="9" t="s">
        <v>417</v>
      </c>
      <c r="C6298" s="9">
        <v>67</v>
      </c>
    </row>
    <row r="6299" spans="1:3" ht="15.75" customHeight="1">
      <c r="A6299" s="10">
        <v>44298</v>
      </c>
      <c r="B6299" s="9" t="s">
        <v>421</v>
      </c>
      <c r="C6299" s="9">
        <v>43</v>
      </c>
    </row>
    <row r="6300" spans="1:3" ht="15.75" customHeight="1">
      <c r="A6300" s="10">
        <v>44298</v>
      </c>
      <c r="B6300" s="9" t="s">
        <v>424</v>
      </c>
      <c r="C6300" s="9">
        <v>43</v>
      </c>
    </row>
    <row r="6301" spans="1:3" ht="15.75" customHeight="1">
      <c r="A6301" s="10">
        <v>44298</v>
      </c>
      <c r="B6301" s="9" t="s">
        <v>425</v>
      </c>
      <c r="C6301" s="9">
        <v>62</v>
      </c>
    </row>
    <row r="6302" spans="1:3" ht="15.75" customHeight="1">
      <c r="A6302" s="10">
        <v>44298</v>
      </c>
      <c r="B6302" s="9" t="s">
        <v>427</v>
      </c>
      <c r="C6302" s="9">
        <v>82</v>
      </c>
    </row>
    <row r="6303" spans="1:3" ht="15.75" customHeight="1">
      <c r="A6303" s="10">
        <v>44298</v>
      </c>
      <c r="B6303" s="9" t="s">
        <v>429</v>
      </c>
      <c r="C6303" s="9">
        <v>41</v>
      </c>
    </row>
    <row r="6304" spans="1:3" ht="15.75" customHeight="1">
      <c r="A6304" s="10">
        <v>44298</v>
      </c>
      <c r="B6304" s="9" t="s">
        <v>430</v>
      </c>
      <c r="C6304" s="9">
        <v>137</v>
      </c>
    </row>
    <row r="6305" spans="1:3" ht="15.75" customHeight="1">
      <c r="A6305" s="10">
        <v>44298</v>
      </c>
      <c r="B6305" s="9" t="s">
        <v>434</v>
      </c>
      <c r="C6305" s="9">
        <v>84</v>
      </c>
    </row>
    <row r="6306" spans="1:3" ht="15.75" customHeight="1">
      <c r="A6306" s="10">
        <v>44298</v>
      </c>
      <c r="B6306" s="9" t="s">
        <v>436</v>
      </c>
      <c r="C6306" s="9">
        <v>58</v>
      </c>
    </row>
    <row r="6307" spans="1:3" ht="15.75" customHeight="1">
      <c r="A6307" s="10">
        <v>44298</v>
      </c>
      <c r="B6307" s="9" t="s">
        <v>442</v>
      </c>
      <c r="C6307" s="9">
        <v>59</v>
      </c>
    </row>
    <row r="6308" spans="1:3" ht="15.75" customHeight="1">
      <c r="A6308" s="10">
        <v>44298</v>
      </c>
      <c r="B6308" s="9" t="s">
        <v>443</v>
      </c>
      <c r="C6308" s="9">
        <v>72</v>
      </c>
    </row>
    <row r="6309" spans="1:3" ht="15.75" customHeight="1">
      <c r="A6309" s="10">
        <v>44298</v>
      </c>
      <c r="B6309" s="9" t="s">
        <v>452</v>
      </c>
      <c r="C6309" s="9">
        <v>120</v>
      </c>
    </row>
    <row r="6310" spans="1:3" ht="15.75" customHeight="1">
      <c r="A6310" s="10">
        <v>44298</v>
      </c>
      <c r="B6310" s="9" t="s">
        <v>455</v>
      </c>
      <c r="C6310" s="9">
        <v>58</v>
      </c>
    </row>
    <row r="6311" spans="1:3" ht="15.75" customHeight="1">
      <c r="A6311" s="10">
        <v>44298</v>
      </c>
      <c r="B6311" s="9" t="s">
        <v>460</v>
      </c>
      <c r="C6311" s="9">
        <v>143</v>
      </c>
    </row>
    <row r="6312" spans="1:3" ht="15.75" customHeight="1">
      <c r="A6312" s="10">
        <v>44298</v>
      </c>
      <c r="B6312" s="9" t="s">
        <v>463</v>
      </c>
      <c r="C6312" s="9">
        <v>33</v>
      </c>
    </row>
    <row r="6313" spans="1:3" ht="15.75" customHeight="1">
      <c r="A6313" s="10">
        <v>44298</v>
      </c>
      <c r="B6313" s="9" t="s">
        <v>470</v>
      </c>
      <c r="C6313" s="9">
        <v>88</v>
      </c>
    </row>
    <row r="6314" spans="1:3" ht="15.75" customHeight="1">
      <c r="A6314" s="10">
        <v>44298</v>
      </c>
      <c r="B6314" s="9" t="s">
        <v>473</v>
      </c>
      <c r="C6314" s="9">
        <v>9</v>
      </c>
    </row>
    <row r="6315" spans="1:3" ht="15.75" customHeight="1">
      <c r="A6315" s="10">
        <v>44298</v>
      </c>
      <c r="B6315" s="9" t="s">
        <v>474</v>
      </c>
      <c r="C6315" s="9">
        <v>9</v>
      </c>
    </row>
    <row r="6316" spans="1:3" ht="15.75" customHeight="1">
      <c r="A6316" s="10">
        <v>44298</v>
      </c>
      <c r="B6316" s="9" t="s">
        <v>475</v>
      </c>
      <c r="C6316" s="9">
        <v>17</v>
      </c>
    </row>
    <row r="6317" spans="1:3" ht="15.75" customHeight="1">
      <c r="A6317" s="10">
        <v>44298</v>
      </c>
      <c r="B6317" s="9" t="s">
        <v>479</v>
      </c>
      <c r="C6317" s="9">
        <v>50</v>
      </c>
    </row>
    <row r="6318" spans="1:3" ht="15.75" customHeight="1">
      <c r="A6318" s="10">
        <v>44298</v>
      </c>
      <c r="B6318" s="9" t="s">
        <v>480</v>
      </c>
      <c r="C6318" s="9">
        <v>89</v>
      </c>
    </row>
    <row r="6319" spans="1:3" ht="15.75" customHeight="1">
      <c r="A6319" s="10">
        <v>44298</v>
      </c>
      <c r="B6319" s="9" t="s">
        <v>481</v>
      </c>
      <c r="C6319" s="9">
        <v>30</v>
      </c>
    </row>
    <row r="6320" spans="1:3" ht="15.75" customHeight="1">
      <c r="A6320" s="10">
        <v>44298</v>
      </c>
      <c r="B6320" s="9" t="s">
        <v>483</v>
      </c>
      <c r="C6320" s="9">
        <v>11</v>
      </c>
    </row>
    <row r="6321" spans="1:3" ht="15.75" customHeight="1">
      <c r="A6321" s="10">
        <v>44298</v>
      </c>
      <c r="B6321" s="9" t="s">
        <v>485</v>
      </c>
      <c r="C6321" s="9">
        <v>86</v>
      </c>
    </row>
    <row r="6322" spans="1:3" ht="15.75" customHeight="1">
      <c r="A6322" s="10">
        <v>44298</v>
      </c>
      <c r="B6322" s="9" t="s">
        <v>488</v>
      </c>
      <c r="C6322" s="9">
        <v>79</v>
      </c>
    </row>
    <row r="6323" spans="1:3" ht="15.75" customHeight="1">
      <c r="A6323" s="10">
        <v>44298</v>
      </c>
      <c r="B6323" s="9" t="s">
        <v>489</v>
      </c>
      <c r="C6323" s="9">
        <v>76</v>
      </c>
    </row>
    <row r="6324" spans="1:3" ht="15.75" customHeight="1">
      <c r="A6324" s="10">
        <v>44298</v>
      </c>
      <c r="B6324" s="9" t="s">
        <v>492</v>
      </c>
      <c r="C6324" s="9">
        <v>24</v>
      </c>
    </row>
    <row r="6325" spans="1:3" ht="15.75" customHeight="1">
      <c r="A6325" s="10">
        <v>44298</v>
      </c>
      <c r="B6325" s="9" t="s">
        <v>495</v>
      </c>
      <c r="C6325" s="9">
        <v>46</v>
      </c>
    </row>
    <row r="6326" spans="1:3" ht="15.75" customHeight="1">
      <c r="A6326" s="10">
        <v>44298</v>
      </c>
      <c r="B6326" s="9" t="s">
        <v>497</v>
      </c>
      <c r="C6326" s="9">
        <v>29</v>
      </c>
    </row>
    <row r="6327" spans="1:3" ht="15.75" customHeight="1">
      <c r="A6327" s="10">
        <v>44298</v>
      </c>
      <c r="B6327" s="9" t="s">
        <v>500</v>
      </c>
      <c r="C6327" s="9">
        <v>11</v>
      </c>
    </row>
    <row r="6328" spans="1:3" ht="15.75" customHeight="1">
      <c r="A6328" s="10">
        <v>44298</v>
      </c>
      <c r="B6328" s="9" t="s">
        <v>502</v>
      </c>
      <c r="C6328" s="9">
        <v>47</v>
      </c>
    </row>
    <row r="6329" spans="1:3" ht="15.75" customHeight="1">
      <c r="A6329" s="10">
        <v>44298</v>
      </c>
      <c r="B6329" s="9" t="s">
        <v>505</v>
      </c>
      <c r="C6329" s="9">
        <v>37</v>
      </c>
    </row>
    <row r="6330" spans="1:3" ht="15.75" customHeight="1">
      <c r="A6330" s="10">
        <v>44298</v>
      </c>
      <c r="B6330" s="9" t="s">
        <v>506</v>
      </c>
      <c r="C6330" s="9">
        <v>22</v>
      </c>
    </row>
    <row r="6331" spans="1:3" ht="15.75" customHeight="1">
      <c r="A6331" s="10">
        <v>44298</v>
      </c>
      <c r="B6331" s="9" t="s">
        <v>507</v>
      </c>
      <c r="C6331" s="9">
        <v>86</v>
      </c>
    </row>
    <row r="6332" spans="1:3" ht="15.75" customHeight="1">
      <c r="A6332" s="10">
        <v>44298</v>
      </c>
      <c r="B6332" s="9" t="s">
        <v>510</v>
      </c>
      <c r="C6332" s="9">
        <v>49</v>
      </c>
    </row>
    <row r="6333" spans="1:3" ht="15.75" customHeight="1">
      <c r="A6333" s="10">
        <v>44298</v>
      </c>
      <c r="B6333" s="9" t="s">
        <v>512</v>
      </c>
      <c r="C6333" s="9">
        <v>53</v>
      </c>
    </row>
    <row r="6334" spans="1:3" ht="15.75" customHeight="1">
      <c r="A6334" s="10">
        <v>44298</v>
      </c>
      <c r="B6334" s="9" t="s">
        <v>513</v>
      </c>
      <c r="C6334" s="9">
        <v>29</v>
      </c>
    </row>
    <row r="6335" spans="1:3" ht="15.75" customHeight="1">
      <c r="A6335" s="10">
        <v>44298</v>
      </c>
      <c r="B6335" s="9" t="s">
        <v>515</v>
      </c>
      <c r="C6335" s="9">
        <v>31</v>
      </c>
    </row>
    <row r="6336" spans="1:3" ht="15.75" customHeight="1">
      <c r="A6336" s="10">
        <v>44298</v>
      </c>
      <c r="B6336" s="9" t="s">
        <v>516</v>
      </c>
      <c r="C6336" s="9">
        <v>35</v>
      </c>
    </row>
    <row r="6337" spans="1:3" ht="15.75" customHeight="1">
      <c r="A6337" s="10">
        <v>44298</v>
      </c>
      <c r="B6337" s="9" t="s">
        <v>517</v>
      </c>
      <c r="C6337" s="9">
        <v>82</v>
      </c>
    </row>
    <row r="6338" spans="1:3" ht="15.75" customHeight="1">
      <c r="A6338" s="10">
        <v>44298</v>
      </c>
      <c r="B6338" s="9" t="s">
        <v>518</v>
      </c>
      <c r="C6338" s="9">
        <v>104</v>
      </c>
    </row>
    <row r="6339" spans="1:3" ht="15.75" customHeight="1">
      <c r="A6339" s="10">
        <v>44298</v>
      </c>
      <c r="B6339" s="9" t="s">
        <v>519</v>
      </c>
      <c r="C6339" s="9">
        <v>23</v>
      </c>
    </row>
    <row r="6340" spans="1:3" ht="15.75" customHeight="1">
      <c r="A6340" s="10">
        <v>44298</v>
      </c>
      <c r="B6340" s="9" t="s">
        <v>526</v>
      </c>
      <c r="C6340" s="9">
        <v>86</v>
      </c>
    </row>
    <row r="6341" spans="1:3" ht="15.75" customHeight="1">
      <c r="A6341" s="10">
        <v>44298</v>
      </c>
      <c r="B6341" s="9" t="s">
        <v>527</v>
      </c>
      <c r="C6341" s="9">
        <v>10</v>
      </c>
    </row>
    <row r="6342" spans="1:3" ht="15.75" customHeight="1">
      <c r="A6342" s="10">
        <v>44298</v>
      </c>
      <c r="B6342" s="9" t="s">
        <v>533</v>
      </c>
      <c r="C6342" s="9">
        <v>13</v>
      </c>
    </row>
    <row r="6343" spans="1:3" ht="15.75" customHeight="1">
      <c r="A6343" s="10">
        <v>44298</v>
      </c>
      <c r="B6343" s="9" t="s">
        <v>534</v>
      </c>
      <c r="C6343" s="9">
        <v>53</v>
      </c>
    </row>
    <row r="6344" spans="1:3" ht="15.75" customHeight="1">
      <c r="A6344" s="10">
        <v>44298</v>
      </c>
      <c r="B6344" s="9" t="s">
        <v>543</v>
      </c>
      <c r="C6344" s="9">
        <v>69</v>
      </c>
    </row>
    <row r="6345" spans="1:3" ht="15.75" customHeight="1">
      <c r="A6345" s="10">
        <v>44298</v>
      </c>
      <c r="B6345" s="9" t="s">
        <v>544</v>
      </c>
      <c r="C6345" s="9">
        <v>57</v>
      </c>
    </row>
    <row r="6346" spans="1:3" ht="15.75" customHeight="1">
      <c r="A6346" s="10">
        <v>44298</v>
      </c>
      <c r="B6346" s="9" t="s">
        <v>545</v>
      </c>
      <c r="C6346" s="9">
        <v>2</v>
      </c>
    </row>
    <row r="6347" spans="1:3" ht="15.75" customHeight="1">
      <c r="A6347" s="10">
        <v>44298</v>
      </c>
      <c r="B6347" s="9" t="s">
        <v>554</v>
      </c>
      <c r="C6347" s="9">
        <v>24</v>
      </c>
    </row>
    <row r="6348" spans="1:3" ht="15.75" customHeight="1">
      <c r="A6348" s="10">
        <v>44298</v>
      </c>
      <c r="B6348" s="9" t="s">
        <v>558</v>
      </c>
      <c r="C6348" s="9">
        <v>101</v>
      </c>
    </row>
    <row r="6349" spans="1:3" ht="15.75" customHeight="1">
      <c r="A6349" s="10">
        <v>44298</v>
      </c>
      <c r="B6349" s="9" t="s">
        <v>559</v>
      </c>
      <c r="C6349" s="9">
        <v>80</v>
      </c>
    </row>
    <row r="6350" spans="1:3" ht="15.75" customHeight="1">
      <c r="A6350" s="10">
        <v>44298</v>
      </c>
      <c r="B6350" s="9" t="s">
        <v>560</v>
      </c>
      <c r="C6350" s="9">
        <v>45</v>
      </c>
    </row>
    <row r="6351" spans="1:3" ht="15.75" customHeight="1">
      <c r="A6351" s="10">
        <v>44298</v>
      </c>
      <c r="B6351" s="9" t="s">
        <v>561</v>
      </c>
      <c r="C6351" s="9">
        <v>75</v>
      </c>
    </row>
    <row r="6352" spans="1:3" ht="15.75" customHeight="1">
      <c r="A6352" s="10">
        <v>44298</v>
      </c>
      <c r="B6352" s="9" t="s">
        <v>563</v>
      </c>
      <c r="C6352" s="9">
        <v>83</v>
      </c>
    </row>
    <row r="6353" spans="1:3" ht="15.75" customHeight="1">
      <c r="A6353" s="10">
        <v>44298</v>
      </c>
      <c r="B6353" s="9" t="s">
        <v>564</v>
      </c>
      <c r="C6353" s="9">
        <v>90</v>
      </c>
    </row>
    <row r="6354" spans="1:3" ht="15.75" customHeight="1">
      <c r="A6354" s="10">
        <v>44298</v>
      </c>
      <c r="B6354" s="9" t="s">
        <v>568</v>
      </c>
      <c r="C6354" s="9">
        <v>39</v>
      </c>
    </row>
    <row r="6355" spans="1:3" ht="15.75" customHeight="1">
      <c r="A6355" s="10">
        <v>44298</v>
      </c>
      <c r="B6355" s="9" t="s">
        <v>573</v>
      </c>
      <c r="C6355" s="9">
        <v>7</v>
      </c>
    </row>
    <row r="6356" spans="1:3" ht="15.75" customHeight="1">
      <c r="A6356" s="10">
        <v>44298</v>
      </c>
      <c r="B6356" s="9" t="s">
        <v>575</v>
      </c>
      <c r="C6356" s="9">
        <v>85</v>
      </c>
    </row>
    <row r="6357" spans="1:3" ht="15.75" customHeight="1">
      <c r="A6357" s="10">
        <v>44298</v>
      </c>
      <c r="B6357" s="9" t="s">
        <v>576</v>
      </c>
      <c r="C6357" s="9">
        <v>32</v>
      </c>
    </row>
    <row r="6358" spans="1:3" ht="15.75" customHeight="1">
      <c r="A6358" s="10">
        <v>44298</v>
      </c>
      <c r="B6358" s="9" t="s">
        <v>580</v>
      </c>
      <c r="C6358" s="9">
        <v>46</v>
      </c>
    </row>
    <row r="6359" spans="1:3" ht="15.75" customHeight="1">
      <c r="A6359" s="10">
        <v>44298</v>
      </c>
      <c r="B6359" s="9" t="s">
        <v>582</v>
      </c>
      <c r="C6359" s="9">
        <v>20</v>
      </c>
    </row>
    <row r="6360" spans="1:3" ht="15.75" customHeight="1">
      <c r="A6360" s="10">
        <v>44298</v>
      </c>
      <c r="B6360" s="9" t="s">
        <v>583</v>
      </c>
      <c r="C6360" s="9">
        <v>27</v>
      </c>
    </row>
    <row r="6361" spans="1:3" ht="15.75" customHeight="1">
      <c r="A6361" s="10">
        <v>44298</v>
      </c>
      <c r="B6361" s="9" t="s">
        <v>585</v>
      </c>
      <c r="C6361" s="9">
        <v>37</v>
      </c>
    </row>
    <row r="6362" spans="1:3" ht="15.75" customHeight="1">
      <c r="A6362" s="10">
        <v>44298</v>
      </c>
      <c r="B6362" s="9" t="s">
        <v>586</v>
      </c>
      <c r="C6362" s="9">
        <v>75</v>
      </c>
    </row>
    <row r="6363" spans="1:3" ht="15.75" customHeight="1">
      <c r="A6363" s="10">
        <v>44298</v>
      </c>
      <c r="B6363" s="9" t="s">
        <v>587</v>
      </c>
      <c r="C6363" s="9">
        <v>89</v>
      </c>
    </row>
    <row r="6364" spans="1:3" ht="15.75" customHeight="1">
      <c r="A6364" s="10">
        <v>44298</v>
      </c>
      <c r="B6364" s="9" t="s">
        <v>588</v>
      </c>
      <c r="C6364" s="9">
        <v>37</v>
      </c>
    </row>
    <row r="6365" spans="1:3" ht="15.75" customHeight="1">
      <c r="A6365" s="10">
        <v>44298</v>
      </c>
      <c r="B6365" s="9" t="s">
        <v>590</v>
      </c>
      <c r="C6365" s="9">
        <v>51</v>
      </c>
    </row>
    <row r="6366" spans="1:3" ht="15.75" customHeight="1">
      <c r="A6366" s="10">
        <v>44298</v>
      </c>
      <c r="B6366" s="9" t="s">
        <v>592</v>
      </c>
      <c r="C6366" s="9">
        <v>108</v>
      </c>
    </row>
    <row r="6367" spans="1:3" ht="15.75" customHeight="1">
      <c r="A6367" s="10">
        <v>44298</v>
      </c>
      <c r="B6367" s="9" t="s">
        <v>593</v>
      </c>
      <c r="C6367" s="9">
        <v>27</v>
      </c>
    </row>
    <row r="6368" spans="1:3" ht="15.75" customHeight="1">
      <c r="A6368" s="10">
        <v>44298</v>
      </c>
      <c r="B6368" s="9" t="s">
        <v>594</v>
      </c>
      <c r="C6368" s="9">
        <v>93</v>
      </c>
    </row>
    <row r="6369" spans="1:3" ht="15.75" customHeight="1">
      <c r="A6369" s="10">
        <v>44298</v>
      </c>
      <c r="B6369" s="9" t="s">
        <v>595</v>
      </c>
      <c r="C6369" s="9">
        <v>26</v>
      </c>
    </row>
    <row r="6370" spans="1:3" ht="15.75" customHeight="1">
      <c r="A6370" s="10">
        <v>44298</v>
      </c>
      <c r="B6370" s="9" t="s">
        <v>597</v>
      </c>
      <c r="C6370" s="9">
        <v>103</v>
      </c>
    </row>
    <row r="6371" spans="1:3" ht="15.75" customHeight="1">
      <c r="A6371" s="10">
        <v>44298</v>
      </c>
      <c r="B6371" s="9" t="s">
        <v>598</v>
      </c>
      <c r="C6371" s="9">
        <v>88</v>
      </c>
    </row>
    <row r="6372" spans="1:3" ht="15.75" customHeight="1">
      <c r="A6372" s="10">
        <v>44298</v>
      </c>
      <c r="B6372" s="9" t="s">
        <v>599</v>
      </c>
      <c r="C6372" s="9">
        <v>79</v>
      </c>
    </row>
    <row r="6373" spans="1:3" ht="15.75" customHeight="1">
      <c r="A6373" s="10">
        <v>44298</v>
      </c>
      <c r="B6373" s="9" t="s">
        <v>607</v>
      </c>
      <c r="C6373" s="9">
        <v>72</v>
      </c>
    </row>
    <row r="6374" spans="1:3" ht="15.75" customHeight="1">
      <c r="A6374" s="10">
        <v>44298</v>
      </c>
      <c r="B6374" s="9" t="s">
        <v>608</v>
      </c>
      <c r="C6374" s="9">
        <v>78</v>
      </c>
    </row>
    <row r="6375" spans="1:3" ht="15.75" customHeight="1">
      <c r="A6375" s="10">
        <v>44298</v>
      </c>
      <c r="B6375" s="9" t="s">
        <v>609</v>
      </c>
      <c r="C6375" s="9">
        <v>45</v>
      </c>
    </row>
    <row r="6376" spans="1:3" ht="15.75" customHeight="1">
      <c r="A6376" s="10">
        <v>44298</v>
      </c>
      <c r="B6376" s="9" t="s">
        <v>613</v>
      </c>
      <c r="C6376" s="9">
        <v>52</v>
      </c>
    </row>
    <row r="6377" spans="1:3" ht="15.75" customHeight="1">
      <c r="A6377" s="10">
        <v>44298</v>
      </c>
      <c r="B6377" s="9" t="s">
        <v>619</v>
      </c>
      <c r="C6377" s="9">
        <v>47</v>
      </c>
    </row>
    <row r="6378" spans="1:3" ht="15.75" customHeight="1">
      <c r="A6378" s="10">
        <v>44298</v>
      </c>
      <c r="B6378" s="9" t="s">
        <v>621</v>
      </c>
      <c r="C6378" s="9">
        <v>102</v>
      </c>
    </row>
    <row r="6379" spans="1:3" ht="15.75" customHeight="1">
      <c r="A6379" s="10">
        <v>44298</v>
      </c>
      <c r="B6379" s="9" t="s">
        <v>622</v>
      </c>
      <c r="C6379" s="9">
        <v>22</v>
      </c>
    </row>
    <row r="6380" spans="1:3" ht="15.75" customHeight="1">
      <c r="A6380" s="10">
        <v>44298</v>
      </c>
      <c r="B6380" s="9" t="s">
        <v>625</v>
      </c>
      <c r="C6380" s="9">
        <v>92</v>
      </c>
    </row>
    <row r="6381" spans="1:3" ht="15.75" customHeight="1">
      <c r="A6381" s="10">
        <v>44298</v>
      </c>
      <c r="B6381" s="9" t="s">
        <v>630</v>
      </c>
      <c r="C6381" s="9">
        <v>52</v>
      </c>
    </row>
    <row r="6382" spans="1:3" ht="15.75" customHeight="1">
      <c r="A6382" s="10">
        <v>44298</v>
      </c>
      <c r="B6382" s="9" t="s">
        <v>632</v>
      </c>
      <c r="C6382" s="9">
        <v>80</v>
      </c>
    </row>
    <row r="6383" spans="1:3" ht="15.75" customHeight="1">
      <c r="A6383" s="10">
        <v>44298</v>
      </c>
      <c r="B6383" s="9" t="s">
        <v>633</v>
      </c>
      <c r="C6383" s="9">
        <v>74</v>
      </c>
    </row>
    <row r="6384" spans="1:3" ht="15.75" customHeight="1">
      <c r="A6384" s="10">
        <v>44298</v>
      </c>
      <c r="B6384" s="9" t="s">
        <v>634</v>
      </c>
      <c r="C6384" s="9">
        <v>24</v>
      </c>
    </row>
    <row r="6385" spans="1:3" ht="15.75" customHeight="1">
      <c r="A6385" s="10">
        <v>44298</v>
      </c>
      <c r="B6385" s="9" t="s">
        <v>641</v>
      </c>
      <c r="C6385" s="9">
        <v>30</v>
      </c>
    </row>
    <row r="6386" spans="1:3" ht="15.75" customHeight="1">
      <c r="A6386" s="10">
        <v>44298</v>
      </c>
      <c r="B6386" s="9" t="s">
        <v>644</v>
      </c>
      <c r="C6386" s="9">
        <v>102</v>
      </c>
    </row>
    <row r="6387" spans="1:3" ht="15.75" customHeight="1">
      <c r="A6387" s="10">
        <v>44298</v>
      </c>
      <c r="B6387" s="9" t="s">
        <v>645</v>
      </c>
      <c r="C6387" s="9">
        <v>21</v>
      </c>
    </row>
    <row r="6388" spans="1:3" ht="15.75" customHeight="1">
      <c r="A6388" s="10">
        <v>44298</v>
      </c>
      <c r="B6388" s="9" t="s">
        <v>647</v>
      </c>
      <c r="C6388" s="9">
        <v>63</v>
      </c>
    </row>
    <row r="6389" spans="1:3" ht="15.75" customHeight="1">
      <c r="A6389" s="10">
        <v>44298</v>
      </c>
      <c r="B6389" s="9" t="s">
        <v>648</v>
      </c>
      <c r="C6389" s="9">
        <v>50</v>
      </c>
    </row>
    <row r="6390" spans="1:3" ht="15.75" customHeight="1">
      <c r="A6390" s="10">
        <v>44298</v>
      </c>
      <c r="B6390" s="9" t="s">
        <v>649</v>
      </c>
      <c r="C6390" s="9">
        <v>40</v>
      </c>
    </row>
    <row r="6391" spans="1:3" ht="15.75" customHeight="1">
      <c r="A6391" s="10">
        <v>44298</v>
      </c>
      <c r="B6391" s="9" t="s">
        <v>650</v>
      </c>
      <c r="C6391" s="9">
        <v>97</v>
      </c>
    </row>
    <row r="6392" spans="1:3" ht="15.75" customHeight="1">
      <c r="A6392" s="10">
        <v>44298</v>
      </c>
      <c r="B6392" s="9" t="s">
        <v>652</v>
      </c>
      <c r="C6392" s="9">
        <v>52</v>
      </c>
    </row>
    <row r="6393" spans="1:3" ht="15.75" customHeight="1">
      <c r="A6393" s="10">
        <v>44298</v>
      </c>
      <c r="B6393" s="9" t="s">
        <v>653</v>
      </c>
      <c r="C6393" s="9">
        <v>7</v>
      </c>
    </row>
    <row r="6394" spans="1:3" ht="15.75" customHeight="1">
      <c r="A6394" s="10">
        <v>44298</v>
      </c>
      <c r="B6394" s="9" t="s">
        <v>659</v>
      </c>
      <c r="C6394" s="9">
        <v>7</v>
      </c>
    </row>
    <row r="6395" spans="1:3" ht="15.75" customHeight="1">
      <c r="A6395" s="10">
        <v>44298</v>
      </c>
      <c r="B6395" s="9" t="s">
        <v>661</v>
      </c>
      <c r="C6395" s="9">
        <v>36</v>
      </c>
    </row>
    <row r="6396" spans="1:3" ht="15.75" customHeight="1">
      <c r="A6396" s="10">
        <v>44298</v>
      </c>
      <c r="B6396" s="9" t="s">
        <v>662</v>
      </c>
      <c r="C6396" s="9">
        <v>67</v>
      </c>
    </row>
    <row r="6397" spans="1:3" ht="15.75" customHeight="1">
      <c r="A6397" s="10">
        <v>44298</v>
      </c>
      <c r="B6397" s="9" t="s">
        <v>663</v>
      </c>
      <c r="C6397" s="9">
        <v>48</v>
      </c>
    </row>
    <row r="6398" spans="1:3" ht="15.75" customHeight="1">
      <c r="A6398" s="10">
        <v>44298</v>
      </c>
      <c r="B6398" s="9" t="s">
        <v>665</v>
      </c>
      <c r="C6398" s="9">
        <v>38</v>
      </c>
    </row>
    <row r="6399" spans="1:3" ht="15.75" customHeight="1">
      <c r="A6399" s="10">
        <v>44298</v>
      </c>
      <c r="B6399" s="9" t="s">
        <v>670</v>
      </c>
      <c r="C6399" s="9">
        <v>95</v>
      </c>
    </row>
    <row r="6400" spans="1:3" ht="15.75" customHeight="1">
      <c r="A6400" s="10">
        <v>44298</v>
      </c>
      <c r="B6400" s="9" t="s">
        <v>674</v>
      </c>
      <c r="C6400" s="9">
        <v>97</v>
      </c>
    </row>
    <row r="6401" spans="1:3" ht="15.75" customHeight="1">
      <c r="A6401" s="10">
        <v>44298</v>
      </c>
      <c r="B6401" s="9" t="s">
        <v>682</v>
      </c>
      <c r="C6401" s="9">
        <v>86</v>
      </c>
    </row>
    <row r="6402" spans="1:3" ht="15.75" customHeight="1">
      <c r="A6402" s="10">
        <v>44298</v>
      </c>
      <c r="B6402" s="9" t="s">
        <v>683</v>
      </c>
      <c r="C6402" s="9">
        <v>16</v>
      </c>
    </row>
    <row r="6403" spans="1:3" ht="15.75" customHeight="1">
      <c r="A6403" s="10">
        <v>44298</v>
      </c>
      <c r="B6403" s="9" t="s">
        <v>684</v>
      </c>
      <c r="C6403" s="9">
        <v>95</v>
      </c>
    </row>
    <row r="6404" spans="1:3" ht="15.75" customHeight="1">
      <c r="A6404" s="10">
        <v>44298</v>
      </c>
      <c r="B6404" s="9" t="s">
        <v>686</v>
      </c>
      <c r="C6404" s="9">
        <v>11</v>
      </c>
    </row>
    <row r="6405" spans="1:3" ht="15.75" customHeight="1">
      <c r="A6405" s="10">
        <v>44298</v>
      </c>
      <c r="B6405" s="9" t="s">
        <v>691</v>
      </c>
      <c r="C6405" s="9">
        <v>76</v>
      </c>
    </row>
    <row r="6406" spans="1:3" ht="15.75" customHeight="1">
      <c r="A6406" s="10">
        <v>44298</v>
      </c>
      <c r="B6406" s="9" t="s">
        <v>694</v>
      </c>
      <c r="C6406" s="9">
        <v>14</v>
      </c>
    </row>
    <row r="6407" spans="1:3" ht="15.75" customHeight="1">
      <c r="A6407" s="10">
        <v>44298</v>
      </c>
      <c r="B6407" s="9" t="s">
        <v>698</v>
      </c>
      <c r="C6407" s="9">
        <v>98</v>
      </c>
    </row>
    <row r="6408" spans="1:3" ht="15.75" customHeight="1">
      <c r="A6408" s="10">
        <v>44298</v>
      </c>
      <c r="B6408" s="9" t="s">
        <v>711</v>
      </c>
      <c r="C6408" s="9">
        <v>58</v>
      </c>
    </row>
    <row r="6409" spans="1:3" ht="15.75" customHeight="1">
      <c r="A6409" s="10">
        <v>44298</v>
      </c>
      <c r="B6409" s="9" t="s">
        <v>715</v>
      </c>
      <c r="C6409" s="9">
        <v>26</v>
      </c>
    </row>
    <row r="6410" spans="1:3" ht="15.75" customHeight="1">
      <c r="A6410" s="10">
        <v>44298</v>
      </c>
      <c r="B6410" s="9" t="s">
        <v>716</v>
      </c>
      <c r="C6410" s="9">
        <v>106</v>
      </c>
    </row>
    <row r="6411" spans="1:3" ht="15.75" customHeight="1">
      <c r="A6411" s="10">
        <v>44298</v>
      </c>
      <c r="B6411" s="9" t="s">
        <v>720</v>
      </c>
      <c r="C6411" s="9">
        <v>4</v>
      </c>
    </row>
    <row r="6412" spans="1:3" ht="15.75" customHeight="1">
      <c r="A6412" s="10">
        <v>44298</v>
      </c>
      <c r="B6412" s="9" t="s">
        <v>723</v>
      </c>
      <c r="C6412" s="9">
        <v>107</v>
      </c>
    </row>
    <row r="6413" spans="1:3" ht="15.75" customHeight="1">
      <c r="A6413" s="10">
        <v>44298</v>
      </c>
      <c r="B6413" s="9" t="s">
        <v>725</v>
      </c>
      <c r="C6413" s="9">
        <v>30</v>
      </c>
    </row>
    <row r="6414" spans="1:3" ht="15.75" customHeight="1">
      <c r="A6414" s="10">
        <v>44298</v>
      </c>
      <c r="B6414" s="9" t="s">
        <v>726</v>
      </c>
      <c r="C6414" s="9">
        <v>59</v>
      </c>
    </row>
    <row r="6415" spans="1:3" ht="15.75" customHeight="1">
      <c r="A6415" s="10">
        <v>44298</v>
      </c>
      <c r="B6415" s="9" t="s">
        <v>736</v>
      </c>
      <c r="C6415" s="9">
        <v>79</v>
      </c>
    </row>
    <row r="6416" spans="1:3" ht="15.75" customHeight="1">
      <c r="A6416" s="10">
        <v>44298</v>
      </c>
      <c r="B6416" s="9" t="s">
        <v>741</v>
      </c>
      <c r="C6416" s="9">
        <v>30</v>
      </c>
    </row>
    <row r="6417" spans="1:3" ht="15.75" customHeight="1">
      <c r="A6417" s="10">
        <v>44298</v>
      </c>
      <c r="B6417" s="9" t="s">
        <v>744</v>
      </c>
      <c r="C6417" s="9">
        <v>2</v>
      </c>
    </row>
    <row r="6418" spans="1:3" ht="15.75" customHeight="1">
      <c r="A6418" s="10">
        <v>44298</v>
      </c>
      <c r="B6418" s="9" t="s">
        <v>750</v>
      </c>
      <c r="C6418" s="9">
        <v>93</v>
      </c>
    </row>
    <row r="6419" spans="1:3" ht="15.75" customHeight="1">
      <c r="A6419" s="10">
        <v>44298</v>
      </c>
      <c r="B6419" s="9" t="s">
        <v>754</v>
      </c>
      <c r="C6419" s="9">
        <v>39</v>
      </c>
    </row>
    <row r="6420" spans="1:3" ht="15.75" customHeight="1">
      <c r="A6420" s="10">
        <v>44298</v>
      </c>
      <c r="B6420" s="9" t="s">
        <v>756</v>
      </c>
      <c r="C6420" s="9">
        <v>85</v>
      </c>
    </row>
    <row r="6421" spans="1:3" ht="15.75" customHeight="1">
      <c r="A6421" s="10">
        <v>44298</v>
      </c>
      <c r="B6421" s="9" t="s">
        <v>758</v>
      </c>
      <c r="C6421" s="9">
        <v>52</v>
      </c>
    </row>
    <row r="6422" spans="1:3" ht="15.75" customHeight="1">
      <c r="A6422" s="10">
        <v>44298</v>
      </c>
      <c r="B6422" s="9" t="s">
        <v>759</v>
      </c>
      <c r="C6422" s="9">
        <v>53</v>
      </c>
    </row>
    <row r="6423" spans="1:3" ht="15.75" customHeight="1">
      <c r="A6423" s="10">
        <v>44298</v>
      </c>
      <c r="B6423" s="9" t="s">
        <v>760</v>
      </c>
      <c r="C6423" s="9">
        <v>1</v>
      </c>
    </row>
    <row r="6424" spans="1:3" ht="15.75" customHeight="1">
      <c r="A6424" s="10">
        <v>44298</v>
      </c>
      <c r="B6424" s="9" t="s">
        <v>761</v>
      </c>
      <c r="C6424" s="9">
        <v>37</v>
      </c>
    </row>
    <row r="6425" spans="1:3" ht="15.75" customHeight="1">
      <c r="A6425" s="10">
        <v>44298</v>
      </c>
      <c r="B6425" s="9" t="s">
        <v>762</v>
      </c>
      <c r="C6425" s="9">
        <v>79</v>
      </c>
    </row>
    <row r="6426" spans="1:3" ht="15.75" customHeight="1">
      <c r="A6426" s="10">
        <v>44298</v>
      </c>
      <c r="B6426" s="9" t="s">
        <v>766</v>
      </c>
      <c r="C6426" s="9">
        <v>37</v>
      </c>
    </row>
    <row r="6427" spans="1:3" ht="15.75" customHeight="1">
      <c r="A6427" s="10">
        <v>44298</v>
      </c>
      <c r="B6427" s="9" t="s">
        <v>772</v>
      </c>
      <c r="C6427" s="9">
        <v>58</v>
      </c>
    </row>
    <row r="6428" spans="1:3" ht="15.75" customHeight="1">
      <c r="A6428" s="10">
        <v>44298</v>
      </c>
      <c r="B6428" s="9" t="s">
        <v>774</v>
      </c>
      <c r="C6428" s="9">
        <v>88</v>
      </c>
    </row>
    <row r="6429" spans="1:3" ht="15.75" customHeight="1">
      <c r="A6429" s="10">
        <v>44298</v>
      </c>
      <c r="B6429" s="9" t="s">
        <v>778</v>
      </c>
      <c r="C6429" s="9">
        <v>98</v>
      </c>
    </row>
    <row r="6430" spans="1:3" ht="15.75" customHeight="1">
      <c r="A6430" s="10">
        <v>44298</v>
      </c>
      <c r="B6430" s="9" t="s">
        <v>781</v>
      </c>
      <c r="C6430" s="9">
        <v>124</v>
      </c>
    </row>
    <row r="6431" spans="1:3" ht="15.75" customHeight="1">
      <c r="A6431" s="10">
        <v>44298</v>
      </c>
      <c r="B6431" s="9" t="s">
        <v>783</v>
      </c>
      <c r="C6431" s="9">
        <v>44</v>
      </c>
    </row>
    <row r="6432" spans="1:3" ht="15.75" customHeight="1">
      <c r="A6432" s="10">
        <v>44298</v>
      </c>
      <c r="B6432" s="9" t="s">
        <v>785</v>
      </c>
      <c r="C6432" s="9">
        <v>24</v>
      </c>
    </row>
    <row r="6433" spans="1:3" ht="15.75" customHeight="1">
      <c r="A6433" s="10">
        <v>44298</v>
      </c>
      <c r="B6433" s="9" t="s">
        <v>788</v>
      </c>
      <c r="C6433" s="9">
        <v>62</v>
      </c>
    </row>
    <row r="6434" spans="1:3" ht="15.75" customHeight="1">
      <c r="A6434" s="10">
        <v>44298</v>
      </c>
      <c r="B6434" s="9" t="s">
        <v>789</v>
      </c>
      <c r="C6434" s="9">
        <v>92</v>
      </c>
    </row>
    <row r="6435" spans="1:3" ht="15.75" customHeight="1">
      <c r="A6435" s="10">
        <v>44298</v>
      </c>
      <c r="B6435" s="9" t="s">
        <v>792</v>
      </c>
      <c r="C6435" s="9">
        <v>58</v>
      </c>
    </row>
    <row r="6436" spans="1:3" ht="15.75" customHeight="1">
      <c r="A6436" s="10">
        <v>44298</v>
      </c>
      <c r="B6436" s="9" t="s">
        <v>795</v>
      </c>
      <c r="C6436" s="9">
        <v>55</v>
      </c>
    </row>
    <row r="6437" spans="1:3" ht="15.75" customHeight="1">
      <c r="A6437" s="10">
        <v>44298</v>
      </c>
      <c r="B6437" s="9" t="s">
        <v>800</v>
      </c>
      <c r="C6437" s="9">
        <v>61</v>
      </c>
    </row>
    <row r="6438" spans="1:3" ht="15.75" customHeight="1">
      <c r="A6438" s="10">
        <v>44298</v>
      </c>
      <c r="B6438" s="9" t="s">
        <v>801</v>
      </c>
      <c r="C6438" s="9">
        <v>15</v>
      </c>
    </row>
    <row r="6439" spans="1:3" ht="15.75" customHeight="1">
      <c r="A6439" s="10">
        <v>44298</v>
      </c>
      <c r="B6439" s="9" t="s">
        <v>806</v>
      </c>
      <c r="C6439" s="9">
        <v>100</v>
      </c>
    </row>
    <row r="6440" spans="1:3" ht="15.75" customHeight="1">
      <c r="A6440" s="10">
        <v>44298</v>
      </c>
      <c r="B6440" s="9" t="s">
        <v>811</v>
      </c>
      <c r="C6440" s="9">
        <v>20</v>
      </c>
    </row>
    <row r="6441" spans="1:3" ht="15.75" customHeight="1">
      <c r="A6441" s="10">
        <v>44298</v>
      </c>
      <c r="B6441" s="9" t="s">
        <v>814</v>
      </c>
      <c r="C6441" s="9">
        <v>21</v>
      </c>
    </row>
    <row r="6442" spans="1:3" ht="15.75" customHeight="1">
      <c r="A6442" s="10">
        <v>44298</v>
      </c>
      <c r="B6442" s="9" t="s">
        <v>815</v>
      </c>
      <c r="C6442" s="9">
        <v>28</v>
      </c>
    </row>
    <row r="6443" spans="1:3" ht="15.75" customHeight="1">
      <c r="A6443" s="10">
        <v>44298</v>
      </c>
      <c r="B6443" s="9" t="s">
        <v>816</v>
      </c>
      <c r="C6443" s="9">
        <v>16</v>
      </c>
    </row>
    <row r="6444" spans="1:3" ht="15.75" customHeight="1">
      <c r="A6444" s="10">
        <v>44298</v>
      </c>
      <c r="B6444" s="9" t="s">
        <v>826</v>
      </c>
      <c r="C6444" s="9">
        <v>73</v>
      </c>
    </row>
    <row r="6445" spans="1:3" ht="15.75" customHeight="1">
      <c r="A6445" s="10">
        <v>44298</v>
      </c>
      <c r="B6445" s="9" t="s">
        <v>833</v>
      </c>
      <c r="C6445" s="9">
        <v>78</v>
      </c>
    </row>
    <row r="6446" spans="1:3" ht="15.75" customHeight="1">
      <c r="A6446" s="10">
        <v>44298</v>
      </c>
      <c r="B6446" s="9" t="s">
        <v>838</v>
      </c>
      <c r="C6446" s="9">
        <v>46</v>
      </c>
    </row>
    <row r="6447" spans="1:3" ht="15.75" customHeight="1">
      <c r="A6447" s="10">
        <v>44298</v>
      </c>
      <c r="B6447" s="9" t="s">
        <v>839</v>
      </c>
      <c r="C6447" s="9">
        <v>81</v>
      </c>
    </row>
    <row r="6448" spans="1:3" ht="15.75" customHeight="1">
      <c r="A6448" s="10">
        <v>44298</v>
      </c>
      <c r="B6448" s="9" t="s">
        <v>841</v>
      </c>
      <c r="C6448" s="9">
        <v>20</v>
      </c>
    </row>
    <row r="6449" spans="1:3" ht="15.75" customHeight="1">
      <c r="A6449" s="10">
        <v>44298</v>
      </c>
      <c r="B6449" s="9" t="s">
        <v>842</v>
      </c>
      <c r="C6449" s="9">
        <v>13</v>
      </c>
    </row>
    <row r="6450" spans="1:3" ht="15.75" customHeight="1">
      <c r="A6450" s="10">
        <v>44298</v>
      </c>
      <c r="B6450" s="9" t="s">
        <v>843</v>
      </c>
      <c r="C6450" s="9">
        <v>100</v>
      </c>
    </row>
    <row r="6451" spans="1:3" ht="15.75" customHeight="1">
      <c r="A6451" s="10">
        <v>44298</v>
      </c>
      <c r="B6451" s="9" t="s">
        <v>848</v>
      </c>
      <c r="C6451" s="9">
        <v>8</v>
      </c>
    </row>
    <row r="6452" spans="1:3" ht="15.75" customHeight="1">
      <c r="A6452" s="10">
        <v>44298</v>
      </c>
      <c r="B6452" s="9" t="s">
        <v>849</v>
      </c>
      <c r="C6452" s="9">
        <v>47</v>
      </c>
    </row>
    <row r="6453" spans="1:3" ht="15.75" customHeight="1">
      <c r="A6453" s="10">
        <v>44298</v>
      </c>
      <c r="B6453" s="9" t="s">
        <v>851</v>
      </c>
      <c r="C6453" s="9">
        <v>5</v>
      </c>
    </row>
    <row r="6454" spans="1:3" ht="15.75" customHeight="1">
      <c r="A6454" s="10">
        <v>44298</v>
      </c>
      <c r="B6454" s="9" t="s">
        <v>857</v>
      </c>
      <c r="C6454" s="9">
        <v>26</v>
      </c>
    </row>
    <row r="6455" spans="1:3" ht="15.75" customHeight="1">
      <c r="A6455" s="10">
        <v>44298</v>
      </c>
      <c r="B6455" s="9" t="s">
        <v>863</v>
      </c>
      <c r="C6455" s="9">
        <v>72</v>
      </c>
    </row>
    <row r="6456" spans="1:3" ht="15.75" customHeight="1">
      <c r="A6456" s="10">
        <v>44298</v>
      </c>
      <c r="B6456" s="9" t="s">
        <v>870</v>
      </c>
      <c r="C6456" s="9">
        <v>15</v>
      </c>
    </row>
    <row r="6457" spans="1:3" ht="15.75" customHeight="1">
      <c r="A6457" s="10">
        <v>44298</v>
      </c>
      <c r="B6457" s="9" t="s">
        <v>874</v>
      </c>
      <c r="C6457" s="9">
        <v>26</v>
      </c>
    </row>
    <row r="6458" spans="1:3" ht="15.75" customHeight="1">
      <c r="A6458" s="10">
        <v>44298</v>
      </c>
      <c r="B6458" s="9" t="s">
        <v>875</v>
      </c>
      <c r="C6458" s="9">
        <v>56</v>
      </c>
    </row>
    <row r="6459" spans="1:3" ht="15.75" customHeight="1">
      <c r="A6459" s="10">
        <v>44298</v>
      </c>
      <c r="B6459" s="9" t="s">
        <v>877</v>
      </c>
      <c r="C6459" s="9">
        <v>36</v>
      </c>
    </row>
    <row r="6460" spans="1:3" ht="15.75" customHeight="1">
      <c r="A6460" s="10">
        <v>44298</v>
      </c>
      <c r="B6460" s="9" t="s">
        <v>878</v>
      </c>
      <c r="C6460" s="9">
        <v>33</v>
      </c>
    </row>
    <row r="6461" spans="1:3" ht="15.75" customHeight="1">
      <c r="A6461" s="10">
        <v>44298</v>
      </c>
      <c r="B6461" s="9" t="s">
        <v>884</v>
      </c>
      <c r="C6461" s="9">
        <v>31</v>
      </c>
    </row>
    <row r="6462" spans="1:3" ht="15.75" customHeight="1">
      <c r="A6462" s="10">
        <v>44298</v>
      </c>
      <c r="B6462" s="9" t="s">
        <v>886</v>
      </c>
      <c r="C6462" s="9">
        <v>78</v>
      </c>
    </row>
    <row r="6463" spans="1:3" ht="15.75" customHeight="1">
      <c r="A6463" s="10">
        <v>44298</v>
      </c>
      <c r="B6463" s="9" t="s">
        <v>893</v>
      </c>
      <c r="C6463" s="9">
        <v>90</v>
      </c>
    </row>
    <row r="6464" spans="1:3" ht="15.75" customHeight="1">
      <c r="A6464" s="10">
        <v>44298</v>
      </c>
      <c r="B6464" s="9" t="s">
        <v>895</v>
      </c>
      <c r="C6464" s="9">
        <v>109</v>
      </c>
    </row>
    <row r="6465" spans="1:3" ht="15.75" customHeight="1">
      <c r="A6465" s="10">
        <v>44298</v>
      </c>
      <c r="B6465" s="9" t="s">
        <v>898</v>
      </c>
      <c r="C6465" s="9">
        <v>71</v>
      </c>
    </row>
    <row r="6466" spans="1:3" ht="15.75" customHeight="1">
      <c r="A6466" s="10">
        <v>44298</v>
      </c>
      <c r="B6466" s="9" t="s">
        <v>899</v>
      </c>
      <c r="C6466" s="9">
        <v>45</v>
      </c>
    </row>
    <row r="6467" spans="1:3" ht="15.75" customHeight="1">
      <c r="A6467" s="10">
        <v>44298</v>
      </c>
      <c r="B6467" s="9" t="s">
        <v>900</v>
      </c>
      <c r="C6467" s="9">
        <v>75</v>
      </c>
    </row>
    <row r="6468" spans="1:3" ht="15.75" customHeight="1">
      <c r="A6468" s="10">
        <v>44298</v>
      </c>
      <c r="B6468" s="9" t="s">
        <v>905</v>
      </c>
      <c r="C6468" s="9">
        <v>40</v>
      </c>
    </row>
    <row r="6469" spans="1:3" ht="15.75" customHeight="1">
      <c r="A6469" s="10">
        <v>44298</v>
      </c>
      <c r="B6469" s="9" t="s">
        <v>906</v>
      </c>
      <c r="C6469" s="9">
        <v>128</v>
      </c>
    </row>
    <row r="6470" spans="1:3" ht="15.75" customHeight="1">
      <c r="A6470" s="10">
        <v>44298</v>
      </c>
      <c r="B6470" s="9" t="s">
        <v>909</v>
      </c>
      <c r="C6470" s="9">
        <v>85</v>
      </c>
    </row>
    <row r="6471" spans="1:3" ht="15.75" customHeight="1">
      <c r="A6471" s="10">
        <v>44298</v>
      </c>
      <c r="B6471" s="9" t="s">
        <v>914</v>
      </c>
      <c r="C6471" s="9">
        <v>38</v>
      </c>
    </row>
    <row r="6472" spans="1:3" ht="15.75" customHeight="1">
      <c r="A6472" s="10">
        <v>44298</v>
      </c>
      <c r="B6472" s="9" t="s">
        <v>919</v>
      </c>
      <c r="C6472" s="9">
        <v>70</v>
      </c>
    </row>
    <row r="6473" spans="1:3" ht="15.75" customHeight="1">
      <c r="A6473" s="10">
        <v>44298</v>
      </c>
      <c r="B6473" s="9" t="s">
        <v>922</v>
      </c>
      <c r="C6473" s="9">
        <v>33</v>
      </c>
    </row>
    <row r="6474" spans="1:3" ht="15.75" customHeight="1">
      <c r="A6474" s="10">
        <v>44298</v>
      </c>
      <c r="B6474" s="9" t="s">
        <v>924</v>
      </c>
      <c r="C6474" s="9">
        <v>7</v>
      </c>
    </row>
    <row r="6475" spans="1:3" ht="15.75" customHeight="1">
      <c r="A6475" s="10">
        <v>44298</v>
      </c>
      <c r="B6475" s="9" t="s">
        <v>929</v>
      </c>
      <c r="C6475" s="9">
        <v>74</v>
      </c>
    </row>
    <row r="6476" spans="1:3" ht="15.75" customHeight="1">
      <c r="A6476" s="10">
        <v>44298</v>
      </c>
      <c r="B6476" s="9" t="s">
        <v>931</v>
      </c>
      <c r="C6476" s="9">
        <v>36</v>
      </c>
    </row>
    <row r="6477" spans="1:3" ht="15.75" customHeight="1">
      <c r="A6477" s="10">
        <v>44298</v>
      </c>
      <c r="B6477" s="9" t="s">
        <v>933</v>
      </c>
      <c r="C6477" s="9">
        <v>77</v>
      </c>
    </row>
    <row r="6478" spans="1:3" ht="15.75" customHeight="1">
      <c r="A6478" s="10">
        <v>44298</v>
      </c>
      <c r="B6478" s="9" t="s">
        <v>937</v>
      </c>
      <c r="C6478" s="9">
        <v>19</v>
      </c>
    </row>
    <row r="6479" spans="1:3" ht="15.75" customHeight="1">
      <c r="A6479" s="10">
        <v>44298</v>
      </c>
      <c r="B6479" s="9" t="s">
        <v>938</v>
      </c>
      <c r="C6479" s="9">
        <v>49</v>
      </c>
    </row>
    <row r="6480" spans="1:3" ht="15.75" customHeight="1">
      <c r="A6480" s="10">
        <v>44298</v>
      </c>
      <c r="B6480" s="9" t="s">
        <v>939</v>
      </c>
      <c r="C6480" s="9">
        <v>78</v>
      </c>
    </row>
    <row r="6481" spans="1:3" ht="15.75" customHeight="1">
      <c r="A6481" s="10">
        <v>44298</v>
      </c>
      <c r="B6481" s="9" t="s">
        <v>948</v>
      </c>
      <c r="C6481" s="9">
        <v>60</v>
      </c>
    </row>
    <row r="6482" spans="1:3" ht="15.75" customHeight="1">
      <c r="A6482" s="10">
        <v>44298</v>
      </c>
      <c r="B6482" s="9" t="s">
        <v>949</v>
      </c>
      <c r="C6482" s="9">
        <v>13</v>
      </c>
    </row>
    <row r="6483" spans="1:3" ht="15.75" customHeight="1">
      <c r="A6483" s="10">
        <v>44298</v>
      </c>
      <c r="B6483" s="9" t="s">
        <v>954</v>
      </c>
      <c r="C6483" s="9">
        <v>58</v>
      </c>
    </row>
    <row r="6484" spans="1:3" ht="15.75" customHeight="1">
      <c r="A6484" s="10">
        <v>44298</v>
      </c>
      <c r="B6484" s="9" t="s">
        <v>956</v>
      </c>
      <c r="C6484" s="9">
        <v>74</v>
      </c>
    </row>
    <row r="6485" spans="1:3" ht="15.75" customHeight="1">
      <c r="A6485" s="10">
        <v>44298</v>
      </c>
      <c r="B6485" s="9" t="s">
        <v>961</v>
      </c>
      <c r="C6485" s="9">
        <v>35</v>
      </c>
    </row>
    <row r="6486" spans="1:3" ht="15.75" customHeight="1">
      <c r="A6486" s="10">
        <v>44298</v>
      </c>
      <c r="B6486" s="9" t="s">
        <v>963</v>
      </c>
      <c r="C6486" s="9">
        <v>40</v>
      </c>
    </row>
    <row r="6487" spans="1:3" ht="15.75" customHeight="1">
      <c r="A6487" s="10">
        <v>44298</v>
      </c>
      <c r="B6487" s="9" t="s">
        <v>971</v>
      </c>
      <c r="C6487" s="9">
        <v>59</v>
      </c>
    </row>
    <row r="6488" spans="1:3" ht="15.75" customHeight="1">
      <c r="A6488" s="10">
        <v>44298</v>
      </c>
      <c r="B6488" s="9" t="s">
        <v>972</v>
      </c>
      <c r="C6488" s="9">
        <v>10</v>
      </c>
    </row>
    <row r="6489" spans="1:3" ht="15.75" customHeight="1">
      <c r="A6489" s="10">
        <v>44298</v>
      </c>
      <c r="B6489" s="9" t="s">
        <v>973</v>
      </c>
      <c r="C6489" s="9">
        <v>99</v>
      </c>
    </row>
    <row r="6490" spans="1:3" ht="15.75" customHeight="1">
      <c r="A6490" s="10">
        <v>44298</v>
      </c>
      <c r="B6490" s="9" t="s">
        <v>975</v>
      </c>
      <c r="C6490" s="9">
        <v>5</v>
      </c>
    </row>
    <row r="6491" spans="1:3" ht="15.75" customHeight="1">
      <c r="A6491" s="10">
        <v>44298</v>
      </c>
      <c r="B6491" s="9" t="s">
        <v>978</v>
      </c>
      <c r="C6491" s="9">
        <v>84</v>
      </c>
    </row>
    <row r="6492" spans="1:3" ht="15.75" customHeight="1">
      <c r="A6492" s="10">
        <v>44298</v>
      </c>
      <c r="B6492" s="9" t="s">
        <v>979</v>
      </c>
      <c r="C6492" s="9">
        <v>8</v>
      </c>
    </row>
    <row r="6493" spans="1:3" ht="15.75" customHeight="1">
      <c r="A6493" s="10">
        <v>44298</v>
      </c>
      <c r="B6493" s="9" t="s">
        <v>980</v>
      </c>
      <c r="C6493" s="9">
        <v>33</v>
      </c>
    </row>
    <row r="6494" spans="1:3" ht="15.75" customHeight="1">
      <c r="A6494" s="10">
        <v>44298</v>
      </c>
      <c r="B6494" s="9" t="s">
        <v>981</v>
      </c>
      <c r="C6494" s="9">
        <v>8</v>
      </c>
    </row>
    <row r="6495" spans="1:3" ht="15.75" customHeight="1">
      <c r="A6495" s="10">
        <v>44298</v>
      </c>
      <c r="B6495" s="9" t="s">
        <v>982</v>
      </c>
      <c r="C6495" s="9">
        <v>6</v>
      </c>
    </row>
    <row r="6496" spans="1:3" ht="15.75" customHeight="1">
      <c r="A6496" s="10">
        <v>44298</v>
      </c>
      <c r="B6496" s="9" t="s">
        <v>995</v>
      </c>
      <c r="C6496" s="9">
        <v>13</v>
      </c>
    </row>
    <row r="6497" spans="1:3" ht="15.75" customHeight="1">
      <c r="A6497" s="10">
        <v>44298</v>
      </c>
      <c r="B6497" s="9" t="s">
        <v>997</v>
      </c>
      <c r="C6497" s="9">
        <v>99</v>
      </c>
    </row>
    <row r="6498" spans="1:3" ht="15.75" customHeight="1">
      <c r="A6498" s="10">
        <v>44298</v>
      </c>
      <c r="B6498" s="9" t="s">
        <v>999</v>
      </c>
      <c r="C6498" s="9">
        <v>11</v>
      </c>
    </row>
    <row r="6499" spans="1:3" ht="15.75" customHeight="1">
      <c r="A6499" s="10">
        <v>44298</v>
      </c>
      <c r="B6499" s="9" t="s">
        <v>1000</v>
      </c>
      <c r="C6499" s="9">
        <v>56</v>
      </c>
    </row>
    <row r="6500" spans="1:3" ht="15.75" customHeight="1">
      <c r="A6500" s="10">
        <v>44298</v>
      </c>
      <c r="B6500" s="9" t="s">
        <v>1001</v>
      </c>
      <c r="C6500" s="9">
        <v>75</v>
      </c>
    </row>
    <row r="6501" spans="1:3" ht="15.75" customHeight="1">
      <c r="A6501" s="10">
        <v>44298</v>
      </c>
      <c r="B6501" s="9" t="s">
        <v>1003</v>
      </c>
      <c r="C6501" s="9">
        <v>34</v>
      </c>
    </row>
    <row r="6502" spans="1:3" ht="15.75" customHeight="1">
      <c r="A6502" s="10">
        <v>44298</v>
      </c>
      <c r="B6502" s="9" t="s">
        <v>1007</v>
      </c>
      <c r="C6502" s="9">
        <v>81</v>
      </c>
    </row>
    <row r="6503" spans="1:3" ht="15.75" customHeight="1">
      <c r="A6503" s="10">
        <v>44298</v>
      </c>
      <c r="B6503" s="9" t="s">
        <v>1009</v>
      </c>
      <c r="C6503" s="9">
        <v>64</v>
      </c>
    </row>
    <row r="6504" spans="1:3" ht="15.75" customHeight="1">
      <c r="A6504" s="10">
        <v>44298</v>
      </c>
      <c r="B6504" s="9" t="s">
        <v>1010</v>
      </c>
      <c r="C6504" s="9">
        <v>64</v>
      </c>
    </row>
    <row r="6505" spans="1:3" ht="15.75" customHeight="1">
      <c r="A6505" s="10">
        <v>44298</v>
      </c>
      <c r="B6505" s="9" t="s">
        <v>1012</v>
      </c>
      <c r="C6505" s="9">
        <v>22</v>
      </c>
    </row>
    <row r="6506" spans="1:3" ht="15.75" customHeight="1">
      <c r="A6506" s="10">
        <v>44298</v>
      </c>
      <c r="B6506" s="9" t="s">
        <v>1015</v>
      </c>
      <c r="C6506" s="9">
        <v>49</v>
      </c>
    </row>
    <row r="6507" spans="1:3" ht="15.75" customHeight="1">
      <c r="A6507" s="10">
        <v>44298</v>
      </c>
      <c r="B6507" s="9" t="s">
        <v>1016</v>
      </c>
      <c r="C6507" s="9">
        <v>75</v>
      </c>
    </row>
    <row r="6508" spans="1:3" ht="15.75" customHeight="1">
      <c r="A6508" s="10">
        <v>44298</v>
      </c>
      <c r="B6508" s="9" t="s">
        <v>1017</v>
      </c>
      <c r="C6508" s="9">
        <v>68</v>
      </c>
    </row>
    <row r="6509" spans="1:3" ht="15.75" customHeight="1">
      <c r="A6509" s="10">
        <v>44298</v>
      </c>
      <c r="B6509" s="9" t="s">
        <v>1021</v>
      </c>
      <c r="C6509" s="9">
        <v>25</v>
      </c>
    </row>
    <row r="6510" spans="1:3" ht="15.75" customHeight="1">
      <c r="A6510" s="10">
        <v>44298</v>
      </c>
      <c r="B6510" s="9" t="s">
        <v>1023</v>
      </c>
      <c r="C6510" s="9">
        <v>87</v>
      </c>
    </row>
    <row r="6511" spans="1:3" ht="15.75" customHeight="1">
      <c r="A6511" s="10">
        <v>44298</v>
      </c>
      <c r="B6511" s="9" t="s">
        <v>1031</v>
      </c>
      <c r="C6511" s="9">
        <v>76</v>
      </c>
    </row>
    <row r="6512" spans="1:3" ht="15.75" customHeight="1">
      <c r="A6512" s="10">
        <v>44298</v>
      </c>
      <c r="B6512" s="9" t="s">
        <v>1033</v>
      </c>
      <c r="C6512" s="9">
        <v>40</v>
      </c>
    </row>
    <row r="6513" spans="1:3" ht="15.75" customHeight="1">
      <c r="A6513" s="10">
        <v>44298</v>
      </c>
      <c r="B6513" s="9" t="s">
        <v>1037</v>
      </c>
      <c r="C6513" s="9">
        <v>41</v>
      </c>
    </row>
    <row r="6514" spans="1:3" ht="15.75" customHeight="1">
      <c r="A6514" s="10">
        <v>44298</v>
      </c>
      <c r="B6514" s="9" t="s">
        <v>1039</v>
      </c>
      <c r="C6514" s="9">
        <v>52</v>
      </c>
    </row>
    <row r="6515" spans="1:3" ht="15.75" customHeight="1">
      <c r="A6515" s="10">
        <v>44298</v>
      </c>
      <c r="B6515" s="9" t="s">
        <v>1040</v>
      </c>
      <c r="C6515" s="9">
        <v>40</v>
      </c>
    </row>
    <row r="6516" spans="1:3" ht="15.75" customHeight="1">
      <c r="A6516" s="10">
        <v>44298</v>
      </c>
      <c r="B6516" s="9" t="s">
        <v>1041</v>
      </c>
      <c r="C6516" s="9">
        <v>81</v>
      </c>
    </row>
    <row r="6517" spans="1:3" ht="15.75" customHeight="1">
      <c r="A6517" s="10">
        <v>44298</v>
      </c>
      <c r="B6517" s="9" t="s">
        <v>1043</v>
      </c>
      <c r="C6517" s="9">
        <v>22</v>
      </c>
    </row>
    <row r="6518" spans="1:3" ht="15.75" customHeight="1">
      <c r="A6518" s="10">
        <v>44298</v>
      </c>
      <c r="B6518" s="9" t="s">
        <v>1044</v>
      </c>
      <c r="C6518" s="9">
        <v>36</v>
      </c>
    </row>
    <row r="6519" spans="1:3" ht="15.75" customHeight="1">
      <c r="A6519" s="10">
        <v>44298</v>
      </c>
      <c r="B6519" s="9" t="s">
        <v>1045</v>
      </c>
      <c r="C6519" s="9">
        <v>9</v>
      </c>
    </row>
    <row r="6520" spans="1:3" ht="15.75" customHeight="1">
      <c r="A6520" s="10">
        <v>44299</v>
      </c>
      <c r="B6520" s="9" t="s">
        <v>18</v>
      </c>
      <c r="C6520" s="9">
        <v>56</v>
      </c>
    </row>
    <row r="6521" spans="1:3" ht="15.75" customHeight="1">
      <c r="A6521" s="10">
        <v>44299</v>
      </c>
      <c r="B6521" s="9" t="s">
        <v>33</v>
      </c>
      <c r="C6521" s="9">
        <v>83</v>
      </c>
    </row>
    <row r="6522" spans="1:3" ht="15.75" customHeight="1">
      <c r="A6522" s="10">
        <v>44299</v>
      </c>
      <c r="B6522" s="9" t="s">
        <v>37</v>
      </c>
      <c r="C6522" s="9">
        <v>78</v>
      </c>
    </row>
    <row r="6523" spans="1:3" ht="15.75" customHeight="1">
      <c r="A6523" s="10">
        <v>44299</v>
      </c>
      <c r="B6523" s="9" t="s">
        <v>39</v>
      </c>
      <c r="C6523" s="9">
        <v>81</v>
      </c>
    </row>
    <row r="6524" spans="1:3" ht="15.75" customHeight="1">
      <c r="A6524" s="10">
        <v>44299</v>
      </c>
      <c r="B6524" s="9" t="s">
        <v>41</v>
      </c>
      <c r="C6524" s="9">
        <v>66</v>
      </c>
    </row>
    <row r="6525" spans="1:3" ht="15.75" customHeight="1">
      <c r="A6525" s="10">
        <v>44299</v>
      </c>
      <c r="B6525" s="9" t="s">
        <v>51</v>
      </c>
      <c r="C6525" s="9">
        <v>16</v>
      </c>
    </row>
    <row r="6526" spans="1:3" ht="15.75" customHeight="1">
      <c r="A6526" s="10">
        <v>44299</v>
      </c>
      <c r="B6526" s="9" t="s">
        <v>59</v>
      </c>
      <c r="C6526" s="9">
        <v>83</v>
      </c>
    </row>
    <row r="6527" spans="1:3" ht="15.75" customHeight="1">
      <c r="A6527" s="10">
        <v>44299</v>
      </c>
      <c r="B6527" s="9" t="s">
        <v>60</v>
      </c>
      <c r="C6527" s="9">
        <v>35</v>
      </c>
    </row>
    <row r="6528" spans="1:3" ht="15.75" customHeight="1">
      <c r="A6528" s="10">
        <v>44299</v>
      </c>
      <c r="B6528" s="9" t="s">
        <v>67</v>
      </c>
      <c r="C6528" s="9">
        <v>61</v>
      </c>
    </row>
    <row r="6529" spans="1:3" ht="15.75" customHeight="1">
      <c r="A6529" s="10">
        <v>44299</v>
      </c>
      <c r="B6529" s="9" t="s">
        <v>70</v>
      </c>
      <c r="C6529" s="9">
        <v>32</v>
      </c>
    </row>
    <row r="6530" spans="1:3" ht="15.75" customHeight="1">
      <c r="A6530" s="10">
        <v>44299</v>
      </c>
      <c r="B6530" s="9" t="s">
        <v>73</v>
      </c>
      <c r="C6530" s="9">
        <v>34</v>
      </c>
    </row>
    <row r="6531" spans="1:3" ht="15.75" customHeight="1">
      <c r="A6531" s="10">
        <v>44299</v>
      </c>
      <c r="B6531" s="9" t="s">
        <v>74</v>
      </c>
      <c r="C6531" s="9">
        <v>76</v>
      </c>
    </row>
    <row r="6532" spans="1:3" ht="15.75" customHeight="1">
      <c r="A6532" s="10">
        <v>44299</v>
      </c>
      <c r="B6532" s="9" t="s">
        <v>75</v>
      </c>
      <c r="C6532" s="9">
        <v>83</v>
      </c>
    </row>
    <row r="6533" spans="1:3" ht="15.75" customHeight="1">
      <c r="A6533" s="10">
        <v>44299</v>
      </c>
      <c r="B6533" s="9" t="s">
        <v>82</v>
      </c>
      <c r="C6533" s="9">
        <v>13</v>
      </c>
    </row>
    <row r="6534" spans="1:3" ht="15.75" customHeight="1">
      <c r="A6534" s="10">
        <v>44299</v>
      </c>
      <c r="B6534" s="9" t="s">
        <v>84</v>
      </c>
      <c r="C6534" s="9">
        <v>59</v>
      </c>
    </row>
    <row r="6535" spans="1:3" ht="15.75" customHeight="1">
      <c r="A6535" s="10">
        <v>44299</v>
      </c>
      <c r="B6535" s="9" t="s">
        <v>85</v>
      </c>
      <c r="C6535" s="9">
        <v>58</v>
      </c>
    </row>
    <row r="6536" spans="1:3" ht="15.75" customHeight="1">
      <c r="A6536" s="10">
        <v>44299</v>
      </c>
      <c r="B6536" s="9" t="s">
        <v>86</v>
      </c>
      <c r="C6536" s="9">
        <v>18</v>
      </c>
    </row>
    <row r="6537" spans="1:3" ht="15.75" customHeight="1">
      <c r="A6537" s="10">
        <v>44299</v>
      </c>
      <c r="B6537" s="9" t="s">
        <v>94</v>
      </c>
      <c r="C6537" s="9">
        <v>94</v>
      </c>
    </row>
    <row r="6538" spans="1:3" ht="15.75" customHeight="1">
      <c r="A6538" s="10">
        <v>44299</v>
      </c>
      <c r="B6538" s="9" t="s">
        <v>97</v>
      </c>
      <c r="C6538" s="9">
        <v>128</v>
      </c>
    </row>
    <row r="6539" spans="1:3" ht="15.75" customHeight="1">
      <c r="A6539" s="10">
        <v>44299</v>
      </c>
      <c r="B6539" s="9" t="s">
        <v>99</v>
      </c>
      <c r="C6539" s="9">
        <v>52</v>
      </c>
    </row>
    <row r="6540" spans="1:3" ht="15.75" customHeight="1">
      <c r="A6540" s="10">
        <v>44299</v>
      </c>
      <c r="B6540" s="9" t="s">
        <v>103</v>
      </c>
      <c r="C6540" s="9">
        <v>95</v>
      </c>
    </row>
    <row r="6541" spans="1:3" ht="15.75" customHeight="1">
      <c r="A6541" s="10">
        <v>44299</v>
      </c>
      <c r="B6541" s="9" t="s">
        <v>113</v>
      </c>
      <c r="C6541" s="9">
        <v>46</v>
      </c>
    </row>
    <row r="6542" spans="1:3" ht="15.75" customHeight="1">
      <c r="A6542" s="10">
        <v>44299</v>
      </c>
      <c r="B6542" s="9" t="s">
        <v>129</v>
      </c>
      <c r="C6542" s="9">
        <v>13</v>
      </c>
    </row>
    <row r="6543" spans="1:3" ht="15.75" customHeight="1">
      <c r="A6543" s="10">
        <v>44299</v>
      </c>
      <c r="B6543" s="9" t="s">
        <v>132</v>
      </c>
      <c r="C6543" s="9">
        <v>13</v>
      </c>
    </row>
    <row r="6544" spans="1:3" ht="15.75" customHeight="1">
      <c r="A6544" s="10">
        <v>44299</v>
      </c>
      <c r="B6544" s="9" t="s">
        <v>133</v>
      </c>
      <c r="C6544" s="9">
        <v>96</v>
      </c>
    </row>
    <row r="6545" spans="1:3" ht="15.75" customHeight="1">
      <c r="A6545" s="10">
        <v>44299</v>
      </c>
      <c r="B6545" s="9" t="s">
        <v>134</v>
      </c>
      <c r="C6545" s="9">
        <v>79</v>
      </c>
    </row>
    <row r="6546" spans="1:3" ht="15.75" customHeight="1">
      <c r="A6546" s="10">
        <v>44299</v>
      </c>
      <c r="B6546" s="9" t="s">
        <v>135</v>
      </c>
      <c r="C6546" s="9">
        <v>54</v>
      </c>
    </row>
    <row r="6547" spans="1:3" ht="15.75" customHeight="1">
      <c r="A6547" s="10">
        <v>44299</v>
      </c>
      <c r="B6547" s="9" t="s">
        <v>136</v>
      </c>
      <c r="C6547" s="9">
        <v>19</v>
      </c>
    </row>
    <row r="6548" spans="1:3" ht="15.75" customHeight="1">
      <c r="A6548" s="10">
        <v>44299</v>
      </c>
      <c r="B6548" s="9" t="s">
        <v>138</v>
      </c>
      <c r="C6548" s="9">
        <v>38</v>
      </c>
    </row>
    <row r="6549" spans="1:3" ht="15.75" customHeight="1">
      <c r="A6549" s="10">
        <v>44299</v>
      </c>
      <c r="B6549" s="9" t="s">
        <v>139</v>
      </c>
      <c r="C6549" s="9">
        <v>68</v>
      </c>
    </row>
    <row r="6550" spans="1:3" ht="15.75" customHeight="1">
      <c r="A6550" s="10">
        <v>44299</v>
      </c>
      <c r="B6550" s="9" t="s">
        <v>140</v>
      </c>
      <c r="C6550" s="9">
        <v>1</v>
      </c>
    </row>
    <row r="6551" spans="1:3" ht="15.75" customHeight="1">
      <c r="A6551" s="10">
        <v>44299</v>
      </c>
      <c r="B6551" s="9" t="s">
        <v>143</v>
      </c>
      <c r="C6551" s="9">
        <v>35</v>
      </c>
    </row>
    <row r="6552" spans="1:3" ht="15.75" customHeight="1">
      <c r="A6552" s="10">
        <v>44299</v>
      </c>
      <c r="B6552" s="9" t="s">
        <v>145</v>
      </c>
      <c r="C6552" s="9">
        <v>88</v>
      </c>
    </row>
    <row r="6553" spans="1:3" ht="15.75" customHeight="1">
      <c r="A6553" s="10">
        <v>44299</v>
      </c>
      <c r="B6553" s="9" t="s">
        <v>147</v>
      </c>
      <c r="C6553" s="9">
        <v>30</v>
      </c>
    </row>
    <row r="6554" spans="1:3" ht="15.75" customHeight="1">
      <c r="A6554" s="10">
        <v>44299</v>
      </c>
      <c r="B6554" s="9" t="s">
        <v>153</v>
      </c>
      <c r="C6554" s="9">
        <v>7</v>
      </c>
    </row>
    <row r="6555" spans="1:3" ht="15.75" customHeight="1">
      <c r="A6555" s="10">
        <v>44299</v>
      </c>
      <c r="B6555" s="9" t="s">
        <v>155</v>
      </c>
      <c r="C6555" s="9">
        <v>8</v>
      </c>
    </row>
    <row r="6556" spans="1:3" ht="15.75" customHeight="1">
      <c r="A6556" s="10">
        <v>44299</v>
      </c>
      <c r="B6556" s="9" t="s">
        <v>158</v>
      </c>
      <c r="C6556" s="9">
        <v>4</v>
      </c>
    </row>
    <row r="6557" spans="1:3" ht="15.75" customHeight="1">
      <c r="A6557" s="10">
        <v>44299</v>
      </c>
      <c r="B6557" s="9" t="s">
        <v>160</v>
      </c>
      <c r="C6557" s="9">
        <v>106</v>
      </c>
    </row>
    <row r="6558" spans="1:3" ht="15.75" customHeight="1">
      <c r="A6558" s="10">
        <v>44299</v>
      </c>
      <c r="B6558" s="9" t="s">
        <v>167</v>
      </c>
      <c r="C6558" s="9">
        <v>80</v>
      </c>
    </row>
    <row r="6559" spans="1:3" ht="15.75" customHeight="1">
      <c r="A6559" s="10">
        <v>44299</v>
      </c>
      <c r="B6559" s="9" t="s">
        <v>171</v>
      </c>
      <c r="C6559" s="9">
        <v>4</v>
      </c>
    </row>
    <row r="6560" spans="1:3" ht="15.75" customHeight="1">
      <c r="A6560" s="10">
        <v>44299</v>
      </c>
      <c r="B6560" s="9" t="s">
        <v>172</v>
      </c>
      <c r="C6560" s="9">
        <v>5</v>
      </c>
    </row>
    <row r="6561" spans="1:3" ht="15.75" customHeight="1">
      <c r="A6561" s="10">
        <v>44299</v>
      </c>
      <c r="B6561" s="9" t="s">
        <v>175</v>
      </c>
      <c r="C6561" s="9">
        <v>59</v>
      </c>
    </row>
    <row r="6562" spans="1:3" ht="15.75" customHeight="1">
      <c r="A6562" s="10">
        <v>44299</v>
      </c>
      <c r="B6562" s="9" t="s">
        <v>178</v>
      </c>
      <c r="C6562" s="9">
        <v>42</v>
      </c>
    </row>
    <row r="6563" spans="1:3" ht="15.75" customHeight="1">
      <c r="A6563" s="10">
        <v>44299</v>
      </c>
      <c r="B6563" s="9" t="s">
        <v>184</v>
      </c>
      <c r="C6563" s="9">
        <v>62</v>
      </c>
    </row>
    <row r="6564" spans="1:3" ht="15.75" customHeight="1">
      <c r="A6564" s="10">
        <v>44299</v>
      </c>
      <c r="B6564" s="9" t="s">
        <v>187</v>
      </c>
      <c r="C6564" s="9">
        <v>47</v>
      </c>
    </row>
    <row r="6565" spans="1:3" ht="15.75" customHeight="1">
      <c r="A6565" s="10">
        <v>44299</v>
      </c>
      <c r="B6565" s="9" t="s">
        <v>188</v>
      </c>
      <c r="C6565" s="9">
        <v>24</v>
      </c>
    </row>
    <row r="6566" spans="1:3" ht="15.75" customHeight="1">
      <c r="A6566" s="10">
        <v>44299</v>
      </c>
      <c r="B6566" s="9" t="s">
        <v>195</v>
      </c>
      <c r="C6566" s="9">
        <v>85</v>
      </c>
    </row>
    <row r="6567" spans="1:3" ht="15.75" customHeight="1">
      <c r="A6567" s="10">
        <v>44299</v>
      </c>
      <c r="B6567" s="9" t="s">
        <v>196</v>
      </c>
      <c r="C6567" s="9">
        <v>9</v>
      </c>
    </row>
    <row r="6568" spans="1:3" ht="15.75" customHeight="1">
      <c r="A6568" s="10">
        <v>44299</v>
      </c>
      <c r="B6568" s="9" t="s">
        <v>197</v>
      </c>
      <c r="C6568" s="9">
        <v>73</v>
      </c>
    </row>
    <row r="6569" spans="1:3" ht="15.75" customHeight="1">
      <c r="A6569" s="10">
        <v>44299</v>
      </c>
      <c r="B6569" s="9" t="s">
        <v>205</v>
      </c>
      <c r="C6569" s="9">
        <v>75</v>
      </c>
    </row>
    <row r="6570" spans="1:3" ht="15.75" customHeight="1">
      <c r="A6570" s="10">
        <v>44299</v>
      </c>
      <c r="B6570" s="9" t="s">
        <v>215</v>
      </c>
      <c r="C6570" s="9">
        <v>89</v>
      </c>
    </row>
    <row r="6571" spans="1:3" ht="15.75" customHeight="1">
      <c r="A6571" s="10">
        <v>44299</v>
      </c>
      <c r="B6571" s="9" t="s">
        <v>216</v>
      </c>
      <c r="C6571" s="9">
        <v>81</v>
      </c>
    </row>
    <row r="6572" spans="1:3" ht="15.75" customHeight="1">
      <c r="A6572" s="10">
        <v>44299</v>
      </c>
      <c r="B6572" s="9" t="s">
        <v>221</v>
      </c>
      <c r="C6572" s="9">
        <v>50</v>
      </c>
    </row>
    <row r="6573" spans="1:3" ht="15.75" customHeight="1">
      <c r="A6573" s="10">
        <v>44299</v>
      </c>
      <c r="B6573" s="9" t="s">
        <v>222</v>
      </c>
      <c r="C6573" s="9">
        <v>67</v>
      </c>
    </row>
    <row r="6574" spans="1:3" ht="15.75" customHeight="1">
      <c r="A6574" s="10">
        <v>44299</v>
      </c>
      <c r="B6574" s="9" t="s">
        <v>226</v>
      </c>
      <c r="C6574" s="9">
        <v>30</v>
      </c>
    </row>
    <row r="6575" spans="1:3" ht="15.75" customHeight="1">
      <c r="A6575" s="10">
        <v>44299</v>
      </c>
      <c r="B6575" s="9" t="s">
        <v>227</v>
      </c>
      <c r="C6575" s="9">
        <v>62</v>
      </c>
    </row>
    <row r="6576" spans="1:3" ht="15.75" customHeight="1">
      <c r="A6576" s="10">
        <v>44299</v>
      </c>
      <c r="B6576" s="9" t="s">
        <v>228</v>
      </c>
      <c r="C6576" s="9">
        <v>55</v>
      </c>
    </row>
    <row r="6577" spans="1:3" ht="15.75" customHeight="1">
      <c r="A6577" s="10">
        <v>44299</v>
      </c>
      <c r="B6577" s="9" t="s">
        <v>232</v>
      </c>
      <c r="C6577" s="9">
        <v>50</v>
      </c>
    </row>
    <row r="6578" spans="1:3" ht="15.75" customHeight="1">
      <c r="A6578" s="10">
        <v>44299</v>
      </c>
      <c r="B6578" s="9" t="s">
        <v>235</v>
      </c>
      <c r="C6578" s="9">
        <v>39</v>
      </c>
    </row>
    <row r="6579" spans="1:3" ht="15.75" customHeight="1">
      <c r="A6579" s="10">
        <v>44299</v>
      </c>
      <c r="B6579" s="9" t="s">
        <v>236</v>
      </c>
      <c r="C6579" s="9">
        <v>66</v>
      </c>
    </row>
    <row r="6580" spans="1:3" ht="15.75" customHeight="1">
      <c r="A6580" s="10">
        <v>44299</v>
      </c>
      <c r="B6580" s="9" t="s">
        <v>237</v>
      </c>
      <c r="C6580" s="9">
        <v>96</v>
      </c>
    </row>
    <row r="6581" spans="1:3" ht="15.75" customHeight="1">
      <c r="A6581" s="10">
        <v>44299</v>
      </c>
      <c r="B6581" s="9" t="s">
        <v>240</v>
      </c>
      <c r="C6581" s="9">
        <v>94</v>
      </c>
    </row>
    <row r="6582" spans="1:3" ht="15.75" customHeight="1">
      <c r="A6582" s="10">
        <v>44299</v>
      </c>
      <c r="B6582" s="9" t="s">
        <v>244</v>
      </c>
      <c r="C6582" s="9">
        <v>101</v>
      </c>
    </row>
    <row r="6583" spans="1:3" ht="15.75" customHeight="1">
      <c r="A6583" s="10">
        <v>44299</v>
      </c>
      <c r="B6583" s="9" t="s">
        <v>251</v>
      </c>
      <c r="C6583" s="9">
        <v>27</v>
      </c>
    </row>
    <row r="6584" spans="1:3" ht="15.75" customHeight="1">
      <c r="A6584" s="10">
        <v>44299</v>
      </c>
      <c r="B6584" s="9" t="s">
        <v>254</v>
      </c>
      <c r="C6584" s="9">
        <v>75</v>
      </c>
    </row>
    <row r="6585" spans="1:3" ht="15.75" customHeight="1">
      <c r="A6585" s="10">
        <v>44299</v>
      </c>
      <c r="B6585" s="9" t="s">
        <v>255</v>
      </c>
      <c r="C6585" s="9">
        <v>49</v>
      </c>
    </row>
    <row r="6586" spans="1:3" ht="15.75" customHeight="1">
      <c r="A6586" s="10">
        <v>44299</v>
      </c>
      <c r="B6586" s="9" t="s">
        <v>256</v>
      </c>
      <c r="C6586" s="9">
        <v>34</v>
      </c>
    </row>
    <row r="6587" spans="1:3" ht="15.75" customHeight="1">
      <c r="A6587" s="10">
        <v>44299</v>
      </c>
      <c r="B6587" s="9" t="s">
        <v>257</v>
      </c>
      <c r="C6587" s="9">
        <v>38</v>
      </c>
    </row>
    <row r="6588" spans="1:3" ht="15.75" customHeight="1">
      <c r="A6588" s="10">
        <v>44299</v>
      </c>
      <c r="B6588" s="9" t="s">
        <v>264</v>
      </c>
      <c r="C6588" s="9">
        <v>28</v>
      </c>
    </row>
    <row r="6589" spans="1:3" ht="15.75" customHeight="1">
      <c r="A6589" s="10">
        <v>44299</v>
      </c>
      <c r="B6589" s="9" t="s">
        <v>267</v>
      </c>
      <c r="C6589" s="9">
        <v>25</v>
      </c>
    </row>
    <row r="6590" spans="1:3" ht="15.75" customHeight="1">
      <c r="A6590" s="10">
        <v>44299</v>
      </c>
      <c r="B6590" s="9" t="s">
        <v>270</v>
      </c>
      <c r="C6590" s="9">
        <v>81</v>
      </c>
    </row>
    <row r="6591" spans="1:3" ht="15.75" customHeight="1">
      <c r="A6591" s="10">
        <v>44299</v>
      </c>
      <c r="B6591" s="9" t="s">
        <v>271</v>
      </c>
      <c r="C6591" s="9">
        <v>85</v>
      </c>
    </row>
    <row r="6592" spans="1:3" ht="15.75" customHeight="1">
      <c r="A6592" s="10">
        <v>44299</v>
      </c>
      <c r="B6592" s="9" t="s">
        <v>273</v>
      </c>
      <c r="C6592" s="9">
        <v>79</v>
      </c>
    </row>
    <row r="6593" spans="1:3" ht="15.75" customHeight="1">
      <c r="A6593" s="10">
        <v>44299</v>
      </c>
      <c r="B6593" s="9" t="s">
        <v>277</v>
      </c>
      <c r="C6593" s="9">
        <v>59</v>
      </c>
    </row>
    <row r="6594" spans="1:3" ht="15.75" customHeight="1">
      <c r="A6594" s="10">
        <v>44299</v>
      </c>
      <c r="B6594" s="9" t="s">
        <v>284</v>
      </c>
      <c r="C6594" s="9">
        <v>47</v>
      </c>
    </row>
    <row r="6595" spans="1:3" ht="15.75" customHeight="1">
      <c r="A6595" s="10">
        <v>44299</v>
      </c>
      <c r="B6595" s="9" t="s">
        <v>285</v>
      </c>
      <c r="C6595" s="9">
        <v>82</v>
      </c>
    </row>
    <row r="6596" spans="1:3" ht="15.75" customHeight="1">
      <c r="A6596" s="10">
        <v>44299</v>
      </c>
      <c r="B6596" s="9" t="s">
        <v>298</v>
      </c>
      <c r="C6596" s="9">
        <v>29</v>
      </c>
    </row>
    <row r="6597" spans="1:3" ht="15.75" customHeight="1">
      <c r="A6597" s="10">
        <v>44299</v>
      </c>
      <c r="B6597" s="9" t="s">
        <v>301</v>
      </c>
      <c r="C6597" s="9">
        <v>22</v>
      </c>
    </row>
    <row r="6598" spans="1:3" ht="15.75" customHeight="1">
      <c r="A6598" s="10">
        <v>44299</v>
      </c>
      <c r="B6598" s="9" t="s">
        <v>302</v>
      </c>
      <c r="C6598" s="9">
        <v>28</v>
      </c>
    </row>
    <row r="6599" spans="1:3" ht="15.75" customHeight="1">
      <c r="A6599" s="10">
        <v>44299</v>
      </c>
      <c r="B6599" s="9" t="s">
        <v>303</v>
      </c>
      <c r="C6599" s="9">
        <v>92</v>
      </c>
    </row>
    <row r="6600" spans="1:3" ht="15.75" customHeight="1">
      <c r="A6600" s="10">
        <v>44299</v>
      </c>
      <c r="B6600" s="9" t="s">
        <v>304</v>
      </c>
      <c r="C6600" s="9">
        <v>91</v>
      </c>
    </row>
    <row r="6601" spans="1:3" ht="15.75" customHeight="1">
      <c r="A6601" s="10">
        <v>44299</v>
      </c>
      <c r="B6601" s="9" t="s">
        <v>305</v>
      </c>
      <c r="C6601" s="9">
        <v>70</v>
      </c>
    </row>
    <row r="6602" spans="1:3" ht="15.75" customHeight="1">
      <c r="A6602" s="10">
        <v>44299</v>
      </c>
      <c r="B6602" s="9" t="s">
        <v>318</v>
      </c>
      <c r="C6602" s="9">
        <v>83</v>
      </c>
    </row>
    <row r="6603" spans="1:3" ht="15.75" customHeight="1">
      <c r="A6603" s="10">
        <v>44299</v>
      </c>
      <c r="B6603" s="9" t="s">
        <v>324</v>
      </c>
      <c r="C6603" s="9">
        <v>151</v>
      </c>
    </row>
    <row r="6604" spans="1:3" ht="15.75" customHeight="1">
      <c r="A6604" s="10">
        <v>44299</v>
      </c>
      <c r="B6604" s="9" t="s">
        <v>327</v>
      </c>
      <c r="C6604" s="9">
        <v>58</v>
      </c>
    </row>
    <row r="6605" spans="1:3" ht="15.75" customHeight="1">
      <c r="A6605" s="10">
        <v>44299</v>
      </c>
      <c r="B6605" s="9" t="s">
        <v>328</v>
      </c>
      <c r="C6605" s="9">
        <v>18</v>
      </c>
    </row>
    <row r="6606" spans="1:3" ht="15.75" customHeight="1">
      <c r="A6606" s="10">
        <v>44299</v>
      </c>
      <c r="B6606" s="9" t="s">
        <v>333</v>
      </c>
      <c r="C6606" s="9">
        <v>58</v>
      </c>
    </row>
    <row r="6607" spans="1:3" ht="15.75" customHeight="1">
      <c r="A6607" s="10">
        <v>44299</v>
      </c>
      <c r="B6607" s="9" t="s">
        <v>335</v>
      </c>
      <c r="C6607" s="9">
        <v>87</v>
      </c>
    </row>
    <row r="6608" spans="1:3" ht="15.75" customHeight="1">
      <c r="A6608" s="10">
        <v>44299</v>
      </c>
      <c r="B6608" s="9" t="s">
        <v>339</v>
      </c>
      <c r="C6608" s="9">
        <v>9</v>
      </c>
    </row>
    <row r="6609" spans="1:3" ht="15.75" customHeight="1">
      <c r="A6609" s="10">
        <v>44299</v>
      </c>
      <c r="B6609" s="9" t="s">
        <v>341</v>
      </c>
      <c r="C6609" s="9">
        <v>78</v>
      </c>
    </row>
    <row r="6610" spans="1:3" ht="15.75" customHeight="1">
      <c r="A6610" s="10">
        <v>44299</v>
      </c>
      <c r="B6610" s="9" t="s">
        <v>342</v>
      </c>
      <c r="C6610" s="9">
        <v>30</v>
      </c>
    </row>
    <row r="6611" spans="1:3" ht="15.75" customHeight="1">
      <c r="A6611" s="10">
        <v>44299</v>
      </c>
      <c r="B6611" s="9" t="s">
        <v>343</v>
      </c>
      <c r="C6611" s="9">
        <v>93</v>
      </c>
    </row>
    <row r="6612" spans="1:3" ht="15.75" customHeight="1">
      <c r="A6612" s="10">
        <v>44299</v>
      </c>
      <c r="B6612" s="9" t="s">
        <v>345</v>
      </c>
      <c r="C6612" s="9">
        <v>42</v>
      </c>
    </row>
    <row r="6613" spans="1:3" ht="15.75" customHeight="1">
      <c r="A6613" s="10">
        <v>44299</v>
      </c>
      <c r="B6613" s="9" t="s">
        <v>346</v>
      </c>
      <c r="C6613" s="9">
        <v>56</v>
      </c>
    </row>
    <row r="6614" spans="1:3" ht="15.75" customHeight="1">
      <c r="A6614" s="10">
        <v>44299</v>
      </c>
      <c r="B6614" s="9" t="s">
        <v>349</v>
      </c>
      <c r="C6614" s="9">
        <v>12</v>
      </c>
    </row>
    <row r="6615" spans="1:3" ht="15.75" customHeight="1">
      <c r="A6615" s="10">
        <v>44299</v>
      </c>
      <c r="B6615" s="9" t="s">
        <v>353</v>
      </c>
      <c r="C6615" s="9">
        <v>10</v>
      </c>
    </row>
    <row r="6616" spans="1:3" ht="15.75" customHeight="1">
      <c r="A6616" s="10">
        <v>44299</v>
      </c>
      <c r="B6616" s="9" t="s">
        <v>355</v>
      </c>
      <c r="C6616" s="9">
        <v>26</v>
      </c>
    </row>
    <row r="6617" spans="1:3" ht="15.75" customHeight="1">
      <c r="A6617" s="10">
        <v>44299</v>
      </c>
      <c r="B6617" s="9" t="s">
        <v>357</v>
      </c>
      <c r="C6617" s="9">
        <v>20</v>
      </c>
    </row>
    <row r="6618" spans="1:3" ht="15.75" customHeight="1">
      <c r="A6618" s="10">
        <v>44299</v>
      </c>
      <c r="B6618" s="9" t="s">
        <v>358</v>
      </c>
      <c r="C6618" s="9">
        <v>26</v>
      </c>
    </row>
    <row r="6619" spans="1:3" ht="15.75" customHeight="1">
      <c r="A6619" s="10">
        <v>44299</v>
      </c>
      <c r="B6619" s="9" t="s">
        <v>360</v>
      </c>
      <c r="C6619" s="9">
        <v>34</v>
      </c>
    </row>
    <row r="6620" spans="1:3" ht="15.75" customHeight="1">
      <c r="A6620" s="10">
        <v>44299</v>
      </c>
      <c r="B6620" s="9" t="s">
        <v>363</v>
      </c>
      <c r="C6620" s="9">
        <v>73</v>
      </c>
    </row>
    <row r="6621" spans="1:3" ht="15.75" customHeight="1">
      <c r="A6621" s="10">
        <v>44299</v>
      </c>
      <c r="B6621" s="9" t="s">
        <v>364</v>
      </c>
      <c r="C6621" s="9">
        <v>89</v>
      </c>
    </row>
    <row r="6622" spans="1:3" ht="15.75" customHeight="1">
      <c r="A6622" s="10">
        <v>44299</v>
      </c>
      <c r="B6622" s="9" t="s">
        <v>365</v>
      </c>
      <c r="C6622" s="9">
        <v>7</v>
      </c>
    </row>
    <row r="6623" spans="1:3" ht="15.75" customHeight="1">
      <c r="A6623" s="10">
        <v>44299</v>
      </c>
      <c r="B6623" s="9" t="s">
        <v>366</v>
      </c>
      <c r="C6623" s="9">
        <v>3</v>
      </c>
    </row>
    <row r="6624" spans="1:3" ht="15.75" customHeight="1">
      <c r="A6624" s="10">
        <v>44299</v>
      </c>
      <c r="B6624" s="9" t="s">
        <v>371</v>
      </c>
      <c r="C6624" s="9">
        <v>35</v>
      </c>
    </row>
    <row r="6625" spans="1:3" ht="15.75" customHeight="1">
      <c r="A6625" s="10">
        <v>44299</v>
      </c>
      <c r="B6625" s="9" t="s">
        <v>374</v>
      </c>
      <c r="C6625" s="9">
        <v>63</v>
      </c>
    </row>
    <row r="6626" spans="1:3" ht="15.75" customHeight="1">
      <c r="A6626" s="10">
        <v>44299</v>
      </c>
      <c r="B6626" s="9" t="s">
        <v>377</v>
      </c>
      <c r="C6626" s="9">
        <v>60</v>
      </c>
    </row>
    <row r="6627" spans="1:3" ht="15.75" customHeight="1">
      <c r="A6627" s="10">
        <v>44299</v>
      </c>
      <c r="B6627" s="9" t="s">
        <v>378</v>
      </c>
      <c r="C6627" s="9">
        <v>41</v>
      </c>
    </row>
    <row r="6628" spans="1:3" ht="15.75" customHeight="1">
      <c r="A6628" s="10">
        <v>44299</v>
      </c>
      <c r="B6628" s="9" t="s">
        <v>382</v>
      </c>
      <c r="C6628" s="9">
        <v>28</v>
      </c>
    </row>
    <row r="6629" spans="1:3" ht="15.75" customHeight="1">
      <c r="A6629" s="10">
        <v>44299</v>
      </c>
      <c r="B6629" s="9" t="s">
        <v>387</v>
      </c>
      <c r="C6629" s="9">
        <v>49</v>
      </c>
    </row>
    <row r="6630" spans="1:3" ht="15.75" customHeight="1">
      <c r="A6630" s="10">
        <v>44299</v>
      </c>
      <c r="B6630" s="9" t="s">
        <v>390</v>
      </c>
      <c r="C6630" s="9">
        <v>35</v>
      </c>
    </row>
    <row r="6631" spans="1:3" ht="15.75" customHeight="1">
      <c r="A6631" s="10">
        <v>44299</v>
      </c>
      <c r="B6631" s="9" t="s">
        <v>396</v>
      </c>
      <c r="C6631" s="9">
        <v>119</v>
      </c>
    </row>
    <row r="6632" spans="1:3" ht="15.75" customHeight="1">
      <c r="A6632" s="10">
        <v>44299</v>
      </c>
      <c r="B6632" s="9" t="s">
        <v>399</v>
      </c>
      <c r="C6632" s="9">
        <v>42</v>
      </c>
    </row>
    <row r="6633" spans="1:3" ht="15.75" customHeight="1">
      <c r="A6633" s="10">
        <v>44299</v>
      </c>
      <c r="B6633" s="9" t="s">
        <v>403</v>
      </c>
      <c r="C6633" s="9">
        <v>68</v>
      </c>
    </row>
    <row r="6634" spans="1:3" ht="15.75" customHeight="1">
      <c r="A6634" s="10">
        <v>44299</v>
      </c>
      <c r="B6634" s="9" t="s">
        <v>404</v>
      </c>
      <c r="C6634" s="9">
        <v>44</v>
      </c>
    </row>
    <row r="6635" spans="1:3" ht="15.75" customHeight="1">
      <c r="A6635" s="10">
        <v>44299</v>
      </c>
      <c r="B6635" s="9" t="s">
        <v>405</v>
      </c>
      <c r="C6635" s="9">
        <v>55</v>
      </c>
    </row>
    <row r="6636" spans="1:3" ht="15.75" customHeight="1">
      <c r="A6636" s="10">
        <v>44299</v>
      </c>
      <c r="B6636" s="9" t="s">
        <v>411</v>
      </c>
      <c r="C6636" s="9">
        <v>33</v>
      </c>
    </row>
    <row r="6637" spans="1:3" ht="15.75" customHeight="1">
      <c r="A6637" s="10">
        <v>44299</v>
      </c>
      <c r="B6637" s="9" t="s">
        <v>414</v>
      </c>
      <c r="C6637" s="9">
        <v>54</v>
      </c>
    </row>
    <row r="6638" spans="1:3" ht="15.75" customHeight="1">
      <c r="A6638" s="10">
        <v>44299</v>
      </c>
      <c r="B6638" s="9" t="s">
        <v>417</v>
      </c>
      <c r="C6638" s="9">
        <v>63</v>
      </c>
    </row>
    <row r="6639" spans="1:3" ht="15.75" customHeight="1">
      <c r="A6639" s="10">
        <v>44299</v>
      </c>
      <c r="B6639" s="9" t="s">
        <v>421</v>
      </c>
      <c r="C6639" s="9">
        <v>68</v>
      </c>
    </row>
    <row r="6640" spans="1:3" ht="15.75" customHeight="1">
      <c r="A6640" s="10">
        <v>44299</v>
      </c>
      <c r="B6640" s="9" t="s">
        <v>424</v>
      </c>
      <c r="C6640" s="9">
        <v>9</v>
      </c>
    </row>
    <row r="6641" spans="1:3" ht="15.75" customHeight="1">
      <c r="A6641" s="10">
        <v>44299</v>
      </c>
      <c r="B6641" s="9" t="s">
        <v>425</v>
      </c>
      <c r="C6641" s="9">
        <v>96</v>
      </c>
    </row>
    <row r="6642" spans="1:3" ht="15.75" customHeight="1">
      <c r="A6642" s="10">
        <v>44299</v>
      </c>
      <c r="B6642" s="9" t="s">
        <v>427</v>
      </c>
      <c r="C6642" s="9">
        <v>100</v>
      </c>
    </row>
    <row r="6643" spans="1:3" ht="15.75" customHeight="1">
      <c r="A6643" s="10">
        <v>44299</v>
      </c>
      <c r="B6643" s="9" t="s">
        <v>429</v>
      </c>
      <c r="C6643" s="9">
        <v>55</v>
      </c>
    </row>
    <row r="6644" spans="1:3" ht="15.75" customHeight="1">
      <c r="A6644" s="10">
        <v>44299</v>
      </c>
      <c r="B6644" s="9" t="s">
        <v>430</v>
      </c>
      <c r="C6644" s="9">
        <v>97</v>
      </c>
    </row>
    <row r="6645" spans="1:3" ht="15.75" customHeight="1">
      <c r="A6645" s="10">
        <v>44299</v>
      </c>
      <c r="B6645" s="9" t="s">
        <v>434</v>
      </c>
      <c r="C6645" s="9">
        <v>52</v>
      </c>
    </row>
    <row r="6646" spans="1:3" ht="15.75" customHeight="1">
      <c r="A6646" s="10">
        <v>44299</v>
      </c>
      <c r="B6646" s="9" t="s">
        <v>436</v>
      </c>
      <c r="C6646" s="9">
        <v>37</v>
      </c>
    </row>
    <row r="6647" spans="1:3" ht="15.75" customHeight="1">
      <c r="A6647" s="10">
        <v>44299</v>
      </c>
      <c r="B6647" s="9" t="s">
        <v>442</v>
      </c>
      <c r="C6647" s="9">
        <v>91</v>
      </c>
    </row>
    <row r="6648" spans="1:3" ht="15.75" customHeight="1">
      <c r="A6648" s="10">
        <v>44299</v>
      </c>
      <c r="B6648" s="9" t="s">
        <v>443</v>
      </c>
      <c r="C6648" s="9">
        <v>70</v>
      </c>
    </row>
    <row r="6649" spans="1:3" ht="15.75" customHeight="1">
      <c r="A6649" s="10">
        <v>44299</v>
      </c>
      <c r="B6649" s="9" t="s">
        <v>452</v>
      </c>
      <c r="C6649" s="9">
        <v>15</v>
      </c>
    </row>
    <row r="6650" spans="1:3" ht="15.75" customHeight="1">
      <c r="A6650" s="10">
        <v>44299</v>
      </c>
      <c r="B6650" s="9" t="s">
        <v>453</v>
      </c>
      <c r="C6650" s="9">
        <v>10</v>
      </c>
    </row>
    <row r="6651" spans="1:3" ht="15.75" customHeight="1">
      <c r="A6651" s="10">
        <v>44299</v>
      </c>
      <c r="B6651" s="9" t="s">
        <v>455</v>
      </c>
      <c r="C6651" s="9">
        <v>52</v>
      </c>
    </row>
    <row r="6652" spans="1:3" ht="15.75" customHeight="1">
      <c r="A6652" s="10">
        <v>44299</v>
      </c>
      <c r="B6652" s="9" t="s">
        <v>460</v>
      </c>
      <c r="C6652" s="9">
        <v>111</v>
      </c>
    </row>
    <row r="6653" spans="1:3" ht="15.75" customHeight="1">
      <c r="A6653" s="10">
        <v>44299</v>
      </c>
      <c r="B6653" s="9" t="s">
        <v>463</v>
      </c>
      <c r="C6653" s="9">
        <v>31</v>
      </c>
    </row>
    <row r="6654" spans="1:3" ht="15.75" customHeight="1">
      <c r="A6654" s="10">
        <v>44299</v>
      </c>
      <c r="B6654" s="9" t="s">
        <v>470</v>
      </c>
      <c r="C6654" s="9">
        <v>90</v>
      </c>
    </row>
    <row r="6655" spans="1:3" ht="15.75" customHeight="1">
      <c r="A6655" s="10">
        <v>44299</v>
      </c>
      <c r="B6655" s="9" t="s">
        <v>473</v>
      </c>
      <c r="C6655" s="9">
        <v>27</v>
      </c>
    </row>
    <row r="6656" spans="1:3" ht="15.75" customHeight="1">
      <c r="A6656" s="10">
        <v>44299</v>
      </c>
      <c r="B6656" s="9" t="s">
        <v>474</v>
      </c>
      <c r="C6656" s="9">
        <v>31</v>
      </c>
    </row>
    <row r="6657" spans="1:3" ht="15.75" customHeight="1">
      <c r="A6657" s="10">
        <v>44299</v>
      </c>
      <c r="B6657" s="9" t="s">
        <v>475</v>
      </c>
      <c r="C6657" s="9">
        <v>16</v>
      </c>
    </row>
    <row r="6658" spans="1:3" ht="15.75" customHeight="1">
      <c r="A6658" s="10">
        <v>44299</v>
      </c>
      <c r="B6658" s="9" t="s">
        <v>479</v>
      </c>
      <c r="C6658" s="9">
        <v>42</v>
      </c>
    </row>
    <row r="6659" spans="1:3" ht="15.75" customHeight="1">
      <c r="A6659" s="10">
        <v>44299</v>
      </c>
      <c r="B6659" s="9" t="s">
        <v>480</v>
      </c>
      <c r="C6659" s="9">
        <v>86</v>
      </c>
    </row>
    <row r="6660" spans="1:3" ht="15.75" customHeight="1">
      <c r="A6660" s="10">
        <v>44299</v>
      </c>
      <c r="B6660" s="9" t="s">
        <v>481</v>
      </c>
      <c r="C6660" s="9">
        <v>44</v>
      </c>
    </row>
    <row r="6661" spans="1:3" ht="15.75" customHeight="1">
      <c r="A6661" s="10">
        <v>44299</v>
      </c>
      <c r="B6661" s="9" t="s">
        <v>483</v>
      </c>
      <c r="C6661" s="9">
        <v>6</v>
      </c>
    </row>
    <row r="6662" spans="1:3" ht="15.75" customHeight="1">
      <c r="A6662" s="10">
        <v>44299</v>
      </c>
      <c r="B6662" s="9" t="s">
        <v>485</v>
      </c>
      <c r="C6662" s="9">
        <v>80</v>
      </c>
    </row>
    <row r="6663" spans="1:3" ht="15.75" customHeight="1">
      <c r="A6663" s="10">
        <v>44299</v>
      </c>
      <c r="B6663" s="9" t="s">
        <v>488</v>
      </c>
      <c r="C6663" s="9">
        <v>118</v>
      </c>
    </row>
    <row r="6664" spans="1:3" ht="15.75" customHeight="1">
      <c r="A6664" s="10">
        <v>44299</v>
      </c>
      <c r="B6664" s="9" t="s">
        <v>489</v>
      </c>
      <c r="C6664" s="9">
        <v>61</v>
      </c>
    </row>
    <row r="6665" spans="1:3" ht="15.75" customHeight="1">
      <c r="A6665" s="10">
        <v>44299</v>
      </c>
      <c r="B6665" s="9" t="s">
        <v>492</v>
      </c>
      <c r="C6665" s="9">
        <v>28</v>
      </c>
    </row>
    <row r="6666" spans="1:3" ht="15.75" customHeight="1">
      <c r="A6666" s="10">
        <v>44299</v>
      </c>
      <c r="B6666" s="9" t="s">
        <v>495</v>
      </c>
      <c r="C6666" s="9">
        <v>51</v>
      </c>
    </row>
    <row r="6667" spans="1:3" ht="15.75" customHeight="1">
      <c r="A6667" s="10">
        <v>44299</v>
      </c>
      <c r="B6667" s="9" t="s">
        <v>497</v>
      </c>
      <c r="C6667" s="9">
        <v>30</v>
      </c>
    </row>
    <row r="6668" spans="1:3" ht="15.75" customHeight="1">
      <c r="A6668" s="10">
        <v>44299</v>
      </c>
      <c r="B6668" s="9" t="s">
        <v>500</v>
      </c>
      <c r="C6668" s="9">
        <v>19</v>
      </c>
    </row>
    <row r="6669" spans="1:3" ht="15.75" customHeight="1">
      <c r="A6669" s="10">
        <v>44299</v>
      </c>
      <c r="B6669" s="9" t="s">
        <v>502</v>
      </c>
      <c r="C6669" s="9">
        <v>51</v>
      </c>
    </row>
    <row r="6670" spans="1:3" ht="15.75" customHeight="1">
      <c r="A6670" s="10">
        <v>44299</v>
      </c>
      <c r="B6670" s="9" t="s">
        <v>505</v>
      </c>
      <c r="C6670" s="9">
        <v>38</v>
      </c>
    </row>
    <row r="6671" spans="1:3" ht="15.75" customHeight="1">
      <c r="A6671" s="10">
        <v>44299</v>
      </c>
      <c r="B6671" s="9" t="s">
        <v>506</v>
      </c>
      <c r="C6671" s="9">
        <v>23</v>
      </c>
    </row>
    <row r="6672" spans="1:3" ht="15.75" customHeight="1">
      <c r="A6672" s="10">
        <v>44299</v>
      </c>
      <c r="B6672" s="9" t="s">
        <v>507</v>
      </c>
      <c r="C6672" s="9">
        <v>66</v>
      </c>
    </row>
    <row r="6673" spans="1:3" ht="15.75" customHeight="1">
      <c r="A6673" s="10">
        <v>44299</v>
      </c>
      <c r="B6673" s="9" t="s">
        <v>510</v>
      </c>
      <c r="C6673" s="9">
        <v>41</v>
      </c>
    </row>
    <row r="6674" spans="1:3" ht="15.75" customHeight="1">
      <c r="A6674" s="10">
        <v>44299</v>
      </c>
      <c r="B6674" s="9" t="s">
        <v>512</v>
      </c>
      <c r="C6674" s="9">
        <v>55</v>
      </c>
    </row>
    <row r="6675" spans="1:3" ht="15.75" customHeight="1">
      <c r="A6675" s="10">
        <v>44299</v>
      </c>
      <c r="B6675" s="9" t="s">
        <v>513</v>
      </c>
      <c r="C6675" s="9">
        <v>32</v>
      </c>
    </row>
    <row r="6676" spans="1:3" ht="15.75" customHeight="1">
      <c r="A6676" s="10">
        <v>44299</v>
      </c>
      <c r="B6676" s="9" t="s">
        <v>515</v>
      </c>
      <c r="C6676" s="9">
        <v>60</v>
      </c>
    </row>
    <row r="6677" spans="1:3" ht="15.75" customHeight="1">
      <c r="A6677" s="10">
        <v>44299</v>
      </c>
      <c r="B6677" s="9" t="s">
        <v>516</v>
      </c>
      <c r="C6677" s="9">
        <v>60</v>
      </c>
    </row>
    <row r="6678" spans="1:3" ht="15.75" customHeight="1">
      <c r="A6678" s="10">
        <v>44299</v>
      </c>
      <c r="B6678" s="9" t="s">
        <v>517</v>
      </c>
      <c r="C6678" s="9">
        <v>76</v>
      </c>
    </row>
    <row r="6679" spans="1:3" ht="15.75" customHeight="1">
      <c r="A6679" s="10">
        <v>44299</v>
      </c>
      <c r="B6679" s="9" t="s">
        <v>518</v>
      </c>
      <c r="C6679" s="9">
        <v>119</v>
      </c>
    </row>
    <row r="6680" spans="1:3" ht="15.75" customHeight="1">
      <c r="A6680" s="10">
        <v>44299</v>
      </c>
      <c r="B6680" s="9" t="s">
        <v>519</v>
      </c>
      <c r="C6680" s="9">
        <v>39</v>
      </c>
    </row>
    <row r="6681" spans="1:3" ht="15.75" customHeight="1">
      <c r="A6681" s="10">
        <v>44299</v>
      </c>
      <c r="B6681" s="9" t="s">
        <v>523</v>
      </c>
      <c r="C6681" s="9">
        <v>25</v>
      </c>
    </row>
    <row r="6682" spans="1:3" ht="15.75" customHeight="1">
      <c r="A6682" s="10">
        <v>44299</v>
      </c>
      <c r="B6682" s="9" t="s">
        <v>526</v>
      </c>
      <c r="C6682" s="9">
        <v>88</v>
      </c>
    </row>
    <row r="6683" spans="1:3" ht="15.75" customHeight="1">
      <c r="A6683" s="10">
        <v>44299</v>
      </c>
      <c r="B6683" s="9" t="s">
        <v>527</v>
      </c>
      <c r="C6683" s="9">
        <v>22</v>
      </c>
    </row>
    <row r="6684" spans="1:3" ht="15.75" customHeight="1">
      <c r="A6684" s="10">
        <v>44299</v>
      </c>
      <c r="B6684" s="9" t="s">
        <v>533</v>
      </c>
      <c r="C6684" s="9">
        <v>17</v>
      </c>
    </row>
    <row r="6685" spans="1:3" ht="15.75" customHeight="1">
      <c r="A6685" s="10">
        <v>44299</v>
      </c>
      <c r="B6685" s="9" t="s">
        <v>534</v>
      </c>
      <c r="C6685" s="9">
        <v>66</v>
      </c>
    </row>
    <row r="6686" spans="1:3" ht="15.75" customHeight="1">
      <c r="A6686" s="10">
        <v>44299</v>
      </c>
      <c r="B6686" s="9" t="s">
        <v>543</v>
      </c>
      <c r="C6686" s="9">
        <v>62</v>
      </c>
    </row>
    <row r="6687" spans="1:3" ht="15.75" customHeight="1">
      <c r="A6687" s="10">
        <v>44299</v>
      </c>
      <c r="B6687" s="9" t="s">
        <v>544</v>
      </c>
      <c r="C6687" s="9">
        <v>65</v>
      </c>
    </row>
    <row r="6688" spans="1:3" ht="15.75" customHeight="1">
      <c r="A6688" s="10">
        <v>44299</v>
      </c>
      <c r="B6688" s="9" t="s">
        <v>554</v>
      </c>
      <c r="C6688" s="9">
        <v>34</v>
      </c>
    </row>
    <row r="6689" spans="1:3" ht="15.75" customHeight="1">
      <c r="A6689" s="10">
        <v>44299</v>
      </c>
      <c r="B6689" s="9" t="s">
        <v>558</v>
      </c>
      <c r="C6689" s="9">
        <v>91</v>
      </c>
    </row>
    <row r="6690" spans="1:3" ht="15.75" customHeight="1">
      <c r="A6690" s="10">
        <v>44299</v>
      </c>
      <c r="B6690" s="9" t="s">
        <v>559</v>
      </c>
      <c r="C6690" s="9">
        <v>89</v>
      </c>
    </row>
    <row r="6691" spans="1:3" ht="15.75" customHeight="1">
      <c r="A6691" s="10">
        <v>44299</v>
      </c>
      <c r="B6691" s="9" t="s">
        <v>560</v>
      </c>
      <c r="C6691" s="9">
        <v>58</v>
      </c>
    </row>
    <row r="6692" spans="1:3" ht="15.75" customHeight="1">
      <c r="A6692" s="10">
        <v>44299</v>
      </c>
      <c r="B6692" s="9" t="s">
        <v>561</v>
      </c>
      <c r="C6692" s="9">
        <v>93</v>
      </c>
    </row>
    <row r="6693" spans="1:3" ht="15.75" customHeight="1">
      <c r="A6693" s="10">
        <v>44299</v>
      </c>
      <c r="B6693" s="9" t="s">
        <v>563</v>
      </c>
      <c r="C6693" s="9">
        <v>87</v>
      </c>
    </row>
    <row r="6694" spans="1:3" ht="15.75" customHeight="1">
      <c r="A6694" s="10">
        <v>44299</v>
      </c>
      <c r="B6694" s="9" t="s">
        <v>564</v>
      </c>
      <c r="C6694" s="9">
        <v>84</v>
      </c>
    </row>
    <row r="6695" spans="1:3" ht="15.75" customHeight="1">
      <c r="A6695" s="10">
        <v>44299</v>
      </c>
      <c r="B6695" s="9" t="s">
        <v>568</v>
      </c>
      <c r="C6695" s="9">
        <v>45</v>
      </c>
    </row>
    <row r="6696" spans="1:3" ht="15.75" customHeight="1">
      <c r="A6696" s="10">
        <v>44299</v>
      </c>
      <c r="B6696" s="9" t="s">
        <v>573</v>
      </c>
      <c r="C6696" s="9">
        <v>7</v>
      </c>
    </row>
    <row r="6697" spans="1:3" ht="15.75" customHeight="1">
      <c r="A6697" s="10">
        <v>44299</v>
      </c>
      <c r="B6697" s="9" t="s">
        <v>575</v>
      </c>
      <c r="C6697" s="9">
        <v>87</v>
      </c>
    </row>
    <row r="6698" spans="1:3" ht="15.75" customHeight="1">
      <c r="A6698" s="10">
        <v>44299</v>
      </c>
      <c r="B6698" s="9" t="s">
        <v>576</v>
      </c>
      <c r="C6698" s="9">
        <v>53</v>
      </c>
    </row>
    <row r="6699" spans="1:3" ht="15.75" customHeight="1">
      <c r="A6699" s="10">
        <v>44299</v>
      </c>
      <c r="B6699" s="9" t="s">
        <v>578</v>
      </c>
      <c r="C6699" s="9">
        <v>12</v>
      </c>
    </row>
    <row r="6700" spans="1:3" ht="15.75" customHeight="1">
      <c r="A6700" s="10">
        <v>44299</v>
      </c>
      <c r="B6700" s="9" t="s">
        <v>580</v>
      </c>
      <c r="C6700" s="9">
        <v>86</v>
      </c>
    </row>
    <row r="6701" spans="1:3" ht="15.75" customHeight="1">
      <c r="A6701" s="10">
        <v>44299</v>
      </c>
      <c r="B6701" s="9" t="s">
        <v>582</v>
      </c>
      <c r="C6701" s="9">
        <v>18</v>
      </c>
    </row>
    <row r="6702" spans="1:3" ht="15.75" customHeight="1">
      <c r="A6702" s="10">
        <v>44299</v>
      </c>
      <c r="B6702" s="9" t="s">
        <v>583</v>
      </c>
      <c r="C6702" s="9">
        <v>35</v>
      </c>
    </row>
    <row r="6703" spans="1:3" ht="15.75" customHeight="1">
      <c r="A6703" s="10">
        <v>44299</v>
      </c>
      <c r="B6703" s="9" t="s">
        <v>585</v>
      </c>
      <c r="C6703" s="9">
        <v>29</v>
      </c>
    </row>
    <row r="6704" spans="1:3" ht="15.75" customHeight="1">
      <c r="A6704" s="10">
        <v>44299</v>
      </c>
      <c r="B6704" s="9" t="s">
        <v>586</v>
      </c>
      <c r="C6704" s="9">
        <v>72</v>
      </c>
    </row>
    <row r="6705" spans="1:3" ht="15.75" customHeight="1">
      <c r="A6705" s="10">
        <v>44299</v>
      </c>
      <c r="B6705" s="9" t="s">
        <v>587</v>
      </c>
      <c r="C6705" s="9">
        <v>97</v>
      </c>
    </row>
    <row r="6706" spans="1:3" ht="15.75" customHeight="1">
      <c r="A6706" s="10">
        <v>44299</v>
      </c>
      <c r="B6706" s="9" t="s">
        <v>588</v>
      </c>
      <c r="C6706" s="9">
        <v>55</v>
      </c>
    </row>
    <row r="6707" spans="1:3" ht="15.75" customHeight="1">
      <c r="A6707" s="10">
        <v>44299</v>
      </c>
      <c r="B6707" s="9" t="s">
        <v>590</v>
      </c>
      <c r="C6707" s="9">
        <v>47</v>
      </c>
    </row>
    <row r="6708" spans="1:3" ht="15.75" customHeight="1">
      <c r="A6708" s="10">
        <v>44299</v>
      </c>
      <c r="B6708" s="9" t="s">
        <v>592</v>
      </c>
      <c r="C6708" s="9">
        <v>93</v>
      </c>
    </row>
    <row r="6709" spans="1:3" ht="15.75" customHeight="1">
      <c r="A6709" s="10">
        <v>44299</v>
      </c>
      <c r="B6709" s="9" t="s">
        <v>593</v>
      </c>
      <c r="C6709" s="9">
        <v>36</v>
      </c>
    </row>
    <row r="6710" spans="1:3" ht="15.75" customHeight="1">
      <c r="A6710" s="10">
        <v>44299</v>
      </c>
      <c r="B6710" s="9" t="s">
        <v>594</v>
      </c>
      <c r="C6710" s="9">
        <v>74</v>
      </c>
    </row>
    <row r="6711" spans="1:3" ht="15.75" customHeight="1">
      <c r="A6711" s="10">
        <v>44299</v>
      </c>
      <c r="B6711" s="9" t="s">
        <v>595</v>
      </c>
      <c r="C6711" s="9">
        <v>37</v>
      </c>
    </row>
    <row r="6712" spans="1:3" ht="15.75" customHeight="1">
      <c r="A6712" s="10">
        <v>44299</v>
      </c>
      <c r="B6712" s="9" t="s">
        <v>597</v>
      </c>
      <c r="C6712" s="9">
        <v>121</v>
      </c>
    </row>
    <row r="6713" spans="1:3" ht="15.75" customHeight="1">
      <c r="A6713" s="10">
        <v>44299</v>
      </c>
      <c r="B6713" s="9" t="s">
        <v>598</v>
      </c>
      <c r="C6713" s="9">
        <v>87</v>
      </c>
    </row>
    <row r="6714" spans="1:3" ht="15.75" customHeight="1">
      <c r="A6714" s="10">
        <v>44299</v>
      </c>
      <c r="B6714" s="9" t="s">
        <v>599</v>
      </c>
      <c r="C6714" s="9">
        <v>88</v>
      </c>
    </row>
    <row r="6715" spans="1:3" ht="15.75" customHeight="1">
      <c r="A6715" s="10">
        <v>44299</v>
      </c>
      <c r="B6715" s="9" t="s">
        <v>607</v>
      </c>
      <c r="C6715" s="9">
        <v>53</v>
      </c>
    </row>
    <row r="6716" spans="1:3" ht="15.75" customHeight="1">
      <c r="A6716" s="10">
        <v>44299</v>
      </c>
      <c r="B6716" s="9" t="s">
        <v>608</v>
      </c>
      <c r="C6716" s="9">
        <v>105</v>
      </c>
    </row>
    <row r="6717" spans="1:3" ht="15.75" customHeight="1">
      <c r="A6717" s="10">
        <v>44299</v>
      </c>
      <c r="B6717" s="9" t="s">
        <v>609</v>
      </c>
      <c r="C6717" s="9">
        <v>30</v>
      </c>
    </row>
    <row r="6718" spans="1:3" ht="15.75" customHeight="1">
      <c r="A6718" s="10">
        <v>44299</v>
      </c>
      <c r="B6718" s="9" t="s">
        <v>613</v>
      </c>
      <c r="C6718" s="9">
        <v>55</v>
      </c>
    </row>
    <row r="6719" spans="1:3" ht="15.75" customHeight="1">
      <c r="A6719" s="10">
        <v>44299</v>
      </c>
      <c r="B6719" s="9" t="s">
        <v>619</v>
      </c>
      <c r="C6719" s="9">
        <v>40</v>
      </c>
    </row>
    <row r="6720" spans="1:3" ht="15.75" customHeight="1">
      <c r="A6720" s="10">
        <v>44299</v>
      </c>
      <c r="B6720" s="9" t="s">
        <v>621</v>
      </c>
      <c r="C6720" s="9">
        <v>76</v>
      </c>
    </row>
    <row r="6721" spans="1:3" ht="15.75" customHeight="1">
      <c r="A6721" s="10">
        <v>44299</v>
      </c>
      <c r="B6721" s="9" t="s">
        <v>622</v>
      </c>
      <c r="C6721" s="9">
        <v>27</v>
      </c>
    </row>
    <row r="6722" spans="1:3" ht="15.75" customHeight="1">
      <c r="A6722" s="10">
        <v>44299</v>
      </c>
      <c r="B6722" s="9" t="s">
        <v>625</v>
      </c>
      <c r="C6722" s="9">
        <v>99</v>
      </c>
    </row>
    <row r="6723" spans="1:3" ht="15.75" customHeight="1">
      <c r="A6723" s="10">
        <v>44299</v>
      </c>
      <c r="B6723" s="9" t="s">
        <v>630</v>
      </c>
      <c r="C6723" s="9">
        <v>51</v>
      </c>
    </row>
    <row r="6724" spans="1:3" ht="15.75" customHeight="1">
      <c r="A6724" s="10">
        <v>44299</v>
      </c>
      <c r="B6724" s="9" t="s">
        <v>632</v>
      </c>
      <c r="C6724" s="9">
        <v>81</v>
      </c>
    </row>
    <row r="6725" spans="1:3" ht="15.75" customHeight="1">
      <c r="A6725" s="10">
        <v>44299</v>
      </c>
      <c r="B6725" s="9" t="s">
        <v>633</v>
      </c>
      <c r="C6725" s="9">
        <v>22</v>
      </c>
    </row>
    <row r="6726" spans="1:3" ht="15.75" customHeight="1">
      <c r="A6726" s="10">
        <v>44299</v>
      </c>
      <c r="B6726" s="9" t="s">
        <v>641</v>
      </c>
      <c r="C6726" s="9">
        <v>22</v>
      </c>
    </row>
    <row r="6727" spans="1:3" ht="15.75" customHeight="1">
      <c r="A6727" s="10">
        <v>44299</v>
      </c>
      <c r="B6727" s="9" t="s">
        <v>644</v>
      </c>
      <c r="C6727" s="9">
        <v>85</v>
      </c>
    </row>
    <row r="6728" spans="1:3" ht="15.75" customHeight="1">
      <c r="A6728" s="10">
        <v>44299</v>
      </c>
      <c r="B6728" s="9" t="s">
        <v>645</v>
      </c>
      <c r="C6728" s="9">
        <v>14</v>
      </c>
    </row>
    <row r="6729" spans="1:3" ht="15.75" customHeight="1">
      <c r="A6729" s="10">
        <v>44299</v>
      </c>
      <c r="B6729" s="9" t="s">
        <v>646</v>
      </c>
      <c r="C6729" s="9">
        <v>8</v>
      </c>
    </row>
    <row r="6730" spans="1:3" ht="15.75" customHeight="1">
      <c r="A6730" s="10">
        <v>44299</v>
      </c>
      <c r="B6730" s="9" t="s">
        <v>647</v>
      </c>
      <c r="C6730" s="9">
        <v>62</v>
      </c>
    </row>
    <row r="6731" spans="1:3" ht="15.75" customHeight="1">
      <c r="A6731" s="10">
        <v>44299</v>
      </c>
      <c r="B6731" s="9" t="s">
        <v>648</v>
      </c>
      <c r="C6731" s="9">
        <v>57</v>
      </c>
    </row>
    <row r="6732" spans="1:3" ht="15.75" customHeight="1">
      <c r="A6732" s="10">
        <v>44299</v>
      </c>
      <c r="B6732" s="9" t="s">
        <v>649</v>
      </c>
      <c r="C6732" s="9">
        <v>39</v>
      </c>
    </row>
    <row r="6733" spans="1:3" ht="15.75" customHeight="1">
      <c r="A6733" s="10">
        <v>44299</v>
      </c>
      <c r="B6733" s="9" t="s">
        <v>650</v>
      </c>
      <c r="C6733" s="9">
        <v>93</v>
      </c>
    </row>
    <row r="6734" spans="1:3" ht="15.75" customHeight="1">
      <c r="A6734" s="10">
        <v>44299</v>
      </c>
      <c r="B6734" s="9" t="s">
        <v>652</v>
      </c>
      <c r="C6734" s="9">
        <v>55</v>
      </c>
    </row>
    <row r="6735" spans="1:3" ht="15.75" customHeight="1">
      <c r="A6735" s="10">
        <v>44299</v>
      </c>
      <c r="B6735" s="9" t="s">
        <v>653</v>
      </c>
      <c r="C6735" s="9">
        <v>25</v>
      </c>
    </row>
    <row r="6736" spans="1:3" ht="15.75" customHeight="1">
      <c r="A6736" s="10">
        <v>44299</v>
      </c>
      <c r="B6736" s="9" t="s">
        <v>659</v>
      </c>
      <c r="C6736" s="9">
        <v>17</v>
      </c>
    </row>
    <row r="6737" spans="1:3" ht="15.75" customHeight="1">
      <c r="A6737" s="10">
        <v>44299</v>
      </c>
      <c r="B6737" s="9" t="s">
        <v>660</v>
      </c>
      <c r="C6737" s="9">
        <v>9</v>
      </c>
    </row>
    <row r="6738" spans="1:3" ht="15.75" customHeight="1">
      <c r="A6738" s="10">
        <v>44299</v>
      </c>
      <c r="B6738" s="9" t="s">
        <v>661</v>
      </c>
      <c r="C6738" s="9">
        <v>85</v>
      </c>
    </row>
    <row r="6739" spans="1:3" ht="15.75" customHeight="1">
      <c r="A6739" s="10">
        <v>44299</v>
      </c>
      <c r="B6739" s="9" t="s">
        <v>662</v>
      </c>
      <c r="C6739" s="9">
        <v>68</v>
      </c>
    </row>
    <row r="6740" spans="1:3" ht="15.75" customHeight="1">
      <c r="A6740" s="10">
        <v>44299</v>
      </c>
      <c r="B6740" s="9" t="s">
        <v>663</v>
      </c>
      <c r="C6740" s="9">
        <v>43</v>
      </c>
    </row>
    <row r="6741" spans="1:3" ht="15.75" customHeight="1">
      <c r="A6741" s="10">
        <v>44299</v>
      </c>
      <c r="B6741" s="9" t="s">
        <v>665</v>
      </c>
      <c r="C6741" s="9">
        <v>43</v>
      </c>
    </row>
    <row r="6742" spans="1:3" ht="15.75" customHeight="1">
      <c r="A6742" s="10">
        <v>44299</v>
      </c>
      <c r="B6742" s="9" t="s">
        <v>670</v>
      </c>
      <c r="C6742" s="9">
        <v>106</v>
      </c>
    </row>
    <row r="6743" spans="1:3" ht="15.75" customHeight="1">
      <c r="A6743" s="10">
        <v>44299</v>
      </c>
      <c r="B6743" s="9" t="s">
        <v>674</v>
      </c>
      <c r="C6743" s="9">
        <v>77</v>
      </c>
    </row>
    <row r="6744" spans="1:3" ht="15.75" customHeight="1">
      <c r="A6744" s="10">
        <v>44299</v>
      </c>
      <c r="B6744" s="9" t="s">
        <v>682</v>
      </c>
      <c r="C6744" s="9">
        <v>66</v>
      </c>
    </row>
    <row r="6745" spans="1:3" ht="15.75" customHeight="1">
      <c r="A6745" s="10">
        <v>44299</v>
      </c>
      <c r="B6745" s="9" t="s">
        <v>683</v>
      </c>
      <c r="C6745" s="9">
        <v>15</v>
      </c>
    </row>
    <row r="6746" spans="1:3" ht="15.75" customHeight="1">
      <c r="A6746" s="10">
        <v>44299</v>
      </c>
      <c r="B6746" s="9" t="s">
        <v>684</v>
      </c>
      <c r="C6746" s="9">
        <v>95</v>
      </c>
    </row>
    <row r="6747" spans="1:3" ht="15.75" customHeight="1">
      <c r="A6747" s="10">
        <v>44299</v>
      </c>
      <c r="B6747" s="9" t="s">
        <v>691</v>
      </c>
      <c r="C6747" s="9">
        <v>60</v>
      </c>
    </row>
    <row r="6748" spans="1:3" ht="15.75" customHeight="1">
      <c r="A6748" s="10">
        <v>44299</v>
      </c>
      <c r="B6748" s="9" t="s">
        <v>694</v>
      </c>
      <c r="C6748" s="9">
        <v>16</v>
      </c>
    </row>
    <row r="6749" spans="1:3" ht="15.75" customHeight="1">
      <c r="A6749" s="10">
        <v>44299</v>
      </c>
      <c r="B6749" s="9" t="s">
        <v>698</v>
      </c>
      <c r="C6749" s="9">
        <v>94</v>
      </c>
    </row>
    <row r="6750" spans="1:3" ht="15.75" customHeight="1">
      <c r="A6750" s="10">
        <v>44299</v>
      </c>
      <c r="B6750" s="9" t="s">
        <v>711</v>
      </c>
      <c r="C6750" s="9">
        <v>56</v>
      </c>
    </row>
    <row r="6751" spans="1:3" ht="15.75" customHeight="1">
      <c r="A6751" s="10">
        <v>44299</v>
      </c>
      <c r="B6751" s="9" t="s">
        <v>715</v>
      </c>
      <c r="C6751" s="9">
        <v>17</v>
      </c>
    </row>
    <row r="6752" spans="1:3" ht="15.75" customHeight="1">
      <c r="A6752" s="10">
        <v>44299</v>
      </c>
      <c r="B6752" s="9" t="s">
        <v>716</v>
      </c>
      <c r="C6752" s="9">
        <v>121</v>
      </c>
    </row>
    <row r="6753" spans="1:3" ht="15.75" customHeight="1">
      <c r="A6753" s="10">
        <v>44299</v>
      </c>
      <c r="B6753" s="9" t="s">
        <v>720</v>
      </c>
      <c r="C6753" s="9">
        <v>22</v>
      </c>
    </row>
    <row r="6754" spans="1:3" ht="15.75" customHeight="1">
      <c r="A6754" s="10">
        <v>44299</v>
      </c>
      <c r="B6754" s="9" t="s">
        <v>723</v>
      </c>
      <c r="C6754" s="9">
        <v>78</v>
      </c>
    </row>
    <row r="6755" spans="1:3" ht="15.75" customHeight="1">
      <c r="A6755" s="10">
        <v>44299</v>
      </c>
      <c r="B6755" s="9" t="s">
        <v>725</v>
      </c>
      <c r="C6755" s="9">
        <v>36</v>
      </c>
    </row>
    <row r="6756" spans="1:3" ht="15.75" customHeight="1">
      <c r="A6756" s="10">
        <v>44299</v>
      </c>
      <c r="B6756" s="9" t="s">
        <v>726</v>
      </c>
      <c r="C6756" s="9">
        <v>42</v>
      </c>
    </row>
    <row r="6757" spans="1:3" ht="15.75" customHeight="1">
      <c r="A6757" s="10">
        <v>44299</v>
      </c>
      <c r="B6757" s="9" t="s">
        <v>736</v>
      </c>
      <c r="C6757" s="9">
        <v>82</v>
      </c>
    </row>
    <row r="6758" spans="1:3" ht="15.75" customHeight="1">
      <c r="A6758" s="10">
        <v>44299</v>
      </c>
      <c r="B6758" s="9" t="s">
        <v>741</v>
      </c>
      <c r="C6758" s="9">
        <v>37</v>
      </c>
    </row>
    <row r="6759" spans="1:3" ht="15.75" customHeight="1">
      <c r="A6759" s="10">
        <v>44299</v>
      </c>
      <c r="B6759" s="9" t="s">
        <v>744</v>
      </c>
      <c r="C6759" s="9">
        <v>33</v>
      </c>
    </row>
    <row r="6760" spans="1:3" ht="15.75" customHeight="1">
      <c r="A6760" s="10">
        <v>44299</v>
      </c>
      <c r="B6760" s="9" t="s">
        <v>750</v>
      </c>
      <c r="C6760" s="9">
        <v>77</v>
      </c>
    </row>
    <row r="6761" spans="1:3" ht="15.75" customHeight="1">
      <c r="A6761" s="10">
        <v>44299</v>
      </c>
      <c r="B6761" s="9" t="s">
        <v>753</v>
      </c>
      <c r="C6761" s="9">
        <v>31</v>
      </c>
    </row>
    <row r="6762" spans="1:3" ht="15.75" customHeight="1">
      <c r="A6762" s="10">
        <v>44299</v>
      </c>
      <c r="B6762" s="9" t="s">
        <v>754</v>
      </c>
      <c r="C6762" s="9">
        <v>38</v>
      </c>
    </row>
    <row r="6763" spans="1:3" ht="15.75" customHeight="1">
      <c r="A6763" s="10">
        <v>44299</v>
      </c>
      <c r="B6763" s="9" t="s">
        <v>756</v>
      </c>
      <c r="C6763" s="9">
        <v>74</v>
      </c>
    </row>
    <row r="6764" spans="1:3" ht="15.75" customHeight="1">
      <c r="A6764" s="10">
        <v>44299</v>
      </c>
      <c r="B6764" s="9" t="s">
        <v>758</v>
      </c>
      <c r="C6764" s="9">
        <v>1</v>
      </c>
    </row>
    <row r="6765" spans="1:3" ht="15.75" customHeight="1">
      <c r="A6765" s="10">
        <v>44299</v>
      </c>
      <c r="B6765" s="9" t="s">
        <v>759</v>
      </c>
      <c r="C6765" s="9">
        <v>34</v>
      </c>
    </row>
    <row r="6766" spans="1:3" ht="15.75" customHeight="1">
      <c r="A6766" s="10">
        <v>44299</v>
      </c>
      <c r="B6766" s="9" t="s">
        <v>760</v>
      </c>
      <c r="C6766" s="9">
        <v>1</v>
      </c>
    </row>
    <row r="6767" spans="1:3" ht="15.75" customHeight="1">
      <c r="A6767" s="10">
        <v>44299</v>
      </c>
      <c r="B6767" s="9" t="s">
        <v>761</v>
      </c>
      <c r="C6767" s="9">
        <v>16</v>
      </c>
    </row>
    <row r="6768" spans="1:3" ht="15.75" customHeight="1">
      <c r="A6768" s="10">
        <v>44299</v>
      </c>
      <c r="B6768" s="9" t="s">
        <v>762</v>
      </c>
      <c r="C6768" s="9">
        <v>58</v>
      </c>
    </row>
    <row r="6769" spans="1:3" ht="15.75" customHeight="1">
      <c r="A6769" s="10">
        <v>44299</v>
      </c>
      <c r="B6769" s="9" t="s">
        <v>766</v>
      </c>
      <c r="C6769" s="9">
        <v>49</v>
      </c>
    </row>
    <row r="6770" spans="1:3" ht="15.75" customHeight="1">
      <c r="A6770" s="10">
        <v>44299</v>
      </c>
      <c r="B6770" s="9" t="s">
        <v>772</v>
      </c>
      <c r="C6770" s="9">
        <v>48</v>
      </c>
    </row>
    <row r="6771" spans="1:3" ht="15.75" customHeight="1">
      <c r="A6771" s="10">
        <v>44299</v>
      </c>
      <c r="B6771" s="9" t="s">
        <v>774</v>
      </c>
      <c r="C6771" s="9">
        <v>111</v>
      </c>
    </row>
    <row r="6772" spans="1:3" ht="15.75" customHeight="1">
      <c r="A6772" s="10">
        <v>44299</v>
      </c>
      <c r="B6772" s="9" t="s">
        <v>778</v>
      </c>
      <c r="C6772" s="9">
        <v>93</v>
      </c>
    </row>
    <row r="6773" spans="1:3" ht="15.75" customHeight="1">
      <c r="A6773" s="10">
        <v>44299</v>
      </c>
      <c r="B6773" s="9" t="s">
        <v>781</v>
      </c>
      <c r="C6773" s="9">
        <v>73</v>
      </c>
    </row>
    <row r="6774" spans="1:3" ht="15.75" customHeight="1">
      <c r="A6774" s="10">
        <v>44299</v>
      </c>
      <c r="B6774" s="9" t="s">
        <v>783</v>
      </c>
      <c r="C6774" s="9">
        <v>46</v>
      </c>
    </row>
    <row r="6775" spans="1:3" ht="15.75" customHeight="1">
      <c r="A6775" s="10">
        <v>44299</v>
      </c>
      <c r="B6775" s="9" t="s">
        <v>785</v>
      </c>
      <c r="C6775" s="9">
        <v>28</v>
      </c>
    </row>
    <row r="6776" spans="1:3" ht="15.75" customHeight="1">
      <c r="A6776" s="10">
        <v>44299</v>
      </c>
      <c r="B6776" s="9" t="s">
        <v>788</v>
      </c>
      <c r="C6776" s="9">
        <v>35</v>
      </c>
    </row>
    <row r="6777" spans="1:3" ht="15.75" customHeight="1">
      <c r="A6777" s="10">
        <v>44299</v>
      </c>
      <c r="B6777" s="9" t="s">
        <v>789</v>
      </c>
      <c r="C6777" s="9">
        <v>91</v>
      </c>
    </row>
    <row r="6778" spans="1:3" ht="15.75" customHeight="1">
      <c r="A6778" s="10">
        <v>44299</v>
      </c>
      <c r="B6778" s="9" t="s">
        <v>792</v>
      </c>
      <c r="C6778" s="9">
        <v>68</v>
      </c>
    </row>
    <row r="6779" spans="1:3" ht="15.75" customHeight="1">
      <c r="A6779" s="10">
        <v>44299</v>
      </c>
      <c r="B6779" s="9" t="s">
        <v>795</v>
      </c>
      <c r="C6779" s="9">
        <v>68</v>
      </c>
    </row>
    <row r="6780" spans="1:3" ht="15.75" customHeight="1">
      <c r="A6780" s="10">
        <v>44299</v>
      </c>
      <c r="B6780" s="9" t="s">
        <v>800</v>
      </c>
      <c r="C6780" s="9">
        <v>60</v>
      </c>
    </row>
    <row r="6781" spans="1:3" ht="15.75" customHeight="1">
      <c r="A6781" s="10">
        <v>44299</v>
      </c>
      <c r="B6781" s="9" t="s">
        <v>801</v>
      </c>
      <c r="C6781" s="9">
        <v>8</v>
      </c>
    </row>
    <row r="6782" spans="1:3" ht="15.75" customHeight="1">
      <c r="A6782" s="10">
        <v>44299</v>
      </c>
      <c r="B6782" s="9" t="s">
        <v>806</v>
      </c>
      <c r="C6782" s="9">
        <v>93</v>
      </c>
    </row>
    <row r="6783" spans="1:3" ht="15.75" customHeight="1">
      <c r="A6783" s="10">
        <v>44299</v>
      </c>
      <c r="B6783" s="9" t="s">
        <v>811</v>
      </c>
      <c r="C6783" s="9">
        <v>1</v>
      </c>
    </row>
    <row r="6784" spans="1:3" ht="15.75" customHeight="1">
      <c r="A6784" s="10">
        <v>44299</v>
      </c>
      <c r="B6784" s="9" t="s">
        <v>814</v>
      </c>
      <c r="C6784" s="9">
        <v>101</v>
      </c>
    </row>
    <row r="6785" spans="1:3" ht="15.75" customHeight="1">
      <c r="A6785" s="10">
        <v>44299</v>
      </c>
      <c r="B6785" s="9" t="s">
        <v>815</v>
      </c>
      <c r="C6785" s="9">
        <v>34</v>
      </c>
    </row>
    <row r="6786" spans="1:3" ht="15.75" customHeight="1">
      <c r="A6786" s="10">
        <v>44299</v>
      </c>
      <c r="B6786" s="9" t="s">
        <v>816</v>
      </c>
      <c r="C6786" s="9">
        <v>11</v>
      </c>
    </row>
    <row r="6787" spans="1:3" ht="15.75" customHeight="1">
      <c r="A6787" s="10">
        <v>44299</v>
      </c>
      <c r="B6787" s="9" t="s">
        <v>824</v>
      </c>
      <c r="C6787" s="9">
        <v>23</v>
      </c>
    </row>
    <row r="6788" spans="1:3" ht="15.75" customHeight="1">
      <c r="A6788" s="10">
        <v>44299</v>
      </c>
      <c r="B6788" s="9" t="s">
        <v>826</v>
      </c>
      <c r="C6788" s="9">
        <v>97</v>
      </c>
    </row>
    <row r="6789" spans="1:3" ht="15.75" customHeight="1">
      <c r="A6789" s="10">
        <v>44299</v>
      </c>
      <c r="B6789" s="9" t="s">
        <v>833</v>
      </c>
      <c r="C6789" s="9">
        <v>87</v>
      </c>
    </row>
    <row r="6790" spans="1:3" ht="15.75" customHeight="1">
      <c r="A6790" s="10">
        <v>44299</v>
      </c>
      <c r="B6790" s="9" t="s">
        <v>838</v>
      </c>
      <c r="C6790" s="9">
        <v>25</v>
      </c>
    </row>
    <row r="6791" spans="1:3" ht="15.75" customHeight="1">
      <c r="A6791" s="10">
        <v>44299</v>
      </c>
      <c r="B6791" s="9" t="s">
        <v>839</v>
      </c>
      <c r="C6791" s="9">
        <v>82</v>
      </c>
    </row>
    <row r="6792" spans="1:3" ht="15.75" customHeight="1">
      <c r="A6792" s="10">
        <v>44299</v>
      </c>
      <c r="B6792" s="9" t="s">
        <v>841</v>
      </c>
      <c r="C6792" s="9">
        <v>6</v>
      </c>
    </row>
    <row r="6793" spans="1:3" ht="15.75" customHeight="1">
      <c r="A6793" s="10">
        <v>44299</v>
      </c>
      <c r="B6793" s="9" t="s">
        <v>842</v>
      </c>
      <c r="C6793" s="9">
        <v>13</v>
      </c>
    </row>
    <row r="6794" spans="1:3" ht="15.75" customHeight="1">
      <c r="A6794" s="10">
        <v>44299</v>
      </c>
      <c r="B6794" s="9" t="s">
        <v>843</v>
      </c>
      <c r="C6794" s="9">
        <v>83</v>
      </c>
    </row>
    <row r="6795" spans="1:3" ht="15.75" customHeight="1">
      <c r="A6795" s="10">
        <v>44299</v>
      </c>
      <c r="B6795" s="9" t="s">
        <v>849</v>
      </c>
      <c r="C6795" s="9">
        <v>58</v>
      </c>
    </row>
    <row r="6796" spans="1:3" ht="15.75" customHeight="1">
      <c r="A6796" s="10">
        <v>44299</v>
      </c>
      <c r="B6796" s="9" t="s">
        <v>851</v>
      </c>
      <c r="C6796" s="9">
        <v>6</v>
      </c>
    </row>
    <row r="6797" spans="1:3" ht="15.75" customHeight="1">
      <c r="A6797" s="10">
        <v>44299</v>
      </c>
      <c r="B6797" s="9" t="s">
        <v>857</v>
      </c>
      <c r="C6797" s="9">
        <v>32</v>
      </c>
    </row>
    <row r="6798" spans="1:3" ht="15.75" customHeight="1">
      <c r="A6798" s="10">
        <v>44299</v>
      </c>
      <c r="B6798" s="9" t="s">
        <v>863</v>
      </c>
      <c r="C6798" s="9">
        <v>73</v>
      </c>
    </row>
    <row r="6799" spans="1:3" ht="15.75" customHeight="1">
      <c r="A6799" s="10">
        <v>44299</v>
      </c>
      <c r="B6799" s="9" t="s">
        <v>870</v>
      </c>
      <c r="C6799" s="9">
        <v>15</v>
      </c>
    </row>
    <row r="6800" spans="1:3" ht="15.75" customHeight="1">
      <c r="A6800" s="10">
        <v>44299</v>
      </c>
      <c r="B6800" s="9" t="s">
        <v>874</v>
      </c>
      <c r="C6800" s="9">
        <v>27</v>
      </c>
    </row>
    <row r="6801" spans="1:3" ht="15.75" customHeight="1">
      <c r="A6801" s="10">
        <v>44299</v>
      </c>
      <c r="B6801" s="9" t="s">
        <v>875</v>
      </c>
      <c r="C6801" s="9">
        <v>56</v>
      </c>
    </row>
    <row r="6802" spans="1:3" ht="15.75" customHeight="1">
      <c r="A6802" s="10">
        <v>44299</v>
      </c>
      <c r="B6802" s="9" t="s">
        <v>877</v>
      </c>
      <c r="C6802" s="9">
        <v>49</v>
      </c>
    </row>
    <row r="6803" spans="1:3" ht="15.75" customHeight="1">
      <c r="A6803" s="10">
        <v>44299</v>
      </c>
      <c r="B6803" s="9" t="s">
        <v>878</v>
      </c>
      <c r="C6803" s="9">
        <v>20</v>
      </c>
    </row>
    <row r="6804" spans="1:3" ht="15.75" customHeight="1">
      <c r="A6804" s="10">
        <v>44299</v>
      </c>
      <c r="B6804" s="9" t="s">
        <v>884</v>
      </c>
      <c r="C6804" s="9">
        <v>21</v>
      </c>
    </row>
    <row r="6805" spans="1:3" ht="15.75" customHeight="1">
      <c r="A6805" s="10">
        <v>44299</v>
      </c>
      <c r="B6805" s="9" t="s">
        <v>886</v>
      </c>
      <c r="C6805" s="9">
        <v>77</v>
      </c>
    </row>
    <row r="6806" spans="1:3" ht="15.75" customHeight="1">
      <c r="A6806" s="10">
        <v>44299</v>
      </c>
      <c r="B6806" s="9" t="s">
        <v>893</v>
      </c>
      <c r="C6806" s="9">
        <v>92</v>
      </c>
    </row>
    <row r="6807" spans="1:3" ht="15.75" customHeight="1">
      <c r="A6807" s="10">
        <v>44299</v>
      </c>
      <c r="B6807" s="9" t="s">
        <v>895</v>
      </c>
      <c r="C6807" s="9">
        <v>102</v>
      </c>
    </row>
    <row r="6808" spans="1:3" ht="15.75" customHeight="1">
      <c r="A6808" s="10">
        <v>44299</v>
      </c>
      <c r="B6808" s="9" t="s">
        <v>898</v>
      </c>
      <c r="C6808" s="9">
        <v>65</v>
      </c>
    </row>
    <row r="6809" spans="1:3" ht="15.75" customHeight="1">
      <c r="A6809" s="10">
        <v>44299</v>
      </c>
      <c r="B6809" s="9" t="s">
        <v>899</v>
      </c>
      <c r="C6809" s="9">
        <v>32</v>
      </c>
    </row>
    <row r="6810" spans="1:3" ht="15.75" customHeight="1">
      <c r="A6810" s="10">
        <v>44299</v>
      </c>
      <c r="B6810" s="9" t="s">
        <v>900</v>
      </c>
      <c r="C6810" s="9">
        <v>70</v>
      </c>
    </row>
    <row r="6811" spans="1:3" ht="15.75" customHeight="1">
      <c r="A6811" s="10">
        <v>44299</v>
      </c>
      <c r="B6811" s="9" t="s">
        <v>905</v>
      </c>
      <c r="C6811" s="9">
        <v>86</v>
      </c>
    </row>
    <row r="6812" spans="1:3" ht="15.75" customHeight="1">
      <c r="A6812" s="10">
        <v>44299</v>
      </c>
      <c r="B6812" s="9" t="s">
        <v>906</v>
      </c>
      <c r="C6812" s="9">
        <v>111</v>
      </c>
    </row>
    <row r="6813" spans="1:3" ht="15.75" customHeight="1">
      <c r="A6813" s="10">
        <v>44299</v>
      </c>
      <c r="B6813" s="9" t="s">
        <v>909</v>
      </c>
      <c r="C6813" s="9">
        <v>110</v>
      </c>
    </row>
    <row r="6814" spans="1:3" ht="15.75" customHeight="1">
      <c r="A6814" s="10">
        <v>44299</v>
      </c>
      <c r="B6814" s="9" t="s">
        <v>911</v>
      </c>
      <c r="C6814" s="9">
        <v>4</v>
      </c>
    </row>
    <row r="6815" spans="1:3" ht="15.75" customHeight="1">
      <c r="A6815" s="10">
        <v>44299</v>
      </c>
      <c r="B6815" s="9" t="s">
        <v>914</v>
      </c>
      <c r="C6815" s="9">
        <v>33</v>
      </c>
    </row>
    <row r="6816" spans="1:3" ht="15.75" customHeight="1">
      <c r="A6816" s="10">
        <v>44299</v>
      </c>
      <c r="B6816" s="9" t="s">
        <v>919</v>
      </c>
      <c r="C6816" s="9">
        <v>72</v>
      </c>
    </row>
    <row r="6817" spans="1:3" ht="15.75" customHeight="1">
      <c r="A6817" s="10">
        <v>44299</v>
      </c>
      <c r="B6817" s="9" t="s">
        <v>922</v>
      </c>
      <c r="C6817" s="9">
        <v>33</v>
      </c>
    </row>
    <row r="6818" spans="1:3" ht="15.75" customHeight="1">
      <c r="A6818" s="10">
        <v>44299</v>
      </c>
      <c r="B6818" s="9" t="s">
        <v>924</v>
      </c>
      <c r="C6818" s="9">
        <v>7</v>
      </c>
    </row>
    <row r="6819" spans="1:3" ht="15.75" customHeight="1">
      <c r="A6819" s="10">
        <v>44299</v>
      </c>
      <c r="B6819" s="9" t="s">
        <v>929</v>
      </c>
      <c r="C6819" s="9">
        <v>72</v>
      </c>
    </row>
    <row r="6820" spans="1:3" ht="15.75" customHeight="1">
      <c r="A6820" s="10">
        <v>44299</v>
      </c>
      <c r="B6820" s="9" t="s">
        <v>931</v>
      </c>
      <c r="C6820" s="9">
        <v>7</v>
      </c>
    </row>
    <row r="6821" spans="1:3" ht="15.75" customHeight="1">
      <c r="A6821" s="10">
        <v>44299</v>
      </c>
      <c r="B6821" s="9" t="s">
        <v>933</v>
      </c>
      <c r="C6821" s="9">
        <v>51</v>
      </c>
    </row>
    <row r="6822" spans="1:3" ht="15.75" customHeight="1">
      <c r="A6822" s="10">
        <v>44299</v>
      </c>
      <c r="B6822" s="9" t="s">
        <v>937</v>
      </c>
      <c r="C6822" s="9">
        <v>22</v>
      </c>
    </row>
    <row r="6823" spans="1:3" ht="15.75" customHeight="1">
      <c r="A6823" s="10">
        <v>44299</v>
      </c>
      <c r="B6823" s="9" t="s">
        <v>938</v>
      </c>
      <c r="C6823" s="9">
        <v>64</v>
      </c>
    </row>
    <row r="6824" spans="1:3" ht="15.75" customHeight="1">
      <c r="A6824" s="10">
        <v>44299</v>
      </c>
      <c r="B6824" s="9" t="s">
        <v>939</v>
      </c>
      <c r="C6824" s="9">
        <v>79</v>
      </c>
    </row>
    <row r="6825" spans="1:3" ht="15.75" customHeight="1">
      <c r="A6825" s="10">
        <v>44299</v>
      </c>
      <c r="B6825" s="9" t="s">
        <v>948</v>
      </c>
      <c r="C6825" s="9">
        <v>58</v>
      </c>
    </row>
    <row r="6826" spans="1:3" ht="15.75" customHeight="1">
      <c r="A6826" s="10">
        <v>44299</v>
      </c>
      <c r="B6826" s="9" t="s">
        <v>949</v>
      </c>
      <c r="C6826" s="9">
        <v>10</v>
      </c>
    </row>
    <row r="6827" spans="1:3" ht="15.75" customHeight="1">
      <c r="A6827" s="10">
        <v>44299</v>
      </c>
      <c r="B6827" s="9" t="s">
        <v>954</v>
      </c>
      <c r="C6827" s="9">
        <v>80</v>
      </c>
    </row>
    <row r="6828" spans="1:3" ht="15.75" customHeight="1">
      <c r="A6828" s="10">
        <v>44299</v>
      </c>
      <c r="B6828" s="9" t="s">
        <v>956</v>
      </c>
      <c r="C6828" s="9">
        <v>42</v>
      </c>
    </row>
    <row r="6829" spans="1:3" ht="15.75" customHeight="1">
      <c r="A6829" s="10">
        <v>44299</v>
      </c>
      <c r="B6829" s="9" t="s">
        <v>961</v>
      </c>
      <c r="C6829" s="9">
        <v>46</v>
      </c>
    </row>
    <row r="6830" spans="1:3" ht="15.75" customHeight="1">
      <c r="A6830" s="10">
        <v>44299</v>
      </c>
      <c r="B6830" s="9" t="s">
        <v>971</v>
      </c>
      <c r="C6830" s="9">
        <v>53</v>
      </c>
    </row>
    <row r="6831" spans="1:3" ht="15.75" customHeight="1">
      <c r="A6831" s="10">
        <v>44299</v>
      </c>
      <c r="B6831" s="9" t="s">
        <v>972</v>
      </c>
      <c r="C6831" s="9">
        <v>3</v>
      </c>
    </row>
    <row r="6832" spans="1:3" ht="15.75" customHeight="1">
      <c r="A6832" s="10">
        <v>44299</v>
      </c>
      <c r="B6832" s="9" t="s">
        <v>973</v>
      </c>
      <c r="C6832" s="9">
        <v>91</v>
      </c>
    </row>
    <row r="6833" spans="1:3" ht="15.75" customHeight="1">
      <c r="A6833" s="10">
        <v>44299</v>
      </c>
      <c r="B6833" s="9" t="s">
        <v>975</v>
      </c>
      <c r="C6833" s="9">
        <v>2</v>
      </c>
    </row>
    <row r="6834" spans="1:3" ht="15.75" customHeight="1">
      <c r="A6834" s="10">
        <v>44299</v>
      </c>
      <c r="B6834" s="9" t="s">
        <v>978</v>
      </c>
      <c r="C6834" s="9">
        <v>85</v>
      </c>
    </row>
    <row r="6835" spans="1:3" ht="15.75" customHeight="1">
      <c r="A6835" s="10">
        <v>44299</v>
      </c>
      <c r="B6835" s="9" t="s">
        <v>979</v>
      </c>
      <c r="C6835" s="9">
        <v>68</v>
      </c>
    </row>
    <row r="6836" spans="1:3" ht="15.75" customHeight="1">
      <c r="A6836" s="10">
        <v>44299</v>
      </c>
      <c r="B6836" s="9" t="s">
        <v>981</v>
      </c>
      <c r="C6836" s="9">
        <v>6</v>
      </c>
    </row>
    <row r="6837" spans="1:3" ht="15.75" customHeight="1">
      <c r="A6837" s="10">
        <v>44299</v>
      </c>
      <c r="B6837" s="9" t="s">
        <v>982</v>
      </c>
      <c r="C6837" s="9">
        <v>8</v>
      </c>
    </row>
    <row r="6838" spans="1:3" ht="15.75" customHeight="1">
      <c r="A6838" s="10">
        <v>44299</v>
      </c>
      <c r="B6838" s="9" t="s">
        <v>986</v>
      </c>
      <c r="C6838" s="9">
        <v>11</v>
      </c>
    </row>
    <row r="6839" spans="1:3" ht="15.75" customHeight="1">
      <c r="A6839" s="10">
        <v>44299</v>
      </c>
      <c r="B6839" s="9" t="s">
        <v>995</v>
      </c>
      <c r="C6839" s="9">
        <v>26</v>
      </c>
    </row>
    <row r="6840" spans="1:3" ht="15.75" customHeight="1">
      <c r="A6840" s="10">
        <v>44299</v>
      </c>
      <c r="B6840" s="9" t="s">
        <v>997</v>
      </c>
      <c r="C6840" s="9">
        <v>90</v>
      </c>
    </row>
    <row r="6841" spans="1:3" ht="15.75" customHeight="1">
      <c r="A6841" s="10">
        <v>44299</v>
      </c>
      <c r="B6841" s="9" t="s">
        <v>999</v>
      </c>
      <c r="C6841" s="9">
        <v>22</v>
      </c>
    </row>
    <row r="6842" spans="1:3" ht="15.75" customHeight="1">
      <c r="A6842" s="10">
        <v>44299</v>
      </c>
      <c r="B6842" s="9" t="s">
        <v>1000</v>
      </c>
      <c r="C6842" s="9">
        <v>33</v>
      </c>
    </row>
    <row r="6843" spans="1:3" ht="15.75" customHeight="1">
      <c r="A6843" s="10">
        <v>44299</v>
      </c>
      <c r="B6843" s="9" t="s">
        <v>1001</v>
      </c>
      <c r="C6843" s="9">
        <v>76</v>
      </c>
    </row>
    <row r="6844" spans="1:3" ht="15.75" customHeight="1">
      <c r="A6844" s="10">
        <v>44299</v>
      </c>
      <c r="B6844" s="9" t="s">
        <v>1003</v>
      </c>
      <c r="C6844" s="9">
        <v>16</v>
      </c>
    </row>
    <row r="6845" spans="1:3" ht="15.75" customHeight="1">
      <c r="A6845" s="10">
        <v>44299</v>
      </c>
      <c r="B6845" s="9" t="s">
        <v>1007</v>
      </c>
      <c r="C6845" s="9">
        <v>104</v>
      </c>
    </row>
    <row r="6846" spans="1:3" ht="15.75" customHeight="1">
      <c r="A6846" s="10">
        <v>44299</v>
      </c>
      <c r="B6846" s="9" t="s">
        <v>1009</v>
      </c>
      <c r="C6846" s="9">
        <v>76</v>
      </c>
    </row>
    <row r="6847" spans="1:3" ht="15.75" customHeight="1">
      <c r="A6847" s="10">
        <v>44299</v>
      </c>
      <c r="B6847" s="9" t="s">
        <v>1010</v>
      </c>
      <c r="C6847" s="9">
        <v>99</v>
      </c>
    </row>
    <row r="6848" spans="1:3" ht="15.75" customHeight="1">
      <c r="A6848" s="10">
        <v>44299</v>
      </c>
      <c r="B6848" s="9" t="s">
        <v>1012</v>
      </c>
      <c r="C6848" s="9">
        <v>27</v>
      </c>
    </row>
    <row r="6849" spans="1:3" ht="15.75" customHeight="1">
      <c r="A6849" s="10">
        <v>44299</v>
      </c>
      <c r="B6849" s="9" t="s">
        <v>1015</v>
      </c>
      <c r="C6849" s="9">
        <v>24</v>
      </c>
    </row>
    <row r="6850" spans="1:3" ht="15.75" customHeight="1">
      <c r="A6850" s="10">
        <v>44299</v>
      </c>
      <c r="B6850" s="9" t="s">
        <v>1016</v>
      </c>
      <c r="C6850" s="9">
        <v>77</v>
      </c>
    </row>
    <row r="6851" spans="1:3" ht="15.75" customHeight="1">
      <c r="A6851" s="10">
        <v>44299</v>
      </c>
      <c r="B6851" s="9" t="s">
        <v>1017</v>
      </c>
      <c r="C6851" s="9">
        <v>54</v>
      </c>
    </row>
    <row r="6852" spans="1:3" ht="15.75" customHeight="1">
      <c r="A6852" s="10">
        <v>44299</v>
      </c>
      <c r="B6852" s="9" t="s">
        <v>1021</v>
      </c>
      <c r="C6852" s="9">
        <v>28</v>
      </c>
    </row>
    <row r="6853" spans="1:3" ht="15.75" customHeight="1">
      <c r="A6853" s="10">
        <v>44299</v>
      </c>
      <c r="B6853" s="9" t="s">
        <v>1023</v>
      </c>
      <c r="C6853" s="9">
        <v>59</v>
      </c>
    </row>
    <row r="6854" spans="1:3" ht="15.75" customHeight="1">
      <c r="A6854" s="10">
        <v>44299</v>
      </c>
      <c r="B6854" s="9" t="s">
        <v>1031</v>
      </c>
      <c r="C6854" s="9">
        <v>78</v>
      </c>
    </row>
    <row r="6855" spans="1:3" ht="15.75" customHeight="1">
      <c r="A6855" s="10">
        <v>44299</v>
      </c>
      <c r="B6855" s="9" t="s">
        <v>1033</v>
      </c>
      <c r="C6855" s="9">
        <v>20</v>
      </c>
    </row>
    <row r="6856" spans="1:3" ht="15.75" customHeight="1">
      <c r="A6856" s="10">
        <v>44299</v>
      </c>
      <c r="B6856" s="9" t="s">
        <v>1037</v>
      </c>
      <c r="C6856" s="9">
        <v>27</v>
      </c>
    </row>
    <row r="6857" spans="1:3" ht="15.75" customHeight="1">
      <c r="A6857" s="10">
        <v>44299</v>
      </c>
      <c r="B6857" s="9" t="s">
        <v>1039</v>
      </c>
      <c r="C6857" s="9">
        <v>51</v>
      </c>
    </row>
    <row r="6858" spans="1:3" ht="15.75" customHeight="1">
      <c r="A6858" s="10">
        <v>44299</v>
      </c>
      <c r="B6858" s="9" t="s">
        <v>1040</v>
      </c>
      <c r="C6858" s="9">
        <v>78</v>
      </c>
    </row>
    <row r="6859" spans="1:3" ht="15.75" customHeight="1">
      <c r="A6859" s="10">
        <v>44299</v>
      </c>
      <c r="B6859" s="9" t="s">
        <v>1041</v>
      </c>
      <c r="C6859" s="9">
        <v>84</v>
      </c>
    </row>
    <row r="6860" spans="1:3" ht="15.75" customHeight="1">
      <c r="A6860" s="10">
        <v>44299</v>
      </c>
      <c r="B6860" s="9" t="s">
        <v>1043</v>
      </c>
      <c r="C6860" s="9">
        <v>17</v>
      </c>
    </row>
    <row r="6861" spans="1:3" ht="15.75" customHeight="1">
      <c r="A6861" s="10">
        <v>44299</v>
      </c>
      <c r="B6861" s="9" t="s">
        <v>1044</v>
      </c>
      <c r="C6861" s="9">
        <v>27</v>
      </c>
    </row>
    <row r="6862" spans="1:3" ht="15.75" customHeight="1">
      <c r="A6862" s="10">
        <v>44299</v>
      </c>
      <c r="B6862" s="9" t="s">
        <v>1045</v>
      </c>
      <c r="C6862" s="9">
        <v>45</v>
      </c>
    </row>
    <row r="6863" spans="1:3" ht="15.75" customHeight="1">
      <c r="A6863" s="10">
        <v>44299</v>
      </c>
      <c r="B6863" s="9" t="s">
        <v>1046</v>
      </c>
      <c r="C6863" s="9">
        <v>9</v>
      </c>
    </row>
    <row r="6864" spans="1:3" ht="15.75" customHeight="1">
      <c r="A6864" s="10">
        <v>44300</v>
      </c>
      <c r="B6864" s="9" t="s">
        <v>18</v>
      </c>
      <c r="C6864" s="9">
        <v>51</v>
      </c>
    </row>
    <row r="6865" spans="1:3" ht="15.75" customHeight="1">
      <c r="A6865" s="10">
        <v>44300</v>
      </c>
      <c r="B6865" s="9" t="s">
        <v>33</v>
      </c>
      <c r="C6865" s="9">
        <v>35</v>
      </c>
    </row>
    <row r="6866" spans="1:3" ht="15.75" customHeight="1">
      <c r="A6866" s="10">
        <v>44300</v>
      </c>
      <c r="B6866" s="9" t="s">
        <v>37</v>
      </c>
      <c r="C6866" s="9">
        <v>100</v>
      </c>
    </row>
    <row r="6867" spans="1:3" ht="15.75" customHeight="1">
      <c r="A6867" s="10">
        <v>44300</v>
      </c>
      <c r="B6867" s="9" t="s">
        <v>39</v>
      </c>
      <c r="C6867" s="9">
        <v>57</v>
      </c>
    </row>
    <row r="6868" spans="1:3" ht="15.75" customHeight="1">
      <c r="A6868" s="10">
        <v>44300</v>
      </c>
      <c r="B6868" s="9" t="s">
        <v>41</v>
      </c>
      <c r="C6868" s="9">
        <v>83</v>
      </c>
    </row>
    <row r="6869" spans="1:3" ht="15.75" customHeight="1">
      <c r="A6869" s="10">
        <v>44300</v>
      </c>
      <c r="B6869" s="9" t="s">
        <v>51</v>
      </c>
      <c r="C6869" s="9">
        <v>28</v>
      </c>
    </row>
    <row r="6870" spans="1:3" ht="15.75" customHeight="1">
      <c r="A6870" s="10">
        <v>44300</v>
      </c>
      <c r="B6870" s="9" t="s">
        <v>59</v>
      </c>
      <c r="C6870" s="9">
        <v>54</v>
      </c>
    </row>
    <row r="6871" spans="1:3" ht="15.75" customHeight="1">
      <c r="A6871" s="10">
        <v>44300</v>
      </c>
      <c r="B6871" s="9" t="s">
        <v>60</v>
      </c>
      <c r="C6871" s="9">
        <v>25</v>
      </c>
    </row>
    <row r="6872" spans="1:3" ht="15.75" customHeight="1">
      <c r="A6872" s="10">
        <v>44300</v>
      </c>
      <c r="B6872" s="9" t="s">
        <v>67</v>
      </c>
      <c r="C6872" s="9">
        <v>58</v>
      </c>
    </row>
    <row r="6873" spans="1:3" ht="15.75" customHeight="1">
      <c r="A6873" s="10">
        <v>44300</v>
      </c>
      <c r="B6873" s="9" t="s">
        <v>70</v>
      </c>
      <c r="C6873" s="9">
        <v>33</v>
      </c>
    </row>
    <row r="6874" spans="1:3" ht="15.75" customHeight="1">
      <c r="A6874" s="10">
        <v>44300</v>
      </c>
      <c r="B6874" s="9" t="s">
        <v>73</v>
      </c>
      <c r="C6874" s="9">
        <v>34</v>
      </c>
    </row>
    <row r="6875" spans="1:3" ht="15.75" customHeight="1">
      <c r="A6875" s="10">
        <v>44300</v>
      </c>
      <c r="B6875" s="9" t="s">
        <v>74</v>
      </c>
      <c r="C6875" s="9">
        <v>58</v>
      </c>
    </row>
    <row r="6876" spans="1:3" ht="15.75" customHeight="1">
      <c r="A6876" s="10">
        <v>44300</v>
      </c>
      <c r="B6876" s="9" t="s">
        <v>75</v>
      </c>
      <c r="C6876" s="9">
        <v>99</v>
      </c>
    </row>
    <row r="6877" spans="1:3" ht="15.75" customHeight="1">
      <c r="A6877" s="10">
        <v>44300</v>
      </c>
      <c r="B6877" s="9" t="s">
        <v>84</v>
      </c>
      <c r="C6877" s="9">
        <v>16</v>
      </c>
    </row>
    <row r="6878" spans="1:3" ht="15.75" customHeight="1">
      <c r="A6878" s="10">
        <v>44300</v>
      </c>
      <c r="B6878" s="9" t="s">
        <v>85</v>
      </c>
      <c r="C6878" s="9">
        <v>56</v>
      </c>
    </row>
    <row r="6879" spans="1:3" ht="15.75" customHeight="1">
      <c r="A6879" s="10">
        <v>44300</v>
      </c>
      <c r="B6879" s="9" t="s">
        <v>86</v>
      </c>
      <c r="C6879" s="9">
        <v>39</v>
      </c>
    </row>
    <row r="6880" spans="1:3" ht="15.75" customHeight="1">
      <c r="A6880" s="10">
        <v>44300</v>
      </c>
      <c r="B6880" s="9" t="s">
        <v>94</v>
      </c>
      <c r="C6880" s="9">
        <v>118</v>
      </c>
    </row>
    <row r="6881" spans="1:3" ht="15.75" customHeight="1">
      <c r="A6881" s="10">
        <v>44300</v>
      </c>
      <c r="B6881" s="9" t="s">
        <v>97</v>
      </c>
      <c r="C6881" s="9">
        <v>106</v>
      </c>
    </row>
    <row r="6882" spans="1:3" ht="15.75" customHeight="1">
      <c r="A6882" s="10">
        <v>44300</v>
      </c>
      <c r="B6882" s="9" t="s">
        <v>99</v>
      </c>
      <c r="C6882" s="9">
        <v>37</v>
      </c>
    </row>
    <row r="6883" spans="1:3" ht="15.75" customHeight="1">
      <c r="A6883" s="10">
        <v>44300</v>
      </c>
      <c r="B6883" s="9" t="s">
        <v>103</v>
      </c>
      <c r="C6883" s="9">
        <v>93</v>
      </c>
    </row>
    <row r="6884" spans="1:3" ht="15.75" customHeight="1">
      <c r="A6884" s="10">
        <v>44300</v>
      </c>
      <c r="B6884" s="9" t="s">
        <v>113</v>
      </c>
      <c r="C6884" s="9">
        <v>46</v>
      </c>
    </row>
    <row r="6885" spans="1:3" ht="15.75" customHeight="1">
      <c r="A6885" s="10">
        <v>44300</v>
      </c>
      <c r="B6885" s="9" t="s">
        <v>116</v>
      </c>
      <c r="C6885" s="9">
        <v>33</v>
      </c>
    </row>
    <row r="6886" spans="1:3" ht="15.75" customHeight="1">
      <c r="A6886" s="10">
        <v>44300</v>
      </c>
      <c r="B6886" s="9" t="s">
        <v>118</v>
      </c>
      <c r="C6886" s="9">
        <v>27</v>
      </c>
    </row>
    <row r="6887" spans="1:3" ht="15.75" customHeight="1">
      <c r="A6887" s="10">
        <v>44300</v>
      </c>
      <c r="B6887" s="9" t="s">
        <v>129</v>
      </c>
      <c r="C6887" s="9">
        <v>32</v>
      </c>
    </row>
    <row r="6888" spans="1:3" ht="15.75" customHeight="1">
      <c r="A6888" s="10">
        <v>44300</v>
      </c>
      <c r="B6888" s="9" t="s">
        <v>132</v>
      </c>
      <c r="C6888" s="9">
        <v>15</v>
      </c>
    </row>
    <row r="6889" spans="1:3" ht="15.75" customHeight="1">
      <c r="A6889" s="10">
        <v>44300</v>
      </c>
      <c r="B6889" s="9" t="s">
        <v>133</v>
      </c>
      <c r="C6889" s="9">
        <v>89</v>
      </c>
    </row>
    <row r="6890" spans="1:3" ht="15.75" customHeight="1">
      <c r="A6890" s="10">
        <v>44300</v>
      </c>
      <c r="B6890" s="9" t="s">
        <v>134</v>
      </c>
      <c r="C6890" s="9">
        <v>77</v>
      </c>
    </row>
    <row r="6891" spans="1:3" ht="15.75" customHeight="1">
      <c r="A6891" s="10">
        <v>44300</v>
      </c>
      <c r="B6891" s="9" t="s">
        <v>135</v>
      </c>
      <c r="C6891" s="9">
        <v>61</v>
      </c>
    </row>
    <row r="6892" spans="1:3" ht="15.75" customHeight="1">
      <c r="A6892" s="10">
        <v>44300</v>
      </c>
      <c r="B6892" s="9" t="s">
        <v>136</v>
      </c>
      <c r="C6892" s="9">
        <v>16</v>
      </c>
    </row>
    <row r="6893" spans="1:3" ht="15.75" customHeight="1">
      <c r="A6893" s="10">
        <v>44300</v>
      </c>
      <c r="B6893" s="9" t="s">
        <v>138</v>
      </c>
      <c r="C6893" s="9">
        <v>48</v>
      </c>
    </row>
    <row r="6894" spans="1:3" ht="15.75" customHeight="1">
      <c r="A6894" s="10">
        <v>44300</v>
      </c>
      <c r="B6894" s="9" t="s">
        <v>139</v>
      </c>
      <c r="C6894" s="9">
        <v>77</v>
      </c>
    </row>
    <row r="6895" spans="1:3" ht="15.75" customHeight="1">
      <c r="A6895" s="10">
        <v>44300</v>
      </c>
      <c r="B6895" s="9" t="s">
        <v>143</v>
      </c>
      <c r="C6895" s="9">
        <v>49</v>
      </c>
    </row>
    <row r="6896" spans="1:3" ht="15.75" customHeight="1">
      <c r="A6896" s="10">
        <v>44300</v>
      </c>
      <c r="B6896" s="9" t="s">
        <v>145</v>
      </c>
      <c r="C6896" s="9">
        <v>72</v>
      </c>
    </row>
    <row r="6897" spans="1:3" ht="15.75" customHeight="1">
      <c r="A6897" s="10">
        <v>44300</v>
      </c>
      <c r="B6897" s="9" t="s">
        <v>147</v>
      </c>
      <c r="C6897" s="9">
        <v>67</v>
      </c>
    </row>
    <row r="6898" spans="1:3" ht="15.75" customHeight="1">
      <c r="A6898" s="10">
        <v>44300</v>
      </c>
      <c r="B6898" s="9" t="s">
        <v>153</v>
      </c>
      <c r="C6898" s="9">
        <v>57</v>
      </c>
    </row>
    <row r="6899" spans="1:3" ht="15.75" customHeight="1">
      <c r="A6899" s="10">
        <v>44300</v>
      </c>
      <c r="B6899" s="9" t="s">
        <v>155</v>
      </c>
      <c r="C6899" s="9">
        <v>34</v>
      </c>
    </row>
    <row r="6900" spans="1:3" ht="15.75" customHeight="1">
      <c r="A6900" s="10">
        <v>44300</v>
      </c>
      <c r="B6900" s="9" t="s">
        <v>158</v>
      </c>
      <c r="C6900" s="9">
        <v>9</v>
      </c>
    </row>
    <row r="6901" spans="1:3" ht="15.75" customHeight="1">
      <c r="A6901" s="10">
        <v>44300</v>
      </c>
      <c r="B6901" s="9" t="s">
        <v>159</v>
      </c>
      <c r="C6901" s="9">
        <v>13</v>
      </c>
    </row>
    <row r="6902" spans="1:3" ht="15.75" customHeight="1">
      <c r="A6902" s="10">
        <v>44300</v>
      </c>
      <c r="B6902" s="9" t="s">
        <v>160</v>
      </c>
      <c r="C6902" s="9">
        <v>98</v>
      </c>
    </row>
    <row r="6903" spans="1:3" ht="15.75" customHeight="1">
      <c r="A6903" s="10">
        <v>44300</v>
      </c>
      <c r="B6903" s="9" t="s">
        <v>167</v>
      </c>
      <c r="C6903" s="9">
        <v>4</v>
      </c>
    </row>
    <row r="6904" spans="1:3" ht="15.75" customHeight="1">
      <c r="A6904" s="10">
        <v>44300</v>
      </c>
      <c r="B6904" s="9" t="s">
        <v>172</v>
      </c>
      <c r="C6904" s="9">
        <v>12</v>
      </c>
    </row>
    <row r="6905" spans="1:3" ht="15.75" customHeight="1">
      <c r="A6905" s="10">
        <v>44300</v>
      </c>
      <c r="B6905" s="9" t="s">
        <v>175</v>
      </c>
      <c r="C6905" s="9">
        <v>21</v>
      </c>
    </row>
    <row r="6906" spans="1:3" ht="15.75" customHeight="1">
      <c r="A6906" s="10">
        <v>44300</v>
      </c>
      <c r="B6906" s="9" t="s">
        <v>178</v>
      </c>
      <c r="C6906" s="9">
        <v>47</v>
      </c>
    </row>
    <row r="6907" spans="1:3" ht="15.75" customHeight="1">
      <c r="A6907" s="10">
        <v>44300</v>
      </c>
      <c r="B6907" s="9" t="s">
        <v>184</v>
      </c>
      <c r="C6907" s="9">
        <v>98</v>
      </c>
    </row>
    <row r="6908" spans="1:3" ht="15.75" customHeight="1">
      <c r="A6908" s="10">
        <v>44300</v>
      </c>
      <c r="B6908" s="9" t="s">
        <v>187</v>
      </c>
      <c r="C6908" s="9">
        <v>120</v>
      </c>
    </row>
    <row r="6909" spans="1:3" ht="15.75" customHeight="1">
      <c r="A6909" s="10">
        <v>44300</v>
      </c>
      <c r="B6909" s="9" t="s">
        <v>195</v>
      </c>
      <c r="C6909" s="9">
        <v>86</v>
      </c>
    </row>
    <row r="6910" spans="1:3" ht="15.75" customHeight="1">
      <c r="A6910" s="10">
        <v>44300</v>
      </c>
      <c r="B6910" s="9" t="s">
        <v>196</v>
      </c>
      <c r="C6910" s="9">
        <v>8</v>
      </c>
    </row>
    <row r="6911" spans="1:3" ht="15.75" customHeight="1">
      <c r="A6911" s="10">
        <v>44300</v>
      </c>
      <c r="B6911" s="9" t="s">
        <v>197</v>
      </c>
      <c r="C6911" s="9">
        <v>54</v>
      </c>
    </row>
    <row r="6912" spans="1:3" ht="15.75" customHeight="1">
      <c r="A6912" s="10">
        <v>44300</v>
      </c>
      <c r="B6912" s="9" t="s">
        <v>199</v>
      </c>
      <c r="C6912" s="9">
        <v>30</v>
      </c>
    </row>
    <row r="6913" spans="1:3" ht="15.75" customHeight="1">
      <c r="A6913" s="10">
        <v>44300</v>
      </c>
      <c r="B6913" s="9" t="s">
        <v>205</v>
      </c>
      <c r="C6913" s="9">
        <v>81</v>
      </c>
    </row>
    <row r="6914" spans="1:3" ht="15.75" customHeight="1">
      <c r="A6914" s="10">
        <v>44300</v>
      </c>
      <c r="B6914" s="9" t="s">
        <v>215</v>
      </c>
      <c r="C6914" s="9">
        <v>77</v>
      </c>
    </row>
    <row r="6915" spans="1:3" ht="15.75" customHeight="1">
      <c r="A6915" s="10">
        <v>44300</v>
      </c>
      <c r="B6915" s="9" t="s">
        <v>216</v>
      </c>
      <c r="C6915" s="9">
        <v>74</v>
      </c>
    </row>
    <row r="6916" spans="1:3" ht="15.75" customHeight="1">
      <c r="A6916" s="10">
        <v>44300</v>
      </c>
      <c r="B6916" s="9" t="s">
        <v>221</v>
      </c>
      <c r="C6916" s="9">
        <v>56</v>
      </c>
    </row>
    <row r="6917" spans="1:3" ht="15.75" customHeight="1">
      <c r="A6917" s="10">
        <v>44300</v>
      </c>
      <c r="B6917" s="9" t="s">
        <v>222</v>
      </c>
      <c r="C6917" s="9">
        <v>65</v>
      </c>
    </row>
    <row r="6918" spans="1:3" ht="15.75" customHeight="1">
      <c r="A6918" s="10">
        <v>44300</v>
      </c>
      <c r="B6918" s="9" t="s">
        <v>226</v>
      </c>
      <c r="C6918" s="9">
        <v>29</v>
      </c>
    </row>
    <row r="6919" spans="1:3" ht="15.75" customHeight="1">
      <c r="A6919" s="10">
        <v>44300</v>
      </c>
      <c r="B6919" s="9" t="s">
        <v>227</v>
      </c>
      <c r="C6919" s="9">
        <v>104</v>
      </c>
    </row>
    <row r="6920" spans="1:3" ht="15.75" customHeight="1">
      <c r="A6920" s="10">
        <v>44300</v>
      </c>
      <c r="B6920" s="9" t="s">
        <v>228</v>
      </c>
      <c r="C6920" s="9">
        <v>58</v>
      </c>
    </row>
    <row r="6921" spans="1:3" ht="15.75" customHeight="1">
      <c r="A6921" s="10">
        <v>44300</v>
      </c>
      <c r="B6921" s="9" t="s">
        <v>232</v>
      </c>
      <c r="C6921" s="9">
        <v>44</v>
      </c>
    </row>
    <row r="6922" spans="1:3" ht="15.75" customHeight="1">
      <c r="A6922" s="10">
        <v>44300</v>
      </c>
      <c r="B6922" s="9" t="s">
        <v>235</v>
      </c>
      <c r="C6922" s="9">
        <v>65</v>
      </c>
    </row>
    <row r="6923" spans="1:3" ht="15.75" customHeight="1">
      <c r="A6923" s="10">
        <v>44300</v>
      </c>
      <c r="B6923" s="9" t="s">
        <v>236</v>
      </c>
      <c r="C6923" s="9">
        <v>88</v>
      </c>
    </row>
    <row r="6924" spans="1:3" ht="15.75" customHeight="1">
      <c r="A6924" s="10">
        <v>44300</v>
      </c>
      <c r="B6924" s="9" t="s">
        <v>237</v>
      </c>
      <c r="C6924" s="9">
        <v>95</v>
      </c>
    </row>
    <row r="6925" spans="1:3" ht="15.75" customHeight="1">
      <c r="A6925" s="10">
        <v>44300</v>
      </c>
      <c r="B6925" s="9" t="s">
        <v>240</v>
      </c>
      <c r="C6925" s="9">
        <v>96</v>
      </c>
    </row>
    <row r="6926" spans="1:3" ht="15.75" customHeight="1">
      <c r="A6926" s="10">
        <v>44300</v>
      </c>
      <c r="B6926" s="9" t="s">
        <v>243</v>
      </c>
      <c r="C6926" s="9">
        <v>15</v>
      </c>
    </row>
    <row r="6927" spans="1:3" ht="15.75" customHeight="1">
      <c r="A6927" s="10">
        <v>44300</v>
      </c>
      <c r="B6927" s="9" t="s">
        <v>244</v>
      </c>
      <c r="C6927" s="9">
        <v>98</v>
      </c>
    </row>
    <row r="6928" spans="1:3" ht="15.75" customHeight="1">
      <c r="A6928" s="10">
        <v>44300</v>
      </c>
      <c r="B6928" s="9" t="s">
        <v>251</v>
      </c>
      <c r="C6928" s="9">
        <v>29</v>
      </c>
    </row>
    <row r="6929" spans="1:3" ht="15.75" customHeight="1">
      <c r="A6929" s="10">
        <v>44300</v>
      </c>
      <c r="B6929" s="9" t="s">
        <v>254</v>
      </c>
      <c r="C6929" s="9">
        <v>81</v>
      </c>
    </row>
    <row r="6930" spans="1:3" ht="15.75" customHeight="1">
      <c r="A6930" s="10">
        <v>44300</v>
      </c>
      <c r="B6930" s="9" t="s">
        <v>255</v>
      </c>
      <c r="C6930" s="9">
        <v>66</v>
      </c>
    </row>
    <row r="6931" spans="1:3" ht="15.75" customHeight="1">
      <c r="A6931" s="10">
        <v>44300</v>
      </c>
      <c r="B6931" s="9" t="s">
        <v>256</v>
      </c>
      <c r="C6931" s="9">
        <v>35</v>
      </c>
    </row>
    <row r="6932" spans="1:3" ht="15.75" customHeight="1">
      <c r="A6932" s="10">
        <v>44300</v>
      </c>
      <c r="B6932" s="9" t="s">
        <v>257</v>
      </c>
      <c r="C6932" s="9">
        <v>29</v>
      </c>
    </row>
    <row r="6933" spans="1:3" ht="15.75" customHeight="1">
      <c r="A6933" s="10">
        <v>44300</v>
      </c>
      <c r="B6933" s="9" t="s">
        <v>264</v>
      </c>
      <c r="C6933" s="9">
        <v>16</v>
      </c>
    </row>
    <row r="6934" spans="1:3" ht="15.75" customHeight="1">
      <c r="A6934" s="10">
        <v>44300</v>
      </c>
      <c r="B6934" s="9" t="s">
        <v>267</v>
      </c>
      <c r="C6934" s="9">
        <v>25</v>
      </c>
    </row>
    <row r="6935" spans="1:3" ht="15.75" customHeight="1">
      <c r="A6935" s="10">
        <v>44300</v>
      </c>
      <c r="B6935" s="9" t="s">
        <v>270</v>
      </c>
      <c r="C6935" s="9">
        <v>81</v>
      </c>
    </row>
    <row r="6936" spans="1:3" ht="15.75" customHeight="1">
      <c r="A6936" s="10">
        <v>44300</v>
      </c>
      <c r="B6936" s="9" t="s">
        <v>271</v>
      </c>
      <c r="C6936" s="9">
        <v>89</v>
      </c>
    </row>
    <row r="6937" spans="1:3" ht="15.75" customHeight="1">
      <c r="A6937" s="10">
        <v>44300</v>
      </c>
      <c r="B6937" s="9" t="s">
        <v>273</v>
      </c>
      <c r="C6937" s="9">
        <v>92</v>
      </c>
    </row>
    <row r="6938" spans="1:3" ht="15.75" customHeight="1">
      <c r="A6938" s="10">
        <v>44300</v>
      </c>
      <c r="B6938" s="9" t="s">
        <v>277</v>
      </c>
      <c r="C6938" s="9">
        <v>68</v>
      </c>
    </row>
    <row r="6939" spans="1:3" ht="15.75" customHeight="1">
      <c r="A6939" s="10">
        <v>44300</v>
      </c>
      <c r="B6939" s="9" t="s">
        <v>279</v>
      </c>
      <c r="C6939" s="9">
        <v>12</v>
      </c>
    </row>
    <row r="6940" spans="1:3" ht="15.75" customHeight="1">
      <c r="A6940" s="10">
        <v>44300</v>
      </c>
      <c r="B6940" s="9" t="s">
        <v>284</v>
      </c>
      <c r="C6940" s="9">
        <v>24</v>
      </c>
    </row>
    <row r="6941" spans="1:3" ht="15.75" customHeight="1">
      <c r="A6941" s="10">
        <v>44300</v>
      </c>
      <c r="B6941" s="9" t="s">
        <v>285</v>
      </c>
      <c r="C6941" s="9">
        <v>89</v>
      </c>
    </row>
    <row r="6942" spans="1:3" ht="15.75" customHeight="1">
      <c r="A6942" s="10">
        <v>44300</v>
      </c>
      <c r="B6942" s="9" t="s">
        <v>298</v>
      </c>
      <c r="C6942" s="9">
        <v>34</v>
      </c>
    </row>
    <row r="6943" spans="1:3" ht="15.75" customHeight="1">
      <c r="A6943" s="10">
        <v>44300</v>
      </c>
      <c r="B6943" s="9" t="s">
        <v>301</v>
      </c>
      <c r="C6943" s="9">
        <v>13</v>
      </c>
    </row>
    <row r="6944" spans="1:3" ht="15.75" customHeight="1">
      <c r="A6944" s="10">
        <v>44300</v>
      </c>
      <c r="B6944" s="9" t="s">
        <v>302</v>
      </c>
      <c r="C6944" s="9">
        <v>88</v>
      </c>
    </row>
    <row r="6945" spans="1:3" ht="15.75" customHeight="1">
      <c r="A6945" s="10">
        <v>44300</v>
      </c>
      <c r="B6945" s="9" t="s">
        <v>303</v>
      </c>
      <c r="C6945" s="9">
        <v>76</v>
      </c>
    </row>
    <row r="6946" spans="1:3" ht="15.75" customHeight="1">
      <c r="A6946" s="10">
        <v>44300</v>
      </c>
      <c r="B6946" s="9" t="s">
        <v>304</v>
      </c>
      <c r="C6946" s="9">
        <v>116</v>
      </c>
    </row>
    <row r="6947" spans="1:3" ht="15.75" customHeight="1">
      <c r="A6947" s="10">
        <v>44300</v>
      </c>
      <c r="B6947" s="9" t="s">
        <v>305</v>
      </c>
      <c r="C6947" s="9">
        <v>61</v>
      </c>
    </row>
    <row r="6948" spans="1:3" ht="15.75" customHeight="1">
      <c r="A6948" s="10">
        <v>44300</v>
      </c>
      <c r="B6948" s="9" t="s">
        <v>318</v>
      </c>
      <c r="C6948" s="9">
        <v>89</v>
      </c>
    </row>
    <row r="6949" spans="1:3" ht="15.75" customHeight="1">
      <c r="A6949" s="10">
        <v>44300</v>
      </c>
      <c r="B6949" s="9" t="s">
        <v>324</v>
      </c>
      <c r="C6949" s="9">
        <v>121</v>
      </c>
    </row>
    <row r="6950" spans="1:3" ht="15.75" customHeight="1">
      <c r="A6950" s="10">
        <v>44300</v>
      </c>
      <c r="B6950" s="9" t="s">
        <v>327</v>
      </c>
      <c r="C6950" s="9">
        <v>73</v>
      </c>
    </row>
    <row r="6951" spans="1:3" ht="15.75" customHeight="1">
      <c r="A6951" s="10">
        <v>44300</v>
      </c>
      <c r="B6951" s="9" t="s">
        <v>328</v>
      </c>
      <c r="C6951" s="9">
        <v>19</v>
      </c>
    </row>
    <row r="6952" spans="1:3" ht="15.75" customHeight="1">
      <c r="A6952" s="10">
        <v>44300</v>
      </c>
      <c r="B6952" s="9" t="s">
        <v>333</v>
      </c>
      <c r="C6952" s="9">
        <v>57</v>
      </c>
    </row>
    <row r="6953" spans="1:3" ht="15.75" customHeight="1">
      <c r="A6953" s="10">
        <v>44300</v>
      </c>
      <c r="B6953" s="9" t="s">
        <v>335</v>
      </c>
      <c r="C6953" s="9">
        <v>60</v>
      </c>
    </row>
    <row r="6954" spans="1:3" ht="15.75" customHeight="1">
      <c r="A6954" s="10">
        <v>44300</v>
      </c>
      <c r="B6954" s="9" t="s">
        <v>339</v>
      </c>
      <c r="C6954" s="9">
        <v>9</v>
      </c>
    </row>
    <row r="6955" spans="1:3" ht="15.75" customHeight="1">
      <c r="A6955" s="10">
        <v>44300</v>
      </c>
      <c r="B6955" s="9" t="s">
        <v>341</v>
      </c>
      <c r="C6955" s="9">
        <v>84</v>
      </c>
    </row>
    <row r="6956" spans="1:3" ht="15.75" customHeight="1">
      <c r="A6956" s="10">
        <v>44300</v>
      </c>
      <c r="B6956" s="9" t="s">
        <v>342</v>
      </c>
      <c r="C6956" s="9">
        <v>39</v>
      </c>
    </row>
    <row r="6957" spans="1:3" ht="15.75" customHeight="1">
      <c r="A6957" s="10">
        <v>44300</v>
      </c>
      <c r="B6957" s="9" t="s">
        <v>343</v>
      </c>
      <c r="C6957" s="9">
        <v>77</v>
      </c>
    </row>
    <row r="6958" spans="1:3" ht="15.75" customHeight="1">
      <c r="A6958" s="10">
        <v>44300</v>
      </c>
      <c r="B6958" s="9" t="s">
        <v>345</v>
      </c>
      <c r="C6958" s="9">
        <v>42</v>
      </c>
    </row>
    <row r="6959" spans="1:3" ht="15.75" customHeight="1">
      <c r="A6959" s="10">
        <v>44300</v>
      </c>
      <c r="B6959" s="9" t="s">
        <v>346</v>
      </c>
      <c r="C6959" s="9">
        <v>24</v>
      </c>
    </row>
    <row r="6960" spans="1:3" ht="15.75" customHeight="1">
      <c r="A6960" s="10">
        <v>44300</v>
      </c>
      <c r="B6960" s="9" t="s">
        <v>353</v>
      </c>
      <c r="C6960" s="9">
        <v>9</v>
      </c>
    </row>
    <row r="6961" spans="1:3" ht="15.75" customHeight="1">
      <c r="A6961" s="10">
        <v>44300</v>
      </c>
      <c r="B6961" s="9" t="s">
        <v>355</v>
      </c>
      <c r="C6961" s="9">
        <v>47</v>
      </c>
    </row>
    <row r="6962" spans="1:3" ht="15.75" customHeight="1">
      <c r="A6962" s="10">
        <v>44300</v>
      </c>
      <c r="B6962" s="9" t="s">
        <v>357</v>
      </c>
      <c r="C6962" s="9">
        <v>19</v>
      </c>
    </row>
    <row r="6963" spans="1:3" ht="15.75" customHeight="1">
      <c r="A6963" s="10">
        <v>44300</v>
      </c>
      <c r="B6963" s="9" t="s">
        <v>358</v>
      </c>
      <c r="C6963" s="9">
        <v>12</v>
      </c>
    </row>
    <row r="6964" spans="1:3" ht="15.75" customHeight="1">
      <c r="A6964" s="10">
        <v>44300</v>
      </c>
      <c r="B6964" s="9" t="s">
        <v>360</v>
      </c>
      <c r="C6964" s="9">
        <v>82</v>
      </c>
    </row>
    <row r="6965" spans="1:3" ht="15.75" customHeight="1">
      <c r="A6965" s="10">
        <v>44300</v>
      </c>
      <c r="B6965" s="9" t="s">
        <v>363</v>
      </c>
      <c r="C6965" s="9">
        <v>69</v>
      </c>
    </row>
    <row r="6966" spans="1:3" ht="15.75" customHeight="1">
      <c r="A6966" s="10">
        <v>44300</v>
      </c>
      <c r="B6966" s="9" t="s">
        <v>364</v>
      </c>
      <c r="C6966" s="9">
        <v>82</v>
      </c>
    </row>
    <row r="6967" spans="1:3" ht="15.75" customHeight="1">
      <c r="A6967" s="10">
        <v>44300</v>
      </c>
      <c r="B6967" s="9" t="s">
        <v>365</v>
      </c>
      <c r="C6967" s="9">
        <v>34</v>
      </c>
    </row>
    <row r="6968" spans="1:3" ht="15.75" customHeight="1">
      <c r="A6968" s="10">
        <v>44300</v>
      </c>
      <c r="B6968" s="9" t="s">
        <v>366</v>
      </c>
      <c r="C6968" s="9">
        <v>3</v>
      </c>
    </row>
    <row r="6969" spans="1:3" ht="15.75" customHeight="1">
      <c r="A6969" s="10">
        <v>44300</v>
      </c>
      <c r="B6969" s="9" t="s">
        <v>371</v>
      </c>
      <c r="C6969" s="9">
        <v>37</v>
      </c>
    </row>
    <row r="6970" spans="1:3" ht="15.75" customHeight="1">
      <c r="A6970" s="10">
        <v>44300</v>
      </c>
      <c r="B6970" s="9" t="s">
        <v>374</v>
      </c>
      <c r="C6970" s="9">
        <v>81</v>
      </c>
    </row>
    <row r="6971" spans="1:3" ht="15.75" customHeight="1">
      <c r="A6971" s="10">
        <v>44300</v>
      </c>
      <c r="B6971" s="9" t="s">
        <v>377</v>
      </c>
      <c r="C6971" s="9">
        <v>62</v>
      </c>
    </row>
    <row r="6972" spans="1:3" ht="15.75" customHeight="1">
      <c r="A6972" s="10">
        <v>44300</v>
      </c>
      <c r="B6972" s="9" t="s">
        <v>378</v>
      </c>
      <c r="C6972" s="9">
        <v>57</v>
      </c>
    </row>
    <row r="6973" spans="1:3" ht="15.75" customHeight="1">
      <c r="A6973" s="10">
        <v>44300</v>
      </c>
      <c r="B6973" s="9" t="s">
        <v>382</v>
      </c>
      <c r="C6973" s="9">
        <v>22</v>
      </c>
    </row>
    <row r="6974" spans="1:3" ht="15.75" customHeight="1">
      <c r="A6974" s="10">
        <v>44300</v>
      </c>
      <c r="B6974" s="9" t="s">
        <v>387</v>
      </c>
      <c r="C6974" s="9">
        <v>19</v>
      </c>
    </row>
    <row r="6975" spans="1:3" ht="15.75" customHeight="1">
      <c r="A6975" s="10">
        <v>44300</v>
      </c>
      <c r="B6975" s="9" t="s">
        <v>390</v>
      </c>
      <c r="C6975" s="9">
        <v>19</v>
      </c>
    </row>
    <row r="6976" spans="1:3" ht="15.75" customHeight="1">
      <c r="A6976" s="10">
        <v>44300</v>
      </c>
      <c r="B6976" s="9" t="s">
        <v>396</v>
      </c>
      <c r="C6976" s="9">
        <v>64</v>
      </c>
    </row>
    <row r="6977" spans="1:3" ht="15.75" customHeight="1">
      <c r="A6977" s="10">
        <v>44300</v>
      </c>
      <c r="B6977" s="9" t="s">
        <v>399</v>
      </c>
      <c r="C6977" s="9">
        <v>43</v>
      </c>
    </row>
    <row r="6978" spans="1:3" ht="15.75" customHeight="1">
      <c r="A6978" s="10">
        <v>44300</v>
      </c>
      <c r="B6978" s="9" t="s">
        <v>403</v>
      </c>
      <c r="C6978" s="9">
        <v>79</v>
      </c>
    </row>
    <row r="6979" spans="1:3" ht="15.75" customHeight="1">
      <c r="A6979" s="10">
        <v>44300</v>
      </c>
      <c r="B6979" s="9" t="s">
        <v>404</v>
      </c>
      <c r="C6979" s="9">
        <v>28</v>
      </c>
    </row>
    <row r="6980" spans="1:3" ht="15.75" customHeight="1">
      <c r="A6980" s="10">
        <v>44300</v>
      </c>
      <c r="B6980" s="9" t="s">
        <v>405</v>
      </c>
      <c r="C6980" s="9">
        <v>37</v>
      </c>
    </row>
    <row r="6981" spans="1:3" ht="15.75" customHeight="1">
      <c r="A6981" s="10">
        <v>44300</v>
      </c>
      <c r="B6981" s="9" t="s">
        <v>411</v>
      </c>
      <c r="C6981" s="9">
        <v>34</v>
      </c>
    </row>
    <row r="6982" spans="1:3" ht="15.75" customHeight="1">
      <c r="A6982" s="10">
        <v>44300</v>
      </c>
      <c r="B6982" s="9" t="s">
        <v>414</v>
      </c>
      <c r="C6982" s="9">
        <v>60</v>
      </c>
    </row>
    <row r="6983" spans="1:3" ht="15.75" customHeight="1">
      <c r="A6983" s="10">
        <v>44300</v>
      </c>
      <c r="B6983" s="9" t="s">
        <v>417</v>
      </c>
      <c r="C6983" s="9">
        <v>64</v>
      </c>
    </row>
    <row r="6984" spans="1:3" ht="15.75" customHeight="1">
      <c r="A6984" s="10">
        <v>44300</v>
      </c>
      <c r="B6984" s="9" t="s">
        <v>421</v>
      </c>
      <c r="C6984" s="9">
        <v>54</v>
      </c>
    </row>
    <row r="6985" spans="1:3" ht="15.75" customHeight="1">
      <c r="A6985" s="10">
        <v>44300</v>
      </c>
      <c r="B6985" s="9" t="s">
        <v>425</v>
      </c>
      <c r="C6985" s="9">
        <v>59</v>
      </c>
    </row>
    <row r="6986" spans="1:3" ht="15.75" customHeight="1">
      <c r="A6986" s="10">
        <v>44300</v>
      </c>
      <c r="B6986" s="9" t="s">
        <v>427</v>
      </c>
      <c r="C6986" s="9">
        <v>59</v>
      </c>
    </row>
    <row r="6987" spans="1:3" ht="15.75" customHeight="1">
      <c r="A6987" s="10">
        <v>44300</v>
      </c>
      <c r="B6987" s="9" t="s">
        <v>429</v>
      </c>
      <c r="C6987" s="9">
        <v>41</v>
      </c>
    </row>
    <row r="6988" spans="1:3" ht="15.75" customHeight="1">
      <c r="A6988" s="10">
        <v>44300</v>
      </c>
      <c r="B6988" s="9" t="s">
        <v>430</v>
      </c>
      <c r="C6988" s="9">
        <v>117</v>
      </c>
    </row>
    <row r="6989" spans="1:3" ht="15.75" customHeight="1">
      <c r="A6989" s="10">
        <v>44300</v>
      </c>
      <c r="B6989" s="9" t="s">
        <v>434</v>
      </c>
      <c r="C6989" s="9">
        <v>61</v>
      </c>
    </row>
    <row r="6990" spans="1:3" ht="15.75" customHeight="1">
      <c r="A6990" s="10">
        <v>44300</v>
      </c>
      <c r="B6990" s="9" t="s">
        <v>442</v>
      </c>
      <c r="C6990" s="9">
        <v>56</v>
      </c>
    </row>
    <row r="6991" spans="1:3" ht="15.75" customHeight="1">
      <c r="A6991" s="10">
        <v>44300</v>
      </c>
      <c r="B6991" s="9" t="s">
        <v>443</v>
      </c>
      <c r="C6991" s="9">
        <v>69</v>
      </c>
    </row>
    <row r="6992" spans="1:3" ht="15.75" customHeight="1">
      <c r="A6992" s="10">
        <v>44300</v>
      </c>
      <c r="B6992" s="9" t="s">
        <v>452</v>
      </c>
      <c r="C6992" s="9">
        <v>38</v>
      </c>
    </row>
    <row r="6993" spans="1:3" ht="15.75" customHeight="1">
      <c r="A6993" s="10">
        <v>44300</v>
      </c>
      <c r="B6993" s="9" t="s">
        <v>453</v>
      </c>
      <c r="C6993" s="9">
        <v>14</v>
      </c>
    </row>
    <row r="6994" spans="1:3" ht="15.75" customHeight="1">
      <c r="A6994" s="10">
        <v>44300</v>
      </c>
      <c r="B6994" s="9" t="s">
        <v>455</v>
      </c>
      <c r="C6994" s="9">
        <v>48</v>
      </c>
    </row>
    <row r="6995" spans="1:3" ht="15.75" customHeight="1">
      <c r="A6995" s="10">
        <v>44300</v>
      </c>
      <c r="B6995" s="9" t="s">
        <v>460</v>
      </c>
      <c r="C6995" s="9">
        <v>100</v>
      </c>
    </row>
    <row r="6996" spans="1:3" ht="15.75" customHeight="1">
      <c r="A6996" s="10">
        <v>44300</v>
      </c>
      <c r="B6996" s="9" t="s">
        <v>463</v>
      </c>
      <c r="C6996" s="9">
        <v>38</v>
      </c>
    </row>
    <row r="6997" spans="1:3" ht="15.75" customHeight="1">
      <c r="A6997" s="10">
        <v>44300</v>
      </c>
      <c r="B6997" s="9" t="s">
        <v>470</v>
      </c>
      <c r="C6997" s="9">
        <v>95</v>
      </c>
    </row>
    <row r="6998" spans="1:3" ht="15.75" customHeight="1">
      <c r="A6998" s="10">
        <v>44300</v>
      </c>
      <c r="B6998" s="9" t="s">
        <v>473</v>
      </c>
      <c r="C6998" s="9">
        <v>35</v>
      </c>
    </row>
    <row r="6999" spans="1:3" ht="15.75" customHeight="1">
      <c r="A6999" s="10">
        <v>44300</v>
      </c>
      <c r="B6999" s="9" t="s">
        <v>474</v>
      </c>
      <c r="C6999" s="9">
        <v>8</v>
      </c>
    </row>
    <row r="7000" spans="1:3" ht="15.75" customHeight="1">
      <c r="A7000" s="10">
        <v>44300</v>
      </c>
      <c r="B7000" s="9" t="s">
        <v>479</v>
      </c>
      <c r="C7000" s="9">
        <v>45</v>
      </c>
    </row>
    <row r="7001" spans="1:3" ht="15.75" customHeight="1">
      <c r="A7001" s="10">
        <v>44300</v>
      </c>
      <c r="B7001" s="9" t="s">
        <v>480</v>
      </c>
      <c r="C7001" s="9">
        <v>108</v>
      </c>
    </row>
    <row r="7002" spans="1:3" ht="15.75" customHeight="1">
      <c r="A7002" s="10">
        <v>44300</v>
      </c>
      <c r="B7002" s="9" t="s">
        <v>481</v>
      </c>
      <c r="C7002" s="9">
        <v>23</v>
      </c>
    </row>
    <row r="7003" spans="1:3" ht="15.75" customHeight="1">
      <c r="A7003" s="10">
        <v>44300</v>
      </c>
      <c r="B7003" s="9" t="s">
        <v>483</v>
      </c>
      <c r="C7003" s="9">
        <v>34</v>
      </c>
    </row>
    <row r="7004" spans="1:3" ht="15.75" customHeight="1">
      <c r="A7004" s="10">
        <v>44300</v>
      </c>
      <c r="B7004" s="9" t="s">
        <v>485</v>
      </c>
      <c r="C7004" s="9">
        <v>67</v>
      </c>
    </row>
    <row r="7005" spans="1:3" ht="15.75" customHeight="1">
      <c r="A7005" s="10">
        <v>44300</v>
      </c>
      <c r="B7005" s="9" t="s">
        <v>488</v>
      </c>
      <c r="C7005" s="9">
        <v>86</v>
      </c>
    </row>
    <row r="7006" spans="1:3" ht="15.75" customHeight="1">
      <c r="A7006" s="10">
        <v>44300</v>
      </c>
      <c r="B7006" s="9" t="s">
        <v>489</v>
      </c>
      <c r="C7006" s="9">
        <v>70</v>
      </c>
    </row>
    <row r="7007" spans="1:3" ht="15.75" customHeight="1">
      <c r="A7007" s="10">
        <v>44300</v>
      </c>
      <c r="B7007" s="9" t="s">
        <v>492</v>
      </c>
      <c r="C7007" s="9">
        <v>38</v>
      </c>
    </row>
    <row r="7008" spans="1:3" ht="15.75" customHeight="1">
      <c r="A7008" s="10">
        <v>44300</v>
      </c>
      <c r="B7008" s="9" t="s">
        <v>495</v>
      </c>
      <c r="C7008" s="9">
        <v>18</v>
      </c>
    </row>
    <row r="7009" spans="1:3" ht="15.75" customHeight="1">
      <c r="A7009" s="10">
        <v>44300</v>
      </c>
      <c r="B7009" s="9" t="s">
        <v>497</v>
      </c>
      <c r="C7009" s="9">
        <v>31</v>
      </c>
    </row>
    <row r="7010" spans="1:3" ht="15.75" customHeight="1">
      <c r="A7010" s="10">
        <v>44300</v>
      </c>
      <c r="B7010" s="9" t="s">
        <v>502</v>
      </c>
      <c r="C7010" s="9">
        <v>52</v>
      </c>
    </row>
    <row r="7011" spans="1:3" ht="15.75" customHeight="1">
      <c r="A7011" s="10">
        <v>44300</v>
      </c>
      <c r="B7011" s="9" t="s">
        <v>505</v>
      </c>
      <c r="C7011" s="9">
        <v>35</v>
      </c>
    </row>
    <row r="7012" spans="1:3" ht="15.75" customHeight="1">
      <c r="A7012" s="10">
        <v>44300</v>
      </c>
      <c r="B7012" s="9" t="s">
        <v>506</v>
      </c>
      <c r="C7012" s="9">
        <v>23</v>
      </c>
    </row>
    <row r="7013" spans="1:3" ht="15.75" customHeight="1">
      <c r="A7013" s="10">
        <v>44300</v>
      </c>
      <c r="B7013" s="9" t="s">
        <v>507</v>
      </c>
      <c r="C7013" s="9">
        <v>47</v>
      </c>
    </row>
    <row r="7014" spans="1:3" ht="15.75" customHeight="1">
      <c r="A7014" s="10">
        <v>44300</v>
      </c>
      <c r="B7014" s="9" t="s">
        <v>510</v>
      </c>
      <c r="C7014" s="9">
        <v>70</v>
      </c>
    </row>
    <row r="7015" spans="1:3" ht="15.75" customHeight="1">
      <c r="A7015" s="10">
        <v>44300</v>
      </c>
      <c r="B7015" s="9" t="s">
        <v>511</v>
      </c>
      <c r="C7015" s="9">
        <v>5</v>
      </c>
    </row>
    <row r="7016" spans="1:3" ht="15.75" customHeight="1">
      <c r="A7016" s="10">
        <v>44300</v>
      </c>
      <c r="B7016" s="9" t="s">
        <v>512</v>
      </c>
      <c r="C7016" s="9">
        <v>61</v>
      </c>
    </row>
    <row r="7017" spans="1:3" ht="15.75" customHeight="1">
      <c r="A7017" s="10">
        <v>44300</v>
      </c>
      <c r="B7017" s="9" t="s">
        <v>513</v>
      </c>
      <c r="C7017" s="9">
        <v>27</v>
      </c>
    </row>
    <row r="7018" spans="1:3" ht="15.75" customHeight="1">
      <c r="A7018" s="10">
        <v>44300</v>
      </c>
      <c r="B7018" s="9" t="s">
        <v>515</v>
      </c>
      <c r="C7018" s="9">
        <v>69</v>
      </c>
    </row>
    <row r="7019" spans="1:3" ht="15.75" customHeight="1">
      <c r="A7019" s="10">
        <v>44300</v>
      </c>
      <c r="B7019" s="9" t="s">
        <v>516</v>
      </c>
      <c r="C7019" s="9">
        <v>57</v>
      </c>
    </row>
    <row r="7020" spans="1:3" ht="15.75" customHeight="1">
      <c r="A7020" s="10">
        <v>44300</v>
      </c>
      <c r="B7020" s="9" t="s">
        <v>517</v>
      </c>
      <c r="C7020" s="9">
        <v>67</v>
      </c>
    </row>
    <row r="7021" spans="1:3" ht="15.75" customHeight="1">
      <c r="A7021" s="10">
        <v>44300</v>
      </c>
      <c r="B7021" s="9" t="s">
        <v>518</v>
      </c>
      <c r="C7021" s="9">
        <v>64</v>
      </c>
    </row>
    <row r="7022" spans="1:3" ht="15.75" customHeight="1">
      <c r="A7022" s="10">
        <v>44300</v>
      </c>
      <c r="B7022" s="9" t="s">
        <v>519</v>
      </c>
      <c r="C7022" s="9">
        <v>20</v>
      </c>
    </row>
    <row r="7023" spans="1:3" ht="15.75" customHeight="1">
      <c r="A7023" s="10">
        <v>44300</v>
      </c>
      <c r="B7023" s="9" t="s">
        <v>523</v>
      </c>
      <c r="C7023" s="9">
        <v>31</v>
      </c>
    </row>
    <row r="7024" spans="1:3" ht="15.75" customHeight="1">
      <c r="A7024" s="10">
        <v>44300</v>
      </c>
      <c r="B7024" s="9" t="s">
        <v>526</v>
      </c>
      <c r="C7024" s="9">
        <v>85</v>
      </c>
    </row>
    <row r="7025" spans="1:3" ht="15.75" customHeight="1">
      <c r="A7025" s="10">
        <v>44300</v>
      </c>
      <c r="B7025" s="9" t="s">
        <v>527</v>
      </c>
      <c r="C7025" s="9">
        <v>23</v>
      </c>
    </row>
    <row r="7026" spans="1:3" ht="15.75" customHeight="1">
      <c r="A7026" s="10">
        <v>44300</v>
      </c>
      <c r="B7026" s="9" t="s">
        <v>534</v>
      </c>
      <c r="C7026" s="9">
        <v>102</v>
      </c>
    </row>
    <row r="7027" spans="1:3" ht="15.75" customHeight="1">
      <c r="A7027" s="10">
        <v>44300</v>
      </c>
      <c r="B7027" s="9" t="s">
        <v>543</v>
      </c>
      <c r="C7027" s="9">
        <v>72</v>
      </c>
    </row>
    <row r="7028" spans="1:3" ht="15.75" customHeight="1">
      <c r="A7028" s="10">
        <v>44300</v>
      </c>
      <c r="B7028" s="9" t="s">
        <v>544</v>
      </c>
      <c r="C7028" s="9">
        <v>42</v>
      </c>
    </row>
    <row r="7029" spans="1:3" ht="15.75" customHeight="1">
      <c r="A7029" s="10">
        <v>44300</v>
      </c>
      <c r="B7029" s="9" t="s">
        <v>554</v>
      </c>
      <c r="C7029" s="9">
        <v>25</v>
      </c>
    </row>
    <row r="7030" spans="1:3" ht="15.75" customHeight="1">
      <c r="A7030" s="10">
        <v>44300</v>
      </c>
      <c r="B7030" s="9" t="s">
        <v>558</v>
      </c>
      <c r="C7030" s="9">
        <v>85</v>
      </c>
    </row>
    <row r="7031" spans="1:3" ht="15.75" customHeight="1">
      <c r="A7031" s="10">
        <v>44300</v>
      </c>
      <c r="B7031" s="9" t="s">
        <v>559</v>
      </c>
      <c r="C7031" s="9">
        <v>88</v>
      </c>
    </row>
    <row r="7032" spans="1:3" ht="15.75" customHeight="1">
      <c r="A7032" s="10">
        <v>44300</v>
      </c>
      <c r="B7032" s="9" t="s">
        <v>560</v>
      </c>
      <c r="C7032" s="9">
        <v>47</v>
      </c>
    </row>
    <row r="7033" spans="1:3" ht="15.75" customHeight="1">
      <c r="A7033" s="10">
        <v>44300</v>
      </c>
      <c r="B7033" s="9" t="s">
        <v>561</v>
      </c>
      <c r="C7033" s="9">
        <v>40</v>
      </c>
    </row>
    <row r="7034" spans="1:3" ht="15.75" customHeight="1">
      <c r="A7034" s="10">
        <v>44300</v>
      </c>
      <c r="B7034" s="9" t="s">
        <v>563</v>
      </c>
      <c r="C7034" s="9">
        <v>86</v>
      </c>
    </row>
    <row r="7035" spans="1:3" ht="15.75" customHeight="1">
      <c r="A7035" s="10">
        <v>44300</v>
      </c>
      <c r="B7035" s="9" t="s">
        <v>564</v>
      </c>
      <c r="C7035" s="9">
        <v>89</v>
      </c>
    </row>
    <row r="7036" spans="1:3" ht="15.75" customHeight="1">
      <c r="A7036" s="10">
        <v>44300</v>
      </c>
      <c r="B7036" s="9" t="s">
        <v>568</v>
      </c>
      <c r="C7036" s="9">
        <v>29</v>
      </c>
    </row>
    <row r="7037" spans="1:3" ht="15.75" customHeight="1">
      <c r="A7037" s="10">
        <v>44300</v>
      </c>
      <c r="B7037" s="9" t="s">
        <v>573</v>
      </c>
      <c r="C7037" s="9">
        <v>21</v>
      </c>
    </row>
    <row r="7038" spans="1:3" ht="15.75" customHeight="1">
      <c r="A7038" s="10">
        <v>44300</v>
      </c>
      <c r="B7038" s="9" t="s">
        <v>575</v>
      </c>
      <c r="C7038" s="9">
        <v>78</v>
      </c>
    </row>
    <row r="7039" spans="1:3" ht="15.75" customHeight="1">
      <c r="A7039" s="10">
        <v>44300</v>
      </c>
      <c r="B7039" s="9" t="s">
        <v>576</v>
      </c>
      <c r="C7039" s="9">
        <v>28</v>
      </c>
    </row>
    <row r="7040" spans="1:3" ht="15.75" customHeight="1">
      <c r="A7040" s="10">
        <v>44300</v>
      </c>
      <c r="B7040" s="9" t="s">
        <v>580</v>
      </c>
      <c r="C7040" s="9">
        <v>63</v>
      </c>
    </row>
    <row r="7041" spans="1:3" ht="15.75" customHeight="1">
      <c r="A7041" s="10">
        <v>44300</v>
      </c>
      <c r="B7041" s="9" t="s">
        <v>582</v>
      </c>
      <c r="C7041" s="9">
        <v>20</v>
      </c>
    </row>
    <row r="7042" spans="1:3" ht="15.75" customHeight="1">
      <c r="A7042" s="10">
        <v>44300</v>
      </c>
      <c r="B7042" s="9" t="s">
        <v>583</v>
      </c>
      <c r="C7042" s="9">
        <v>26</v>
      </c>
    </row>
    <row r="7043" spans="1:3" ht="15.75" customHeight="1">
      <c r="A7043" s="10">
        <v>44300</v>
      </c>
      <c r="B7043" s="9" t="s">
        <v>585</v>
      </c>
      <c r="C7043" s="9">
        <v>59</v>
      </c>
    </row>
    <row r="7044" spans="1:3" ht="15.75" customHeight="1">
      <c r="A7044" s="10">
        <v>44300</v>
      </c>
      <c r="B7044" s="9" t="s">
        <v>586</v>
      </c>
      <c r="C7044" s="9">
        <v>37</v>
      </c>
    </row>
    <row r="7045" spans="1:3" ht="15.75" customHeight="1">
      <c r="A7045" s="10">
        <v>44300</v>
      </c>
      <c r="B7045" s="9" t="s">
        <v>587</v>
      </c>
      <c r="C7045" s="9">
        <v>109</v>
      </c>
    </row>
    <row r="7046" spans="1:3" ht="15.75" customHeight="1">
      <c r="A7046" s="10">
        <v>44300</v>
      </c>
      <c r="B7046" s="9" t="s">
        <v>588</v>
      </c>
      <c r="C7046" s="9">
        <v>32</v>
      </c>
    </row>
    <row r="7047" spans="1:3" ht="15.75" customHeight="1">
      <c r="A7047" s="10">
        <v>44300</v>
      </c>
      <c r="B7047" s="9" t="s">
        <v>590</v>
      </c>
      <c r="C7047" s="9">
        <v>64</v>
      </c>
    </row>
    <row r="7048" spans="1:3" ht="15.75" customHeight="1">
      <c r="A7048" s="10">
        <v>44300</v>
      </c>
      <c r="B7048" s="9" t="s">
        <v>592</v>
      </c>
      <c r="C7048" s="9">
        <v>106</v>
      </c>
    </row>
    <row r="7049" spans="1:3" ht="15.75" customHeight="1">
      <c r="A7049" s="10">
        <v>44300</v>
      </c>
      <c r="B7049" s="9" t="s">
        <v>593</v>
      </c>
      <c r="C7049" s="9">
        <v>33</v>
      </c>
    </row>
    <row r="7050" spans="1:3" ht="15.75" customHeight="1">
      <c r="A7050" s="10">
        <v>44300</v>
      </c>
      <c r="B7050" s="9" t="s">
        <v>594</v>
      </c>
      <c r="C7050" s="9">
        <v>97</v>
      </c>
    </row>
    <row r="7051" spans="1:3" ht="15.75" customHeight="1">
      <c r="A7051" s="10">
        <v>44300</v>
      </c>
      <c r="B7051" s="9" t="s">
        <v>595</v>
      </c>
      <c r="C7051" s="9">
        <v>60</v>
      </c>
    </row>
    <row r="7052" spans="1:3" ht="15.75" customHeight="1">
      <c r="A7052" s="10">
        <v>44300</v>
      </c>
      <c r="B7052" s="9" t="s">
        <v>597</v>
      </c>
      <c r="C7052" s="9">
        <v>103</v>
      </c>
    </row>
    <row r="7053" spans="1:3" ht="15.75" customHeight="1">
      <c r="A7053" s="10">
        <v>44300</v>
      </c>
      <c r="B7053" s="9" t="s">
        <v>598</v>
      </c>
      <c r="C7053" s="9">
        <v>84</v>
      </c>
    </row>
    <row r="7054" spans="1:3" ht="15.75" customHeight="1">
      <c r="A7054" s="10">
        <v>44300</v>
      </c>
      <c r="B7054" s="9" t="s">
        <v>599</v>
      </c>
      <c r="C7054" s="9">
        <v>79</v>
      </c>
    </row>
    <row r="7055" spans="1:3" ht="15.75" customHeight="1">
      <c r="A7055" s="10">
        <v>44300</v>
      </c>
      <c r="B7055" s="9" t="s">
        <v>607</v>
      </c>
      <c r="C7055" s="9">
        <v>87</v>
      </c>
    </row>
    <row r="7056" spans="1:3" ht="15.75" customHeight="1">
      <c r="A7056" s="10">
        <v>44300</v>
      </c>
      <c r="B7056" s="9" t="s">
        <v>608</v>
      </c>
      <c r="C7056" s="9">
        <v>113</v>
      </c>
    </row>
    <row r="7057" spans="1:3" ht="15.75" customHeight="1">
      <c r="A7057" s="10">
        <v>44300</v>
      </c>
      <c r="B7057" s="9" t="s">
        <v>609</v>
      </c>
      <c r="C7057" s="9">
        <v>54</v>
      </c>
    </row>
    <row r="7058" spans="1:3" ht="15.75" customHeight="1">
      <c r="A7058" s="10">
        <v>44300</v>
      </c>
      <c r="B7058" s="9" t="s">
        <v>613</v>
      </c>
      <c r="C7058" s="9">
        <v>56</v>
      </c>
    </row>
    <row r="7059" spans="1:3" ht="15.75" customHeight="1">
      <c r="A7059" s="10">
        <v>44300</v>
      </c>
      <c r="B7059" s="9" t="s">
        <v>619</v>
      </c>
      <c r="C7059" s="9">
        <v>66</v>
      </c>
    </row>
    <row r="7060" spans="1:3" ht="15.75" customHeight="1">
      <c r="A7060" s="10">
        <v>44300</v>
      </c>
      <c r="B7060" s="9" t="s">
        <v>621</v>
      </c>
      <c r="C7060" s="9">
        <v>110</v>
      </c>
    </row>
    <row r="7061" spans="1:3" ht="15.75" customHeight="1">
      <c r="A7061" s="10">
        <v>44300</v>
      </c>
      <c r="B7061" s="9" t="s">
        <v>622</v>
      </c>
      <c r="C7061" s="9">
        <v>30</v>
      </c>
    </row>
    <row r="7062" spans="1:3" ht="15.75" customHeight="1">
      <c r="A7062" s="10">
        <v>44300</v>
      </c>
      <c r="B7062" s="9" t="s">
        <v>625</v>
      </c>
      <c r="C7062" s="9">
        <v>99</v>
      </c>
    </row>
    <row r="7063" spans="1:3" ht="15.75" customHeight="1">
      <c r="A7063" s="10">
        <v>44300</v>
      </c>
      <c r="B7063" s="9" t="s">
        <v>630</v>
      </c>
      <c r="C7063" s="9">
        <v>52</v>
      </c>
    </row>
    <row r="7064" spans="1:3" ht="15.75" customHeight="1">
      <c r="A7064" s="10">
        <v>44300</v>
      </c>
      <c r="B7064" s="9" t="s">
        <v>632</v>
      </c>
      <c r="C7064" s="9">
        <v>77</v>
      </c>
    </row>
    <row r="7065" spans="1:3" ht="15.75" customHeight="1">
      <c r="A7065" s="10">
        <v>44300</v>
      </c>
      <c r="B7065" s="9" t="s">
        <v>633</v>
      </c>
      <c r="C7065" s="9">
        <v>72</v>
      </c>
    </row>
    <row r="7066" spans="1:3" ht="15.75" customHeight="1">
      <c r="A7066" s="10">
        <v>44300</v>
      </c>
      <c r="B7066" s="9" t="s">
        <v>634</v>
      </c>
      <c r="C7066" s="9">
        <v>27</v>
      </c>
    </row>
    <row r="7067" spans="1:3" ht="15.75" customHeight="1">
      <c r="A7067" s="10">
        <v>44300</v>
      </c>
      <c r="B7067" s="9" t="s">
        <v>641</v>
      </c>
      <c r="C7067" s="9">
        <v>119</v>
      </c>
    </row>
    <row r="7068" spans="1:3" ht="15.75" customHeight="1">
      <c r="A7068" s="10">
        <v>44300</v>
      </c>
      <c r="B7068" s="9" t="s">
        <v>644</v>
      </c>
      <c r="C7068" s="9">
        <v>100</v>
      </c>
    </row>
    <row r="7069" spans="1:3" ht="15.75" customHeight="1">
      <c r="A7069" s="10">
        <v>44300</v>
      </c>
      <c r="B7069" s="9" t="s">
        <v>645</v>
      </c>
      <c r="C7069" s="9">
        <v>18</v>
      </c>
    </row>
    <row r="7070" spans="1:3" ht="15.75" customHeight="1">
      <c r="A7070" s="10">
        <v>44300</v>
      </c>
      <c r="B7070" s="9" t="s">
        <v>647</v>
      </c>
      <c r="C7070" s="9">
        <v>64</v>
      </c>
    </row>
    <row r="7071" spans="1:3" ht="15.75" customHeight="1">
      <c r="A7071" s="10">
        <v>44300</v>
      </c>
      <c r="B7071" s="9" t="s">
        <v>648</v>
      </c>
      <c r="C7071" s="9">
        <v>57</v>
      </c>
    </row>
    <row r="7072" spans="1:3" ht="15.75" customHeight="1">
      <c r="A7072" s="10">
        <v>44300</v>
      </c>
      <c r="B7072" s="9" t="s">
        <v>649</v>
      </c>
      <c r="C7072" s="9">
        <v>39</v>
      </c>
    </row>
    <row r="7073" spans="1:3" ht="15.75" customHeight="1">
      <c r="A7073" s="10">
        <v>44300</v>
      </c>
      <c r="B7073" s="9" t="s">
        <v>650</v>
      </c>
      <c r="C7073" s="9">
        <v>96</v>
      </c>
    </row>
    <row r="7074" spans="1:3" ht="15.75" customHeight="1">
      <c r="A7074" s="10">
        <v>44300</v>
      </c>
      <c r="B7074" s="9" t="s">
        <v>652</v>
      </c>
      <c r="C7074" s="9">
        <v>55</v>
      </c>
    </row>
    <row r="7075" spans="1:3" ht="15.75" customHeight="1">
      <c r="A7075" s="10">
        <v>44300</v>
      </c>
      <c r="B7075" s="9" t="s">
        <v>659</v>
      </c>
      <c r="C7075" s="9">
        <v>42</v>
      </c>
    </row>
    <row r="7076" spans="1:3" ht="15.75" customHeight="1">
      <c r="A7076" s="10">
        <v>44300</v>
      </c>
      <c r="B7076" s="9" t="s">
        <v>660</v>
      </c>
      <c r="C7076" s="9">
        <v>20</v>
      </c>
    </row>
    <row r="7077" spans="1:3" ht="15.75" customHeight="1">
      <c r="A7077" s="10">
        <v>44300</v>
      </c>
      <c r="B7077" s="9" t="s">
        <v>661</v>
      </c>
      <c r="C7077" s="9">
        <v>67</v>
      </c>
    </row>
    <row r="7078" spans="1:3" ht="15.75" customHeight="1">
      <c r="A7078" s="10">
        <v>44300</v>
      </c>
      <c r="B7078" s="9" t="s">
        <v>662</v>
      </c>
      <c r="C7078" s="9">
        <v>63</v>
      </c>
    </row>
    <row r="7079" spans="1:3" ht="15.75" customHeight="1">
      <c r="A7079" s="10">
        <v>44300</v>
      </c>
      <c r="B7079" s="9" t="s">
        <v>663</v>
      </c>
      <c r="C7079" s="9">
        <v>65</v>
      </c>
    </row>
    <row r="7080" spans="1:3" ht="15.75" customHeight="1">
      <c r="A7080" s="10">
        <v>44300</v>
      </c>
      <c r="B7080" s="9" t="s">
        <v>665</v>
      </c>
      <c r="C7080" s="9">
        <v>62</v>
      </c>
    </row>
    <row r="7081" spans="1:3" ht="15.75" customHeight="1">
      <c r="A7081" s="10">
        <v>44300</v>
      </c>
      <c r="B7081" s="9" t="s">
        <v>670</v>
      </c>
      <c r="C7081" s="9">
        <v>107</v>
      </c>
    </row>
    <row r="7082" spans="1:3" ht="15.75" customHeight="1">
      <c r="A7082" s="10">
        <v>44300</v>
      </c>
      <c r="B7082" s="9" t="s">
        <v>674</v>
      </c>
      <c r="C7082" s="9">
        <v>99</v>
      </c>
    </row>
    <row r="7083" spans="1:3" ht="15.75" customHeight="1">
      <c r="A7083" s="10">
        <v>44300</v>
      </c>
      <c r="B7083" s="9" t="s">
        <v>682</v>
      </c>
      <c r="C7083" s="9">
        <v>74</v>
      </c>
    </row>
    <row r="7084" spans="1:3" ht="15.75" customHeight="1">
      <c r="A7084" s="10">
        <v>44300</v>
      </c>
      <c r="B7084" s="9" t="s">
        <v>683</v>
      </c>
      <c r="C7084" s="9">
        <v>18</v>
      </c>
    </row>
    <row r="7085" spans="1:3" ht="15.75" customHeight="1">
      <c r="A7085" s="10">
        <v>44300</v>
      </c>
      <c r="B7085" s="9" t="s">
        <v>684</v>
      </c>
      <c r="C7085" s="9">
        <v>94</v>
      </c>
    </row>
    <row r="7086" spans="1:3" ht="15.75" customHeight="1">
      <c r="A7086" s="10">
        <v>44300</v>
      </c>
      <c r="B7086" s="9" t="s">
        <v>686</v>
      </c>
      <c r="C7086" s="9">
        <v>49</v>
      </c>
    </row>
    <row r="7087" spans="1:3" ht="15.75" customHeight="1">
      <c r="A7087" s="10">
        <v>44300</v>
      </c>
      <c r="B7087" s="9" t="s">
        <v>691</v>
      </c>
      <c r="C7087" s="9">
        <v>68</v>
      </c>
    </row>
    <row r="7088" spans="1:3" ht="15.75" customHeight="1">
      <c r="A7088" s="10">
        <v>44300</v>
      </c>
      <c r="B7088" s="9" t="s">
        <v>694</v>
      </c>
      <c r="C7088" s="9">
        <v>17</v>
      </c>
    </row>
    <row r="7089" spans="1:3" ht="15.75" customHeight="1">
      <c r="A7089" s="10">
        <v>44300</v>
      </c>
      <c r="B7089" s="9" t="s">
        <v>698</v>
      </c>
      <c r="C7089" s="9">
        <v>83</v>
      </c>
    </row>
    <row r="7090" spans="1:3" ht="15.75" customHeight="1">
      <c r="A7090" s="10">
        <v>44300</v>
      </c>
      <c r="B7090" s="9" t="s">
        <v>709</v>
      </c>
      <c r="C7090" s="9">
        <v>66</v>
      </c>
    </row>
    <row r="7091" spans="1:3" ht="15.75" customHeight="1">
      <c r="A7091" s="10">
        <v>44300</v>
      </c>
      <c r="B7091" s="9" t="s">
        <v>711</v>
      </c>
      <c r="C7091" s="9">
        <v>53</v>
      </c>
    </row>
    <row r="7092" spans="1:3" ht="15.75" customHeight="1">
      <c r="A7092" s="10">
        <v>44300</v>
      </c>
      <c r="B7092" s="9" t="s">
        <v>716</v>
      </c>
      <c r="C7092" s="9">
        <v>102</v>
      </c>
    </row>
    <row r="7093" spans="1:3" ht="15.75" customHeight="1">
      <c r="A7093" s="10">
        <v>44300</v>
      </c>
      <c r="B7093" s="9" t="s">
        <v>720</v>
      </c>
      <c r="C7093" s="9">
        <v>10</v>
      </c>
    </row>
    <row r="7094" spans="1:3" ht="15.75" customHeight="1">
      <c r="A7094" s="10">
        <v>44300</v>
      </c>
      <c r="B7094" s="9" t="s">
        <v>723</v>
      </c>
      <c r="C7094" s="9">
        <v>87</v>
      </c>
    </row>
    <row r="7095" spans="1:3" ht="15.75" customHeight="1">
      <c r="A7095" s="10">
        <v>44300</v>
      </c>
      <c r="B7095" s="9" t="s">
        <v>725</v>
      </c>
      <c r="C7095" s="9">
        <v>30</v>
      </c>
    </row>
    <row r="7096" spans="1:3" ht="15.75" customHeight="1">
      <c r="A7096" s="10">
        <v>44300</v>
      </c>
      <c r="B7096" s="9" t="s">
        <v>726</v>
      </c>
      <c r="C7096" s="9">
        <v>24</v>
      </c>
    </row>
    <row r="7097" spans="1:3" ht="15.75" customHeight="1">
      <c r="A7097" s="10">
        <v>44300</v>
      </c>
      <c r="B7097" s="9" t="s">
        <v>736</v>
      </c>
      <c r="C7097" s="9">
        <v>78</v>
      </c>
    </row>
    <row r="7098" spans="1:3" ht="15.75" customHeight="1">
      <c r="A7098" s="10">
        <v>44300</v>
      </c>
      <c r="B7098" s="9" t="s">
        <v>741</v>
      </c>
      <c r="C7098" s="9">
        <v>32</v>
      </c>
    </row>
    <row r="7099" spans="1:3" ht="15.75" customHeight="1">
      <c r="A7099" s="10">
        <v>44300</v>
      </c>
      <c r="B7099" s="9" t="s">
        <v>744</v>
      </c>
      <c r="C7099" s="9">
        <v>57</v>
      </c>
    </row>
    <row r="7100" spans="1:3" ht="15.75" customHeight="1">
      <c r="A7100" s="10">
        <v>44300</v>
      </c>
      <c r="B7100" s="9" t="s">
        <v>750</v>
      </c>
      <c r="C7100" s="9">
        <v>119</v>
      </c>
    </row>
    <row r="7101" spans="1:3" ht="15.75" customHeight="1">
      <c r="A7101" s="10">
        <v>44300</v>
      </c>
      <c r="B7101" s="9" t="s">
        <v>753</v>
      </c>
      <c r="C7101" s="9">
        <v>12</v>
      </c>
    </row>
    <row r="7102" spans="1:3" ht="15.75" customHeight="1">
      <c r="A7102" s="10">
        <v>44300</v>
      </c>
      <c r="B7102" s="9" t="s">
        <v>754</v>
      </c>
      <c r="C7102" s="9">
        <v>47</v>
      </c>
    </row>
    <row r="7103" spans="1:3" ht="15.75" customHeight="1">
      <c r="A7103" s="10">
        <v>44300</v>
      </c>
      <c r="B7103" s="9" t="s">
        <v>756</v>
      </c>
      <c r="C7103" s="9">
        <v>118</v>
      </c>
    </row>
    <row r="7104" spans="1:3" ht="15.75" customHeight="1">
      <c r="A7104" s="10">
        <v>44300</v>
      </c>
      <c r="B7104" s="9" t="s">
        <v>759</v>
      </c>
      <c r="C7104" s="9">
        <v>71</v>
      </c>
    </row>
    <row r="7105" spans="1:3" ht="15.75" customHeight="1">
      <c r="A7105" s="10">
        <v>44300</v>
      </c>
      <c r="B7105" s="9" t="s">
        <v>760</v>
      </c>
      <c r="C7105" s="9">
        <v>8</v>
      </c>
    </row>
    <row r="7106" spans="1:3" ht="15.75" customHeight="1">
      <c r="A7106" s="10">
        <v>44300</v>
      </c>
      <c r="B7106" s="9" t="s">
        <v>761</v>
      </c>
      <c r="C7106" s="9">
        <v>48</v>
      </c>
    </row>
    <row r="7107" spans="1:3" ht="15.75" customHeight="1">
      <c r="A7107" s="10">
        <v>44300</v>
      </c>
      <c r="B7107" s="9" t="s">
        <v>762</v>
      </c>
      <c r="C7107" s="9">
        <v>68</v>
      </c>
    </row>
    <row r="7108" spans="1:3" ht="15.75" customHeight="1">
      <c r="A7108" s="10">
        <v>44300</v>
      </c>
      <c r="B7108" s="9" t="s">
        <v>766</v>
      </c>
      <c r="C7108" s="9">
        <v>51</v>
      </c>
    </row>
    <row r="7109" spans="1:3" ht="15.75" customHeight="1">
      <c r="A7109" s="10">
        <v>44300</v>
      </c>
      <c r="B7109" s="9" t="s">
        <v>772</v>
      </c>
      <c r="C7109" s="9">
        <v>44</v>
      </c>
    </row>
    <row r="7110" spans="1:3" ht="15.75" customHeight="1">
      <c r="A7110" s="10">
        <v>44300</v>
      </c>
      <c r="B7110" s="9" t="s">
        <v>774</v>
      </c>
      <c r="C7110" s="9">
        <v>87</v>
      </c>
    </row>
    <row r="7111" spans="1:3" ht="15.75" customHeight="1">
      <c r="A7111" s="10">
        <v>44300</v>
      </c>
      <c r="B7111" s="9" t="s">
        <v>778</v>
      </c>
      <c r="C7111" s="9">
        <v>92</v>
      </c>
    </row>
    <row r="7112" spans="1:3" ht="15.75" customHeight="1">
      <c r="A7112" s="10">
        <v>44300</v>
      </c>
      <c r="B7112" s="9" t="s">
        <v>781</v>
      </c>
      <c r="C7112" s="9">
        <v>82</v>
      </c>
    </row>
    <row r="7113" spans="1:3" ht="15.75" customHeight="1">
      <c r="A7113" s="10">
        <v>44300</v>
      </c>
      <c r="B7113" s="9" t="s">
        <v>783</v>
      </c>
      <c r="C7113" s="9">
        <v>45</v>
      </c>
    </row>
    <row r="7114" spans="1:3" ht="15.75" customHeight="1">
      <c r="A7114" s="10">
        <v>44300</v>
      </c>
      <c r="B7114" s="9" t="s">
        <v>785</v>
      </c>
      <c r="C7114" s="9">
        <v>21</v>
      </c>
    </row>
    <row r="7115" spans="1:3" ht="15.75" customHeight="1">
      <c r="A7115" s="10">
        <v>44300</v>
      </c>
      <c r="B7115" s="9" t="s">
        <v>788</v>
      </c>
      <c r="C7115" s="9">
        <v>46</v>
      </c>
    </row>
    <row r="7116" spans="1:3" ht="15.75" customHeight="1">
      <c r="A7116" s="10">
        <v>44300</v>
      </c>
      <c r="B7116" s="9" t="s">
        <v>789</v>
      </c>
      <c r="C7116" s="9">
        <v>62</v>
      </c>
    </row>
    <row r="7117" spans="1:3" ht="15.75" customHeight="1">
      <c r="A7117" s="10">
        <v>44300</v>
      </c>
      <c r="B7117" s="9" t="s">
        <v>792</v>
      </c>
      <c r="C7117" s="9">
        <v>10</v>
      </c>
    </row>
    <row r="7118" spans="1:3" ht="15.75" customHeight="1">
      <c r="A7118" s="10">
        <v>44300</v>
      </c>
      <c r="B7118" s="9" t="s">
        <v>795</v>
      </c>
      <c r="C7118" s="9">
        <v>75</v>
      </c>
    </row>
    <row r="7119" spans="1:3" ht="15.75" customHeight="1">
      <c r="A7119" s="10">
        <v>44300</v>
      </c>
      <c r="B7119" s="9" t="s">
        <v>800</v>
      </c>
      <c r="C7119" s="9">
        <v>61</v>
      </c>
    </row>
    <row r="7120" spans="1:3" ht="15.75" customHeight="1">
      <c r="A7120" s="10">
        <v>44300</v>
      </c>
      <c r="B7120" s="9" t="s">
        <v>801</v>
      </c>
      <c r="C7120" s="9">
        <v>9</v>
      </c>
    </row>
    <row r="7121" spans="1:3" ht="15.75" customHeight="1">
      <c r="A7121" s="10">
        <v>44300</v>
      </c>
      <c r="B7121" s="9" t="s">
        <v>806</v>
      </c>
      <c r="C7121" s="9">
        <v>103</v>
      </c>
    </row>
    <row r="7122" spans="1:3" ht="15.75" customHeight="1">
      <c r="A7122" s="10">
        <v>44300</v>
      </c>
      <c r="B7122" s="9" t="s">
        <v>814</v>
      </c>
      <c r="C7122" s="9">
        <v>56</v>
      </c>
    </row>
    <row r="7123" spans="1:3" ht="15.75" customHeight="1">
      <c r="A7123" s="10">
        <v>44300</v>
      </c>
      <c r="B7123" s="9" t="s">
        <v>815</v>
      </c>
      <c r="C7123" s="9">
        <v>31</v>
      </c>
    </row>
    <row r="7124" spans="1:3" ht="15.75" customHeight="1">
      <c r="A7124" s="10">
        <v>44300</v>
      </c>
      <c r="B7124" s="9" t="s">
        <v>816</v>
      </c>
      <c r="C7124" s="9">
        <v>10</v>
      </c>
    </row>
    <row r="7125" spans="1:3" ht="15.75" customHeight="1">
      <c r="A7125" s="10">
        <v>44300</v>
      </c>
      <c r="B7125" s="9" t="s">
        <v>824</v>
      </c>
      <c r="C7125" s="9">
        <v>39</v>
      </c>
    </row>
    <row r="7126" spans="1:3" ht="15.75" customHeight="1">
      <c r="A7126" s="10">
        <v>44300</v>
      </c>
      <c r="B7126" s="9" t="s">
        <v>826</v>
      </c>
      <c r="C7126" s="9">
        <v>66</v>
      </c>
    </row>
    <row r="7127" spans="1:3" ht="15.75" customHeight="1">
      <c r="A7127" s="10">
        <v>44300</v>
      </c>
      <c r="B7127" s="9" t="s">
        <v>833</v>
      </c>
      <c r="C7127" s="9">
        <v>80</v>
      </c>
    </row>
    <row r="7128" spans="1:3" ht="15.75" customHeight="1">
      <c r="A7128" s="10">
        <v>44300</v>
      </c>
      <c r="B7128" s="9" t="s">
        <v>838</v>
      </c>
      <c r="C7128" s="9">
        <v>33</v>
      </c>
    </row>
    <row r="7129" spans="1:3" ht="15.75" customHeight="1">
      <c r="A7129" s="10">
        <v>44300</v>
      </c>
      <c r="B7129" s="9" t="s">
        <v>839</v>
      </c>
      <c r="C7129" s="9">
        <v>77</v>
      </c>
    </row>
    <row r="7130" spans="1:3" ht="15.75" customHeight="1">
      <c r="A7130" s="10">
        <v>44300</v>
      </c>
      <c r="B7130" s="9" t="s">
        <v>841</v>
      </c>
      <c r="C7130" s="9">
        <v>10</v>
      </c>
    </row>
    <row r="7131" spans="1:3" ht="15.75" customHeight="1">
      <c r="A7131" s="10">
        <v>44300</v>
      </c>
      <c r="B7131" s="9" t="s">
        <v>842</v>
      </c>
      <c r="C7131" s="9">
        <v>12</v>
      </c>
    </row>
    <row r="7132" spans="1:3" ht="15.75" customHeight="1">
      <c r="A7132" s="10">
        <v>44300</v>
      </c>
      <c r="B7132" s="9" t="s">
        <v>843</v>
      </c>
      <c r="C7132" s="9">
        <v>104</v>
      </c>
    </row>
    <row r="7133" spans="1:3" ht="15.75" customHeight="1">
      <c r="A7133" s="10">
        <v>44300</v>
      </c>
      <c r="B7133" s="9" t="s">
        <v>849</v>
      </c>
      <c r="C7133" s="9">
        <v>61</v>
      </c>
    </row>
    <row r="7134" spans="1:3" ht="15.75" customHeight="1">
      <c r="A7134" s="10">
        <v>44300</v>
      </c>
      <c r="B7134" s="9" t="s">
        <v>851</v>
      </c>
      <c r="C7134" s="9">
        <v>3</v>
      </c>
    </row>
    <row r="7135" spans="1:3" ht="15.75" customHeight="1">
      <c r="A7135" s="10">
        <v>44300</v>
      </c>
      <c r="B7135" s="9" t="s">
        <v>857</v>
      </c>
      <c r="C7135" s="9">
        <v>37</v>
      </c>
    </row>
    <row r="7136" spans="1:3" ht="15.75" customHeight="1">
      <c r="A7136" s="10">
        <v>44300</v>
      </c>
      <c r="B7136" s="9" t="s">
        <v>863</v>
      </c>
      <c r="C7136" s="9">
        <v>71</v>
      </c>
    </row>
    <row r="7137" spans="1:3" ht="15.75" customHeight="1">
      <c r="A7137" s="10">
        <v>44300</v>
      </c>
      <c r="B7137" s="9" t="s">
        <v>870</v>
      </c>
      <c r="C7137" s="9">
        <v>15</v>
      </c>
    </row>
    <row r="7138" spans="1:3" ht="15.75" customHeight="1">
      <c r="A7138" s="10">
        <v>44300</v>
      </c>
      <c r="B7138" s="9" t="s">
        <v>874</v>
      </c>
      <c r="C7138" s="9">
        <v>44</v>
      </c>
    </row>
    <row r="7139" spans="1:3" ht="15.75" customHeight="1">
      <c r="A7139" s="10">
        <v>44300</v>
      </c>
      <c r="B7139" s="9" t="s">
        <v>875</v>
      </c>
      <c r="C7139" s="9">
        <v>51</v>
      </c>
    </row>
    <row r="7140" spans="1:3" ht="15.75" customHeight="1">
      <c r="A7140" s="10">
        <v>44300</v>
      </c>
      <c r="B7140" s="9" t="s">
        <v>877</v>
      </c>
      <c r="C7140" s="9">
        <v>56</v>
      </c>
    </row>
    <row r="7141" spans="1:3" ht="15.75" customHeight="1">
      <c r="A7141" s="10">
        <v>44300</v>
      </c>
      <c r="B7141" s="9" t="s">
        <v>878</v>
      </c>
      <c r="C7141" s="9">
        <v>40</v>
      </c>
    </row>
    <row r="7142" spans="1:3" ht="15.75" customHeight="1">
      <c r="A7142" s="10">
        <v>44300</v>
      </c>
      <c r="B7142" s="9" t="s">
        <v>884</v>
      </c>
      <c r="C7142" s="9">
        <v>27</v>
      </c>
    </row>
    <row r="7143" spans="1:3" ht="15.75" customHeight="1">
      <c r="A7143" s="10">
        <v>44300</v>
      </c>
      <c r="B7143" s="9" t="s">
        <v>886</v>
      </c>
      <c r="C7143" s="9">
        <v>83</v>
      </c>
    </row>
    <row r="7144" spans="1:3" ht="15.75" customHeight="1">
      <c r="A7144" s="10">
        <v>44300</v>
      </c>
      <c r="B7144" s="9" t="s">
        <v>893</v>
      </c>
      <c r="C7144" s="9">
        <v>91</v>
      </c>
    </row>
    <row r="7145" spans="1:3" ht="15.75" customHeight="1">
      <c r="A7145" s="10">
        <v>44300</v>
      </c>
      <c r="B7145" s="9" t="s">
        <v>895</v>
      </c>
      <c r="C7145" s="9">
        <v>94</v>
      </c>
    </row>
    <row r="7146" spans="1:3" ht="15.75" customHeight="1">
      <c r="A7146" s="10">
        <v>44300</v>
      </c>
      <c r="B7146" s="9" t="s">
        <v>898</v>
      </c>
      <c r="C7146" s="9">
        <v>66</v>
      </c>
    </row>
    <row r="7147" spans="1:3" ht="15.75" customHeight="1">
      <c r="A7147" s="10">
        <v>44300</v>
      </c>
      <c r="B7147" s="9" t="s">
        <v>899</v>
      </c>
      <c r="C7147" s="9">
        <v>32</v>
      </c>
    </row>
    <row r="7148" spans="1:3" ht="15.75" customHeight="1">
      <c r="A7148" s="10">
        <v>44300</v>
      </c>
      <c r="B7148" s="9" t="s">
        <v>900</v>
      </c>
      <c r="C7148" s="9">
        <v>73</v>
      </c>
    </row>
    <row r="7149" spans="1:3" ht="15.75" customHeight="1">
      <c r="A7149" s="10">
        <v>44300</v>
      </c>
      <c r="B7149" s="9" t="s">
        <v>904</v>
      </c>
      <c r="C7149" s="9">
        <v>10</v>
      </c>
    </row>
    <row r="7150" spans="1:3" ht="15.75" customHeight="1">
      <c r="A7150" s="10">
        <v>44300</v>
      </c>
      <c r="B7150" s="9" t="s">
        <v>905</v>
      </c>
      <c r="C7150" s="9">
        <v>81</v>
      </c>
    </row>
    <row r="7151" spans="1:3" ht="15.75" customHeight="1">
      <c r="A7151" s="10">
        <v>44300</v>
      </c>
      <c r="B7151" s="9" t="s">
        <v>906</v>
      </c>
      <c r="C7151" s="9">
        <v>75</v>
      </c>
    </row>
    <row r="7152" spans="1:3" ht="15.75" customHeight="1">
      <c r="A7152" s="10">
        <v>44300</v>
      </c>
      <c r="B7152" s="9" t="s">
        <v>909</v>
      </c>
      <c r="C7152" s="9">
        <v>58</v>
      </c>
    </row>
    <row r="7153" spans="1:3" ht="15.75" customHeight="1">
      <c r="A7153" s="10">
        <v>44300</v>
      </c>
      <c r="B7153" s="9" t="s">
        <v>914</v>
      </c>
      <c r="C7153" s="9">
        <v>23</v>
      </c>
    </row>
    <row r="7154" spans="1:3" ht="15.75" customHeight="1">
      <c r="A7154" s="10">
        <v>44300</v>
      </c>
      <c r="B7154" s="9" t="s">
        <v>919</v>
      </c>
      <c r="C7154" s="9">
        <v>70</v>
      </c>
    </row>
    <row r="7155" spans="1:3" ht="15.75" customHeight="1">
      <c r="A7155" s="10">
        <v>44300</v>
      </c>
      <c r="B7155" s="9" t="s">
        <v>922</v>
      </c>
      <c r="C7155" s="9">
        <v>43</v>
      </c>
    </row>
    <row r="7156" spans="1:3" ht="15.75" customHeight="1">
      <c r="A7156" s="10">
        <v>44300</v>
      </c>
      <c r="B7156" s="9" t="s">
        <v>924</v>
      </c>
      <c r="C7156" s="9">
        <v>6</v>
      </c>
    </row>
    <row r="7157" spans="1:3" ht="15.75" customHeight="1">
      <c r="A7157" s="10">
        <v>44300</v>
      </c>
      <c r="B7157" s="9" t="s">
        <v>929</v>
      </c>
      <c r="C7157" s="9">
        <v>70</v>
      </c>
    </row>
    <row r="7158" spans="1:3" ht="15.75" customHeight="1">
      <c r="A7158" s="10">
        <v>44300</v>
      </c>
      <c r="B7158" s="9" t="s">
        <v>931</v>
      </c>
      <c r="C7158" s="9">
        <v>34</v>
      </c>
    </row>
    <row r="7159" spans="1:3" ht="15.75" customHeight="1">
      <c r="A7159" s="10">
        <v>44300</v>
      </c>
      <c r="B7159" s="9" t="s">
        <v>933</v>
      </c>
      <c r="C7159" s="9">
        <v>45</v>
      </c>
    </row>
    <row r="7160" spans="1:3" ht="15.75" customHeight="1">
      <c r="A7160" s="10">
        <v>44300</v>
      </c>
      <c r="B7160" s="9" t="s">
        <v>937</v>
      </c>
      <c r="C7160" s="9">
        <v>30</v>
      </c>
    </row>
    <row r="7161" spans="1:3" ht="15.75" customHeight="1">
      <c r="A7161" s="10">
        <v>44300</v>
      </c>
      <c r="B7161" s="9" t="s">
        <v>938</v>
      </c>
      <c r="C7161" s="9">
        <v>66</v>
      </c>
    </row>
    <row r="7162" spans="1:3" ht="15.75" customHeight="1">
      <c r="A7162" s="10">
        <v>44300</v>
      </c>
      <c r="B7162" s="9" t="s">
        <v>939</v>
      </c>
      <c r="C7162" s="9">
        <v>67</v>
      </c>
    </row>
    <row r="7163" spans="1:3" ht="15.75" customHeight="1">
      <c r="A7163" s="10">
        <v>44300</v>
      </c>
      <c r="B7163" s="9" t="s">
        <v>948</v>
      </c>
      <c r="C7163" s="9">
        <v>49</v>
      </c>
    </row>
    <row r="7164" spans="1:3" ht="15.75" customHeight="1">
      <c r="A7164" s="10">
        <v>44300</v>
      </c>
      <c r="B7164" s="9" t="s">
        <v>949</v>
      </c>
      <c r="C7164" s="9">
        <v>17</v>
      </c>
    </row>
    <row r="7165" spans="1:3" ht="15.75" customHeight="1">
      <c r="A7165" s="10">
        <v>44300</v>
      </c>
      <c r="B7165" s="9" t="s">
        <v>954</v>
      </c>
      <c r="C7165" s="9">
        <v>80</v>
      </c>
    </row>
    <row r="7166" spans="1:3" ht="15.75" customHeight="1">
      <c r="A7166" s="10">
        <v>44300</v>
      </c>
      <c r="B7166" s="9" t="s">
        <v>956</v>
      </c>
      <c r="C7166" s="9">
        <v>87</v>
      </c>
    </row>
    <row r="7167" spans="1:3" ht="15.75" customHeight="1">
      <c r="A7167" s="10">
        <v>44300</v>
      </c>
      <c r="B7167" s="9" t="s">
        <v>961</v>
      </c>
      <c r="C7167" s="9">
        <v>41</v>
      </c>
    </row>
    <row r="7168" spans="1:3" ht="15.75" customHeight="1">
      <c r="A7168" s="10">
        <v>44300</v>
      </c>
      <c r="B7168" s="9" t="s">
        <v>963</v>
      </c>
      <c r="C7168" s="9">
        <v>8</v>
      </c>
    </row>
    <row r="7169" spans="1:3" ht="15.75" customHeight="1">
      <c r="A7169" s="10">
        <v>44300</v>
      </c>
      <c r="B7169" s="9" t="s">
        <v>971</v>
      </c>
      <c r="C7169" s="9">
        <v>46</v>
      </c>
    </row>
    <row r="7170" spans="1:3" ht="15.75" customHeight="1">
      <c r="A7170" s="10">
        <v>44300</v>
      </c>
      <c r="B7170" s="9" t="s">
        <v>972</v>
      </c>
      <c r="C7170" s="9">
        <v>10</v>
      </c>
    </row>
    <row r="7171" spans="1:3" ht="15.75" customHeight="1">
      <c r="A7171" s="10">
        <v>44300</v>
      </c>
      <c r="B7171" s="9" t="s">
        <v>973</v>
      </c>
      <c r="C7171" s="9">
        <v>95</v>
      </c>
    </row>
    <row r="7172" spans="1:3" ht="15.75" customHeight="1">
      <c r="A7172" s="10">
        <v>44300</v>
      </c>
      <c r="B7172" s="9" t="s">
        <v>975</v>
      </c>
      <c r="C7172" s="9">
        <v>1</v>
      </c>
    </row>
    <row r="7173" spans="1:3" ht="15.75" customHeight="1">
      <c r="A7173" s="10">
        <v>44300</v>
      </c>
      <c r="B7173" s="9" t="s">
        <v>978</v>
      </c>
      <c r="C7173" s="9">
        <v>94</v>
      </c>
    </row>
    <row r="7174" spans="1:3" ht="15.75" customHeight="1">
      <c r="A7174" s="10">
        <v>44300</v>
      </c>
      <c r="B7174" s="9" t="s">
        <v>979</v>
      </c>
      <c r="C7174" s="9">
        <v>83</v>
      </c>
    </row>
    <row r="7175" spans="1:3" ht="15.75" customHeight="1">
      <c r="A7175" s="10">
        <v>44300</v>
      </c>
      <c r="B7175" s="9" t="s">
        <v>981</v>
      </c>
      <c r="C7175" s="9">
        <v>9</v>
      </c>
    </row>
    <row r="7176" spans="1:3" ht="15.75" customHeight="1">
      <c r="A7176" s="10">
        <v>44300</v>
      </c>
      <c r="B7176" s="9" t="s">
        <v>986</v>
      </c>
      <c r="C7176" s="9">
        <v>22</v>
      </c>
    </row>
    <row r="7177" spans="1:3" ht="15.75" customHeight="1">
      <c r="A7177" s="10">
        <v>44300</v>
      </c>
      <c r="B7177" s="9" t="s">
        <v>995</v>
      </c>
      <c r="C7177" s="9">
        <v>43</v>
      </c>
    </row>
    <row r="7178" spans="1:3" ht="15.75" customHeight="1">
      <c r="A7178" s="10">
        <v>44300</v>
      </c>
      <c r="B7178" s="9" t="s">
        <v>997</v>
      </c>
      <c r="C7178" s="9">
        <v>101</v>
      </c>
    </row>
    <row r="7179" spans="1:3" ht="15.75" customHeight="1">
      <c r="A7179" s="10">
        <v>44300</v>
      </c>
      <c r="B7179" s="9" t="s">
        <v>999</v>
      </c>
      <c r="C7179" s="9">
        <v>19</v>
      </c>
    </row>
    <row r="7180" spans="1:3" ht="15.75" customHeight="1">
      <c r="A7180" s="10">
        <v>44300</v>
      </c>
      <c r="B7180" s="9" t="s">
        <v>1000</v>
      </c>
      <c r="C7180" s="9">
        <v>52</v>
      </c>
    </row>
    <row r="7181" spans="1:3" ht="15.75" customHeight="1">
      <c r="A7181" s="10">
        <v>44300</v>
      </c>
      <c r="B7181" s="9" t="s">
        <v>1001</v>
      </c>
      <c r="C7181" s="9">
        <v>78</v>
      </c>
    </row>
    <row r="7182" spans="1:3" ht="15.75" customHeight="1">
      <c r="A7182" s="10">
        <v>44300</v>
      </c>
      <c r="B7182" s="9" t="s">
        <v>1003</v>
      </c>
      <c r="C7182" s="9">
        <v>39</v>
      </c>
    </row>
    <row r="7183" spans="1:3" ht="15.75" customHeight="1">
      <c r="A7183" s="10">
        <v>44300</v>
      </c>
      <c r="B7183" s="9" t="s">
        <v>1007</v>
      </c>
      <c r="C7183" s="9">
        <v>86</v>
      </c>
    </row>
    <row r="7184" spans="1:3" ht="15.75" customHeight="1">
      <c r="A7184" s="10">
        <v>44300</v>
      </c>
      <c r="B7184" s="9" t="s">
        <v>1009</v>
      </c>
      <c r="C7184" s="9">
        <v>86</v>
      </c>
    </row>
    <row r="7185" spans="1:3" ht="15.75" customHeight="1">
      <c r="A7185" s="10">
        <v>44300</v>
      </c>
      <c r="B7185" s="9" t="s">
        <v>1010</v>
      </c>
      <c r="C7185" s="9">
        <v>106</v>
      </c>
    </row>
    <row r="7186" spans="1:3" ht="15.75" customHeight="1">
      <c r="A7186" s="10">
        <v>44300</v>
      </c>
      <c r="B7186" s="9" t="s">
        <v>1012</v>
      </c>
      <c r="C7186" s="9">
        <v>58</v>
      </c>
    </row>
    <row r="7187" spans="1:3" ht="15.75" customHeight="1">
      <c r="A7187" s="10">
        <v>44300</v>
      </c>
      <c r="B7187" s="9" t="s">
        <v>1015</v>
      </c>
      <c r="C7187" s="9">
        <v>37</v>
      </c>
    </row>
    <row r="7188" spans="1:3" ht="15.75" customHeight="1">
      <c r="A7188" s="10">
        <v>44300</v>
      </c>
      <c r="B7188" s="9" t="s">
        <v>1016</v>
      </c>
      <c r="C7188" s="9">
        <v>82</v>
      </c>
    </row>
    <row r="7189" spans="1:3" ht="15.75" customHeight="1">
      <c r="A7189" s="10">
        <v>44300</v>
      </c>
      <c r="B7189" s="9" t="s">
        <v>1017</v>
      </c>
      <c r="C7189" s="9">
        <v>51</v>
      </c>
    </row>
    <row r="7190" spans="1:3" ht="15.75" customHeight="1">
      <c r="A7190" s="10">
        <v>44300</v>
      </c>
      <c r="B7190" s="9" t="s">
        <v>1021</v>
      </c>
      <c r="C7190" s="9">
        <v>23</v>
      </c>
    </row>
    <row r="7191" spans="1:3" ht="15.75" customHeight="1">
      <c r="A7191" s="10">
        <v>44300</v>
      </c>
      <c r="B7191" s="9" t="s">
        <v>1023</v>
      </c>
      <c r="C7191" s="9">
        <v>85</v>
      </c>
    </row>
    <row r="7192" spans="1:3" ht="15.75" customHeight="1">
      <c r="A7192" s="10">
        <v>44300</v>
      </c>
      <c r="B7192" s="9" t="s">
        <v>1031</v>
      </c>
      <c r="C7192" s="9">
        <v>76</v>
      </c>
    </row>
    <row r="7193" spans="1:3" ht="15.75" customHeight="1">
      <c r="A7193" s="10">
        <v>44300</v>
      </c>
      <c r="B7193" s="9" t="s">
        <v>1033</v>
      </c>
      <c r="C7193" s="9">
        <v>52</v>
      </c>
    </row>
    <row r="7194" spans="1:3" ht="15.75" customHeight="1">
      <c r="A7194" s="10">
        <v>44300</v>
      </c>
      <c r="B7194" s="9" t="s">
        <v>1037</v>
      </c>
      <c r="C7194" s="9">
        <v>68</v>
      </c>
    </row>
    <row r="7195" spans="1:3" ht="15.75" customHeight="1">
      <c r="A7195" s="10">
        <v>44300</v>
      </c>
      <c r="B7195" s="9" t="s">
        <v>1039</v>
      </c>
      <c r="C7195" s="9">
        <v>50</v>
      </c>
    </row>
    <row r="7196" spans="1:3" ht="15.75" customHeight="1">
      <c r="A7196" s="10">
        <v>44300</v>
      </c>
      <c r="B7196" s="9" t="s">
        <v>1040</v>
      </c>
      <c r="C7196" s="9">
        <v>56</v>
      </c>
    </row>
    <row r="7197" spans="1:3" ht="15.75" customHeight="1">
      <c r="A7197" s="10">
        <v>44300</v>
      </c>
      <c r="B7197" s="9" t="s">
        <v>1041</v>
      </c>
      <c r="C7197" s="9">
        <v>62</v>
      </c>
    </row>
    <row r="7198" spans="1:3" ht="15.75" customHeight="1">
      <c r="A7198" s="10">
        <v>44300</v>
      </c>
      <c r="B7198" s="9" t="s">
        <v>1043</v>
      </c>
      <c r="C7198" s="9">
        <v>21</v>
      </c>
    </row>
    <row r="7199" spans="1:3" ht="15.75" customHeight="1">
      <c r="A7199" s="10">
        <v>44300</v>
      </c>
      <c r="B7199" s="9" t="s">
        <v>1044</v>
      </c>
      <c r="C7199" s="9">
        <v>25</v>
      </c>
    </row>
    <row r="7200" spans="1:3" ht="15.75" customHeight="1">
      <c r="A7200" s="10">
        <v>44300</v>
      </c>
      <c r="B7200" s="9" t="s">
        <v>1045</v>
      </c>
      <c r="C7200" s="9">
        <v>17</v>
      </c>
    </row>
    <row r="7201" spans="1:3" ht="15.75" customHeight="1">
      <c r="A7201" s="10">
        <v>44300</v>
      </c>
      <c r="B7201" s="9" t="s">
        <v>1046</v>
      </c>
      <c r="C7201" s="9">
        <v>34</v>
      </c>
    </row>
    <row r="7202" spans="1:3" ht="15.75" customHeight="1">
      <c r="A7202" s="10">
        <v>44301</v>
      </c>
      <c r="B7202" s="9" t="s">
        <v>18</v>
      </c>
      <c r="C7202" s="9">
        <v>70</v>
      </c>
    </row>
    <row r="7203" spans="1:3" ht="15.75" customHeight="1">
      <c r="A7203" s="10">
        <v>44301</v>
      </c>
      <c r="B7203" s="9" t="s">
        <v>33</v>
      </c>
      <c r="C7203" s="9">
        <v>69</v>
      </c>
    </row>
    <row r="7204" spans="1:3" ht="15.75" customHeight="1">
      <c r="A7204" s="10">
        <v>44301</v>
      </c>
      <c r="B7204" s="9" t="s">
        <v>37</v>
      </c>
      <c r="C7204" s="9">
        <v>96</v>
      </c>
    </row>
    <row r="7205" spans="1:3" ht="15.75" customHeight="1">
      <c r="A7205" s="10">
        <v>44301</v>
      </c>
      <c r="B7205" s="9" t="s">
        <v>39</v>
      </c>
      <c r="C7205" s="9">
        <v>55</v>
      </c>
    </row>
    <row r="7206" spans="1:3" ht="15.75" customHeight="1">
      <c r="A7206" s="10">
        <v>44301</v>
      </c>
      <c r="B7206" s="9" t="s">
        <v>41</v>
      </c>
      <c r="C7206" s="9">
        <v>92</v>
      </c>
    </row>
    <row r="7207" spans="1:3" ht="15.75" customHeight="1">
      <c r="A7207" s="10">
        <v>44301</v>
      </c>
      <c r="B7207" s="9" t="s">
        <v>51</v>
      </c>
      <c r="C7207" s="9">
        <v>29</v>
      </c>
    </row>
    <row r="7208" spans="1:3" ht="15.75" customHeight="1">
      <c r="A7208" s="10">
        <v>44301</v>
      </c>
      <c r="B7208" s="9" t="s">
        <v>59</v>
      </c>
      <c r="C7208" s="9">
        <v>96</v>
      </c>
    </row>
    <row r="7209" spans="1:3" ht="15.75" customHeight="1">
      <c r="A7209" s="10">
        <v>44301</v>
      </c>
      <c r="B7209" s="9" t="s">
        <v>60</v>
      </c>
      <c r="C7209" s="9">
        <v>49</v>
      </c>
    </row>
    <row r="7210" spans="1:3" ht="15.75" customHeight="1">
      <c r="A7210" s="10">
        <v>44301</v>
      </c>
      <c r="B7210" s="9" t="s">
        <v>67</v>
      </c>
      <c r="C7210" s="9">
        <v>48</v>
      </c>
    </row>
    <row r="7211" spans="1:3" ht="15.75" customHeight="1">
      <c r="A7211" s="10">
        <v>44301</v>
      </c>
      <c r="B7211" s="9" t="s">
        <v>70</v>
      </c>
      <c r="C7211" s="9">
        <v>40</v>
      </c>
    </row>
    <row r="7212" spans="1:3" ht="15.75" customHeight="1">
      <c r="A7212" s="10">
        <v>44301</v>
      </c>
      <c r="B7212" s="9" t="s">
        <v>73</v>
      </c>
      <c r="C7212" s="9">
        <v>33</v>
      </c>
    </row>
    <row r="7213" spans="1:3" ht="15.75" customHeight="1">
      <c r="A7213" s="10">
        <v>44301</v>
      </c>
      <c r="B7213" s="9" t="s">
        <v>74</v>
      </c>
      <c r="C7213" s="9">
        <v>92</v>
      </c>
    </row>
    <row r="7214" spans="1:3" ht="15.75" customHeight="1">
      <c r="A7214" s="10">
        <v>44301</v>
      </c>
      <c r="B7214" s="9" t="s">
        <v>75</v>
      </c>
      <c r="C7214" s="9">
        <v>90</v>
      </c>
    </row>
    <row r="7215" spans="1:3" ht="15.75" customHeight="1">
      <c r="A7215" s="10">
        <v>44301</v>
      </c>
      <c r="B7215" s="9" t="s">
        <v>84</v>
      </c>
      <c r="C7215" s="9">
        <v>77</v>
      </c>
    </row>
    <row r="7216" spans="1:3" ht="15.75" customHeight="1">
      <c r="A7216" s="10">
        <v>44301</v>
      </c>
      <c r="B7216" s="9" t="s">
        <v>85</v>
      </c>
      <c r="C7216" s="9">
        <v>32</v>
      </c>
    </row>
    <row r="7217" spans="1:3" ht="15.75" customHeight="1">
      <c r="A7217" s="10">
        <v>44301</v>
      </c>
      <c r="B7217" s="9" t="s">
        <v>94</v>
      </c>
      <c r="C7217" s="9">
        <v>123</v>
      </c>
    </row>
    <row r="7218" spans="1:3" ht="15.75" customHeight="1">
      <c r="A7218" s="10">
        <v>44301</v>
      </c>
      <c r="B7218" s="9" t="s">
        <v>97</v>
      </c>
      <c r="C7218" s="9">
        <v>80</v>
      </c>
    </row>
    <row r="7219" spans="1:3" ht="15.75" customHeight="1">
      <c r="A7219" s="10">
        <v>44301</v>
      </c>
      <c r="B7219" s="9" t="s">
        <v>99</v>
      </c>
      <c r="C7219" s="9">
        <v>29</v>
      </c>
    </row>
    <row r="7220" spans="1:3" ht="15.75" customHeight="1">
      <c r="A7220" s="10">
        <v>44301</v>
      </c>
      <c r="B7220" s="9" t="s">
        <v>103</v>
      </c>
      <c r="C7220" s="9">
        <v>101</v>
      </c>
    </row>
    <row r="7221" spans="1:3" ht="15.75" customHeight="1">
      <c r="A7221" s="10">
        <v>44301</v>
      </c>
      <c r="B7221" s="9" t="s">
        <v>113</v>
      </c>
      <c r="C7221" s="9">
        <v>41</v>
      </c>
    </row>
    <row r="7222" spans="1:3" ht="15.75" customHeight="1">
      <c r="A7222" s="10">
        <v>44301</v>
      </c>
      <c r="B7222" s="9" t="s">
        <v>116</v>
      </c>
      <c r="C7222" s="9">
        <v>35</v>
      </c>
    </row>
    <row r="7223" spans="1:3" ht="15.75" customHeight="1">
      <c r="A7223" s="10">
        <v>44301</v>
      </c>
      <c r="B7223" s="9" t="s">
        <v>118</v>
      </c>
      <c r="C7223" s="9">
        <v>9</v>
      </c>
    </row>
    <row r="7224" spans="1:3" ht="15.75" customHeight="1">
      <c r="A7224" s="10">
        <v>44301</v>
      </c>
      <c r="B7224" s="9" t="s">
        <v>129</v>
      </c>
      <c r="C7224" s="9">
        <v>16</v>
      </c>
    </row>
    <row r="7225" spans="1:3" ht="15.75" customHeight="1">
      <c r="A7225" s="10">
        <v>44301</v>
      </c>
      <c r="B7225" s="9" t="s">
        <v>132</v>
      </c>
      <c r="C7225" s="9">
        <v>15</v>
      </c>
    </row>
    <row r="7226" spans="1:3" ht="15.75" customHeight="1">
      <c r="A7226" s="10">
        <v>44301</v>
      </c>
      <c r="B7226" s="9" t="s">
        <v>133</v>
      </c>
      <c r="C7226" s="9">
        <v>87</v>
      </c>
    </row>
    <row r="7227" spans="1:3" ht="15.75" customHeight="1">
      <c r="A7227" s="10">
        <v>44301</v>
      </c>
      <c r="B7227" s="9" t="s">
        <v>134</v>
      </c>
      <c r="C7227" s="9">
        <v>72</v>
      </c>
    </row>
    <row r="7228" spans="1:3" ht="15.75" customHeight="1">
      <c r="A7228" s="10">
        <v>44301</v>
      </c>
      <c r="B7228" s="9" t="s">
        <v>135</v>
      </c>
      <c r="C7228" s="9">
        <v>75</v>
      </c>
    </row>
    <row r="7229" spans="1:3" ht="15.75" customHeight="1">
      <c r="A7229" s="10">
        <v>44301</v>
      </c>
      <c r="B7229" s="9" t="s">
        <v>136</v>
      </c>
      <c r="C7229" s="9">
        <v>15</v>
      </c>
    </row>
    <row r="7230" spans="1:3" ht="15.75" customHeight="1">
      <c r="A7230" s="10">
        <v>44301</v>
      </c>
      <c r="B7230" s="9" t="s">
        <v>138</v>
      </c>
      <c r="C7230" s="9">
        <v>62</v>
      </c>
    </row>
    <row r="7231" spans="1:3" ht="15.75" customHeight="1">
      <c r="A7231" s="10">
        <v>44301</v>
      </c>
      <c r="B7231" s="9" t="s">
        <v>139</v>
      </c>
      <c r="C7231" s="9">
        <v>69</v>
      </c>
    </row>
    <row r="7232" spans="1:3" ht="15.75" customHeight="1">
      <c r="A7232" s="10">
        <v>44301</v>
      </c>
      <c r="B7232" s="9" t="s">
        <v>140</v>
      </c>
      <c r="C7232" s="9">
        <v>8</v>
      </c>
    </row>
    <row r="7233" spans="1:3" ht="15.75" customHeight="1">
      <c r="A7233" s="10">
        <v>44301</v>
      </c>
      <c r="B7233" s="9" t="s">
        <v>143</v>
      </c>
      <c r="C7233" s="9">
        <v>53</v>
      </c>
    </row>
    <row r="7234" spans="1:3" ht="15.75" customHeight="1">
      <c r="A7234" s="10">
        <v>44301</v>
      </c>
      <c r="B7234" s="9" t="s">
        <v>144</v>
      </c>
      <c r="C7234" s="9">
        <v>33</v>
      </c>
    </row>
    <row r="7235" spans="1:3" ht="15.75" customHeight="1">
      <c r="A7235" s="10">
        <v>44301</v>
      </c>
      <c r="B7235" s="9" t="s">
        <v>145</v>
      </c>
      <c r="C7235" s="9">
        <v>80</v>
      </c>
    </row>
    <row r="7236" spans="1:3" ht="15.75" customHeight="1">
      <c r="A7236" s="10">
        <v>44301</v>
      </c>
      <c r="B7236" s="9" t="s">
        <v>147</v>
      </c>
      <c r="C7236" s="9">
        <v>19</v>
      </c>
    </row>
    <row r="7237" spans="1:3" ht="15.75" customHeight="1">
      <c r="A7237" s="10">
        <v>44301</v>
      </c>
      <c r="B7237" s="9" t="s">
        <v>153</v>
      </c>
      <c r="C7237" s="9">
        <v>44</v>
      </c>
    </row>
    <row r="7238" spans="1:3" ht="15.75" customHeight="1">
      <c r="A7238" s="10">
        <v>44301</v>
      </c>
      <c r="B7238" s="9" t="s">
        <v>159</v>
      </c>
      <c r="C7238" s="9">
        <v>2</v>
      </c>
    </row>
    <row r="7239" spans="1:3" ht="15.75" customHeight="1">
      <c r="A7239" s="10">
        <v>44301</v>
      </c>
      <c r="B7239" s="9" t="s">
        <v>160</v>
      </c>
      <c r="C7239" s="9">
        <v>93</v>
      </c>
    </row>
    <row r="7240" spans="1:3" ht="15.75" customHeight="1">
      <c r="A7240" s="10">
        <v>44301</v>
      </c>
      <c r="B7240" s="9" t="s">
        <v>167</v>
      </c>
      <c r="C7240" s="9">
        <v>46</v>
      </c>
    </row>
    <row r="7241" spans="1:3" ht="15.75" customHeight="1">
      <c r="A7241" s="10">
        <v>44301</v>
      </c>
      <c r="B7241" s="9" t="s">
        <v>171</v>
      </c>
      <c r="C7241" s="9">
        <v>7</v>
      </c>
    </row>
    <row r="7242" spans="1:3" ht="15.75" customHeight="1">
      <c r="A7242" s="10">
        <v>44301</v>
      </c>
      <c r="B7242" s="9" t="s">
        <v>175</v>
      </c>
      <c r="C7242" s="9">
        <v>49</v>
      </c>
    </row>
    <row r="7243" spans="1:3" ht="15.75" customHeight="1">
      <c r="A7243" s="10">
        <v>44301</v>
      </c>
      <c r="B7243" s="9" t="s">
        <v>178</v>
      </c>
      <c r="C7243" s="9">
        <v>38</v>
      </c>
    </row>
    <row r="7244" spans="1:3" ht="15.75" customHeight="1">
      <c r="A7244" s="10">
        <v>44301</v>
      </c>
      <c r="B7244" s="9" t="s">
        <v>184</v>
      </c>
      <c r="C7244" s="9">
        <v>51</v>
      </c>
    </row>
    <row r="7245" spans="1:3" ht="15.75" customHeight="1">
      <c r="A7245" s="10">
        <v>44301</v>
      </c>
      <c r="B7245" s="9" t="s">
        <v>187</v>
      </c>
      <c r="C7245" s="9">
        <v>83</v>
      </c>
    </row>
    <row r="7246" spans="1:3" ht="15.75" customHeight="1">
      <c r="A7246" s="10">
        <v>44301</v>
      </c>
      <c r="B7246" s="9" t="s">
        <v>188</v>
      </c>
      <c r="C7246" s="9">
        <v>16</v>
      </c>
    </row>
    <row r="7247" spans="1:3" ht="15.75" customHeight="1">
      <c r="A7247" s="10">
        <v>44301</v>
      </c>
      <c r="B7247" s="9" t="s">
        <v>195</v>
      </c>
      <c r="C7247" s="9">
        <v>84</v>
      </c>
    </row>
    <row r="7248" spans="1:3" ht="15.75" customHeight="1">
      <c r="A7248" s="10">
        <v>44301</v>
      </c>
      <c r="B7248" s="9" t="s">
        <v>196</v>
      </c>
      <c r="C7248" s="9">
        <v>14</v>
      </c>
    </row>
    <row r="7249" spans="1:3" ht="15.75" customHeight="1">
      <c r="A7249" s="10">
        <v>44301</v>
      </c>
      <c r="B7249" s="9" t="s">
        <v>197</v>
      </c>
      <c r="C7249" s="9">
        <v>78</v>
      </c>
    </row>
    <row r="7250" spans="1:3" ht="15.75" customHeight="1">
      <c r="A7250" s="10">
        <v>44301</v>
      </c>
      <c r="B7250" s="9" t="s">
        <v>199</v>
      </c>
      <c r="C7250" s="9">
        <v>37</v>
      </c>
    </row>
    <row r="7251" spans="1:3" ht="15.75" customHeight="1">
      <c r="A7251" s="10">
        <v>44301</v>
      </c>
      <c r="B7251" s="9" t="s">
        <v>205</v>
      </c>
      <c r="C7251" s="9">
        <v>78</v>
      </c>
    </row>
    <row r="7252" spans="1:3" ht="15.75" customHeight="1">
      <c r="A7252" s="10">
        <v>44301</v>
      </c>
      <c r="B7252" s="9" t="s">
        <v>215</v>
      </c>
      <c r="C7252" s="9">
        <v>42</v>
      </c>
    </row>
    <row r="7253" spans="1:3" ht="15.75" customHeight="1">
      <c r="A7253" s="10">
        <v>44301</v>
      </c>
      <c r="B7253" s="9" t="s">
        <v>216</v>
      </c>
      <c r="C7253" s="9">
        <v>75</v>
      </c>
    </row>
    <row r="7254" spans="1:3" ht="15.75" customHeight="1">
      <c r="A7254" s="10">
        <v>44301</v>
      </c>
      <c r="B7254" s="9" t="s">
        <v>221</v>
      </c>
      <c r="C7254" s="9">
        <v>46</v>
      </c>
    </row>
    <row r="7255" spans="1:3" ht="15.75" customHeight="1">
      <c r="A7255" s="10">
        <v>44301</v>
      </c>
      <c r="B7255" s="9" t="s">
        <v>222</v>
      </c>
      <c r="C7255" s="9">
        <v>67</v>
      </c>
    </row>
    <row r="7256" spans="1:3" ht="15.75" customHeight="1">
      <c r="A7256" s="10">
        <v>44301</v>
      </c>
      <c r="B7256" s="9" t="s">
        <v>226</v>
      </c>
      <c r="C7256" s="9">
        <v>17</v>
      </c>
    </row>
    <row r="7257" spans="1:3" ht="15.75" customHeight="1">
      <c r="A7257" s="10">
        <v>44301</v>
      </c>
      <c r="B7257" s="9" t="s">
        <v>227</v>
      </c>
      <c r="C7257" s="9">
        <v>104</v>
      </c>
    </row>
    <row r="7258" spans="1:3" ht="15.75" customHeight="1">
      <c r="A7258" s="10">
        <v>44301</v>
      </c>
      <c r="B7258" s="9" t="s">
        <v>228</v>
      </c>
      <c r="C7258" s="9">
        <v>56</v>
      </c>
    </row>
    <row r="7259" spans="1:3" ht="15.75" customHeight="1">
      <c r="A7259" s="10">
        <v>44301</v>
      </c>
      <c r="B7259" s="9" t="s">
        <v>232</v>
      </c>
      <c r="C7259" s="9">
        <v>39</v>
      </c>
    </row>
    <row r="7260" spans="1:3" ht="15.75" customHeight="1">
      <c r="A7260" s="10">
        <v>44301</v>
      </c>
      <c r="B7260" s="9" t="s">
        <v>235</v>
      </c>
      <c r="C7260" s="9">
        <v>52</v>
      </c>
    </row>
    <row r="7261" spans="1:3" ht="15.75" customHeight="1">
      <c r="A7261" s="10">
        <v>44301</v>
      </c>
      <c r="B7261" s="9" t="s">
        <v>236</v>
      </c>
      <c r="C7261" s="9">
        <v>85</v>
      </c>
    </row>
    <row r="7262" spans="1:3" ht="15.75" customHeight="1">
      <c r="A7262" s="10">
        <v>44301</v>
      </c>
      <c r="B7262" s="9" t="s">
        <v>237</v>
      </c>
      <c r="C7262" s="9">
        <v>102</v>
      </c>
    </row>
    <row r="7263" spans="1:3" ht="15.75" customHeight="1">
      <c r="A7263" s="10">
        <v>44301</v>
      </c>
      <c r="B7263" s="9" t="s">
        <v>240</v>
      </c>
      <c r="C7263" s="9">
        <v>73</v>
      </c>
    </row>
    <row r="7264" spans="1:3" ht="15.75" customHeight="1">
      <c r="A7264" s="10">
        <v>44301</v>
      </c>
      <c r="B7264" s="9" t="s">
        <v>243</v>
      </c>
      <c r="C7264" s="9">
        <v>17</v>
      </c>
    </row>
    <row r="7265" spans="1:3" ht="15.75" customHeight="1">
      <c r="A7265" s="10">
        <v>44301</v>
      </c>
      <c r="B7265" s="9" t="s">
        <v>244</v>
      </c>
      <c r="C7265" s="9">
        <v>86</v>
      </c>
    </row>
    <row r="7266" spans="1:3" ht="15.75" customHeight="1">
      <c r="A7266" s="10">
        <v>44301</v>
      </c>
      <c r="B7266" s="9" t="s">
        <v>251</v>
      </c>
      <c r="C7266" s="9">
        <v>27</v>
      </c>
    </row>
    <row r="7267" spans="1:3" ht="15.75" customHeight="1">
      <c r="A7267" s="10">
        <v>44301</v>
      </c>
      <c r="B7267" s="9" t="s">
        <v>254</v>
      </c>
      <c r="C7267" s="9">
        <v>127</v>
      </c>
    </row>
    <row r="7268" spans="1:3" ht="15.75" customHeight="1">
      <c r="A7268" s="10">
        <v>44301</v>
      </c>
      <c r="B7268" s="9" t="s">
        <v>255</v>
      </c>
      <c r="C7268" s="9">
        <v>63</v>
      </c>
    </row>
    <row r="7269" spans="1:3" ht="15.75" customHeight="1">
      <c r="A7269" s="10">
        <v>44301</v>
      </c>
      <c r="B7269" s="9" t="s">
        <v>256</v>
      </c>
      <c r="C7269" s="9">
        <v>13</v>
      </c>
    </row>
    <row r="7270" spans="1:3" ht="15.75" customHeight="1">
      <c r="A7270" s="10">
        <v>44301</v>
      </c>
      <c r="B7270" s="9" t="s">
        <v>257</v>
      </c>
      <c r="C7270" s="9">
        <v>37</v>
      </c>
    </row>
    <row r="7271" spans="1:3" ht="15.75" customHeight="1">
      <c r="A7271" s="10">
        <v>44301</v>
      </c>
      <c r="B7271" s="9" t="s">
        <v>264</v>
      </c>
      <c r="C7271" s="9">
        <v>31</v>
      </c>
    </row>
    <row r="7272" spans="1:3" ht="15.75" customHeight="1">
      <c r="A7272" s="10">
        <v>44301</v>
      </c>
      <c r="B7272" s="9" t="s">
        <v>267</v>
      </c>
      <c r="C7272" s="9">
        <v>25</v>
      </c>
    </row>
    <row r="7273" spans="1:3" ht="15.75" customHeight="1">
      <c r="A7273" s="10">
        <v>44301</v>
      </c>
      <c r="B7273" s="9" t="s">
        <v>270</v>
      </c>
      <c r="C7273" s="9">
        <v>81</v>
      </c>
    </row>
    <row r="7274" spans="1:3" ht="15.75" customHeight="1">
      <c r="A7274" s="10">
        <v>44301</v>
      </c>
      <c r="B7274" s="9" t="s">
        <v>271</v>
      </c>
      <c r="C7274" s="9">
        <v>98</v>
      </c>
    </row>
    <row r="7275" spans="1:3" ht="15.75" customHeight="1">
      <c r="A7275" s="10">
        <v>44301</v>
      </c>
      <c r="B7275" s="9" t="s">
        <v>273</v>
      </c>
      <c r="C7275" s="9">
        <v>116</v>
      </c>
    </row>
    <row r="7276" spans="1:3" ht="15.75" customHeight="1">
      <c r="A7276" s="10">
        <v>44301</v>
      </c>
      <c r="B7276" s="9" t="s">
        <v>277</v>
      </c>
      <c r="C7276" s="9">
        <v>68</v>
      </c>
    </row>
    <row r="7277" spans="1:3" ht="15.75" customHeight="1">
      <c r="A7277" s="10">
        <v>44301</v>
      </c>
      <c r="B7277" s="9" t="s">
        <v>279</v>
      </c>
      <c r="C7277" s="9">
        <v>50</v>
      </c>
    </row>
    <row r="7278" spans="1:3" ht="15.75" customHeight="1">
      <c r="A7278" s="10">
        <v>44301</v>
      </c>
      <c r="B7278" s="9" t="s">
        <v>284</v>
      </c>
      <c r="C7278" s="9">
        <v>31</v>
      </c>
    </row>
    <row r="7279" spans="1:3" ht="15.75" customHeight="1">
      <c r="A7279" s="10">
        <v>44301</v>
      </c>
      <c r="B7279" s="9" t="s">
        <v>285</v>
      </c>
      <c r="C7279" s="9">
        <v>85</v>
      </c>
    </row>
    <row r="7280" spans="1:3" ht="15.75" customHeight="1">
      <c r="A7280" s="10">
        <v>44301</v>
      </c>
      <c r="B7280" s="9" t="s">
        <v>298</v>
      </c>
      <c r="C7280" s="9">
        <v>42</v>
      </c>
    </row>
    <row r="7281" spans="1:3" ht="15.75" customHeight="1">
      <c r="A7281" s="10">
        <v>44301</v>
      </c>
      <c r="B7281" s="9" t="s">
        <v>301</v>
      </c>
      <c r="C7281" s="9">
        <v>17</v>
      </c>
    </row>
    <row r="7282" spans="1:3" ht="15.75" customHeight="1">
      <c r="A7282" s="10">
        <v>44301</v>
      </c>
      <c r="B7282" s="9" t="s">
        <v>302</v>
      </c>
      <c r="C7282" s="9">
        <v>62</v>
      </c>
    </row>
    <row r="7283" spans="1:3" ht="15.75" customHeight="1">
      <c r="A7283" s="10">
        <v>44301</v>
      </c>
      <c r="B7283" s="9" t="s">
        <v>303</v>
      </c>
      <c r="C7283" s="9">
        <v>97</v>
      </c>
    </row>
    <row r="7284" spans="1:3" ht="15.75" customHeight="1">
      <c r="A7284" s="10">
        <v>44301</v>
      </c>
      <c r="B7284" s="9" t="s">
        <v>304</v>
      </c>
      <c r="C7284" s="9">
        <v>99</v>
      </c>
    </row>
    <row r="7285" spans="1:3" ht="15.75" customHeight="1">
      <c r="A7285" s="10">
        <v>44301</v>
      </c>
      <c r="B7285" s="9" t="s">
        <v>305</v>
      </c>
      <c r="C7285" s="9">
        <v>70</v>
      </c>
    </row>
    <row r="7286" spans="1:3" ht="15.75" customHeight="1">
      <c r="A7286" s="10">
        <v>44301</v>
      </c>
      <c r="B7286" s="9" t="s">
        <v>318</v>
      </c>
      <c r="C7286" s="9">
        <v>91</v>
      </c>
    </row>
    <row r="7287" spans="1:3" ht="15.75" customHeight="1">
      <c r="A7287" s="10">
        <v>44301</v>
      </c>
      <c r="B7287" s="9" t="s">
        <v>324</v>
      </c>
      <c r="C7287" s="9">
        <v>53</v>
      </c>
    </row>
    <row r="7288" spans="1:3" ht="15.75" customHeight="1">
      <c r="A7288" s="10">
        <v>44301</v>
      </c>
      <c r="B7288" s="9" t="s">
        <v>327</v>
      </c>
      <c r="C7288" s="9">
        <v>70</v>
      </c>
    </row>
    <row r="7289" spans="1:3" ht="15.75" customHeight="1">
      <c r="A7289" s="10">
        <v>44301</v>
      </c>
      <c r="B7289" s="9" t="s">
        <v>328</v>
      </c>
      <c r="C7289" s="9">
        <v>39</v>
      </c>
    </row>
    <row r="7290" spans="1:3" ht="15.75" customHeight="1">
      <c r="A7290" s="10">
        <v>44301</v>
      </c>
      <c r="B7290" s="9" t="s">
        <v>333</v>
      </c>
      <c r="C7290" s="9">
        <v>58</v>
      </c>
    </row>
    <row r="7291" spans="1:3" ht="15.75" customHeight="1">
      <c r="A7291" s="10">
        <v>44301</v>
      </c>
      <c r="B7291" s="9" t="s">
        <v>335</v>
      </c>
      <c r="C7291" s="9">
        <v>75</v>
      </c>
    </row>
    <row r="7292" spans="1:3" ht="15.75" customHeight="1">
      <c r="A7292" s="10">
        <v>44301</v>
      </c>
      <c r="B7292" s="9" t="s">
        <v>339</v>
      </c>
      <c r="C7292" s="9">
        <v>3</v>
      </c>
    </row>
    <row r="7293" spans="1:3" ht="15.75" customHeight="1">
      <c r="A7293" s="10">
        <v>44301</v>
      </c>
      <c r="B7293" s="9" t="s">
        <v>341</v>
      </c>
      <c r="C7293" s="9">
        <v>86</v>
      </c>
    </row>
    <row r="7294" spans="1:3" ht="15.75" customHeight="1">
      <c r="A7294" s="10">
        <v>44301</v>
      </c>
      <c r="B7294" s="9" t="s">
        <v>342</v>
      </c>
      <c r="C7294" s="9">
        <v>72</v>
      </c>
    </row>
    <row r="7295" spans="1:3" ht="15.75" customHeight="1">
      <c r="A7295" s="10">
        <v>44301</v>
      </c>
      <c r="B7295" s="9" t="s">
        <v>343</v>
      </c>
      <c r="C7295" s="9">
        <v>85</v>
      </c>
    </row>
    <row r="7296" spans="1:3" ht="15.75" customHeight="1">
      <c r="A7296" s="10">
        <v>44301</v>
      </c>
      <c r="B7296" s="9" t="s">
        <v>345</v>
      </c>
      <c r="C7296" s="9">
        <v>59</v>
      </c>
    </row>
    <row r="7297" spans="1:3" ht="15.75" customHeight="1">
      <c r="A7297" s="10">
        <v>44301</v>
      </c>
      <c r="B7297" s="9" t="s">
        <v>346</v>
      </c>
      <c r="C7297" s="9">
        <v>36</v>
      </c>
    </row>
    <row r="7298" spans="1:3" ht="15.75" customHeight="1">
      <c r="A7298" s="10">
        <v>44301</v>
      </c>
      <c r="B7298" s="9" t="s">
        <v>349</v>
      </c>
      <c r="C7298" s="9">
        <v>9</v>
      </c>
    </row>
    <row r="7299" spans="1:3" ht="15.75" customHeight="1">
      <c r="A7299" s="10">
        <v>44301</v>
      </c>
      <c r="B7299" s="9" t="s">
        <v>353</v>
      </c>
      <c r="C7299" s="9">
        <v>14</v>
      </c>
    </row>
    <row r="7300" spans="1:3" ht="15.75" customHeight="1">
      <c r="A7300" s="10">
        <v>44301</v>
      </c>
      <c r="B7300" s="9" t="s">
        <v>355</v>
      </c>
      <c r="C7300" s="9">
        <v>53</v>
      </c>
    </row>
    <row r="7301" spans="1:3" ht="15.75" customHeight="1">
      <c r="A7301" s="10">
        <v>44301</v>
      </c>
      <c r="B7301" s="9" t="s">
        <v>357</v>
      </c>
      <c r="C7301" s="9">
        <v>20</v>
      </c>
    </row>
    <row r="7302" spans="1:3" ht="15.75" customHeight="1">
      <c r="A7302" s="10">
        <v>44301</v>
      </c>
      <c r="B7302" s="9" t="s">
        <v>358</v>
      </c>
      <c r="C7302" s="9">
        <v>12</v>
      </c>
    </row>
    <row r="7303" spans="1:3" ht="15.75" customHeight="1">
      <c r="A7303" s="10">
        <v>44301</v>
      </c>
      <c r="B7303" s="9" t="s">
        <v>360</v>
      </c>
      <c r="C7303" s="9">
        <v>76</v>
      </c>
    </row>
    <row r="7304" spans="1:3" ht="15.75" customHeight="1">
      <c r="A7304" s="10">
        <v>44301</v>
      </c>
      <c r="B7304" s="9" t="s">
        <v>363</v>
      </c>
      <c r="C7304" s="9">
        <v>72</v>
      </c>
    </row>
    <row r="7305" spans="1:3" ht="15.75" customHeight="1">
      <c r="A7305" s="10">
        <v>44301</v>
      </c>
      <c r="B7305" s="9" t="s">
        <v>364</v>
      </c>
      <c r="C7305" s="9">
        <v>120</v>
      </c>
    </row>
    <row r="7306" spans="1:3" ht="15.75" customHeight="1">
      <c r="A7306" s="10">
        <v>44301</v>
      </c>
      <c r="B7306" s="9" t="s">
        <v>365</v>
      </c>
      <c r="C7306" s="9">
        <v>57</v>
      </c>
    </row>
    <row r="7307" spans="1:3" ht="15.75" customHeight="1">
      <c r="A7307" s="10">
        <v>44301</v>
      </c>
      <c r="B7307" s="9" t="s">
        <v>371</v>
      </c>
      <c r="C7307" s="9">
        <v>35</v>
      </c>
    </row>
    <row r="7308" spans="1:3" ht="15.75" customHeight="1">
      <c r="A7308" s="10">
        <v>44301</v>
      </c>
      <c r="B7308" s="9" t="s">
        <v>374</v>
      </c>
      <c r="C7308" s="9">
        <v>42</v>
      </c>
    </row>
    <row r="7309" spans="1:3" ht="15.75" customHeight="1">
      <c r="A7309" s="10">
        <v>44301</v>
      </c>
      <c r="B7309" s="9" t="s">
        <v>377</v>
      </c>
      <c r="C7309" s="9">
        <v>41</v>
      </c>
    </row>
    <row r="7310" spans="1:3" ht="15.75" customHeight="1">
      <c r="A7310" s="10">
        <v>44301</v>
      </c>
      <c r="B7310" s="9" t="s">
        <v>378</v>
      </c>
      <c r="C7310" s="9">
        <v>45</v>
      </c>
    </row>
    <row r="7311" spans="1:3" ht="15.75" customHeight="1">
      <c r="A7311" s="10">
        <v>44301</v>
      </c>
      <c r="B7311" s="9" t="s">
        <v>382</v>
      </c>
      <c r="C7311" s="9">
        <v>31</v>
      </c>
    </row>
    <row r="7312" spans="1:3" ht="15.75" customHeight="1">
      <c r="A7312" s="10">
        <v>44301</v>
      </c>
      <c r="B7312" s="9" t="s">
        <v>387</v>
      </c>
      <c r="C7312" s="9">
        <v>87</v>
      </c>
    </row>
    <row r="7313" spans="1:3" ht="15.75" customHeight="1">
      <c r="A7313" s="10">
        <v>44301</v>
      </c>
      <c r="B7313" s="9" t="s">
        <v>390</v>
      </c>
      <c r="C7313" s="9">
        <v>13</v>
      </c>
    </row>
    <row r="7314" spans="1:3" ht="15.75" customHeight="1">
      <c r="A7314" s="10">
        <v>44301</v>
      </c>
      <c r="B7314" s="9" t="s">
        <v>396</v>
      </c>
      <c r="C7314" s="9">
        <v>84</v>
      </c>
    </row>
    <row r="7315" spans="1:3" ht="15.75" customHeight="1">
      <c r="A7315" s="10">
        <v>44301</v>
      </c>
      <c r="B7315" s="9" t="s">
        <v>399</v>
      </c>
      <c r="C7315" s="9">
        <v>31</v>
      </c>
    </row>
    <row r="7316" spans="1:3" ht="15.75" customHeight="1">
      <c r="A7316" s="10">
        <v>44301</v>
      </c>
      <c r="B7316" s="9" t="s">
        <v>403</v>
      </c>
      <c r="C7316" s="9">
        <v>96</v>
      </c>
    </row>
    <row r="7317" spans="1:3" ht="15.75" customHeight="1">
      <c r="A7317" s="10">
        <v>44301</v>
      </c>
      <c r="B7317" s="9" t="s">
        <v>404</v>
      </c>
      <c r="C7317" s="9">
        <v>30</v>
      </c>
    </row>
    <row r="7318" spans="1:3" ht="15.75" customHeight="1">
      <c r="A7318" s="10">
        <v>44301</v>
      </c>
      <c r="B7318" s="9" t="s">
        <v>405</v>
      </c>
      <c r="C7318" s="9">
        <v>30</v>
      </c>
    </row>
    <row r="7319" spans="1:3" ht="15.75" customHeight="1">
      <c r="A7319" s="10">
        <v>44301</v>
      </c>
      <c r="B7319" s="9" t="s">
        <v>411</v>
      </c>
      <c r="C7319" s="9">
        <v>34</v>
      </c>
    </row>
    <row r="7320" spans="1:3" ht="15.75" customHeight="1">
      <c r="A7320" s="10">
        <v>44301</v>
      </c>
      <c r="B7320" s="9" t="s">
        <v>414</v>
      </c>
      <c r="C7320" s="9">
        <v>68</v>
      </c>
    </row>
    <row r="7321" spans="1:3" ht="15.75" customHeight="1">
      <c r="A7321" s="10">
        <v>44301</v>
      </c>
      <c r="B7321" s="9" t="s">
        <v>417</v>
      </c>
      <c r="C7321" s="9">
        <v>63</v>
      </c>
    </row>
    <row r="7322" spans="1:3" ht="15.75" customHeight="1">
      <c r="A7322" s="10">
        <v>44301</v>
      </c>
      <c r="B7322" s="9" t="s">
        <v>421</v>
      </c>
      <c r="C7322" s="9">
        <v>39</v>
      </c>
    </row>
    <row r="7323" spans="1:3" ht="15.75" customHeight="1">
      <c r="A7323" s="10">
        <v>44301</v>
      </c>
      <c r="B7323" s="9" t="s">
        <v>425</v>
      </c>
      <c r="C7323" s="9">
        <v>85</v>
      </c>
    </row>
    <row r="7324" spans="1:3" ht="15.75" customHeight="1">
      <c r="A7324" s="10">
        <v>44301</v>
      </c>
      <c r="B7324" s="9" t="s">
        <v>427</v>
      </c>
      <c r="C7324" s="9">
        <v>62</v>
      </c>
    </row>
    <row r="7325" spans="1:3" ht="15.75" customHeight="1">
      <c r="A7325" s="10">
        <v>44301</v>
      </c>
      <c r="B7325" s="9" t="s">
        <v>429</v>
      </c>
      <c r="C7325" s="9">
        <v>52</v>
      </c>
    </row>
    <row r="7326" spans="1:3" ht="15.75" customHeight="1">
      <c r="A7326" s="10">
        <v>44301</v>
      </c>
      <c r="B7326" s="9" t="s">
        <v>430</v>
      </c>
      <c r="C7326" s="9">
        <v>121</v>
      </c>
    </row>
    <row r="7327" spans="1:3" ht="15.75" customHeight="1">
      <c r="A7327" s="10">
        <v>44301</v>
      </c>
      <c r="B7327" s="9" t="s">
        <v>434</v>
      </c>
      <c r="C7327" s="9">
        <v>68</v>
      </c>
    </row>
    <row r="7328" spans="1:3" ht="15.75" customHeight="1">
      <c r="A7328" s="10">
        <v>44301</v>
      </c>
      <c r="B7328" s="9" t="s">
        <v>436</v>
      </c>
      <c r="C7328" s="9">
        <v>37</v>
      </c>
    </row>
    <row r="7329" spans="1:3" ht="15.75" customHeight="1">
      <c r="A7329" s="10">
        <v>44301</v>
      </c>
      <c r="B7329" s="9" t="s">
        <v>442</v>
      </c>
      <c r="C7329" s="9">
        <v>51</v>
      </c>
    </row>
    <row r="7330" spans="1:3" ht="15.75" customHeight="1">
      <c r="A7330" s="10">
        <v>44301</v>
      </c>
      <c r="B7330" s="9" t="s">
        <v>443</v>
      </c>
      <c r="C7330" s="9">
        <v>67</v>
      </c>
    </row>
    <row r="7331" spans="1:3" ht="15.75" customHeight="1">
      <c r="A7331" s="10">
        <v>44301</v>
      </c>
      <c r="B7331" s="9" t="s">
        <v>452</v>
      </c>
      <c r="C7331" s="9">
        <v>59</v>
      </c>
    </row>
    <row r="7332" spans="1:3" ht="15.75" customHeight="1">
      <c r="A7332" s="10">
        <v>44301</v>
      </c>
      <c r="B7332" s="9" t="s">
        <v>453</v>
      </c>
      <c r="C7332" s="9">
        <v>23</v>
      </c>
    </row>
    <row r="7333" spans="1:3" ht="15.75" customHeight="1">
      <c r="A7333" s="10">
        <v>44301</v>
      </c>
      <c r="B7333" s="9" t="s">
        <v>455</v>
      </c>
      <c r="C7333" s="9">
        <v>49</v>
      </c>
    </row>
    <row r="7334" spans="1:3" ht="15.75" customHeight="1">
      <c r="A7334" s="10">
        <v>44301</v>
      </c>
      <c r="B7334" s="9" t="s">
        <v>460</v>
      </c>
      <c r="C7334" s="9">
        <v>81</v>
      </c>
    </row>
    <row r="7335" spans="1:3" ht="15.75" customHeight="1">
      <c r="A7335" s="10">
        <v>44301</v>
      </c>
      <c r="B7335" s="9" t="s">
        <v>463</v>
      </c>
      <c r="C7335" s="9">
        <v>23</v>
      </c>
    </row>
    <row r="7336" spans="1:3" ht="15.75" customHeight="1">
      <c r="A7336" s="10">
        <v>44301</v>
      </c>
      <c r="B7336" s="9" t="s">
        <v>470</v>
      </c>
      <c r="C7336" s="9">
        <v>94</v>
      </c>
    </row>
    <row r="7337" spans="1:3" ht="15.75" customHeight="1">
      <c r="A7337" s="10">
        <v>44301</v>
      </c>
      <c r="B7337" s="9" t="s">
        <v>473</v>
      </c>
      <c r="C7337" s="9">
        <v>46</v>
      </c>
    </row>
    <row r="7338" spans="1:3" ht="15.75" customHeight="1">
      <c r="A7338" s="10">
        <v>44301</v>
      </c>
      <c r="B7338" s="9" t="s">
        <v>474</v>
      </c>
      <c r="C7338" s="9">
        <v>7</v>
      </c>
    </row>
    <row r="7339" spans="1:3" ht="15.75" customHeight="1">
      <c r="A7339" s="10">
        <v>44301</v>
      </c>
      <c r="B7339" s="9" t="s">
        <v>475</v>
      </c>
      <c r="C7339" s="9">
        <v>12</v>
      </c>
    </row>
    <row r="7340" spans="1:3" ht="15.75" customHeight="1">
      <c r="A7340" s="10">
        <v>44301</v>
      </c>
      <c r="B7340" s="9" t="s">
        <v>479</v>
      </c>
      <c r="C7340" s="9">
        <v>59</v>
      </c>
    </row>
    <row r="7341" spans="1:3" ht="15.75" customHeight="1">
      <c r="A7341" s="10">
        <v>44301</v>
      </c>
      <c r="B7341" s="9" t="s">
        <v>480</v>
      </c>
      <c r="C7341" s="9">
        <v>97</v>
      </c>
    </row>
    <row r="7342" spans="1:3" ht="15.75" customHeight="1">
      <c r="A7342" s="10">
        <v>44301</v>
      </c>
      <c r="B7342" s="9" t="s">
        <v>481</v>
      </c>
      <c r="C7342" s="9">
        <v>5</v>
      </c>
    </row>
    <row r="7343" spans="1:3" ht="15.75" customHeight="1">
      <c r="A7343" s="10">
        <v>44301</v>
      </c>
      <c r="B7343" s="9" t="s">
        <v>483</v>
      </c>
      <c r="C7343" s="9">
        <v>54</v>
      </c>
    </row>
    <row r="7344" spans="1:3" ht="15.75" customHeight="1">
      <c r="A7344" s="10">
        <v>44301</v>
      </c>
      <c r="B7344" s="9" t="s">
        <v>485</v>
      </c>
      <c r="C7344" s="9">
        <v>74</v>
      </c>
    </row>
    <row r="7345" spans="1:3" ht="15.75" customHeight="1">
      <c r="A7345" s="10">
        <v>44301</v>
      </c>
      <c r="B7345" s="9" t="s">
        <v>488</v>
      </c>
      <c r="C7345" s="9">
        <v>97</v>
      </c>
    </row>
    <row r="7346" spans="1:3" ht="15.75" customHeight="1">
      <c r="A7346" s="10">
        <v>44301</v>
      </c>
      <c r="B7346" s="9" t="s">
        <v>489</v>
      </c>
      <c r="C7346" s="9">
        <v>66</v>
      </c>
    </row>
    <row r="7347" spans="1:3" ht="15.75" customHeight="1">
      <c r="A7347" s="10">
        <v>44301</v>
      </c>
      <c r="B7347" s="9" t="s">
        <v>492</v>
      </c>
      <c r="C7347" s="9">
        <v>28</v>
      </c>
    </row>
    <row r="7348" spans="1:3" ht="15.75" customHeight="1">
      <c r="A7348" s="10">
        <v>44301</v>
      </c>
      <c r="B7348" s="9" t="s">
        <v>495</v>
      </c>
      <c r="C7348" s="9">
        <v>59</v>
      </c>
    </row>
    <row r="7349" spans="1:3" ht="15.75" customHeight="1">
      <c r="A7349" s="10">
        <v>44301</v>
      </c>
      <c r="B7349" s="9" t="s">
        <v>497</v>
      </c>
      <c r="C7349" s="9">
        <v>30</v>
      </c>
    </row>
    <row r="7350" spans="1:3" ht="15.75" customHeight="1">
      <c r="A7350" s="10">
        <v>44301</v>
      </c>
      <c r="B7350" s="9" t="s">
        <v>500</v>
      </c>
      <c r="C7350" s="9">
        <v>28</v>
      </c>
    </row>
    <row r="7351" spans="1:3" ht="15.75" customHeight="1">
      <c r="A7351" s="10">
        <v>44301</v>
      </c>
      <c r="B7351" s="9" t="s">
        <v>502</v>
      </c>
      <c r="C7351" s="9">
        <v>71</v>
      </c>
    </row>
    <row r="7352" spans="1:3" ht="15.75" customHeight="1">
      <c r="A7352" s="10">
        <v>44301</v>
      </c>
      <c r="B7352" s="9" t="s">
        <v>505</v>
      </c>
      <c r="C7352" s="9">
        <v>53</v>
      </c>
    </row>
    <row r="7353" spans="1:3" ht="15.75" customHeight="1">
      <c r="A7353" s="10">
        <v>44301</v>
      </c>
      <c r="B7353" s="9" t="s">
        <v>506</v>
      </c>
      <c r="C7353" s="9">
        <v>23</v>
      </c>
    </row>
    <row r="7354" spans="1:3" ht="15.75" customHeight="1">
      <c r="A7354" s="10">
        <v>44301</v>
      </c>
      <c r="B7354" s="9" t="s">
        <v>507</v>
      </c>
      <c r="C7354" s="9">
        <v>31</v>
      </c>
    </row>
    <row r="7355" spans="1:3" ht="15.75" customHeight="1">
      <c r="A7355" s="10">
        <v>44301</v>
      </c>
      <c r="B7355" s="9" t="s">
        <v>510</v>
      </c>
      <c r="C7355" s="9">
        <v>42</v>
      </c>
    </row>
    <row r="7356" spans="1:3" ht="15.75" customHeight="1">
      <c r="A7356" s="10">
        <v>44301</v>
      </c>
      <c r="B7356" s="9" t="s">
        <v>512</v>
      </c>
      <c r="C7356" s="9">
        <v>58</v>
      </c>
    </row>
    <row r="7357" spans="1:3" ht="15.75" customHeight="1">
      <c r="A7357" s="10">
        <v>44301</v>
      </c>
      <c r="B7357" s="9" t="s">
        <v>513</v>
      </c>
      <c r="C7357" s="9">
        <v>35</v>
      </c>
    </row>
    <row r="7358" spans="1:3" ht="15.75" customHeight="1">
      <c r="A7358" s="10">
        <v>44301</v>
      </c>
      <c r="B7358" s="9" t="s">
        <v>515</v>
      </c>
      <c r="C7358" s="9">
        <v>41</v>
      </c>
    </row>
    <row r="7359" spans="1:3" ht="15.75" customHeight="1">
      <c r="A7359" s="10">
        <v>44301</v>
      </c>
      <c r="B7359" s="9" t="s">
        <v>516</v>
      </c>
      <c r="C7359" s="9">
        <v>62</v>
      </c>
    </row>
    <row r="7360" spans="1:3" ht="15.75" customHeight="1">
      <c r="A7360" s="10">
        <v>44301</v>
      </c>
      <c r="B7360" s="9" t="s">
        <v>517</v>
      </c>
      <c r="C7360" s="9">
        <v>72</v>
      </c>
    </row>
    <row r="7361" spans="1:3" ht="15.75" customHeight="1">
      <c r="A7361" s="10">
        <v>44301</v>
      </c>
      <c r="B7361" s="9" t="s">
        <v>518</v>
      </c>
      <c r="C7361" s="9">
        <v>96</v>
      </c>
    </row>
    <row r="7362" spans="1:3" ht="15.75" customHeight="1">
      <c r="A7362" s="10">
        <v>44301</v>
      </c>
      <c r="B7362" s="9" t="s">
        <v>519</v>
      </c>
      <c r="C7362" s="9">
        <v>43</v>
      </c>
    </row>
    <row r="7363" spans="1:3" ht="15.75" customHeight="1">
      <c r="A7363" s="10">
        <v>44301</v>
      </c>
      <c r="B7363" s="9" t="s">
        <v>526</v>
      </c>
      <c r="C7363" s="9">
        <v>87</v>
      </c>
    </row>
    <row r="7364" spans="1:3" ht="15.75" customHeight="1">
      <c r="A7364" s="10">
        <v>44301</v>
      </c>
      <c r="B7364" s="9" t="s">
        <v>527</v>
      </c>
      <c r="C7364" s="9">
        <v>17</v>
      </c>
    </row>
    <row r="7365" spans="1:3" ht="15.75" customHeight="1">
      <c r="A7365" s="10">
        <v>44301</v>
      </c>
      <c r="B7365" s="9" t="s">
        <v>533</v>
      </c>
      <c r="C7365" s="9">
        <v>28</v>
      </c>
    </row>
    <row r="7366" spans="1:3" ht="15.75" customHeight="1">
      <c r="A7366" s="10">
        <v>44301</v>
      </c>
      <c r="B7366" s="9" t="s">
        <v>534</v>
      </c>
      <c r="C7366" s="9">
        <v>94</v>
      </c>
    </row>
    <row r="7367" spans="1:3" ht="15.75" customHeight="1">
      <c r="A7367" s="10">
        <v>44301</v>
      </c>
      <c r="B7367" s="9" t="s">
        <v>543</v>
      </c>
      <c r="C7367" s="9">
        <v>71</v>
      </c>
    </row>
    <row r="7368" spans="1:3" ht="15.75" customHeight="1">
      <c r="A7368" s="10">
        <v>44301</v>
      </c>
      <c r="B7368" s="9" t="s">
        <v>544</v>
      </c>
      <c r="C7368" s="9">
        <v>21</v>
      </c>
    </row>
    <row r="7369" spans="1:3" ht="15.75" customHeight="1">
      <c r="A7369" s="10">
        <v>44301</v>
      </c>
      <c r="B7369" s="9" t="s">
        <v>554</v>
      </c>
      <c r="C7369" s="9">
        <v>16</v>
      </c>
    </row>
    <row r="7370" spans="1:3" ht="15.75" customHeight="1">
      <c r="A7370" s="10">
        <v>44301</v>
      </c>
      <c r="B7370" s="9" t="s">
        <v>558</v>
      </c>
      <c r="C7370" s="9">
        <v>79</v>
      </c>
    </row>
    <row r="7371" spans="1:3" ht="15.75" customHeight="1">
      <c r="A7371" s="10">
        <v>44301</v>
      </c>
      <c r="B7371" s="9" t="s">
        <v>559</v>
      </c>
      <c r="C7371" s="9">
        <v>84</v>
      </c>
    </row>
    <row r="7372" spans="1:3" ht="15.75" customHeight="1">
      <c r="A7372" s="10">
        <v>44301</v>
      </c>
      <c r="B7372" s="9" t="s">
        <v>560</v>
      </c>
      <c r="C7372" s="9">
        <v>43</v>
      </c>
    </row>
    <row r="7373" spans="1:3" ht="15.75" customHeight="1">
      <c r="A7373" s="10">
        <v>44301</v>
      </c>
      <c r="B7373" s="9" t="s">
        <v>561</v>
      </c>
      <c r="C7373" s="9">
        <v>47</v>
      </c>
    </row>
    <row r="7374" spans="1:3" ht="15.75" customHeight="1">
      <c r="A7374" s="10">
        <v>44301</v>
      </c>
      <c r="B7374" s="9" t="s">
        <v>563</v>
      </c>
      <c r="C7374" s="9">
        <v>83</v>
      </c>
    </row>
    <row r="7375" spans="1:3" ht="15.75" customHeight="1">
      <c r="A7375" s="10">
        <v>44301</v>
      </c>
      <c r="B7375" s="9" t="s">
        <v>564</v>
      </c>
      <c r="C7375" s="9">
        <v>94</v>
      </c>
    </row>
    <row r="7376" spans="1:3" ht="15.75" customHeight="1">
      <c r="A7376" s="10">
        <v>44301</v>
      </c>
      <c r="B7376" s="9" t="s">
        <v>568</v>
      </c>
      <c r="C7376" s="9">
        <v>47</v>
      </c>
    </row>
    <row r="7377" spans="1:3" ht="15.75" customHeight="1">
      <c r="A7377" s="10">
        <v>44301</v>
      </c>
      <c r="B7377" s="9" t="s">
        <v>573</v>
      </c>
      <c r="C7377" s="9">
        <v>8</v>
      </c>
    </row>
    <row r="7378" spans="1:3" ht="15.75" customHeight="1">
      <c r="A7378" s="10">
        <v>44301</v>
      </c>
      <c r="B7378" s="9" t="s">
        <v>575</v>
      </c>
      <c r="C7378" s="9">
        <v>82</v>
      </c>
    </row>
    <row r="7379" spans="1:3" ht="15.75" customHeight="1">
      <c r="A7379" s="10">
        <v>44301</v>
      </c>
      <c r="B7379" s="9" t="s">
        <v>576</v>
      </c>
      <c r="C7379" s="9">
        <v>38</v>
      </c>
    </row>
    <row r="7380" spans="1:3" ht="15.75" customHeight="1">
      <c r="A7380" s="10">
        <v>44301</v>
      </c>
      <c r="B7380" s="9" t="s">
        <v>578</v>
      </c>
      <c r="C7380" s="9">
        <v>14</v>
      </c>
    </row>
    <row r="7381" spans="1:3" ht="15.75" customHeight="1">
      <c r="A7381" s="10">
        <v>44301</v>
      </c>
      <c r="B7381" s="9" t="s">
        <v>580</v>
      </c>
      <c r="C7381" s="9">
        <v>28</v>
      </c>
    </row>
    <row r="7382" spans="1:3" ht="15.75" customHeight="1">
      <c r="A7382" s="10">
        <v>44301</v>
      </c>
      <c r="B7382" s="9" t="s">
        <v>582</v>
      </c>
      <c r="C7382" s="9">
        <v>22</v>
      </c>
    </row>
    <row r="7383" spans="1:3" ht="15.75" customHeight="1">
      <c r="A7383" s="10">
        <v>44301</v>
      </c>
      <c r="B7383" s="9" t="s">
        <v>583</v>
      </c>
      <c r="C7383" s="9">
        <v>25</v>
      </c>
    </row>
    <row r="7384" spans="1:3" ht="15.75" customHeight="1">
      <c r="A7384" s="10">
        <v>44301</v>
      </c>
      <c r="B7384" s="9" t="s">
        <v>585</v>
      </c>
      <c r="C7384" s="9">
        <v>36</v>
      </c>
    </row>
    <row r="7385" spans="1:3" ht="15.75" customHeight="1">
      <c r="A7385" s="10">
        <v>44301</v>
      </c>
      <c r="B7385" s="9" t="s">
        <v>586</v>
      </c>
      <c r="C7385" s="9">
        <v>71</v>
      </c>
    </row>
    <row r="7386" spans="1:3" ht="15.75" customHeight="1">
      <c r="A7386" s="10">
        <v>44301</v>
      </c>
      <c r="B7386" s="9" t="s">
        <v>587</v>
      </c>
      <c r="C7386" s="9">
        <v>99</v>
      </c>
    </row>
    <row r="7387" spans="1:3" ht="15.75" customHeight="1">
      <c r="A7387" s="10">
        <v>44301</v>
      </c>
      <c r="B7387" s="9" t="s">
        <v>588</v>
      </c>
      <c r="C7387" s="9">
        <v>47</v>
      </c>
    </row>
    <row r="7388" spans="1:3" ht="15.75" customHeight="1">
      <c r="A7388" s="10">
        <v>44301</v>
      </c>
      <c r="B7388" s="9" t="s">
        <v>590</v>
      </c>
      <c r="C7388" s="9">
        <v>60</v>
      </c>
    </row>
    <row r="7389" spans="1:3" ht="15.75" customHeight="1">
      <c r="A7389" s="10">
        <v>44301</v>
      </c>
      <c r="B7389" s="9" t="s">
        <v>592</v>
      </c>
      <c r="C7389" s="9">
        <v>99</v>
      </c>
    </row>
    <row r="7390" spans="1:3" ht="15.75" customHeight="1">
      <c r="A7390" s="10">
        <v>44301</v>
      </c>
      <c r="B7390" s="9" t="s">
        <v>593</v>
      </c>
      <c r="C7390" s="9">
        <v>50</v>
      </c>
    </row>
    <row r="7391" spans="1:3" ht="15.75" customHeight="1">
      <c r="A7391" s="10">
        <v>44301</v>
      </c>
      <c r="B7391" s="9" t="s">
        <v>594</v>
      </c>
      <c r="C7391" s="9">
        <v>101</v>
      </c>
    </row>
    <row r="7392" spans="1:3" ht="15.75" customHeight="1">
      <c r="A7392" s="10">
        <v>44301</v>
      </c>
      <c r="B7392" s="9" t="s">
        <v>597</v>
      </c>
      <c r="C7392" s="9">
        <v>81</v>
      </c>
    </row>
    <row r="7393" spans="1:3" ht="15.75" customHeight="1">
      <c r="A7393" s="10">
        <v>44301</v>
      </c>
      <c r="B7393" s="9" t="s">
        <v>598</v>
      </c>
      <c r="C7393" s="9">
        <v>94</v>
      </c>
    </row>
    <row r="7394" spans="1:3" ht="15.75" customHeight="1">
      <c r="A7394" s="10">
        <v>44301</v>
      </c>
      <c r="B7394" s="9" t="s">
        <v>599</v>
      </c>
      <c r="C7394" s="9">
        <v>78</v>
      </c>
    </row>
    <row r="7395" spans="1:3" ht="15.75" customHeight="1">
      <c r="A7395" s="10">
        <v>44301</v>
      </c>
      <c r="B7395" s="9" t="s">
        <v>607</v>
      </c>
      <c r="C7395" s="9">
        <v>20</v>
      </c>
    </row>
    <row r="7396" spans="1:3" ht="15.75" customHeight="1">
      <c r="A7396" s="10">
        <v>44301</v>
      </c>
      <c r="B7396" s="9" t="s">
        <v>608</v>
      </c>
      <c r="C7396" s="9">
        <v>94</v>
      </c>
    </row>
    <row r="7397" spans="1:3" ht="15.75" customHeight="1">
      <c r="A7397" s="10">
        <v>44301</v>
      </c>
      <c r="B7397" s="9" t="s">
        <v>609</v>
      </c>
      <c r="C7397" s="9">
        <v>42</v>
      </c>
    </row>
    <row r="7398" spans="1:3" ht="15.75" customHeight="1">
      <c r="A7398" s="10">
        <v>44301</v>
      </c>
      <c r="B7398" s="9" t="s">
        <v>613</v>
      </c>
      <c r="C7398" s="9">
        <v>56</v>
      </c>
    </row>
    <row r="7399" spans="1:3" ht="15.75" customHeight="1">
      <c r="A7399" s="10">
        <v>44301</v>
      </c>
      <c r="B7399" s="9" t="s">
        <v>619</v>
      </c>
      <c r="C7399" s="9">
        <v>40</v>
      </c>
    </row>
    <row r="7400" spans="1:3" ht="15.75" customHeight="1">
      <c r="A7400" s="10">
        <v>44301</v>
      </c>
      <c r="B7400" s="9" t="s">
        <v>621</v>
      </c>
      <c r="C7400" s="9">
        <v>55</v>
      </c>
    </row>
    <row r="7401" spans="1:3" ht="15.75" customHeight="1">
      <c r="A7401" s="10">
        <v>44301</v>
      </c>
      <c r="B7401" s="9" t="s">
        <v>622</v>
      </c>
      <c r="C7401" s="9">
        <v>29</v>
      </c>
    </row>
    <row r="7402" spans="1:3" ht="15.75" customHeight="1">
      <c r="A7402" s="10">
        <v>44301</v>
      </c>
      <c r="B7402" s="9" t="s">
        <v>625</v>
      </c>
      <c r="C7402" s="9">
        <v>103</v>
      </c>
    </row>
    <row r="7403" spans="1:3" ht="15.75" customHeight="1">
      <c r="A7403" s="10">
        <v>44301</v>
      </c>
      <c r="B7403" s="9" t="s">
        <v>630</v>
      </c>
      <c r="C7403" s="9">
        <v>52</v>
      </c>
    </row>
    <row r="7404" spans="1:3" ht="15.75" customHeight="1">
      <c r="A7404" s="10">
        <v>44301</v>
      </c>
      <c r="B7404" s="9" t="s">
        <v>632</v>
      </c>
      <c r="C7404" s="9">
        <v>83</v>
      </c>
    </row>
    <row r="7405" spans="1:3" ht="15.75" customHeight="1">
      <c r="A7405" s="10">
        <v>44301</v>
      </c>
      <c r="B7405" s="9" t="s">
        <v>633</v>
      </c>
      <c r="C7405" s="9">
        <v>67</v>
      </c>
    </row>
    <row r="7406" spans="1:3" ht="15.75" customHeight="1">
      <c r="A7406" s="10">
        <v>44301</v>
      </c>
      <c r="B7406" s="9" t="s">
        <v>634</v>
      </c>
      <c r="C7406" s="9">
        <v>30</v>
      </c>
    </row>
    <row r="7407" spans="1:3" ht="15.75" customHeight="1">
      <c r="A7407" s="10">
        <v>44301</v>
      </c>
      <c r="B7407" s="9" t="s">
        <v>641</v>
      </c>
      <c r="C7407" s="9">
        <v>99</v>
      </c>
    </row>
    <row r="7408" spans="1:3" ht="15.75" customHeight="1">
      <c r="A7408" s="10">
        <v>44301</v>
      </c>
      <c r="B7408" s="9" t="s">
        <v>644</v>
      </c>
      <c r="C7408" s="9">
        <v>77</v>
      </c>
    </row>
    <row r="7409" spans="1:3" ht="15.75" customHeight="1">
      <c r="A7409" s="10">
        <v>44301</v>
      </c>
      <c r="B7409" s="9" t="s">
        <v>645</v>
      </c>
      <c r="C7409" s="9">
        <v>20</v>
      </c>
    </row>
    <row r="7410" spans="1:3" ht="15.75" customHeight="1">
      <c r="A7410" s="10">
        <v>44301</v>
      </c>
      <c r="B7410" s="9" t="s">
        <v>646</v>
      </c>
      <c r="C7410" s="9">
        <v>9</v>
      </c>
    </row>
    <row r="7411" spans="1:3" ht="15.75" customHeight="1">
      <c r="A7411" s="10">
        <v>44301</v>
      </c>
      <c r="B7411" s="9" t="s">
        <v>647</v>
      </c>
      <c r="C7411" s="9">
        <v>63</v>
      </c>
    </row>
    <row r="7412" spans="1:3" ht="15.75" customHeight="1">
      <c r="A7412" s="10">
        <v>44301</v>
      </c>
      <c r="B7412" s="9" t="s">
        <v>648</v>
      </c>
      <c r="C7412" s="9">
        <v>58</v>
      </c>
    </row>
    <row r="7413" spans="1:3" ht="15.75" customHeight="1">
      <c r="A7413" s="10">
        <v>44301</v>
      </c>
      <c r="B7413" s="9" t="s">
        <v>649</v>
      </c>
      <c r="C7413" s="9">
        <v>38</v>
      </c>
    </row>
    <row r="7414" spans="1:3" ht="15.75" customHeight="1">
      <c r="A7414" s="10">
        <v>44301</v>
      </c>
      <c r="B7414" s="9" t="s">
        <v>650</v>
      </c>
      <c r="C7414" s="9">
        <v>120</v>
      </c>
    </row>
    <row r="7415" spans="1:3" ht="15.75" customHeight="1">
      <c r="A7415" s="10">
        <v>44301</v>
      </c>
      <c r="B7415" s="9" t="s">
        <v>652</v>
      </c>
      <c r="C7415" s="9">
        <v>55</v>
      </c>
    </row>
    <row r="7416" spans="1:3" ht="15.75" customHeight="1">
      <c r="A7416" s="10">
        <v>44301</v>
      </c>
      <c r="B7416" s="9" t="s">
        <v>653</v>
      </c>
      <c r="C7416" s="9">
        <v>15</v>
      </c>
    </row>
    <row r="7417" spans="1:3" ht="15.75" customHeight="1">
      <c r="A7417" s="10">
        <v>44301</v>
      </c>
      <c r="B7417" s="9" t="s">
        <v>659</v>
      </c>
      <c r="C7417" s="9">
        <v>16</v>
      </c>
    </row>
    <row r="7418" spans="1:3" ht="15.75" customHeight="1">
      <c r="A7418" s="10">
        <v>44301</v>
      </c>
      <c r="B7418" s="9" t="s">
        <v>660</v>
      </c>
      <c r="C7418" s="9">
        <v>20</v>
      </c>
    </row>
    <row r="7419" spans="1:3" ht="15.75" customHeight="1">
      <c r="A7419" s="10">
        <v>44301</v>
      </c>
      <c r="B7419" s="9" t="s">
        <v>661</v>
      </c>
      <c r="C7419" s="9">
        <v>55</v>
      </c>
    </row>
    <row r="7420" spans="1:3" ht="15.75" customHeight="1">
      <c r="A7420" s="10">
        <v>44301</v>
      </c>
      <c r="B7420" s="9" t="s">
        <v>662</v>
      </c>
      <c r="C7420" s="9">
        <v>64</v>
      </c>
    </row>
    <row r="7421" spans="1:3" ht="15.75" customHeight="1">
      <c r="A7421" s="10">
        <v>44301</v>
      </c>
      <c r="B7421" s="9" t="s">
        <v>663</v>
      </c>
      <c r="C7421" s="9">
        <v>44</v>
      </c>
    </row>
    <row r="7422" spans="1:3" ht="15.75" customHeight="1">
      <c r="A7422" s="10">
        <v>44301</v>
      </c>
      <c r="B7422" s="9" t="s">
        <v>665</v>
      </c>
      <c r="C7422" s="9">
        <v>26</v>
      </c>
    </row>
    <row r="7423" spans="1:3" ht="15.75" customHeight="1">
      <c r="A7423" s="10">
        <v>44301</v>
      </c>
      <c r="B7423" s="9" t="s">
        <v>670</v>
      </c>
      <c r="C7423" s="9">
        <v>98</v>
      </c>
    </row>
    <row r="7424" spans="1:3" ht="15.75" customHeight="1">
      <c r="A7424" s="10">
        <v>44301</v>
      </c>
      <c r="B7424" s="9" t="s">
        <v>674</v>
      </c>
      <c r="C7424" s="9">
        <v>105</v>
      </c>
    </row>
    <row r="7425" spans="1:3" ht="15.75" customHeight="1">
      <c r="A7425" s="10">
        <v>44301</v>
      </c>
      <c r="B7425" s="9" t="s">
        <v>682</v>
      </c>
      <c r="C7425" s="9">
        <v>69</v>
      </c>
    </row>
    <row r="7426" spans="1:3" ht="15.75" customHeight="1">
      <c r="A7426" s="10">
        <v>44301</v>
      </c>
      <c r="B7426" s="9" t="s">
        <v>683</v>
      </c>
      <c r="C7426" s="9">
        <v>21</v>
      </c>
    </row>
    <row r="7427" spans="1:3" ht="15.75" customHeight="1">
      <c r="A7427" s="10">
        <v>44301</v>
      </c>
      <c r="B7427" s="9" t="s">
        <v>684</v>
      </c>
      <c r="C7427" s="9">
        <v>93</v>
      </c>
    </row>
    <row r="7428" spans="1:3" ht="15.75" customHeight="1">
      <c r="A7428" s="10">
        <v>44301</v>
      </c>
      <c r="B7428" s="9" t="s">
        <v>686</v>
      </c>
      <c r="C7428" s="9">
        <v>31</v>
      </c>
    </row>
    <row r="7429" spans="1:3" ht="15.75" customHeight="1">
      <c r="A7429" s="10">
        <v>44301</v>
      </c>
      <c r="B7429" s="9" t="s">
        <v>691</v>
      </c>
      <c r="C7429" s="9">
        <v>56</v>
      </c>
    </row>
    <row r="7430" spans="1:3" ht="15.75" customHeight="1">
      <c r="A7430" s="10">
        <v>44301</v>
      </c>
      <c r="B7430" s="9" t="s">
        <v>694</v>
      </c>
      <c r="C7430" s="9">
        <v>7</v>
      </c>
    </row>
    <row r="7431" spans="1:3" ht="15.75" customHeight="1">
      <c r="A7431" s="10">
        <v>44301</v>
      </c>
      <c r="B7431" s="9" t="s">
        <v>698</v>
      </c>
      <c r="C7431" s="9">
        <v>75</v>
      </c>
    </row>
    <row r="7432" spans="1:3" ht="15.75" customHeight="1">
      <c r="A7432" s="10">
        <v>44301</v>
      </c>
      <c r="B7432" s="9" t="s">
        <v>711</v>
      </c>
      <c r="C7432" s="9">
        <v>59</v>
      </c>
    </row>
    <row r="7433" spans="1:3" ht="15.75" customHeight="1">
      <c r="A7433" s="10">
        <v>44301</v>
      </c>
      <c r="B7433" s="9" t="s">
        <v>715</v>
      </c>
      <c r="C7433" s="9">
        <v>32</v>
      </c>
    </row>
    <row r="7434" spans="1:3" ht="15.75" customHeight="1">
      <c r="A7434" s="10">
        <v>44301</v>
      </c>
      <c r="B7434" s="9" t="s">
        <v>716</v>
      </c>
      <c r="C7434" s="9">
        <v>78</v>
      </c>
    </row>
    <row r="7435" spans="1:3" ht="15.75" customHeight="1">
      <c r="A7435" s="10">
        <v>44301</v>
      </c>
      <c r="B7435" s="9" t="s">
        <v>720</v>
      </c>
      <c r="C7435" s="9">
        <v>7</v>
      </c>
    </row>
    <row r="7436" spans="1:3" ht="15.75" customHeight="1">
      <c r="A7436" s="10">
        <v>44301</v>
      </c>
      <c r="B7436" s="9" t="s">
        <v>723</v>
      </c>
      <c r="C7436" s="9">
        <v>87</v>
      </c>
    </row>
    <row r="7437" spans="1:3" ht="15.75" customHeight="1">
      <c r="A7437" s="10">
        <v>44301</v>
      </c>
      <c r="B7437" s="9" t="s">
        <v>725</v>
      </c>
      <c r="C7437" s="9">
        <v>25</v>
      </c>
    </row>
    <row r="7438" spans="1:3" ht="15.75" customHeight="1">
      <c r="A7438" s="10">
        <v>44301</v>
      </c>
      <c r="B7438" s="9" t="s">
        <v>726</v>
      </c>
      <c r="C7438" s="9">
        <v>6</v>
      </c>
    </row>
    <row r="7439" spans="1:3" ht="15.75" customHeight="1">
      <c r="A7439" s="10">
        <v>44301</v>
      </c>
      <c r="B7439" s="9" t="s">
        <v>736</v>
      </c>
      <c r="C7439" s="9">
        <v>86</v>
      </c>
    </row>
    <row r="7440" spans="1:3" ht="15.75" customHeight="1">
      <c r="A7440" s="10">
        <v>44301</v>
      </c>
      <c r="B7440" s="9" t="s">
        <v>741</v>
      </c>
      <c r="C7440" s="9">
        <v>31</v>
      </c>
    </row>
    <row r="7441" spans="1:3" ht="15.75" customHeight="1">
      <c r="A7441" s="10">
        <v>44301</v>
      </c>
      <c r="B7441" s="9" t="s">
        <v>750</v>
      </c>
      <c r="C7441" s="9">
        <v>101</v>
      </c>
    </row>
    <row r="7442" spans="1:3" ht="15.75" customHeight="1">
      <c r="A7442" s="10">
        <v>44301</v>
      </c>
      <c r="B7442" s="9" t="s">
        <v>753</v>
      </c>
      <c r="C7442" s="9">
        <v>14</v>
      </c>
    </row>
    <row r="7443" spans="1:3" ht="15.75" customHeight="1">
      <c r="A7443" s="10">
        <v>44301</v>
      </c>
      <c r="B7443" s="9" t="s">
        <v>754</v>
      </c>
      <c r="C7443" s="9">
        <v>47</v>
      </c>
    </row>
    <row r="7444" spans="1:3" ht="15.75" customHeight="1">
      <c r="A7444" s="10">
        <v>44301</v>
      </c>
      <c r="B7444" s="9" t="s">
        <v>756</v>
      </c>
      <c r="C7444" s="9">
        <v>90</v>
      </c>
    </row>
    <row r="7445" spans="1:3" ht="15.75" customHeight="1">
      <c r="A7445" s="10">
        <v>44301</v>
      </c>
      <c r="B7445" s="9" t="s">
        <v>759</v>
      </c>
      <c r="C7445" s="9">
        <v>23</v>
      </c>
    </row>
    <row r="7446" spans="1:3" ht="15.75" customHeight="1">
      <c r="A7446" s="10">
        <v>44301</v>
      </c>
      <c r="B7446" s="9" t="s">
        <v>760</v>
      </c>
      <c r="C7446" s="9">
        <v>20</v>
      </c>
    </row>
    <row r="7447" spans="1:3" ht="15.75" customHeight="1">
      <c r="A7447" s="10">
        <v>44301</v>
      </c>
      <c r="B7447" s="9" t="s">
        <v>761</v>
      </c>
      <c r="C7447" s="9">
        <v>59</v>
      </c>
    </row>
    <row r="7448" spans="1:3" ht="15.75" customHeight="1">
      <c r="A7448" s="10">
        <v>44301</v>
      </c>
      <c r="B7448" s="9" t="s">
        <v>762</v>
      </c>
      <c r="C7448" s="9">
        <v>67</v>
      </c>
    </row>
    <row r="7449" spans="1:3" ht="15.75" customHeight="1">
      <c r="A7449" s="10">
        <v>44301</v>
      </c>
      <c r="B7449" s="9" t="s">
        <v>766</v>
      </c>
      <c r="C7449" s="9">
        <v>48</v>
      </c>
    </row>
    <row r="7450" spans="1:3" ht="15.75" customHeight="1">
      <c r="A7450" s="10">
        <v>44301</v>
      </c>
      <c r="B7450" s="9" t="s">
        <v>772</v>
      </c>
      <c r="C7450" s="9">
        <v>51</v>
      </c>
    </row>
    <row r="7451" spans="1:3" ht="15.75" customHeight="1">
      <c r="A7451" s="10">
        <v>44301</v>
      </c>
      <c r="B7451" s="9" t="s">
        <v>774</v>
      </c>
      <c r="C7451" s="9">
        <v>80</v>
      </c>
    </row>
    <row r="7452" spans="1:3" ht="15.75" customHeight="1">
      <c r="A7452" s="10">
        <v>44301</v>
      </c>
      <c r="B7452" s="9" t="s">
        <v>778</v>
      </c>
      <c r="C7452" s="9">
        <v>82</v>
      </c>
    </row>
    <row r="7453" spans="1:3" ht="15.75" customHeight="1">
      <c r="A7453" s="10">
        <v>44301</v>
      </c>
      <c r="B7453" s="9" t="s">
        <v>781</v>
      </c>
      <c r="C7453" s="9">
        <v>48</v>
      </c>
    </row>
    <row r="7454" spans="1:3" ht="15.75" customHeight="1">
      <c r="A7454" s="10">
        <v>44301</v>
      </c>
      <c r="B7454" s="9" t="s">
        <v>783</v>
      </c>
      <c r="C7454" s="9">
        <v>37</v>
      </c>
    </row>
    <row r="7455" spans="1:3" ht="15.75" customHeight="1">
      <c r="A7455" s="10">
        <v>44301</v>
      </c>
      <c r="B7455" s="9" t="s">
        <v>785</v>
      </c>
      <c r="C7455" s="9">
        <v>29</v>
      </c>
    </row>
    <row r="7456" spans="1:3" ht="15.75" customHeight="1">
      <c r="A7456" s="10">
        <v>44301</v>
      </c>
      <c r="B7456" s="9" t="s">
        <v>788</v>
      </c>
      <c r="C7456" s="9">
        <v>53</v>
      </c>
    </row>
    <row r="7457" spans="1:3" ht="15.75" customHeight="1">
      <c r="A7457" s="10">
        <v>44301</v>
      </c>
      <c r="B7457" s="9" t="s">
        <v>789</v>
      </c>
      <c r="C7457" s="9">
        <v>79</v>
      </c>
    </row>
    <row r="7458" spans="1:3" ht="15.75" customHeight="1">
      <c r="A7458" s="10">
        <v>44301</v>
      </c>
      <c r="B7458" s="9" t="s">
        <v>792</v>
      </c>
      <c r="C7458" s="9">
        <v>55</v>
      </c>
    </row>
    <row r="7459" spans="1:3" ht="15.75" customHeight="1">
      <c r="A7459" s="10">
        <v>44301</v>
      </c>
      <c r="B7459" s="9" t="s">
        <v>795</v>
      </c>
      <c r="C7459" s="9">
        <v>64</v>
      </c>
    </row>
    <row r="7460" spans="1:3" ht="15.75" customHeight="1">
      <c r="A7460" s="10">
        <v>44301</v>
      </c>
      <c r="B7460" s="9" t="s">
        <v>800</v>
      </c>
      <c r="C7460" s="9">
        <v>59</v>
      </c>
    </row>
    <row r="7461" spans="1:3" ht="15.75" customHeight="1">
      <c r="A7461" s="10">
        <v>44301</v>
      </c>
      <c r="B7461" s="9" t="s">
        <v>801</v>
      </c>
      <c r="C7461" s="9">
        <v>11</v>
      </c>
    </row>
    <row r="7462" spans="1:3" ht="15.75" customHeight="1">
      <c r="A7462" s="10">
        <v>44301</v>
      </c>
      <c r="B7462" s="9" t="s">
        <v>806</v>
      </c>
      <c r="C7462" s="9">
        <v>89</v>
      </c>
    </row>
    <row r="7463" spans="1:3" ht="15.75" customHeight="1">
      <c r="A7463" s="10">
        <v>44301</v>
      </c>
      <c r="B7463" s="9" t="s">
        <v>814</v>
      </c>
      <c r="C7463" s="9">
        <v>51</v>
      </c>
    </row>
    <row r="7464" spans="1:3" ht="15.75" customHeight="1">
      <c r="A7464" s="10">
        <v>44301</v>
      </c>
      <c r="B7464" s="9" t="s">
        <v>815</v>
      </c>
      <c r="C7464" s="9">
        <v>40</v>
      </c>
    </row>
    <row r="7465" spans="1:3" ht="15.75" customHeight="1">
      <c r="A7465" s="10">
        <v>44301</v>
      </c>
      <c r="B7465" s="9" t="s">
        <v>816</v>
      </c>
      <c r="C7465" s="9">
        <v>14</v>
      </c>
    </row>
    <row r="7466" spans="1:3" ht="15.75" customHeight="1">
      <c r="A7466" s="10">
        <v>44301</v>
      </c>
      <c r="B7466" s="9" t="s">
        <v>824</v>
      </c>
      <c r="C7466" s="9">
        <v>16</v>
      </c>
    </row>
    <row r="7467" spans="1:3" ht="15.75" customHeight="1">
      <c r="A7467" s="10">
        <v>44301</v>
      </c>
      <c r="B7467" s="9" t="s">
        <v>826</v>
      </c>
      <c r="C7467" s="9">
        <v>55</v>
      </c>
    </row>
    <row r="7468" spans="1:3" ht="15.75" customHeight="1">
      <c r="A7468" s="10">
        <v>44301</v>
      </c>
      <c r="B7468" s="9" t="s">
        <v>833</v>
      </c>
      <c r="C7468" s="9">
        <v>66</v>
      </c>
    </row>
    <row r="7469" spans="1:3" ht="15.75" customHeight="1">
      <c r="A7469" s="10">
        <v>44301</v>
      </c>
      <c r="B7469" s="9" t="s">
        <v>838</v>
      </c>
      <c r="C7469" s="9">
        <v>26</v>
      </c>
    </row>
    <row r="7470" spans="1:3" ht="15.75" customHeight="1">
      <c r="A7470" s="10">
        <v>44301</v>
      </c>
      <c r="B7470" s="9" t="s">
        <v>839</v>
      </c>
      <c r="C7470" s="9">
        <v>69</v>
      </c>
    </row>
    <row r="7471" spans="1:3" ht="15.75" customHeight="1">
      <c r="A7471" s="10">
        <v>44301</v>
      </c>
      <c r="B7471" s="9" t="s">
        <v>841</v>
      </c>
      <c r="C7471" s="9">
        <v>1</v>
      </c>
    </row>
    <row r="7472" spans="1:3" ht="15.75" customHeight="1">
      <c r="A7472" s="10">
        <v>44301</v>
      </c>
      <c r="B7472" s="9" t="s">
        <v>842</v>
      </c>
      <c r="C7472" s="9">
        <v>14</v>
      </c>
    </row>
    <row r="7473" spans="1:3" ht="15.75" customHeight="1">
      <c r="A7473" s="10">
        <v>44301</v>
      </c>
      <c r="B7473" s="9" t="s">
        <v>843</v>
      </c>
      <c r="C7473" s="9">
        <v>100</v>
      </c>
    </row>
    <row r="7474" spans="1:3" ht="15.75" customHeight="1">
      <c r="A7474" s="10">
        <v>44301</v>
      </c>
      <c r="B7474" s="9" t="s">
        <v>849</v>
      </c>
      <c r="C7474" s="9">
        <v>50</v>
      </c>
    </row>
    <row r="7475" spans="1:3" ht="15.75" customHeight="1">
      <c r="A7475" s="10">
        <v>44301</v>
      </c>
      <c r="B7475" s="9" t="s">
        <v>851</v>
      </c>
      <c r="C7475" s="9">
        <v>1</v>
      </c>
    </row>
    <row r="7476" spans="1:3" ht="15.75" customHeight="1">
      <c r="A7476" s="10">
        <v>44301</v>
      </c>
      <c r="B7476" s="9" t="s">
        <v>857</v>
      </c>
      <c r="C7476" s="9">
        <v>20</v>
      </c>
    </row>
    <row r="7477" spans="1:3" ht="15.75" customHeight="1">
      <c r="A7477" s="10">
        <v>44301</v>
      </c>
      <c r="B7477" s="9" t="s">
        <v>863</v>
      </c>
      <c r="C7477" s="9">
        <v>73</v>
      </c>
    </row>
    <row r="7478" spans="1:3" ht="15.75" customHeight="1">
      <c r="A7478" s="10">
        <v>44301</v>
      </c>
      <c r="B7478" s="9" t="s">
        <v>870</v>
      </c>
      <c r="C7478" s="9">
        <v>17</v>
      </c>
    </row>
    <row r="7479" spans="1:3" ht="15.75" customHeight="1">
      <c r="A7479" s="10">
        <v>44301</v>
      </c>
      <c r="B7479" s="9" t="s">
        <v>874</v>
      </c>
      <c r="C7479" s="9">
        <v>21</v>
      </c>
    </row>
    <row r="7480" spans="1:3" ht="15.75" customHeight="1">
      <c r="A7480" s="10">
        <v>44301</v>
      </c>
      <c r="B7480" s="9" t="s">
        <v>875</v>
      </c>
      <c r="C7480" s="9">
        <v>60</v>
      </c>
    </row>
    <row r="7481" spans="1:3" ht="15.75" customHeight="1">
      <c r="A7481" s="10">
        <v>44301</v>
      </c>
      <c r="B7481" s="9" t="s">
        <v>878</v>
      </c>
      <c r="C7481" s="9">
        <v>20</v>
      </c>
    </row>
    <row r="7482" spans="1:3" ht="15.75" customHeight="1">
      <c r="A7482" s="10">
        <v>44301</v>
      </c>
      <c r="B7482" s="9" t="s">
        <v>884</v>
      </c>
      <c r="C7482" s="9">
        <v>28</v>
      </c>
    </row>
    <row r="7483" spans="1:3" ht="15.75" customHeight="1">
      <c r="A7483" s="10">
        <v>44301</v>
      </c>
      <c r="B7483" s="9" t="s">
        <v>886</v>
      </c>
      <c r="C7483" s="9">
        <v>83</v>
      </c>
    </row>
    <row r="7484" spans="1:3" ht="15.75" customHeight="1">
      <c r="A7484" s="10">
        <v>44301</v>
      </c>
      <c r="B7484" s="9" t="s">
        <v>893</v>
      </c>
      <c r="C7484" s="9">
        <v>89</v>
      </c>
    </row>
    <row r="7485" spans="1:3" ht="15.75" customHeight="1">
      <c r="A7485" s="10">
        <v>44301</v>
      </c>
      <c r="B7485" s="9" t="s">
        <v>895</v>
      </c>
      <c r="C7485" s="9">
        <v>108</v>
      </c>
    </row>
    <row r="7486" spans="1:3" ht="15.75" customHeight="1">
      <c r="A7486" s="10">
        <v>44301</v>
      </c>
      <c r="B7486" s="9" t="s">
        <v>898</v>
      </c>
      <c r="C7486" s="9">
        <v>56</v>
      </c>
    </row>
    <row r="7487" spans="1:3" ht="15.75" customHeight="1">
      <c r="A7487" s="10">
        <v>44301</v>
      </c>
      <c r="B7487" s="9" t="s">
        <v>899</v>
      </c>
      <c r="C7487" s="9">
        <v>18</v>
      </c>
    </row>
    <row r="7488" spans="1:3" ht="15.75" customHeight="1">
      <c r="A7488" s="10">
        <v>44301</v>
      </c>
      <c r="B7488" s="9" t="s">
        <v>900</v>
      </c>
      <c r="C7488" s="9">
        <v>67</v>
      </c>
    </row>
    <row r="7489" spans="1:3" ht="15.75" customHeight="1">
      <c r="A7489" s="10">
        <v>44301</v>
      </c>
      <c r="B7489" s="9" t="s">
        <v>904</v>
      </c>
      <c r="C7489" s="9">
        <v>21</v>
      </c>
    </row>
    <row r="7490" spans="1:3" ht="15.75" customHeight="1">
      <c r="A7490" s="10">
        <v>44301</v>
      </c>
      <c r="B7490" s="9" t="s">
        <v>906</v>
      </c>
      <c r="C7490" s="9">
        <v>100</v>
      </c>
    </row>
    <row r="7491" spans="1:3" ht="15.75" customHeight="1">
      <c r="A7491" s="10">
        <v>44301</v>
      </c>
      <c r="B7491" s="9" t="s">
        <v>909</v>
      </c>
      <c r="C7491" s="9">
        <v>84</v>
      </c>
    </row>
    <row r="7492" spans="1:3" ht="15.75" customHeight="1">
      <c r="A7492" s="10">
        <v>44301</v>
      </c>
      <c r="B7492" s="9" t="s">
        <v>911</v>
      </c>
      <c r="C7492" s="9">
        <v>7</v>
      </c>
    </row>
    <row r="7493" spans="1:3" ht="15.75" customHeight="1">
      <c r="A7493" s="10">
        <v>44301</v>
      </c>
      <c r="B7493" s="9" t="s">
        <v>914</v>
      </c>
      <c r="C7493" s="9">
        <v>42</v>
      </c>
    </row>
    <row r="7494" spans="1:3" ht="15.75" customHeight="1">
      <c r="A7494" s="10">
        <v>44301</v>
      </c>
      <c r="B7494" s="9" t="s">
        <v>919</v>
      </c>
      <c r="C7494" s="9">
        <v>72</v>
      </c>
    </row>
    <row r="7495" spans="1:3" ht="15.75" customHeight="1">
      <c r="A7495" s="10">
        <v>44301</v>
      </c>
      <c r="B7495" s="9" t="s">
        <v>922</v>
      </c>
      <c r="C7495" s="9">
        <v>27</v>
      </c>
    </row>
    <row r="7496" spans="1:3" ht="15.75" customHeight="1">
      <c r="A7496" s="10">
        <v>44301</v>
      </c>
      <c r="B7496" s="9" t="s">
        <v>924</v>
      </c>
      <c r="C7496" s="9">
        <v>6</v>
      </c>
    </row>
    <row r="7497" spans="1:3" ht="15.75" customHeight="1">
      <c r="A7497" s="10">
        <v>44301</v>
      </c>
      <c r="B7497" s="9" t="s">
        <v>929</v>
      </c>
      <c r="C7497" s="9">
        <v>72</v>
      </c>
    </row>
    <row r="7498" spans="1:3" ht="15.75" customHeight="1">
      <c r="A7498" s="10">
        <v>44301</v>
      </c>
      <c r="B7498" s="9" t="s">
        <v>931</v>
      </c>
      <c r="C7498" s="9">
        <v>34</v>
      </c>
    </row>
    <row r="7499" spans="1:3" ht="15.75" customHeight="1">
      <c r="A7499" s="10">
        <v>44301</v>
      </c>
      <c r="B7499" s="9" t="s">
        <v>933</v>
      </c>
      <c r="C7499" s="9">
        <v>48</v>
      </c>
    </row>
    <row r="7500" spans="1:3" ht="15.75" customHeight="1">
      <c r="A7500" s="10">
        <v>44301</v>
      </c>
      <c r="B7500" s="9" t="s">
        <v>937</v>
      </c>
      <c r="C7500" s="9">
        <v>31</v>
      </c>
    </row>
    <row r="7501" spans="1:3" ht="15.75" customHeight="1">
      <c r="A7501" s="10">
        <v>44301</v>
      </c>
      <c r="B7501" s="9" t="s">
        <v>938</v>
      </c>
      <c r="C7501" s="9">
        <v>83</v>
      </c>
    </row>
    <row r="7502" spans="1:3" ht="15.75" customHeight="1">
      <c r="A7502" s="10">
        <v>44301</v>
      </c>
      <c r="B7502" s="9" t="s">
        <v>939</v>
      </c>
      <c r="C7502" s="9">
        <v>52</v>
      </c>
    </row>
    <row r="7503" spans="1:3" ht="15.75" customHeight="1">
      <c r="A7503" s="10">
        <v>44301</v>
      </c>
      <c r="B7503" s="9" t="s">
        <v>948</v>
      </c>
      <c r="C7503" s="9">
        <v>61</v>
      </c>
    </row>
    <row r="7504" spans="1:3" ht="15.75" customHeight="1">
      <c r="A7504" s="10">
        <v>44301</v>
      </c>
      <c r="B7504" s="9" t="s">
        <v>949</v>
      </c>
      <c r="C7504" s="9">
        <v>16</v>
      </c>
    </row>
    <row r="7505" spans="1:3" ht="15.75" customHeight="1">
      <c r="A7505" s="10">
        <v>44301</v>
      </c>
      <c r="B7505" s="9" t="s">
        <v>954</v>
      </c>
      <c r="C7505" s="9">
        <v>103</v>
      </c>
    </row>
    <row r="7506" spans="1:3" ht="15.75" customHeight="1">
      <c r="A7506" s="10">
        <v>44301</v>
      </c>
      <c r="B7506" s="9" t="s">
        <v>956</v>
      </c>
      <c r="C7506" s="9">
        <v>70</v>
      </c>
    </row>
    <row r="7507" spans="1:3" ht="15.75" customHeight="1">
      <c r="A7507" s="10">
        <v>44301</v>
      </c>
      <c r="B7507" s="9" t="s">
        <v>961</v>
      </c>
      <c r="C7507" s="9">
        <v>35</v>
      </c>
    </row>
    <row r="7508" spans="1:3" ht="15.75" customHeight="1">
      <c r="A7508" s="10">
        <v>44301</v>
      </c>
      <c r="B7508" s="9" t="s">
        <v>971</v>
      </c>
      <c r="C7508" s="9">
        <v>75</v>
      </c>
    </row>
    <row r="7509" spans="1:3" ht="15.75" customHeight="1">
      <c r="A7509" s="10">
        <v>44301</v>
      </c>
      <c r="B7509" s="9" t="s">
        <v>973</v>
      </c>
      <c r="C7509" s="9">
        <v>96</v>
      </c>
    </row>
    <row r="7510" spans="1:3" ht="15.75" customHeight="1">
      <c r="A7510" s="10">
        <v>44301</v>
      </c>
      <c r="B7510" s="9" t="s">
        <v>978</v>
      </c>
      <c r="C7510" s="9">
        <v>82</v>
      </c>
    </row>
    <row r="7511" spans="1:3" ht="15.75" customHeight="1">
      <c r="A7511" s="10">
        <v>44301</v>
      </c>
      <c r="B7511" s="9" t="s">
        <v>979</v>
      </c>
      <c r="C7511" s="9">
        <v>36</v>
      </c>
    </row>
    <row r="7512" spans="1:3" ht="15.75" customHeight="1">
      <c r="A7512" s="10">
        <v>44301</v>
      </c>
      <c r="B7512" s="9" t="s">
        <v>980</v>
      </c>
      <c r="C7512" s="9">
        <v>9</v>
      </c>
    </row>
    <row r="7513" spans="1:3" ht="15.75" customHeight="1">
      <c r="A7513" s="10">
        <v>44301</v>
      </c>
      <c r="B7513" s="9" t="s">
        <v>981</v>
      </c>
      <c r="C7513" s="9">
        <v>9</v>
      </c>
    </row>
    <row r="7514" spans="1:3" ht="15.75" customHeight="1">
      <c r="A7514" s="10">
        <v>44301</v>
      </c>
      <c r="B7514" s="9" t="s">
        <v>982</v>
      </c>
      <c r="C7514" s="9">
        <v>32</v>
      </c>
    </row>
    <row r="7515" spans="1:3" ht="15.75" customHeight="1">
      <c r="A7515" s="10">
        <v>44301</v>
      </c>
      <c r="B7515" s="9" t="s">
        <v>986</v>
      </c>
      <c r="C7515" s="9">
        <v>44</v>
      </c>
    </row>
    <row r="7516" spans="1:3" ht="15.75" customHeight="1">
      <c r="A7516" s="10">
        <v>44301</v>
      </c>
      <c r="B7516" s="9" t="s">
        <v>995</v>
      </c>
      <c r="C7516" s="9">
        <v>33</v>
      </c>
    </row>
    <row r="7517" spans="1:3" ht="15.75" customHeight="1">
      <c r="A7517" s="10">
        <v>44301</v>
      </c>
      <c r="B7517" s="9" t="s">
        <v>997</v>
      </c>
      <c r="C7517" s="9">
        <v>95</v>
      </c>
    </row>
    <row r="7518" spans="1:3" ht="15.75" customHeight="1">
      <c r="A7518" s="10">
        <v>44301</v>
      </c>
      <c r="B7518" s="9" t="s">
        <v>999</v>
      </c>
      <c r="C7518" s="9">
        <v>1</v>
      </c>
    </row>
    <row r="7519" spans="1:3" ht="15.75" customHeight="1">
      <c r="A7519" s="10">
        <v>44301</v>
      </c>
      <c r="B7519" s="9" t="s">
        <v>1000</v>
      </c>
      <c r="C7519" s="9">
        <v>64</v>
      </c>
    </row>
    <row r="7520" spans="1:3" ht="15.75" customHeight="1">
      <c r="A7520" s="10">
        <v>44301</v>
      </c>
      <c r="B7520" s="9" t="s">
        <v>1001</v>
      </c>
      <c r="C7520" s="9">
        <v>75</v>
      </c>
    </row>
    <row r="7521" spans="1:3" ht="15.75" customHeight="1">
      <c r="A7521" s="10">
        <v>44301</v>
      </c>
      <c r="B7521" s="9" t="s">
        <v>1003</v>
      </c>
      <c r="C7521" s="9">
        <v>42</v>
      </c>
    </row>
    <row r="7522" spans="1:3" ht="15.75" customHeight="1">
      <c r="A7522" s="10">
        <v>44301</v>
      </c>
      <c r="B7522" s="9" t="s">
        <v>1007</v>
      </c>
      <c r="C7522" s="9">
        <v>97</v>
      </c>
    </row>
    <row r="7523" spans="1:3" ht="15.75" customHeight="1">
      <c r="A7523" s="10">
        <v>44301</v>
      </c>
      <c r="B7523" s="9" t="s">
        <v>1009</v>
      </c>
      <c r="C7523" s="9">
        <v>86</v>
      </c>
    </row>
    <row r="7524" spans="1:3" ht="15.75" customHeight="1">
      <c r="A7524" s="10">
        <v>44301</v>
      </c>
      <c r="B7524" s="9" t="s">
        <v>1010</v>
      </c>
      <c r="C7524" s="9">
        <v>92</v>
      </c>
    </row>
    <row r="7525" spans="1:3" ht="15.75" customHeight="1">
      <c r="A7525" s="10">
        <v>44301</v>
      </c>
      <c r="B7525" s="9" t="s">
        <v>1012</v>
      </c>
      <c r="C7525" s="9">
        <v>35</v>
      </c>
    </row>
    <row r="7526" spans="1:3" ht="15.75" customHeight="1">
      <c r="A7526" s="10">
        <v>44301</v>
      </c>
      <c r="B7526" s="9" t="s">
        <v>1015</v>
      </c>
      <c r="C7526" s="9">
        <v>30</v>
      </c>
    </row>
    <row r="7527" spans="1:3" ht="15.75" customHeight="1">
      <c r="A7527" s="10">
        <v>44301</v>
      </c>
      <c r="B7527" s="9" t="s">
        <v>1016</v>
      </c>
      <c r="C7527" s="9">
        <v>72</v>
      </c>
    </row>
    <row r="7528" spans="1:3" ht="15.75" customHeight="1">
      <c r="A7528" s="10">
        <v>44301</v>
      </c>
      <c r="B7528" s="9" t="s">
        <v>1017</v>
      </c>
      <c r="C7528" s="9">
        <v>62</v>
      </c>
    </row>
    <row r="7529" spans="1:3" ht="15.75" customHeight="1">
      <c r="A7529" s="10">
        <v>44301</v>
      </c>
      <c r="B7529" s="9" t="s">
        <v>1021</v>
      </c>
      <c r="C7529" s="9">
        <v>28</v>
      </c>
    </row>
    <row r="7530" spans="1:3" ht="15.75" customHeight="1">
      <c r="A7530" s="10">
        <v>44301</v>
      </c>
      <c r="B7530" s="9" t="s">
        <v>1023</v>
      </c>
      <c r="C7530" s="9">
        <v>57</v>
      </c>
    </row>
    <row r="7531" spans="1:3" ht="15.75" customHeight="1">
      <c r="A7531" s="10">
        <v>44301</v>
      </c>
      <c r="B7531" s="9" t="s">
        <v>1031</v>
      </c>
      <c r="C7531" s="9">
        <v>76</v>
      </c>
    </row>
    <row r="7532" spans="1:3" ht="15.75" customHeight="1">
      <c r="A7532" s="10">
        <v>44301</v>
      </c>
      <c r="B7532" s="9" t="s">
        <v>1033</v>
      </c>
      <c r="C7532" s="9">
        <v>16</v>
      </c>
    </row>
    <row r="7533" spans="1:3" ht="15.75" customHeight="1">
      <c r="A7533" s="10">
        <v>44301</v>
      </c>
      <c r="B7533" s="9" t="s">
        <v>1037</v>
      </c>
      <c r="C7533" s="9">
        <v>54</v>
      </c>
    </row>
    <row r="7534" spans="1:3" ht="15.75" customHeight="1">
      <c r="A7534" s="10">
        <v>44301</v>
      </c>
      <c r="B7534" s="9" t="s">
        <v>1039</v>
      </c>
      <c r="C7534" s="9">
        <v>50</v>
      </c>
    </row>
    <row r="7535" spans="1:3" ht="15.75" customHeight="1">
      <c r="A7535" s="10">
        <v>44301</v>
      </c>
      <c r="B7535" s="9" t="s">
        <v>1040</v>
      </c>
      <c r="C7535" s="9">
        <v>69</v>
      </c>
    </row>
    <row r="7536" spans="1:3" ht="15.75" customHeight="1">
      <c r="A7536" s="10">
        <v>44301</v>
      </c>
      <c r="B7536" s="9" t="s">
        <v>1041</v>
      </c>
      <c r="C7536" s="9">
        <v>83</v>
      </c>
    </row>
    <row r="7537" spans="1:3" ht="15.75" customHeight="1">
      <c r="A7537" s="10">
        <v>44301</v>
      </c>
      <c r="B7537" s="9" t="s">
        <v>1043</v>
      </c>
      <c r="C7537" s="9">
        <v>19</v>
      </c>
    </row>
    <row r="7538" spans="1:3" ht="15.75" customHeight="1">
      <c r="A7538" s="10">
        <v>44301</v>
      </c>
      <c r="B7538" s="9" t="s">
        <v>1044</v>
      </c>
      <c r="C7538" s="9">
        <v>37</v>
      </c>
    </row>
    <row r="7539" spans="1:3" ht="15.75" customHeight="1">
      <c r="A7539" s="10">
        <v>44301</v>
      </c>
      <c r="B7539" s="9" t="s">
        <v>1045</v>
      </c>
      <c r="C7539" s="9">
        <v>3</v>
      </c>
    </row>
    <row r="7540" spans="1:3" ht="15.75" customHeight="1">
      <c r="A7540" s="10">
        <v>44302</v>
      </c>
      <c r="B7540" s="9" t="s">
        <v>18</v>
      </c>
      <c r="C7540" s="9">
        <v>68</v>
      </c>
    </row>
    <row r="7541" spans="1:3" ht="15.75" customHeight="1">
      <c r="A7541" s="10">
        <v>44302</v>
      </c>
      <c r="B7541" s="9" t="s">
        <v>33</v>
      </c>
      <c r="C7541" s="9">
        <v>101</v>
      </c>
    </row>
    <row r="7542" spans="1:3" ht="15.75" customHeight="1">
      <c r="A7542" s="10">
        <v>44302</v>
      </c>
      <c r="B7542" s="9" t="s">
        <v>37</v>
      </c>
      <c r="C7542" s="9">
        <v>103</v>
      </c>
    </row>
    <row r="7543" spans="1:3" ht="15.75" customHeight="1">
      <c r="A7543" s="10">
        <v>44302</v>
      </c>
      <c r="B7543" s="9" t="s">
        <v>39</v>
      </c>
      <c r="C7543" s="9">
        <v>38</v>
      </c>
    </row>
    <row r="7544" spans="1:3" ht="15.75" customHeight="1">
      <c r="A7544" s="10">
        <v>44302</v>
      </c>
      <c r="B7544" s="9" t="s">
        <v>41</v>
      </c>
      <c r="C7544" s="9">
        <v>31</v>
      </c>
    </row>
    <row r="7545" spans="1:3" ht="15.75" customHeight="1">
      <c r="A7545" s="10">
        <v>44302</v>
      </c>
      <c r="B7545" s="9" t="s">
        <v>51</v>
      </c>
      <c r="C7545" s="9">
        <v>12</v>
      </c>
    </row>
    <row r="7546" spans="1:3" ht="15.75" customHeight="1">
      <c r="A7546" s="10">
        <v>44302</v>
      </c>
      <c r="B7546" s="9" t="s">
        <v>59</v>
      </c>
      <c r="C7546" s="9">
        <v>57</v>
      </c>
    </row>
    <row r="7547" spans="1:3" ht="15.75" customHeight="1">
      <c r="A7547" s="10">
        <v>44302</v>
      </c>
      <c r="B7547" s="9" t="s">
        <v>60</v>
      </c>
      <c r="C7547" s="9">
        <v>11</v>
      </c>
    </row>
    <row r="7548" spans="1:3" ht="15.75" customHeight="1">
      <c r="A7548" s="10">
        <v>44302</v>
      </c>
      <c r="B7548" s="9" t="s">
        <v>67</v>
      </c>
      <c r="C7548" s="9">
        <v>56</v>
      </c>
    </row>
    <row r="7549" spans="1:3" ht="15.75" customHeight="1">
      <c r="A7549" s="10">
        <v>44302</v>
      </c>
      <c r="B7549" s="9" t="s">
        <v>70</v>
      </c>
      <c r="C7549" s="9">
        <v>15</v>
      </c>
    </row>
    <row r="7550" spans="1:3" ht="15.75" customHeight="1">
      <c r="A7550" s="10">
        <v>44302</v>
      </c>
      <c r="B7550" s="9" t="s">
        <v>73</v>
      </c>
      <c r="C7550" s="9">
        <v>33</v>
      </c>
    </row>
    <row r="7551" spans="1:3" ht="15.75" customHeight="1">
      <c r="A7551" s="10">
        <v>44302</v>
      </c>
      <c r="B7551" s="9" t="s">
        <v>74</v>
      </c>
      <c r="C7551" s="9">
        <v>94</v>
      </c>
    </row>
    <row r="7552" spans="1:3" ht="15.75" customHeight="1">
      <c r="A7552" s="10">
        <v>44302</v>
      </c>
      <c r="B7552" s="9" t="s">
        <v>75</v>
      </c>
      <c r="C7552" s="9">
        <v>96</v>
      </c>
    </row>
    <row r="7553" spans="1:3" ht="15.75" customHeight="1">
      <c r="A7553" s="10">
        <v>44302</v>
      </c>
      <c r="B7553" s="9" t="s">
        <v>84</v>
      </c>
      <c r="C7553" s="9">
        <v>60</v>
      </c>
    </row>
    <row r="7554" spans="1:3" ht="15.75" customHeight="1">
      <c r="A7554" s="10">
        <v>44302</v>
      </c>
      <c r="B7554" s="9" t="s">
        <v>85</v>
      </c>
      <c r="C7554" s="9">
        <v>33</v>
      </c>
    </row>
    <row r="7555" spans="1:3" ht="15.75" customHeight="1">
      <c r="A7555" s="10">
        <v>44302</v>
      </c>
      <c r="B7555" s="9" t="s">
        <v>86</v>
      </c>
      <c r="C7555" s="9">
        <v>17</v>
      </c>
    </row>
    <row r="7556" spans="1:3" ht="15.75" customHeight="1">
      <c r="A7556" s="10">
        <v>44302</v>
      </c>
      <c r="B7556" s="9" t="s">
        <v>94</v>
      </c>
      <c r="C7556" s="9">
        <v>60</v>
      </c>
    </row>
    <row r="7557" spans="1:3" ht="15.75" customHeight="1">
      <c r="A7557" s="10">
        <v>44302</v>
      </c>
      <c r="B7557" s="9" t="s">
        <v>97</v>
      </c>
      <c r="C7557" s="9">
        <v>140</v>
      </c>
    </row>
    <row r="7558" spans="1:3" ht="15.75" customHeight="1">
      <c r="A7558" s="10">
        <v>44302</v>
      </c>
      <c r="B7558" s="9" t="s">
        <v>99</v>
      </c>
      <c r="C7558" s="9">
        <v>49</v>
      </c>
    </row>
    <row r="7559" spans="1:3" ht="15.75" customHeight="1">
      <c r="A7559" s="10">
        <v>44302</v>
      </c>
      <c r="B7559" s="9" t="s">
        <v>103</v>
      </c>
      <c r="C7559" s="9">
        <v>96</v>
      </c>
    </row>
    <row r="7560" spans="1:3" ht="15.75" customHeight="1">
      <c r="A7560" s="10">
        <v>44302</v>
      </c>
      <c r="B7560" s="9" t="s">
        <v>113</v>
      </c>
      <c r="C7560" s="9">
        <v>44</v>
      </c>
    </row>
    <row r="7561" spans="1:3" ht="15.75" customHeight="1">
      <c r="A7561" s="10">
        <v>44302</v>
      </c>
      <c r="B7561" s="9" t="s">
        <v>116</v>
      </c>
      <c r="C7561" s="9">
        <v>58</v>
      </c>
    </row>
    <row r="7562" spans="1:3" ht="15.75" customHeight="1">
      <c r="A7562" s="10">
        <v>44302</v>
      </c>
      <c r="B7562" s="9" t="s">
        <v>118</v>
      </c>
      <c r="C7562" s="9">
        <v>12</v>
      </c>
    </row>
    <row r="7563" spans="1:3" ht="15.75" customHeight="1">
      <c r="A7563" s="10">
        <v>44302</v>
      </c>
      <c r="B7563" s="9" t="s">
        <v>129</v>
      </c>
      <c r="C7563" s="9">
        <v>14</v>
      </c>
    </row>
    <row r="7564" spans="1:3" ht="15.75" customHeight="1">
      <c r="A7564" s="10">
        <v>44302</v>
      </c>
      <c r="B7564" s="9" t="s">
        <v>132</v>
      </c>
      <c r="C7564" s="9">
        <v>7</v>
      </c>
    </row>
    <row r="7565" spans="1:3" ht="15.75" customHeight="1">
      <c r="A7565" s="10">
        <v>44302</v>
      </c>
      <c r="B7565" s="9" t="s">
        <v>133</v>
      </c>
      <c r="C7565" s="9">
        <v>94</v>
      </c>
    </row>
    <row r="7566" spans="1:3" ht="15.75" customHeight="1">
      <c r="A7566" s="10">
        <v>44302</v>
      </c>
      <c r="B7566" s="9" t="s">
        <v>134</v>
      </c>
      <c r="C7566" s="9">
        <v>75</v>
      </c>
    </row>
    <row r="7567" spans="1:3" ht="15.75" customHeight="1">
      <c r="A7567" s="10">
        <v>44302</v>
      </c>
      <c r="B7567" s="9" t="s">
        <v>135</v>
      </c>
      <c r="C7567" s="9">
        <v>9</v>
      </c>
    </row>
    <row r="7568" spans="1:3" ht="15.75" customHeight="1">
      <c r="A7568" s="10">
        <v>44302</v>
      </c>
      <c r="B7568" s="9" t="s">
        <v>136</v>
      </c>
      <c r="C7568" s="9">
        <v>15</v>
      </c>
    </row>
    <row r="7569" spans="1:3" ht="15.75" customHeight="1">
      <c r="A7569" s="10">
        <v>44302</v>
      </c>
      <c r="B7569" s="9" t="s">
        <v>138</v>
      </c>
      <c r="C7569" s="9">
        <v>39</v>
      </c>
    </row>
    <row r="7570" spans="1:3" ht="15.75" customHeight="1">
      <c r="A7570" s="10">
        <v>44302</v>
      </c>
      <c r="B7570" s="9" t="s">
        <v>139</v>
      </c>
      <c r="C7570" s="9">
        <v>70</v>
      </c>
    </row>
    <row r="7571" spans="1:3" ht="15.75" customHeight="1">
      <c r="A7571" s="10">
        <v>44302</v>
      </c>
      <c r="B7571" s="9" t="s">
        <v>140</v>
      </c>
      <c r="C7571" s="9">
        <v>17</v>
      </c>
    </row>
    <row r="7572" spans="1:3" ht="15.75" customHeight="1">
      <c r="A7572" s="10">
        <v>44302</v>
      </c>
      <c r="B7572" s="9" t="s">
        <v>143</v>
      </c>
      <c r="C7572" s="9">
        <v>73</v>
      </c>
    </row>
    <row r="7573" spans="1:3" ht="15.75" customHeight="1">
      <c r="A7573" s="10">
        <v>44302</v>
      </c>
      <c r="B7573" s="9" t="s">
        <v>144</v>
      </c>
      <c r="C7573" s="9">
        <v>37</v>
      </c>
    </row>
    <row r="7574" spans="1:3" ht="15.75" customHeight="1">
      <c r="A7574" s="10">
        <v>44302</v>
      </c>
      <c r="B7574" s="9" t="s">
        <v>145</v>
      </c>
      <c r="C7574" s="9">
        <v>96</v>
      </c>
    </row>
    <row r="7575" spans="1:3" ht="15.75" customHeight="1">
      <c r="A7575" s="10">
        <v>44302</v>
      </c>
      <c r="B7575" s="9" t="s">
        <v>147</v>
      </c>
      <c r="C7575" s="9">
        <v>19</v>
      </c>
    </row>
    <row r="7576" spans="1:3" ht="15.75" customHeight="1">
      <c r="A7576" s="10">
        <v>44302</v>
      </c>
      <c r="B7576" s="9" t="s">
        <v>153</v>
      </c>
      <c r="C7576" s="9">
        <v>73</v>
      </c>
    </row>
    <row r="7577" spans="1:3" ht="15.75" customHeight="1">
      <c r="A7577" s="10">
        <v>44302</v>
      </c>
      <c r="B7577" s="9" t="s">
        <v>155</v>
      </c>
      <c r="C7577" s="9">
        <v>11</v>
      </c>
    </row>
    <row r="7578" spans="1:3" ht="15.75" customHeight="1">
      <c r="A7578" s="10">
        <v>44302</v>
      </c>
      <c r="B7578" s="9" t="s">
        <v>160</v>
      </c>
      <c r="C7578" s="9">
        <v>96</v>
      </c>
    </row>
    <row r="7579" spans="1:3" ht="15.75" customHeight="1">
      <c r="A7579" s="10">
        <v>44302</v>
      </c>
      <c r="B7579" s="9" t="s">
        <v>167</v>
      </c>
      <c r="C7579" s="9">
        <v>2</v>
      </c>
    </row>
    <row r="7580" spans="1:3" ht="15.75" customHeight="1">
      <c r="A7580" s="10">
        <v>44302</v>
      </c>
      <c r="B7580" s="9" t="s">
        <v>171</v>
      </c>
      <c r="C7580" s="9">
        <v>60</v>
      </c>
    </row>
    <row r="7581" spans="1:3" ht="15.75" customHeight="1">
      <c r="A7581" s="10">
        <v>44302</v>
      </c>
      <c r="B7581" s="9" t="s">
        <v>175</v>
      </c>
      <c r="C7581" s="9">
        <v>14</v>
      </c>
    </row>
    <row r="7582" spans="1:3" ht="15.75" customHeight="1">
      <c r="A7582" s="10">
        <v>44302</v>
      </c>
      <c r="B7582" s="9" t="s">
        <v>178</v>
      </c>
      <c r="C7582" s="9">
        <v>35</v>
      </c>
    </row>
    <row r="7583" spans="1:3" ht="15.75" customHeight="1">
      <c r="A7583" s="10">
        <v>44302</v>
      </c>
      <c r="B7583" s="9" t="s">
        <v>184</v>
      </c>
      <c r="C7583" s="9">
        <v>98</v>
      </c>
    </row>
    <row r="7584" spans="1:3" ht="15.75" customHeight="1">
      <c r="A7584" s="10">
        <v>44302</v>
      </c>
      <c r="B7584" s="9" t="s">
        <v>187</v>
      </c>
      <c r="C7584" s="9">
        <v>103</v>
      </c>
    </row>
    <row r="7585" spans="1:3" ht="15.75" customHeight="1">
      <c r="A7585" s="10">
        <v>44302</v>
      </c>
      <c r="B7585" s="9" t="s">
        <v>195</v>
      </c>
      <c r="C7585" s="9">
        <v>84</v>
      </c>
    </row>
    <row r="7586" spans="1:3" ht="15.75" customHeight="1">
      <c r="A7586" s="10">
        <v>44302</v>
      </c>
      <c r="B7586" s="9" t="s">
        <v>197</v>
      </c>
      <c r="C7586" s="9">
        <v>68</v>
      </c>
    </row>
    <row r="7587" spans="1:3" ht="15.75" customHeight="1">
      <c r="A7587" s="10">
        <v>44302</v>
      </c>
      <c r="B7587" s="9" t="s">
        <v>205</v>
      </c>
      <c r="C7587" s="9">
        <v>78</v>
      </c>
    </row>
    <row r="7588" spans="1:3" ht="15.75" customHeight="1">
      <c r="A7588" s="10">
        <v>44302</v>
      </c>
      <c r="B7588" s="9" t="s">
        <v>215</v>
      </c>
      <c r="C7588" s="9">
        <v>46</v>
      </c>
    </row>
    <row r="7589" spans="1:3" ht="15.75" customHeight="1">
      <c r="A7589" s="10">
        <v>44302</v>
      </c>
      <c r="B7589" s="9" t="s">
        <v>216</v>
      </c>
      <c r="C7589" s="9">
        <v>78</v>
      </c>
    </row>
    <row r="7590" spans="1:3" ht="15.75" customHeight="1">
      <c r="A7590" s="10">
        <v>44302</v>
      </c>
      <c r="B7590" s="9" t="s">
        <v>221</v>
      </c>
      <c r="C7590" s="9">
        <v>54</v>
      </c>
    </row>
    <row r="7591" spans="1:3" ht="15.75" customHeight="1">
      <c r="A7591" s="10">
        <v>44302</v>
      </c>
      <c r="B7591" s="9" t="s">
        <v>222</v>
      </c>
      <c r="C7591" s="9">
        <v>66</v>
      </c>
    </row>
    <row r="7592" spans="1:3" ht="15.75" customHeight="1">
      <c r="A7592" s="10">
        <v>44302</v>
      </c>
      <c r="B7592" s="9" t="s">
        <v>226</v>
      </c>
      <c r="C7592" s="9">
        <v>57</v>
      </c>
    </row>
    <row r="7593" spans="1:3" ht="15.75" customHeight="1">
      <c r="A7593" s="10">
        <v>44302</v>
      </c>
      <c r="B7593" s="9" t="s">
        <v>227</v>
      </c>
      <c r="C7593" s="9">
        <v>70</v>
      </c>
    </row>
    <row r="7594" spans="1:3" ht="15.75" customHeight="1">
      <c r="A7594" s="10">
        <v>44302</v>
      </c>
      <c r="B7594" s="9" t="s">
        <v>228</v>
      </c>
      <c r="C7594" s="9">
        <v>54</v>
      </c>
    </row>
    <row r="7595" spans="1:3" ht="15.75" customHeight="1">
      <c r="A7595" s="10">
        <v>44302</v>
      </c>
      <c r="B7595" s="9" t="s">
        <v>232</v>
      </c>
      <c r="C7595" s="9">
        <v>38</v>
      </c>
    </row>
    <row r="7596" spans="1:3" ht="15.75" customHeight="1">
      <c r="A7596" s="10">
        <v>44302</v>
      </c>
      <c r="B7596" s="9" t="s">
        <v>235</v>
      </c>
      <c r="C7596" s="9">
        <v>67</v>
      </c>
    </row>
    <row r="7597" spans="1:3" ht="15.75" customHeight="1">
      <c r="A7597" s="10">
        <v>44302</v>
      </c>
      <c r="B7597" s="9" t="s">
        <v>236</v>
      </c>
      <c r="C7597" s="9">
        <v>96</v>
      </c>
    </row>
    <row r="7598" spans="1:3" ht="15.75" customHeight="1">
      <c r="A7598" s="10">
        <v>44302</v>
      </c>
      <c r="B7598" s="9" t="s">
        <v>237</v>
      </c>
      <c r="C7598" s="9">
        <v>96</v>
      </c>
    </row>
    <row r="7599" spans="1:3" ht="15.75" customHeight="1">
      <c r="A7599" s="10">
        <v>44302</v>
      </c>
      <c r="B7599" s="9" t="s">
        <v>240</v>
      </c>
      <c r="C7599" s="9">
        <v>116</v>
      </c>
    </row>
    <row r="7600" spans="1:3" ht="15.75" customHeight="1">
      <c r="A7600" s="10">
        <v>44302</v>
      </c>
      <c r="B7600" s="9" t="s">
        <v>243</v>
      </c>
      <c r="C7600" s="9">
        <v>13</v>
      </c>
    </row>
    <row r="7601" spans="1:3" ht="15.75" customHeight="1">
      <c r="A7601" s="10">
        <v>44302</v>
      </c>
      <c r="B7601" s="9" t="s">
        <v>244</v>
      </c>
      <c r="C7601" s="9">
        <v>107</v>
      </c>
    </row>
    <row r="7602" spans="1:3" ht="15.75" customHeight="1">
      <c r="A7602" s="10">
        <v>44302</v>
      </c>
      <c r="B7602" s="9" t="s">
        <v>251</v>
      </c>
      <c r="C7602" s="9">
        <v>28</v>
      </c>
    </row>
    <row r="7603" spans="1:3" ht="15.75" customHeight="1">
      <c r="A7603" s="10">
        <v>44302</v>
      </c>
      <c r="B7603" s="9" t="s">
        <v>254</v>
      </c>
      <c r="C7603" s="9">
        <v>88</v>
      </c>
    </row>
    <row r="7604" spans="1:3" ht="15.75" customHeight="1">
      <c r="A7604" s="10">
        <v>44302</v>
      </c>
      <c r="B7604" s="9" t="s">
        <v>255</v>
      </c>
      <c r="C7604" s="9">
        <v>34</v>
      </c>
    </row>
    <row r="7605" spans="1:3" ht="15.75" customHeight="1">
      <c r="A7605" s="10">
        <v>44302</v>
      </c>
      <c r="B7605" s="9" t="s">
        <v>256</v>
      </c>
      <c r="C7605" s="9">
        <v>9</v>
      </c>
    </row>
    <row r="7606" spans="1:3" ht="15.75" customHeight="1">
      <c r="A7606" s="10">
        <v>44302</v>
      </c>
      <c r="B7606" s="9" t="s">
        <v>257</v>
      </c>
      <c r="C7606" s="9">
        <v>32</v>
      </c>
    </row>
    <row r="7607" spans="1:3" ht="15.75" customHeight="1">
      <c r="A7607" s="10">
        <v>44302</v>
      </c>
      <c r="B7607" s="9" t="s">
        <v>264</v>
      </c>
      <c r="C7607" s="9">
        <v>19</v>
      </c>
    </row>
    <row r="7608" spans="1:3" ht="15.75" customHeight="1">
      <c r="A7608" s="10">
        <v>44302</v>
      </c>
      <c r="B7608" s="9" t="s">
        <v>267</v>
      </c>
      <c r="C7608" s="9">
        <v>31</v>
      </c>
    </row>
    <row r="7609" spans="1:3" ht="15.75" customHeight="1">
      <c r="A7609" s="10">
        <v>44302</v>
      </c>
      <c r="B7609" s="9" t="s">
        <v>270</v>
      </c>
      <c r="C7609" s="9">
        <v>81</v>
      </c>
    </row>
    <row r="7610" spans="1:3" ht="15.75" customHeight="1">
      <c r="A7610" s="10">
        <v>44302</v>
      </c>
      <c r="B7610" s="9" t="s">
        <v>271</v>
      </c>
      <c r="C7610" s="9">
        <v>91</v>
      </c>
    </row>
    <row r="7611" spans="1:3" ht="15.75" customHeight="1">
      <c r="A7611" s="10">
        <v>44302</v>
      </c>
      <c r="B7611" s="9" t="s">
        <v>273</v>
      </c>
      <c r="C7611" s="9">
        <v>69</v>
      </c>
    </row>
    <row r="7612" spans="1:3" ht="15.75" customHeight="1">
      <c r="A7612" s="10">
        <v>44302</v>
      </c>
      <c r="B7612" s="9" t="s">
        <v>277</v>
      </c>
      <c r="C7612" s="9">
        <v>57</v>
      </c>
    </row>
    <row r="7613" spans="1:3" ht="15.75" customHeight="1">
      <c r="A7613" s="10">
        <v>44302</v>
      </c>
      <c r="B7613" s="9" t="s">
        <v>279</v>
      </c>
      <c r="C7613" s="9">
        <v>71</v>
      </c>
    </row>
    <row r="7614" spans="1:3" ht="15.75" customHeight="1">
      <c r="A7614" s="10">
        <v>44302</v>
      </c>
      <c r="B7614" s="9" t="s">
        <v>284</v>
      </c>
      <c r="C7614" s="9">
        <v>22</v>
      </c>
    </row>
    <row r="7615" spans="1:3" ht="15.75" customHeight="1">
      <c r="A7615" s="10">
        <v>44302</v>
      </c>
      <c r="B7615" s="9" t="s">
        <v>285</v>
      </c>
      <c r="C7615" s="9">
        <v>83</v>
      </c>
    </row>
    <row r="7616" spans="1:3" ht="15.75" customHeight="1">
      <c r="A7616" s="10">
        <v>44302</v>
      </c>
      <c r="B7616" s="9" t="s">
        <v>298</v>
      </c>
      <c r="C7616" s="9">
        <v>23</v>
      </c>
    </row>
    <row r="7617" spans="1:3" ht="15.75" customHeight="1">
      <c r="A7617" s="10">
        <v>44302</v>
      </c>
      <c r="B7617" s="9" t="s">
        <v>301</v>
      </c>
      <c r="C7617" s="9">
        <v>6</v>
      </c>
    </row>
    <row r="7618" spans="1:3" ht="15.75" customHeight="1">
      <c r="A7618" s="10">
        <v>44302</v>
      </c>
      <c r="B7618" s="9" t="s">
        <v>302</v>
      </c>
      <c r="C7618" s="9">
        <v>75</v>
      </c>
    </row>
    <row r="7619" spans="1:3" ht="15.75" customHeight="1">
      <c r="A7619" s="10">
        <v>44302</v>
      </c>
      <c r="B7619" s="9" t="s">
        <v>303</v>
      </c>
      <c r="C7619" s="9">
        <v>93</v>
      </c>
    </row>
    <row r="7620" spans="1:3" ht="15.75" customHeight="1">
      <c r="A7620" s="10">
        <v>44302</v>
      </c>
      <c r="B7620" s="9" t="s">
        <v>304</v>
      </c>
      <c r="C7620" s="9">
        <v>87</v>
      </c>
    </row>
    <row r="7621" spans="1:3" ht="15.75" customHeight="1">
      <c r="A7621" s="10">
        <v>44302</v>
      </c>
      <c r="B7621" s="9" t="s">
        <v>305</v>
      </c>
      <c r="C7621" s="9">
        <v>60</v>
      </c>
    </row>
    <row r="7622" spans="1:3" ht="15.75" customHeight="1">
      <c r="A7622" s="10">
        <v>44302</v>
      </c>
      <c r="B7622" s="9" t="s">
        <v>318</v>
      </c>
      <c r="C7622" s="9">
        <v>95</v>
      </c>
    </row>
    <row r="7623" spans="1:3" ht="15.75" customHeight="1">
      <c r="A7623" s="10">
        <v>44302</v>
      </c>
      <c r="B7623" s="9" t="s">
        <v>324</v>
      </c>
      <c r="C7623" s="9">
        <v>77</v>
      </c>
    </row>
    <row r="7624" spans="1:3" ht="15.75" customHeight="1">
      <c r="A7624" s="10">
        <v>44302</v>
      </c>
      <c r="B7624" s="9" t="s">
        <v>327</v>
      </c>
      <c r="C7624" s="9">
        <v>65</v>
      </c>
    </row>
    <row r="7625" spans="1:3" ht="15.75" customHeight="1">
      <c r="A7625" s="10">
        <v>44302</v>
      </c>
      <c r="B7625" s="9" t="s">
        <v>328</v>
      </c>
      <c r="C7625" s="9">
        <v>24</v>
      </c>
    </row>
    <row r="7626" spans="1:3" ht="15.75" customHeight="1">
      <c r="A7626" s="10">
        <v>44302</v>
      </c>
      <c r="B7626" s="9" t="s">
        <v>333</v>
      </c>
      <c r="C7626" s="9">
        <v>56</v>
      </c>
    </row>
    <row r="7627" spans="1:3" ht="15.75" customHeight="1">
      <c r="A7627" s="10">
        <v>44302</v>
      </c>
      <c r="B7627" s="9" t="s">
        <v>335</v>
      </c>
      <c r="C7627" s="9">
        <v>83</v>
      </c>
    </row>
    <row r="7628" spans="1:3" ht="15.75" customHeight="1">
      <c r="A7628" s="10">
        <v>44302</v>
      </c>
      <c r="B7628" s="9" t="s">
        <v>341</v>
      </c>
      <c r="C7628" s="9">
        <v>88</v>
      </c>
    </row>
    <row r="7629" spans="1:3" ht="15.75" customHeight="1">
      <c r="A7629" s="10">
        <v>44302</v>
      </c>
      <c r="B7629" s="9" t="s">
        <v>342</v>
      </c>
      <c r="C7629" s="9">
        <v>76</v>
      </c>
    </row>
    <row r="7630" spans="1:3" ht="15.75" customHeight="1">
      <c r="A7630" s="10">
        <v>44302</v>
      </c>
      <c r="B7630" s="9" t="s">
        <v>343</v>
      </c>
      <c r="C7630" s="9">
        <v>98</v>
      </c>
    </row>
    <row r="7631" spans="1:3" ht="15.75" customHeight="1">
      <c r="A7631" s="10">
        <v>44302</v>
      </c>
      <c r="B7631" s="9" t="s">
        <v>345</v>
      </c>
      <c r="C7631" s="9">
        <v>42</v>
      </c>
    </row>
    <row r="7632" spans="1:3" ht="15.75" customHeight="1">
      <c r="A7632" s="10">
        <v>44302</v>
      </c>
      <c r="B7632" s="9" t="s">
        <v>346</v>
      </c>
      <c r="C7632" s="9">
        <v>39</v>
      </c>
    </row>
    <row r="7633" spans="1:3" ht="15.75" customHeight="1">
      <c r="A7633" s="10">
        <v>44302</v>
      </c>
      <c r="B7633" s="9" t="s">
        <v>347</v>
      </c>
      <c r="C7633" s="9">
        <v>23</v>
      </c>
    </row>
    <row r="7634" spans="1:3" ht="15.75" customHeight="1">
      <c r="A7634" s="10">
        <v>44302</v>
      </c>
      <c r="B7634" s="9" t="s">
        <v>349</v>
      </c>
      <c r="C7634" s="9">
        <v>3</v>
      </c>
    </row>
    <row r="7635" spans="1:3" ht="15.75" customHeight="1">
      <c r="A7635" s="10">
        <v>44302</v>
      </c>
      <c r="B7635" s="9" t="s">
        <v>353</v>
      </c>
      <c r="C7635" s="9">
        <v>45</v>
      </c>
    </row>
    <row r="7636" spans="1:3" ht="15.75" customHeight="1">
      <c r="A7636" s="10">
        <v>44302</v>
      </c>
      <c r="B7636" s="9" t="s">
        <v>355</v>
      </c>
      <c r="C7636" s="9">
        <v>47</v>
      </c>
    </row>
    <row r="7637" spans="1:3" ht="15.75" customHeight="1">
      <c r="A7637" s="10">
        <v>44302</v>
      </c>
      <c r="B7637" s="9" t="s">
        <v>357</v>
      </c>
      <c r="C7637" s="9">
        <v>18</v>
      </c>
    </row>
    <row r="7638" spans="1:3" ht="15.75" customHeight="1">
      <c r="A7638" s="10">
        <v>44302</v>
      </c>
      <c r="B7638" s="9" t="s">
        <v>360</v>
      </c>
      <c r="C7638" s="9">
        <v>72</v>
      </c>
    </row>
    <row r="7639" spans="1:3" ht="15.75" customHeight="1">
      <c r="A7639" s="10">
        <v>44302</v>
      </c>
      <c r="B7639" s="9" t="s">
        <v>363</v>
      </c>
      <c r="C7639" s="9">
        <v>91</v>
      </c>
    </row>
    <row r="7640" spans="1:3" ht="15.75" customHeight="1">
      <c r="A7640" s="10">
        <v>44302</v>
      </c>
      <c r="B7640" s="9" t="s">
        <v>364</v>
      </c>
      <c r="C7640" s="9">
        <v>104</v>
      </c>
    </row>
    <row r="7641" spans="1:3" ht="15.75" customHeight="1">
      <c r="A7641" s="10">
        <v>44302</v>
      </c>
      <c r="B7641" s="9" t="s">
        <v>365</v>
      </c>
      <c r="C7641" s="9">
        <v>29</v>
      </c>
    </row>
    <row r="7642" spans="1:3" ht="15.75" customHeight="1">
      <c r="A7642" s="10">
        <v>44302</v>
      </c>
      <c r="B7642" s="9" t="s">
        <v>366</v>
      </c>
      <c r="C7642" s="9">
        <v>2</v>
      </c>
    </row>
    <row r="7643" spans="1:3" ht="15.75" customHeight="1">
      <c r="A7643" s="10">
        <v>44302</v>
      </c>
      <c r="B7643" s="9" t="s">
        <v>371</v>
      </c>
      <c r="C7643" s="9">
        <v>37</v>
      </c>
    </row>
    <row r="7644" spans="1:3" ht="15.75" customHeight="1">
      <c r="A7644" s="10">
        <v>44302</v>
      </c>
      <c r="B7644" s="9" t="s">
        <v>374</v>
      </c>
      <c r="C7644" s="9">
        <v>69</v>
      </c>
    </row>
    <row r="7645" spans="1:3" ht="15.75" customHeight="1">
      <c r="A7645" s="10">
        <v>44302</v>
      </c>
      <c r="B7645" s="9" t="s">
        <v>377</v>
      </c>
      <c r="C7645" s="9">
        <v>53</v>
      </c>
    </row>
    <row r="7646" spans="1:3" ht="15.75" customHeight="1">
      <c r="A7646" s="10">
        <v>44302</v>
      </c>
      <c r="B7646" s="9" t="s">
        <v>378</v>
      </c>
      <c r="C7646" s="9">
        <v>47</v>
      </c>
    </row>
    <row r="7647" spans="1:3" ht="15.75" customHeight="1">
      <c r="A7647" s="10">
        <v>44302</v>
      </c>
      <c r="B7647" s="9" t="s">
        <v>382</v>
      </c>
      <c r="C7647" s="9">
        <v>34</v>
      </c>
    </row>
    <row r="7648" spans="1:3" ht="15.75" customHeight="1">
      <c r="A7648" s="10">
        <v>44302</v>
      </c>
      <c r="B7648" s="9" t="s">
        <v>387</v>
      </c>
      <c r="C7648" s="9">
        <v>54</v>
      </c>
    </row>
    <row r="7649" spans="1:3" ht="15.75" customHeight="1">
      <c r="A7649" s="10">
        <v>44302</v>
      </c>
      <c r="B7649" s="9" t="s">
        <v>390</v>
      </c>
      <c r="C7649" s="9">
        <v>15</v>
      </c>
    </row>
    <row r="7650" spans="1:3" ht="15.75" customHeight="1">
      <c r="A7650" s="10">
        <v>44302</v>
      </c>
      <c r="B7650" s="9" t="s">
        <v>396</v>
      </c>
      <c r="C7650" s="9">
        <v>74</v>
      </c>
    </row>
    <row r="7651" spans="1:3" ht="15.75" customHeight="1">
      <c r="A7651" s="10">
        <v>44302</v>
      </c>
      <c r="B7651" s="9" t="s">
        <v>399</v>
      </c>
      <c r="C7651" s="9">
        <v>40</v>
      </c>
    </row>
    <row r="7652" spans="1:3" ht="15.75" customHeight="1">
      <c r="A7652" s="10">
        <v>44302</v>
      </c>
      <c r="B7652" s="9" t="s">
        <v>403</v>
      </c>
      <c r="C7652" s="9">
        <v>116</v>
      </c>
    </row>
    <row r="7653" spans="1:3" ht="15.75" customHeight="1">
      <c r="A7653" s="10">
        <v>44302</v>
      </c>
      <c r="B7653" s="9" t="s">
        <v>404</v>
      </c>
      <c r="C7653" s="9">
        <v>33</v>
      </c>
    </row>
    <row r="7654" spans="1:3" ht="15.75" customHeight="1">
      <c r="A7654" s="10">
        <v>44302</v>
      </c>
      <c r="B7654" s="9" t="s">
        <v>405</v>
      </c>
      <c r="C7654" s="9">
        <v>56</v>
      </c>
    </row>
    <row r="7655" spans="1:3" ht="15.75" customHeight="1">
      <c r="A7655" s="10">
        <v>44302</v>
      </c>
      <c r="B7655" s="9" t="s">
        <v>411</v>
      </c>
      <c r="C7655" s="9">
        <v>35</v>
      </c>
    </row>
    <row r="7656" spans="1:3" ht="15.75" customHeight="1">
      <c r="A7656" s="10">
        <v>44302</v>
      </c>
      <c r="B7656" s="9" t="s">
        <v>414</v>
      </c>
      <c r="C7656" s="9">
        <v>96</v>
      </c>
    </row>
    <row r="7657" spans="1:3" ht="15.75" customHeight="1">
      <c r="A7657" s="10">
        <v>44302</v>
      </c>
      <c r="B7657" s="9" t="s">
        <v>417</v>
      </c>
      <c r="C7657" s="9">
        <v>65</v>
      </c>
    </row>
    <row r="7658" spans="1:3" ht="15.75" customHeight="1">
      <c r="A7658" s="10">
        <v>44302</v>
      </c>
      <c r="B7658" s="9" t="s">
        <v>421</v>
      </c>
      <c r="C7658" s="9">
        <v>46</v>
      </c>
    </row>
    <row r="7659" spans="1:3" ht="15.75" customHeight="1">
      <c r="A7659" s="10">
        <v>44302</v>
      </c>
      <c r="B7659" s="9" t="s">
        <v>424</v>
      </c>
      <c r="C7659" s="9">
        <v>33</v>
      </c>
    </row>
    <row r="7660" spans="1:3" ht="15.75" customHeight="1">
      <c r="A7660" s="10">
        <v>44302</v>
      </c>
      <c r="B7660" s="9" t="s">
        <v>425</v>
      </c>
      <c r="C7660" s="9">
        <v>77</v>
      </c>
    </row>
    <row r="7661" spans="1:3" ht="15.75" customHeight="1">
      <c r="A7661" s="10">
        <v>44302</v>
      </c>
      <c r="B7661" s="9" t="s">
        <v>427</v>
      </c>
      <c r="C7661" s="9">
        <v>76</v>
      </c>
    </row>
    <row r="7662" spans="1:3" ht="15.75" customHeight="1">
      <c r="A7662" s="10">
        <v>44302</v>
      </c>
      <c r="B7662" s="9" t="s">
        <v>429</v>
      </c>
      <c r="C7662" s="9">
        <v>44</v>
      </c>
    </row>
    <row r="7663" spans="1:3" ht="15.75" customHeight="1">
      <c r="A7663" s="10">
        <v>44302</v>
      </c>
      <c r="B7663" s="9" t="s">
        <v>430</v>
      </c>
      <c r="C7663" s="9">
        <v>119</v>
      </c>
    </row>
    <row r="7664" spans="1:3" ht="15.75" customHeight="1">
      <c r="A7664" s="10">
        <v>44302</v>
      </c>
      <c r="B7664" s="9" t="s">
        <v>434</v>
      </c>
      <c r="C7664" s="9">
        <v>73</v>
      </c>
    </row>
    <row r="7665" spans="1:3" ht="15.75" customHeight="1">
      <c r="A7665" s="10">
        <v>44302</v>
      </c>
      <c r="B7665" s="9" t="s">
        <v>436</v>
      </c>
      <c r="C7665" s="9">
        <v>40</v>
      </c>
    </row>
    <row r="7666" spans="1:3" ht="15.75" customHeight="1">
      <c r="A7666" s="10">
        <v>44302</v>
      </c>
      <c r="B7666" s="9" t="s">
        <v>442</v>
      </c>
      <c r="C7666" s="9">
        <v>63</v>
      </c>
    </row>
    <row r="7667" spans="1:3" ht="15.75" customHeight="1">
      <c r="A7667" s="10">
        <v>44302</v>
      </c>
      <c r="B7667" s="9" t="s">
        <v>443</v>
      </c>
      <c r="C7667" s="9">
        <v>68</v>
      </c>
    </row>
    <row r="7668" spans="1:3" ht="15.75" customHeight="1">
      <c r="A7668" s="10">
        <v>44302</v>
      </c>
      <c r="B7668" s="9" t="s">
        <v>452</v>
      </c>
      <c r="C7668" s="9">
        <v>80</v>
      </c>
    </row>
    <row r="7669" spans="1:3" ht="15.75" customHeight="1">
      <c r="A7669" s="10">
        <v>44302</v>
      </c>
      <c r="B7669" s="9" t="s">
        <v>453</v>
      </c>
      <c r="C7669" s="9">
        <v>30</v>
      </c>
    </row>
    <row r="7670" spans="1:3" ht="15.75" customHeight="1">
      <c r="A7670" s="10">
        <v>44302</v>
      </c>
      <c r="B7670" s="9" t="s">
        <v>455</v>
      </c>
      <c r="C7670" s="9">
        <v>47</v>
      </c>
    </row>
    <row r="7671" spans="1:3" ht="15.75" customHeight="1">
      <c r="A7671" s="10">
        <v>44302</v>
      </c>
      <c r="B7671" s="9" t="s">
        <v>460</v>
      </c>
      <c r="C7671" s="9">
        <v>56</v>
      </c>
    </row>
    <row r="7672" spans="1:3" ht="15.75" customHeight="1">
      <c r="A7672" s="10">
        <v>44302</v>
      </c>
      <c r="B7672" s="9" t="s">
        <v>463</v>
      </c>
      <c r="C7672" s="9">
        <v>33</v>
      </c>
    </row>
    <row r="7673" spans="1:3" ht="15.75" customHeight="1">
      <c r="A7673" s="10">
        <v>44302</v>
      </c>
      <c r="B7673" s="9" t="s">
        <v>470</v>
      </c>
      <c r="C7673" s="9">
        <v>100</v>
      </c>
    </row>
    <row r="7674" spans="1:3" ht="15.75" customHeight="1">
      <c r="A7674" s="10">
        <v>44302</v>
      </c>
      <c r="B7674" s="9" t="s">
        <v>473</v>
      </c>
      <c r="C7674" s="9">
        <v>17</v>
      </c>
    </row>
    <row r="7675" spans="1:3" ht="15.75" customHeight="1">
      <c r="A7675" s="10">
        <v>44302</v>
      </c>
      <c r="B7675" s="9" t="s">
        <v>474</v>
      </c>
      <c r="C7675" s="9">
        <v>38</v>
      </c>
    </row>
    <row r="7676" spans="1:3" ht="15.75" customHeight="1">
      <c r="A7676" s="10">
        <v>44302</v>
      </c>
      <c r="B7676" s="9" t="s">
        <v>475</v>
      </c>
      <c r="C7676" s="9">
        <v>21</v>
      </c>
    </row>
    <row r="7677" spans="1:3" ht="15.75" customHeight="1">
      <c r="A7677" s="10">
        <v>44302</v>
      </c>
      <c r="B7677" s="9" t="s">
        <v>479</v>
      </c>
      <c r="C7677" s="9">
        <v>51</v>
      </c>
    </row>
    <row r="7678" spans="1:3" ht="15.75" customHeight="1">
      <c r="A7678" s="10">
        <v>44302</v>
      </c>
      <c r="B7678" s="9" t="s">
        <v>480</v>
      </c>
      <c r="C7678" s="9">
        <v>70</v>
      </c>
    </row>
    <row r="7679" spans="1:3" ht="15.75" customHeight="1">
      <c r="A7679" s="10">
        <v>44302</v>
      </c>
      <c r="B7679" s="9" t="s">
        <v>481</v>
      </c>
      <c r="C7679" s="9">
        <v>30</v>
      </c>
    </row>
    <row r="7680" spans="1:3" ht="15.75" customHeight="1">
      <c r="A7680" s="10">
        <v>44302</v>
      </c>
      <c r="B7680" s="9" t="s">
        <v>483</v>
      </c>
      <c r="C7680" s="9">
        <v>30</v>
      </c>
    </row>
    <row r="7681" spans="1:3" ht="15.75" customHeight="1">
      <c r="A7681" s="10">
        <v>44302</v>
      </c>
      <c r="B7681" s="9" t="s">
        <v>485</v>
      </c>
      <c r="C7681" s="9">
        <v>74</v>
      </c>
    </row>
    <row r="7682" spans="1:3" ht="15.75" customHeight="1">
      <c r="A7682" s="10">
        <v>44302</v>
      </c>
      <c r="B7682" s="9" t="s">
        <v>488</v>
      </c>
      <c r="C7682" s="9">
        <v>83</v>
      </c>
    </row>
    <row r="7683" spans="1:3" ht="15.75" customHeight="1">
      <c r="A7683" s="10">
        <v>44302</v>
      </c>
      <c r="B7683" s="9" t="s">
        <v>489</v>
      </c>
      <c r="C7683" s="9">
        <v>70</v>
      </c>
    </row>
    <row r="7684" spans="1:3" ht="15.75" customHeight="1">
      <c r="A7684" s="10">
        <v>44302</v>
      </c>
      <c r="B7684" s="9" t="s">
        <v>492</v>
      </c>
      <c r="C7684" s="9">
        <v>23</v>
      </c>
    </row>
    <row r="7685" spans="1:3" ht="15.75" customHeight="1">
      <c r="A7685" s="10">
        <v>44302</v>
      </c>
      <c r="B7685" s="9" t="s">
        <v>495</v>
      </c>
      <c r="C7685" s="9">
        <v>39</v>
      </c>
    </row>
    <row r="7686" spans="1:3" ht="15.75" customHeight="1">
      <c r="A7686" s="10">
        <v>44302</v>
      </c>
      <c r="B7686" s="9" t="s">
        <v>497</v>
      </c>
      <c r="C7686" s="9">
        <v>25</v>
      </c>
    </row>
    <row r="7687" spans="1:3" ht="15.75" customHeight="1">
      <c r="A7687" s="10">
        <v>44302</v>
      </c>
      <c r="B7687" s="9" t="s">
        <v>500</v>
      </c>
      <c r="C7687" s="9">
        <v>26</v>
      </c>
    </row>
    <row r="7688" spans="1:3" ht="15.75" customHeight="1">
      <c r="A7688" s="10">
        <v>44302</v>
      </c>
      <c r="B7688" s="9" t="s">
        <v>502</v>
      </c>
      <c r="C7688" s="9">
        <v>49</v>
      </c>
    </row>
    <row r="7689" spans="1:3" ht="15.75" customHeight="1">
      <c r="A7689" s="10">
        <v>44302</v>
      </c>
      <c r="B7689" s="9" t="s">
        <v>505</v>
      </c>
      <c r="C7689" s="9">
        <v>43</v>
      </c>
    </row>
    <row r="7690" spans="1:3" ht="15.75" customHeight="1">
      <c r="A7690" s="10">
        <v>44302</v>
      </c>
      <c r="B7690" s="9" t="s">
        <v>506</v>
      </c>
      <c r="C7690" s="9">
        <v>23</v>
      </c>
    </row>
    <row r="7691" spans="1:3" ht="15.75" customHeight="1">
      <c r="A7691" s="10">
        <v>44302</v>
      </c>
      <c r="B7691" s="9" t="s">
        <v>507</v>
      </c>
      <c r="C7691" s="9">
        <v>35</v>
      </c>
    </row>
    <row r="7692" spans="1:3" ht="15.75" customHeight="1">
      <c r="A7692" s="10">
        <v>44302</v>
      </c>
      <c r="B7692" s="9" t="s">
        <v>510</v>
      </c>
      <c r="C7692" s="9">
        <v>30</v>
      </c>
    </row>
    <row r="7693" spans="1:3" ht="15.75" customHeight="1">
      <c r="A7693" s="10">
        <v>44302</v>
      </c>
      <c r="B7693" s="9" t="s">
        <v>512</v>
      </c>
      <c r="C7693" s="9">
        <v>63</v>
      </c>
    </row>
    <row r="7694" spans="1:3" ht="15.75" customHeight="1">
      <c r="A7694" s="10">
        <v>44302</v>
      </c>
      <c r="B7694" s="9" t="s">
        <v>513</v>
      </c>
      <c r="C7694" s="9">
        <v>27</v>
      </c>
    </row>
    <row r="7695" spans="1:3" ht="15.75" customHeight="1">
      <c r="A7695" s="10">
        <v>44302</v>
      </c>
      <c r="B7695" s="9" t="s">
        <v>515</v>
      </c>
      <c r="C7695" s="9">
        <v>52</v>
      </c>
    </row>
    <row r="7696" spans="1:3" ht="15.75" customHeight="1">
      <c r="A7696" s="10">
        <v>44302</v>
      </c>
      <c r="B7696" s="9" t="s">
        <v>516</v>
      </c>
      <c r="C7696" s="9">
        <v>72</v>
      </c>
    </row>
    <row r="7697" spans="1:3" ht="15.75" customHeight="1">
      <c r="A7697" s="10">
        <v>44302</v>
      </c>
      <c r="B7697" s="9" t="s">
        <v>517</v>
      </c>
      <c r="C7697" s="9">
        <v>65</v>
      </c>
    </row>
    <row r="7698" spans="1:3" ht="15.75" customHeight="1">
      <c r="A7698" s="10">
        <v>44302</v>
      </c>
      <c r="B7698" s="9" t="s">
        <v>518</v>
      </c>
      <c r="C7698" s="9">
        <v>83</v>
      </c>
    </row>
    <row r="7699" spans="1:3" ht="15.75" customHeight="1">
      <c r="A7699" s="10">
        <v>44302</v>
      </c>
      <c r="B7699" s="9" t="s">
        <v>519</v>
      </c>
      <c r="C7699" s="9">
        <v>28</v>
      </c>
    </row>
    <row r="7700" spans="1:3" ht="15.75" customHeight="1">
      <c r="A7700" s="10">
        <v>44302</v>
      </c>
      <c r="B7700" s="9" t="s">
        <v>526</v>
      </c>
      <c r="C7700" s="9">
        <v>86</v>
      </c>
    </row>
    <row r="7701" spans="1:3" ht="15.75" customHeight="1">
      <c r="A7701" s="10">
        <v>44302</v>
      </c>
      <c r="B7701" s="9" t="s">
        <v>527</v>
      </c>
      <c r="C7701" s="9">
        <v>22</v>
      </c>
    </row>
    <row r="7702" spans="1:3" ht="15.75" customHeight="1">
      <c r="A7702" s="10">
        <v>44302</v>
      </c>
      <c r="B7702" s="9" t="s">
        <v>534</v>
      </c>
      <c r="C7702" s="9">
        <v>67</v>
      </c>
    </row>
    <row r="7703" spans="1:3" ht="15.75" customHeight="1">
      <c r="A7703" s="10">
        <v>44302</v>
      </c>
      <c r="B7703" s="9" t="s">
        <v>543</v>
      </c>
      <c r="C7703" s="9">
        <v>60</v>
      </c>
    </row>
    <row r="7704" spans="1:3" ht="15.75" customHeight="1">
      <c r="A7704" s="10">
        <v>44302</v>
      </c>
      <c r="B7704" s="9" t="s">
        <v>544</v>
      </c>
      <c r="C7704" s="9">
        <v>26</v>
      </c>
    </row>
    <row r="7705" spans="1:3" ht="15.75" customHeight="1">
      <c r="A7705" s="10">
        <v>44302</v>
      </c>
      <c r="B7705" s="9" t="s">
        <v>554</v>
      </c>
      <c r="C7705" s="9">
        <v>18</v>
      </c>
    </row>
    <row r="7706" spans="1:3" ht="15.75" customHeight="1">
      <c r="A7706" s="10">
        <v>44302</v>
      </c>
      <c r="B7706" s="9" t="s">
        <v>558</v>
      </c>
      <c r="C7706" s="9">
        <v>82</v>
      </c>
    </row>
    <row r="7707" spans="1:3" ht="15.75" customHeight="1">
      <c r="A7707" s="10">
        <v>44302</v>
      </c>
      <c r="B7707" s="9" t="s">
        <v>559</v>
      </c>
      <c r="C7707" s="9">
        <v>85</v>
      </c>
    </row>
    <row r="7708" spans="1:3" ht="15.75" customHeight="1">
      <c r="A7708" s="10">
        <v>44302</v>
      </c>
      <c r="B7708" s="9" t="s">
        <v>560</v>
      </c>
      <c r="C7708" s="9">
        <v>84</v>
      </c>
    </row>
    <row r="7709" spans="1:3" ht="15.75" customHeight="1">
      <c r="A7709" s="10">
        <v>44302</v>
      </c>
      <c r="B7709" s="9" t="s">
        <v>561</v>
      </c>
      <c r="C7709" s="9">
        <v>62</v>
      </c>
    </row>
    <row r="7710" spans="1:3" ht="15.75" customHeight="1">
      <c r="A7710" s="10">
        <v>44302</v>
      </c>
      <c r="B7710" s="9" t="s">
        <v>563</v>
      </c>
      <c r="C7710" s="9">
        <v>77</v>
      </c>
    </row>
    <row r="7711" spans="1:3" ht="15.75" customHeight="1">
      <c r="A7711" s="10">
        <v>44302</v>
      </c>
      <c r="B7711" s="9" t="s">
        <v>564</v>
      </c>
      <c r="C7711" s="9">
        <v>93</v>
      </c>
    </row>
    <row r="7712" spans="1:3" ht="15.75" customHeight="1">
      <c r="A7712" s="10">
        <v>44302</v>
      </c>
      <c r="B7712" s="9" t="s">
        <v>568</v>
      </c>
      <c r="C7712" s="9">
        <v>49</v>
      </c>
    </row>
    <row r="7713" spans="1:3" ht="15.75" customHeight="1">
      <c r="A7713" s="10">
        <v>44302</v>
      </c>
      <c r="B7713" s="9" t="s">
        <v>573</v>
      </c>
      <c r="C7713" s="9">
        <v>14</v>
      </c>
    </row>
    <row r="7714" spans="1:3" ht="15.75" customHeight="1">
      <c r="A7714" s="10">
        <v>44302</v>
      </c>
      <c r="B7714" s="9" t="s">
        <v>575</v>
      </c>
      <c r="C7714" s="9">
        <v>91</v>
      </c>
    </row>
    <row r="7715" spans="1:3" ht="15.75" customHeight="1">
      <c r="A7715" s="10">
        <v>44302</v>
      </c>
      <c r="B7715" s="9" t="s">
        <v>576</v>
      </c>
      <c r="C7715" s="9">
        <v>33</v>
      </c>
    </row>
    <row r="7716" spans="1:3" ht="15.75" customHeight="1">
      <c r="A7716" s="10">
        <v>44302</v>
      </c>
      <c r="B7716" s="9" t="s">
        <v>578</v>
      </c>
      <c r="C7716" s="9">
        <v>30</v>
      </c>
    </row>
    <row r="7717" spans="1:3" ht="15.75" customHeight="1">
      <c r="A7717" s="10">
        <v>44302</v>
      </c>
      <c r="B7717" s="9" t="s">
        <v>580</v>
      </c>
      <c r="C7717" s="9">
        <v>79</v>
      </c>
    </row>
    <row r="7718" spans="1:3" ht="15.75" customHeight="1">
      <c r="A7718" s="10">
        <v>44302</v>
      </c>
      <c r="B7718" s="9" t="s">
        <v>582</v>
      </c>
      <c r="C7718" s="9">
        <v>24</v>
      </c>
    </row>
    <row r="7719" spans="1:3" ht="15.75" customHeight="1">
      <c r="A7719" s="10">
        <v>44302</v>
      </c>
      <c r="B7719" s="9" t="s">
        <v>583</v>
      </c>
      <c r="C7719" s="9">
        <v>19</v>
      </c>
    </row>
    <row r="7720" spans="1:3" ht="15.75" customHeight="1">
      <c r="A7720" s="10">
        <v>44302</v>
      </c>
      <c r="B7720" s="9" t="s">
        <v>585</v>
      </c>
      <c r="C7720" s="9">
        <v>48</v>
      </c>
    </row>
    <row r="7721" spans="1:3" ht="15.75" customHeight="1">
      <c r="A7721" s="10">
        <v>44302</v>
      </c>
      <c r="B7721" s="9" t="s">
        <v>586</v>
      </c>
      <c r="C7721" s="9">
        <v>90</v>
      </c>
    </row>
    <row r="7722" spans="1:3" ht="15.75" customHeight="1">
      <c r="A7722" s="10">
        <v>44302</v>
      </c>
      <c r="B7722" s="9" t="s">
        <v>587</v>
      </c>
      <c r="C7722" s="9">
        <v>46</v>
      </c>
    </row>
    <row r="7723" spans="1:3" ht="15.75" customHeight="1">
      <c r="A7723" s="10">
        <v>44302</v>
      </c>
      <c r="B7723" s="9" t="s">
        <v>588</v>
      </c>
      <c r="C7723" s="9">
        <v>48</v>
      </c>
    </row>
    <row r="7724" spans="1:3" ht="15.75" customHeight="1">
      <c r="A7724" s="10">
        <v>44302</v>
      </c>
      <c r="B7724" s="9" t="s">
        <v>590</v>
      </c>
      <c r="C7724" s="9">
        <v>65</v>
      </c>
    </row>
    <row r="7725" spans="1:3" ht="15.75" customHeight="1">
      <c r="A7725" s="10">
        <v>44302</v>
      </c>
      <c r="B7725" s="9" t="s">
        <v>592</v>
      </c>
      <c r="C7725" s="9">
        <v>101</v>
      </c>
    </row>
    <row r="7726" spans="1:3" ht="15.75" customHeight="1">
      <c r="A7726" s="10">
        <v>44302</v>
      </c>
      <c r="B7726" s="9" t="s">
        <v>593</v>
      </c>
      <c r="C7726" s="9">
        <v>22</v>
      </c>
    </row>
    <row r="7727" spans="1:3" ht="15.75" customHeight="1">
      <c r="A7727" s="10">
        <v>44302</v>
      </c>
      <c r="B7727" s="9" t="s">
        <v>594</v>
      </c>
      <c r="C7727" s="9">
        <v>74</v>
      </c>
    </row>
    <row r="7728" spans="1:3" ht="15.75" customHeight="1">
      <c r="A7728" s="10">
        <v>44302</v>
      </c>
      <c r="B7728" s="9" t="s">
        <v>595</v>
      </c>
      <c r="C7728" s="9">
        <v>21</v>
      </c>
    </row>
    <row r="7729" spans="1:3" ht="15.75" customHeight="1">
      <c r="A7729" s="10">
        <v>44302</v>
      </c>
      <c r="B7729" s="9" t="s">
        <v>597</v>
      </c>
      <c r="C7729" s="9">
        <v>6</v>
      </c>
    </row>
    <row r="7730" spans="1:3" ht="15.75" customHeight="1">
      <c r="A7730" s="10">
        <v>44302</v>
      </c>
      <c r="B7730" s="9" t="s">
        <v>598</v>
      </c>
      <c r="C7730" s="9">
        <v>94</v>
      </c>
    </row>
    <row r="7731" spans="1:3" ht="15.75" customHeight="1">
      <c r="A7731" s="10">
        <v>44302</v>
      </c>
      <c r="B7731" s="9" t="s">
        <v>599</v>
      </c>
      <c r="C7731" s="9">
        <v>114</v>
      </c>
    </row>
    <row r="7732" spans="1:3" ht="15.75" customHeight="1">
      <c r="A7732" s="10">
        <v>44302</v>
      </c>
      <c r="B7732" s="9" t="s">
        <v>607</v>
      </c>
      <c r="C7732" s="9">
        <v>34</v>
      </c>
    </row>
    <row r="7733" spans="1:3" ht="15.75" customHeight="1">
      <c r="A7733" s="10">
        <v>44302</v>
      </c>
      <c r="B7733" s="9" t="s">
        <v>608</v>
      </c>
      <c r="C7733" s="9">
        <v>99</v>
      </c>
    </row>
    <row r="7734" spans="1:3" ht="15.75" customHeight="1">
      <c r="A7734" s="10">
        <v>44302</v>
      </c>
      <c r="B7734" s="9" t="s">
        <v>609</v>
      </c>
      <c r="C7734" s="9">
        <v>40</v>
      </c>
    </row>
    <row r="7735" spans="1:3" ht="15.75" customHeight="1">
      <c r="A7735" s="10">
        <v>44302</v>
      </c>
      <c r="B7735" s="9" t="s">
        <v>613</v>
      </c>
      <c r="C7735" s="9">
        <v>52</v>
      </c>
    </row>
    <row r="7736" spans="1:3" ht="15.75" customHeight="1">
      <c r="A7736" s="10">
        <v>44302</v>
      </c>
      <c r="B7736" s="9" t="s">
        <v>619</v>
      </c>
      <c r="C7736" s="9">
        <v>61</v>
      </c>
    </row>
    <row r="7737" spans="1:3" ht="15.75" customHeight="1">
      <c r="A7737" s="10">
        <v>44302</v>
      </c>
      <c r="B7737" s="9" t="s">
        <v>621</v>
      </c>
      <c r="C7737" s="9">
        <v>106</v>
      </c>
    </row>
    <row r="7738" spans="1:3" ht="15.75" customHeight="1">
      <c r="A7738" s="10">
        <v>44302</v>
      </c>
      <c r="B7738" s="9" t="s">
        <v>622</v>
      </c>
      <c r="C7738" s="9">
        <v>30</v>
      </c>
    </row>
    <row r="7739" spans="1:3" ht="15.75" customHeight="1">
      <c r="A7739" s="10">
        <v>44302</v>
      </c>
      <c r="B7739" s="9" t="s">
        <v>625</v>
      </c>
      <c r="C7739" s="9">
        <v>92</v>
      </c>
    </row>
    <row r="7740" spans="1:3" ht="15.75" customHeight="1">
      <c r="A7740" s="10">
        <v>44302</v>
      </c>
      <c r="B7740" s="9" t="s">
        <v>630</v>
      </c>
      <c r="C7740" s="9">
        <v>52</v>
      </c>
    </row>
    <row r="7741" spans="1:3" ht="15.75" customHeight="1">
      <c r="A7741" s="10">
        <v>44302</v>
      </c>
      <c r="B7741" s="9" t="s">
        <v>632</v>
      </c>
      <c r="C7741" s="9">
        <v>60</v>
      </c>
    </row>
    <row r="7742" spans="1:3" ht="15.75" customHeight="1">
      <c r="A7742" s="10">
        <v>44302</v>
      </c>
      <c r="B7742" s="9" t="s">
        <v>633</v>
      </c>
      <c r="C7742" s="9">
        <v>90</v>
      </c>
    </row>
    <row r="7743" spans="1:3" ht="15.75" customHeight="1">
      <c r="A7743" s="10">
        <v>44302</v>
      </c>
      <c r="B7743" s="9" t="s">
        <v>634</v>
      </c>
      <c r="C7743" s="9">
        <v>45</v>
      </c>
    </row>
    <row r="7744" spans="1:3" ht="15.75" customHeight="1">
      <c r="A7744" s="10">
        <v>44302</v>
      </c>
      <c r="B7744" s="9" t="s">
        <v>641</v>
      </c>
      <c r="C7744" s="9">
        <v>42</v>
      </c>
    </row>
    <row r="7745" spans="1:3" ht="15.75" customHeight="1">
      <c r="A7745" s="10">
        <v>44302</v>
      </c>
      <c r="B7745" s="9" t="s">
        <v>644</v>
      </c>
      <c r="C7745" s="9">
        <v>88</v>
      </c>
    </row>
    <row r="7746" spans="1:3" ht="15.75" customHeight="1">
      <c r="A7746" s="10">
        <v>44302</v>
      </c>
      <c r="B7746" s="9" t="s">
        <v>645</v>
      </c>
      <c r="C7746" s="9">
        <v>16</v>
      </c>
    </row>
    <row r="7747" spans="1:3" ht="15.75" customHeight="1">
      <c r="A7747" s="10">
        <v>44302</v>
      </c>
      <c r="B7747" s="9" t="s">
        <v>646</v>
      </c>
      <c r="C7747" s="9">
        <v>5</v>
      </c>
    </row>
    <row r="7748" spans="1:3" ht="15.75" customHeight="1">
      <c r="A7748" s="10">
        <v>44302</v>
      </c>
      <c r="B7748" s="9" t="s">
        <v>647</v>
      </c>
      <c r="C7748" s="9">
        <v>61</v>
      </c>
    </row>
    <row r="7749" spans="1:3" ht="15.75" customHeight="1">
      <c r="A7749" s="10">
        <v>44302</v>
      </c>
      <c r="B7749" s="9" t="s">
        <v>648</v>
      </c>
      <c r="C7749" s="9">
        <v>53</v>
      </c>
    </row>
    <row r="7750" spans="1:3" ht="15.75" customHeight="1">
      <c r="A7750" s="10">
        <v>44302</v>
      </c>
      <c r="B7750" s="9" t="s">
        <v>649</v>
      </c>
      <c r="C7750" s="9">
        <v>38</v>
      </c>
    </row>
    <row r="7751" spans="1:3" ht="15.75" customHeight="1">
      <c r="A7751" s="10">
        <v>44302</v>
      </c>
      <c r="B7751" s="9" t="s">
        <v>650</v>
      </c>
      <c r="C7751" s="9">
        <v>93</v>
      </c>
    </row>
    <row r="7752" spans="1:3" ht="15.75" customHeight="1">
      <c r="A7752" s="10">
        <v>44302</v>
      </c>
      <c r="B7752" s="9" t="s">
        <v>652</v>
      </c>
      <c r="C7752" s="9">
        <v>54</v>
      </c>
    </row>
    <row r="7753" spans="1:3" ht="15.75" customHeight="1">
      <c r="A7753" s="10">
        <v>44302</v>
      </c>
      <c r="B7753" s="9" t="s">
        <v>659</v>
      </c>
      <c r="C7753" s="9">
        <v>37</v>
      </c>
    </row>
    <row r="7754" spans="1:3" ht="15.75" customHeight="1">
      <c r="A7754" s="10">
        <v>44302</v>
      </c>
      <c r="B7754" s="9" t="s">
        <v>660</v>
      </c>
      <c r="C7754" s="9">
        <v>15</v>
      </c>
    </row>
    <row r="7755" spans="1:3" ht="15.75" customHeight="1">
      <c r="A7755" s="10">
        <v>44302</v>
      </c>
      <c r="B7755" s="9" t="s">
        <v>661</v>
      </c>
      <c r="C7755" s="9">
        <v>22</v>
      </c>
    </row>
    <row r="7756" spans="1:3" ht="15.75" customHeight="1">
      <c r="A7756" s="10">
        <v>44302</v>
      </c>
      <c r="B7756" s="9" t="s">
        <v>662</v>
      </c>
      <c r="C7756" s="9">
        <v>67</v>
      </c>
    </row>
    <row r="7757" spans="1:3" ht="15.75" customHeight="1">
      <c r="A7757" s="10">
        <v>44302</v>
      </c>
      <c r="B7757" s="9" t="s">
        <v>663</v>
      </c>
      <c r="C7757" s="9">
        <v>53</v>
      </c>
    </row>
    <row r="7758" spans="1:3" ht="15.75" customHeight="1">
      <c r="A7758" s="10">
        <v>44302</v>
      </c>
      <c r="B7758" s="9" t="s">
        <v>665</v>
      </c>
      <c r="C7758" s="9">
        <v>35</v>
      </c>
    </row>
    <row r="7759" spans="1:3" ht="15.75" customHeight="1">
      <c r="A7759" s="10">
        <v>44302</v>
      </c>
      <c r="B7759" s="9" t="s">
        <v>670</v>
      </c>
      <c r="C7759" s="9">
        <v>92</v>
      </c>
    </row>
    <row r="7760" spans="1:3" ht="15.75" customHeight="1">
      <c r="A7760" s="10">
        <v>44302</v>
      </c>
      <c r="B7760" s="9" t="s">
        <v>674</v>
      </c>
      <c r="C7760" s="9">
        <v>80</v>
      </c>
    </row>
    <row r="7761" spans="1:3" ht="15.75" customHeight="1">
      <c r="A7761" s="10">
        <v>44302</v>
      </c>
      <c r="B7761" s="9" t="s">
        <v>682</v>
      </c>
      <c r="C7761" s="9">
        <v>78</v>
      </c>
    </row>
    <row r="7762" spans="1:3" ht="15.75" customHeight="1">
      <c r="A7762" s="10">
        <v>44302</v>
      </c>
      <c r="B7762" s="9" t="s">
        <v>683</v>
      </c>
      <c r="C7762" s="9">
        <v>19</v>
      </c>
    </row>
    <row r="7763" spans="1:3" ht="15.75" customHeight="1">
      <c r="A7763" s="10">
        <v>44302</v>
      </c>
      <c r="B7763" s="9" t="s">
        <v>684</v>
      </c>
      <c r="C7763" s="9">
        <v>93</v>
      </c>
    </row>
    <row r="7764" spans="1:3" ht="15.75" customHeight="1">
      <c r="A7764" s="10">
        <v>44302</v>
      </c>
      <c r="B7764" s="9" t="s">
        <v>686</v>
      </c>
      <c r="C7764" s="9">
        <v>34</v>
      </c>
    </row>
    <row r="7765" spans="1:3" ht="15.75" customHeight="1">
      <c r="A7765" s="10">
        <v>44302</v>
      </c>
      <c r="B7765" s="9" t="s">
        <v>691</v>
      </c>
      <c r="C7765" s="9">
        <v>59</v>
      </c>
    </row>
    <row r="7766" spans="1:3" ht="15.75" customHeight="1">
      <c r="A7766" s="10">
        <v>44302</v>
      </c>
      <c r="B7766" s="9" t="s">
        <v>694</v>
      </c>
      <c r="C7766" s="9">
        <v>15</v>
      </c>
    </row>
    <row r="7767" spans="1:3" ht="15.75" customHeight="1">
      <c r="A7767" s="10">
        <v>44302</v>
      </c>
      <c r="B7767" s="9" t="s">
        <v>698</v>
      </c>
      <c r="C7767" s="9">
        <v>94</v>
      </c>
    </row>
    <row r="7768" spans="1:3" ht="15.75" customHeight="1">
      <c r="A7768" s="10">
        <v>44302</v>
      </c>
      <c r="B7768" s="9" t="s">
        <v>709</v>
      </c>
      <c r="C7768" s="9">
        <v>42</v>
      </c>
    </row>
    <row r="7769" spans="1:3" ht="15.75" customHeight="1">
      <c r="A7769" s="10">
        <v>44302</v>
      </c>
      <c r="B7769" s="9" t="s">
        <v>711</v>
      </c>
      <c r="C7769" s="9">
        <v>57</v>
      </c>
    </row>
    <row r="7770" spans="1:3" ht="15.75" customHeight="1">
      <c r="A7770" s="10">
        <v>44302</v>
      </c>
      <c r="B7770" s="9" t="s">
        <v>715</v>
      </c>
      <c r="C7770" s="9">
        <v>44</v>
      </c>
    </row>
    <row r="7771" spans="1:3" ht="15.75" customHeight="1">
      <c r="A7771" s="10">
        <v>44302</v>
      </c>
      <c r="B7771" s="9" t="s">
        <v>716</v>
      </c>
      <c r="C7771" s="9">
        <v>100</v>
      </c>
    </row>
    <row r="7772" spans="1:3" ht="15.75" customHeight="1">
      <c r="A7772" s="10">
        <v>44302</v>
      </c>
      <c r="B7772" s="9" t="s">
        <v>720</v>
      </c>
      <c r="C7772" s="9">
        <v>24</v>
      </c>
    </row>
    <row r="7773" spans="1:3" ht="15.75" customHeight="1">
      <c r="A7773" s="10">
        <v>44302</v>
      </c>
      <c r="B7773" s="9" t="s">
        <v>723</v>
      </c>
      <c r="C7773" s="9">
        <v>95</v>
      </c>
    </row>
    <row r="7774" spans="1:3" ht="15.75" customHeight="1">
      <c r="A7774" s="10">
        <v>44302</v>
      </c>
      <c r="B7774" s="9" t="s">
        <v>725</v>
      </c>
      <c r="C7774" s="9">
        <v>31</v>
      </c>
    </row>
    <row r="7775" spans="1:3" ht="15.75" customHeight="1">
      <c r="A7775" s="10">
        <v>44302</v>
      </c>
      <c r="B7775" s="9" t="s">
        <v>726</v>
      </c>
      <c r="C7775" s="9">
        <v>7</v>
      </c>
    </row>
    <row r="7776" spans="1:3" ht="15.75" customHeight="1">
      <c r="A7776" s="10">
        <v>44302</v>
      </c>
      <c r="B7776" s="9" t="s">
        <v>736</v>
      </c>
      <c r="C7776" s="9">
        <v>97</v>
      </c>
    </row>
    <row r="7777" spans="1:3" ht="15.75" customHeight="1">
      <c r="A7777" s="10">
        <v>44302</v>
      </c>
      <c r="B7777" s="9" t="s">
        <v>741</v>
      </c>
      <c r="C7777" s="9">
        <v>34</v>
      </c>
    </row>
    <row r="7778" spans="1:3" ht="15.75" customHeight="1">
      <c r="A7778" s="10">
        <v>44302</v>
      </c>
      <c r="B7778" s="9" t="s">
        <v>750</v>
      </c>
      <c r="C7778" s="9">
        <v>123</v>
      </c>
    </row>
    <row r="7779" spans="1:3" ht="15.75" customHeight="1">
      <c r="A7779" s="10">
        <v>44302</v>
      </c>
      <c r="B7779" s="9" t="s">
        <v>753</v>
      </c>
      <c r="C7779" s="9">
        <v>26</v>
      </c>
    </row>
    <row r="7780" spans="1:3" ht="15.75" customHeight="1">
      <c r="A7780" s="10">
        <v>44302</v>
      </c>
      <c r="B7780" s="9" t="s">
        <v>754</v>
      </c>
      <c r="C7780" s="9">
        <v>46</v>
      </c>
    </row>
    <row r="7781" spans="1:3" ht="15.75" customHeight="1">
      <c r="A7781" s="10">
        <v>44302</v>
      </c>
      <c r="B7781" s="9" t="s">
        <v>756</v>
      </c>
      <c r="C7781" s="9">
        <v>136</v>
      </c>
    </row>
    <row r="7782" spans="1:3" ht="15.75" customHeight="1">
      <c r="A7782" s="10">
        <v>44302</v>
      </c>
      <c r="B7782" s="9" t="s">
        <v>759</v>
      </c>
      <c r="C7782" s="9">
        <v>47</v>
      </c>
    </row>
    <row r="7783" spans="1:3" ht="15.75" customHeight="1">
      <c r="A7783" s="10">
        <v>44302</v>
      </c>
      <c r="B7783" s="9" t="s">
        <v>760</v>
      </c>
      <c r="C7783" s="9">
        <v>5</v>
      </c>
    </row>
    <row r="7784" spans="1:3" ht="15.75" customHeight="1">
      <c r="A7784" s="10">
        <v>44302</v>
      </c>
      <c r="B7784" s="9" t="s">
        <v>761</v>
      </c>
      <c r="C7784" s="9">
        <v>8</v>
      </c>
    </row>
    <row r="7785" spans="1:3" ht="15.75" customHeight="1">
      <c r="A7785" s="10">
        <v>44302</v>
      </c>
      <c r="B7785" s="9" t="s">
        <v>762</v>
      </c>
      <c r="C7785" s="9">
        <v>56</v>
      </c>
    </row>
    <row r="7786" spans="1:3" ht="15.75" customHeight="1">
      <c r="A7786" s="10">
        <v>44302</v>
      </c>
      <c r="B7786" s="9" t="s">
        <v>766</v>
      </c>
      <c r="C7786" s="9">
        <v>50</v>
      </c>
    </row>
    <row r="7787" spans="1:3" ht="15.75" customHeight="1">
      <c r="A7787" s="10">
        <v>44302</v>
      </c>
      <c r="B7787" s="9" t="s">
        <v>772</v>
      </c>
      <c r="C7787" s="9">
        <v>53</v>
      </c>
    </row>
    <row r="7788" spans="1:3" ht="15.75" customHeight="1">
      <c r="A7788" s="10">
        <v>44302</v>
      </c>
      <c r="B7788" s="9" t="s">
        <v>774</v>
      </c>
      <c r="C7788" s="9">
        <v>113</v>
      </c>
    </row>
    <row r="7789" spans="1:3" ht="15.75" customHeight="1">
      <c r="A7789" s="10">
        <v>44302</v>
      </c>
      <c r="B7789" s="9" t="s">
        <v>778</v>
      </c>
      <c r="C7789" s="9">
        <v>85</v>
      </c>
    </row>
    <row r="7790" spans="1:3" ht="15.75" customHeight="1">
      <c r="A7790" s="10">
        <v>44302</v>
      </c>
      <c r="B7790" s="9" t="s">
        <v>781</v>
      </c>
      <c r="C7790" s="9">
        <v>66</v>
      </c>
    </row>
    <row r="7791" spans="1:3" ht="15.75" customHeight="1">
      <c r="A7791" s="10">
        <v>44302</v>
      </c>
      <c r="B7791" s="9" t="s">
        <v>783</v>
      </c>
      <c r="C7791" s="9">
        <v>24</v>
      </c>
    </row>
    <row r="7792" spans="1:3" ht="15.75" customHeight="1">
      <c r="A7792" s="10">
        <v>44302</v>
      </c>
      <c r="B7792" s="9" t="s">
        <v>785</v>
      </c>
      <c r="C7792" s="9">
        <v>17</v>
      </c>
    </row>
    <row r="7793" spans="1:3" ht="15.75" customHeight="1">
      <c r="A7793" s="10">
        <v>44302</v>
      </c>
      <c r="B7793" s="9" t="s">
        <v>788</v>
      </c>
      <c r="C7793" s="9">
        <v>13</v>
      </c>
    </row>
    <row r="7794" spans="1:3" ht="15.75" customHeight="1">
      <c r="A7794" s="10">
        <v>44302</v>
      </c>
      <c r="B7794" s="9" t="s">
        <v>789</v>
      </c>
      <c r="C7794" s="9">
        <v>99</v>
      </c>
    </row>
    <row r="7795" spans="1:3" ht="15.75" customHeight="1">
      <c r="A7795" s="10">
        <v>44302</v>
      </c>
      <c r="B7795" s="9" t="s">
        <v>792</v>
      </c>
      <c r="C7795" s="9">
        <v>70</v>
      </c>
    </row>
    <row r="7796" spans="1:3" ht="15.75" customHeight="1">
      <c r="A7796" s="10">
        <v>44302</v>
      </c>
      <c r="B7796" s="9" t="s">
        <v>795</v>
      </c>
      <c r="C7796" s="9">
        <v>37</v>
      </c>
    </row>
    <row r="7797" spans="1:3" ht="15.75" customHeight="1">
      <c r="A7797" s="10">
        <v>44302</v>
      </c>
      <c r="B7797" s="9" t="s">
        <v>800</v>
      </c>
      <c r="C7797" s="9">
        <v>60</v>
      </c>
    </row>
    <row r="7798" spans="1:3" ht="15.75" customHeight="1">
      <c r="A7798" s="10">
        <v>44302</v>
      </c>
      <c r="B7798" s="9" t="s">
        <v>801</v>
      </c>
      <c r="C7798" s="9">
        <v>7</v>
      </c>
    </row>
    <row r="7799" spans="1:3" ht="15.75" customHeight="1">
      <c r="A7799" s="10">
        <v>44302</v>
      </c>
      <c r="B7799" s="9" t="s">
        <v>806</v>
      </c>
      <c r="C7799" s="9">
        <v>82</v>
      </c>
    </row>
    <row r="7800" spans="1:3" ht="15.75" customHeight="1">
      <c r="A7800" s="10">
        <v>44302</v>
      </c>
      <c r="B7800" s="9" t="s">
        <v>811</v>
      </c>
      <c r="C7800" s="9">
        <v>7</v>
      </c>
    </row>
    <row r="7801" spans="1:3" ht="15.75" customHeight="1">
      <c r="A7801" s="10">
        <v>44302</v>
      </c>
      <c r="B7801" s="9" t="s">
        <v>814</v>
      </c>
      <c r="C7801" s="9">
        <v>77</v>
      </c>
    </row>
    <row r="7802" spans="1:3" ht="15.75" customHeight="1">
      <c r="A7802" s="10">
        <v>44302</v>
      </c>
      <c r="B7802" s="9" t="s">
        <v>815</v>
      </c>
      <c r="C7802" s="9">
        <v>30</v>
      </c>
    </row>
    <row r="7803" spans="1:3" ht="15.75" customHeight="1">
      <c r="A7803" s="10">
        <v>44302</v>
      </c>
      <c r="B7803" s="9" t="s">
        <v>816</v>
      </c>
      <c r="C7803" s="9">
        <v>13</v>
      </c>
    </row>
    <row r="7804" spans="1:3" ht="15.75" customHeight="1">
      <c r="A7804" s="10">
        <v>44302</v>
      </c>
      <c r="B7804" s="9" t="s">
        <v>826</v>
      </c>
      <c r="C7804" s="9">
        <v>104</v>
      </c>
    </row>
    <row r="7805" spans="1:3" ht="15.75" customHeight="1">
      <c r="A7805" s="10">
        <v>44302</v>
      </c>
      <c r="B7805" s="9" t="s">
        <v>833</v>
      </c>
      <c r="C7805" s="9">
        <v>70</v>
      </c>
    </row>
    <row r="7806" spans="1:3" ht="15.75" customHeight="1">
      <c r="A7806" s="10">
        <v>44302</v>
      </c>
      <c r="B7806" s="9" t="s">
        <v>838</v>
      </c>
      <c r="C7806" s="9">
        <v>36</v>
      </c>
    </row>
    <row r="7807" spans="1:3" ht="15.75" customHeight="1">
      <c r="A7807" s="10">
        <v>44302</v>
      </c>
      <c r="B7807" s="9" t="s">
        <v>839</v>
      </c>
      <c r="C7807" s="9">
        <v>55</v>
      </c>
    </row>
    <row r="7808" spans="1:3" ht="15.75" customHeight="1">
      <c r="A7808" s="10">
        <v>44302</v>
      </c>
      <c r="B7808" s="9" t="s">
        <v>841</v>
      </c>
      <c r="C7808" s="9">
        <v>5</v>
      </c>
    </row>
    <row r="7809" spans="1:3" ht="15.75" customHeight="1">
      <c r="A7809" s="10">
        <v>44302</v>
      </c>
      <c r="B7809" s="9" t="s">
        <v>842</v>
      </c>
      <c r="C7809" s="9">
        <v>15</v>
      </c>
    </row>
    <row r="7810" spans="1:3" ht="15.75" customHeight="1">
      <c r="A7810" s="10">
        <v>44302</v>
      </c>
      <c r="B7810" s="9" t="s">
        <v>843</v>
      </c>
      <c r="C7810" s="9">
        <v>90</v>
      </c>
    </row>
    <row r="7811" spans="1:3" ht="15.75" customHeight="1">
      <c r="A7811" s="10">
        <v>44302</v>
      </c>
      <c r="B7811" s="9" t="s">
        <v>848</v>
      </c>
      <c r="C7811" s="9">
        <v>2</v>
      </c>
    </row>
    <row r="7812" spans="1:3" ht="15.75" customHeight="1">
      <c r="A7812" s="10">
        <v>44302</v>
      </c>
      <c r="B7812" s="9" t="s">
        <v>849</v>
      </c>
      <c r="C7812" s="9">
        <v>62</v>
      </c>
    </row>
    <row r="7813" spans="1:3" ht="15.75" customHeight="1">
      <c r="A7813" s="10">
        <v>44302</v>
      </c>
      <c r="B7813" s="9" t="s">
        <v>851</v>
      </c>
      <c r="C7813" s="9">
        <v>2</v>
      </c>
    </row>
    <row r="7814" spans="1:3" ht="15.75" customHeight="1">
      <c r="A7814" s="10">
        <v>44302</v>
      </c>
      <c r="B7814" s="9" t="s">
        <v>857</v>
      </c>
      <c r="C7814" s="9">
        <v>12</v>
      </c>
    </row>
    <row r="7815" spans="1:3" ht="15.75" customHeight="1">
      <c r="A7815" s="10">
        <v>44302</v>
      </c>
      <c r="B7815" s="9" t="s">
        <v>863</v>
      </c>
      <c r="C7815" s="9">
        <v>75</v>
      </c>
    </row>
    <row r="7816" spans="1:3" ht="15.75" customHeight="1">
      <c r="A7816" s="10">
        <v>44302</v>
      </c>
      <c r="B7816" s="9" t="s">
        <v>870</v>
      </c>
      <c r="C7816" s="9">
        <v>31</v>
      </c>
    </row>
    <row r="7817" spans="1:3" ht="15.75" customHeight="1">
      <c r="A7817" s="10">
        <v>44302</v>
      </c>
      <c r="B7817" s="9" t="s">
        <v>875</v>
      </c>
      <c r="C7817" s="9">
        <v>73</v>
      </c>
    </row>
    <row r="7818" spans="1:3" ht="15.75" customHeight="1">
      <c r="A7818" s="10">
        <v>44302</v>
      </c>
      <c r="B7818" s="9" t="s">
        <v>877</v>
      </c>
      <c r="C7818" s="9">
        <v>26</v>
      </c>
    </row>
    <row r="7819" spans="1:3" ht="15.75" customHeight="1">
      <c r="A7819" s="10">
        <v>44302</v>
      </c>
      <c r="B7819" s="9" t="s">
        <v>878</v>
      </c>
      <c r="C7819" s="9">
        <v>24</v>
      </c>
    </row>
    <row r="7820" spans="1:3" ht="15.75" customHeight="1">
      <c r="A7820" s="10">
        <v>44302</v>
      </c>
      <c r="B7820" s="9" t="s">
        <v>884</v>
      </c>
      <c r="C7820" s="9">
        <v>16</v>
      </c>
    </row>
    <row r="7821" spans="1:3" ht="15.75" customHeight="1">
      <c r="A7821" s="10">
        <v>44302</v>
      </c>
      <c r="B7821" s="9" t="s">
        <v>886</v>
      </c>
      <c r="C7821" s="9">
        <v>82</v>
      </c>
    </row>
    <row r="7822" spans="1:3" ht="15.75" customHeight="1">
      <c r="A7822" s="10">
        <v>44302</v>
      </c>
      <c r="B7822" s="9" t="s">
        <v>893</v>
      </c>
      <c r="C7822" s="9">
        <v>88</v>
      </c>
    </row>
    <row r="7823" spans="1:3" ht="15.75" customHeight="1">
      <c r="A7823" s="10">
        <v>44302</v>
      </c>
      <c r="B7823" s="9" t="s">
        <v>895</v>
      </c>
      <c r="C7823" s="9">
        <v>101</v>
      </c>
    </row>
    <row r="7824" spans="1:3" ht="15.75" customHeight="1">
      <c r="A7824" s="10">
        <v>44302</v>
      </c>
      <c r="B7824" s="9" t="s">
        <v>898</v>
      </c>
      <c r="C7824" s="9">
        <v>60</v>
      </c>
    </row>
    <row r="7825" spans="1:3" ht="15.75" customHeight="1">
      <c r="A7825" s="10">
        <v>44302</v>
      </c>
      <c r="B7825" s="9" t="s">
        <v>899</v>
      </c>
      <c r="C7825" s="9">
        <v>43</v>
      </c>
    </row>
    <row r="7826" spans="1:3" ht="15.75" customHeight="1">
      <c r="A7826" s="10">
        <v>44302</v>
      </c>
      <c r="B7826" s="9" t="s">
        <v>900</v>
      </c>
      <c r="C7826" s="9">
        <v>75</v>
      </c>
    </row>
    <row r="7827" spans="1:3" ht="15.75" customHeight="1">
      <c r="A7827" s="10">
        <v>44302</v>
      </c>
      <c r="B7827" s="9" t="s">
        <v>905</v>
      </c>
      <c r="C7827" s="9">
        <v>48</v>
      </c>
    </row>
    <row r="7828" spans="1:3" ht="15.75" customHeight="1">
      <c r="A7828" s="10">
        <v>44302</v>
      </c>
      <c r="B7828" s="9" t="s">
        <v>906</v>
      </c>
      <c r="C7828" s="9">
        <v>123</v>
      </c>
    </row>
    <row r="7829" spans="1:3" ht="15.75" customHeight="1">
      <c r="A7829" s="10">
        <v>44302</v>
      </c>
      <c r="B7829" s="9" t="s">
        <v>909</v>
      </c>
      <c r="C7829" s="9">
        <v>82</v>
      </c>
    </row>
    <row r="7830" spans="1:3" ht="15.75" customHeight="1">
      <c r="A7830" s="10">
        <v>44302</v>
      </c>
      <c r="B7830" s="9" t="s">
        <v>914</v>
      </c>
      <c r="C7830" s="9">
        <v>45</v>
      </c>
    </row>
    <row r="7831" spans="1:3" ht="15.75" customHeight="1">
      <c r="A7831" s="10">
        <v>44302</v>
      </c>
      <c r="B7831" s="9" t="s">
        <v>919</v>
      </c>
      <c r="C7831" s="9">
        <v>72</v>
      </c>
    </row>
    <row r="7832" spans="1:3" ht="15.75" customHeight="1">
      <c r="A7832" s="10">
        <v>44302</v>
      </c>
      <c r="B7832" s="9" t="s">
        <v>922</v>
      </c>
      <c r="C7832" s="9">
        <v>48</v>
      </c>
    </row>
    <row r="7833" spans="1:3" ht="15.75" customHeight="1">
      <c r="A7833" s="10">
        <v>44302</v>
      </c>
      <c r="B7833" s="9" t="s">
        <v>924</v>
      </c>
      <c r="C7833" s="9">
        <v>6</v>
      </c>
    </row>
    <row r="7834" spans="1:3" ht="15.75" customHeight="1">
      <c r="A7834" s="10">
        <v>44302</v>
      </c>
      <c r="B7834" s="9" t="s">
        <v>929</v>
      </c>
      <c r="C7834" s="9">
        <v>72</v>
      </c>
    </row>
    <row r="7835" spans="1:3" ht="15.75" customHeight="1">
      <c r="A7835" s="10">
        <v>44302</v>
      </c>
      <c r="B7835" s="9" t="s">
        <v>931</v>
      </c>
      <c r="C7835" s="9">
        <v>34</v>
      </c>
    </row>
    <row r="7836" spans="1:3" ht="15.75" customHeight="1">
      <c r="A7836" s="10">
        <v>44302</v>
      </c>
      <c r="B7836" s="9" t="s">
        <v>933</v>
      </c>
      <c r="C7836" s="9">
        <v>78</v>
      </c>
    </row>
    <row r="7837" spans="1:3" ht="15.75" customHeight="1">
      <c r="A7837" s="10">
        <v>44302</v>
      </c>
      <c r="B7837" s="9" t="s">
        <v>937</v>
      </c>
      <c r="C7837" s="9">
        <v>24</v>
      </c>
    </row>
    <row r="7838" spans="1:3" ht="15.75" customHeight="1">
      <c r="A7838" s="10">
        <v>44302</v>
      </c>
      <c r="B7838" s="9" t="s">
        <v>938</v>
      </c>
      <c r="C7838" s="9">
        <v>54</v>
      </c>
    </row>
    <row r="7839" spans="1:3" ht="15.75" customHeight="1">
      <c r="A7839" s="10">
        <v>44302</v>
      </c>
      <c r="B7839" s="9" t="s">
        <v>939</v>
      </c>
      <c r="C7839" s="9">
        <v>108</v>
      </c>
    </row>
    <row r="7840" spans="1:3" ht="15.75" customHeight="1">
      <c r="A7840" s="10">
        <v>44302</v>
      </c>
      <c r="B7840" s="9" t="s">
        <v>948</v>
      </c>
      <c r="C7840" s="9">
        <v>49</v>
      </c>
    </row>
    <row r="7841" spans="1:3" ht="15.75" customHeight="1">
      <c r="A7841" s="10">
        <v>44302</v>
      </c>
      <c r="B7841" s="9" t="s">
        <v>949</v>
      </c>
      <c r="C7841" s="9">
        <v>15</v>
      </c>
    </row>
    <row r="7842" spans="1:3" ht="15.75" customHeight="1">
      <c r="A7842" s="10">
        <v>44302</v>
      </c>
      <c r="B7842" s="9" t="s">
        <v>954</v>
      </c>
      <c r="C7842" s="9">
        <v>80</v>
      </c>
    </row>
    <row r="7843" spans="1:3" ht="15.75" customHeight="1">
      <c r="A7843" s="10">
        <v>44302</v>
      </c>
      <c r="B7843" s="9" t="s">
        <v>956</v>
      </c>
      <c r="C7843" s="9">
        <v>70</v>
      </c>
    </row>
    <row r="7844" spans="1:3" ht="15.75" customHeight="1">
      <c r="A7844" s="10">
        <v>44302</v>
      </c>
      <c r="B7844" s="9" t="s">
        <v>961</v>
      </c>
      <c r="C7844" s="9">
        <v>42</v>
      </c>
    </row>
    <row r="7845" spans="1:3" ht="15.75" customHeight="1">
      <c r="A7845" s="10">
        <v>44302</v>
      </c>
      <c r="B7845" s="9" t="s">
        <v>971</v>
      </c>
      <c r="C7845" s="9">
        <v>83</v>
      </c>
    </row>
    <row r="7846" spans="1:3" ht="15.75" customHeight="1">
      <c r="A7846" s="10">
        <v>44302</v>
      </c>
      <c r="B7846" s="9" t="s">
        <v>972</v>
      </c>
      <c r="C7846" s="9">
        <v>6</v>
      </c>
    </row>
    <row r="7847" spans="1:3" ht="15.75" customHeight="1">
      <c r="A7847" s="10">
        <v>44302</v>
      </c>
      <c r="B7847" s="9" t="s">
        <v>973</v>
      </c>
      <c r="C7847" s="9">
        <v>101</v>
      </c>
    </row>
    <row r="7848" spans="1:3" ht="15.75" customHeight="1">
      <c r="A7848" s="10">
        <v>44302</v>
      </c>
      <c r="B7848" s="9" t="s">
        <v>978</v>
      </c>
      <c r="C7848" s="9">
        <v>89</v>
      </c>
    </row>
    <row r="7849" spans="1:3" ht="15.75" customHeight="1">
      <c r="A7849" s="10">
        <v>44302</v>
      </c>
      <c r="B7849" s="9" t="s">
        <v>979</v>
      </c>
      <c r="C7849" s="9">
        <v>64</v>
      </c>
    </row>
    <row r="7850" spans="1:3" ht="15.75" customHeight="1">
      <c r="A7850" s="10">
        <v>44302</v>
      </c>
      <c r="B7850" s="9" t="s">
        <v>982</v>
      </c>
      <c r="C7850" s="9">
        <v>76</v>
      </c>
    </row>
    <row r="7851" spans="1:3" ht="15.75" customHeight="1">
      <c r="A7851" s="10">
        <v>44302</v>
      </c>
      <c r="B7851" s="9" t="s">
        <v>986</v>
      </c>
      <c r="C7851" s="9">
        <v>56</v>
      </c>
    </row>
    <row r="7852" spans="1:3" ht="15.75" customHeight="1">
      <c r="A7852" s="10">
        <v>44302</v>
      </c>
      <c r="B7852" s="9" t="s">
        <v>995</v>
      </c>
      <c r="C7852" s="9">
        <v>51</v>
      </c>
    </row>
    <row r="7853" spans="1:3" ht="15.75" customHeight="1">
      <c r="A7853" s="10">
        <v>44302</v>
      </c>
      <c r="B7853" s="9" t="s">
        <v>997</v>
      </c>
      <c r="C7853" s="9">
        <v>90</v>
      </c>
    </row>
    <row r="7854" spans="1:3" ht="15.75" customHeight="1">
      <c r="A7854" s="10">
        <v>44302</v>
      </c>
      <c r="B7854" s="9" t="s">
        <v>999</v>
      </c>
      <c r="C7854" s="9">
        <v>5</v>
      </c>
    </row>
    <row r="7855" spans="1:3" ht="15.75" customHeight="1">
      <c r="A7855" s="10">
        <v>44302</v>
      </c>
      <c r="B7855" s="9" t="s">
        <v>1000</v>
      </c>
      <c r="C7855" s="9">
        <v>32</v>
      </c>
    </row>
    <row r="7856" spans="1:3" ht="15.75" customHeight="1">
      <c r="A7856" s="10">
        <v>44302</v>
      </c>
      <c r="B7856" s="9" t="s">
        <v>1001</v>
      </c>
      <c r="C7856" s="9">
        <v>77</v>
      </c>
    </row>
    <row r="7857" spans="1:3" ht="15.75" customHeight="1">
      <c r="A7857" s="10">
        <v>44302</v>
      </c>
      <c r="B7857" s="9" t="s">
        <v>1003</v>
      </c>
      <c r="C7857" s="9">
        <v>33</v>
      </c>
    </row>
    <row r="7858" spans="1:3" ht="15.75" customHeight="1">
      <c r="A7858" s="10">
        <v>44302</v>
      </c>
      <c r="B7858" s="9" t="s">
        <v>1007</v>
      </c>
      <c r="C7858" s="9">
        <v>97</v>
      </c>
    </row>
    <row r="7859" spans="1:3" ht="15.75" customHeight="1">
      <c r="A7859" s="10">
        <v>44302</v>
      </c>
      <c r="B7859" s="9" t="s">
        <v>1009</v>
      </c>
      <c r="C7859" s="9">
        <v>81</v>
      </c>
    </row>
    <row r="7860" spans="1:3" ht="15.75" customHeight="1">
      <c r="A7860" s="10">
        <v>44302</v>
      </c>
      <c r="B7860" s="9" t="s">
        <v>1010</v>
      </c>
      <c r="C7860" s="9">
        <v>136</v>
      </c>
    </row>
    <row r="7861" spans="1:3" ht="15.75" customHeight="1">
      <c r="A7861" s="10">
        <v>44302</v>
      </c>
      <c r="B7861" s="9" t="s">
        <v>1012</v>
      </c>
      <c r="C7861" s="9">
        <v>30</v>
      </c>
    </row>
    <row r="7862" spans="1:3" ht="15.75" customHeight="1">
      <c r="A7862" s="10">
        <v>44302</v>
      </c>
      <c r="B7862" s="9" t="s">
        <v>1015</v>
      </c>
      <c r="C7862" s="9">
        <v>16</v>
      </c>
    </row>
    <row r="7863" spans="1:3" ht="15.75" customHeight="1">
      <c r="A7863" s="10">
        <v>44302</v>
      </c>
      <c r="B7863" s="9" t="s">
        <v>1016</v>
      </c>
      <c r="C7863" s="9">
        <v>75</v>
      </c>
    </row>
    <row r="7864" spans="1:3" ht="15.75" customHeight="1">
      <c r="A7864" s="10">
        <v>44302</v>
      </c>
      <c r="B7864" s="9" t="s">
        <v>1017</v>
      </c>
      <c r="C7864" s="9">
        <v>58</v>
      </c>
    </row>
    <row r="7865" spans="1:3" ht="15.75" customHeight="1">
      <c r="A7865" s="10">
        <v>44302</v>
      </c>
      <c r="B7865" s="9" t="s">
        <v>1021</v>
      </c>
      <c r="C7865" s="9">
        <v>24</v>
      </c>
    </row>
    <row r="7866" spans="1:3" ht="15.75" customHeight="1">
      <c r="A7866" s="10">
        <v>44302</v>
      </c>
      <c r="B7866" s="9" t="s">
        <v>1023</v>
      </c>
      <c r="C7866" s="9">
        <v>88</v>
      </c>
    </row>
    <row r="7867" spans="1:3" ht="15.75" customHeight="1">
      <c r="A7867" s="10">
        <v>44302</v>
      </c>
      <c r="B7867" s="9" t="s">
        <v>1031</v>
      </c>
      <c r="C7867" s="9">
        <v>76</v>
      </c>
    </row>
    <row r="7868" spans="1:3" ht="15.75" customHeight="1">
      <c r="A7868" s="10">
        <v>44302</v>
      </c>
      <c r="B7868" s="9" t="s">
        <v>1033</v>
      </c>
      <c r="C7868" s="9">
        <v>12</v>
      </c>
    </row>
    <row r="7869" spans="1:3" ht="15.75" customHeight="1">
      <c r="A7869" s="10">
        <v>44302</v>
      </c>
      <c r="B7869" s="9" t="s">
        <v>1037</v>
      </c>
      <c r="C7869" s="9">
        <v>32</v>
      </c>
    </row>
    <row r="7870" spans="1:3" ht="15.75" customHeight="1">
      <c r="A7870" s="10">
        <v>44302</v>
      </c>
      <c r="B7870" s="9" t="s">
        <v>1039</v>
      </c>
      <c r="C7870" s="9">
        <v>50</v>
      </c>
    </row>
    <row r="7871" spans="1:3" ht="15.75" customHeight="1">
      <c r="A7871" s="10">
        <v>44302</v>
      </c>
      <c r="B7871" s="9" t="s">
        <v>1040</v>
      </c>
      <c r="C7871" s="9">
        <v>63</v>
      </c>
    </row>
    <row r="7872" spans="1:3" ht="15.75" customHeight="1">
      <c r="A7872" s="10">
        <v>44302</v>
      </c>
      <c r="B7872" s="9" t="s">
        <v>1041</v>
      </c>
      <c r="C7872" s="9">
        <v>58</v>
      </c>
    </row>
    <row r="7873" spans="1:3" ht="15.75" customHeight="1">
      <c r="A7873" s="10">
        <v>44302</v>
      </c>
      <c r="B7873" s="9" t="s">
        <v>1043</v>
      </c>
      <c r="C7873" s="9">
        <v>12</v>
      </c>
    </row>
    <row r="7874" spans="1:3" ht="15.75" customHeight="1">
      <c r="A7874" s="10">
        <v>44302</v>
      </c>
      <c r="B7874" s="9" t="s">
        <v>1044</v>
      </c>
      <c r="C7874" s="9">
        <v>40</v>
      </c>
    </row>
    <row r="7875" spans="1:3" ht="15.75" customHeight="1">
      <c r="A7875" s="10">
        <v>44302</v>
      </c>
      <c r="B7875" s="9" t="s">
        <v>1046</v>
      </c>
      <c r="C7875" s="9">
        <v>7</v>
      </c>
    </row>
    <row r="7876" spans="1:3" ht="15.75" customHeight="1">
      <c r="A7876" s="10">
        <v>44303</v>
      </c>
      <c r="B7876" s="9" t="s">
        <v>9</v>
      </c>
      <c r="C7876" s="9">
        <v>43</v>
      </c>
    </row>
    <row r="7877" spans="1:3" ht="15.75" customHeight="1">
      <c r="A7877" s="10">
        <v>44303</v>
      </c>
      <c r="B7877" s="9" t="s">
        <v>12</v>
      </c>
      <c r="C7877" s="9">
        <v>42</v>
      </c>
    </row>
    <row r="7878" spans="1:3" ht="15.75" customHeight="1">
      <c r="A7878" s="10">
        <v>44303</v>
      </c>
      <c r="B7878" s="9" t="s">
        <v>15</v>
      </c>
      <c r="C7878" s="9">
        <v>18</v>
      </c>
    </row>
    <row r="7879" spans="1:3" ht="15.75" customHeight="1">
      <c r="A7879" s="10">
        <v>44303</v>
      </c>
      <c r="B7879" s="9" t="s">
        <v>17</v>
      </c>
      <c r="C7879" s="9">
        <v>76</v>
      </c>
    </row>
    <row r="7880" spans="1:3" ht="15.75" customHeight="1">
      <c r="A7880" s="10">
        <v>44303</v>
      </c>
      <c r="B7880" s="9" t="s">
        <v>18</v>
      </c>
      <c r="C7880" s="9">
        <v>55</v>
      </c>
    </row>
    <row r="7881" spans="1:3" ht="15.75" customHeight="1">
      <c r="A7881" s="10">
        <v>44303</v>
      </c>
      <c r="B7881" s="9" t="s">
        <v>22</v>
      </c>
      <c r="C7881" s="9">
        <v>31</v>
      </c>
    </row>
    <row r="7882" spans="1:3" ht="15.75" customHeight="1">
      <c r="A7882" s="10">
        <v>44303</v>
      </c>
      <c r="B7882" s="9" t="s">
        <v>24</v>
      </c>
      <c r="C7882" s="9">
        <v>129</v>
      </c>
    </row>
    <row r="7883" spans="1:3" ht="15.75" customHeight="1">
      <c r="A7883" s="10">
        <v>44303</v>
      </c>
      <c r="B7883" s="9" t="s">
        <v>26</v>
      </c>
      <c r="C7883" s="9">
        <v>61</v>
      </c>
    </row>
    <row r="7884" spans="1:3" ht="15.75" customHeight="1">
      <c r="A7884" s="10">
        <v>44303</v>
      </c>
      <c r="B7884" s="9" t="s">
        <v>28</v>
      </c>
      <c r="C7884" s="9">
        <v>41</v>
      </c>
    </row>
    <row r="7885" spans="1:3" ht="15.75" customHeight="1">
      <c r="A7885" s="10">
        <v>44303</v>
      </c>
      <c r="B7885" s="9" t="s">
        <v>30</v>
      </c>
      <c r="C7885" s="9">
        <v>39</v>
      </c>
    </row>
    <row r="7886" spans="1:3" ht="15.75" customHeight="1">
      <c r="A7886" s="10">
        <v>44303</v>
      </c>
      <c r="B7886" s="9" t="s">
        <v>31</v>
      </c>
      <c r="C7886" s="9">
        <v>46</v>
      </c>
    </row>
    <row r="7887" spans="1:3" ht="15.75" customHeight="1">
      <c r="A7887" s="10">
        <v>44303</v>
      </c>
      <c r="B7887" s="9" t="s">
        <v>33</v>
      </c>
      <c r="C7887" s="9">
        <v>45</v>
      </c>
    </row>
    <row r="7888" spans="1:3" ht="15.75" customHeight="1">
      <c r="A7888" s="10">
        <v>44303</v>
      </c>
      <c r="B7888" s="9" t="s">
        <v>35</v>
      </c>
      <c r="C7888" s="9">
        <v>43</v>
      </c>
    </row>
    <row r="7889" spans="1:3" ht="15.75" customHeight="1">
      <c r="A7889" s="10">
        <v>44303</v>
      </c>
      <c r="B7889" s="9" t="s">
        <v>37</v>
      </c>
      <c r="C7889" s="9">
        <v>95</v>
      </c>
    </row>
    <row r="7890" spans="1:3" ht="15.75" customHeight="1">
      <c r="A7890" s="10">
        <v>44303</v>
      </c>
      <c r="B7890" s="9" t="s">
        <v>39</v>
      </c>
      <c r="C7890" s="9">
        <v>68</v>
      </c>
    </row>
    <row r="7891" spans="1:3" ht="15.75" customHeight="1">
      <c r="A7891" s="10">
        <v>44303</v>
      </c>
      <c r="B7891" s="9" t="s">
        <v>41</v>
      </c>
      <c r="C7891" s="9">
        <v>90</v>
      </c>
    </row>
    <row r="7892" spans="1:3" ht="15.75" customHeight="1">
      <c r="A7892" s="10">
        <v>44303</v>
      </c>
      <c r="B7892" s="9" t="s">
        <v>43</v>
      </c>
      <c r="C7892" s="9">
        <v>19</v>
      </c>
    </row>
    <row r="7893" spans="1:3" ht="15.75" customHeight="1">
      <c r="A7893" s="10">
        <v>44303</v>
      </c>
      <c r="B7893" s="9" t="s">
        <v>44</v>
      </c>
      <c r="C7893" s="9">
        <v>71</v>
      </c>
    </row>
    <row r="7894" spans="1:3" ht="15.75" customHeight="1">
      <c r="A7894" s="10">
        <v>44303</v>
      </c>
      <c r="B7894" s="9" t="s">
        <v>45</v>
      </c>
      <c r="C7894" s="9">
        <v>72</v>
      </c>
    </row>
    <row r="7895" spans="1:3" ht="15.75" customHeight="1">
      <c r="A7895" s="10">
        <v>44303</v>
      </c>
      <c r="B7895" s="9" t="s">
        <v>46</v>
      </c>
      <c r="C7895" s="9">
        <v>76</v>
      </c>
    </row>
    <row r="7896" spans="1:3" ht="15.75" customHeight="1">
      <c r="A7896" s="10">
        <v>44303</v>
      </c>
      <c r="B7896" s="9" t="s">
        <v>48</v>
      </c>
      <c r="C7896" s="9">
        <v>31</v>
      </c>
    </row>
    <row r="7897" spans="1:3" ht="15.75" customHeight="1">
      <c r="A7897" s="10">
        <v>44303</v>
      </c>
      <c r="B7897" s="9" t="s">
        <v>49</v>
      </c>
      <c r="C7897" s="9">
        <v>87</v>
      </c>
    </row>
    <row r="7898" spans="1:3" ht="15.75" customHeight="1">
      <c r="A7898" s="10">
        <v>44303</v>
      </c>
      <c r="B7898" s="9" t="s">
        <v>51</v>
      </c>
      <c r="C7898" s="9">
        <v>23</v>
      </c>
    </row>
    <row r="7899" spans="1:3" ht="15.75" customHeight="1">
      <c r="A7899" s="10">
        <v>44303</v>
      </c>
      <c r="B7899" s="9" t="s">
        <v>52</v>
      </c>
      <c r="C7899" s="9">
        <v>2</v>
      </c>
    </row>
    <row r="7900" spans="1:3" ht="15.75" customHeight="1">
      <c r="A7900" s="10">
        <v>44303</v>
      </c>
      <c r="B7900" s="9" t="s">
        <v>53</v>
      </c>
      <c r="C7900" s="9">
        <v>54</v>
      </c>
    </row>
    <row r="7901" spans="1:3" ht="15.75" customHeight="1">
      <c r="A7901" s="10">
        <v>44303</v>
      </c>
      <c r="B7901" s="9" t="s">
        <v>54</v>
      </c>
      <c r="C7901" s="9">
        <v>28</v>
      </c>
    </row>
    <row r="7902" spans="1:3" ht="15.75" customHeight="1">
      <c r="A7902" s="10">
        <v>44303</v>
      </c>
      <c r="B7902" s="9" t="s">
        <v>55</v>
      </c>
      <c r="C7902" s="9">
        <v>21</v>
      </c>
    </row>
    <row r="7903" spans="1:3" ht="15.75" customHeight="1">
      <c r="A7903" s="10">
        <v>44303</v>
      </c>
      <c r="B7903" s="9" t="s">
        <v>57</v>
      </c>
      <c r="C7903" s="9">
        <v>80</v>
      </c>
    </row>
    <row r="7904" spans="1:3" ht="15.75" customHeight="1">
      <c r="A7904" s="10">
        <v>44303</v>
      </c>
      <c r="B7904" s="9" t="s">
        <v>58</v>
      </c>
      <c r="C7904" s="9">
        <v>109</v>
      </c>
    </row>
    <row r="7905" spans="1:3" ht="15.75" customHeight="1">
      <c r="A7905" s="10">
        <v>44303</v>
      </c>
      <c r="B7905" s="9" t="s">
        <v>59</v>
      </c>
      <c r="C7905" s="9">
        <v>69</v>
      </c>
    </row>
    <row r="7906" spans="1:3" ht="15.75" customHeight="1">
      <c r="A7906" s="10">
        <v>44303</v>
      </c>
      <c r="B7906" s="9" t="s">
        <v>60</v>
      </c>
      <c r="C7906" s="9">
        <v>5</v>
      </c>
    </row>
    <row r="7907" spans="1:3" ht="15.75" customHeight="1">
      <c r="A7907" s="10">
        <v>44303</v>
      </c>
      <c r="B7907" s="9" t="s">
        <v>62</v>
      </c>
      <c r="C7907" s="9">
        <v>87</v>
      </c>
    </row>
    <row r="7908" spans="1:3" ht="15.75" customHeight="1">
      <c r="A7908" s="10">
        <v>44303</v>
      </c>
      <c r="B7908" s="9" t="s">
        <v>63</v>
      </c>
      <c r="C7908" s="9">
        <v>13</v>
      </c>
    </row>
    <row r="7909" spans="1:3" ht="15.75" customHeight="1">
      <c r="A7909" s="10">
        <v>44303</v>
      </c>
      <c r="B7909" s="9" t="s">
        <v>64</v>
      </c>
      <c r="C7909" s="9">
        <v>34</v>
      </c>
    </row>
    <row r="7910" spans="1:3" ht="15.75" customHeight="1">
      <c r="A7910" s="10">
        <v>44303</v>
      </c>
      <c r="B7910" s="9" t="s">
        <v>65</v>
      </c>
      <c r="C7910" s="9">
        <v>88</v>
      </c>
    </row>
    <row r="7911" spans="1:3" ht="15.75" customHeight="1">
      <c r="A7911" s="10">
        <v>44303</v>
      </c>
      <c r="B7911" s="9" t="s">
        <v>67</v>
      </c>
      <c r="C7911" s="9">
        <v>63</v>
      </c>
    </row>
    <row r="7912" spans="1:3" ht="15.75" customHeight="1">
      <c r="A7912" s="10">
        <v>44303</v>
      </c>
      <c r="B7912" s="9" t="s">
        <v>68</v>
      </c>
      <c r="C7912" s="9">
        <v>12</v>
      </c>
    </row>
    <row r="7913" spans="1:3" ht="15.75" customHeight="1">
      <c r="A7913" s="10">
        <v>44303</v>
      </c>
      <c r="B7913" s="9" t="s">
        <v>70</v>
      </c>
      <c r="C7913" s="9">
        <v>30</v>
      </c>
    </row>
    <row r="7914" spans="1:3" ht="15.75" customHeight="1">
      <c r="A7914" s="10">
        <v>44303</v>
      </c>
      <c r="B7914" s="9" t="s">
        <v>71</v>
      </c>
      <c r="C7914" s="9">
        <v>67</v>
      </c>
    </row>
    <row r="7915" spans="1:3" ht="15.75" customHeight="1">
      <c r="A7915" s="10">
        <v>44303</v>
      </c>
      <c r="B7915" s="9" t="s">
        <v>73</v>
      </c>
      <c r="C7915" s="9">
        <v>33</v>
      </c>
    </row>
    <row r="7916" spans="1:3" ht="15.75" customHeight="1">
      <c r="A7916" s="10">
        <v>44303</v>
      </c>
      <c r="B7916" s="9" t="s">
        <v>74</v>
      </c>
      <c r="C7916" s="9">
        <v>107</v>
      </c>
    </row>
    <row r="7917" spans="1:3" ht="15.75" customHeight="1">
      <c r="A7917" s="10">
        <v>44303</v>
      </c>
      <c r="B7917" s="9" t="s">
        <v>75</v>
      </c>
      <c r="C7917" s="9">
        <v>85</v>
      </c>
    </row>
    <row r="7918" spans="1:3" ht="15.75" customHeight="1">
      <c r="A7918" s="10">
        <v>44303</v>
      </c>
      <c r="B7918" s="9" t="s">
        <v>77</v>
      </c>
      <c r="C7918" s="9">
        <v>11</v>
      </c>
    </row>
    <row r="7919" spans="1:3" ht="15.75" customHeight="1">
      <c r="A7919" s="10">
        <v>44303</v>
      </c>
      <c r="B7919" s="9" t="s">
        <v>79</v>
      </c>
      <c r="C7919" s="9">
        <v>62</v>
      </c>
    </row>
    <row r="7920" spans="1:3" ht="15.75" customHeight="1">
      <c r="A7920" s="10">
        <v>44303</v>
      </c>
      <c r="B7920" s="9" t="s">
        <v>81</v>
      </c>
      <c r="C7920" s="9">
        <v>11</v>
      </c>
    </row>
    <row r="7921" spans="1:3" ht="15.75" customHeight="1">
      <c r="A7921" s="10">
        <v>44303</v>
      </c>
      <c r="B7921" s="9" t="s">
        <v>83</v>
      </c>
      <c r="C7921" s="9">
        <v>44</v>
      </c>
    </row>
    <row r="7922" spans="1:3" ht="15.75" customHeight="1">
      <c r="A7922" s="10">
        <v>44303</v>
      </c>
      <c r="B7922" s="9" t="s">
        <v>84</v>
      </c>
      <c r="C7922" s="9">
        <v>37</v>
      </c>
    </row>
    <row r="7923" spans="1:3" ht="15.75" customHeight="1">
      <c r="A7923" s="10">
        <v>44303</v>
      </c>
      <c r="B7923" s="9" t="s">
        <v>85</v>
      </c>
      <c r="C7923" s="9">
        <v>31</v>
      </c>
    </row>
    <row r="7924" spans="1:3" ht="15.75" customHeight="1">
      <c r="A7924" s="10">
        <v>44303</v>
      </c>
      <c r="B7924" s="9" t="s">
        <v>86</v>
      </c>
      <c r="C7924" s="9">
        <v>40</v>
      </c>
    </row>
    <row r="7925" spans="1:3" ht="15.75" customHeight="1">
      <c r="A7925" s="10">
        <v>44303</v>
      </c>
      <c r="B7925" s="9" t="s">
        <v>88</v>
      </c>
      <c r="C7925" s="9">
        <v>30</v>
      </c>
    </row>
    <row r="7926" spans="1:3" ht="15.75" customHeight="1">
      <c r="A7926" s="10">
        <v>44303</v>
      </c>
      <c r="B7926" s="9" t="s">
        <v>89</v>
      </c>
      <c r="C7926" s="9">
        <v>21</v>
      </c>
    </row>
    <row r="7927" spans="1:3" ht="15.75" customHeight="1">
      <c r="A7927" s="10">
        <v>44303</v>
      </c>
      <c r="B7927" s="9" t="s">
        <v>90</v>
      </c>
      <c r="C7927" s="9">
        <v>86</v>
      </c>
    </row>
    <row r="7928" spans="1:3" ht="15.75" customHeight="1">
      <c r="A7928" s="10">
        <v>44303</v>
      </c>
      <c r="B7928" s="9" t="s">
        <v>91</v>
      </c>
      <c r="C7928" s="9">
        <v>124</v>
      </c>
    </row>
    <row r="7929" spans="1:3" ht="15.75" customHeight="1">
      <c r="A7929" s="10">
        <v>44303</v>
      </c>
      <c r="B7929" s="9" t="s">
        <v>93</v>
      </c>
      <c r="C7929" s="9">
        <v>115</v>
      </c>
    </row>
    <row r="7930" spans="1:3" ht="15.75" customHeight="1">
      <c r="A7930" s="10">
        <v>44303</v>
      </c>
      <c r="B7930" s="9" t="s">
        <v>94</v>
      </c>
      <c r="C7930" s="9">
        <v>108</v>
      </c>
    </row>
    <row r="7931" spans="1:3" ht="15.75" customHeight="1">
      <c r="A7931" s="10">
        <v>44303</v>
      </c>
      <c r="B7931" s="9" t="s">
        <v>96</v>
      </c>
      <c r="C7931" s="9">
        <v>88</v>
      </c>
    </row>
    <row r="7932" spans="1:3" ht="15.75" customHeight="1">
      <c r="A7932" s="10">
        <v>44303</v>
      </c>
      <c r="B7932" s="9" t="s">
        <v>97</v>
      </c>
      <c r="C7932" s="9">
        <v>81</v>
      </c>
    </row>
    <row r="7933" spans="1:3" ht="15.75" customHeight="1">
      <c r="A7933" s="10">
        <v>44303</v>
      </c>
      <c r="B7933" s="9" t="s">
        <v>98</v>
      </c>
      <c r="C7933" s="9">
        <v>11</v>
      </c>
    </row>
    <row r="7934" spans="1:3" ht="15.75" customHeight="1">
      <c r="A7934" s="10">
        <v>44303</v>
      </c>
      <c r="B7934" s="9" t="s">
        <v>99</v>
      </c>
      <c r="C7934" s="9">
        <v>36</v>
      </c>
    </row>
    <row r="7935" spans="1:3" ht="15.75" customHeight="1">
      <c r="A7935" s="10">
        <v>44303</v>
      </c>
      <c r="B7935" s="9" t="s">
        <v>100</v>
      </c>
      <c r="C7935" s="9">
        <v>37</v>
      </c>
    </row>
    <row r="7936" spans="1:3" ht="15.75" customHeight="1">
      <c r="A7936" s="10">
        <v>44303</v>
      </c>
      <c r="B7936" s="9" t="s">
        <v>102</v>
      </c>
      <c r="C7936" s="9">
        <v>115</v>
      </c>
    </row>
    <row r="7937" spans="1:3" ht="15.75" customHeight="1">
      <c r="A7937" s="10">
        <v>44303</v>
      </c>
      <c r="B7937" s="9" t="s">
        <v>103</v>
      </c>
      <c r="C7937" s="9">
        <v>90</v>
      </c>
    </row>
    <row r="7938" spans="1:3" ht="15.75" customHeight="1">
      <c r="A7938" s="10">
        <v>44303</v>
      </c>
      <c r="B7938" s="9" t="s">
        <v>104</v>
      </c>
      <c r="C7938" s="9">
        <v>18</v>
      </c>
    </row>
    <row r="7939" spans="1:3" ht="15.75" customHeight="1">
      <c r="A7939" s="10">
        <v>44303</v>
      </c>
      <c r="B7939" s="9" t="s">
        <v>105</v>
      </c>
      <c r="C7939" s="9">
        <v>66</v>
      </c>
    </row>
    <row r="7940" spans="1:3" ht="15.75" customHeight="1">
      <c r="A7940" s="10">
        <v>44303</v>
      </c>
      <c r="B7940" s="9" t="s">
        <v>107</v>
      </c>
      <c r="C7940" s="9">
        <v>78</v>
      </c>
    </row>
    <row r="7941" spans="1:3" ht="15.75" customHeight="1">
      <c r="A7941" s="10">
        <v>44303</v>
      </c>
      <c r="B7941" s="9" t="s">
        <v>108</v>
      </c>
      <c r="C7941" s="9">
        <v>94</v>
      </c>
    </row>
    <row r="7942" spans="1:3" ht="15.75" customHeight="1">
      <c r="A7942" s="10">
        <v>44303</v>
      </c>
      <c r="B7942" s="9" t="s">
        <v>109</v>
      </c>
      <c r="C7942" s="9">
        <v>52</v>
      </c>
    </row>
    <row r="7943" spans="1:3" ht="15.75" customHeight="1">
      <c r="A7943" s="10">
        <v>44303</v>
      </c>
      <c r="B7943" s="9" t="s">
        <v>110</v>
      </c>
      <c r="C7943" s="9">
        <v>27</v>
      </c>
    </row>
    <row r="7944" spans="1:3" ht="15.75" customHeight="1">
      <c r="A7944" s="10">
        <v>44303</v>
      </c>
      <c r="B7944" s="9" t="s">
        <v>111</v>
      </c>
      <c r="C7944" s="9">
        <v>33</v>
      </c>
    </row>
    <row r="7945" spans="1:3" ht="15.75" customHeight="1">
      <c r="A7945" s="10">
        <v>44303</v>
      </c>
      <c r="B7945" s="9" t="s">
        <v>112</v>
      </c>
      <c r="C7945" s="9">
        <v>84</v>
      </c>
    </row>
    <row r="7946" spans="1:3" ht="15.75" customHeight="1">
      <c r="A7946" s="10">
        <v>44303</v>
      </c>
      <c r="B7946" s="9" t="s">
        <v>113</v>
      </c>
      <c r="C7946" s="9">
        <v>40</v>
      </c>
    </row>
    <row r="7947" spans="1:3" ht="15.75" customHeight="1">
      <c r="A7947" s="10">
        <v>44303</v>
      </c>
      <c r="B7947" s="9" t="s">
        <v>115</v>
      </c>
      <c r="C7947" s="9">
        <v>120</v>
      </c>
    </row>
    <row r="7948" spans="1:3" ht="15.75" customHeight="1">
      <c r="A7948" s="10">
        <v>44303</v>
      </c>
      <c r="B7948" s="9" t="s">
        <v>116</v>
      </c>
      <c r="C7948" s="9">
        <v>39</v>
      </c>
    </row>
    <row r="7949" spans="1:3" ht="15.75" customHeight="1">
      <c r="A7949" s="10">
        <v>44303</v>
      </c>
      <c r="B7949" s="9" t="s">
        <v>118</v>
      </c>
      <c r="C7949" s="9">
        <v>39</v>
      </c>
    </row>
    <row r="7950" spans="1:3" ht="15.75" customHeight="1">
      <c r="A7950" s="10">
        <v>44303</v>
      </c>
      <c r="B7950" s="9" t="s">
        <v>119</v>
      </c>
      <c r="C7950" s="9">
        <v>58</v>
      </c>
    </row>
    <row r="7951" spans="1:3" ht="15.75" customHeight="1">
      <c r="A7951" s="10">
        <v>44303</v>
      </c>
      <c r="B7951" s="9" t="s">
        <v>120</v>
      </c>
      <c r="C7951" s="9">
        <v>26</v>
      </c>
    </row>
    <row r="7952" spans="1:3" ht="15.75" customHeight="1">
      <c r="A7952" s="10">
        <v>44303</v>
      </c>
      <c r="B7952" s="9" t="s">
        <v>121</v>
      </c>
      <c r="C7952" s="9">
        <v>19</v>
      </c>
    </row>
    <row r="7953" spans="1:3" ht="15.75" customHeight="1">
      <c r="A7953" s="10">
        <v>44303</v>
      </c>
      <c r="B7953" s="9" t="s">
        <v>122</v>
      </c>
      <c r="C7953" s="9">
        <v>101</v>
      </c>
    </row>
    <row r="7954" spans="1:3" ht="15.75" customHeight="1">
      <c r="A7954" s="10">
        <v>44303</v>
      </c>
      <c r="B7954" s="9" t="s">
        <v>123</v>
      </c>
      <c r="C7954" s="9">
        <v>38</v>
      </c>
    </row>
    <row r="7955" spans="1:3" ht="15.75" customHeight="1">
      <c r="A7955" s="10">
        <v>44303</v>
      </c>
      <c r="B7955" s="9" t="s">
        <v>124</v>
      </c>
      <c r="C7955" s="9">
        <v>63</v>
      </c>
    </row>
    <row r="7956" spans="1:3" ht="15.75" customHeight="1">
      <c r="A7956" s="10">
        <v>44303</v>
      </c>
      <c r="B7956" s="9" t="s">
        <v>125</v>
      </c>
      <c r="C7956" s="9">
        <v>63</v>
      </c>
    </row>
    <row r="7957" spans="1:3" ht="15.75" customHeight="1">
      <c r="A7957" s="10">
        <v>44303</v>
      </c>
      <c r="B7957" s="9" t="s">
        <v>127</v>
      </c>
      <c r="C7957" s="9">
        <v>13</v>
      </c>
    </row>
    <row r="7958" spans="1:3" ht="15.75" customHeight="1">
      <c r="A7958" s="10">
        <v>44303</v>
      </c>
      <c r="B7958" s="9" t="s">
        <v>128</v>
      </c>
      <c r="C7958" s="9">
        <v>58</v>
      </c>
    </row>
    <row r="7959" spans="1:3" ht="15.75" customHeight="1">
      <c r="A7959" s="10">
        <v>44303</v>
      </c>
      <c r="B7959" s="9" t="s">
        <v>129</v>
      </c>
      <c r="C7959" s="9">
        <v>22</v>
      </c>
    </row>
    <row r="7960" spans="1:3" ht="15.75" customHeight="1">
      <c r="A7960" s="10">
        <v>44303</v>
      </c>
      <c r="B7960" s="9" t="s">
        <v>130</v>
      </c>
      <c r="C7960" s="9">
        <v>38</v>
      </c>
    </row>
    <row r="7961" spans="1:3" ht="15.75" customHeight="1">
      <c r="A7961" s="10">
        <v>44303</v>
      </c>
      <c r="B7961" s="9" t="s">
        <v>131</v>
      </c>
      <c r="C7961" s="9">
        <v>84</v>
      </c>
    </row>
    <row r="7962" spans="1:3" ht="15.75" customHeight="1">
      <c r="A7962" s="10">
        <v>44303</v>
      </c>
      <c r="B7962" s="9" t="s">
        <v>132</v>
      </c>
      <c r="C7962" s="9">
        <v>7</v>
      </c>
    </row>
    <row r="7963" spans="1:3" ht="15.75" customHeight="1">
      <c r="A7963" s="10">
        <v>44303</v>
      </c>
      <c r="B7963" s="9" t="s">
        <v>133</v>
      </c>
      <c r="C7963" s="9">
        <v>70</v>
      </c>
    </row>
    <row r="7964" spans="1:3" ht="15.75" customHeight="1">
      <c r="A7964" s="10">
        <v>44303</v>
      </c>
      <c r="B7964" s="9" t="s">
        <v>134</v>
      </c>
      <c r="C7964" s="9">
        <v>66</v>
      </c>
    </row>
    <row r="7965" spans="1:3" ht="15.75" customHeight="1">
      <c r="A7965" s="10">
        <v>44303</v>
      </c>
      <c r="B7965" s="9" t="s">
        <v>135</v>
      </c>
      <c r="C7965" s="9">
        <v>46</v>
      </c>
    </row>
    <row r="7966" spans="1:3" ht="15.75" customHeight="1">
      <c r="A7966" s="10">
        <v>44303</v>
      </c>
      <c r="B7966" s="9" t="s">
        <v>136</v>
      </c>
      <c r="C7966" s="9">
        <v>10</v>
      </c>
    </row>
    <row r="7967" spans="1:3" ht="15.75" customHeight="1">
      <c r="A7967" s="10">
        <v>44303</v>
      </c>
      <c r="B7967" s="9" t="s">
        <v>137</v>
      </c>
      <c r="C7967" s="9">
        <v>45</v>
      </c>
    </row>
    <row r="7968" spans="1:3" ht="15.75" customHeight="1">
      <c r="A7968" s="10">
        <v>44303</v>
      </c>
      <c r="B7968" s="9" t="s">
        <v>138</v>
      </c>
      <c r="C7968" s="9">
        <v>39</v>
      </c>
    </row>
    <row r="7969" spans="1:3" ht="15.75" customHeight="1">
      <c r="A7969" s="10">
        <v>44303</v>
      </c>
      <c r="B7969" s="9" t="s">
        <v>139</v>
      </c>
      <c r="C7969" s="9">
        <v>75</v>
      </c>
    </row>
    <row r="7970" spans="1:3" ht="15.75" customHeight="1">
      <c r="A7970" s="10">
        <v>44303</v>
      </c>
      <c r="B7970" s="9" t="s">
        <v>141</v>
      </c>
      <c r="C7970" s="9">
        <v>77</v>
      </c>
    </row>
    <row r="7971" spans="1:3" ht="15.75" customHeight="1">
      <c r="A7971" s="10">
        <v>44303</v>
      </c>
      <c r="B7971" s="9" t="s">
        <v>142</v>
      </c>
      <c r="C7971" s="9">
        <v>82</v>
      </c>
    </row>
    <row r="7972" spans="1:3" ht="15.75" customHeight="1">
      <c r="A7972" s="10">
        <v>44303</v>
      </c>
      <c r="B7972" s="9" t="s">
        <v>143</v>
      </c>
      <c r="C7972" s="9">
        <v>35</v>
      </c>
    </row>
    <row r="7973" spans="1:3" ht="15.75" customHeight="1">
      <c r="A7973" s="10">
        <v>44303</v>
      </c>
      <c r="B7973" s="9" t="s">
        <v>145</v>
      </c>
      <c r="C7973" s="9">
        <v>73</v>
      </c>
    </row>
    <row r="7974" spans="1:3" ht="15.75" customHeight="1">
      <c r="A7974" s="10">
        <v>44303</v>
      </c>
      <c r="B7974" s="9" t="s">
        <v>146</v>
      </c>
      <c r="C7974" s="9">
        <v>97</v>
      </c>
    </row>
    <row r="7975" spans="1:3" ht="15.75" customHeight="1">
      <c r="A7975" s="10">
        <v>44303</v>
      </c>
      <c r="B7975" s="9" t="s">
        <v>147</v>
      </c>
      <c r="C7975" s="9">
        <v>41</v>
      </c>
    </row>
    <row r="7976" spans="1:3" ht="15.75" customHeight="1">
      <c r="A7976" s="10">
        <v>44303</v>
      </c>
      <c r="B7976" s="9" t="s">
        <v>148</v>
      </c>
      <c r="C7976" s="9">
        <v>37</v>
      </c>
    </row>
    <row r="7977" spans="1:3" ht="15.75" customHeight="1">
      <c r="A7977" s="10">
        <v>44303</v>
      </c>
      <c r="B7977" s="9" t="s">
        <v>149</v>
      </c>
      <c r="C7977" s="9">
        <v>100</v>
      </c>
    </row>
    <row r="7978" spans="1:3" ht="15.75" customHeight="1">
      <c r="A7978" s="10">
        <v>44303</v>
      </c>
      <c r="B7978" s="9" t="s">
        <v>150</v>
      </c>
      <c r="C7978" s="9">
        <v>33</v>
      </c>
    </row>
    <row r="7979" spans="1:3" ht="15.75" customHeight="1">
      <c r="A7979" s="10">
        <v>44303</v>
      </c>
      <c r="B7979" s="9" t="s">
        <v>151</v>
      </c>
      <c r="C7979" s="9">
        <v>103</v>
      </c>
    </row>
    <row r="7980" spans="1:3" ht="15.75" customHeight="1">
      <c r="A7980" s="10">
        <v>44303</v>
      </c>
      <c r="B7980" s="9" t="s">
        <v>152</v>
      </c>
      <c r="C7980" s="9">
        <v>103</v>
      </c>
    </row>
    <row r="7981" spans="1:3" ht="15.75" customHeight="1">
      <c r="A7981" s="10">
        <v>44303</v>
      </c>
      <c r="B7981" s="9" t="s">
        <v>153</v>
      </c>
      <c r="C7981" s="9">
        <v>67</v>
      </c>
    </row>
    <row r="7982" spans="1:3" ht="15.75" customHeight="1">
      <c r="A7982" s="10">
        <v>44303</v>
      </c>
      <c r="B7982" s="9" t="s">
        <v>154</v>
      </c>
      <c r="C7982" s="9">
        <v>41</v>
      </c>
    </row>
    <row r="7983" spans="1:3" ht="15.75" customHeight="1">
      <c r="A7983" s="10">
        <v>44303</v>
      </c>
      <c r="B7983" s="9" t="s">
        <v>155</v>
      </c>
      <c r="C7983" s="9">
        <v>11</v>
      </c>
    </row>
    <row r="7984" spans="1:3" ht="15.75" customHeight="1">
      <c r="A7984" s="10">
        <v>44303</v>
      </c>
      <c r="B7984" s="9" t="s">
        <v>156</v>
      </c>
      <c r="C7984" s="9">
        <v>12</v>
      </c>
    </row>
    <row r="7985" spans="1:3" ht="15.75" customHeight="1">
      <c r="A7985" s="10">
        <v>44303</v>
      </c>
      <c r="B7985" s="9" t="s">
        <v>157</v>
      </c>
      <c r="C7985" s="9">
        <v>81</v>
      </c>
    </row>
    <row r="7986" spans="1:3" ht="15.75" customHeight="1">
      <c r="A7986" s="10">
        <v>44303</v>
      </c>
      <c r="B7986" s="9" t="s">
        <v>159</v>
      </c>
      <c r="C7986" s="9">
        <v>16</v>
      </c>
    </row>
    <row r="7987" spans="1:3" ht="15.75" customHeight="1">
      <c r="A7987" s="10">
        <v>44303</v>
      </c>
      <c r="B7987" s="9" t="s">
        <v>160</v>
      </c>
      <c r="C7987" s="9">
        <v>99</v>
      </c>
    </row>
    <row r="7988" spans="1:3" ht="15.75" customHeight="1">
      <c r="A7988" s="10">
        <v>44303</v>
      </c>
      <c r="B7988" s="9" t="s">
        <v>161</v>
      </c>
      <c r="C7988" s="9">
        <v>19</v>
      </c>
    </row>
    <row r="7989" spans="1:3" ht="15.75" customHeight="1">
      <c r="A7989" s="10">
        <v>44303</v>
      </c>
      <c r="B7989" s="9" t="s">
        <v>162</v>
      </c>
      <c r="C7989" s="9">
        <v>11</v>
      </c>
    </row>
    <row r="7990" spans="1:3" ht="15.75" customHeight="1">
      <c r="A7990" s="10">
        <v>44303</v>
      </c>
      <c r="B7990" s="9" t="s">
        <v>163</v>
      </c>
      <c r="C7990" s="9">
        <v>21</v>
      </c>
    </row>
    <row r="7991" spans="1:3" ht="15.75" customHeight="1">
      <c r="A7991" s="10">
        <v>44303</v>
      </c>
      <c r="B7991" s="9" t="s">
        <v>165</v>
      </c>
      <c r="C7991" s="9">
        <v>75</v>
      </c>
    </row>
    <row r="7992" spans="1:3" ht="15.75" customHeight="1">
      <c r="A7992" s="10">
        <v>44303</v>
      </c>
      <c r="B7992" s="9" t="s">
        <v>166</v>
      </c>
      <c r="C7992" s="9">
        <v>102</v>
      </c>
    </row>
    <row r="7993" spans="1:3" ht="15.75" customHeight="1">
      <c r="A7993" s="10">
        <v>44303</v>
      </c>
      <c r="B7993" s="9" t="s">
        <v>167</v>
      </c>
      <c r="C7993" s="9">
        <v>35</v>
      </c>
    </row>
    <row r="7994" spans="1:3" ht="15.75" customHeight="1">
      <c r="A7994" s="10">
        <v>44303</v>
      </c>
      <c r="B7994" s="9" t="s">
        <v>168</v>
      </c>
      <c r="C7994" s="9">
        <v>29</v>
      </c>
    </row>
    <row r="7995" spans="1:3" ht="15.75" customHeight="1">
      <c r="A7995" s="10">
        <v>44303</v>
      </c>
      <c r="B7995" s="9" t="s">
        <v>169</v>
      </c>
      <c r="C7995" s="9">
        <v>89</v>
      </c>
    </row>
    <row r="7996" spans="1:3" ht="15.75" customHeight="1">
      <c r="A7996" s="10">
        <v>44303</v>
      </c>
      <c r="B7996" s="9" t="s">
        <v>170</v>
      </c>
      <c r="C7996" s="9">
        <v>70</v>
      </c>
    </row>
    <row r="7997" spans="1:3" ht="15.75" customHeight="1">
      <c r="A7997" s="10">
        <v>44303</v>
      </c>
      <c r="B7997" s="9" t="s">
        <v>171</v>
      </c>
      <c r="C7997" s="9">
        <v>50</v>
      </c>
    </row>
    <row r="7998" spans="1:3" ht="15.75" customHeight="1">
      <c r="A7998" s="10">
        <v>44303</v>
      </c>
      <c r="B7998" s="9" t="s">
        <v>174</v>
      </c>
      <c r="C7998" s="9">
        <v>49</v>
      </c>
    </row>
    <row r="7999" spans="1:3" ht="15.75" customHeight="1">
      <c r="A7999" s="10">
        <v>44303</v>
      </c>
      <c r="B7999" s="9" t="s">
        <v>175</v>
      </c>
      <c r="C7999" s="9">
        <v>26</v>
      </c>
    </row>
    <row r="8000" spans="1:3" ht="15.75" customHeight="1">
      <c r="A8000" s="10">
        <v>44303</v>
      </c>
      <c r="B8000" s="9" t="s">
        <v>177</v>
      </c>
      <c r="C8000" s="9">
        <v>122</v>
      </c>
    </row>
    <row r="8001" spans="1:3" ht="15.75" customHeight="1">
      <c r="A8001" s="10">
        <v>44303</v>
      </c>
      <c r="B8001" s="9" t="s">
        <v>178</v>
      </c>
      <c r="C8001" s="9">
        <v>43</v>
      </c>
    </row>
    <row r="8002" spans="1:3" ht="15.75" customHeight="1">
      <c r="A8002" s="10">
        <v>44303</v>
      </c>
      <c r="B8002" s="9" t="s">
        <v>179</v>
      </c>
      <c r="C8002" s="9">
        <v>62</v>
      </c>
    </row>
    <row r="8003" spans="1:3" ht="15.75" customHeight="1">
      <c r="A8003" s="10">
        <v>44303</v>
      </c>
      <c r="B8003" s="9" t="s">
        <v>180</v>
      </c>
      <c r="C8003" s="9">
        <v>75</v>
      </c>
    </row>
    <row r="8004" spans="1:3" ht="15.75" customHeight="1">
      <c r="A8004" s="10">
        <v>44303</v>
      </c>
      <c r="B8004" s="9" t="s">
        <v>181</v>
      </c>
      <c r="C8004" s="9">
        <v>1</v>
      </c>
    </row>
    <row r="8005" spans="1:3" ht="15.75" customHeight="1">
      <c r="A8005" s="10">
        <v>44303</v>
      </c>
      <c r="B8005" s="9" t="s">
        <v>182</v>
      </c>
      <c r="C8005" s="9">
        <v>60</v>
      </c>
    </row>
    <row r="8006" spans="1:3" ht="15.75" customHeight="1">
      <c r="A8006" s="10">
        <v>44303</v>
      </c>
      <c r="B8006" s="9" t="s">
        <v>183</v>
      </c>
      <c r="C8006" s="9">
        <v>87</v>
      </c>
    </row>
    <row r="8007" spans="1:3" ht="15.75" customHeight="1">
      <c r="A8007" s="10">
        <v>44303</v>
      </c>
      <c r="B8007" s="9" t="s">
        <v>184</v>
      </c>
      <c r="C8007" s="9">
        <v>60</v>
      </c>
    </row>
    <row r="8008" spans="1:3" ht="15.75" customHeight="1">
      <c r="A8008" s="10">
        <v>44303</v>
      </c>
      <c r="B8008" s="9" t="s">
        <v>185</v>
      </c>
      <c r="C8008" s="9">
        <v>67</v>
      </c>
    </row>
    <row r="8009" spans="1:3" ht="15.75" customHeight="1">
      <c r="A8009" s="10">
        <v>44303</v>
      </c>
      <c r="B8009" s="9" t="s">
        <v>186</v>
      </c>
      <c r="C8009" s="9">
        <v>29</v>
      </c>
    </row>
    <row r="8010" spans="1:3" ht="15.75" customHeight="1">
      <c r="A8010" s="10">
        <v>44303</v>
      </c>
      <c r="B8010" s="9" t="s">
        <v>187</v>
      </c>
      <c r="C8010" s="9">
        <v>78</v>
      </c>
    </row>
    <row r="8011" spans="1:3" ht="15.75" customHeight="1">
      <c r="A8011" s="10">
        <v>44303</v>
      </c>
      <c r="B8011" s="9" t="s">
        <v>189</v>
      </c>
      <c r="C8011" s="9">
        <v>29</v>
      </c>
    </row>
    <row r="8012" spans="1:3" ht="15.75" customHeight="1">
      <c r="A8012" s="10">
        <v>44303</v>
      </c>
      <c r="B8012" s="9" t="s">
        <v>190</v>
      </c>
      <c r="C8012" s="9">
        <v>28</v>
      </c>
    </row>
    <row r="8013" spans="1:3" ht="15.75" customHeight="1">
      <c r="A8013" s="10">
        <v>44303</v>
      </c>
      <c r="B8013" s="9" t="s">
        <v>191</v>
      </c>
      <c r="C8013" s="9">
        <v>52</v>
      </c>
    </row>
    <row r="8014" spans="1:3" ht="15.75" customHeight="1">
      <c r="A8014" s="10">
        <v>44303</v>
      </c>
      <c r="B8014" s="9" t="s">
        <v>192</v>
      </c>
      <c r="C8014" s="9">
        <v>49</v>
      </c>
    </row>
    <row r="8015" spans="1:3" ht="15.75" customHeight="1">
      <c r="A8015" s="10">
        <v>44303</v>
      </c>
      <c r="B8015" s="9" t="s">
        <v>193</v>
      </c>
      <c r="C8015" s="9">
        <v>43</v>
      </c>
    </row>
    <row r="8016" spans="1:3" ht="15.75" customHeight="1">
      <c r="A8016" s="10">
        <v>44303</v>
      </c>
      <c r="B8016" s="9" t="s">
        <v>194</v>
      </c>
      <c r="C8016" s="9">
        <v>50</v>
      </c>
    </row>
    <row r="8017" spans="1:3" ht="15.75" customHeight="1">
      <c r="A8017" s="10">
        <v>44303</v>
      </c>
      <c r="B8017" s="9" t="s">
        <v>195</v>
      </c>
      <c r="C8017" s="9">
        <v>84</v>
      </c>
    </row>
    <row r="8018" spans="1:3" ht="15.75" customHeight="1">
      <c r="A8018" s="10">
        <v>44303</v>
      </c>
      <c r="B8018" s="9" t="s">
        <v>197</v>
      </c>
      <c r="C8018" s="9">
        <v>108</v>
      </c>
    </row>
    <row r="8019" spans="1:3" ht="15.75" customHeight="1">
      <c r="A8019" s="10">
        <v>44303</v>
      </c>
      <c r="B8019" s="9" t="s">
        <v>198</v>
      </c>
      <c r="C8019" s="9">
        <v>45</v>
      </c>
    </row>
    <row r="8020" spans="1:3" ht="15.75" customHeight="1">
      <c r="A8020" s="10">
        <v>44303</v>
      </c>
      <c r="B8020" s="9" t="s">
        <v>199</v>
      </c>
      <c r="C8020" s="9">
        <v>26</v>
      </c>
    </row>
    <row r="8021" spans="1:3" ht="15.75" customHeight="1">
      <c r="A8021" s="10">
        <v>44303</v>
      </c>
      <c r="B8021" s="9" t="s">
        <v>200</v>
      </c>
      <c r="C8021" s="9">
        <v>116</v>
      </c>
    </row>
    <row r="8022" spans="1:3" ht="15.75" customHeight="1">
      <c r="A8022" s="10">
        <v>44303</v>
      </c>
      <c r="B8022" s="9" t="s">
        <v>201</v>
      </c>
      <c r="C8022" s="9">
        <v>55</v>
      </c>
    </row>
    <row r="8023" spans="1:3" ht="15.75" customHeight="1">
      <c r="A8023" s="10">
        <v>44303</v>
      </c>
      <c r="B8023" s="9" t="s">
        <v>202</v>
      </c>
      <c r="C8023" s="9">
        <v>41</v>
      </c>
    </row>
    <row r="8024" spans="1:3" ht="15.75" customHeight="1">
      <c r="A8024" s="10">
        <v>44303</v>
      </c>
      <c r="B8024" s="9" t="s">
        <v>203</v>
      </c>
      <c r="C8024" s="9">
        <v>77</v>
      </c>
    </row>
    <row r="8025" spans="1:3" ht="15.75" customHeight="1">
      <c r="A8025" s="10">
        <v>44303</v>
      </c>
      <c r="B8025" s="9" t="s">
        <v>204</v>
      </c>
      <c r="C8025" s="9">
        <v>47</v>
      </c>
    </row>
    <row r="8026" spans="1:3" ht="15.75" customHeight="1">
      <c r="A8026" s="10">
        <v>44303</v>
      </c>
      <c r="B8026" s="9" t="s">
        <v>205</v>
      </c>
      <c r="C8026" s="9">
        <v>80</v>
      </c>
    </row>
    <row r="8027" spans="1:3" ht="15.75" customHeight="1">
      <c r="A8027" s="10">
        <v>44303</v>
      </c>
      <c r="B8027" s="9" t="s">
        <v>206</v>
      </c>
      <c r="C8027" s="9">
        <v>102</v>
      </c>
    </row>
    <row r="8028" spans="1:3" ht="15.75" customHeight="1">
      <c r="A8028" s="10">
        <v>44303</v>
      </c>
      <c r="B8028" s="9" t="s">
        <v>207</v>
      </c>
      <c r="C8028" s="9">
        <v>68</v>
      </c>
    </row>
    <row r="8029" spans="1:3" ht="15.75" customHeight="1">
      <c r="A8029" s="10">
        <v>44303</v>
      </c>
      <c r="B8029" s="9" t="s">
        <v>209</v>
      </c>
      <c r="C8029" s="9">
        <v>59</v>
      </c>
    </row>
    <row r="8030" spans="1:3" ht="15.75" customHeight="1">
      <c r="A8030" s="10">
        <v>44303</v>
      </c>
      <c r="B8030" s="9" t="s">
        <v>210</v>
      </c>
      <c r="C8030" s="9">
        <v>26</v>
      </c>
    </row>
    <row r="8031" spans="1:3" ht="15.75" customHeight="1">
      <c r="A8031" s="10">
        <v>44303</v>
      </c>
      <c r="B8031" s="9" t="s">
        <v>211</v>
      </c>
      <c r="C8031" s="9">
        <v>100</v>
      </c>
    </row>
    <row r="8032" spans="1:3" ht="15.75" customHeight="1">
      <c r="A8032" s="10">
        <v>44303</v>
      </c>
      <c r="B8032" s="9" t="s">
        <v>212</v>
      </c>
      <c r="C8032" s="9">
        <v>45</v>
      </c>
    </row>
    <row r="8033" spans="1:3" ht="15.75" customHeight="1">
      <c r="A8033" s="10">
        <v>44303</v>
      </c>
      <c r="B8033" s="9" t="s">
        <v>213</v>
      </c>
      <c r="C8033" s="9">
        <v>49</v>
      </c>
    </row>
    <row r="8034" spans="1:3" ht="15.75" customHeight="1">
      <c r="A8034" s="10">
        <v>44303</v>
      </c>
      <c r="B8034" s="9" t="s">
        <v>214</v>
      </c>
      <c r="C8034" s="9">
        <v>31</v>
      </c>
    </row>
    <row r="8035" spans="1:3" ht="15.75" customHeight="1">
      <c r="A8035" s="10">
        <v>44303</v>
      </c>
      <c r="B8035" s="9" t="s">
        <v>215</v>
      </c>
      <c r="C8035" s="9">
        <v>59</v>
      </c>
    </row>
    <row r="8036" spans="1:3" ht="15.75" customHeight="1">
      <c r="A8036" s="10">
        <v>44303</v>
      </c>
      <c r="B8036" s="9" t="s">
        <v>216</v>
      </c>
      <c r="C8036" s="9">
        <v>77</v>
      </c>
    </row>
    <row r="8037" spans="1:3" ht="15.75" customHeight="1">
      <c r="A8037" s="10">
        <v>44303</v>
      </c>
      <c r="B8037" s="9" t="s">
        <v>217</v>
      </c>
      <c r="C8037" s="9">
        <v>62</v>
      </c>
    </row>
    <row r="8038" spans="1:3" ht="15.75" customHeight="1">
      <c r="A8038" s="10">
        <v>44303</v>
      </c>
      <c r="B8038" s="9" t="s">
        <v>218</v>
      </c>
      <c r="C8038" s="9">
        <v>79</v>
      </c>
    </row>
    <row r="8039" spans="1:3" ht="15.75" customHeight="1">
      <c r="A8039" s="10">
        <v>44303</v>
      </c>
      <c r="B8039" s="9" t="s">
        <v>219</v>
      </c>
      <c r="C8039" s="9">
        <v>56</v>
      </c>
    </row>
    <row r="8040" spans="1:3" ht="15.75" customHeight="1">
      <c r="A8040" s="10">
        <v>44303</v>
      </c>
      <c r="B8040" s="9" t="s">
        <v>220</v>
      </c>
      <c r="C8040" s="9">
        <v>77</v>
      </c>
    </row>
    <row r="8041" spans="1:3" ht="15.75" customHeight="1">
      <c r="A8041" s="10">
        <v>44303</v>
      </c>
      <c r="B8041" s="9" t="s">
        <v>221</v>
      </c>
      <c r="C8041" s="9">
        <v>50</v>
      </c>
    </row>
    <row r="8042" spans="1:3" ht="15.75" customHeight="1">
      <c r="A8042" s="10">
        <v>44303</v>
      </c>
      <c r="B8042" s="9" t="s">
        <v>222</v>
      </c>
      <c r="C8042" s="9">
        <v>66</v>
      </c>
    </row>
    <row r="8043" spans="1:3" ht="15.75" customHeight="1">
      <c r="A8043" s="10">
        <v>44303</v>
      </c>
      <c r="B8043" s="9" t="s">
        <v>223</v>
      </c>
      <c r="C8043" s="9">
        <v>16</v>
      </c>
    </row>
    <row r="8044" spans="1:3" ht="15.75" customHeight="1">
      <c r="A8044" s="10">
        <v>44303</v>
      </c>
      <c r="B8044" s="9" t="s">
        <v>224</v>
      </c>
      <c r="C8044" s="9">
        <v>95</v>
      </c>
    </row>
    <row r="8045" spans="1:3" ht="15.75" customHeight="1">
      <c r="A8045" s="10">
        <v>44303</v>
      </c>
      <c r="B8045" s="9" t="s">
        <v>225</v>
      </c>
      <c r="C8045" s="9">
        <v>61</v>
      </c>
    </row>
    <row r="8046" spans="1:3" ht="15.75" customHeight="1">
      <c r="A8046" s="10">
        <v>44303</v>
      </c>
      <c r="B8046" s="9" t="s">
        <v>226</v>
      </c>
      <c r="C8046" s="9">
        <v>40</v>
      </c>
    </row>
    <row r="8047" spans="1:3" ht="15.75" customHeight="1">
      <c r="A8047" s="10">
        <v>44303</v>
      </c>
      <c r="B8047" s="9" t="s">
        <v>227</v>
      </c>
      <c r="C8047" s="9">
        <v>60</v>
      </c>
    </row>
    <row r="8048" spans="1:3" ht="15.75" customHeight="1">
      <c r="A8048" s="10">
        <v>44303</v>
      </c>
      <c r="B8048" s="9" t="s">
        <v>228</v>
      </c>
      <c r="C8048" s="9">
        <v>59</v>
      </c>
    </row>
    <row r="8049" spans="1:3" ht="15.75" customHeight="1">
      <c r="A8049" s="10">
        <v>44303</v>
      </c>
      <c r="B8049" s="9" t="s">
        <v>229</v>
      </c>
      <c r="C8049" s="9">
        <v>2</v>
      </c>
    </row>
    <row r="8050" spans="1:3" ht="15.75" customHeight="1">
      <c r="A8050" s="10">
        <v>44303</v>
      </c>
      <c r="B8050" s="9" t="s">
        <v>231</v>
      </c>
      <c r="C8050" s="9">
        <v>98</v>
      </c>
    </row>
    <row r="8051" spans="1:3" ht="15.75" customHeight="1">
      <c r="A8051" s="10">
        <v>44303</v>
      </c>
      <c r="B8051" s="9" t="s">
        <v>232</v>
      </c>
      <c r="C8051" s="9">
        <v>47</v>
      </c>
    </row>
    <row r="8052" spans="1:3" ht="15.75" customHeight="1">
      <c r="A8052" s="10">
        <v>44303</v>
      </c>
      <c r="B8052" s="9" t="s">
        <v>233</v>
      </c>
      <c r="C8052" s="9">
        <v>47</v>
      </c>
    </row>
    <row r="8053" spans="1:3" ht="15.75" customHeight="1">
      <c r="A8053" s="10">
        <v>44303</v>
      </c>
      <c r="B8053" s="9" t="s">
        <v>234</v>
      </c>
      <c r="C8053" s="9">
        <v>83</v>
      </c>
    </row>
    <row r="8054" spans="1:3" ht="15.75" customHeight="1">
      <c r="A8054" s="10">
        <v>44303</v>
      </c>
      <c r="B8054" s="9" t="s">
        <v>235</v>
      </c>
      <c r="C8054" s="9">
        <v>31</v>
      </c>
    </row>
    <row r="8055" spans="1:3" ht="15.75" customHeight="1">
      <c r="A8055" s="10">
        <v>44303</v>
      </c>
      <c r="B8055" s="9" t="s">
        <v>236</v>
      </c>
      <c r="C8055" s="9">
        <v>76</v>
      </c>
    </row>
    <row r="8056" spans="1:3" ht="15.75" customHeight="1">
      <c r="A8056" s="10">
        <v>44303</v>
      </c>
      <c r="B8056" s="9" t="s">
        <v>237</v>
      </c>
      <c r="C8056" s="9">
        <v>95</v>
      </c>
    </row>
    <row r="8057" spans="1:3" ht="15.75" customHeight="1">
      <c r="A8057" s="10">
        <v>44303</v>
      </c>
      <c r="B8057" s="9" t="s">
        <v>238</v>
      </c>
      <c r="C8057" s="9">
        <v>69</v>
      </c>
    </row>
    <row r="8058" spans="1:3" ht="15.75" customHeight="1">
      <c r="A8058" s="10">
        <v>44303</v>
      </c>
      <c r="B8058" s="9" t="s">
        <v>239</v>
      </c>
      <c r="C8058" s="9">
        <v>48</v>
      </c>
    </row>
    <row r="8059" spans="1:3" ht="15.75" customHeight="1">
      <c r="A8059" s="10">
        <v>44303</v>
      </c>
      <c r="B8059" s="9" t="s">
        <v>240</v>
      </c>
      <c r="C8059" s="9">
        <v>68</v>
      </c>
    </row>
    <row r="8060" spans="1:3" ht="15.75" customHeight="1">
      <c r="A8060" s="10">
        <v>44303</v>
      </c>
      <c r="B8060" s="9" t="s">
        <v>241</v>
      </c>
      <c r="C8060" s="9">
        <v>45</v>
      </c>
    </row>
    <row r="8061" spans="1:3" ht="15.75" customHeight="1">
      <c r="A8061" s="10">
        <v>44303</v>
      </c>
      <c r="B8061" s="9" t="s">
        <v>242</v>
      </c>
      <c r="C8061" s="9">
        <v>15</v>
      </c>
    </row>
    <row r="8062" spans="1:3" ht="15.75" customHeight="1">
      <c r="A8062" s="10">
        <v>44303</v>
      </c>
      <c r="B8062" s="9" t="s">
        <v>243</v>
      </c>
      <c r="C8062" s="9">
        <v>25</v>
      </c>
    </row>
    <row r="8063" spans="1:3" ht="15.75" customHeight="1">
      <c r="A8063" s="10">
        <v>44303</v>
      </c>
      <c r="B8063" s="9" t="s">
        <v>244</v>
      </c>
      <c r="C8063" s="9">
        <v>96</v>
      </c>
    </row>
    <row r="8064" spans="1:3" ht="15.75" customHeight="1">
      <c r="A8064" s="10">
        <v>44303</v>
      </c>
      <c r="B8064" s="9" t="s">
        <v>245</v>
      </c>
      <c r="C8064" s="9">
        <v>58</v>
      </c>
    </row>
    <row r="8065" spans="1:3" ht="15.75" customHeight="1">
      <c r="A8065" s="10">
        <v>44303</v>
      </c>
      <c r="B8065" s="9" t="s">
        <v>247</v>
      </c>
      <c r="C8065" s="9">
        <v>63</v>
      </c>
    </row>
    <row r="8066" spans="1:3" ht="15.75" customHeight="1">
      <c r="A8066" s="10">
        <v>44303</v>
      </c>
      <c r="B8066" s="9" t="s">
        <v>248</v>
      </c>
      <c r="C8066" s="9">
        <v>82</v>
      </c>
    </row>
    <row r="8067" spans="1:3" ht="15.75" customHeight="1">
      <c r="A8067" s="10">
        <v>44303</v>
      </c>
      <c r="B8067" s="9" t="s">
        <v>249</v>
      </c>
      <c r="C8067" s="9">
        <v>60</v>
      </c>
    </row>
    <row r="8068" spans="1:3" ht="15.75" customHeight="1">
      <c r="A8068" s="10">
        <v>44303</v>
      </c>
      <c r="B8068" s="9" t="s">
        <v>250</v>
      </c>
      <c r="C8068" s="9">
        <v>62</v>
      </c>
    </row>
    <row r="8069" spans="1:3" ht="15.75" customHeight="1">
      <c r="A8069" s="10">
        <v>44303</v>
      </c>
      <c r="B8069" s="9" t="s">
        <v>251</v>
      </c>
      <c r="C8069" s="9">
        <v>30</v>
      </c>
    </row>
    <row r="8070" spans="1:3" ht="15.75" customHeight="1">
      <c r="A8070" s="10">
        <v>44303</v>
      </c>
      <c r="B8070" s="9" t="s">
        <v>252</v>
      </c>
      <c r="C8070" s="9">
        <v>63</v>
      </c>
    </row>
    <row r="8071" spans="1:3" ht="15.75" customHeight="1">
      <c r="A8071" s="10">
        <v>44303</v>
      </c>
      <c r="B8071" s="9" t="s">
        <v>253</v>
      </c>
      <c r="C8071" s="9">
        <v>52</v>
      </c>
    </row>
    <row r="8072" spans="1:3" ht="15.75" customHeight="1">
      <c r="A8072" s="10">
        <v>44303</v>
      </c>
      <c r="B8072" s="9" t="s">
        <v>254</v>
      </c>
      <c r="C8072" s="9">
        <v>86</v>
      </c>
    </row>
    <row r="8073" spans="1:3" ht="15.75" customHeight="1">
      <c r="A8073" s="10">
        <v>44303</v>
      </c>
      <c r="B8073" s="9" t="s">
        <v>255</v>
      </c>
      <c r="C8073" s="9">
        <v>58</v>
      </c>
    </row>
    <row r="8074" spans="1:3" ht="15.75" customHeight="1">
      <c r="A8074" s="10">
        <v>44303</v>
      </c>
      <c r="B8074" s="9" t="s">
        <v>256</v>
      </c>
      <c r="C8074" s="9">
        <v>33</v>
      </c>
    </row>
    <row r="8075" spans="1:3" ht="15.75" customHeight="1">
      <c r="A8075" s="10">
        <v>44303</v>
      </c>
      <c r="B8075" s="9" t="s">
        <v>257</v>
      </c>
      <c r="C8075" s="9">
        <v>30</v>
      </c>
    </row>
    <row r="8076" spans="1:3" ht="15.75" customHeight="1">
      <c r="A8076" s="10">
        <v>44303</v>
      </c>
      <c r="B8076" s="9" t="s">
        <v>258</v>
      </c>
      <c r="C8076" s="9">
        <v>15</v>
      </c>
    </row>
    <row r="8077" spans="1:3" ht="15.75" customHeight="1">
      <c r="A8077" s="10">
        <v>44303</v>
      </c>
      <c r="B8077" s="9" t="s">
        <v>260</v>
      </c>
      <c r="C8077" s="9">
        <v>66</v>
      </c>
    </row>
    <row r="8078" spans="1:3" ht="15.75" customHeight="1">
      <c r="A8078" s="10">
        <v>44303</v>
      </c>
      <c r="B8078" s="9" t="s">
        <v>261</v>
      </c>
      <c r="C8078" s="9">
        <v>31</v>
      </c>
    </row>
    <row r="8079" spans="1:3" ht="15.75" customHeight="1">
      <c r="A8079" s="10">
        <v>44303</v>
      </c>
      <c r="B8079" s="9" t="s">
        <v>262</v>
      </c>
      <c r="C8079" s="9">
        <v>87</v>
      </c>
    </row>
    <row r="8080" spans="1:3" ht="15.75" customHeight="1">
      <c r="A8080" s="10">
        <v>44303</v>
      </c>
      <c r="B8080" s="9" t="s">
        <v>263</v>
      </c>
      <c r="C8080" s="9">
        <v>36</v>
      </c>
    </row>
    <row r="8081" spans="1:3" ht="15.75" customHeight="1">
      <c r="A8081" s="10">
        <v>44303</v>
      </c>
      <c r="B8081" s="9" t="s">
        <v>264</v>
      </c>
      <c r="C8081" s="9">
        <v>24</v>
      </c>
    </row>
    <row r="8082" spans="1:3" ht="15.75" customHeight="1">
      <c r="A8082" s="10">
        <v>44303</v>
      </c>
      <c r="B8082" s="9" t="s">
        <v>265</v>
      </c>
      <c r="C8082" s="9">
        <v>92</v>
      </c>
    </row>
    <row r="8083" spans="1:3" ht="15.75" customHeight="1">
      <c r="A8083" s="10">
        <v>44303</v>
      </c>
      <c r="B8083" s="9" t="s">
        <v>266</v>
      </c>
      <c r="C8083" s="9">
        <v>74</v>
      </c>
    </row>
    <row r="8084" spans="1:3" ht="15.75" customHeight="1">
      <c r="A8084" s="10">
        <v>44303</v>
      </c>
      <c r="B8084" s="9" t="s">
        <v>267</v>
      </c>
      <c r="C8084" s="9">
        <v>35</v>
      </c>
    </row>
    <row r="8085" spans="1:3" ht="15.75" customHeight="1">
      <c r="A8085" s="10">
        <v>44303</v>
      </c>
      <c r="B8085" s="9" t="s">
        <v>268</v>
      </c>
      <c r="C8085" s="9">
        <v>25</v>
      </c>
    </row>
    <row r="8086" spans="1:3" ht="15.75" customHeight="1">
      <c r="A8086" s="10">
        <v>44303</v>
      </c>
      <c r="B8086" s="9" t="s">
        <v>269</v>
      </c>
      <c r="C8086" s="9">
        <v>85</v>
      </c>
    </row>
    <row r="8087" spans="1:3" ht="15.75" customHeight="1">
      <c r="A8087" s="10">
        <v>44303</v>
      </c>
      <c r="B8087" s="9" t="s">
        <v>270</v>
      </c>
      <c r="C8087" s="9">
        <v>81</v>
      </c>
    </row>
    <row r="8088" spans="1:3" ht="15.75" customHeight="1">
      <c r="A8088" s="10">
        <v>44303</v>
      </c>
      <c r="B8088" s="9" t="s">
        <v>271</v>
      </c>
      <c r="C8088" s="9">
        <v>92</v>
      </c>
    </row>
    <row r="8089" spans="1:3" ht="15.75" customHeight="1">
      <c r="A8089" s="10">
        <v>44303</v>
      </c>
      <c r="B8089" s="9" t="s">
        <v>272</v>
      </c>
      <c r="C8089" s="9">
        <v>51</v>
      </c>
    </row>
    <row r="8090" spans="1:3" ht="15.75" customHeight="1">
      <c r="A8090" s="10">
        <v>44303</v>
      </c>
      <c r="B8090" s="9" t="s">
        <v>273</v>
      </c>
      <c r="C8090" s="9">
        <v>88</v>
      </c>
    </row>
    <row r="8091" spans="1:3" ht="15.75" customHeight="1">
      <c r="A8091" s="10">
        <v>44303</v>
      </c>
      <c r="B8091" s="9" t="s">
        <v>275</v>
      </c>
      <c r="C8091" s="9">
        <v>66</v>
      </c>
    </row>
    <row r="8092" spans="1:3" ht="15.75" customHeight="1">
      <c r="A8092" s="10">
        <v>44303</v>
      </c>
      <c r="B8092" s="9" t="s">
        <v>276</v>
      </c>
      <c r="C8092" s="9">
        <v>38</v>
      </c>
    </row>
    <row r="8093" spans="1:3" ht="15.75" customHeight="1">
      <c r="A8093" s="10">
        <v>44303</v>
      </c>
      <c r="B8093" s="9" t="s">
        <v>277</v>
      </c>
      <c r="C8093" s="9">
        <v>56</v>
      </c>
    </row>
    <row r="8094" spans="1:3" ht="15.75" customHeight="1">
      <c r="A8094" s="10">
        <v>44303</v>
      </c>
      <c r="B8094" s="9" t="s">
        <v>278</v>
      </c>
      <c r="C8094" s="9">
        <v>68</v>
      </c>
    </row>
    <row r="8095" spans="1:3" ht="15.75" customHeight="1">
      <c r="A8095" s="10">
        <v>44303</v>
      </c>
      <c r="B8095" s="9" t="s">
        <v>279</v>
      </c>
      <c r="C8095" s="9">
        <v>46</v>
      </c>
    </row>
    <row r="8096" spans="1:3" ht="15.75" customHeight="1">
      <c r="A8096" s="10">
        <v>44303</v>
      </c>
      <c r="B8096" s="9" t="s">
        <v>280</v>
      </c>
      <c r="C8096" s="9">
        <v>19</v>
      </c>
    </row>
    <row r="8097" spans="1:3" ht="15.75" customHeight="1">
      <c r="A8097" s="10">
        <v>44303</v>
      </c>
      <c r="B8097" s="9" t="s">
        <v>281</v>
      </c>
      <c r="C8097" s="9">
        <v>72</v>
      </c>
    </row>
    <row r="8098" spans="1:3" ht="15.75" customHeight="1">
      <c r="A8098" s="10">
        <v>44303</v>
      </c>
      <c r="B8098" s="9" t="s">
        <v>282</v>
      </c>
      <c r="C8098" s="9">
        <v>56</v>
      </c>
    </row>
    <row r="8099" spans="1:3" ht="15.75" customHeight="1">
      <c r="A8099" s="10">
        <v>44303</v>
      </c>
      <c r="B8099" s="9" t="s">
        <v>283</v>
      </c>
      <c r="C8099" s="9">
        <v>23</v>
      </c>
    </row>
    <row r="8100" spans="1:3" ht="15.75" customHeight="1">
      <c r="A8100" s="10">
        <v>44303</v>
      </c>
      <c r="B8100" s="9" t="s">
        <v>285</v>
      </c>
      <c r="C8100" s="9">
        <v>81</v>
      </c>
    </row>
    <row r="8101" spans="1:3" ht="15.75" customHeight="1">
      <c r="A8101" s="10">
        <v>44303</v>
      </c>
      <c r="B8101" s="9" t="s">
        <v>286</v>
      </c>
      <c r="C8101" s="9">
        <v>85</v>
      </c>
    </row>
    <row r="8102" spans="1:3" ht="15.75" customHeight="1">
      <c r="A8102" s="10">
        <v>44303</v>
      </c>
      <c r="B8102" s="9" t="s">
        <v>287</v>
      </c>
      <c r="C8102" s="9">
        <v>75</v>
      </c>
    </row>
    <row r="8103" spans="1:3" ht="15.75" customHeight="1">
      <c r="A8103" s="10">
        <v>44303</v>
      </c>
      <c r="B8103" s="9" t="s">
        <v>288</v>
      </c>
      <c r="C8103" s="9">
        <v>4</v>
      </c>
    </row>
    <row r="8104" spans="1:3" ht="15.75" customHeight="1">
      <c r="A8104" s="10">
        <v>44303</v>
      </c>
      <c r="B8104" s="9" t="s">
        <v>289</v>
      </c>
      <c r="C8104" s="9">
        <v>10</v>
      </c>
    </row>
    <row r="8105" spans="1:3" ht="15.75" customHeight="1">
      <c r="A8105" s="10">
        <v>44303</v>
      </c>
      <c r="B8105" s="9" t="s">
        <v>290</v>
      </c>
      <c r="C8105" s="9">
        <v>34</v>
      </c>
    </row>
    <row r="8106" spans="1:3" ht="15.75" customHeight="1">
      <c r="A8106" s="10">
        <v>44303</v>
      </c>
      <c r="B8106" s="9" t="s">
        <v>291</v>
      </c>
      <c r="C8106" s="9">
        <v>77</v>
      </c>
    </row>
    <row r="8107" spans="1:3" ht="15.75" customHeight="1">
      <c r="A8107" s="10">
        <v>44303</v>
      </c>
      <c r="B8107" s="9" t="s">
        <v>292</v>
      </c>
      <c r="C8107" s="9">
        <v>10</v>
      </c>
    </row>
    <row r="8108" spans="1:3" ht="15.75" customHeight="1">
      <c r="A8108" s="10">
        <v>44303</v>
      </c>
      <c r="B8108" s="9" t="s">
        <v>294</v>
      </c>
      <c r="C8108" s="9">
        <v>43</v>
      </c>
    </row>
    <row r="8109" spans="1:3" ht="15.75" customHeight="1">
      <c r="A8109" s="10">
        <v>44303</v>
      </c>
      <c r="B8109" s="9" t="s">
        <v>295</v>
      </c>
      <c r="C8109" s="9">
        <v>44</v>
      </c>
    </row>
    <row r="8110" spans="1:3" ht="15.75" customHeight="1">
      <c r="A8110" s="10">
        <v>44303</v>
      </c>
      <c r="B8110" s="9" t="s">
        <v>296</v>
      </c>
      <c r="C8110" s="9">
        <v>15</v>
      </c>
    </row>
    <row r="8111" spans="1:3" ht="15.75" customHeight="1">
      <c r="A8111" s="10">
        <v>44303</v>
      </c>
      <c r="B8111" s="9" t="s">
        <v>297</v>
      </c>
      <c r="C8111" s="9">
        <v>37</v>
      </c>
    </row>
    <row r="8112" spans="1:3" ht="15.75" customHeight="1">
      <c r="A8112" s="10">
        <v>44303</v>
      </c>
      <c r="B8112" s="9" t="s">
        <v>298</v>
      </c>
      <c r="C8112" s="9">
        <v>40</v>
      </c>
    </row>
    <row r="8113" spans="1:3" ht="15.75" customHeight="1">
      <c r="A8113" s="10">
        <v>44303</v>
      </c>
      <c r="B8113" s="9" t="s">
        <v>299</v>
      </c>
      <c r="C8113" s="9">
        <v>88</v>
      </c>
    </row>
    <row r="8114" spans="1:3" ht="15.75" customHeight="1">
      <c r="A8114" s="10">
        <v>44303</v>
      </c>
      <c r="B8114" s="9" t="s">
        <v>300</v>
      </c>
      <c r="C8114" s="9">
        <v>80</v>
      </c>
    </row>
    <row r="8115" spans="1:3" ht="15.75" customHeight="1">
      <c r="A8115" s="10">
        <v>44303</v>
      </c>
      <c r="B8115" s="9" t="s">
        <v>301</v>
      </c>
      <c r="C8115" s="9">
        <v>22</v>
      </c>
    </row>
    <row r="8116" spans="1:3" ht="15.75" customHeight="1">
      <c r="A8116" s="10">
        <v>44303</v>
      </c>
      <c r="B8116" s="9" t="s">
        <v>302</v>
      </c>
      <c r="C8116" s="9">
        <v>83</v>
      </c>
    </row>
    <row r="8117" spans="1:3" ht="15.75" customHeight="1">
      <c r="A8117" s="10">
        <v>44303</v>
      </c>
      <c r="B8117" s="9" t="s">
        <v>303</v>
      </c>
      <c r="C8117" s="9">
        <v>66</v>
      </c>
    </row>
    <row r="8118" spans="1:3" ht="15.75" customHeight="1">
      <c r="A8118" s="10">
        <v>44303</v>
      </c>
      <c r="B8118" s="9" t="s">
        <v>304</v>
      </c>
      <c r="C8118" s="9">
        <v>123</v>
      </c>
    </row>
    <row r="8119" spans="1:3" ht="15.75" customHeight="1">
      <c r="A8119" s="10">
        <v>44303</v>
      </c>
      <c r="B8119" s="9" t="s">
        <v>305</v>
      </c>
      <c r="C8119" s="9">
        <v>54</v>
      </c>
    </row>
    <row r="8120" spans="1:3" ht="15.75" customHeight="1">
      <c r="A8120" s="10">
        <v>44303</v>
      </c>
      <c r="B8120" s="9" t="s">
        <v>306</v>
      </c>
      <c r="C8120" s="9">
        <v>50</v>
      </c>
    </row>
    <row r="8121" spans="1:3" ht="15.75" customHeight="1">
      <c r="A8121" s="10">
        <v>44303</v>
      </c>
      <c r="B8121" s="9" t="s">
        <v>307</v>
      </c>
      <c r="C8121" s="9">
        <v>12</v>
      </c>
    </row>
    <row r="8122" spans="1:3" ht="15.75" customHeight="1">
      <c r="A8122" s="10">
        <v>44303</v>
      </c>
      <c r="B8122" s="9" t="s">
        <v>308</v>
      </c>
      <c r="C8122" s="9">
        <v>27</v>
      </c>
    </row>
    <row r="8123" spans="1:3" ht="15.75" customHeight="1">
      <c r="A8123" s="10">
        <v>44303</v>
      </c>
      <c r="B8123" s="9" t="s">
        <v>309</v>
      </c>
      <c r="C8123" s="9">
        <v>50</v>
      </c>
    </row>
    <row r="8124" spans="1:3" ht="15.75" customHeight="1">
      <c r="A8124" s="10">
        <v>44303</v>
      </c>
      <c r="B8124" s="9" t="s">
        <v>310</v>
      </c>
      <c r="C8124" s="9">
        <v>29</v>
      </c>
    </row>
    <row r="8125" spans="1:3" ht="15.75" customHeight="1">
      <c r="A8125" s="10">
        <v>44303</v>
      </c>
      <c r="B8125" s="9" t="s">
        <v>311</v>
      </c>
      <c r="C8125" s="9">
        <v>8</v>
      </c>
    </row>
    <row r="8126" spans="1:3" ht="15.75" customHeight="1">
      <c r="A8126" s="10">
        <v>44303</v>
      </c>
      <c r="B8126" s="9" t="s">
        <v>312</v>
      </c>
      <c r="C8126" s="9">
        <v>87</v>
      </c>
    </row>
    <row r="8127" spans="1:3" ht="15.75" customHeight="1">
      <c r="A8127" s="10">
        <v>44303</v>
      </c>
      <c r="B8127" s="9" t="s">
        <v>313</v>
      </c>
      <c r="C8127" s="9">
        <v>36</v>
      </c>
    </row>
    <row r="8128" spans="1:3" ht="15.75" customHeight="1">
      <c r="A8128" s="10">
        <v>44303</v>
      </c>
      <c r="B8128" s="9" t="s">
        <v>314</v>
      </c>
      <c r="C8128" s="9">
        <v>64</v>
      </c>
    </row>
    <row r="8129" spans="1:3" ht="15.75" customHeight="1">
      <c r="A8129" s="10">
        <v>44303</v>
      </c>
      <c r="B8129" s="9" t="s">
        <v>315</v>
      </c>
      <c r="C8129" s="9">
        <v>75</v>
      </c>
    </row>
    <row r="8130" spans="1:3" ht="15.75" customHeight="1">
      <c r="A8130" s="10">
        <v>44303</v>
      </c>
      <c r="B8130" s="9" t="s">
        <v>316</v>
      </c>
      <c r="C8130" s="9">
        <v>45</v>
      </c>
    </row>
    <row r="8131" spans="1:3" ht="15.75" customHeight="1">
      <c r="A8131" s="10">
        <v>44303</v>
      </c>
      <c r="B8131" s="9" t="s">
        <v>317</v>
      </c>
      <c r="C8131" s="9">
        <v>2</v>
      </c>
    </row>
    <row r="8132" spans="1:3" ht="15.75" customHeight="1">
      <c r="A8132" s="10">
        <v>44303</v>
      </c>
      <c r="B8132" s="9" t="s">
        <v>318</v>
      </c>
      <c r="C8132" s="9">
        <v>89</v>
      </c>
    </row>
    <row r="8133" spans="1:3" ht="15.75" customHeight="1">
      <c r="A8133" s="10">
        <v>44303</v>
      </c>
      <c r="B8133" s="9" t="s">
        <v>319</v>
      </c>
      <c r="C8133" s="9">
        <v>50</v>
      </c>
    </row>
    <row r="8134" spans="1:3" ht="15.75" customHeight="1">
      <c r="A8134" s="10">
        <v>44303</v>
      </c>
      <c r="B8134" s="9" t="s">
        <v>320</v>
      </c>
      <c r="C8134" s="9">
        <v>58</v>
      </c>
    </row>
    <row r="8135" spans="1:3" ht="15.75" customHeight="1">
      <c r="A8135" s="10">
        <v>44303</v>
      </c>
      <c r="B8135" s="9" t="s">
        <v>321</v>
      </c>
      <c r="C8135" s="9">
        <v>75</v>
      </c>
    </row>
    <row r="8136" spans="1:3" ht="15.75" customHeight="1">
      <c r="A8136" s="10">
        <v>44303</v>
      </c>
      <c r="B8136" s="9" t="s">
        <v>322</v>
      </c>
      <c r="C8136" s="9">
        <v>47</v>
      </c>
    </row>
    <row r="8137" spans="1:3" ht="15.75" customHeight="1">
      <c r="A8137" s="10">
        <v>44303</v>
      </c>
      <c r="B8137" s="9" t="s">
        <v>323</v>
      </c>
      <c r="C8137" s="9">
        <v>21</v>
      </c>
    </row>
    <row r="8138" spans="1:3" ht="15.75" customHeight="1">
      <c r="A8138" s="10">
        <v>44303</v>
      </c>
      <c r="B8138" s="9" t="s">
        <v>324</v>
      </c>
      <c r="C8138" s="9">
        <v>37</v>
      </c>
    </row>
    <row r="8139" spans="1:3" ht="15.75" customHeight="1">
      <c r="A8139" s="10">
        <v>44303</v>
      </c>
      <c r="B8139" s="9" t="s">
        <v>325</v>
      </c>
      <c r="C8139" s="9">
        <v>12</v>
      </c>
    </row>
    <row r="8140" spans="1:3" ht="15.75" customHeight="1">
      <c r="A8140" s="10">
        <v>44303</v>
      </c>
      <c r="B8140" s="9" t="s">
        <v>326</v>
      </c>
      <c r="C8140" s="9">
        <v>46</v>
      </c>
    </row>
    <row r="8141" spans="1:3" ht="15.75" customHeight="1">
      <c r="A8141" s="10">
        <v>44303</v>
      </c>
      <c r="B8141" s="9" t="s">
        <v>327</v>
      </c>
      <c r="C8141" s="9">
        <v>68</v>
      </c>
    </row>
    <row r="8142" spans="1:3" ht="15.75" customHeight="1">
      <c r="A8142" s="10">
        <v>44303</v>
      </c>
      <c r="B8142" s="9" t="s">
        <v>328</v>
      </c>
      <c r="C8142" s="9">
        <v>29</v>
      </c>
    </row>
    <row r="8143" spans="1:3" ht="15.75" customHeight="1">
      <c r="A8143" s="10">
        <v>44303</v>
      </c>
      <c r="B8143" s="9" t="s">
        <v>329</v>
      </c>
      <c r="C8143" s="9">
        <v>92</v>
      </c>
    </row>
    <row r="8144" spans="1:3" ht="15.75" customHeight="1">
      <c r="A8144" s="10">
        <v>44303</v>
      </c>
      <c r="B8144" s="9" t="s">
        <v>330</v>
      </c>
      <c r="C8144" s="9">
        <v>45</v>
      </c>
    </row>
    <row r="8145" spans="1:3" ht="15.75" customHeight="1">
      <c r="A8145" s="10">
        <v>44303</v>
      </c>
      <c r="B8145" s="9" t="s">
        <v>331</v>
      </c>
      <c r="C8145" s="9">
        <v>47</v>
      </c>
    </row>
    <row r="8146" spans="1:3" ht="15.75" customHeight="1">
      <c r="A8146" s="10">
        <v>44303</v>
      </c>
      <c r="B8146" s="9" t="s">
        <v>332</v>
      </c>
      <c r="C8146" s="9">
        <v>93</v>
      </c>
    </row>
    <row r="8147" spans="1:3" ht="15.75" customHeight="1">
      <c r="A8147" s="10">
        <v>44303</v>
      </c>
      <c r="B8147" s="9" t="s">
        <v>333</v>
      </c>
      <c r="C8147" s="9">
        <v>57</v>
      </c>
    </row>
    <row r="8148" spans="1:3" ht="15.75" customHeight="1">
      <c r="A8148" s="10">
        <v>44303</v>
      </c>
      <c r="B8148" s="9" t="s">
        <v>334</v>
      </c>
      <c r="C8148" s="9">
        <v>54</v>
      </c>
    </row>
    <row r="8149" spans="1:3" ht="15.75" customHeight="1">
      <c r="A8149" s="10">
        <v>44303</v>
      </c>
      <c r="B8149" s="9" t="s">
        <v>335</v>
      </c>
      <c r="C8149" s="9">
        <v>50</v>
      </c>
    </row>
    <row r="8150" spans="1:3" ht="15.75" customHeight="1">
      <c r="A8150" s="10">
        <v>44303</v>
      </c>
      <c r="B8150" s="9" t="s">
        <v>336</v>
      </c>
      <c r="C8150" s="9">
        <v>78</v>
      </c>
    </row>
    <row r="8151" spans="1:3" ht="15.75" customHeight="1">
      <c r="A8151" s="10">
        <v>44303</v>
      </c>
      <c r="B8151" s="9" t="s">
        <v>337</v>
      </c>
      <c r="C8151" s="9">
        <v>88</v>
      </c>
    </row>
    <row r="8152" spans="1:3" ht="15.75" customHeight="1">
      <c r="A8152" s="10">
        <v>44303</v>
      </c>
      <c r="B8152" s="9" t="s">
        <v>338</v>
      </c>
      <c r="C8152" s="9">
        <v>44</v>
      </c>
    </row>
    <row r="8153" spans="1:3" ht="15.75" customHeight="1">
      <c r="A8153" s="10">
        <v>44303</v>
      </c>
      <c r="B8153" s="9" t="s">
        <v>339</v>
      </c>
      <c r="C8153" s="9">
        <v>9</v>
      </c>
    </row>
    <row r="8154" spans="1:3" ht="15.75" customHeight="1">
      <c r="A8154" s="10">
        <v>44303</v>
      </c>
      <c r="B8154" s="9" t="s">
        <v>340</v>
      </c>
      <c r="C8154" s="9">
        <v>54</v>
      </c>
    </row>
    <row r="8155" spans="1:3" ht="15.75" customHeight="1">
      <c r="A8155" s="10">
        <v>44303</v>
      </c>
      <c r="B8155" s="9" t="s">
        <v>341</v>
      </c>
      <c r="C8155" s="9">
        <v>82</v>
      </c>
    </row>
    <row r="8156" spans="1:3" ht="15.75" customHeight="1">
      <c r="A8156" s="10">
        <v>44303</v>
      </c>
      <c r="B8156" s="9" t="s">
        <v>342</v>
      </c>
      <c r="C8156" s="9">
        <v>65</v>
      </c>
    </row>
    <row r="8157" spans="1:3" ht="15.75" customHeight="1">
      <c r="A8157" s="10">
        <v>44303</v>
      </c>
      <c r="B8157" s="9" t="s">
        <v>343</v>
      </c>
      <c r="C8157" s="9">
        <v>95</v>
      </c>
    </row>
    <row r="8158" spans="1:3" ht="15.75" customHeight="1">
      <c r="A8158" s="10">
        <v>44303</v>
      </c>
      <c r="B8158" s="9" t="s">
        <v>344</v>
      </c>
      <c r="C8158" s="9">
        <v>28</v>
      </c>
    </row>
    <row r="8159" spans="1:3" ht="15.75" customHeight="1">
      <c r="A8159" s="10">
        <v>44303</v>
      </c>
      <c r="B8159" s="9" t="s">
        <v>345</v>
      </c>
      <c r="C8159" s="9">
        <v>64</v>
      </c>
    </row>
    <row r="8160" spans="1:3" ht="15.75" customHeight="1">
      <c r="A8160" s="10">
        <v>44303</v>
      </c>
      <c r="B8160" s="9" t="s">
        <v>346</v>
      </c>
      <c r="C8160" s="9">
        <v>54</v>
      </c>
    </row>
    <row r="8161" spans="1:3" ht="15.75" customHeight="1">
      <c r="A8161" s="10">
        <v>44303</v>
      </c>
      <c r="B8161" s="9" t="s">
        <v>347</v>
      </c>
      <c r="C8161" s="9">
        <v>31</v>
      </c>
    </row>
    <row r="8162" spans="1:3" ht="15.75" customHeight="1">
      <c r="A8162" s="10">
        <v>44303</v>
      </c>
      <c r="B8162" s="9" t="s">
        <v>348</v>
      </c>
      <c r="C8162" s="9">
        <v>76</v>
      </c>
    </row>
    <row r="8163" spans="1:3" ht="15.75" customHeight="1">
      <c r="A8163" s="10">
        <v>44303</v>
      </c>
      <c r="B8163" s="9" t="s">
        <v>349</v>
      </c>
      <c r="C8163" s="9">
        <v>4</v>
      </c>
    </row>
    <row r="8164" spans="1:3" ht="15.75" customHeight="1">
      <c r="A8164" s="10">
        <v>44303</v>
      </c>
      <c r="B8164" s="9" t="s">
        <v>350</v>
      </c>
      <c r="C8164" s="9">
        <v>50</v>
      </c>
    </row>
    <row r="8165" spans="1:3" ht="15.75" customHeight="1">
      <c r="A8165" s="10">
        <v>44303</v>
      </c>
      <c r="B8165" s="9" t="s">
        <v>351</v>
      </c>
      <c r="C8165" s="9">
        <v>15</v>
      </c>
    </row>
    <row r="8166" spans="1:3" ht="15.75" customHeight="1">
      <c r="A8166" s="10">
        <v>44303</v>
      </c>
      <c r="B8166" s="9" t="s">
        <v>352</v>
      </c>
      <c r="C8166" s="9">
        <v>86</v>
      </c>
    </row>
    <row r="8167" spans="1:3" ht="15.75" customHeight="1">
      <c r="A8167" s="10">
        <v>44303</v>
      </c>
      <c r="B8167" s="9" t="s">
        <v>353</v>
      </c>
      <c r="C8167" s="9">
        <v>24</v>
      </c>
    </row>
    <row r="8168" spans="1:3" ht="15.75" customHeight="1">
      <c r="A8168" s="10">
        <v>44303</v>
      </c>
      <c r="B8168" s="9" t="s">
        <v>354</v>
      </c>
      <c r="C8168" s="9">
        <v>61</v>
      </c>
    </row>
    <row r="8169" spans="1:3" ht="15.75" customHeight="1">
      <c r="A8169" s="10">
        <v>44303</v>
      </c>
      <c r="B8169" s="9" t="s">
        <v>355</v>
      </c>
      <c r="C8169" s="9">
        <v>35</v>
      </c>
    </row>
    <row r="8170" spans="1:3" ht="15.75" customHeight="1">
      <c r="A8170" s="10">
        <v>44303</v>
      </c>
      <c r="B8170" s="9" t="s">
        <v>356</v>
      </c>
      <c r="C8170" s="9">
        <v>67</v>
      </c>
    </row>
    <row r="8171" spans="1:3" ht="15.75" customHeight="1">
      <c r="A8171" s="10">
        <v>44303</v>
      </c>
      <c r="B8171" s="9" t="s">
        <v>357</v>
      </c>
      <c r="C8171" s="9">
        <v>15</v>
      </c>
    </row>
    <row r="8172" spans="1:3" ht="15.75" customHeight="1">
      <c r="A8172" s="10">
        <v>44303</v>
      </c>
      <c r="B8172" s="9" t="s">
        <v>358</v>
      </c>
      <c r="C8172" s="9">
        <v>27</v>
      </c>
    </row>
    <row r="8173" spans="1:3" ht="15.75" customHeight="1">
      <c r="A8173" s="10">
        <v>44303</v>
      </c>
      <c r="B8173" s="9" t="s">
        <v>359</v>
      </c>
      <c r="C8173" s="9">
        <v>52</v>
      </c>
    </row>
    <row r="8174" spans="1:3" ht="15.75" customHeight="1">
      <c r="A8174" s="10">
        <v>44303</v>
      </c>
      <c r="B8174" s="9" t="s">
        <v>360</v>
      </c>
      <c r="C8174" s="9">
        <v>63</v>
      </c>
    </row>
    <row r="8175" spans="1:3" ht="15.75" customHeight="1">
      <c r="A8175" s="10">
        <v>44303</v>
      </c>
      <c r="B8175" s="9" t="s">
        <v>361</v>
      </c>
      <c r="C8175" s="9">
        <v>28</v>
      </c>
    </row>
    <row r="8176" spans="1:3" ht="15.75" customHeight="1">
      <c r="A8176" s="10">
        <v>44303</v>
      </c>
      <c r="B8176" s="9" t="s">
        <v>362</v>
      </c>
      <c r="C8176" s="9">
        <v>29</v>
      </c>
    </row>
    <row r="8177" spans="1:3" ht="15.75" customHeight="1">
      <c r="A8177" s="10">
        <v>44303</v>
      </c>
      <c r="B8177" s="9" t="s">
        <v>363</v>
      </c>
      <c r="C8177" s="9">
        <v>80</v>
      </c>
    </row>
    <row r="8178" spans="1:3" ht="15.75" customHeight="1">
      <c r="A8178" s="10">
        <v>44303</v>
      </c>
      <c r="B8178" s="9" t="s">
        <v>364</v>
      </c>
      <c r="C8178" s="9">
        <v>64</v>
      </c>
    </row>
    <row r="8179" spans="1:3" ht="15.75" customHeight="1">
      <c r="A8179" s="10">
        <v>44303</v>
      </c>
      <c r="B8179" s="9" t="s">
        <v>365</v>
      </c>
      <c r="C8179" s="9">
        <v>9</v>
      </c>
    </row>
    <row r="8180" spans="1:3" ht="15.75" customHeight="1">
      <c r="A8180" s="10">
        <v>44303</v>
      </c>
      <c r="B8180" s="9" t="s">
        <v>367</v>
      </c>
      <c r="C8180" s="9">
        <v>106</v>
      </c>
    </row>
    <row r="8181" spans="1:3" ht="15.75" customHeight="1">
      <c r="A8181" s="10">
        <v>44303</v>
      </c>
      <c r="B8181" s="9" t="s">
        <v>368</v>
      </c>
      <c r="C8181" s="9">
        <v>78</v>
      </c>
    </row>
    <row r="8182" spans="1:3" ht="15.75" customHeight="1">
      <c r="A8182" s="10">
        <v>44303</v>
      </c>
      <c r="B8182" s="9" t="s">
        <v>369</v>
      </c>
      <c r="C8182" s="9">
        <v>41</v>
      </c>
    </row>
    <row r="8183" spans="1:3" ht="15.75" customHeight="1">
      <c r="A8183" s="10">
        <v>44303</v>
      </c>
      <c r="B8183" s="9" t="s">
        <v>370</v>
      </c>
      <c r="C8183" s="9">
        <v>7</v>
      </c>
    </row>
    <row r="8184" spans="1:3" ht="15.75" customHeight="1">
      <c r="A8184" s="10">
        <v>44303</v>
      </c>
      <c r="B8184" s="9" t="s">
        <v>371</v>
      </c>
      <c r="C8184" s="9">
        <v>38</v>
      </c>
    </row>
    <row r="8185" spans="1:3" ht="15.75" customHeight="1">
      <c r="A8185" s="10">
        <v>44303</v>
      </c>
      <c r="B8185" s="9" t="s">
        <v>372</v>
      </c>
      <c r="C8185" s="9">
        <v>58</v>
      </c>
    </row>
    <row r="8186" spans="1:3" ht="15.75" customHeight="1">
      <c r="A8186" s="10">
        <v>44303</v>
      </c>
      <c r="B8186" s="9" t="s">
        <v>373</v>
      </c>
      <c r="C8186" s="9">
        <v>32</v>
      </c>
    </row>
    <row r="8187" spans="1:3" ht="15.75" customHeight="1">
      <c r="A8187" s="10">
        <v>44303</v>
      </c>
      <c r="B8187" s="9" t="s">
        <v>374</v>
      </c>
      <c r="C8187" s="9">
        <v>60</v>
      </c>
    </row>
    <row r="8188" spans="1:3" ht="15.75" customHeight="1">
      <c r="A8188" s="10">
        <v>44303</v>
      </c>
      <c r="B8188" s="9" t="s">
        <v>375</v>
      </c>
      <c r="C8188" s="9">
        <v>84</v>
      </c>
    </row>
    <row r="8189" spans="1:3" ht="15.75" customHeight="1">
      <c r="A8189" s="10">
        <v>44303</v>
      </c>
      <c r="B8189" s="9" t="s">
        <v>376</v>
      </c>
      <c r="C8189" s="9">
        <v>32</v>
      </c>
    </row>
    <row r="8190" spans="1:3" ht="15.75" customHeight="1">
      <c r="A8190" s="10">
        <v>44303</v>
      </c>
      <c r="B8190" s="9" t="s">
        <v>377</v>
      </c>
      <c r="C8190" s="9">
        <v>49</v>
      </c>
    </row>
    <row r="8191" spans="1:3" ht="15.75" customHeight="1">
      <c r="A8191" s="10">
        <v>44303</v>
      </c>
      <c r="B8191" s="9" t="s">
        <v>378</v>
      </c>
      <c r="C8191" s="9">
        <v>61</v>
      </c>
    </row>
    <row r="8192" spans="1:3" ht="15.75" customHeight="1">
      <c r="A8192" s="10">
        <v>44303</v>
      </c>
      <c r="B8192" s="9" t="s">
        <v>379</v>
      </c>
      <c r="C8192" s="9">
        <v>31</v>
      </c>
    </row>
    <row r="8193" spans="1:3" ht="15.75" customHeight="1">
      <c r="A8193" s="10">
        <v>44303</v>
      </c>
      <c r="B8193" s="9" t="s">
        <v>381</v>
      </c>
      <c r="C8193" s="9">
        <v>43</v>
      </c>
    </row>
    <row r="8194" spans="1:3" ht="15.75" customHeight="1">
      <c r="A8194" s="10">
        <v>44303</v>
      </c>
      <c r="B8194" s="9" t="s">
        <v>382</v>
      </c>
      <c r="C8194" s="9">
        <v>26</v>
      </c>
    </row>
    <row r="8195" spans="1:3" ht="15.75" customHeight="1">
      <c r="A8195" s="10">
        <v>44303</v>
      </c>
      <c r="B8195" s="9" t="s">
        <v>383</v>
      </c>
      <c r="C8195" s="9">
        <v>16</v>
      </c>
    </row>
    <row r="8196" spans="1:3" ht="15.75" customHeight="1">
      <c r="A8196" s="10">
        <v>44303</v>
      </c>
      <c r="B8196" s="9" t="s">
        <v>384</v>
      </c>
      <c r="C8196" s="9">
        <v>9</v>
      </c>
    </row>
    <row r="8197" spans="1:3" ht="15.75" customHeight="1">
      <c r="A8197" s="10">
        <v>44303</v>
      </c>
      <c r="B8197" s="9" t="s">
        <v>386</v>
      </c>
      <c r="C8197" s="9">
        <v>23</v>
      </c>
    </row>
    <row r="8198" spans="1:3" ht="15.75" customHeight="1">
      <c r="A8198" s="10">
        <v>44303</v>
      </c>
      <c r="B8198" s="9" t="s">
        <v>387</v>
      </c>
      <c r="C8198" s="9">
        <v>85</v>
      </c>
    </row>
    <row r="8199" spans="1:3" ht="15.75" customHeight="1">
      <c r="A8199" s="10">
        <v>44303</v>
      </c>
      <c r="B8199" s="9" t="s">
        <v>388</v>
      </c>
      <c r="C8199" s="9">
        <v>144</v>
      </c>
    </row>
    <row r="8200" spans="1:3" ht="15.75" customHeight="1">
      <c r="A8200" s="10">
        <v>44303</v>
      </c>
      <c r="B8200" s="9" t="s">
        <v>389</v>
      </c>
      <c r="C8200" s="9">
        <v>102</v>
      </c>
    </row>
    <row r="8201" spans="1:3" ht="15.75" customHeight="1">
      <c r="A8201" s="10">
        <v>44303</v>
      </c>
      <c r="B8201" s="9" t="s">
        <v>390</v>
      </c>
      <c r="C8201" s="9">
        <v>18</v>
      </c>
    </row>
    <row r="8202" spans="1:3" ht="15.75" customHeight="1">
      <c r="A8202" s="10">
        <v>44303</v>
      </c>
      <c r="B8202" s="9" t="s">
        <v>391</v>
      </c>
      <c r="C8202" s="9">
        <v>24</v>
      </c>
    </row>
    <row r="8203" spans="1:3" ht="15.75" customHeight="1">
      <c r="A8203" s="10">
        <v>44303</v>
      </c>
      <c r="B8203" s="9" t="s">
        <v>392</v>
      </c>
      <c r="C8203" s="9">
        <v>27</v>
      </c>
    </row>
    <row r="8204" spans="1:3" ht="15.75" customHeight="1">
      <c r="A8204" s="10">
        <v>44303</v>
      </c>
      <c r="B8204" s="9" t="s">
        <v>393</v>
      </c>
      <c r="C8204" s="9">
        <v>17</v>
      </c>
    </row>
    <row r="8205" spans="1:3" ht="15.75" customHeight="1">
      <c r="A8205" s="10">
        <v>44303</v>
      </c>
      <c r="B8205" s="9" t="s">
        <v>394</v>
      </c>
      <c r="C8205" s="9">
        <v>31</v>
      </c>
    </row>
    <row r="8206" spans="1:3" ht="15.75" customHeight="1">
      <c r="A8206" s="10">
        <v>44303</v>
      </c>
      <c r="B8206" s="9" t="s">
        <v>395</v>
      </c>
      <c r="C8206" s="9">
        <v>17</v>
      </c>
    </row>
    <row r="8207" spans="1:3" ht="15.75" customHeight="1">
      <c r="A8207" s="10">
        <v>44303</v>
      </c>
      <c r="B8207" s="9" t="s">
        <v>396</v>
      </c>
      <c r="C8207" s="9">
        <v>102</v>
      </c>
    </row>
    <row r="8208" spans="1:3" ht="15.75" customHeight="1">
      <c r="A8208" s="10">
        <v>44303</v>
      </c>
      <c r="B8208" s="9" t="s">
        <v>397</v>
      </c>
      <c r="C8208" s="9">
        <v>82</v>
      </c>
    </row>
    <row r="8209" spans="1:3" ht="15.75" customHeight="1">
      <c r="A8209" s="10">
        <v>44303</v>
      </c>
      <c r="B8209" s="9" t="s">
        <v>398</v>
      </c>
      <c r="C8209" s="9">
        <v>20</v>
      </c>
    </row>
    <row r="8210" spans="1:3" ht="15.75" customHeight="1">
      <c r="A8210" s="10">
        <v>44303</v>
      </c>
      <c r="B8210" s="9" t="s">
        <v>399</v>
      </c>
      <c r="C8210" s="9">
        <v>36</v>
      </c>
    </row>
    <row r="8211" spans="1:3" ht="15.75" customHeight="1">
      <c r="A8211" s="10">
        <v>44303</v>
      </c>
      <c r="B8211" s="9" t="s">
        <v>400</v>
      </c>
      <c r="C8211" s="9">
        <v>45</v>
      </c>
    </row>
    <row r="8212" spans="1:3" ht="15.75" customHeight="1">
      <c r="A8212" s="10">
        <v>44303</v>
      </c>
      <c r="B8212" s="9" t="s">
        <v>401</v>
      </c>
      <c r="C8212" s="9">
        <v>71</v>
      </c>
    </row>
    <row r="8213" spans="1:3" ht="15.75" customHeight="1">
      <c r="A8213" s="10">
        <v>44303</v>
      </c>
      <c r="B8213" s="9" t="s">
        <v>402</v>
      </c>
      <c r="C8213" s="9">
        <v>34</v>
      </c>
    </row>
    <row r="8214" spans="1:3" ht="15.75" customHeight="1">
      <c r="A8214" s="10">
        <v>44303</v>
      </c>
      <c r="B8214" s="9" t="s">
        <v>403</v>
      </c>
      <c r="C8214" s="9">
        <v>77</v>
      </c>
    </row>
    <row r="8215" spans="1:3" ht="15.75" customHeight="1">
      <c r="A8215" s="10">
        <v>44303</v>
      </c>
      <c r="B8215" s="9" t="s">
        <v>404</v>
      </c>
      <c r="C8215" s="9">
        <v>26</v>
      </c>
    </row>
    <row r="8216" spans="1:3" ht="15.75" customHeight="1">
      <c r="A8216" s="10">
        <v>44303</v>
      </c>
      <c r="B8216" s="9" t="s">
        <v>405</v>
      </c>
      <c r="C8216" s="9">
        <v>59</v>
      </c>
    </row>
    <row r="8217" spans="1:3" ht="15.75" customHeight="1">
      <c r="A8217" s="10">
        <v>44303</v>
      </c>
      <c r="B8217" s="9" t="s">
        <v>406</v>
      </c>
      <c r="C8217" s="9">
        <v>25</v>
      </c>
    </row>
    <row r="8218" spans="1:3" ht="15.75" customHeight="1">
      <c r="A8218" s="10">
        <v>44303</v>
      </c>
      <c r="B8218" s="9" t="s">
        <v>407</v>
      </c>
      <c r="C8218" s="9">
        <v>32</v>
      </c>
    </row>
    <row r="8219" spans="1:3" ht="15.75" customHeight="1">
      <c r="A8219" s="10">
        <v>44303</v>
      </c>
      <c r="B8219" s="9" t="s">
        <v>408</v>
      </c>
      <c r="C8219" s="9">
        <v>9</v>
      </c>
    </row>
    <row r="8220" spans="1:3" ht="15.75" customHeight="1">
      <c r="A8220" s="10">
        <v>44303</v>
      </c>
      <c r="B8220" s="9" t="s">
        <v>409</v>
      </c>
      <c r="C8220" s="9">
        <v>19</v>
      </c>
    </row>
    <row r="8221" spans="1:3" ht="15.75" customHeight="1">
      <c r="A8221" s="10">
        <v>44303</v>
      </c>
      <c r="B8221" s="9" t="s">
        <v>410</v>
      </c>
      <c r="C8221" s="9">
        <v>38</v>
      </c>
    </row>
    <row r="8222" spans="1:3" ht="15.75" customHeight="1">
      <c r="A8222" s="10">
        <v>44303</v>
      </c>
      <c r="B8222" s="9" t="s">
        <v>411</v>
      </c>
      <c r="C8222" s="9">
        <v>32</v>
      </c>
    </row>
    <row r="8223" spans="1:3" ht="15.75" customHeight="1">
      <c r="A8223" s="10">
        <v>44303</v>
      </c>
      <c r="B8223" s="9" t="s">
        <v>412</v>
      </c>
      <c r="C8223" s="9">
        <v>88</v>
      </c>
    </row>
    <row r="8224" spans="1:3" ht="15.75" customHeight="1">
      <c r="A8224" s="10">
        <v>44303</v>
      </c>
      <c r="B8224" s="9" t="s">
        <v>413</v>
      </c>
      <c r="C8224" s="9">
        <v>69</v>
      </c>
    </row>
    <row r="8225" spans="1:3" ht="15.75" customHeight="1">
      <c r="A8225" s="10">
        <v>44303</v>
      </c>
      <c r="B8225" s="9" t="s">
        <v>414</v>
      </c>
      <c r="C8225" s="9">
        <v>76</v>
      </c>
    </row>
    <row r="8226" spans="1:3" ht="15.75" customHeight="1">
      <c r="A8226" s="10">
        <v>44303</v>
      </c>
      <c r="B8226" s="9" t="s">
        <v>416</v>
      </c>
      <c r="C8226" s="9">
        <v>50</v>
      </c>
    </row>
    <row r="8227" spans="1:3" ht="15.75" customHeight="1">
      <c r="A8227" s="10">
        <v>44303</v>
      </c>
      <c r="B8227" s="9" t="s">
        <v>417</v>
      </c>
      <c r="C8227" s="9">
        <v>66</v>
      </c>
    </row>
    <row r="8228" spans="1:3" ht="15.75" customHeight="1">
      <c r="A8228" s="10">
        <v>44303</v>
      </c>
      <c r="B8228" s="9" t="s">
        <v>418</v>
      </c>
      <c r="C8228" s="9">
        <v>54</v>
      </c>
    </row>
    <row r="8229" spans="1:3" ht="15.75" customHeight="1">
      <c r="A8229" s="10">
        <v>44303</v>
      </c>
      <c r="B8229" s="9" t="s">
        <v>419</v>
      </c>
      <c r="C8229" s="9">
        <v>55</v>
      </c>
    </row>
    <row r="8230" spans="1:3" ht="15.75" customHeight="1">
      <c r="A8230" s="10">
        <v>44303</v>
      </c>
      <c r="B8230" s="9" t="s">
        <v>420</v>
      </c>
      <c r="C8230" s="9">
        <v>41</v>
      </c>
    </row>
    <row r="8231" spans="1:3" ht="15.75" customHeight="1">
      <c r="A8231" s="10">
        <v>44303</v>
      </c>
      <c r="B8231" s="9" t="s">
        <v>421</v>
      </c>
      <c r="C8231" s="9">
        <v>54</v>
      </c>
    </row>
    <row r="8232" spans="1:3" ht="15.75" customHeight="1">
      <c r="A8232" s="10">
        <v>44303</v>
      </c>
      <c r="B8232" s="9" t="s">
        <v>422</v>
      </c>
      <c r="C8232" s="9">
        <v>36</v>
      </c>
    </row>
    <row r="8233" spans="1:3" ht="15.75" customHeight="1">
      <c r="A8233" s="10">
        <v>44303</v>
      </c>
      <c r="B8233" s="9" t="s">
        <v>423</v>
      </c>
      <c r="C8233" s="9">
        <v>84</v>
      </c>
    </row>
    <row r="8234" spans="1:3" ht="15.75" customHeight="1">
      <c r="A8234" s="10">
        <v>44303</v>
      </c>
      <c r="B8234" s="9" t="s">
        <v>424</v>
      </c>
      <c r="C8234" s="9">
        <v>13</v>
      </c>
    </row>
    <row r="8235" spans="1:3" ht="15.75" customHeight="1">
      <c r="A8235" s="10">
        <v>44303</v>
      </c>
      <c r="B8235" s="9" t="s">
        <v>425</v>
      </c>
      <c r="C8235" s="9">
        <v>71</v>
      </c>
    </row>
    <row r="8236" spans="1:3" ht="15.75" customHeight="1">
      <c r="A8236" s="10">
        <v>44303</v>
      </c>
      <c r="B8236" s="9" t="s">
        <v>426</v>
      </c>
      <c r="C8236" s="9">
        <v>75</v>
      </c>
    </row>
    <row r="8237" spans="1:3" ht="15.75" customHeight="1">
      <c r="A8237" s="10">
        <v>44303</v>
      </c>
      <c r="B8237" s="9" t="s">
        <v>427</v>
      </c>
      <c r="C8237" s="9">
        <v>68</v>
      </c>
    </row>
    <row r="8238" spans="1:3" ht="15.75" customHeight="1">
      <c r="A8238" s="10">
        <v>44303</v>
      </c>
      <c r="B8238" s="9" t="s">
        <v>428</v>
      </c>
      <c r="C8238" s="9">
        <v>44</v>
      </c>
    </row>
    <row r="8239" spans="1:3" ht="15.75" customHeight="1">
      <c r="A8239" s="10">
        <v>44303</v>
      </c>
      <c r="B8239" s="9" t="s">
        <v>429</v>
      </c>
      <c r="C8239" s="9">
        <v>56</v>
      </c>
    </row>
    <row r="8240" spans="1:3" ht="15.75" customHeight="1">
      <c r="A8240" s="10">
        <v>44303</v>
      </c>
      <c r="B8240" s="9" t="s">
        <v>430</v>
      </c>
      <c r="C8240" s="9">
        <v>90</v>
      </c>
    </row>
    <row r="8241" spans="1:3" ht="15.75" customHeight="1">
      <c r="A8241" s="10">
        <v>44303</v>
      </c>
      <c r="B8241" s="9" t="s">
        <v>431</v>
      </c>
      <c r="C8241" s="9">
        <v>51</v>
      </c>
    </row>
    <row r="8242" spans="1:3" ht="15.75" customHeight="1">
      <c r="A8242" s="10">
        <v>44303</v>
      </c>
      <c r="B8242" s="9" t="s">
        <v>432</v>
      </c>
      <c r="C8242" s="9">
        <v>19</v>
      </c>
    </row>
    <row r="8243" spans="1:3" ht="15.75" customHeight="1">
      <c r="A8243" s="10">
        <v>44303</v>
      </c>
      <c r="B8243" s="9" t="s">
        <v>433</v>
      </c>
      <c r="C8243" s="9">
        <v>56</v>
      </c>
    </row>
    <row r="8244" spans="1:3" ht="15.75" customHeight="1">
      <c r="A8244" s="10">
        <v>44303</v>
      </c>
      <c r="B8244" s="9" t="s">
        <v>434</v>
      </c>
      <c r="C8244" s="9">
        <v>54</v>
      </c>
    </row>
    <row r="8245" spans="1:3" ht="15.75" customHeight="1">
      <c r="A8245" s="10">
        <v>44303</v>
      </c>
      <c r="B8245" s="9" t="s">
        <v>436</v>
      </c>
      <c r="C8245" s="9">
        <v>33</v>
      </c>
    </row>
    <row r="8246" spans="1:3" ht="15.75" customHeight="1">
      <c r="A8246" s="10">
        <v>44303</v>
      </c>
      <c r="B8246" s="9" t="s">
        <v>437</v>
      </c>
      <c r="C8246" s="9">
        <v>35</v>
      </c>
    </row>
    <row r="8247" spans="1:3" ht="15.75" customHeight="1">
      <c r="A8247" s="10">
        <v>44303</v>
      </c>
      <c r="B8247" s="9" t="s">
        <v>438</v>
      </c>
      <c r="C8247" s="9">
        <v>81</v>
      </c>
    </row>
    <row r="8248" spans="1:3" ht="15.75" customHeight="1">
      <c r="A8248" s="10">
        <v>44303</v>
      </c>
      <c r="B8248" s="9" t="s">
        <v>439</v>
      </c>
      <c r="C8248" s="9">
        <v>44</v>
      </c>
    </row>
    <row r="8249" spans="1:3" ht="15.75" customHeight="1">
      <c r="A8249" s="10">
        <v>44303</v>
      </c>
      <c r="B8249" s="9" t="s">
        <v>440</v>
      </c>
      <c r="C8249" s="9">
        <v>53</v>
      </c>
    </row>
    <row r="8250" spans="1:3" ht="15.75" customHeight="1">
      <c r="A8250" s="10">
        <v>44303</v>
      </c>
      <c r="B8250" s="9" t="s">
        <v>441</v>
      </c>
      <c r="C8250" s="9">
        <v>20</v>
      </c>
    </row>
    <row r="8251" spans="1:3" ht="15.75" customHeight="1">
      <c r="A8251" s="10">
        <v>44303</v>
      </c>
      <c r="B8251" s="9" t="s">
        <v>442</v>
      </c>
      <c r="C8251" s="9">
        <v>72</v>
      </c>
    </row>
    <row r="8252" spans="1:3" ht="15.75" customHeight="1">
      <c r="A8252" s="10">
        <v>44303</v>
      </c>
      <c r="B8252" s="9" t="s">
        <v>443</v>
      </c>
      <c r="C8252" s="9">
        <v>61</v>
      </c>
    </row>
    <row r="8253" spans="1:3" ht="15.75" customHeight="1">
      <c r="A8253" s="10">
        <v>44303</v>
      </c>
      <c r="B8253" s="9" t="s">
        <v>444</v>
      </c>
      <c r="C8253" s="9">
        <v>6</v>
      </c>
    </row>
    <row r="8254" spans="1:3" ht="15.75" customHeight="1">
      <c r="A8254" s="10">
        <v>44303</v>
      </c>
      <c r="B8254" s="9" t="s">
        <v>445</v>
      </c>
      <c r="C8254" s="9">
        <v>66</v>
      </c>
    </row>
    <row r="8255" spans="1:3" ht="15.75" customHeight="1">
      <c r="A8255" s="10">
        <v>44303</v>
      </c>
      <c r="B8255" s="9" t="s">
        <v>446</v>
      </c>
      <c r="C8255" s="9">
        <v>37</v>
      </c>
    </row>
    <row r="8256" spans="1:3" ht="15.75" customHeight="1">
      <c r="A8256" s="10">
        <v>44303</v>
      </c>
      <c r="B8256" s="9" t="s">
        <v>447</v>
      </c>
      <c r="C8256" s="9">
        <v>61</v>
      </c>
    </row>
    <row r="8257" spans="1:3" ht="15.75" customHeight="1">
      <c r="A8257" s="10">
        <v>44303</v>
      </c>
      <c r="B8257" s="9" t="s">
        <v>448</v>
      </c>
      <c r="C8257" s="9">
        <v>42</v>
      </c>
    </row>
    <row r="8258" spans="1:3" ht="15.75" customHeight="1">
      <c r="A8258" s="10">
        <v>44303</v>
      </c>
      <c r="B8258" s="9" t="s">
        <v>449</v>
      </c>
      <c r="C8258" s="9">
        <v>45</v>
      </c>
    </row>
    <row r="8259" spans="1:3" ht="15.75" customHeight="1">
      <c r="A8259" s="10">
        <v>44303</v>
      </c>
      <c r="B8259" s="9" t="s">
        <v>450</v>
      </c>
      <c r="C8259" s="9">
        <v>41</v>
      </c>
    </row>
    <row r="8260" spans="1:3" ht="15.75" customHeight="1">
      <c r="A8260" s="10">
        <v>44303</v>
      </c>
      <c r="B8260" s="9" t="s">
        <v>451</v>
      </c>
      <c r="C8260" s="9">
        <v>39</v>
      </c>
    </row>
    <row r="8261" spans="1:3" ht="15.75" customHeight="1">
      <c r="A8261" s="10">
        <v>44303</v>
      </c>
      <c r="B8261" s="9" t="s">
        <v>452</v>
      </c>
      <c r="C8261" s="9">
        <v>73</v>
      </c>
    </row>
    <row r="8262" spans="1:3" ht="15.75" customHeight="1">
      <c r="A8262" s="10">
        <v>44303</v>
      </c>
      <c r="B8262" s="9" t="s">
        <v>453</v>
      </c>
      <c r="C8262" s="9">
        <v>28</v>
      </c>
    </row>
    <row r="8263" spans="1:3" ht="15.75" customHeight="1">
      <c r="A8263" s="10">
        <v>44303</v>
      </c>
      <c r="B8263" s="9" t="s">
        <v>454</v>
      </c>
      <c r="C8263" s="9">
        <v>67</v>
      </c>
    </row>
    <row r="8264" spans="1:3" ht="15.75" customHeight="1">
      <c r="A8264" s="10">
        <v>44303</v>
      </c>
      <c r="B8264" s="9" t="s">
        <v>455</v>
      </c>
      <c r="C8264" s="9">
        <v>93</v>
      </c>
    </row>
    <row r="8265" spans="1:3" ht="15.75" customHeight="1">
      <c r="A8265" s="10">
        <v>44303</v>
      </c>
      <c r="B8265" s="9" t="s">
        <v>456</v>
      </c>
      <c r="C8265" s="9">
        <v>42</v>
      </c>
    </row>
    <row r="8266" spans="1:3" ht="15.75" customHeight="1">
      <c r="A8266" s="10">
        <v>44303</v>
      </c>
      <c r="B8266" s="9" t="s">
        <v>457</v>
      </c>
      <c r="C8266" s="9">
        <v>79</v>
      </c>
    </row>
    <row r="8267" spans="1:3" ht="15.75" customHeight="1">
      <c r="A8267" s="10">
        <v>44303</v>
      </c>
      <c r="B8267" s="9" t="s">
        <v>458</v>
      </c>
      <c r="C8267" s="9">
        <v>18</v>
      </c>
    </row>
    <row r="8268" spans="1:3" ht="15.75" customHeight="1">
      <c r="A8268" s="10">
        <v>44303</v>
      </c>
      <c r="B8268" s="9" t="s">
        <v>459</v>
      </c>
      <c r="C8268" s="9">
        <v>22</v>
      </c>
    </row>
    <row r="8269" spans="1:3" ht="15.75" customHeight="1">
      <c r="A8269" s="10">
        <v>44303</v>
      </c>
      <c r="B8269" s="9" t="s">
        <v>460</v>
      </c>
      <c r="C8269" s="9">
        <v>57</v>
      </c>
    </row>
    <row r="8270" spans="1:3" ht="15.75" customHeight="1">
      <c r="A8270" s="10">
        <v>44303</v>
      </c>
      <c r="B8270" s="9" t="s">
        <v>461</v>
      </c>
      <c r="C8270" s="9">
        <v>95</v>
      </c>
    </row>
    <row r="8271" spans="1:3" ht="15.75" customHeight="1">
      <c r="A8271" s="10">
        <v>44303</v>
      </c>
      <c r="B8271" s="9" t="s">
        <v>462</v>
      </c>
      <c r="C8271" s="9">
        <v>37</v>
      </c>
    </row>
    <row r="8272" spans="1:3" ht="15.75" customHeight="1">
      <c r="A8272" s="10">
        <v>44303</v>
      </c>
      <c r="B8272" s="9" t="s">
        <v>463</v>
      </c>
      <c r="C8272" s="9">
        <v>39</v>
      </c>
    </row>
    <row r="8273" spans="1:3" ht="15.75" customHeight="1">
      <c r="A8273" s="10">
        <v>44303</v>
      </c>
      <c r="B8273" s="9" t="s">
        <v>464</v>
      </c>
      <c r="C8273" s="9">
        <v>42</v>
      </c>
    </row>
    <row r="8274" spans="1:3" ht="15.75" customHeight="1">
      <c r="A8274" s="10">
        <v>44303</v>
      </c>
      <c r="B8274" s="9" t="s">
        <v>465</v>
      </c>
      <c r="C8274" s="9">
        <v>90</v>
      </c>
    </row>
    <row r="8275" spans="1:3" ht="15.75" customHeight="1">
      <c r="A8275" s="10">
        <v>44303</v>
      </c>
      <c r="B8275" s="9" t="s">
        <v>467</v>
      </c>
      <c r="C8275" s="9">
        <v>52</v>
      </c>
    </row>
    <row r="8276" spans="1:3" ht="15.75" customHeight="1">
      <c r="A8276" s="10">
        <v>44303</v>
      </c>
      <c r="B8276" s="9" t="s">
        <v>469</v>
      </c>
      <c r="C8276" s="9">
        <v>26</v>
      </c>
    </row>
    <row r="8277" spans="1:3" ht="15.75" customHeight="1">
      <c r="A8277" s="10">
        <v>44303</v>
      </c>
      <c r="B8277" s="9" t="s">
        <v>470</v>
      </c>
      <c r="C8277" s="9">
        <v>71</v>
      </c>
    </row>
    <row r="8278" spans="1:3" ht="15.75" customHeight="1">
      <c r="A8278" s="10">
        <v>44303</v>
      </c>
      <c r="B8278" s="9" t="s">
        <v>471</v>
      </c>
      <c r="C8278" s="9">
        <v>53</v>
      </c>
    </row>
    <row r="8279" spans="1:3" ht="15.75" customHeight="1">
      <c r="A8279" s="10">
        <v>44303</v>
      </c>
      <c r="B8279" s="9" t="s">
        <v>472</v>
      </c>
      <c r="C8279" s="9">
        <v>82</v>
      </c>
    </row>
    <row r="8280" spans="1:3" ht="15.75" customHeight="1">
      <c r="A8280" s="10">
        <v>44303</v>
      </c>
      <c r="B8280" s="9" t="s">
        <v>473</v>
      </c>
      <c r="C8280" s="9">
        <v>9</v>
      </c>
    </row>
    <row r="8281" spans="1:3" ht="15.75" customHeight="1">
      <c r="A8281" s="10">
        <v>44303</v>
      </c>
      <c r="B8281" s="9" t="s">
        <v>474</v>
      </c>
      <c r="C8281" s="9">
        <v>17</v>
      </c>
    </row>
    <row r="8282" spans="1:3" ht="15.75" customHeight="1">
      <c r="A8282" s="10">
        <v>44303</v>
      </c>
      <c r="B8282" s="9" t="s">
        <v>475</v>
      </c>
      <c r="C8282" s="9">
        <v>19</v>
      </c>
    </row>
    <row r="8283" spans="1:3" ht="15.75" customHeight="1">
      <c r="A8283" s="10">
        <v>44303</v>
      </c>
      <c r="B8283" s="9" t="s">
        <v>476</v>
      </c>
      <c r="C8283" s="9">
        <v>51</v>
      </c>
    </row>
    <row r="8284" spans="1:3" ht="15.75" customHeight="1">
      <c r="A8284" s="10">
        <v>44303</v>
      </c>
      <c r="B8284" s="9" t="s">
        <v>477</v>
      </c>
      <c r="C8284" s="9">
        <v>61</v>
      </c>
    </row>
    <row r="8285" spans="1:3" ht="15.75" customHeight="1">
      <c r="A8285" s="10">
        <v>44303</v>
      </c>
      <c r="B8285" s="9" t="s">
        <v>478</v>
      </c>
      <c r="C8285" s="9">
        <v>78</v>
      </c>
    </row>
    <row r="8286" spans="1:3" ht="15.75" customHeight="1">
      <c r="A8286" s="10">
        <v>44303</v>
      </c>
      <c r="B8286" s="9" t="s">
        <v>479</v>
      </c>
      <c r="C8286" s="9">
        <v>53</v>
      </c>
    </row>
    <row r="8287" spans="1:3" ht="15.75" customHeight="1">
      <c r="A8287" s="10">
        <v>44303</v>
      </c>
      <c r="B8287" s="9" t="s">
        <v>480</v>
      </c>
      <c r="C8287" s="9">
        <v>71</v>
      </c>
    </row>
    <row r="8288" spans="1:3" ht="15.75" customHeight="1">
      <c r="A8288" s="10">
        <v>44303</v>
      </c>
      <c r="B8288" s="9" t="s">
        <v>481</v>
      </c>
      <c r="C8288" s="9">
        <v>38</v>
      </c>
    </row>
    <row r="8289" spans="1:3" ht="15.75" customHeight="1">
      <c r="A8289" s="10">
        <v>44303</v>
      </c>
      <c r="B8289" s="9" t="s">
        <v>482</v>
      </c>
      <c r="C8289" s="9">
        <v>89</v>
      </c>
    </row>
    <row r="8290" spans="1:3" ht="15.75" customHeight="1">
      <c r="A8290" s="10">
        <v>44303</v>
      </c>
      <c r="B8290" s="9" t="s">
        <v>483</v>
      </c>
      <c r="C8290" s="9">
        <v>25</v>
      </c>
    </row>
    <row r="8291" spans="1:3" ht="15.75" customHeight="1">
      <c r="A8291" s="10">
        <v>44303</v>
      </c>
      <c r="B8291" s="9" t="s">
        <v>484</v>
      </c>
      <c r="C8291" s="9">
        <v>62</v>
      </c>
    </row>
    <row r="8292" spans="1:3" ht="15.75" customHeight="1">
      <c r="A8292" s="10">
        <v>44303</v>
      </c>
      <c r="B8292" s="9" t="s">
        <v>485</v>
      </c>
      <c r="C8292" s="9">
        <v>85</v>
      </c>
    </row>
    <row r="8293" spans="1:3" ht="15.75" customHeight="1">
      <c r="A8293" s="10">
        <v>44303</v>
      </c>
      <c r="B8293" s="9" t="s">
        <v>486</v>
      </c>
      <c r="C8293" s="9">
        <v>56</v>
      </c>
    </row>
    <row r="8294" spans="1:3" ht="15.75" customHeight="1">
      <c r="A8294" s="10">
        <v>44303</v>
      </c>
      <c r="B8294" s="9" t="s">
        <v>487</v>
      </c>
      <c r="C8294" s="9">
        <v>31</v>
      </c>
    </row>
    <row r="8295" spans="1:3" ht="15.75" customHeight="1">
      <c r="A8295" s="10">
        <v>44303</v>
      </c>
      <c r="B8295" s="9" t="s">
        <v>488</v>
      </c>
      <c r="C8295" s="9">
        <v>41</v>
      </c>
    </row>
    <row r="8296" spans="1:3" ht="15.75" customHeight="1">
      <c r="A8296" s="10">
        <v>44303</v>
      </c>
      <c r="B8296" s="9" t="s">
        <v>489</v>
      </c>
      <c r="C8296" s="9">
        <v>56</v>
      </c>
    </row>
    <row r="8297" spans="1:3" ht="15.75" customHeight="1">
      <c r="A8297" s="10">
        <v>44303</v>
      </c>
      <c r="B8297" s="9" t="s">
        <v>490</v>
      </c>
      <c r="C8297" s="9">
        <v>95</v>
      </c>
    </row>
    <row r="8298" spans="1:3" ht="15.75" customHeight="1">
      <c r="A8298" s="10">
        <v>44303</v>
      </c>
      <c r="B8298" s="9" t="s">
        <v>491</v>
      </c>
      <c r="C8298" s="9">
        <v>28</v>
      </c>
    </row>
    <row r="8299" spans="1:3" ht="15.75" customHeight="1">
      <c r="A8299" s="10">
        <v>44303</v>
      </c>
      <c r="B8299" s="9" t="s">
        <v>492</v>
      </c>
      <c r="C8299" s="9">
        <v>35</v>
      </c>
    </row>
    <row r="8300" spans="1:3" ht="15.75" customHeight="1">
      <c r="A8300" s="10">
        <v>44303</v>
      </c>
      <c r="B8300" s="9" t="s">
        <v>493</v>
      </c>
      <c r="C8300" s="9">
        <v>17</v>
      </c>
    </row>
    <row r="8301" spans="1:3" ht="15.75" customHeight="1">
      <c r="A8301" s="10">
        <v>44303</v>
      </c>
      <c r="B8301" s="9" t="s">
        <v>494</v>
      </c>
      <c r="C8301" s="9">
        <v>36</v>
      </c>
    </row>
    <row r="8302" spans="1:3" ht="15.75" customHeight="1">
      <c r="A8302" s="10">
        <v>44303</v>
      </c>
      <c r="B8302" s="9" t="s">
        <v>495</v>
      </c>
      <c r="C8302" s="9">
        <v>25</v>
      </c>
    </row>
    <row r="8303" spans="1:3" ht="15.75" customHeight="1">
      <c r="A8303" s="10">
        <v>44303</v>
      </c>
      <c r="B8303" s="9" t="s">
        <v>496</v>
      </c>
      <c r="C8303" s="9">
        <v>1</v>
      </c>
    </row>
    <row r="8304" spans="1:3" ht="15.75" customHeight="1">
      <c r="A8304" s="10">
        <v>44303</v>
      </c>
      <c r="B8304" s="9" t="s">
        <v>497</v>
      </c>
      <c r="C8304" s="9">
        <v>30</v>
      </c>
    </row>
    <row r="8305" spans="1:3" ht="15.75" customHeight="1">
      <c r="A8305" s="10">
        <v>44303</v>
      </c>
      <c r="B8305" s="9" t="s">
        <v>499</v>
      </c>
      <c r="C8305" s="9">
        <v>56</v>
      </c>
    </row>
    <row r="8306" spans="1:3" ht="15.75" customHeight="1">
      <c r="A8306" s="10">
        <v>44303</v>
      </c>
      <c r="B8306" s="9" t="s">
        <v>500</v>
      </c>
      <c r="C8306" s="9">
        <v>52</v>
      </c>
    </row>
    <row r="8307" spans="1:3" ht="15.75" customHeight="1">
      <c r="A8307" s="10">
        <v>44303</v>
      </c>
      <c r="B8307" s="9" t="s">
        <v>501</v>
      </c>
      <c r="C8307" s="9">
        <v>76</v>
      </c>
    </row>
    <row r="8308" spans="1:3" ht="15.75" customHeight="1">
      <c r="A8308" s="10">
        <v>44303</v>
      </c>
      <c r="B8308" s="9" t="s">
        <v>502</v>
      </c>
      <c r="C8308" s="9">
        <v>45</v>
      </c>
    </row>
    <row r="8309" spans="1:3" ht="15.75" customHeight="1">
      <c r="A8309" s="10">
        <v>44303</v>
      </c>
      <c r="B8309" s="9" t="s">
        <v>503</v>
      </c>
      <c r="C8309" s="9">
        <v>41</v>
      </c>
    </row>
    <row r="8310" spans="1:3" ht="15.75" customHeight="1">
      <c r="A8310" s="10">
        <v>44303</v>
      </c>
      <c r="B8310" s="9" t="s">
        <v>504</v>
      </c>
      <c r="C8310" s="9">
        <v>106</v>
      </c>
    </row>
    <row r="8311" spans="1:3" ht="15.75" customHeight="1">
      <c r="A8311" s="10">
        <v>44303</v>
      </c>
      <c r="B8311" s="9" t="s">
        <v>505</v>
      </c>
      <c r="C8311" s="9">
        <v>39</v>
      </c>
    </row>
    <row r="8312" spans="1:3" ht="15.75" customHeight="1">
      <c r="A8312" s="10">
        <v>44303</v>
      </c>
      <c r="B8312" s="9" t="s">
        <v>506</v>
      </c>
      <c r="C8312" s="9">
        <v>23</v>
      </c>
    </row>
    <row r="8313" spans="1:3" ht="15.75" customHeight="1">
      <c r="A8313" s="10">
        <v>44303</v>
      </c>
      <c r="B8313" s="9" t="s">
        <v>507</v>
      </c>
      <c r="C8313" s="9">
        <v>75</v>
      </c>
    </row>
    <row r="8314" spans="1:3" ht="15.75" customHeight="1">
      <c r="A8314" s="10">
        <v>44303</v>
      </c>
      <c r="B8314" s="9" t="s">
        <v>508</v>
      </c>
      <c r="C8314" s="9">
        <v>20</v>
      </c>
    </row>
    <row r="8315" spans="1:3" ht="15.75" customHeight="1">
      <c r="A8315" s="10">
        <v>44303</v>
      </c>
      <c r="B8315" s="9" t="s">
        <v>509</v>
      </c>
      <c r="C8315" s="9">
        <v>63</v>
      </c>
    </row>
    <row r="8316" spans="1:3" ht="15.75" customHeight="1">
      <c r="A8316" s="10">
        <v>44303</v>
      </c>
      <c r="B8316" s="9" t="s">
        <v>510</v>
      </c>
      <c r="C8316" s="9">
        <v>78</v>
      </c>
    </row>
    <row r="8317" spans="1:3" ht="15.75" customHeight="1">
      <c r="A8317" s="10">
        <v>44303</v>
      </c>
      <c r="B8317" s="9" t="s">
        <v>512</v>
      </c>
      <c r="C8317" s="9">
        <v>68</v>
      </c>
    </row>
    <row r="8318" spans="1:3" ht="15.75" customHeight="1">
      <c r="A8318" s="10">
        <v>44303</v>
      </c>
      <c r="B8318" s="9" t="s">
        <v>513</v>
      </c>
      <c r="C8318" s="9">
        <v>23</v>
      </c>
    </row>
    <row r="8319" spans="1:3" ht="15.75" customHeight="1">
      <c r="A8319" s="10">
        <v>44303</v>
      </c>
      <c r="B8319" s="9" t="s">
        <v>514</v>
      </c>
      <c r="C8319" s="9">
        <v>23</v>
      </c>
    </row>
    <row r="8320" spans="1:3" ht="15.75" customHeight="1">
      <c r="A8320" s="10">
        <v>44303</v>
      </c>
      <c r="B8320" s="9" t="s">
        <v>515</v>
      </c>
      <c r="C8320" s="9">
        <v>49</v>
      </c>
    </row>
    <row r="8321" spans="1:3" ht="15.75" customHeight="1">
      <c r="A8321" s="10">
        <v>44303</v>
      </c>
      <c r="B8321" s="9" t="s">
        <v>516</v>
      </c>
      <c r="C8321" s="9">
        <v>24</v>
      </c>
    </row>
    <row r="8322" spans="1:3" ht="15.75" customHeight="1">
      <c r="A8322" s="10">
        <v>44303</v>
      </c>
      <c r="B8322" s="9" t="s">
        <v>517</v>
      </c>
      <c r="C8322" s="9">
        <v>85</v>
      </c>
    </row>
    <row r="8323" spans="1:3" ht="15.75" customHeight="1">
      <c r="A8323" s="10">
        <v>44303</v>
      </c>
      <c r="B8323" s="9" t="s">
        <v>518</v>
      </c>
      <c r="C8323" s="9">
        <v>81</v>
      </c>
    </row>
    <row r="8324" spans="1:3" ht="15.75" customHeight="1">
      <c r="A8324" s="10">
        <v>44303</v>
      </c>
      <c r="B8324" s="9" t="s">
        <v>519</v>
      </c>
      <c r="C8324" s="9">
        <v>18</v>
      </c>
    </row>
    <row r="8325" spans="1:3" ht="15.75" customHeight="1">
      <c r="A8325" s="10">
        <v>44303</v>
      </c>
      <c r="B8325" s="9" t="s">
        <v>520</v>
      </c>
      <c r="C8325" s="9">
        <v>43</v>
      </c>
    </row>
    <row r="8326" spans="1:3" ht="15.75" customHeight="1">
      <c r="A8326" s="10">
        <v>44303</v>
      </c>
      <c r="B8326" s="9" t="s">
        <v>521</v>
      </c>
      <c r="C8326" s="9">
        <v>62</v>
      </c>
    </row>
    <row r="8327" spans="1:3" ht="15.75" customHeight="1">
      <c r="A8327" s="10">
        <v>44303</v>
      </c>
      <c r="B8327" s="9" t="s">
        <v>522</v>
      </c>
      <c r="C8327" s="9">
        <v>25</v>
      </c>
    </row>
    <row r="8328" spans="1:3" ht="15.75" customHeight="1">
      <c r="A8328" s="10">
        <v>44303</v>
      </c>
      <c r="B8328" s="9" t="s">
        <v>524</v>
      </c>
      <c r="C8328" s="9">
        <v>58</v>
      </c>
    </row>
    <row r="8329" spans="1:3" ht="15.75" customHeight="1">
      <c r="A8329" s="10">
        <v>44303</v>
      </c>
      <c r="B8329" s="9" t="s">
        <v>526</v>
      </c>
      <c r="C8329" s="9">
        <v>88</v>
      </c>
    </row>
    <row r="8330" spans="1:3" ht="15.75" customHeight="1">
      <c r="A8330" s="10">
        <v>44303</v>
      </c>
      <c r="B8330" s="9" t="s">
        <v>527</v>
      </c>
      <c r="C8330" s="9">
        <v>19</v>
      </c>
    </row>
    <row r="8331" spans="1:3" ht="15.75" customHeight="1">
      <c r="A8331" s="10">
        <v>44303</v>
      </c>
      <c r="B8331" s="9" t="s">
        <v>528</v>
      </c>
      <c r="C8331" s="9">
        <v>70</v>
      </c>
    </row>
    <row r="8332" spans="1:3" ht="15.75" customHeight="1">
      <c r="A8332" s="10">
        <v>44303</v>
      </c>
      <c r="B8332" s="9" t="s">
        <v>530</v>
      </c>
      <c r="C8332" s="9">
        <v>41</v>
      </c>
    </row>
    <row r="8333" spans="1:3" ht="15.75" customHeight="1">
      <c r="A8333" s="10">
        <v>44303</v>
      </c>
      <c r="B8333" s="9" t="s">
        <v>533</v>
      </c>
      <c r="C8333" s="9">
        <v>16</v>
      </c>
    </row>
    <row r="8334" spans="1:3" ht="15.75" customHeight="1">
      <c r="A8334" s="10">
        <v>44303</v>
      </c>
      <c r="B8334" s="9" t="s">
        <v>534</v>
      </c>
      <c r="C8334" s="9">
        <v>126</v>
      </c>
    </row>
    <row r="8335" spans="1:3" ht="15.75" customHeight="1">
      <c r="A8335" s="10">
        <v>44303</v>
      </c>
      <c r="B8335" s="9" t="s">
        <v>535</v>
      </c>
      <c r="C8335" s="9">
        <v>91</v>
      </c>
    </row>
    <row r="8336" spans="1:3" ht="15.75" customHeight="1">
      <c r="A8336" s="10">
        <v>44303</v>
      </c>
      <c r="B8336" s="9" t="s">
        <v>536</v>
      </c>
      <c r="C8336" s="9">
        <v>32</v>
      </c>
    </row>
    <row r="8337" spans="1:3" ht="15.75" customHeight="1">
      <c r="A8337" s="10">
        <v>44303</v>
      </c>
      <c r="B8337" s="9" t="s">
        <v>537</v>
      </c>
      <c r="C8337" s="9">
        <v>19</v>
      </c>
    </row>
    <row r="8338" spans="1:3" ht="15.75" customHeight="1">
      <c r="A8338" s="10">
        <v>44303</v>
      </c>
      <c r="B8338" s="9" t="s">
        <v>538</v>
      </c>
      <c r="C8338" s="9">
        <v>81</v>
      </c>
    </row>
    <row r="8339" spans="1:3" ht="15.75" customHeight="1">
      <c r="A8339" s="10">
        <v>44303</v>
      </c>
      <c r="B8339" s="9" t="s">
        <v>539</v>
      </c>
      <c r="C8339" s="9">
        <v>103</v>
      </c>
    </row>
    <row r="8340" spans="1:3" ht="15.75" customHeight="1">
      <c r="A8340" s="10">
        <v>44303</v>
      </c>
      <c r="B8340" s="9" t="s">
        <v>540</v>
      </c>
      <c r="C8340" s="9">
        <v>48</v>
      </c>
    </row>
    <row r="8341" spans="1:3" ht="15.75" customHeight="1">
      <c r="A8341" s="10">
        <v>44303</v>
      </c>
      <c r="B8341" s="9" t="s">
        <v>541</v>
      </c>
      <c r="C8341" s="9">
        <v>45</v>
      </c>
    </row>
    <row r="8342" spans="1:3" ht="15.75" customHeight="1">
      <c r="A8342" s="10">
        <v>44303</v>
      </c>
      <c r="B8342" s="9" t="s">
        <v>542</v>
      </c>
      <c r="C8342" s="9">
        <v>20</v>
      </c>
    </row>
    <row r="8343" spans="1:3" ht="15.75" customHeight="1">
      <c r="A8343" s="10">
        <v>44303</v>
      </c>
      <c r="B8343" s="9" t="s">
        <v>543</v>
      </c>
      <c r="C8343" s="9">
        <v>67</v>
      </c>
    </row>
    <row r="8344" spans="1:3" ht="15.75" customHeight="1">
      <c r="A8344" s="10">
        <v>44303</v>
      </c>
      <c r="B8344" s="9" t="s">
        <v>544</v>
      </c>
      <c r="C8344" s="9">
        <v>32</v>
      </c>
    </row>
    <row r="8345" spans="1:3" ht="15.75" customHeight="1">
      <c r="A8345" s="10">
        <v>44303</v>
      </c>
      <c r="B8345" s="9" t="s">
        <v>546</v>
      </c>
      <c r="C8345" s="9">
        <v>68</v>
      </c>
    </row>
    <row r="8346" spans="1:3" ht="15.75" customHeight="1">
      <c r="A8346" s="10">
        <v>44303</v>
      </c>
      <c r="B8346" s="9" t="s">
        <v>547</v>
      </c>
      <c r="C8346" s="9">
        <v>87</v>
      </c>
    </row>
    <row r="8347" spans="1:3" ht="15.75" customHeight="1">
      <c r="A8347" s="10">
        <v>44303</v>
      </c>
      <c r="B8347" s="9" t="s">
        <v>548</v>
      </c>
      <c r="C8347" s="9">
        <v>23</v>
      </c>
    </row>
    <row r="8348" spans="1:3" ht="15.75" customHeight="1">
      <c r="A8348" s="10">
        <v>44303</v>
      </c>
      <c r="B8348" s="9" t="s">
        <v>549</v>
      </c>
      <c r="C8348" s="9">
        <v>41</v>
      </c>
    </row>
    <row r="8349" spans="1:3" ht="15.75" customHeight="1">
      <c r="A8349" s="10">
        <v>44303</v>
      </c>
      <c r="B8349" s="9" t="s">
        <v>550</v>
      </c>
      <c r="C8349" s="9">
        <v>46</v>
      </c>
    </row>
    <row r="8350" spans="1:3" ht="15.75" customHeight="1">
      <c r="A8350" s="10">
        <v>44303</v>
      </c>
      <c r="B8350" s="9" t="s">
        <v>551</v>
      </c>
      <c r="C8350" s="9">
        <v>64</v>
      </c>
    </row>
    <row r="8351" spans="1:3" ht="15.75" customHeight="1">
      <c r="A8351" s="10">
        <v>44303</v>
      </c>
      <c r="B8351" s="9" t="s">
        <v>552</v>
      </c>
      <c r="C8351" s="9">
        <v>85</v>
      </c>
    </row>
    <row r="8352" spans="1:3" ht="15.75" customHeight="1">
      <c r="A8352" s="10">
        <v>44303</v>
      </c>
      <c r="B8352" s="9" t="s">
        <v>553</v>
      </c>
      <c r="C8352" s="9">
        <v>27</v>
      </c>
    </row>
    <row r="8353" spans="1:3" ht="15.75" customHeight="1">
      <c r="A8353" s="10">
        <v>44303</v>
      </c>
      <c r="B8353" s="9" t="s">
        <v>554</v>
      </c>
      <c r="C8353" s="9">
        <v>11</v>
      </c>
    </row>
    <row r="8354" spans="1:3" ht="15.75" customHeight="1">
      <c r="A8354" s="10">
        <v>44303</v>
      </c>
      <c r="B8354" s="9" t="s">
        <v>555</v>
      </c>
      <c r="C8354" s="9">
        <v>15</v>
      </c>
    </row>
    <row r="8355" spans="1:3" ht="15.75" customHeight="1">
      <c r="A8355" s="10">
        <v>44303</v>
      </c>
      <c r="B8355" s="9" t="s">
        <v>557</v>
      </c>
      <c r="C8355" s="9">
        <v>74</v>
      </c>
    </row>
    <row r="8356" spans="1:3" ht="15.75" customHeight="1">
      <c r="A8356" s="10">
        <v>44303</v>
      </c>
      <c r="B8356" s="9" t="s">
        <v>558</v>
      </c>
      <c r="C8356" s="9">
        <v>111</v>
      </c>
    </row>
    <row r="8357" spans="1:3" ht="15.75" customHeight="1">
      <c r="A8357" s="10">
        <v>44303</v>
      </c>
      <c r="B8357" s="9" t="s">
        <v>559</v>
      </c>
      <c r="C8357" s="9">
        <v>91</v>
      </c>
    </row>
    <row r="8358" spans="1:3" ht="15.75" customHeight="1">
      <c r="A8358" s="10">
        <v>44303</v>
      </c>
      <c r="B8358" s="9" t="s">
        <v>560</v>
      </c>
      <c r="C8358" s="9">
        <v>48</v>
      </c>
    </row>
    <row r="8359" spans="1:3" ht="15.75" customHeight="1">
      <c r="A8359" s="10">
        <v>44303</v>
      </c>
      <c r="B8359" s="9" t="s">
        <v>561</v>
      </c>
      <c r="C8359" s="9">
        <v>20</v>
      </c>
    </row>
    <row r="8360" spans="1:3" ht="15.75" customHeight="1">
      <c r="A8360" s="10">
        <v>44303</v>
      </c>
      <c r="B8360" s="9" t="s">
        <v>563</v>
      </c>
      <c r="C8360" s="9">
        <v>75</v>
      </c>
    </row>
    <row r="8361" spans="1:3" ht="15.75" customHeight="1">
      <c r="A8361" s="10">
        <v>44303</v>
      </c>
      <c r="B8361" s="9" t="s">
        <v>564</v>
      </c>
      <c r="C8361" s="9">
        <v>83</v>
      </c>
    </row>
    <row r="8362" spans="1:3" ht="15.75" customHeight="1">
      <c r="A8362" s="10">
        <v>44303</v>
      </c>
      <c r="B8362" s="9" t="s">
        <v>565</v>
      </c>
      <c r="C8362" s="9">
        <v>38</v>
      </c>
    </row>
    <row r="8363" spans="1:3" ht="15.75" customHeight="1">
      <c r="A8363" s="10">
        <v>44303</v>
      </c>
      <c r="B8363" s="9" t="s">
        <v>566</v>
      </c>
      <c r="C8363" s="9">
        <v>32</v>
      </c>
    </row>
    <row r="8364" spans="1:3" ht="15.75" customHeight="1">
      <c r="A8364" s="10">
        <v>44303</v>
      </c>
      <c r="B8364" s="9" t="s">
        <v>567</v>
      </c>
      <c r="C8364" s="9">
        <v>102</v>
      </c>
    </row>
    <row r="8365" spans="1:3" ht="15.75" customHeight="1">
      <c r="A8365" s="10">
        <v>44303</v>
      </c>
      <c r="B8365" s="9" t="s">
        <v>568</v>
      </c>
      <c r="C8365" s="9">
        <v>50</v>
      </c>
    </row>
    <row r="8366" spans="1:3" ht="15.75" customHeight="1">
      <c r="A8366" s="10">
        <v>44303</v>
      </c>
      <c r="B8366" s="9" t="s">
        <v>569</v>
      </c>
      <c r="C8366" s="9">
        <v>53</v>
      </c>
    </row>
    <row r="8367" spans="1:3" ht="15.75" customHeight="1">
      <c r="A8367" s="10">
        <v>44303</v>
      </c>
      <c r="B8367" s="9" t="s">
        <v>570</v>
      </c>
      <c r="C8367" s="9">
        <v>92</v>
      </c>
    </row>
    <row r="8368" spans="1:3" ht="15.75" customHeight="1">
      <c r="A8368" s="10">
        <v>44303</v>
      </c>
      <c r="B8368" s="9" t="s">
        <v>571</v>
      </c>
      <c r="C8368" s="9">
        <v>40</v>
      </c>
    </row>
    <row r="8369" spans="1:3" ht="15.75" customHeight="1">
      <c r="A8369" s="10">
        <v>44303</v>
      </c>
      <c r="B8369" s="9" t="s">
        <v>572</v>
      </c>
      <c r="C8369" s="9">
        <v>54</v>
      </c>
    </row>
    <row r="8370" spans="1:3" ht="15.75" customHeight="1">
      <c r="A8370" s="10">
        <v>44303</v>
      </c>
      <c r="B8370" s="9" t="s">
        <v>573</v>
      </c>
      <c r="C8370" s="9">
        <v>12</v>
      </c>
    </row>
    <row r="8371" spans="1:3" ht="15.75" customHeight="1">
      <c r="A8371" s="10">
        <v>44303</v>
      </c>
      <c r="B8371" s="9" t="s">
        <v>574</v>
      </c>
      <c r="C8371" s="9">
        <v>16</v>
      </c>
    </row>
    <row r="8372" spans="1:3" ht="15.75" customHeight="1">
      <c r="A8372" s="10">
        <v>44303</v>
      </c>
      <c r="B8372" s="9" t="s">
        <v>575</v>
      </c>
      <c r="C8372" s="9">
        <v>78</v>
      </c>
    </row>
    <row r="8373" spans="1:3" ht="15.75" customHeight="1">
      <c r="A8373" s="10">
        <v>44303</v>
      </c>
      <c r="B8373" s="9" t="s">
        <v>576</v>
      </c>
      <c r="C8373" s="9">
        <v>29</v>
      </c>
    </row>
    <row r="8374" spans="1:3" ht="15.75" customHeight="1">
      <c r="A8374" s="10">
        <v>44303</v>
      </c>
      <c r="B8374" s="9" t="s">
        <v>577</v>
      </c>
      <c r="C8374" s="9">
        <v>100</v>
      </c>
    </row>
    <row r="8375" spans="1:3" ht="15.75" customHeight="1">
      <c r="A8375" s="10">
        <v>44303</v>
      </c>
      <c r="B8375" s="9" t="s">
        <v>578</v>
      </c>
      <c r="C8375" s="9">
        <v>3</v>
      </c>
    </row>
    <row r="8376" spans="1:3" ht="15.75" customHeight="1">
      <c r="A8376" s="10">
        <v>44303</v>
      </c>
      <c r="B8376" s="9" t="s">
        <v>579</v>
      </c>
      <c r="C8376" s="9">
        <v>11</v>
      </c>
    </row>
    <row r="8377" spans="1:3" ht="15.75" customHeight="1">
      <c r="A8377" s="10">
        <v>44303</v>
      </c>
      <c r="B8377" s="9" t="s">
        <v>580</v>
      </c>
      <c r="C8377" s="9">
        <v>63</v>
      </c>
    </row>
    <row r="8378" spans="1:3" ht="15.75" customHeight="1">
      <c r="A8378" s="10">
        <v>44303</v>
      </c>
      <c r="B8378" s="9" t="s">
        <v>581</v>
      </c>
      <c r="C8378" s="9">
        <v>89</v>
      </c>
    </row>
    <row r="8379" spans="1:3" ht="15.75" customHeight="1">
      <c r="A8379" s="10">
        <v>44303</v>
      </c>
      <c r="B8379" s="9" t="s">
        <v>582</v>
      </c>
      <c r="C8379" s="9">
        <v>19</v>
      </c>
    </row>
    <row r="8380" spans="1:3" ht="15.75" customHeight="1">
      <c r="A8380" s="10">
        <v>44303</v>
      </c>
      <c r="B8380" s="9" t="s">
        <v>583</v>
      </c>
      <c r="C8380" s="9">
        <v>14</v>
      </c>
    </row>
    <row r="8381" spans="1:3" ht="15.75" customHeight="1">
      <c r="A8381" s="10">
        <v>44303</v>
      </c>
      <c r="B8381" s="9" t="s">
        <v>584</v>
      </c>
      <c r="C8381" s="9">
        <v>67</v>
      </c>
    </row>
    <row r="8382" spans="1:3" ht="15.75" customHeight="1">
      <c r="A8382" s="10">
        <v>44303</v>
      </c>
      <c r="B8382" s="9" t="s">
        <v>585</v>
      </c>
      <c r="C8382" s="9">
        <v>5</v>
      </c>
    </row>
    <row r="8383" spans="1:3" ht="15.75" customHeight="1">
      <c r="A8383" s="10">
        <v>44303</v>
      </c>
      <c r="B8383" s="9" t="s">
        <v>586</v>
      </c>
      <c r="C8383" s="9">
        <v>40</v>
      </c>
    </row>
    <row r="8384" spans="1:3" ht="15.75" customHeight="1">
      <c r="A8384" s="10">
        <v>44303</v>
      </c>
      <c r="B8384" s="9" t="s">
        <v>587</v>
      </c>
      <c r="C8384" s="9">
        <v>43</v>
      </c>
    </row>
    <row r="8385" spans="1:3" ht="15.75" customHeight="1">
      <c r="A8385" s="10">
        <v>44303</v>
      </c>
      <c r="B8385" s="9" t="s">
        <v>588</v>
      </c>
      <c r="C8385" s="9">
        <v>55</v>
      </c>
    </row>
    <row r="8386" spans="1:3" ht="15.75" customHeight="1">
      <c r="A8386" s="10">
        <v>44303</v>
      </c>
      <c r="B8386" s="9" t="s">
        <v>589</v>
      </c>
      <c r="C8386" s="9">
        <v>60</v>
      </c>
    </row>
    <row r="8387" spans="1:3" ht="15.75" customHeight="1">
      <c r="A8387" s="10">
        <v>44303</v>
      </c>
      <c r="B8387" s="9" t="s">
        <v>590</v>
      </c>
      <c r="C8387" s="9">
        <v>63</v>
      </c>
    </row>
    <row r="8388" spans="1:3" ht="15.75" customHeight="1">
      <c r="A8388" s="10">
        <v>44303</v>
      </c>
      <c r="B8388" s="9" t="s">
        <v>591</v>
      </c>
      <c r="C8388" s="9">
        <v>27</v>
      </c>
    </row>
    <row r="8389" spans="1:3" ht="15.75" customHeight="1">
      <c r="A8389" s="10">
        <v>44303</v>
      </c>
      <c r="B8389" s="9" t="s">
        <v>592</v>
      </c>
      <c r="C8389" s="9">
        <v>103</v>
      </c>
    </row>
    <row r="8390" spans="1:3" ht="15.75" customHeight="1">
      <c r="A8390" s="10">
        <v>44303</v>
      </c>
      <c r="B8390" s="9" t="s">
        <v>593</v>
      </c>
      <c r="C8390" s="9">
        <v>26</v>
      </c>
    </row>
    <row r="8391" spans="1:3" ht="15.75" customHeight="1">
      <c r="A8391" s="10">
        <v>44303</v>
      </c>
      <c r="B8391" s="9" t="s">
        <v>594</v>
      </c>
      <c r="C8391" s="9">
        <v>64</v>
      </c>
    </row>
    <row r="8392" spans="1:3" ht="15.75" customHeight="1">
      <c r="A8392" s="10">
        <v>44303</v>
      </c>
      <c r="B8392" s="9" t="s">
        <v>595</v>
      </c>
      <c r="C8392" s="9">
        <v>43</v>
      </c>
    </row>
    <row r="8393" spans="1:3" ht="15.75" customHeight="1">
      <c r="A8393" s="10">
        <v>44303</v>
      </c>
      <c r="B8393" s="9" t="s">
        <v>596</v>
      </c>
      <c r="C8393" s="9">
        <v>66</v>
      </c>
    </row>
    <row r="8394" spans="1:3" ht="15.75" customHeight="1">
      <c r="A8394" s="10">
        <v>44303</v>
      </c>
      <c r="B8394" s="9" t="s">
        <v>597</v>
      </c>
      <c r="C8394" s="9">
        <v>83</v>
      </c>
    </row>
    <row r="8395" spans="1:3" ht="15.75" customHeight="1">
      <c r="A8395" s="10">
        <v>44303</v>
      </c>
      <c r="B8395" s="9" t="s">
        <v>598</v>
      </c>
      <c r="C8395" s="9">
        <v>90</v>
      </c>
    </row>
    <row r="8396" spans="1:3" ht="15.75" customHeight="1">
      <c r="A8396" s="10">
        <v>44303</v>
      </c>
      <c r="B8396" s="9" t="s">
        <v>599</v>
      </c>
      <c r="C8396" s="9">
        <v>85</v>
      </c>
    </row>
    <row r="8397" spans="1:3" ht="15.75" customHeight="1">
      <c r="A8397" s="10">
        <v>44303</v>
      </c>
      <c r="B8397" s="9" t="s">
        <v>600</v>
      </c>
      <c r="C8397" s="9">
        <v>78</v>
      </c>
    </row>
    <row r="8398" spans="1:3" ht="15.75" customHeight="1">
      <c r="A8398" s="10">
        <v>44303</v>
      </c>
      <c r="B8398" s="9" t="s">
        <v>601</v>
      </c>
      <c r="C8398" s="9">
        <v>69</v>
      </c>
    </row>
    <row r="8399" spans="1:3" ht="15.75" customHeight="1">
      <c r="A8399" s="10">
        <v>44303</v>
      </c>
      <c r="B8399" s="9" t="s">
        <v>602</v>
      </c>
      <c r="C8399" s="9">
        <v>77</v>
      </c>
    </row>
    <row r="8400" spans="1:3" ht="15.75" customHeight="1">
      <c r="A8400" s="10">
        <v>44303</v>
      </c>
      <c r="B8400" s="9" t="s">
        <v>603</v>
      </c>
      <c r="C8400" s="9">
        <v>1</v>
      </c>
    </row>
    <row r="8401" spans="1:3" ht="15.75" customHeight="1">
      <c r="A8401" s="10">
        <v>44303</v>
      </c>
      <c r="B8401" s="9" t="s">
        <v>604</v>
      </c>
      <c r="C8401" s="9">
        <v>25</v>
      </c>
    </row>
    <row r="8402" spans="1:3" ht="15.75" customHeight="1">
      <c r="A8402" s="10">
        <v>44303</v>
      </c>
      <c r="B8402" s="9" t="s">
        <v>605</v>
      </c>
      <c r="C8402" s="9">
        <v>19</v>
      </c>
    </row>
    <row r="8403" spans="1:3" ht="15.75" customHeight="1">
      <c r="A8403" s="10">
        <v>44303</v>
      </c>
      <c r="B8403" s="9" t="s">
        <v>606</v>
      </c>
      <c r="C8403" s="9">
        <v>29</v>
      </c>
    </row>
    <row r="8404" spans="1:3" ht="15.75" customHeight="1">
      <c r="A8404" s="10">
        <v>44303</v>
      </c>
      <c r="B8404" s="9" t="s">
        <v>607</v>
      </c>
      <c r="C8404" s="9">
        <v>6</v>
      </c>
    </row>
    <row r="8405" spans="1:3" ht="15.75" customHeight="1">
      <c r="A8405" s="10">
        <v>44303</v>
      </c>
      <c r="B8405" s="9" t="s">
        <v>608</v>
      </c>
      <c r="C8405" s="9">
        <v>136</v>
      </c>
    </row>
    <row r="8406" spans="1:3" ht="15.75" customHeight="1">
      <c r="A8406" s="10">
        <v>44303</v>
      </c>
      <c r="B8406" s="9" t="s">
        <v>609</v>
      </c>
      <c r="C8406" s="9">
        <v>38</v>
      </c>
    </row>
    <row r="8407" spans="1:3" ht="15.75" customHeight="1">
      <c r="A8407" s="10">
        <v>44303</v>
      </c>
      <c r="B8407" s="9" t="s">
        <v>610</v>
      </c>
      <c r="C8407" s="9">
        <v>38</v>
      </c>
    </row>
    <row r="8408" spans="1:3" ht="15.75" customHeight="1">
      <c r="A8408" s="10">
        <v>44303</v>
      </c>
      <c r="B8408" s="9" t="s">
        <v>611</v>
      </c>
      <c r="C8408" s="9">
        <v>27</v>
      </c>
    </row>
    <row r="8409" spans="1:3" ht="15.75" customHeight="1">
      <c r="A8409" s="10">
        <v>44303</v>
      </c>
      <c r="B8409" s="9" t="s">
        <v>612</v>
      </c>
      <c r="C8409" s="9">
        <v>11</v>
      </c>
    </row>
    <row r="8410" spans="1:3" ht="15.75" customHeight="1">
      <c r="A8410" s="10">
        <v>44303</v>
      </c>
      <c r="B8410" s="9" t="s">
        <v>613</v>
      </c>
      <c r="C8410" s="9">
        <v>55</v>
      </c>
    </row>
    <row r="8411" spans="1:3" ht="15.75" customHeight="1">
      <c r="A8411" s="10">
        <v>44303</v>
      </c>
      <c r="B8411" s="9" t="s">
        <v>614</v>
      </c>
      <c r="C8411" s="9">
        <v>36</v>
      </c>
    </row>
    <row r="8412" spans="1:3" ht="15.75" customHeight="1">
      <c r="A8412" s="10">
        <v>44303</v>
      </c>
      <c r="B8412" s="9" t="s">
        <v>615</v>
      </c>
      <c r="C8412" s="9">
        <v>40</v>
      </c>
    </row>
    <row r="8413" spans="1:3" ht="15.75" customHeight="1">
      <c r="A8413" s="10">
        <v>44303</v>
      </c>
      <c r="B8413" s="9" t="s">
        <v>616</v>
      </c>
      <c r="C8413" s="9">
        <v>89</v>
      </c>
    </row>
    <row r="8414" spans="1:3" ht="15.75" customHeight="1">
      <c r="A8414" s="10">
        <v>44303</v>
      </c>
      <c r="B8414" s="9" t="s">
        <v>617</v>
      </c>
      <c r="C8414" s="9">
        <v>57</v>
      </c>
    </row>
    <row r="8415" spans="1:3" ht="15.75" customHeight="1">
      <c r="A8415" s="10">
        <v>44303</v>
      </c>
      <c r="B8415" s="9" t="s">
        <v>618</v>
      </c>
      <c r="C8415" s="9">
        <v>35</v>
      </c>
    </row>
    <row r="8416" spans="1:3" ht="15.75" customHeight="1">
      <c r="A8416" s="10">
        <v>44303</v>
      </c>
      <c r="B8416" s="9" t="s">
        <v>619</v>
      </c>
      <c r="C8416" s="9">
        <v>66</v>
      </c>
    </row>
    <row r="8417" spans="1:3" ht="15.75" customHeight="1">
      <c r="A8417" s="10">
        <v>44303</v>
      </c>
      <c r="B8417" s="9" t="s">
        <v>621</v>
      </c>
      <c r="C8417" s="9">
        <v>77</v>
      </c>
    </row>
    <row r="8418" spans="1:3" ht="15.75" customHeight="1">
      <c r="A8418" s="10">
        <v>44303</v>
      </c>
      <c r="B8418" s="9" t="s">
        <v>622</v>
      </c>
      <c r="C8418" s="9">
        <v>34</v>
      </c>
    </row>
    <row r="8419" spans="1:3" ht="15.75" customHeight="1">
      <c r="A8419" s="10">
        <v>44303</v>
      </c>
      <c r="B8419" s="9" t="s">
        <v>623</v>
      </c>
      <c r="C8419" s="9">
        <v>40</v>
      </c>
    </row>
    <row r="8420" spans="1:3" ht="15.75" customHeight="1">
      <c r="A8420" s="10">
        <v>44303</v>
      </c>
      <c r="B8420" s="9" t="s">
        <v>624</v>
      </c>
      <c r="C8420" s="9">
        <v>71</v>
      </c>
    </row>
    <row r="8421" spans="1:3" ht="15.75" customHeight="1">
      <c r="A8421" s="10">
        <v>44303</v>
      </c>
      <c r="B8421" s="9" t="s">
        <v>625</v>
      </c>
      <c r="C8421" s="9">
        <v>98</v>
      </c>
    </row>
    <row r="8422" spans="1:3" ht="15.75" customHeight="1">
      <c r="A8422" s="10">
        <v>44303</v>
      </c>
      <c r="B8422" s="9" t="s">
        <v>626</v>
      </c>
      <c r="C8422" s="9">
        <v>34</v>
      </c>
    </row>
    <row r="8423" spans="1:3" ht="15.75" customHeight="1">
      <c r="A8423" s="10">
        <v>44303</v>
      </c>
      <c r="B8423" s="9" t="s">
        <v>627</v>
      </c>
      <c r="C8423" s="9">
        <v>104</v>
      </c>
    </row>
    <row r="8424" spans="1:3" ht="15.75" customHeight="1">
      <c r="A8424" s="10">
        <v>44303</v>
      </c>
      <c r="B8424" s="9" t="s">
        <v>628</v>
      </c>
      <c r="C8424" s="9">
        <v>30</v>
      </c>
    </row>
    <row r="8425" spans="1:3" ht="15.75" customHeight="1">
      <c r="A8425" s="10">
        <v>44303</v>
      </c>
      <c r="B8425" s="9" t="s">
        <v>629</v>
      </c>
      <c r="C8425" s="9">
        <v>17</v>
      </c>
    </row>
    <row r="8426" spans="1:3" ht="15.75" customHeight="1">
      <c r="A8426" s="10">
        <v>44303</v>
      </c>
      <c r="B8426" s="9" t="s">
        <v>630</v>
      </c>
      <c r="C8426" s="9">
        <v>50</v>
      </c>
    </row>
    <row r="8427" spans="1:3" ht="15.75" customHeight="1">
      <c r="A8427" s="10">
        <v>44303</v>
      </c>
      <c r="B8427" s="9" t="s">
        <v>631</v>
      </c>
      <c r="C8427" s="9">
        <v>43</v>
      </c>
    </row>
    <row r="8428" spans="1:3" ht="15.75" customHeight="1">
      <c r="A8428" s="10">
        <v>44303</v>
      </c>
      <c r="B8428" s="9" t="s">
        <v>632</v>
      </c>
      <c r="C8428" s="9">
        <v>64</v>
      </c>
    </row>
    <row r="8429" spans="1:3" ht="15.75" customHeight="1">
      <c r="A8429" s="10">
        <v>44303</v>
      </c>
      <c r="B8429" s="9" t="s">
        <v>633</v>
      </c>
      <c r="C8429" s="9">
        <v>57</v>
      </c>
    </row>
    <row r="8430" spans="1:3" ht="15.75" customHeight="1">
      <c r="A8430" s="10">
        <v>44303</v>
      </c>
      <c r="B8430" s="9" t="s">
        <v>634</v>
      </c>
      <c r="C8430" s="9">
        <v>47</v>
      </c>
    </row>
    <row r="8431" spans="1:3" ht="15.75" customHeight="1">
      <c r="A8431" s="10">
        <v>44303</v>
      </c>
      <c r="B8431" s="9" t="s">
        <v>635</v>
      </c>
      <c r="C8431" s="9">
        <v>114</v>
      </c>
    </row>
    <row r="8432" spans="1:3" ht="15.75" customHeight="1">
      <c r="A8432" s="10">
        <v>44303</v>
      </c>
      <c r="B8432" s="9" t="s">
        <v>636</v>
      </c>
      <c r="C8432" s="9">
        <v>32</v>
      </c>
    </row>
    <row r="8433" spans="1:3" ht="15.75" customHeight="1">
      <c r="A8433" s="10">
        <v>44303</v>
      </c>
      <c r="B8433" s="9" t="s">
        <v>637</v>
      </c>
      <c r="C8433" s="9">
        <v>10</v>
      </c>
    </row>
    <row r="8434" spans="1:3" ht="15.75" customHeight="1">
      <c r="A8434" s="10">
        <v>44303</v>
      </c>
      <c r="B8434" s="9" t="s">
        <v>638</v>
      </c>
      <c r="C8434" s="9">
        <v>99</v>
      </c>
    </row>
    <row r="8435" spans="1:3" ht="15.75" customHeight="1">
      <c r="A8435" s="10">
        <v>44303</v>
      </c>
      <c r="B8435" s="9" t="s">
        <v>639</v>
      </c>
      <c r="C8435" s="9">
        <v>54</v>
      </c>
    </row>
    <row r="8436" spans="1:3" ht="15.75" customHeight="1">
      <c r="A8436" s="10">
        <v>44303</v>
      </c>
      <c r="B8436" s="9" t="s">
        <v>640</v>
      </c>
      <c r="C8436" s="9">
        <v>67</v>
      </c>
    </row>
    <row r="8437" spans="1:3" ht="15.75" customHeight="1">
      <c r="A8437" s="10">
        <v>44303</v>
      </c>
      <c r="B8437" s="9" t="s">
        <v>641</v>
      </c>
      <c r="C8437" s="9">
        <v>73</v>
      </c>
    </row>
    <row r="8438" spans="1:3" ht="15.75" customHeight="1">
      <c r="A8438" s="10">
        <v>44303</v>
      </c>
      <c r="B8438" s="9" t="s">
        <v>642</v>
      </c>
      <c r="C8438" s="9">
        <v>92</v>
      </c>
    </row>
    <row r="8439" spans="1:3" ht="15.75" customHeight="1">
      <c r="A8439" s="10">
        <v>44303</v>
      </c>
      <c r="B8439" s="9" t="s">
        <v>643</v>
      </c>
      <c r="C8439" s="9">
        <v>29</v>
      </c>
    </row>
    <row r="8440" spans="1:3" ht="15.75" customHeight="1">
      <c r="A8440" s="10">
        <v>44303</v>
      </c>
      <c r="B8440" s="9" t="s">
        <v>644</v>
      </c>
      <c r="C8440" s="9">
        <v>72</v>
      </c>
    </row>
    <row r="8441" spans="1:3" ht="15.75" customHeight="1">
      <c r="A8441" s="10">
        <v>44303</v>
      </c>
      <c r="B8441" s="9" t="s">
        <v>645</v>
      </c>
      <c r="C8441" s="9">
        <v>21</v>
      </c>
    </row>
    <row r="8442" spans="1:3" ht="15.75" customHeight="1">
      <c r="A8442" s="10">
        <v>44303</v>
      </c>
      <c r="B8442" s="9" t="s">
        <v>647</v>
      </c>
      <c r="C8442" s="9">
        <v>60</v>
      </c>
    </row>
    <row r="8443" spans="1:3" ht="15.75" customHeight="1">
      <c r="A8443" s="10">
        <v>44303</v>
      </c>
      <c r="B8443" s="9" t="s">
        <v>648</v>
      </c>
      <c r="C8443" s="9">
        <v>63</v>
      </c>
    </row>
    <row r="8444" spans="1:3" ht="15.75" customHeight="1">
      <c r="A8444" s="10">
        <v>44303</v>
      </c>
      <c r="B8444" s="9" t="s">
        <v>649</v>
      </c>
      <c r="C8444" s="9">
        <v>37</v>
      </c>
    </row>
    <row r="8445" spans="1:3" ht="15.75" customHeight="1">
      <c r="A8445" s="10">
        <v>44303</v>
      </c>
      <c r="B8445" s="9" t="s">
        <v>650</v>
      </c>
      <c r="C8445" s="9">
        <v>87</v>
      </c>
    </row>
    <row r="8446" spans="1:3" ht="15.75" customHeight="1">
      <c r="A8446" s="10">
        <v>44303</v>
      </c>
      <c r="B8446" s="9" t="s">
        <v>651</v>
      </c>
      <c r="C8446" s="9">
        <v>28</v>
      </c>
    </row>
    <row r="8447" spans="1:3" ht="15.75" customHeight="1">
      <c r="A8447" s="10">
        <v>44303</v>
      </c>
      <c r="B8447" s="9" t="s">
        <v>652</v>
      </c>
      <c r="C8447" s="9">
        <v>57</v>
      </c>
    </row>
    <row r="8448" spans="1:3" ht="15.75" customHeight="1">
      <c r="A8448" s="10">
        <v>44303</v>
      </c>
      <c r="B8448" s="9" t="s">
        <v>653</v>
      </c>
      <c r="C8448" s="9">
        <v>2</v>
      </c>
    </row>
    <row r="8449" spans="1:3" ht="15.75" customHeight="1">
      <c r="A8449" s="10">
        <v>44303</v>
      </c>
      <c r="B8449" s="9" t="s">
        <v>654</v>
      </c>
      <c r="C8449" s="9">
        <v>39</v>
      </c>
    </row>
    <row r="8450" spans="1:3" ht="15.75" customHeight="1">
      <c r="A8450" s="10">
        <v>44303</v>
      </c>
      <c r="B8450" s="9" t="s">
        <v>655</v>
      </c>
      <c r="C8450" s="9">
        <v>27</v>
      </c>
    </row>
    <row r="8451" spans="1:3" ht="15.75" customHeight="1">
      <c r="A8451" s="10">
        <v>44303</v>
      </c>
      <c r="B8451" s="9" t="s">
        <v>656</v>
      </c>
      <c r="C8451" s="9">
        <v>62</v>
      </c>
    </row>
    <row r="8452" spans="1:3" ht="15.75" customHeight="1">
      <c r="A8452" s="10">
        <v>44303</v>
      </c>
      <c r="B8452" s="9" t="s">
        <v>657</v>
      </c>
      <c r="C8452" s="9">
        <v>41</v>
      </c>
    </row>
    <row r="8453" spans="1:3" ht="15.75" customHeight="1">
      <c r="A8453" s="10">
        <v>44303</v>
      </c>
      <c r="B8453" s="9" t="s">
        <v>658</v>
      </c>
      <c r="C8453" s="9">
        <v>81</v>
      </c>
    </row>
    <row r="8454" spans="1:3" ht="15.75" customHeight="1">
      <c r="A8454" s="10">
        <v>44303</v>
      </c>
      <c r="B8454" s="9" t="s">
        <v>660</v>
      </c>
      <c r="C8454" s="9">
        <v>39</v>
      </c>
    </row>
    <row r="8455" spans="1:3" ht="15.75" customHeight="1">
      <c r="A8455" s="10">
        <v>44303</v>
      </c>
      <c r="B8455" s="9" t="s">
        <v>661</v>
      </c>
      <c r="C8455" s="9">
        <v>63</v>
      </c>
    </row>
    <row r="8456" spans="1:3" ht="15.75" customHeight="1">
      <c r="A8456" s="10">
        <v>44303</v>
      </c>
      <c r="B8456" s="9" t="s">
        <v>662</v>
      </c>
      <c r="C8456" s="9">
        <v>70</v>
      </c>
    </row>
    <row r="8457" spans="1:3" ht="15.75" customHeight="1">
      <c r="A8457" s="10">
        <v>44303</v>
      </c>
      <c r="B8457" s="9" t="s">
        <v>663</v>
      </c>
      <c r="C8457" s="9">
        <v>51</v>
      </c>
    </row>
    <row r="8458" spans="1:3" ht="15.75" customHeight="1">
      <c r="A8458" s="10">
        <v>44303</v>
      </c>
      <c r="B8458" s="9" t="s">
        <v>664</v>
      </c>
      <c r="C8458" s="9">
        <v>101</v>
      </c>
    </row>
    <row r="8459" spans="1:3" ht="15.75" customHeight="1">
      <c r="A8459" s="10">
        <v>44303</v>
      </c>
      <c r="B8459" s="9" t="s">
        <v>665</v>
      </c>
      <c r="C8459" s="9">
        <v>57</v>
      </c>
    </row>
    <row r="8460" spans="1:3" ht="15.75" customHeight="1">
      <c r="A8460" s="10">
        <v>44303</v>
      </c>
      <c r="B8460" s="9" t="s">
        <v>666</v>
      </c>
      <c r="C8460" s="9">
        <v>38</v>
      </c>
    </row>
    <row r="8461" spans="1:3" ht="15.75" customHeight="1">
      <c r="A8461" s="10">
        <v>44303</v>
      </c>
      <c r="B8461" s="9" t="s">
        <v>667</v>
      </c>
      <c r="C8461" s="9">
        <v>95</v>
      </c>
    </row>
    <row r="8462" spans="1:3" ht="15.75" customHeight="1">
      <c r="A8462" s="10">
        <v>44303</v>
      </c>
      <c r="B8462" s="9" t="s">
        <v>668</v>
      </c>
      <c r="C8462" s="9">
        <v>34</v>
      </c>
    </row>
    <row r="8463" spans="1:3" ht="15.75" customHeight="1">
      <c r="A8463" s="10">
        <v>44303</v>
      </c>
      <c r="B8463" s="9" t="s">
        <v>670</v>
      </c>
      <c r="C8463" s="9">
        <v>96</v>
      </c>
    </row>
    <row r="8464" spans="1:3" ht="15.75" customHeight="1">
      <c r="A8464" s="10">
        <v>44303</v>
      </c>
      <c r="B8464" s="9" t="s">
        <v>672</v>
      </c>
      <c r="C8464" s="9">
        <v>23</v>
      </c>
    </row>
    <row r="8465" spans="1:3" ht="15.75" customHeight="1">
      <c r="A8465" s="10">
        <v>44303</v>
      </c>
      <c r="B8465" s="9" t="s">
        <v>673</v>
      </c>
      <c r="C8465" s="9">
        <v>95</v>
      </c>
    </row>
    <row r="8466" spans="1:3" ht="15.75" customHeight="1">
      <c r="A8466" s="10">
        <v>44303</v>
      </c>
      <c r="B8466" s="9" t="s">
        <v>674</v>
      </c>
      <c r="C8466" s="9">
        <v>93</v>
      </c>
    </row>
    <row r="8467" spans="1:3" ht="15.75" customHeight="1">
      <c r="A8467" s="10">
        <v>44303</v>
      </c>
      <c r="B8467" s="9" t="s">
        <v>675</v>
      </c>
      <c r="C8467" s="9">
        <v>19</v>
      </c>
    </row>
    <row r="8468" spans="1:3" ht="15.75" customHeight="1">
      <c r="A8468" s="10">
        <v>44303</v>
      </c>
      <c r="B8468" s="9" t="s">
        <v>676</v>
      </c>
      <c r="C8468" s="9">
        <v>15</v>
      </c>
    </row>
    <row r="8469" spans="1:3" ht="15.75" customHeight="1">
      <c r="A8469" s="10">
        <v>44303</v>
      </c>
      <c r="B8469" s="9" t="s">
        <v>677</v>
      </c>
      <c r="C8469" s="9">
        <v>55</v>
      </c>
    </row>
    <row r="8470" spans="1:3" ht="15.75" customHeight="1">
      <c r="A8470" s="10">
        <v>44303</v>
      </c>
      <c r="B8470" s="9" t="s">
        <v>678</v>
      </c>
      <c r="C8470" s="9">
        <v>48</v>
      </c>
    </row>
    <row r="8471" spans="1:3" ht="15.75" customHeight="1">
      <c r="A8471" s="10">
        <v>44303</v>
      </c>
      <c r="B8471" s="9" t="s">
        <v>679</v>
      </c>
      <c r="C8471" s="9">
        <v>45</v>
      </c>
    </row>
    <row r="8472" spans="1:3" ht="15.75" customHeight="1">
      <c r="A8472" s="10">
        <v>44303</v>
      </c>
      <c r="B8472" s="9" t="s">
        <v>680</v>
      </c>
      <c r="C8472" s="9">
        <v>48</v>
      </c>
    </row>
    <row r="8473" spans="1:3" ht="15.75" customHeight="1">
      <c r="A8473" s="10">
        <v>44303</v>
      </c>
      <c r="B8473" s="9" t="s">
        <v>681</v>
      </c>
      <c r="C8473" s="9">
        <v>59</v>
      </c>
    </row>
    <row r="8474" spans="1:3" ht="15.75" customHeight="1">
      <c r="A8474" s="10">
        <v>44303</v>
      </c>
      <c r="B8474" s="9" t="s">
        <v>682</v>
      </c>
      <c r="C8474" s="9">
        <v>60</v>
      </c>
    </row>
    <row r="8475" spans="1:3" ht="15.75" customHeight="1">
      <c r="A8475" s="10">
        <v>44303</v>
      </c>
      <c r="B8475" s="9" t="s">
        <v>683</v>
      </c>
      <c r="C8475" s="9">
        <v>20</v>
      </c>
    </row>
    <row r="8476" spans="1:3" ht="15.75" customHeight="1">
      <c r="A8476" s="10">
        <v>44303</v>
      </c>
      <c r="B8476" s="9" t="s">
        <v>684</v>
      </c>
      <c r="C8476" s="9">
        <v>92</v>
      </c>
    </row>
    <row r="8477" spans="1:3" ht="15.75" customHeight="1">
      <c r="A8477" s="10">
        <v>44303</v>
      </c>
      <c r="B8477" s="9" t="s">
        <v>685</v>
      </c>
      <c r="C8477" s="9">
        <v>5</v>
      </c>
    </row>
    <row r="8478" spans="1:3" ht="15.75" customHeight="1">
      <c r="A8478" s="10">
        <v>44303</v>
      </c>
      <c r="B8478" s="9" t="s">
        <v>686</v>
      </c>
      <c r="C8478" s="9">
        <v>38</v>
      </c>
    </row>
    <row r="8479" spans="1:3" ht="15.75" customHeight="1">
      <c r="A8479" s="10">
        <v>44303</v>
      </c>
      <c r="B8479" s="9" t="s">
        <v>687</v>
      </c>
      <c r="C8479" s="9">
        <v>28</v>
      </c>
    </row>
    <row r="8480" spans="1:3" ht="15.75" customHeight="1">
      <c r="A8480" s="10">
        <v>44303</v>
      </c>
      <c r="B8480" s="9" t="s">
        <v>688</v>
      </c>
      <c r="C8480" s="9">
        <v>25</v>
      </c>
    </row>
    <row r="8481" spans="1:3" ht="15.75" customHeight="1">
      <c r="A8481" s="10">
        <v>44303</v>
      </c>
      <c r="B8481" s="9" t="s">
        <v>689</v>
      </c>
      <c r="C8481" s="9">
        <v>9</v>
      </c>
    </row>
    <row r="8482" spans="1:3" ht="15.75" customHeight="1">
      <c r="A8482" s="10">
        <v>44303</v>
      </c>
      <c r="B8482" s="9" t="s">
        <v>690</v>
      </c>
      <c r="C8482" s="9">
        <v>13</v>
      </c>
    </row>
    <row r="8483" spans="1:3" ht="15.75" customHeight="1">
      <c r="A8483" s="10">
        <v>44303</v>
      </c>
      <c r="B8483" s="9" t="s">
        <v>691</v>
      </c>
      <c r="C8483" s="9">
        <v>65</v>
      </c>
    </row>
    <row r="8484" spans="1:3" ht="15.75" customHeight="1">
      <c r="A8484" s="10">
        <v>44303</v>
      </c>
      <c r="B8484" s="9" t="s">
        <v>692</v>
      </c>
      <c r="C8484" s="9">
        <v>29</v>
      </c>
    </row>
    <row r="8485" spans="1:3" ht="15.75" customHeight="1">
      <c r="A8485" s="10">
        <v>44303</v>
      </c>
      <c r="B8485" s="9" t="s">
        <v>693</v>
      </c>
      <c r="C8485" s="9">
        <v>59</v>
      </c>
    </row>
    <row r="8486" spans="1:3" ht="15.75" customHeight="1">
      <c r="A8486" s="10">
        <v>44303</v>
      </c>
      <c r="B8486" s="9" t="s">
        <v>694</v>
      </c>
      <c r="C8486" s="9">
        <v>2</v>
      </c>
    </row>
    <row r="8487" spans="1:3" ht="15.75" customHeight="1">
      <c r="A8487" s="10">
        <v>44303</v>
      </c>
      <c r="B8487" s="9" t="s">
        <v>695</v>
      </c>
      <c r="C8487" s="9">
        <v>84</v>
      </c>
    </row>
    <row r="8488" spans="1:3" ht="15.75" customHeight="1">
      <c r="A8488" s="10">
        <v>44303</v>
      </c>
      <c r="B8488" s="9" t="s">
        <v>696</v>
      </c>
      <c r="C8488" s="9">
        <v>68</v>
      </c>
    </row>
    <row r="8489" spans="1:3" ht="15.75" customHeight="1">
      <c r="A8489" s="10">
        <v>44303</v>
      </c>
      <c r="B8489" s="9" t="s">
        <v>697</v>
      </c>
      <c r="C8489" s="9">
        <v>89</v>
      </c>
    </row>
    <row r="8490" spans="1:3" ht="15.75" customHeight="1">
      <c r="A8490" s="10">
        <v>44303</v>
      </c>
      <c r="B8490" s="9" t="s">
        <v>698</v>
      </c>
      <c r="C8490" s="9">
        <v>83</v>
      </c>
    </row>
    <row r="8491" spans="1:3" ht="15.75" customHeight="1">
      <c r="A8491" s="10">
        <v>44303</v>
      </c>
      <c r="B8491" s="9" t="s">
        <v>699</v>
      </c>
      <c r="C8491" s="9">
        <v>41</v>
      </c>
    </row>
    <row r="8492" spans="1:3" ht="15.75" customHeight="1">
      <c r="A8492" s="10">
        <v>44303</v>
      </c>
      <c r="B8492" s="9" t="s">
        <v>700</v>
      </c>
      <c r="C8492" s="9">
        <v>38</v>
      </c>
    </row>
    <row r="8493" spans="1:3" ht="15.75" customHeight="1">
      <c r="A8493" s="10">
        <v>44303</v>
      </c>
      <c r="B8493" s="9" t="s">
        <v>701</v>
      </c>
      <c r="C8493" s="9">
        <v>29</v>
      </c>
    </row>
    <row r="8494" spans="1:3" ht="15.75" customHeight="1">
      <c r="A8494" s="10">
        <v>44303</v>
      </c>
      <c r="B8494" s="9" t="s">
        <v>702</v>
      </c>
      <c r="C8494" s="9">
        <v>34</v>
      </c>
    </row>
    <row r="8495" spans="1:3" ht="15.75" customHeight="1">
      <c r="A8495" s="10">
        <v>44303</v>
      </c>
      <c r="B8495" s="9" t="s">
        <v>703</v>
      </c>
      <c r="C8495" s="9">
        <v>27</v>
      </c>
    </row>
    <row r="8496" spans="1:3" ht="15.75" customHeight="1">
      <c r="A8496" s="10">
        <v>44303</v>
      </c>
      <c r="B8496" s="9" t="s">
        <v>705</v>
      </c>
      <c r="C8496" s="9">
        <v>38</v>
      </c>
    </row>
    <row r="8497" spans="1:3" ht="15.75" customHeight="1">
      <c r="A8497" s="10">
        <v>44303</v>
      </c>
      <c r="B8497" s="9" t="s">
        <v>706</v>
      </c>
      <c r="C8497" s="9">
        <v>45</v>
      </c>
    </row>
    <row r="8498" spans="1:3" ht="15.75" customHeight="1">
      <c r="A8498" s="10">
        <v>44303</v>
      </c>
      <c r="B8498" s="9" t="s">
        <v>707</v>
      </c>
      <c r="C8498" s="9">
        <v>2</v>
      </c>
    </row>
    <row r="8499" spans="1:3" ht="15.75" customHeight="1">
      <c r="A8499" s="10">
        <v>44303</v>
      </c>
      <c r="B8499" s="9" t="s">
        <v>708</v>
      </c>
      <c r="C8499" s="9">
        <v>83</v>
      </c>
    </row>
    <row r="8500" spans="1:3" ht="15.75" customHeight="1">
      <c r="A8500" s="10">
        <v>44303</v>
      </c>
      <c r="B8500" s="9" t="s">
        <v>710</v>
      </c>
      <c r="C8500" s="9">
        <v>33</v>
      </c>
    </row>
    <row r="8501" spans="1:3" ht="15.75" customHeight="1">
      <c r="A8501" s="10">
        <v>44303</v>
      </c>
      <c r="B8501" s="9" t="s">
        <v>711</v>
      </c>
      <c r="C8501" s="9">
        <v>58</v>
      </c>
    </row>
    <row r="8502" spans="1:3" ht="15.75" customHeight="1">
      <c r="A8502" s="10">
        <v>44303</v>
      </c>
      <c r="B8502" s="9" t="s">
        <v>712</v>
      </c>
      <c r="C8502" s="9">
        <v>95</v>
      </c>
    </row>
    <row r="8503" spans="1:3" ht="15.75" customHeight="1">
      <c r="A8503" s="10">
        <v>44303</v>
      </c>
      <c r="B8503" s="9" t="s">
        <v>713</v>
      </c>
      <c r="C8503" s="9">
        <v>11</v>
      </c>
    </row>
    <row r="8504" spans="1:3" ht="15.75" customHeight="1">
      <c r="A8504" s="10">
        <v>44303</v>
      </c>
      <c r="B8504" s="9" t="s">
        <v>714</v>
      </c>
      <c r="C8504" s="9">
        <v>50</v>
      </c>
    </row>
    <row r="8505" spans="1:3" ht="15.75" customHeight="1">
      <c r="A8505" s="10">
        <v>44303</v>
      </c>
      <c r="B8505" s="9" t="s">
        <v>715</v>
      </c>
      <c r="C8505" s="9">
        <v>33</v>
      </c>
    </row>
    <row r="8506" spans="1:3" ht="15.75" customHeight="1">
      <c r="A8506" s="10">
        <v>44303</v>
      </c>
      <c r="B8506" s="9" t="s">
        <v>716</v>
      </c>
      <c r="C8506" s="9">
        <v>102</v>
      </c>
    </row>
    <row r="8507" spans="1:3" ht="15.75" customHeight="1">
      <c r="A8507" s="10">
        <v>44303</v>
      </c>
      <c r="B8507" s="9" t="s">
        <v>717</v>
      </c>
      <c r="C8507" s="9">
        <v>91</v>
      </c>
    </row>
    <row r="8508" spans="1:3" ht="15.75" customHeight="1">
      <c r="A8508" s="10">
        <v>44303</v>
      </c>
      <c r="B8508" s="9" t="s">
        <v>718</v>
      </c>
      <c r="C8508" s="9">
        <v>48</v>
      </c>
    </row>
    <row r="8509" spans="1:3" ht="15.75" customHeight="1">
      <c r="A8509" s="10">
        <v>44303</v>
      </c>
      <c r="B8509" s="9" t="s">
        <v>719</v>
      </c>
      <c r="C8509" s="9">
        <v>88</v>
      </c>
    </row>
    <row r="8510" spans="1:3" ht="15.75" customHeight="1">
      <c r="A8510" s="10">
        <v>44303</v>
      </c>
      <c r="B8510" s="9" t="s">
        <v>720</v>
      </c>
      <c r="C8510" s="9">
        <v>23</v>
      </c>
    </row>
    <row r="8511" spans="1:3" ht="15.75" customHeight="1">
      <c r="A8511" s="10">
        <v>44303</v>
      </c>
      <c r="B8511" s="9" t="s">
        <v>721</v>
      </c>
      <c r="C8511" s="9">
        <v>7</v>
      </c>
    </row>
    <row r="8512" spans="1:3" ht="15.75" customHeight="1">
      <c r="A8512" s="10">
        <v>44303</v>
      </c>
      <c r="B8512" s="9" t="s">
        <v>722</v>
      </c>
      <c r="C8512" s="9">
        <v>16</v>
      </c>
    </row>
    <row r="8513" spans="1:3" ht="15.75" customHeight="1">
      <c r="A8513" s="10">
        <v>44303</v>
      </c>
      <c r="B8513" s="9" t="s">
        <v>723</v>
      </c>
      <c r="C8513" s="9">
        <v>74</v>
      </c>
    </row>
    <row r="8514" spans="1:3" ht="15.75" customHeight="1">
      <c r="A8514" s="10">
        <v>44303</v>
      </c>
      <c r="B8514" s="9" t="s">
        <v>724</v>
      </c>
      <c r="C8514" s="9">
        <v>53</v>
      </c>
    </row>
    <row r="8515" spans="1:3" ht="15.75" customHeight="1">
      <c r="A8515" s="10">
        <v>44303</v>
      </c>
      <c r="B8515" s="9" t="s">
        <v>725</v>
      </c>
      <c r="C8515" s="9">
        <v>26</v>
      </c>
    </row>
    <row r="8516" spans="1:3" ht="15.75" customHeight="1">
      <c r="A8516" s="10">
        <v>44303</v>
      </c>
      <c r="B8516" s="9" t="s">
        <v>726</v>
      </c>
      <c r="C8516" s="9">
        <v>24</v>
      </c>
    </row>
    <row r="8517" spans="1:3" ht="15.75" customHeight="1">
      <c r="A8517" s="10">
        <v>44303</v>
      </c>
      <c r="B8517" s="9" t="s">
        <v>727</v>
      </c>
      <c r="C8517" s="9">
        <v>8</v>
      </c>
    </row>
    <row r="8518" spans="1:3" ht="15.75" customHeight="1">
      <c r="A8518" s="10">
        <v>44303</v>
      </c>
      <c r="B8518" s="9" t="s">
        <v>728</v>
      </c>
      <c r="C8518" s="9">
        <v>75</v>
      </c>
    </row>
    <row r="8519" spans="1:3" ht="15.75" customHeight="1">
      <c r="A8519" s="10">
        <v>44303</v>
      </c>
      <c r="B8519" s="9" t="s">
        <v>729</v>
      </c>
      <c r="C8519" s="9">
        <v>54</v>
      </c>
    </row>
    <row r="8520" spans="1:3" ht="15.75" customHeight="1">
      <c r="A8520" s="10">
        <v>44303</v>
      </c>
      <c r="B8520" s="9" t="s">
        <v>730</v>
      </c>
      <c r="C8520" s="9">
        <v>38</v>
      </c>
    </row>
    <row r="8521" spans="1:3" ht="15.75" customHeight="1">
      <c r="A8521" s="10">
        <v>44303</v>
      </c>
      <c r="B8521" s="9" t="s">
        <v>731</v>
      </c>
      <c r="C8521" s="9">
        <v>76</v>
      </c>
    </row>
    <row r="8522" spans="1:3" ht="15.75" customHeight="1">
      <c r="A8522" s="10">
        <v>44303</v>
      </c>
      <c r="B8522" s="9" t="s">
        <v>733</v>
      </c>
      <c r="C8522" s="9">
        <v>49</v>
      </c>
    </row>
    <row r="8523" spans="1:3" ht="15.75" customHeight="1">
      <c r="A8523" s="10">
        <v>44303</v>
      </c>
      <c r="B8523" s="9" t="s">
        <v>735</v>
      </c>
      <c r="C8523" s="9">
        <v>56</v>
      </c>
    </row>
    <row r="8524" spans="1:3" ht="15.75" customHeight="1">
      <c r="A8524" s="10">
        <v>44303</v>
      </c>
      <c r="B8524" s="9" t="s">
        <v>736</v>
      </c>
      <c r="C8524" s="9">
        <v>118</v>
      </c>
    </row>
    <row r="8525" spans="1:3" ht="15.75" customHeight="1">
      <c r="A8525" s="10">
        <v>44303</v>
      </c>
      <c r="B8525" s="9" t="s">
        <v>737</v>
      </c>
      <c r="C8525" s="9">
        <v>104</v>
      </c>
    </row>
    <row r="8526" spans="1:3" ht="15.75" customHeight="1">
      <c r="A8526" s="10">
        <v>44303</v>
      </c>
      <c r="B8526" s="9" t="s">
        <v>738</v>
      </c>
      <c r="C8526" s="9">
        <v>28</v>
      </c>
    </row>
    <row r="8527" spans="1:3" ht="15.75" customHeight="1">
      <c r="A8527" s="10">
        <v>44303</v>
      </c>
      <c r="B8527" s="9" t="s">
        <v>740</v>
      </c>
      <c r="C8527" s="9">
        <v>75</v>
      </c>
    </row>
    <row r="8528" spans="1:3" ht="15.75" customHeight="1">
      <c r="A8528" s="10">
        <v>44303</v>
      </c>
      <c r="B8528" s="9" t="s">
        <v>741</v>
      </c>
      <c r="C8528" s="9">
        <v>44</v>
      </c>
    </row>
    <row r="8529" spans="1:3" ht="15.75" customHeight="1">
      <c r="A8529" s="10">
        <v>44303</v>
      </c>
      <c r="B8529" s="9" t="s">
        <v>742</v>
      </c>
      <c r="C8529" s="9">
        <v>46</v>
      </c>
    </row>
    <row r="8530" spans="1:3" ht="15.75" customHeight="1">
      <c r="A8530" s="10">
        <v>44303</v>
      </c>
      <c r="B8530" s="9" t="s">
        <v>743</v>
      </c>
      <c r="C8530" s="9">
        <v>79</v>
      </c>
    </row>
    <row r="8531" spans="1:3" ht="15.75" customHeight="1">
      <c r="A8531" s="10">
        <v>44303</v>
      </c>
      <c r="B8531" s="9" t="s">
        <v>745</v>
      </c>
      <c r="C8531" s="9">
        <v>50</v>
      </c>
    </row>
    <row r="8532" spans="1:3" ht="15.75" customHeight="1">
      <c r="A8532" s="10">
        <v>44303</v>
      </c>
      <c r="B8532" s="9" t="s">
        <v>746</v>
      </c>
      <c r="C8532" s="9">
        <v>102</v>
      </c>
    </row>
    <row r="8533" spans="1:3" ht="15.75" customHeight="1">
      <c r="A8533" s="10">
        <v>44303</v>
      </c>
      <c r="B8533" s="9" t="s">
        <v>747</v>
      </c>
      <c r="C8533" s="9">
        <v>57</v>
      </c>
    </row>
    <row r="8534" spans="1:3" ht="15.75" customHeight="1">
      <c r="A8534" s="10">
        <v>44303</v>
      </c>
      <c r="B8534" s="9" t="s">
        <v>748</v>
      </c>
      <c r="C8534" s="9">
        <v>23</v>
      </c>
    </row>
    <row r="8535" spans="1:3" ht="15.75" customHeight="1">
      <c r="A8535" s="10">
        <v>44303</v>
      </c>
      <c r="B8535" s="9" t="s">
        <v>749</v>
      </c>
      <c r="C8535" s="9">
        <v>112</v>
      </c>
    </row>
    <row r="8536" spans="1:3" ht="15.75" customHeight="1">
      <c r="A8536" s="10">
        <v>44303</v>
      </c>
      <c r="B8536" s="9" t="s">
        <v>750</v>
      </c>
      <c r="C8536" s="9">
        <v>57</v>
      </c>
    </row>
    <row r="8537" spans="1:3" ht="15.75" customHeight="1">
      <c r="A8537" s="10">
        <v>44303</v>
      </c>
      <c r="B8537" s="9" t="s">
        <v>751</v>
      </c>
      <c r="C8537" s="9">
        <v>33</v>
      </c>
    </row>
    <row r="8538" spans="1:3" ht="15.75" customHeight="1">
      <c r="A8538" s="10">
        <v>44303</v>
      </c>
      <c r="B8538" s="9" t="s">
        <v>752</v>
      </c>
      <c r="C8538" s="9">
        <v>35</v>
      </c>
    </row>
    <row r="8539" spans="1:3" ht="15.75" customHeight="1">
      <c r="A8539" s="10">
        <v>44303</v>
      </c>
      <c r="B8539" s="9" t="s">
        <v>753</v>
      </c>
      <c r="C8539" s="9">
        <v>10</v>
      </c>
    </row>
    <row r="8540" spans="1:3" ht="15.75" customHeight="1">
      <c r="A8540" s="10">
        <v>44303</v>
      </c>
      <c r="B8540" s="9" t="s">
        <v>754</v>
      </c>
      <c r="C8540" s="9">
        <v>33</v>
      </c>
    </row>
    <row r="8541" spans="1:3" ht="15.75" customHeight="1">
      <c r="A8541" s="10">
        <v>44303</v>
      </c>
      <c r="B8541" s="9" t="s">
        <v>755</v>
      </c>
      <c r="C8541" s="9">
        <v>67</v>
      </c>
    </row>
    <row r="8542" spans="1:3" ht="15.75" customHeight="1">
      <c r="A8542" s="10">
        <v>44303</v>
      </c>
      <c r="B8542" s="9" t="s">
        <v>756</v>
      </c>
      <c r="C8542" s="9">
        <v>89</v>
      </c>
    </row>
    <row r="8543" spans="1:3" ht="15.75" customHeight="1">
      <c r="A8543" s="10">
        <v>44303</v>
      </c>
      <c r="B8543" s="9" t="s">
        <v>757</v>
      </c>
      <c r="C8543" s="9">
        <v>20</v>
      </c>
    </row>
    <row r="8544" spans="1:3" ht="15.75" customHeight="1">
      <c r="A8544" s="10">
        <v>44303</v>
      </c>
      <c r="B8544" s="9" t="s">
        <v>758</v>
      </c>
      <c r="C8544" s="9">
        <v>4</v>
      </c>
    </row>
    <row r="8545" spans="1:3" ht="15.75" customHeight="1">
      <c r="A8545" s="10">
        <v>44303</v>
      </c>
      <c r="B8545" s="9" t="s">
        <v>759</v>
      </c>
      <c r="C8545" s="9">
        <v>59</v>
      </c>
    </row>
    <row r="8546" spans="1:3" ht="15.75" customHeight="1">
      <c r="A8546" s="10">
        <v>44303</v>
      </c>
      <c r="B8546" s="9" t="s">
        <v>760</v>
      </c>
      <c r="C8546" s="9">
        <v>1</v>
      </c>
    </row>
    <row r="8547" spans="1:3" ht="15.75" customHeight="1">
      <c r="A8547" s="10">
        <v>44303</v>
      </c>
      <c r="B8547" s="9" t="s">
        <v>761</v>
      </c>
      <c r="C8547" s="9">
        <v>76</v>
      </c>
    </row>
    <row r="8548" spans="1:3" ht="15.75" customHeight="1">
      <c r="A8548" s="10">
        <v>44303</v>
      </c>
      <c r="B8548" s="9" t="s">
        <v>762</v>
      </c>
      <c r="C8548" s="9">
        <v>68</v>
      </c>
    </row>
    <row r="8549" spans="1:3" ht="15.75" customHeight="1">
      <c r="A8549" s="10">
        <v>44303</v>
      </c>
      <c r="B8549" s="9" t="s">
        <v>763</v>
      </c>
      <c r="C8549" s="9">
        <v>50</v>
      </c>
    </row>
    <row r="8550" spans="1:3" ht="15.75" customHeight="1">
      <c r="A8550" s="10">
        <v>44303</v>
      </c>
      <c r="B8550" s="9" t="s">
        <v>764</v>
      </c>
      <c r="C8550" s="9">
        <v>29</v>
      </c>
    </row>
    <row r="8551" spans="1:3" ht="15.75" customHeight="1">
      <c r="A8551" s="10">
        <v>44303</v>
      </c>
      <c r="B8551" s="9" t="s">
        <v>766</v>
      </c>
      <c r="C8551" s="9">
        <v>48</v>
      </c>
    </row>
    <row r="8552" spans="1:3" ht="15.75" customHeight="1">
      <c r="A8552" s="10">
        <v>44303</v>
      </c>
      <c r="B8552" s="9" t="s">
        <v>767</v>
      </c>
      <c r="C8552" s="9">
        <v>32</v>
      </c>
    </row>
    <row r="8553" spans="1:3" ht="15.75" customHeight="1">
      <c r="A8553" s="10">
        <v>44303</v>
      </c>
      <c r="B8553" s="9" t="s">
        <v>768</v>
      </c>
      <c r="C8553" s="9">
        <v>5</v>
      </c>
    </row>
    <row r="8554" spans="1:3" ht="15.75" customHeight="1">
      <c r="A8554" s="10">
        <v>44303</v>
      </c>
      <c r="B8554" s="9" t="s">
        <v>769</v>
      </c>
      <c r="C8554" s="9">
        <v>24</v>
      </c>
    </row>
    <row r="8555" spans="1:3" ht="15.75" customHeight="1">
      <c r="A8555" s="10">
        <v>44303</v>
      </c>
      <c r="B8555" s="9" t="s">
        <v>770</v>
      </c>
      <c r="C8555" s="9">
        <v>11</v>
      </c>
    </row>
    <row r="8556" spans="1:3" ht="15.75" customHeight="1">
      <c r="A8556" s="10">
        <v>44303</v>
      </c>
      <c r="B8556" s="9" t="s">
        <v>771</v>
      </c>
      <c r="C8556" s="9">
        <v>97</v>
      </c>
    </row>
    <row r="8557" spans="1:3" ht="15.75" customHeight="1">
      <c r="A8557" s="10">
        <v>44303</v>
      </c>
      <c r="B8557" s="9" t="s">
        <v>772</v>
      </c>
      <c r="C8557" s="9">
        <v>60</v>
      </c>
    </row>
    <row r="8558" spans="1:3" ht="15.75" customHeight="1">
      <c r="A8558" s="10">
        <v>44303</v>
      </c>
      <c r="B8558" s="9" t="s">
        <v>773</v>
      </c>
      <c r="C8558" s="9">
        <v>24</v>
      </c>
    </row>
    <row r="8559" spans="1:3" ht="15.75" customHeight="1">
      <c r="A8559" s="10">
        <v>44303</v>
      </c>
      <c r="B8559" s="9" t="s">
        <v>774</v>
      </c>
      <c r="C8559" s="9">
        <v>72</v>
      </c>
    </row>
    <row r="8560" spans="1:3" ht="15.75" customHeight="1">
      <c r="A8560" s="10">
        <v>44303</v>
      </c>
      <c r="B8560" s="9" t="s">
        <v>775</v>
      </c>
      <c r="C8560" s="9">
        <v>8</v>
      </c>
    </row>
    <row r="8561" spans="1:3" ht="15.75" customHeight="1">
      <c r="A8561" s="10">
        <v>44303</v>
      </c>
      <c r="B8561" s="9" t="s">
        <v>776</v>
      </c>
      <c r="C8561" s="9">
        <v>81</v>
      </c>
    </row>
    <row r="8562" spans="1:3" ht="15.75" customHeight="1">
      <c r="A8562" s="10">
        <v>44303</v>
      </c>
      <c r="B8562" s="9" t="s">
        <v>777</v>
      </c>
      <c r="C8562" s="9">
        <v>80</v>
      </c>
    </row>
    <row r="8563" spans="1:3" ht="15.75" customHeight="1">
      <c r="A8563" s="10">
        <v>44303</v>
      </c>
      <c r="B8563" s="9" t="s">
        <v>778</v>
      </c>
      <c r="C8563" s="9">
        <v>77</v>
      </c>
    </row>
    <row r="8564" spans="1:3" ht="15.75" customHeight="1">
      <c r="A8564" s="10">
        <v>44303</v>
      </c>
      <c r="B8564" s="9" t="s">
        <v>779</v>
      </c>
      <c r="C8564" s="9">
        <v>64</v>
      </c>
    </row>
    <row r="8565" spans="1:3" ht="15.75" customHeight="1">
      <c r="A8565" s="10">
        <v>44303</v>
      </c>
      <c r="B8565" s="9" t="s">
        <v>780</v>
      </c>
      <c r="C8565" s="9">
        <v>12</v>
      </c>
    </row>
    <row r="8566" spans="1:3" ht="15.75" customHeight="1">
      <c r="A8566" s="10">
        <v>44303</v>
      </c>
      <c r="B8566" s="9" t="s">
        <v>781</v>
      </c>
      <c r="C8566" s="9">
        <v>82</v>
      </c>
    </row>
    <row r="8567" spans="1:3" ht="15.75" customHeight="1">
      <c r="A8567" s="10">
        <v>44303</v>
      </c>
      <c r="B8567" s="9" t="s">
        <v>782</v>
      </c>
      <c r="C8567" s="9">
        <v>111</v>
      </c>
    </row>
    <row r="8568" spans="1:3" ht="15.75" customHeight="1">
      <c r="A8568" s="10">
        <v>44303</v>
      </c>
      <c r="B8568" s="9" t="s">
        <v>783</v>
      </c>
      <c r="C8568" s="9">
        <v>35</v>
      </c>
    </row>
    <row r="8569" spans="1:3" ht="15.75" customHeight="1">
      <c r="A8569" s="10">
        <v>44303</v>
      </c>
      <c r="B8569" s="9" t="s">
        <v>784</v>
      </c>
      <c r="C8569" s="9">
        <v>26</v>
      </c>
    </row>
    <row r="8570" spans="1:3" ht="15.75" customHeight="1">
      <c r="A8570" s="10">
        <v>44303</v>
      </c>
      <c r="B8570" s="9" t="s">
        <v>785</v>
      </c>
      <c r="C8570" s="9">
        <v>20</v>
      </c>
    </row>
    <row r="8571" spans="1:3" ht="15.75" customHeight="1">
      <c r="A8571" s="10">
        <v>44303</v>
      </c>
      <c r="B8571" s="9" t="s">
        <v>786</v>
      </c>
      <c r="C8571" s="9">
        <v>19</v>
      </c>
    </row>
    <row r="8572" spans="1:3" ht="15.75" customHeight="1">
      <c r="A8572" s="10">
        <v>44303</v>
      </c>
      <c r="B8572" s="9" t="s">
        <v>787</v>
      </c>
      <c r="C8572" s="9">
        <v>98</v>
      </c>
    </row>
    <row r="8573" spans="1:3" ht="15.75" customHeight="1">
      <c r="A8573" s="10">
        <v>44303</v>
      </c>
      <c r="B8573" s="9" t="s">
        <v>788</v>
      </c>
      <c r="C8573" s="9">
        <v>47</v>
      </c>
    </row>
    <row r="8574" spans="1:3" ht="15.75" customHeight="1">
      <c r="A8574" s="10">
        <v>44303</v>
      </c>
      <c r="B8574" s="9" t="s">
        <v>789</v>
      </c>
      <c r="C8574" s="9">
        <v>70</v>
      </c>
    </row>
    <row r="8575" spans="1:3" ht="15.75" customHeight="1">
      <c r="A8575" s="10">
        <v>44303</v>
      </c>
      <c r="B8575" s="9" t="s">
        <v>790</v>
      </c>
      <c r="C8575" s="9">
        <v>32</v>
      </c>
    </row>
    <row r="8576" spans="1:3" ht="15.75" customHeight="1">
      <c r="A8576" s="10">
        <v>44303</v>
      </c>
      <c r="B8576" s="9" t="s">
        <v>791</v>
      </c>
      <c r="C8576" s="9">
        <v>93</v>
      </c>
    </row>
    <row r="8577" spans="1:3" ht="15.75" customHeight="1">
      <c r="A8577" s="10">
        <v>44303</v>
      </c>
      <c r="B8577" s="9" t="s">
        <v>792</v>
      </c>
      <c r="C8577" s="9">
        <v>48</v>
      </c>
    </row>
    <row r="8578" spans="1:3" ht="15.75" customHeight="1">
      <c r="A8578" s="10">
        <v>44303</v>
      </c>
      <c r="B8578" s="9" t="s">
        <v>793</v>
      </c>
      <c r="C8578" s="9">
        <v>92</v>
      </c>
    </row>
    <row r="8579" spans="1:3" ht="15.75" customHeight="1">
      <c r="A8579" s="10">
        <v>44303</v>
      </c>
      <c r="B8579" s="9" t="s">
        <v>794</v>
      </c>
      <c r="C8579" s="9">
        <v>85</v>
      </c>
    </row>
    <row r="8580" spans="1:3" ht="15.75" customHeight="1">
      <c r="A8580" s="10">
        <v>44303</v>
      </c>
      <c r="B8580" s="9" t="s">
        <v>795</v>
      </c>
      <c r="C8580" s="9">
        <v>54</v>
      </c>
    </row>
    <row r="8581" spans="1:3" ht="15.75" customHeight="1">
      <c r="A8581" s="10">
        <v>44303</v>
      </c>
      <c r="B8581" s="9" t="s">
        <v>796</v>
      </c>
      <c r="C8581" s="9">
        <v>29</v>
      </c>
    </row>
    <row r="8582" spans="1:3" ht="15.75" customHeight="1">
      <c r="A8582" s="10">
        <v>44303</v>
      </c>
      <c r="B8582" s="9" t="s">
        <v>797</v>
      </c>
      <c r="C8582" s="9">
        <v>54</v>
      </c>
    </row>
    <row r="8583" spans="1:3" ht="15.75" customHeight="1">
      <c r="A8583" s="10">
        <v>44303</v>
      </c>
      <c r="B8583" s="9" t="s">
        <v>798</v>
      </c>
      <c r="C8583" s="9">
        <v>2</v>
      </c>
    </row>
    <row r="8584" spans="1:3" ht="15.75" customHeight="1">
      <c r="A8584" s="10">
        <v>44303</v>
      </c>
      <c r="B8584" s="9" t="s">
        <v>799</v>
      </c>
      <c r="C8584" s="9">
        <v>23</v>
      </c>
    </row>
    <row r="8585" spans="1:3" ht="15.75" customHeight="1">
      <c r="A8585" s="10">
        <v>44303</v>
      </c>
      <c r="B8585" s="9" t="s">
        <v>800</v>
      </c>
      <c r="C8585" s="9">
        <v>61</v>
      </c>
    </row>
    <row r="8586" spans="1:3" ht="15.75" customHeight="1">
      <c r="A8586" s="10">
        <v>44303</v>
      </c>
      <c r="B8586" s="9" t="s">
        <v>801</v>
      </c>
      <c r="C8586" s="9">
        <v>10</v>
      </c>
    </row>
    <row r="8587" spans="1:3" ht="15.75" customHeight="1">
      <c r="A8587" s="10">
        <v>44303</v>
      </c>
      <c r="B8587" s="9" t="s">
        <v>803</v>
      </c>
      <c r="C8587" s="9">
        <v>47</v>
      </c>
    </row>
    <row r="8588" spans="1:3" ht="15.75" customHeight="1">
      <c r="A8588" s="10">
        <v>44303</v>
      </c>
      <c r="B8588" s="9" t="s">
        <v>804</v>
      </c>
      <c r="C8588" s="9">
        <v>107</v>
      </c>
    </row>
    <row r="8589" spans="1:3" ht="15.75" customHeight="1">
      <c r="A8589" s="10">
        <v>44303</v>
      </c>
      <c r="B8589" s="9" t="s">
        <v>805</v>
      </c>
      <c r="C8589" s="9">
        <v>12</v>
      </c>
    </row>
    <row r="8590" spans="1:3" ht="15.75" customHeight="1">
      <c r="A8590" s="10">
        <v>44303</v>
      </c>
      <c r="B8590" s="9" t="s">
        <v>806</v>
      </c>
      <c r="C8590" s="9">
        <v>95</v>
      </c>
    </row>
    <row r="8591" spans="1:3" ht="15.75" customHeight="1">
      <c r="A8591" s="10">
        <v>44303</v>
      </c>
      <c r="B8591" s="9" t="s">
        <v>807</v>
      </c>
      <c r="C8591" s="9">
        <v>108</v>
      </c>
    </row>
    <row r="8592" spans="1:3" ht="15.75" customHeight="1">
      <c r="A8592" s="10">
        <v>44303</v>
      </c>
      <c r="B8592" s="9" t="s">
        <v>808</v>
      </c>
      <c r="C8592" s="9">
        <v>93</v>
      </c>
    </row>
    <row r="8593" spans="1:3" ht="15.75" customHeight="1">
      <c r="A8593" s="10">
        <v>44303</v>
      </c>
      <c r="B8593" s="9" t="s">
        <v>809</v>
      </c>
      <c r="C8593" s="9">
        <v>106</v>
      </c>
    </row>
    <row r="8594" spans="1:3" ht="15.75" customHeight="1">
      <c r="A8594" s="10">
        <v>44303</v>
      </c>
      <c r="B8594" s="9" t="s">
        <v>810</v>
      </c>
      <c r="C8594" s="9">
        <v>122</v>
      </c>
    </row>
    <row r="8595" spans="1:3" ht="15.75" customHeight="1">
      <c r="A8595" s="10">
        <v>44303</v>
      </c>
      <c r="B8595" s="9" t="s">
        <v>812</v>
      </c>
      <c r="C8595" s="9">
        <v>83</v>
      </c>
    </row>
    <row r="8596" spans="1:3" ht="15.75" customHeight="1">
      <c r="A8596" s="10">
        <v>44303</v>
      </c>
      <c r="B8596" s="9" t="s">
        <v>813</v>
      </c>
      <c r="C8596" s="9">
        <v>25</v>
      </c>
    </row>
    <row r="8597" spans="1:3" ht="15.75" customHeight="1">
      <c r="A8597" s="10">
        <v>44303</v>
      </c>
      <c r="B8597" s="9" t="s">
        <v>814</v>
      </c>
      <c r="C8597" s="9">
        <v>90</v>
      </c>
    </row>
    <row r="8598" spans="1:3" ht="15.75" customHeight="1">
      <c r="A8598" s="10">
        <v>44303</v>
      </c>
      <c r="B8598" s="9" t="s">
        <v>815</v>
      </c>
      <c r="C8598" s="9">
        <v>42</v>
      </c>
    </row>
    <row r="8599" spans="1:3" ht="15.75" customHeight="1">
      <c r="A8599" s="10">
        <v>44303</v>
      </c>
      <c r="B8599" s="9" t="s">
        <v>816</v>
      </c>
      <c r="C8599" s="9">
        <v>10</v>
      </c>
    </row>
    <row r="8600" spans="1:3" ht="15.75" customHeight="1">
      <c r="A8600" s="10">
        <v>44303</v>
      </c>
      <c r="B8600" s="9" t="s">
        <v>817</v>
      </c>
      <c r="C8600" s="9">
        <v>43</v>
      </c>
    </row>
    <row r="8601" spans="1:3" ht="15.75" customHeight="1">
      <c r="A8601" s="10">
        <v>44303</v>
      </c>
      <c r="B8601" s="9" t="s">
        <v>818</v>
      </c>
      <c r="C8601" s="9">
        <v>17</v>
      </c>
    </row>
    <row r="8602" spans="1:3" ht="15.75" customHeight="1">
      <c r="A8602" s="10">
        <v>44303</v>
      </c>
      <c r="B8602" s="9" t="s">
        <v>819</v>
      </c>
      <c r="C8602" s="9">
        <v>62</v>
      </c>
    </row>
    <row r="8603" spans="1:3" ht="15.75" customHeight="1">
      <c r="A8603" s="10">
        <v>44303</v>
      </c>
      <c r="B8603" s="9" t="s">
        <v>820</v>
      </c>
      <c r="C8603" s="9">
        <v>27</v>
      </c>
    </row>
    <row r="8604" spans="1:3" ht="15.75" customHeight="1">
      <c r="A8604" s="10">
        <v>44303</v>
      </c>
      <c r="B8604" s="9" t="s">
        <v>821</v>
      </c>
      <c r="C8604" s="9">
        <v>92</v>
      </c>
    </row>
    <row r="8605" spans="1:3" ht="15.75" customHeight="1">
      <c r="A8605" s="10">
        <v>44303</v>
      </c>
      <c r="B8605" s="9" t="s">
        <v>822</v>
      </c>
      <c r="C8605" s="9">
        <v>69</v>
      </c>
    </row>
    <row r="8606" spans="1:3" ht="15.75" customHeight="1">
      <c r="A8606" s="10">
        <v>44303</v>
      </c>
      <c r="B8606" s="9" t="s">
        <v>823</v>
      </c>
      <c r="C8606" s="9">
        <v>32</v>
      </c>
    </row>
    <row r="8607" spans="1:3" ht="15.75" customHeight="1">
      <c r="A8607" s="10">
        <v>44303</v>
      </c>
      <c r="B8607" s="9" t="s">
        <v>825</v>
      </c>
      <c r="C8607" s="9">
        <v>19</v>
      </c>
    </row>
    <row r="8608" spans="1:3" ht="15.75" customHeight="1">
      <c r="A8608" s="10">
        <v>44303</v>
      </c>
      <c r="B8608" s="9" t="s">
        <v>826</v>
      </c>
      <c r="C8608" s="9">
        <v>118</v>
      </c>
    </row>
    <row r="8609" spans="1:3" ht="15.75" customHeight="1">
      <c r="A8609" s="10">
        <v>44303</v>
      </c>
      <c r="B8609" s="9" t="s">
        <v>827</v>
      </c>
      <c r="C8609" s="9">
        <v>13</v>
      </c>
    </row>
    <row r="8610" spans="1:3" ht="15.75" customHeight="1">
      <c r="A8610" s="10">
        <v>44303</v>
      </c>
      <c r="B8610" s="9" t="s">
        <v>828</v>
      </c>
      <c r="C8610" s="9">
        <v>81</v>
      </c>
    </row>
    <row r="8611" spans="1:3" ht="15.75" customHeight="1">
      <c r="A8611" s="10">
        <v>44303</v>
      </c>
      <c r="B8611" s="9" t="s">
        <v>829</v>
      </c>
      <c r="C8611" s="9">
        <v>21</v>
      </c>
    </row>
    <row r="8612" spans="1:3" ht="15.75" customHeight="1">
      <c r="A8612" s="10">
        <v>44303</v>
      </c>
      <c r="B8612" s="9" t="s">
        <v>830</v>
      </c>
      <c r="C8612" s="9">
        <v>133</v>
      </c>
    </row>
    <row r="8613" spans="1:3" ht="15.75" customHeight="1">
      <c r="A8613" s="10">
        <v>44303</v>
      </c>
      <c r="B8613" s="9" t="s">
        <v>831</v>
      </c>
      <c r="C8613" s="9">
        <v>35</v>
      </c>
    </row>
    <row r="8614" spans="1:3" ht="15.75" customHeight="1">
      <c r="A8614" s="10">
        <v>44303</v>
      </c>
      <c r="B8614" s="9" t="s">
        <v>832</v>
      </c>
      <c r="C8614" s="9">
        <v>62</v>
      </c>
    </row>
    <row r="8615" spans="1:3" ht="15.75" customHeight="1">
      <c r="A8615" s="10">
        <v>44303</v>
      </c>
      <c r="B8615" s="9" t="s">
        <v>833</v>
      </c>
      <c r="C8615" s="9">
        <v>78</v>
      </c>
    </row>
    <row r="8616" spans="1:3" ht="15.75" customHeight="1">
      <c r="A8616" s="10">
        <v>44303</v>
      </c>
      <c r="B8616" s="9" t="s">
        <v>834</v>
      </c>
      <c r="C8616" s="9">
        <v>85</v>
      </c>
    </row>
    <row r="8617" spans="1:3" ht="15.75" customHeight="1">
      <c r="A8617" s="10">
        <v>44303</v>
      </c>
      <c r="B8617" s="9" t="s">
        <v>835</v>
      </c>
      <c r="C8617" s="9">
        <v>90</v>
      </c>
    </row>
    <row r="8618" spans="1:3" ht="15.75" customHeight="1">
      <c r="A8618" s="10">
        <v>44303</v>
      </c>
      <c r="B8618" s="9" t="s">
        <v>837</v>
      </c>
      <c r="C8618" s="9">
        <v>71</v>
      </c>
    </row>
    <row r="8619" spans="1:3" ht="15.75" customHeight="1">
      <c r="A8619" s="10">
        <v>44303</v>
      </c>
      <c r="B8619" s="9" t="s">
        <v>838</v>
      </c>
      <c r="C8619" s="9">
        <v>33</v>
      </c>
    </row>
    <row r="8620" spans="1:3" ht="15.75" customHeight="1">
      <c r="A8620" s="10">
        <v>44303</v>
      </c>
      <c r="B8620" s="9" t="s">
        <v>839</v>
      </c>
      <c r="C8620" s="9">
        <v>70</v>
      </c>
    </row>
    <row r="8621" spans="1:3" ht="15.75" customHeight="1">
      <c r="A8621" s="10">
        <v>44303</v>
      </c>
      <c r="B8621" s="9" t="s">
        <v>841</v>
      </c>
      <c r="C8621" s="9">
        <v>16</v>
      </c>
    </row>
    <row r="8622" spans="1:3" ht="15.75" customHeight="1">
      <c r="A8622" s="10">
        <v>44303</v>
      </c>
      <c r="B8622" s="9" t="s">
        <v>842</v>
      </c>
      <c r="C8622" s="9">
        <v>13</v>
      </c>
    </row>
    <row r="8623" spans="1:3" ht="15.75" customHeight="1">
      <c r="A8623" s="10">
        <v>44303</v>
      </c>
      <c r="B8623" s="9" t="s">
        <v>843</v>
      </c>
      <c r="C8623" s="9">
        <v>66</v>
      </c>
    </row>
    <row r="8624" spans="1:3" ht="15.75" customHeight="1">
      <c r="A8624" s="10">
        <v>44303</v>
      </c>
      <c r="B8624" s="9" t="s">
        <v>844</v>
      </c>
      <c r="C8624" s="9">
        <v>59</v>
      </c>
    </row>
    <row r="8625" spans="1:3" ht="15.75" customHeight="1">
      <c r="A8625" s="10">
        <v>44303</v>
      </c>
      <c r="B8625" s="9" t="s">
        <v>845</v>
      </c>
      <c r="C8625" s="9">
        <v>29</v>
      </c>
    </row>
    <row r="8626" spans="1:3" ht="15.75" customHeight="1">
      <c r="A8626" s="10">
        <v>44303</v>
      </c>
      <c r="B8626" s="9" t="s">
        <v>846</v>
      </c>
      <c r="C8626" s="9">
        <v>37</v>
      </c>
    </row>
    <row r="8627" spans="1:3" ht="15.75" customHeight="1">
      <c r="A8627" s="10">
        <v>44303</v>
      </c>
      <c r="B8627" s="9" t="s">
        <v>847</v>
      </c>
      <c r="C8627" s="9">
        <v>2</v>
      </c>
    </row>
    <row r="8628" spans="1:3" ht="15.75" customHeight="1">
      <c r="A8628" s="10">
        <v>44303</v>
      </c>
      <c r="B8628" s="9" t="s">
        <v>849</v>
      </c>
      <c r="C8628" s="9">
        <v>47</v>
      </c>
    </row>
    <row r="8629" spans="1:3" ht="15.75" customHeight="1">
      <c r="A8629" s="10">
        <v>44303</v>
      </c>
      <c r="B8629" s="9" t="s">
        <v>850</v>
      </c>
      <c r="C8629" s="9">
        <v>38</v>
      </c>
    </row>
    <row r="8630" spans="1:3" ht="15.75" customHeight="1">
      <c r="A8630" s="10">
        <v>44303</v>
      </c>
      <c r="B8630" s="9" t="s">
        <v>851</v>
      </c>
      <c r="C8630" s="9">
        <v>1</v>
      </c>
    </row>
    <row r="8631" spans="1:3" ht="15.75" customHeight="1">
      <c r="A8631" s="10">
        <v>44303</v>
      </c>
      <c r="B8631" s="9" t="s">
        <v>852</v>
      </c>
      <c r="C8631" s="9">
        <v>9</v>
      </c>
    </row>
    <row r="8632" spans="1:3" ht="15.75" customHeight="1">
      <c r="A8632" s="10">
        <v>44303</v>
      </c>
      <c r="B8632" s="9" t="s">
        <v>853</v>
      </c>
      <c r="C8632" s="9">
        <v>92</v>
      </c>
    </row>
    <row r="8633" spans="1:3" ht="15.75" customHeight="1">
      <c r="A8633" s="10">
        <v>44303</v>
      </c>
      <c r="B8633" s="9" t="s">
        <v>854</v>
      </c>
      <c r="C8633" s="9">
        <v>40</v>
      </c>
    </row>
    <row r="8634" spans="1:3" ht="15.75" customHeight="1">
      <c r="A8634" s="10">
        <v>44303</v>
      </c>
      <c r="B8634" s="9" t="s">
        <v>855</v>
      </c>
      <c r="C8634" s="9">
        <v>94</v>
      </c>
    </row>
    <row r="8635" spans="1:3" ht="15.75" customHeight="1">
      <c r="A8635" s="10">
        <v>44303</v>
      </c>
      <c r="B8635" s="9" t="s">
        <v>856</v>
      </c>
      <c r="C8635" s="9">
        <v>56</v>
      </c>
    </row>
    <row r="8636" spans="1:3" ht="15.75" customHeight="1">
      <c r="A8636" s="10">
        <v>44303</v>
      </c>
      <c r="B8636" s="9" t="s">
        <v>857</v>
      </c>
      <c r="C8636" s="9">
        <v>19</v>
      </c>
    </row>
    <row r="8637" spans="1:3" ht="15.75" customHeight="1">
      <c r="A8637" s="10">
        <v>44303</v>
      </c>
      <c r="B8637" s="9" t="s">
        <v>858</v>
      </c>
      <c r="C8637" s="9">
        <v>92</v>
      </c>
    </row>
    <row r="8638" spans="1:3" ht="15.75" customHeight="1">
      <c r="A8638" s="10">
        <v>44303</v>
      </c>
      <c r="B8638" s="9" t="s">
        <v>859</v>
      </c>
      <c r="C8638" s="9">
        <v>34</v>
      </c>
    </row>
    <row r="8639" spans="1:3" ht="15.75" customHeight="1">
      <c r="A8639" s="10">
        <v>44303</v>
      </c>
      <c r="B8639" s="9" t="s">
        <v>860</v>
      </c>
      <c r="C8639" s="9">
        <v>106</v>
      </c>
    </row>
    <row r="8640" spans="1:3" ht="15.75" customHeight="1">
      <c r="A8640" s="10">
        <v>44303</v>
      </c>
      <c r="B8640" s="9" t="s">
        <v>861</v>
      </c>
      <c r="C8640" s="9">
        <v>113</v>
      </c>
    </row>
    <row r="8641" spans="1:3" ht="15.75" customHeight="1">
      <c r="A8641" s="10">
        <v>44303</v>
      </c>
      <c r="B8641" s="9" t="s">
        <v>862</v>
      </c>
      <c r="C8641" s="9">
        <v>19</v>
      </c>
    </row>
    <row r="8642" spans="1:3" ht="15.75" customHeight="1">
      <c r="A8642" s="10">
        <v>44303</v>
      </c>
      <c r="B8642" s="9" t="s">
        <v>863</v>
      </c>
      <c r="C8642" s="9">
        <v>75</v>
      </c>
    </row>
    <row r="8643" spans="1:3" ht="15.75" customHeight="1">
      <c r="A8643" s="10">
        <v>44303</v>
      </c>
      <c r="B8643" s="9" t="s">
        <v>864</v>
      </c>
      <c r="C8643" s="9">
        <v>27</v>
      </c>
    </row>
    <row r="8644" spans="1:3" ht="15.75" customHeight="1">
      <c r="A8644" s="10">
        <v>44303</v>
      </c>
      <c r="B8644" s="9" t="s">
        <v>865</v>
      </c>
      <c r="C8644" s="9">
        <v>16</v>
      </c>
    </row>
    <row r="8645" spans="1:3" ht="15.75" customHeight="1">
      <c r="A8645" s="10">
        <v>44303</v>
      </c>
      <c r="B8645" s="9" t="s">
        <v>866</v>
      </c>
      <c r="C8645" s="9">
        <v>98</v>
      </c>
    </row>
    <row r="8646" spans="1:3" ht="15.75" customHeight="1">
      <c r="A8646" s="10">
        <v>44303</v>
      </c>
      <c r="B8646" s="9" t="s">
        <v>867</v>
      </c>
      <c r="C8646" s="9">
        <v>96</v>
      </c>
    </row>
    <row r="8647" spans="1:3" ht="15.75" customHeight="1">
      <c r="A8647" s="10">
        <v>44303</v>
      </c>
      <c r="B8647" s="9" t="s">
        <v>870</v>
      </c>
      <c r="C8647" s="9">
        <v>8</v>
      </c>
    </row>
    <row r="8648" spans="1:3" ht="15.75" customHeight="1">
      <c r="A8648" s="10">
        <v>44303</v>
      </c>
      <c r="B8648" s="9" t="s">
        <v>871</v>
      </c>
      <c r="C8648" s="9">
        <v>55</v>
      </c>
    </row>
    <row r="8649" spans="1:3" ht="15.75" customHeight="1">
      <c r="A8649" s="10">
        <v>44303</v>
      </c>
      <c r="B8649" s="9" t="s">
        <v>872</v>
      </c>
      <c r="C8649" s="9">
        <v>31</v>
      </c>
    </row>
    <row r="8650" spans="1:3" ht="15.75" customHeight="1">
      <c r="A8650" s="10">
        <v>44303</v>
      </c>
      <c r="B8650" s="9" t="s">
        <v>873</v>
      </c>
      <c r="C8650" s="9">
        <v>86</v>
      </c>
    </row>
    <row r="8651" spans="1:3" ht="15.75" customHeight="1">
      <c r="A8651" s="10">
        <v>44303</v>
      </c>
      <c r="B8651" s="9" t="s">
        <v>874</v>
      </c>
      <c r="C8651" s="9">
        <v>30</v>
      </c>
    </row>
    <row r="8652" spans="1:3" ht="15.75" customHeight="1">
      <c r="A8652" s="10">
        <v>44303</v>
      </c>
      <c r="B8652" s="9" t="s">
        <v>875</v>
      </c>
      <c r="C8652" s="9">
        <v>56</v>
      </c>
    </row>
    <row r="8653" spans="1:3" ht="15.75" customHeight="1">
      <c r="A8653" s="10">
        <v>44303</v>
      </c>
      <c r="B8653" s="9" t="s">
        <v>876</v>
      </c>
      <c r="C8653" s="9">
        <v>71</v>
      </c>
    </row>
    <row r="8654" spans="1:3" ht="15.75" customHeight="1">
      <c r="A8654" s="10">
        <v>44303</v>
      </c>
      <c r="B8654" s="9" t="s">
        <v>877</v>
      </c>
      <c r="C8654" s="9">
        <v>65</v>
      </c>
    </row>
    <row r="8655" spans="1:3" ht="15.75" customHeight="1">
      <c r="A8655" s="10">
        <v>44303</v>
      </c>
      <c r="B8655" s="9" t="s">
        <v>878</v>
      </c>
      <c r="C8655" s="9">
        <v>15</v>
      </c>
    </row>
    <row r="8656" spans="1:3" ht="15.75" customHeight="1">
      <c r="A8656" s="10">
        <v>44303</v>
      </c>
      <c r="B8656" s="9" t="s">
        <v>879</v>
      </c>
      <c r="C8656" s="9">
        <v>32</v>
      </c>
    </row>
    <row r="8657" spans="1:3" ht="15.75" customHeight="1">
      <c r="A8657" s="10">
        <v>44303</v>
      </c>
      <c r="B8657" s="9" t="s">
        <v>882</v>
      </c>
      <c r="C8657" s="9">
        <v>78</v>
      </c>
    </row>
    <row r="8658" spans="1:3" ht="15.75" customHeight="1">
      <c r="A8658" s="10">
        <v>44303</v>
      </c>
      <c r="B8658" s="9" t="s">
        <v>883</v>
      </c>
      <c r="C8658" s="9">
        <v>62</v>
      </c>
    </row>
    <row r="8659" spans="1:3" ht="15.75" customHeight="1">
      <c r="A8659" s="10">
        <v>44303</v>
      </c>
      <c r="B8659" s="9" t="s">
        <v>884</v>
      </c>
      <c r="C8659" s="9">
        <v>22</v>
      </c>
    </row>
    <row r="8660" spans="1:3" ht="15.75" customHeight="1">
      <c r="A8660" s="10">
        <v>44303</v>
      </c>
      <c r="B8660" s="9" t="s">
        <v>885</v>
      </c>
      <c r="C8660" s="9">
        <v>79</v>
      </c>
    </row>
    <row r="8661" spans="1:3" ht="15.75" customHeight="1">
      <c r="A8661" s="10">
        <v>44303</v>
      </c>
      <c r="B8661" s="9" t="s">
        <v>886</v>
      </c>
      <c r="C8661" s="9">
        <v>82</v>
      </c>
    </row>
    <row r="8662" spans="1:3" ht="15.75" customHeight="1">
      <c r="A8662" s="10">
        <v>44303</v>
      </c>
      <c r="B8662" s="9" t="s">
        <v>887</v>
      </c>
      <c r="C8662" s="9">
        <v>10</v>
      </c>
    </row>
    <row r="8663" spans="1:3" ht="15.75" customHeight="1">
      <c r="A8663" s="10">
        <v>44303</v>
      </c>
      <c r="B8663" s="9" t="s">
        <v>888</v>
      </c>
      <c r="C8663" s="9">
        <v>92</v>
      </c>
    </row>
    <row r="8664" spans="1:3" ht="15.75" customHeight="1">
      <c r="A8664" s="10">
        <v>44303</v>
      </c>
      <c r="B8664" s="9" t="s">
        <v>890</v>
      </c>
      <c r="C8664" s="9">
        <v>22</v>
      </c>
    </row>
    <row r="8665" spans="1:3" ht="15.75" customHeight="1">
      <c r="A8665" s="10">
        <v>44303</v>
      </c>
      <c r="B8665" s="9" t="s">
        <v>892</v>
      </c>
      <c r="C8665" s="9">
        <v>70</v>
      </c>
    </row>
    <row r="8666" spans="1:3" ht="15.75" customHeight="1">
      <c r="A8666" s="10">
        <v>44303</v>
      </c>
      <c r="B8666" s="9" t="s">
        <v>893</v>
      </c>
      <c r="C8666" s="9">
        <v>92</v>
      </c>
    </row>
    <row r="8667" spans="1:3" ht="15.75" customHeight="1">
      <c r="A8667" s="10">
        <v>44303</v>
      </c>
      <c r="B8667" s="9" t="s">
        <v>894</v>
      </c>
      <c r="C8667" s="9">
        <v>25</v>
      </c>
    </row>
    <row r="8668" spans="1:3" ht="15.75" customHeight="1">
      <c r="A8668" s="10">
        <v>44303</v>
      </c>
      <c r="B8668" s="9" t="s">
        <v>895</v>
      </c>
      <c r="C8668" s="9">
        <v>103</v>
      </c>
    </row>
    <row r="8669" spans="1:3" ht="15.75" customHeight="1">
      <c r="A8669" s="10">
        <v>44303</v>
      </c>
      <c r="B8669" s="9" t="s">
        <v>896</v>
      </c>
      <c r="C8669" s="9">
        <v>57</v>
      </c>
    </row>
    <row r="8670" spans="1:3" ht="15.75" customHeight="1">
      <c r="A8670" s="10">
        <v>44303</v>
      </c>
      <c r="B8670" s="9" t="s">
        <v>897</v>
      </c>
      <c r="C8670" s="9">
        <v>21</v>
      </c>
    </row>
    <row r="8671" spans="1:3" ht="15.75" customHeight="1">
      <c r="A8671" s="10">
        <v>44303</v>
      </c>
      <c r="B8671" s="9" t="s">
        <v>898</v>
      </c>
      <c r="C8671" s="9">
        <v>49</v>
      </c>
    </row>
    <row r="8672" spans="1:3" ht="15.75" customHeight="1">
      <c r="A8672" s="10">
        <v>44303</v>
      </c>
      <c r="B8672" s="9" t="s">
        <v>899</v>
      </c>
      <c r="C8672" s="9">
        <v>4</v>
      </c>
    </row>
    <row r="8673" spans="1:3" ht="15.75" customHeight="1">
      <c r="A8673" s="10">
        <v>44303</v>
      </c>
      <c r="B8673" s="9" t="s">
        <v>900</v>
      </c>
      <c r="C8673" s="9">
        <v>70</v>
      </c>
    </row>
    <row r="8674" spans="1:3" ht="15.75" customHeight="1">
      <c r="A8674" s="10">
        <v>44303</v>
      </c>
      <c r="B8674" s="9" t="s">
        <v>901</v>
      </c>
      <c r="C8674" s="9">
        <v>146</v>
      </c>
    </row>
    <row r="8675" spans="1:3" ht="15.75" customHeight="1">
      <c r="A8675" s="10">
        <v>44303</v>
      </c>
      <c r="B8675" s="9" t="s">
        <v>902</v>
      </c>
      <c r="C8675" s="9">
        <v>70</v>
      </c>
    </row>
    <row r="8676" spans="1:3" ht="15.75" customHeight="1">
      <c r="A8676" s="10">
        <v>44303</v>
      </c>
      <c r="B8676" s="9" t="s">
        <v>903</v>
      </c>
      <c r="C8676" s="9">
        <v>5</v>
      </c>
    </row>
    <row r="8677" spans="1:3" ht="15.75" customHeight="1">
      <c r="A8677" s="10">
        <v>44303</v>
      </c>
      <c r="B8677" s="9" t="s">
        <v>904</v>
      </c>
      <c r="C8677" s="9">
        <v>38</v>
      </c>
    </row>
    <row r="8678" spans="1:3" ht="15.75" customHeight="1">
      <c r="A8678" s="10">
        <v>44303</v>
      </c>
      <c r="B8678" s="9" t="s">
        <v>906</v>
      </c>
      <c r="C8678" s="9">
        <v>92</v>
      </c>
    </row>
    <row r="8679" spans="1:3" ht="15.75" customHeight="1">
      <c r="A8679" s="10">
        <v>44303</v>
      </c>
      <c r="B8679" s="9" t="s">
        <v>907</v>
      </c>
      <c r="C8679" s="9">
        <v>97</v>
      </c>
    </row>
    <row r="8680" spans="1:3" ht="15.75" customHeight="1">
      <c r="A8680" s="10">
        <v>44303</v>
      </c>
      <c r="B8680" s="9" t="s">
        <v>908</v>
      </c>
      <c r="C8680" s="9">
        <v>59</v>
      </c>
    </row>
    <row r="8681" spans="1:3" ht="15.75" customHeight="1">
      <c r="A8681" s="10">
        <v>44303</v>
      </c>
      <c r="B8681" s="9" t="s">
        <v>909</v>
      </c>
      <c r="C8681" s="9">
        <v>49</v>
      </c>
    </row>
    <row r="8682" spans="1:3" ht="15.75" customHeight="1">
      <c r="A8682" s="10">
        <v>44303</v>
      </c>
      <c r="B8682" s="9" t="s">
        <v>910</v>
      </c>
      <c r="C8682" s="9">
        <v>70</v>
      </c>
    </row>
    <row r="8683" spans="1:3" ht="15.75" customHeight="1">
      <c r="A8683" s="10">
        <v>44303</v>
      </c>
      <c r="B8683" s="9" t="s">
        <v>911</v>
      </c>
      <c r="C8683" s="9">
        <v>2</v>
      </c>
    </row>
    <row r="8684" spans="1:3" ht="15.75" customHeight="1">
      <c r="A8684" s="10">
        <v>44303</v>
      </c>
      <c r="B8684" s="9" t="s">
        <v>912</v>
      </c>
      <c r="C8684" s="9">
        <v>11</v>
      </c>
    </row>
    <row r="8685" spans="1:3" ht="15.75" customHeight="1">
      <c r="A8685" s="10">
        <v>44303</v>
      </c>
      <c r="B8685" s="9" t="s">
        <v>913</v>
      </c>
      <c r="C8685" s="9">
        <v>21</v>
      </c>
    </row>
    <row r="8686" spans="1:3" ht="15.75" customHeight="1">
      <c r="A8686" s="10">
        <v>44303</v>
      </c>
      <c r="B8686" s="9" t="s">
        <v>914</v>
      </c>
      <c r="C8686" s="9">
        <v>32</v>
      </c>
    </row>
    <row r="8687" spans="1:3" ht="15.75" customHeight="1">
      <c r="A8687" s="10">
        <v>44303</v>
      </c>
      <c r="B8687" s="9" t="s">
        <v>915</v>
      </c>
      <c r="C8687" s="9">
        <v>39</v>
      </c>
    </row>
    <row r="8688" spans="1:3" ht="15.75" customHeight="1">
      <c r="A8688" s="10">
        <v>44303</v>
      </c>
      <c r="B8688" s="9" t="s">
        <v>916</v>
      </c>
      <c r="C8688" s="9">
        <v>40</v>
      </c>
    </row>
    <row r="8689" spans="1:3" ht="15.75" customHeight="1">
      <c r="A8689" s="10">
        <v>44303</v>
      </c>
      <c r="B8689" s="9" t="s">
        <v>917</v>
      </c>
      <c r="C8689" s="9">
        <v>5</v>
      </c>
    </row>
    <row r="8690" spans="1:3" ht="15.75" customHeight="1">
      <c r="A8690" s="10">
        <v>44303</v>
      </c>
      <c r="B8690" s="9" t="s">
        <v>919</v>
      </c>
      <c r="C8690" s="9">
        <v>70</v>
      </c>
    </row>
    <row r="8691" spans="1:3" ht="15.75" customHeight="1">
      <c r="A8691" s="10">
        <v>44303</v>
      </c>
      <c r="B8691" s="9" t="s">
        <v>920</v>
      </c>
      <c r="C8691" s="9">
        <v>55</v>
      </c>
    </row>
    <row r="8692" spans="1:3" ht="15.75" customHeight="1">
      <c r="A8692" s="10">
        <v>44303</v>
      </c>
      <c r="B8692" s="9" t="s">
        <v>921</v>
      </c>
      <c r="C8692" s="9">
        <v>100</v>
      </c>
    </row>
    <row r="8693" spans="1:3" ht="15.75" customHeight="1">
      <c r="A8693" s="10">
        <v>44303</v>
      </c>
      <c r="B8693" s="9" t="s">
        <v>922</v>
      </c>
      <c r="C8693" s="9">
        <v>19</v>
      </c>
    </row>
    <row r="8694" spans="1:3" ht="15.75" customHeight="1">
      <c r="A8694" s="10">
        <v>44303</v>
      </c>
      <c r="B8694" s="9" t="s">
        <v>923</v>
      </c>
      <c r="C8694" s="9">
        <v>50</v>
      </c>
    </row>
    <row r="8695" spans="1:3" ht="15.75" customHeight="1">
      <c r="A8695" s="10">
        <v>44303</v>
      </c>
      <c r="B8695" s="9" t="s">
        <v>924</v>
      </c>
      <c r="C8695" s="9">
        <v>6</v>
      </c>
    </row>
    <row r="8696" spans="1:3" ht="15.75" customHeight="1">
      <c r="A8696" s="10">
        <v>44303</v>
      </c>
      <c r="B8696" s="9" t="s">
        <v>925</v>
      </c>
      <c r="C8696" s="9">
        <v>64</v>
      </c>
    </row>
    <row r="8697" spans="1:3" ht="15.75" customHeight="1">
      <c r="A8697" s="10">
        <v>44303</v>
      </c>
      <c r="B8697" s="9" t="s">
        <v>926</v>
      </c>
      <c r="C8697" s="9">
        <v>7</v>
      </c>
    </row>
    <row r="8698" spans="1:3" ht="15.75" customHeight="1">
      <c r="A8698" s="10">
        <v>44303</v>
      </c>
      <c r="B8698" s="9" t="s">
        <v>927</v>
      </c>
      <c r="C8698" s="9">
        <v>69</v>
      </c>
    </row>
    <row r="8699" spans="1:3" ht="15.75" customHeight="1">
      <c r="A8699" s="10">
        <v>44303</v>
      </c>
      <c r="B8699" s="9" t="s">
        <v>928</v>
      </c>
      <c r="C8699" s="9">
        <v>6</v>
      </c>
    </row>
    <row r="8700" spans="1:3" ht="15.75" customHeight="1">
      <c r="A8700" s="10">
        <v>44303</v>
      </c>
      <c r="B8700" s="9" t="s">
        <v>929</v>
      </c>
      <c r="C8700" s="9">
        <v>74</v>
      </c>
    </row>
    <row r="8701" spans="1:3" ht="15.75" customHeight="1">
      <c r="A8701" s="10">
        <v>44303</v>
      </c>
      <c r="B8701" s="9" t="s">
        <v>931</v>
      </c>
      <c r="C8701" s="9">
        <v>20</v>
      </c>
    </row>
    <row r="8702" spans="1:3" ht="15.75" customHeight="1">
      <c r="A8702" s="10">
        <v>44303</v>
      </c>
      <c r="B8702" s="9" t="s">
        <v>932</v>
      </c>
      <c r="C8702" s="9">
        <v>27</v>
      </c>
    </row>
    <row r="8703" spans="1:3" ht="15.75" customHeight="1">
      <c r="A8703" s="10">
        <v>44303</v>
      </c>
      <c r="B8703" s="9" t="s">
        <v>933</v>
      </c>
      <c r="C8703" s="9">
        <v>41</v>
      </c>
    </row>
    <row r="8704" spans="1:3" ht="15.75" customHeight="1">
      <c r="A8704" s="10">
        <v>44303</v>
      </c>
      <c r="B8704" s="9" t="s">
        <v>934</v>
      </c>
      <c r="C8704" s="9">
        <v>58</v>
      </c>
    </row>
    <row r="8705" spans="1:3" ht="15.75" customHeight="1">
      <c r="A8705" s="10">
        <v>44303</v>
      </c>
      <c r="B8705" s="9" t="s">
        <v>935</v>
      </c>
      <c r="C8705" s="9">
        <v>74</v>
      </c>
    </row>
    <row r="8706" spans="1:3" ht="15.75" customHeight="1">
      <c r="A8706" s="10">
        <v>44303</v>
      </c>
      <c r="B8706" s="9" t="s">
        <v>936</v>
      </c>
      <c r="C8706" s="9">
        <v>38</v>
      </c>
    </row>
    <row r="8707" spans="1:3" ht="15.75" customHeight="1">
      <c r="A8707" s="10">
        <v>44303</v>
      </c>
      <c r="B8707" s="9" t="s">
        <v>937</v>
      </c>
      <c r="C8707" s="9">
        <v>22</v>
      </c>
    </row>
    <row r="8708" spans="1:3" ht="15.75" customHeight="1">
      <c r="A8708" s="10">
        <v>44303</v>
      </c>
      <c r="B8708" s="9" t="s">
        <v>938</v>
      </c>
      <c r="C8708" s="9">
        <v>69</v>
      </c>
    </row>
    <row r="8709" spans="1:3" ht="15.75" customHeight="1">
      <c r="A8709" s="10">
        <v>44303</v>
      </c>
      <c r="B8709" s="9" t="s">
        <v>939</v>
      </c>
      <c r="C8709" s="9">
        <v>66</v>
      </c>
    </row>
    <row r="8710" spans="1:3" ht="15.75" customHeight="1">
      <c r="A8710" s="10">
        <v>44303</v>
      </c>
      <c r="B8710" s="9" t="s">
        <v>940</v>
      </c>
      <c r="C8710" s="9">
        <v>14</v>
      </c>
    </row>
    <row r="8711" spans="1:3" ht="15.75" customHeight="1">
      <c r="A8711" s="10">
        <v>44303</v>
      </c>
      <c r="B8711" s="9" t="s">
        <v>941</v>
      </c>
      <c r="C8711" s="9">
        <v>105</v>
      </c>
    </row>
    <row r="8712" spans="1:3" ht="15.75" customHeight="1">
      <c r="A8712" s="10">
        <v>44303</v>
      </c>
      <c r="B8712" s="9" t="s">
        <v>942</v>
      </c>
      <c r="C8712" s="9">
        <v>14</v>
      </c>
    </row>
    <row r="8713" spans="1:3" ht="15.75" customHeight="1">
      <c r="A8713" s="10">
        <v>44303</v>
      </c>
      <c r="B8713" s="9" t="s">
        <v>943</v>
      </c>
      <c r="C8713" s="9">
        <v>6</v>
      </c>
    </row>
    <row r="8714" spans="1:3" ht="15.75" customHeight="1">
      <c r="A8714" s="10">
        <v>44303</v>
      </c>
      <c r="B8714" s="9" t="s">
        <v>944</v>
      </c>
      <c r="C8714" s="9">
        <v>5</v>
      </c>
    </row>
    <row r="8715" spans="1:3" ht="15.75" customHeight="1">
      <c r="A8715" s="10">
        <v>44303</v>
      </c>
      <c r="B8715" s="9" t="s">
        <v>945</v>
      </c>
      <c r="C8715" s="9">
        <v>107</v>
      </c>
    </row>
    <row r="8716" spans="1:3" ht="15.75" customHeight="1">
      <c r="A8716" s="10">
        <v>44303</v>
      </c>
      <c r="B8716" s="9" t="s">
        <v>946</v>
      </c>
      <c r="C8716" s="9">
        <v>24</v>
      </c>
    </row>
    <row r="8717" spans="1:3" ht="15.75" customHeight="1">
      <c r="A8717" s="10">
        <v>44303</v>
      </c>
      <c r="B8717" s="9" t="s">
        <v>947</v>
      </c>
      <c r="C8717" s="9">
        <v>14</v>
      </c>
    </row>
    <row r="8718" spans="1:3" ht="15.75" customHeight="1">
      <c r="A8718" s="10">
        <v>44303</v>
      </c>
      <c r="B8718" s="9" t="s">
        <v>948</v>
      </c>
      <c r="C8718" s="9">
        <v>42</v>
      </c>
    </row>
    <row r="8719" spans="1:3" ht="15.75" customHeight="1">
      <c r="A8719" s="10">
        <v>44303</v>
      </c>
      <c r="B8719" s="9" t="s">
        <v>949</v>
      </c>
      <c r="C8719" s="9">
        <v>11</v>
      </c>
    </row>
    <row r="8720" spans="1:3" ht="15.75" customHeight="1">
      <c r="A8720" s="10">
        <v>44303</v>
      </c>
      <c r="B8720" s="9" t="s">
        <v>951</v>
      </c>
      <c r="C8720" s="9">
        <v>13</v>
      </c>
    </row>
    <row r="8721" spans="1:3" ht="15.75" customHeight="1">
      <c r="A8721" s="10">
        <v>44303</v>
      </c>
      <c r="B8721" s="9" t="s">
        <v>952</v>
      </c>
      <c r="C8721" s="9">
        <v>104</v>
      </c>
    </row>
    <row r="8722" spans="1:3" ht="15.75" customHeight="1">
      <c r="A8722" s="10">
        <v>44303</v>
      </c>
      <c r="B8722" s="9" t="s">
        <v>953</v>
      </c>
      <c r="C8722" s="9">
        <v>105</v>
      </c>
    </row>
    <row r="8723" spans="1:3" ht="15.75" customHeight="1">
      <c r="A8723" s="10">
        <v>44303</v>
      </c>
      <c r="B8723" s="9" t="s">
        <v>954</v>
      </c>
      <c r="C8723" s="9">
        <v>64</v>
      </c>
    </row>
    <row r="8724" spans="1:3" ht="15.75" customHeight="1">
      <c r="A8724" s="10">
        <v>44303</v>
      </c>
      <c r="B8724" s="9" t="s">
        <v>955</v>
      </c>
      <c r="C8724" s="9">
        <v>38</v>
      </c>
    </row>
    <row r="8725" spans="1:3" ht="15.75" customHeight="1">
      <c r="A8725" s="10">
        <v>44303</v>
      </c>
      <c r="B8725" s="9" t="s">
        <v>956</v>
      </c>
      <c r="C8725" s="9">
        <v>76</v>
      </c>
    </row>
    <row r="8726" spans="1:3" ht="15.75" customHeight="1">
      <c r="A8726" s="10">
        <v>44303</v>
      </c>
      <c r="B8726" s="9" t="s">
        <v>957</v>
      </c>
      <c r="C8726" s="9">
        <v>31</v>
      </c>
    </row>
    <row r="8727" spans="1:3" ht="15.75" customHeight="1">
      <c r="A8727" s="10">
        <v>44303</v>
      </c>
      <c r="B8727" s="9" t="s">
        <v>958</v>
      </c>
      <c r="C8727" s="9">
        <v>66</v>
      </c>
    </row>
    <row r="8728" spans="1:3" ht="15.75" customHeight="1">
      <c r="A8728" s="10">
        <v>44303</v>
      </c>
      <c r="B8728" s="9" t="s">
        <v>959</v>
      </c>
      <c r="C8728" s="9">
        <v>64</v>
      </c>
    </row>
    <row r="8729" spans="1:3" ht="15.75" customHeight="1">
      <c r="A8729" s="10">
        <v>44303</v>
      </c>
      <c r="B8729" s="9" t="s">
        <v>960</v>
      </c>
      <c r="C8729" s="9">
        <v>29</v>
      </c>
    </row>
    <row r="8730" spans="1:3" ht="15.75" customHeight="1">
      <c r="A8730" s="10">
        <v>44303</v>
      </c>
      <c r="B8730" s="9" t="s">
        <v>961</v>
      </c>
      <c r="C8730" s="9">
        <v>33</v>
      </c>
    </row>
    <row r="8731" spans="1:3" ht="15.75" customHeight="1">
      <c r="A8731" s="10">
        <v>44303</v>
      </c>
      <c r="B8731" s="9" t="s">
        <v>962</v>
      </c>
      <c r="C8731" s="9">
        <v>74</v>
      </c>
    </row>
    <row r="8732" spans="1:3" ht="15.75" customHeight="1">
      <c r="A8732" s="10">
        <v>44303</v>
      </c>
      <c r="B8732" s="9" t="s">
        <v>963</v>
      </c>
      <c r="C8732" s="9">
        <v>52</v>
      </c>
    </row>
    <row r="8733" spans="1:3" ht="15.75" customHeight="1">
      <c r="A8733" s="10">
        <v>44303</v>
      </c>
      <c r="B8733" s="9" t="s">
        <v>964</v>
      </c>
      <c r="C8733" s="9">
        <v>91</v>
      </c>
    </row>
    <row r="8734" spans="1:3" ht="15.75" customHeight="1">
      <c r="A8734" s="10">
        <v>44303</v>
      </c>
      <c r="B8734" s="9" t="s">
        <v>965</v>
      </c>
      <c r="C8734" s="9">
        <v>123</v>
      </c>
    </row>
    <row r="8735" spans="1:3" ht="15.75" customHeight="1">
      <c r="A8735" s="10">
        <v>44303</v>
      </c>
      <c r="B8735" s="9" t="s">
        <v>967</v>
      </c>
      <c r="C8735" s="9">
        <v>56</v>
      </c>
    </row>
    <row r="8736" spans="1:3" ht="15.75" customHeight="1">
      <c r="A8736" s="10">
        <v>44303</v>
      </c>
      <c r="B8736" s="9" t="s">
        <v>968</v>
      </c>
      <c r="C8736" s="9">
        <v>78</v>
      </c>
    </row>
    <row r="8737" spans="1:3" ht="15.75" customHeight="1">
      <c r="A8737" s="10">
        <v>44303</v>
      </c>
      <c r="B8737" s="9" t="s">
        <v>969</v>
      </c>
      <c r="C8737" s="9">
        <v>65</v>
      </c>
    </row>
    <row r="8738" spans="1:3" ht="15.75" customHeight="1">
      <c r="A8738" s="10">
        <v>44303</v>
      </c>
      <c r="B8738" s="9" t="s">
        <v>970</v>
      </c>
      <c r="C8738" s="9">
        <v>63</v>
      </c>
    </row>
    <row r="8739" spans="1:3" ht="15.75" customHeight="1">
      <c r="A8739" s="10">
        <v>44303</v>
      </c>
      <c r="B8739" s="9" t="s">
        <v>971</v>
      </c>
      <c r="C8739" s="9">
        <v>60</v>
      </c>
    </row>
    <row r="8740" spans="1:3" ht="15.75" customHeight="1">
      <c r="A8740" s="10">
        <v>44303</v>
      </c>
      <c r="B8740" s="9" t="s">
        <v>973</v>
      </c>
      <c r="C8740" s="9">
        <v>93</v>
      </c>
    </row>
    <row r="8741" spans="1:3" ht="15.75" customHeight="1">
      <c r="A8741" s="10">
        <v>44303</v>
      </c>
      <c r="B8741" s="9" t="s">
        <v>974</v>
      </c>
      <c r="C8741" s="9">
        <v>83</v>
      </c>
    </row>
    <row r="8742" spans="1:3" ht="15.75" customHeight="1">
      <c r="A8742" s="10">
        <v>44303</v>
      </c>
      <c r="B8742" s="9" t="s">
        <v>976</v>
      </c>
      <c r="C8742" s="9">
        <v>91</v>
      </c>
    </row>
    <row r="8743" spans="1:3" ht="15.75" customHeight="1">
      <c r="A8743" s="10">
        <v>44303</v>
      </c>
      <c r="B8743" s="9" t="s">
        <v>977</v>
      </c>
      <c r="C8743" s="9">
        <v>65</v>
      </c>
    </row>
    <row r="8744" spans="1:3" ht="15.75" customHeight="1">
      <c r="A8744" s="10">
        <v>44303</v>
      </c>
      <c r="B8744" s="9" t="s">
        <v>978</v>
      </c>
      <c r="C8744" s="9">
        <v>51</v>
      </c>
    </row>
    <row r="8745" spans="1:3" ht="15.75" customHeight="1">
      <c r="A8745" s="10">
        <v>44303</v>
      </c>
      <c r="B8745" s="9" t="s">
        <v>979</v>
      </c>
      <c r="C8745" s="9">
        <v>38</v>
      </c>
    </row>
    <row r="8746" spans="1:3" ht="15.75" customHeight="1">
      <c r="A8746" s="10">
        <v>44303</v>
      </c>
      <c r="B8746" s="9" t="s">
        <v>981</v>
      </c>
      <c r="C8746" s="9">
        <v>10</v>
      </c>
    </row>
    <row r="8747" spans="1:3" ht="15.75" customHeight="1">
      <c r="A8747" s="10">
        <v>44303</v>
      </c>
      <c r="B8747" s="9" t="s">
        <v>983</v>
      </c>
      <c r="C8747" s="9">
        <v>50</v>
      </c>
    </row>
    <row r="8748" spans="1:3" ht="15.75" customHeight="1">
      <c r="A8748" s="10">
        <v>44303</v>
      </c>
      <c r="B8748" s="9" t="s">
        <v>984</v>
      </c>
      <c r="C8748" s="9">
        <v>35</v>
      </c>
    </row>
    <row r="8749" spans="1:3" ht="15.75" customHeight="1">
      <c r="A8749" s="10">
        <v>44303</v>
      </c>
      <c r="B8749" s="9" t="s">
        <v>985</v>
      </c>
      <c r="C8749" s="9">
        <v>60</v>
      </c>
    </row>
    <row r="8750" spans="1:3" ht="15.75" customHeight="1">
      <c r="A8750" s="10">
        <v>44303</v>
      </c>
      <c r="B8750" s="9" t="s">
        <v>986</v>
      </c>
      <c r="C8750" s="9">
        <v>21</v>
      </c>
    </row>
    <row r="8751" spans="1:3" ht="15.75" customHeight="1">
      <c r="A8751" s="10">
        <v>44303</v>
      </c>
      <c r="B8751" s="9" t="s">
        <v>987</v>
      </c>
      <c r="C8751" s="9">
        <v>124</v>
      </c>
    </row>
    <row r="8752" spans="1:3" ht="15.75" customHeight="1">
      <c r="A8752" s="10">
        <v>44303</v>
      </c>
      <c r="B8752" s="9" t="s">
        <v>988</v>
      </c>
      <c r="C8752" s="9">
        <v>24</v>
      </c>
    </row>
    <row r="8753" spans="1:3" ht="15.75" customHeight="1">
      <c r="A8753" s="10">
        <v>44303</v>
      </c>
      <c r="B8753" s="9" t="s">
        <v>989</v>
      </c>
      <c r="C8753" s="9">
        <v>36</v>
      </c>
    </row>
    <row r="8754" spans="1:3" ht="15.75" customHeight="1">
      <c r="A8754" s="10">
        <v>44303</v>
      </c>
      <c r="B8754" s="9" t="s">
        <v>990</v>
      </c>
      <c r="C8754" s="9">
        <v>46</v>
      </c>
    </row>
    <row r="8755" spans="1:3" ht="15.75" customHeight="1">
      <c r="A8755" s="10">
        <v>44303</v>
      </c>
      <c r="B8755" s="9" t="s">
        <v>991</v>
      </c>
      <c r="C8755" s="9">
        <v>58</v>
      </c>
    </row>
    <row r="8756" spans="1:3" ht="15.75" customHeight="1">
      <c r="A8756" s="10">
        <v>44303</v>
      </c>
      <c r="B8756" s="9" t="s">
        <v>992</v>
      </c>
      <c r="C8756" s="9">
        <v>51</v>
      </c>
    </row>
    <row r="8757" spans="1:3" ht="15.75" customHeight="1">
      <c r="A8757" s="10">
        <v>44303</v>
      </c>
      <c r="B8757" s="9" t="s">
        <v>993</v>
      </c>
      <c r="C8757" s="9">
        <v>34</v>
      </c>
    </row>
    <row r="8758" spans="1:3" ht="15.75" customHeight="1">
      <c r="A8758" s="10">
        <v>44303</v>
      </c>
      <c r="B8758" s="9" t="s">
        <v>994</v>
      </c>
      <c r="C8758" s="9">
        <v>50</v>
      </c>
    </row>
    <row r="8759" spans="1:3" ht="15.75" customHeight="1">
      <c r="A8759" s="10">
        <v>44303</v>
      </c>
      <c r="B8759" s="9" t="s">
        <v>995</v>
      </c>
      <c r="C8759" s="9">
        <v>21</v>
      </c>
    </row>
    <row r="8760" spans="1:3" ht="15.75" customHeight="1">
      <c r="A8760" s="10">
        <v>44303</v>
      </c>
      <c r="B8760" s="9" t="s">
        <v>996</v>
      </c>
      <c r="C8760" s="9">
        <v>52</v>
      </c>
    </row>
    <row r="8761" spans="1:3" ht="15.75" customHeight="1">
      <c r="A8761" s="10">
        <v>44303</v>
      </c>
      <c r="B8761" s="9" t="s">
        <v>997</v>
      </c>
      <c r="C8761" s="9">
        <v>102</v>
      </c>
    </row>
    <row r="8762" spans="1:3" ht="15.75" customHeight="1">
      <c r="A8762" s="10">
        <v>44303</v>
      </c>
      <c r="B8762" s="9" t="s">
        <v>998</v>
      </c>
      <c r="C8762" s="9">
        <v>4</v>
      </c>
    </row>
    <row r="8763" spans="1:3" ht="15.75" customHeight="1">
      <c r="A8763" s="10">
        <v>44303</v>
      </c>
      <c r="B8763" s="9" t="s">
        <v>999</v>
      </c>
      <c r="C8763" s="9">
        <v>20</v>
      </c>
    </row>
    <row r="8764" spans="1:3" ht="15.75" customHeight="1">
      <c r="A8764" s="10">
        <v>44303</v>
      </c>
      <c r="B8764" s="9" t="s">
        <v>1000</v>
      </c>
      <c r="C8764" s="9">
        <v>45</v>
      </c>
    </row>
    <row r="8765" spans="1:3" ht="15.75" customHeight="1">
      <c r="A8765" s="10">
        <v>44303</v>
      </c>
      <c r="B8765" s="9" t="s">
        <v>1001</v>
      </c>
      <c r="C8765" s="9">
        <v>76</v>
      </c>
    </row>
    <row r="8766" spans="1:3" ht="15.75" customHeight="1">
      <c r="A8766" s="10">
        <v>44303</v>
      </c>
      <c r="B8766" s="9" t="s">
        <v>1002</v>
      </c>
      <c r="C8766" s="9">
        <v>85</v>
      </c>
    </row>
    <row r="8767" spans="1:3" ht="15.75" customHeight="1">
      <c r="A8767" s="10">
        <v>44303</v>
      </c>
      <c r="B8767" s="9" t="s">
        <v>1003</v>
      </c>
      <c r="C8767" s="9">
        <v>31</v>
      </c>
    </row>
    <row r="8768" spans="1:3" ht="15.75" customHeight="1">
      <c r="A8768" s="10">
        <v>44303</v>
      </c>
      <c r="B8768" s="9" t="s">
        <v>1004</v>
      </c>
      <c r="C8768" s="9">
        <v>70</v>
      </c>
    </row>
    <row r="8769" spans="1:3" ht="15.75" customHeight="1">
      <c r="A8769" s="10">
        <v>44303</v>
      </c>
      <c r="B8769" s="9" t="s">
        <v>1005</v>
      </c>
      <c r="C8769" s="9">
        <v>27</v>
      </c>
    </row>
    <row r="8770" spans="1:3" ht="15.75" customHeight="1">
      <c r="A8770" s="10">
        <v>44303</v>
      </c>
      <c r="B8770" s="9" t="s">
        <v>1006</v>
      </c>
      <c r="C8770" s="9">
        <v>54</v>
      </c>
    </row>
    <row r="8771" spans="1:3" ht="15.75" customHeight="1">
      <c r="A8771" s="10">
        <v>44303</v>
      </c>
      <c r="B8771" s="9" t="s">
        <v>1007</v>
      </c>
      <c r="C8771" s="9">
        <v>100</v>
      </c>
    </row>
    <row r="8772" spans="1:3" ht="15.75" customHeight="1">
      <c r="A8772" s="10">
        <v>44303</v>
      </c>
      <c r="B8772" s="9" t="s">
        <v>1008</v>
      </c>
      <c r="C8772" s="9">
        <v>87</v>
      </c>
    </row>
    <row r="8773" spans="1:3" ht="15.75" customHeight="1">
      <c r="A8773" s="10">
        <v>44303</v>
      </c>
      <c r="B8773" s="9" t="s">
        <v>1009</v>
      </c>
      <c r="C8773" s="9">
        <v>80</v>
      </c>
    </row>
    <row r="8774" spans="1:3" ht="15.75" customHeight="1">
      <c r="A8774" s="10">
        <v>44303</v>
      </c>
      <c r="B8774" s="9" t="s">
        <v>1010</v>
      </c>
      <c r="C8774" s="9">
        <v>127</v>
      </c>
    </row>
    <row r="8775" spans="1:3" ht="15.75" customHeight="1">
      <c r="A8775" s="10">
        <v>44303</v>
      </c>
      <c r="B8775" s="9" t="s">
        <v>1011</v>
      </c>
      <c r="C8775" s="9">
        <v>4</v>
      </c>
    </row>
    <row r="8776" spans="1:3" ht="15.75" customHeight="1">
      <c r="A8776" s="10">
        <v>44303</v>
      </c>
      <c r="B8776" s="9" t="s">
        <v>1012</v>
      </c>
      <c r="C8776" s="9">
        <v>37</v>
      </c>
    </row>
    <row r="8777" spans="1:3" ht="15.75" customHeight="1">
      <c r="A8777" s="10">
        <v>44303</v>
      </c>
      <c r="B8777" s="9" t="s">
        <v>1013</v>
      </c>
      <c r="C8777" s="9">
        <v>98</v>
      </c>
    </row>
    <row r="8778" spans="1:3" ht="15.75" customHeight="1">
      <c r="A8778" s="10">
        <v>44303</v>
      </c>
      <c r="B8778" s="9" t="s">
        <v>1014</v>
      </c>
      <c r="C8778" s="9">
        <v>28</v>
      </c>
    </row>
    <row r="8779" spans="1:3" ht="15.75" customHeight="1">
      <c r="A8779" s="10">
        <v>44303</v>
      </c>
      <c r="B8779" s="9" t="s">
        <v>1015</v>
      </c>
      <c r="C8779" s="9">
        <v>37</v>
      </c>
    </row>
    <row r="8780" spans="1:3" ht="15.75" customHeight="1">
      <c r="A8780" s="10">
        <v>44303</v>
      </c>
      <c r="B8780" s="9" t="s">
        <v>1016</v>
      </c>
      <c r="C8780" s="9">
        <v>81</v>
      </c>
    </row>
    <row r="8781" spans="1:3" ht="15.75" customHeight="1">
      <c r="A8781" s="10">
        <v>44303</v>
      </c>
      <c r="B8781" s="9" t="s">
        <v>1017</v>
      </c>
      <c r="C8781" s="9">
        <v>70</v>
      </c>
    </row>
    <row r="8782" spans="1:3" ht="15.75" customHeight="1">
      <c r="A8782" s="10">
        <v>44303</v>
      </c>
      <c r="B8782" s="9" t="s">
        <v>1018</v>
      </c>
      <c r="C8782" s="9">
        <v>165</v>
      </c>
    </row>
    <row r="8783" spans="1:3" ht="15.75" customHeight="1">
      <c r="A8783" s="10">
        <v>44303</v>
      </c>
      <c r="B8783" s="9" t="s">
        <v>1019</v>
      </c>
      <c r="C8783" s="9">
        <v>42</v>
      </c>
    </row>
    <row r="8784" spans="1:3" ht="15.75" customHeight="1">
      <c r="A8784" s="10">
        <v>44303</v>
      </c>
      <c r="B8784" s="9" t="s">
        <v>1020</v>
      </c>
      <c r="C8784" s="9">
        <v>50</v>
      </c>
    </row>
    <row r="8785" spans="1:3" ht="15.75" customHeight="1">
      <c r="A8785" s="10">
        <v>44303</v>
      </c>
      <c r="B8785" s="9" t="s">
        <v>1021</v>
      </c>
      <c r="C8785" s="9">
        <v>9</v>
      </c>
    </row>
    <row r="8786" spans="1:3" ht="15.75" customHeight="1">
      <c r="A8786" s="10">
        <v>44303</v>
      </c>
      <c r="B8786" s="9" t="s">
        <v>1022</v>
      </c>
      <c r="C8786" s="9">
        <v>75</v>
      </c>
    </row>
    <row r="8787" spans="1:3" ht="15.75" customHeight="1">
      <c r="A8787" s="10">
        <v>44303</v>
      </c>
      <c r="B8787" s="9" t="s">
        <v>1023</v>
      </c>
      <c r="C8787" s="9">
        <v>66</v>
      </c>
    </row>
    <row r="8788" spans="1:3" ht="15.75" customHeight="1">
      <c r="A8788" s="10">
        <v>44303</v>
      </c>
      <c r="B8788" s="9" t="s">
        <v>1025</v>
      </c>
      <c r="C8788" s="9">
        <v>38</v>
      </c>
    </row>
    <row r="8789" spans="1:3" ht="15.75" customHeight="1">
      <c r="A8789" s="10">
        <v>44303</v>
      </c>
      <c r="B8789" s="9" t="s">
        <v>1026</v>
      </c>
      <c r="C8789" s="9">
        <v>23</v>
      </c>
    </row>
    <row r="8790" spans="1:3" ht="15.75" customHeight="1">
      <c r="A8790" s="10">
        <v>44303</v>
      </c>
      <c r="B8790" s="9" t="s">
        <v>1027</v>
      </c>
      <c r="C8790" s="9">
        <v>64</v>
      </c>
    </row>
    <row r="8791" spans="1:3" ht="15.75" customHeight="1">
      <c r="A8791" s="10">
        <v>44303</v>
      </c>
      <c r="B8791" s="9" t="s">
        <v>1028</v>
      </c>
      <c r="C8791" s="9">
        <v>34</v>
      </c>
    </row>
    <row r="8792" spans="1:3" ht="15.75" customHeight="1">
      <c r="A8792" s="10">
        <v>44303</v>
      </c>
      <c r="B8792" s="9" t="s">
        <v>1029</v>
      </c>
      <c r="C8792" s="9">
        <v>16</v>
      </c>
    </row>
    <row r="8793" spans="1:3" ht="15.75" customHeight="1">
      <c r="A8793" s="10">
        <v>44303</v>
      </c>
      <c r="B8793" s="9" t="s">
        <v>1030</v>
      </c>
      <c r="C8793" s="9">
        <v>22</v>
      </c>
    </row>
    <row r="8794" spans="1:3" ht="15.75" customHeight="1">
      <c r="A8794" s="10">
        <v>44303</v>
      </c>
      <c r="B8794" s="9" t="s">
        <v>1031</v>
      </c>
      <c r="C8794" s="9">
        <v>76</v>
      </c>
    </row>
    <row r="8795" spans="1:3" ht="15.75" customHeight="1">
      <c r="A8795" s="10">
        <v>44303</v>
      </c>
      <c r="B8795" s="9" t="s">
        <v>1032</v>
      </c>
      <c r="C8795" s="9">
        <v>45</v>
      </c>
    </row>
    <row r="8796" spans="1:3" ht="15.75" customHeight="1">
      <c r="A8796" s="10">
        <v>44303</v>
      </c>
      <c r="B8796" s="9" t="s">
        <v>1033</v>
      </c>
      <c r="C8796" s="9">
        <v>35</v>
      </c>
    </row>
    <row r="8797" spans="1:3" ht="15.75" customHeight="1">
      <c r="A8797" s="10">
        <v>44303</v>
      </c>
      <c r="B8797" s="9" t="s">
        <v>1034</v>
      </c>
      <c r="C8797" s="9">
        <v>33</v>
      </c>
    </row>
    <row r="8798" spans="1:3" ht="15.75" customHeight="1">
      <c r="A8798" s="10">
        <v>44303</v>
      </c>
      <c r="B8798" s="9" t="s">
        <v>1035</v>
      </c>
      <c r="C8798" s="9">
        <v>13</v>
      </c>
    </row>
    <row r="8799" spans="1:3" ht="15.75" customHeight="1">
      <c r="A8799" s="10">
        <v>44303</v>
      </c>
      <c r="B8799" s="9" t="s">
        <v>1036</v>
      </c>
      <c r="C8799" s="9">
        <v>28</v>
      </c>
    </row>
    <row r="8800" spans="1:3" ht="15.75" customHeight="1">
      <c r="A8800" s="10">
        <v>44303</v>
      </c>
      <c r="B8800" s="9" t="s">
        <v>1037</v>
      </c>
      <c r="C8800" s="9">
        <v>45</v>
      </c>
    </row>
    <row r="8801" spans="1:3" ht="15.75" customHeight="1">
      <c r="A8801" s="10">
        <v>44303</v>
      </c>
      <c r="B8801" s="9" t="s">
        <v>1038</v>
      </c>
      <c r="C8801" s="9">
        <v>66</v>
      </c>
    </row>
    <row r="8802" spans="1:3" ht="15.75" customHeight="1">
      <c r="A8802" s="10">
        <v>44303</v>
      </c>
      <c r="B8802" s="9" t="s">
        <v>1039</v>
      </c>
      <c r="C8802" s="9">
        <v>51</v>
      </c>
    </row>
    <row r="8803" spans="1:3" ht="15.75" customHeight="1">
      <c r="A8803" s="10">
        <v>44303</v>
      </c>
      <c r="B8803" s="9" t="s">
        <v>1040</v>
      </c>
      <c r="C8803" s="9">
        <v>57</v>
      </c>
    </row>
    <row r="8804" spans="1:3" ht="15.75" customHeight="1">
      <c r="A8804" s="10">
        <v>44303</v>
      </c>
      <c r="B8804" s="9" t="s">
        <v>1041</v>
      </c>
      <c r="C8804" s="9">
        <v>62</v>
      </c>
    </row>
    <row r="8805" spans="1:3" ht="15.75" customHeight="1">
      <c r="A8805" s="10">
        <v>44303</v>
      </c>
      <c r="B8805" s="9" t="s">
        <v>1042</v>
      </c>
      <c r="C8805" s="9">
        <v>66</v>
      </c>
    </row>
    <row r="8806" spans="1:3" ht="15.75" customHeight="1">
      <c r="A8806" s="10">
        <v>44303</v>
      </c>
      <c r="B8806" s="9" t="s">
        <v>1043</v>
      </c>
      <c r="C8806" s="9">
        <v>27</v>
      </c>
    </row>
    <row r="8807" spans="1:3" ht="15.75" customHeight="1">
      <c r="A8807" s="10">
        <v>44303</v>
      </c>
      <c r="B8807" s="9" t="s">
        <v>1044</v>
      </c>
      <c r="C8807" s="9">
        <v>27</v>
      </c>
    </row>
    <row r="8808" spans="1:3" ht="15.75" customHeight="1">
      <c r="A8808" s="10">
        <v>44303</v>
      </c>
      <c r="B8808" s="9" t="s">
        <v>1045</v>
      </c>
      <c r="C8808" s="9">
        <v>24</v>
      </c>
    </row>
    <row r="8809" spans="1:3" ht="15.75" customHeight="1">
      <c r="A8809" s="10">
        <v>44303</v>
      </c>
      <c r="B8809" s="9" t="s">
        <v>1046</v>
      </c>
      <c r="C8809" s="9">
        <v>24</v>
      </c>
    </row>
    <row r="8810" spans="1:3" ht="15.75" customHeight="1">
      <c r="A8810" s="10">
        <v>44303</v>
      </c>
      <c r="B8810" s="9" t="s">
        <v>1047</v>
      </c>
      <c r="C8810" s="9">
        <v>105</v>
      </c>
    </row>
    <row r="8811" spans="1:3" ht="15.75" customHeight="1">
      <c r="A8811" s="10">
        <v>44304</v>
      </c>
      <c r="B8811" s="9" t="s">
        <v>9</v>
      </c>
      <c r="C8811" s="9">
        <v>23</v>
      </c>
    </row>
    <row r="8812" spans="1:3" ht="15.75" customHeight="1">
      <c r="A8812" s="10">
        <v>44304</v>
      </c>
      <c r="B8812" s="9" t="s">
        <v>12</v>
      </c>
      <c r="C8812" s="9">
        <v>42</v>
      </c>
    </row>
    <row r="8813" spans="1:3" ht="15.75" customHeight="1">
      <c r="A8813" s="10">
        <v>44304</v>
      </c>
      <c r="B8813" s="9" t="s">
        <v>17</v>
      </c>
      <c r="C8813" s="9">
        <v>66</v>
      </c>
    </row>
    <row r="8814" spans="1:3" ht="15.75" customHeight="1">
      <c r="A8814" s="10">
        <v>44304</v>
      </c>
      <c r="B8814" s="9" t="s">
        <v>18</v>
      </c>
      <c r="C8814" s="9">
        <v>62</v>
      </c>
    </row>
    <row r="8815" spans="1:3" ht="15.75" customHeight="1">
      <c r="A8815" s="10">
        <v>44304</v>
      </c>
      <c r="B8815" s="9" t="s">
        <v>22</v>
      </c>
      <c r="C8815" s="9">
        <v>38</v>
      </c>
    </row>
    <row r="8816" spans="1:3" ht="15.75" customHeight="1">
      <c r="A8816" s="10">
        <v>44304</v>
      </c>
      <c r="B8816" s="9" t="s">
        <v>24</v>
      </c>
      <c r="C8816" s="9">
        <v>103</v>
      </c>
    </row>
    <row r="8817" spans="1:3" ht="15.75" customHeight="1">
      <c r="A8817" s="10">
        <v>44304</v>
      </c>
      <c r="B8817" s="9" t="s">
        <v>26</v>
      </c>
      <c r="C8817" s="9">
        <v>76</v>
      </c>
    </row>
    <row r="8818" spans="1:3" ht="15.75" customHeight="1">
      <c r="A8818" s="10">
        <v>44304</v>
      </c>
      <c r="B8818" s="9" t="s">
        <v>28</v>
      </c>
      <c r="C8818" s="9">
        <v>46</v>
      </c>
    </row>
    <row r="8819" spans="1:3" ht="15.75" customHeight="1">
      <c r="A8819" s="10">
        <v>44304</v>
      </c>
      <c r="B8819" s="9" t="s">
        <v>30</v>
      </c>
      <c r="C8819" s="9">
        <v>3</v>
      </c>
    </row>
    <row r="8820" spans="1:3" ht="15.75" customHeight="1">
      <c r="A8820" s="10">
        <v>44304</v>
      </c>
      <c r="B8820" s="9" t="s">
        <v>31</v>
      </c>
      <c r="C8820" s="9">
        <v>40</v>
      </c>
    </row>
    <row r="8821" spans="1:3" ht="15.75" customHeight="1">
      <c r="A8821" s="10">
        <v>44304</v>
      </c>
      <c r="B8821" s="9" t="s">
        <v>33</v>
      </c>
      <c r="C8821" s="9">
        <v>72</v>
      </c>
    </row>
    <row r="8822" spans="1:3" ht="15.75" customHeight="1">
      <c r="A8822" s="10">
        <v>44304</v>
      </c>
      <c r="B8822" s="9" t="s">
        <v>37</v>
      </c>
      <c r="C8822" s="9">
        <v>99</v>
      </c>
    </row>
    <row r="8823" spans="1:3" ht="15.75" customHeight="1">
      <c r="A8823" s="10">
        <v>44304</v>
      </c>
      <c r="B8823" s="9" t="s">
        <v>39</v>
      </c>
      <c r="C8823" s="9">
        <v>39</v>
      </c>
    </row>
    <row r="8824" spans="1:3" ht="15.75" customHeight="1">
      <c r="A8824" s="10">
        <v>44304</v>
      </c>
      <c r="B8824" s="9" t="s">
        <v>41</v>
      </c>
      <c r="C8824" s="9">
        <v>100</v>
      </c>
    </row>
    <row r="8825" spans="1:3" ht="15.75" customHeight="1">
      <c r="A8825" s="10">
        <v>44304</v>
      </c>
      <c r="B8825" s="9" t="s">
        <v>43</v>
      </c>
      <c r="C8825" s="9">
        <v>25</v>
      </c>
    </row>
    <row r="8826" spans="1:3" ht="15.75" customHeight="1">
      <c r="A8826" s="10">
        <v>44304</v>
      </c>
      <c r="B8826" s="9" t="s">
        <v>44</v>
      </c>
      <c r="C8826" s="9">
        <v>71</v>
      </c>
    </row>
    <row r="8827" spans="1:3" ht="15.75" customHeight="1">
      <c r="A8827" s="10">
        <v>44304</v>
      </c>
      <c r="B8827" s="9" t="s">
        <v>45</v>
      </c>
      <c r="C8827" s="9">
        <v>92</v>
      </c>
    </row>
    <row r="8828" spans="1:3" ht="15.75" customHeight="1">
      <c r="A8828" s="10">
        <v>44304</v>
      </c>
      <c r="B8828" s="9" t="s">
        <v>46</v>
      </c>
      <c r="C8828" s="9">
        <v>98</v>
      </c>
    </row>
    <row r="8829" spans="1:3" ht="15.75" customHeight="1">
      <c r="A8829" s="10">
        <v>44304</v>
      </c>
      <c r="B8829" s="9" t="s">
        <v>48</v>
      </c>
      <c r="C8829" s="9">
        <v>35</v>
      </c>
    </row>
    <row r="8830" spans="1:3" ht="15.75" customHeight="1">
      <c r="A8830" s="10">
        <v>44304</v>
      </c>
      <c r="B8830" s="9" t="s">
        <v>49</v>
      </c>
      <c r="C8830" s="9">
        <v>67</v>
      </c>
    </row>
    <row r="8831" spans="1:3" ht="15.75" customHeight="1">
      <c r="A8831" s="10">
        <v>44304</v>
      </c>
      <c r="B8831" s="9" t="s">
        <v>51</v>
      </c>
      <c r="C8831" s="9">
        <v>10</v>
      </c>
    </row>
    <row r="8832" spans="1:3" ht="15.75" customHeight="1">
      <c r="A8832" s="10">
        <v>44304</v>
      </c>
      <c r="B8832" s="9" t="s">
        <v>53</v>
      </c>
      <c r="C8832" s="9">
        <v>57</v>
      </c>
    </row>
    <row r="8833" spans="1:3" ht="15.75" customHeight="1">
      <c r="A8833" s="10">
        <v>44304</v>
      </c>
      <c r="B8833" s="9" t="s">
        <v>54</v>
      </c>
      <c r="C8833" s="9">
        <v>26</v>
      </c>
    </row>
    <row r="8834" spans="1:3" ht="15.75" customHeight="1">
      <c r="A8834" s="10">
        <v>44304</v>
      </c>
      <c r="B8834" s="9" t="s">
        <v>55</v>
      </c>
      <c r="C8834" s="9">
        <v>11</v>
      </c>
    </row>
    <row r="8835" spans="1:3" ht="15.75" customHeight="1">
      <c r="A8835" s="10">
        <v>44304</v>
      </c>
      <c r="B8835" s="9" t="s">
        <v>57</v>
      </c>
      <c r="C8835" s="9">
        <v>81</v>
      </c>
    </row>
    <row r="8836" spans="1:3" ht="15.75" customHeight="1">
      <c r="A8836" s="10">
        <v>44304</v>
      </c>
      <c r="B8836" s="9" t="s">
        <v>58</v>
      </c>
      <c r="C8836" s="9">
        <v>83</v>
      </c>
    </row>
    <row r="8837" spans="1:3" ht="15.75" customHeight="1">
      <c r="A8837" s="10">
        <v>44304</v>
      </c>
      <c r="B8837" s="9" t="s">
        <v>59</v>
      </c>
      <c r="C8837" s="9">
        <v>61</v>
      </c>
    </row>
    <row r="8838" spans="1:3" ht="15.75" customHeight="1">
      <c r="A8838" s="10">
        <v>44304</v>
      </c>
      <c r="B8838" s="9" t="s">
        <v>60</v>
      </c>
      <c r="C8838" s="9">
        <v>34</v>
      </c>
    </row>
    <row r="8839" spans="1:3" ht="15.75" customHeight="1">
      <c r="A8839" s="10">
        <v>44304</v>
      </c>
      <c r="B8839" s="9" t="s">
        <v>62</v>
      </c>
      <c r="C8839" s="9">
        <v>100</v>
      </c>
    </row>
    <row r="8840" spans="1:3" ht="15.75" customHeight="1">
      <c r="A8840" s="10">
        <v>44304</v>
      </c>
      <c r="B8840" s="9" t="s">
        <v>63</v>
      </c>
      <c r="C8840" s="9">
        <v>12</v>
      </c>
    </row>
    <row r="8841" spans="1:3" ht="15.75" customHeight="1">
      <c r="A8841" s="10">
        <v>44304</v>
      </c>
      <c r="B8841" s="9" t="s">
        <v>64</v>
      </c>
      <c r="C8841" s="9">
        <v>15</v>
      </c>
    </row>
    <row r="8842" spans="1:3" ht="15.75" customHeight="1">
      <c r="A8842" s="10">
        <v>44304</v>
      </c>
      <c r="B8842" s="9" t="s">
        <v>65</v>
      </c>
      <c r="C8842" s="9">
        <v>94</v>
      </c>
    </row>
    <row r="8843" spans="1:3" ht="15.75" customHeight="1">
      <c r="A8843" s="10">
        <v>44304</v>
      </c>
      <c r="B8843" s="9" t="s">
        <v>67</v>
      </c>
      <c r="C8843" s="9">
        <v>49</v>
      </c>
    </row>
    <row r="8844" spans="1:3" ht="15.75" customHeight="1">
      <c r="A8844" s="10">
        <v>44304</v>
      </c>
      <c r="B8844" s="9" t="s">
        <v>68</v>
      </c>
      <c r="C8844" s="9">
        <v>15</v>
      </c>
    </row>
    <row r="8845" spans="1:3" ht="15.75" customHeight="1">
      <c r="A8845" s="10">
        <v>44304</v>
      </c>
      <c r="B8845" s="9" t="s">
        <v>70</v>
      </c>
      <c r="C8845" s="9">
        <v>40</v>
      </c>
    </row>
    <row r="8846" spans="1:3" ht="15.75" customHeight="1">
      <c r="A8846" s="10">
        <v>44304</v>
      </c>
      <c r="B8846" s="9" t="s">
        <v>71</v>
      </c>
      <c r="C8846" s="9">
        <v>82</v>
      </c>
    </row>
    <row r="8847" spans="1:3" ht="15.75" customHeight="1">
      <c r="A8847" s="10">
        <v>44304</v>
      </c>
      <c r="B8847" s="9" t="s">
        <v>73</v>
      </c>
      <c r="C8847" s="9">
        <v>33</v>
      </c>
    </row>
    <row r="8848" spans="1:3" ht="15.75" customHeight="1">
      <c r="A8848" s="10">
        <v>44304</v>
      </c>
      <c r="B8848" s="9" t="s">
        <v>74</v>
      </c>
      <c r="C8848" s="9">
        <v>88</v>
      </c>
    </row>
    <row r="8849" spans="1:3" ht="15.75" customHeight="1">
      <c r="A8849" s="10">
        <v>44304</v>
      </c>
      <c r="B8849" s="9" t="s">
        <v>75</v>
      </c>
      <c r="C8849" s="9">
        <v>94</v>
      </c>
    </row>
    <row r="8850" spans="1:3" ht="15.75" customHeight="1">
      <c r="A8850" s="10">
        <v>44304</v>
      </c>
      <c r="B8850" s="9" t="s">
        <v>77</v>
      </c>
      <c r="C8850" s="9">
        <v>8</v>
      </c>
    </row>
    <row r="8851" spans="1:3" ht="15.75" customHeight="1">
      <c r="A8851" s="10">
        <v>44304</v>
      </c>
      <c r="B8851" s="9" t="s">
        <v>79</v>
      </c>
      <c r="C8851" s="9">
        <v>63</v>
      </c>
    </row>
    <row r="8852" spans="1:3" ht="15.75" customHeight="1">
      <c r="A8852" s="10">
        <v>44304</v>
      </c>
      <c r="B8852" s="9" t="s">
        <v>81</v>
      </c>
      <c r="C8852" s="9">
        <v>7</v>
      </c>
    </row>
    <row r="8853" spans="1:3" ht="15.75" customHeight="1">
      <c r="A8853" s="10">
        <v>44304</v>
      </c>
      <c r="B8853" s="9" t="s">
        <v>83</v>
      </c>
      <c r="C8853" s="9">
        <v>45</v>
      </c>
    </row>
    <row r="8854" spans="1:3" ht="15.75" customHeight="1">
      <c r="A8854" s="10">
        <v>44304</v>
      </c>
      <c r="B8854" s="9" t="s">
        <v>84</v>
      </c>
      <c r="C8854" s="9">
        <v>46</v>
      </c>
    </row>
    <row r="8855" spans="1:3" ht="15.75" customHeight="1">
      <c r="A8855" s="10">
        <v>44304</v>
      </c>
      <c r="B8855" s="9" t="s">
        <v>85</v>
      </c>
      <c r="C8855" s="9">
        <v>54</v>
      </c>
    </row>
    <row r="8856" spans="1:3" ht="15.75" customHeight="1">
      <c r="A8856" s="10">
        <v>44304</v>
      </c>
      <c r="B8856" s="9" t="s">
        <v>86</v>
      </c>
      <c r="C8856" s="9">
        <v>19</v>
      </c>
    </row>
    <row r="8857" spans="1:3" ht="15.75" customHeight="1">
      <c r="A8857" s="10">
        <v>44304</v>
      </c>
      <c r="B8857" s="9" t="s">
        <v>88</v>
      </c>
      <c r="C8857" s="9">
        <v>32</v>
      </c>
    </row>
    <row r="8858" spans="1:3" ht="15.75" customHeight="1">
      <c r="A8858" s="10">
        <v>44304</v>
      </c>
      <c r="B8858" s="9" t="s">
        <v>89</v>
      </c>
      <c r="C8858" s="9">
        <v>29</v>
      </c>
    </row>
    <row r="8859" spans="1:3" ht="15.75" customHeight="1">
      <c r="A8859" s="10">
        <v>44304</v>
      </c>
      <c r="B8859" s="9" t="s">
        <v>90</v>
      </c>
      <c r="C8859" s="9">
        <v>77</v>
      </c>
    </row>
    <row r="8860" spans="1:3" ht="15.75" customHeight="1">
      <c r="A8860" s="10">
        <v>44304</v>
      </c>
      <c r="B8860" s="9" t="s">
        <v>91</v>
      </c>
      <c r="C8860" s="9">
        <v>102</v>
      </c>
    </row>
    <row r="8861" spans="1:3" ht="15.75" customHeight="1">
      <c r="A8861" s="10">
        <v>44304</v>
      </c>
      <c r="B8861" s="9" t="s">
        <v>93</v>
      </c>
      <c r="C8861" s="9">
        <v>123</v>
      </c>
    </row>
    <row r="8862" spans="1:3" ht="15.75" customHeight="1">
      <c r="A8862" s="10">
        <v>44304</v>
      </c>
      <c r="B8862" s="9" t="s">
        <v>94</v>
      </c>
      <c r="C8862" s="9">
        <v>94</v>
      </c>
    </row>
    <row r="8863" spans="1:3" ht="15.75" customHeight="1">
      <c r="A8863" s="10">
        <v>44304</v>
      </c>
      <c r="B8863" s="9" t="s">
        <v>95</v>
      </c>
      <c r="C8863" s="9">
        <v>30</v>
      </c>
    </row>
    <row r="8864" spans="1:3" ht="15.75" customHeight="1">
      <c r="A8864" s="10">
        <v>44304</v>
      </c>
      <c r="B8864" s="9" t="s">
        <v>96</v>
      </c>
      <c r="C8864" s="9">
        <v>84</v>
      </c>
    </row>
    <row r="8865" spans="1:3" ht="15.75" customHeight="1">
      <c r="A8865" s="10">
        <v>44304</v>
      </c>
      <c r="B8865" s="9" t="s">
        <v>97</v>
      </c>
      <c r="C8865" s="9">
        <v>116</v>
      </c>
    </row>
    <row r="8866" spans="1:3" ht="15.75" customHeight="1">
      <c r="A8866" s="10">
        <v>44304</v>
      </c>
      <c r="B8866" s="9" t="s">
        <v>98</v>
      </c>
      <c r="C8866" s="9">
        <v>13</v>
      </c>
    </row>
    <row r="8867" spans="1:3" ht="15.75" customHeight="1">
      <c r="A8867" s="10">
        <v>44304</v>
      </c>
      <c r="B8867" s="9" t="s">
        <v>99</v>
      </c>
      <c r="C8867" s="9">
        <v>15</v>
      </c>
    </row>
    <row r="8868" spans="1:3" ht="15.75" customHeight="1">
      <c r="A8868" s="10">
        <v>44304</v>
      </c>
      <c r="B8868" s="9" t="s">
        <v>100</v>
      </c>
      <c r="C8868" s="9">
        <v>17</v>
      </c>
    </row>
    <row r="8869" spans="1:3" ht="15.75" customHeight="1">
      <c r="A8869" s="10">
        <v>44304</v>
      </c>
      <c r="B8869" s="9" t="s">
        <v>102</v>
      </c>
      <c r="C8869" s="9">
        <v>91</v>
      </c>
    </row>
    <row r="8870" spans="1:3" ht="15.75" customHeight="1">
      <c r="A8870" s="10">
        <v>44304</v>
      </c>
      <c r="B8870" s="9" t="s">
        <v>103</v>
      </c>
      <c r="C8870" s="9">
        <v>78</v>
      </c>
    </row>
    <row r="8871" spans="1:3" ht="15.75" customHeight="1">
      <c r="A8871" s="10">
        <v>44304</v>
      </c>
      <c r="B8871" s="9" t="s">
        <v>104</v>
      </c>
      <c r="C8871" s="9">
        <v>18</v>
      </c>
    </row>
    <row r="8872" spans="1:3" ht="15.75" customHeight="1">
      <c r="A8872" s="10">
        <v>44304</v>
      </c>
      <c r="B8872" s="9" t="s">
        <v>105</v>
      </c>
      <c r="C8872" s="9">
        <v>49</v>
      </c>
    </row>
    <row r="8873" spans="1:3" ht="15.75" customHeight="1">
      <c r="A8873" s="10">
        <v>44304</v>
      </c>
      <c r="B8873" s="9" t="s">
        <v>107</v>
      </c>
      <c r="C8873" s="9">
        <v>87</v>
      </c>
    </row>
    <row r="8874" spans="1:3" ht="15.75" customHeight="1">
      <c r="A8874" s="10">
        <v>44304</v>
      </c>
      <c r="B8874" s="9" t="s">
        <v>108</v>
      </c>
      <c r="C8874" s="9">
        <v>104</v>
      </c>
    </row>
    <row r="8875" spans="1:3" ht="15.75" customHeight="1">
      <c r="A8875" s="10">
        <v>44304</v>
      </c>
      <c r="B8875" s="9" t="s">
        <v>109</v>
      </c>
      <c r="C8875" s="9">
        <v>54</v>
      </c>
    </row>
    <row r="8876" spans="1:3" ht="15.75" customHeight="1">
      <c r="A8876" s="10">
        <v>44304</v>
      </c>
      <c r="B8876" s="9" t="s">
        <v>110</v>
      </c>
      <c r="C8876" s="9">
        <v>54</v>
      </c>
    </row>
    <row r="8877" spans="1:3" ht="15.75" customHeight="1">
      <c r="A8877" s="10">
        <v>44304</v>
      </c>
      <c r="B8877" s="9" t="s">
        <v>111</v>
      </c>
      <c r="C8877" s="9">
        <v>35</v>
      </c>
    </row>
    <row r="8878" spans="1:3" ht="15.75" customHeight="1">
      <c r="A8878" s="10">
        <v>44304</v>
      </c>
      <c r="B8878" s="9" t="s">
        <v>112</v>
      </c>
      <c r="C8878" s="9">
        <v>72</v>
      </c>
    </row>
    <row r="8879" spans="1:3" ht="15.75" customHeight="1">
      <c r="A8879" s="10">
        <v>44304</v>
      </c>
      <c r="B8879" s="9" t="s">
        <v>113</v>
      </c>
      <c r="C8879" s="9">
        <v>48</v>
      </c>
    </row>
    <row r="8880" spans="1:3" ht="15.75" customHeight="1">
      <c r="A8880" s="10">
        <v>44304</v>
      </c>
      <c r="B8880" s="9" t="s">
        <v>115</v>
      </c>
      <c r="C8880" s="9">
        <v>114</v>
      </c>
    </row>
    <row r="8881" spans="1:3" ht="15.75" customHeight="1">
      <c r="A8881" s="10">
        <v>44304</v>
      </c>
      <c r="B8881" s="9" t="s">
        <v>116</v>
      </c>
      <c r="C8881" s="9">
        <v>54</v>
      </c>
    </row>
    <row r="8882" spans="1:3" ht="15.75" customHeight="1">
      <c r="A8882" s="10">
        <v>44304</v>
      </c>
      <c r="B8882" s="9" t="s">
        <v>117</v>
      </c>
      <c r="C8882" s="9">
        <v>22</v>
      </c>
    </row>
    <row r="8883" spans="1:3" ht="15.75" customHeight="1">
      <c r="A8883" s="10">
        <v>44304</v>
      </c>
      <c r="B8883" s="9" t="s">
        <v>118</v>
      </c>
      <c r="C8883" s="9">
        <v>10</v>
      </c>
    </row>
    <row r="8884" spans="1:3" ht="15.75" customHeight="1">
      <c r="A8884" s="10">
        <v>44304</v>
      </c>
      <c r="B8884" s="9" t="s">
        <v>119</v>
      </c>
      <c r="C8884" s="9">
        <v>59</v>
      </c>
    </row>
    <row r="8885" spans="1:3" ht="15.75" customHeight="1">
      <c r="A8885" s="10">
        <v>44304</v>
      </c>
      <c r="B8885" s="9" t="s">
        <v>121</v>
      </c>
      <c r="C8885" s="9">
        <v>94</v>
      </c>
    </row>
    <row r="8886" spans="1:3" ht="15.75" customHeight="1">
      <c r="A8886" s="10">
        <v>44304</v>
      </c>
      <c r="B8886" s="9" t="s">
        <v>122</v>
      </c>
      <c r="C8886" s="9">
        <v>112</v>
      </c>
    </row>
    <row r="8887" spans="1:3" ht="15.75" customHeight="1">
      <c r="A8887" s="10">
        <v>44304</v>
      </c>
      <c r="B8887" s="9" t="s">
        <v>123</v>
      </c>
      <c r="C8887" s="9">
        <v>32</v>
      </c>
    </row>
    <row r="8888" spans="1:3" ht="15.75" customHeight="1">
      <c r="A8888" s="10">
        <v>44304</v>
      </c>
      <c r="B8888" s="9" t="s">
        <v>124</v>
      </c>
      <c r="C8888" s="9">
        <v>96</v>
      </c>
    </row>
    <row r="8889" spans="1:3" ht="15.75" customHeight="1">
      <c r="A8889" s="10">
        <v>44304</v>
      </c>
      <c r="B8889" s="9" t="s">
        <v>125</v>
      </c>
      <c r="C8889" s="9">
        <v>59</v>
      </c>
    </row>
    <row r="8890" spans="1:3" ht="15.75" customHeight="1">
      <c r="A8890" s="10">
        <v>44304</v>
      </c>
      <c r="B8890" s="9" t="s">
        <v>127</v>
      </c>
      <c r="C8890" s="9">
        <v>22</v>
      </c>
    </row>
    <row r="8891" spans="1:3" ht="15.75" customHeight="1">
      <c r="A8891" s="10">
        <v>44304</v>
      </c>
      <c r="B8891" s="9" t="s">
        <v>129</v>
      </c>
      <c r="C8891" s="9">
        <v>10</v>
      </c>
    </row>
    <row r="8892" spans="1:3" ht="15.75" customHeight="1">
      <c r="A8892" s="10">
        <v>44304</v>
      </c>
      <c r="B8892" s="9" t="s">
        <v>130</v>
      </c>
      <c r="C8892" s="9">
        <v>39</v>
      </c>
    </row>
    <row r="8893" spans="1:3" ht="15.75" customHeight="1">
      <c r="A8893" s="10">
        <v>44304</v>
      </c>
      <c r="B8893" s="9" t="s">
        <v>131</v>
      </c>
      <c r="C8893" s="9">
        <v>63</v>
      </c>
    </row>
    <row r="8894" spans="1:3" ht="15.75" customHeight="1">
      <c r="A8894" s="10">
        <v>44304</v>
      </c>
      <c r="B8894" s="9" t="s">
        <v>132</v>
      </c>
      <c r="C8894" s="9">
        <v>12</v>
      </c>
    </row>
    <row r="8895" spans="1:3" ht="15.75" customHeight="1">
      <c r="A8895" s="10">
        <v>44304</v>
      </c>
      <c r="B8895" s="9" t="s">
        <v>133</v>
      </c>
      <c r="C8895" s="9">
        <v>105</v>
      </c>
    </row>
    <row r="8896" spans="1:3" ht="15.75" customHeight="1">
      <c r="A8896" s="10">
        <v>44304</v>
      </c>
      <c r="B8896" s="9" t="s">
        <v>134</v>
      </c>
      <c r="C8896" s="9">
        <v>80</v>
      </c>
    </row>
    <row r="8897" spans="1:3" ht="15.75" customHeight="1">
      <c r="A8897" s="10">
        <v>44304</v>
      </c>
      <c r="B8897" s="9" t="s">
        <v>135</v>
      </c>
      <c r="C8897" s="9">
        <v>46</v>
      </c>
    </row>
    <row r="8898" spans="1:3" ht="15.75" customHeight="1">
      <c r="A8898" s="10">
        <v>44304</v>
      </c>
      <c r="B8898" s="9" t="s">
        <v>136</v>
      </c>
      <c r="C8898" s="9">
        <v>14</v>
      </c>
    </row>
    <row r="8899" spans="1:3" ht="15.75" customHeight="1">
      <c r="A8899" s="10">
        <v>44304</v>
      </c>
      <c r="B8899" s="9" t="s">
        <v>137</v>
      </c>
      <c r="C8899" s="9">
        <v>37</v>
      </c>
    </row>
    <row r="8900" spans="1:3" ht="15.75" customHeight="1">
      <c r="A8900" s="10">
        <v>44304</v>
      </c>
      <c r="B8900" s="9" t="s">
        <v>138</v>
      </c>
      <c r="C8900" s="9">
        <v>40</v>
      </c>
    </row>
    <row r="8901" spans="1:3" ht="15.75" customHeight="1">
      <c r="A8901" s="10">
        <v>44304</v>
      </c>
      <c r="B8901" s="9" t="s">
        <v>139</v>
      </c>
      <c r="C8901" s="9">
        <v>71</v>
      </c>
    </row>
    <row r="8902" spans="1:3" ht="15.75" customHeight="1">
      <c r="A8902" s="10">
        <v>44304</v>
      </c>
      <c r="B8902" s="9" t="s">
        <v>140</v>
      </c>
      <c r="C8902" s="9">
        <v>20</v>
      </c>
    </row>
    <row r="8903" spans="1:3" ht="15.75" customHeight="1">
      <c r="A8903" s="10">
        <v>44304</v>
      </c>
      <c r="B8903" s="9" t="s">
        <v>141</v>
      </c>
      <c r="C8903" s="9">
        <v>61</v>
      </c>
    </row>
    <row r="8904" spans="1:3" ht="15.75" customHeight="1">
      <c r="A8904" s="10">
        <v>44304</v>
      </c>
      <c r="B8904" s="9" t="s">
        <v>142</v>
      </c>
      <c r="C8904" s="9">
        <v>39</v>
      </c>
    </row>
    <row r="8905" spans="1:3" ht="15.75" customHeight="1">
      <c r="A8905" s="10">
        <v>44304</v>
      </c>
      <c r="B8905" s="9" t="s">
        <v>143</v>
      </c>
      <c r="C8905" s="9">
        <v>52</v>
      </c>
    </row>
    <row r="8906" spans="1:3" ht="15.75" customHeight="1">
      <c r="A8906" s="10">
        <v>44304</v>
      </c>
      <c r="B8906" s="9" t="s">
        <v>144</v>
      </c>
      <c r="C8906" s="9">
        <v>22</v>
      </c>
    </row>
    <row r="8907" spans="1:3" ht="15.75" customHeight="1">
      <c r="A8907" s="10">
        <v>44304</v>
      </c>
      <c r="B8907" s="9" t="s">
        <v>145</v>
      </c>
      <c r="C8907" s="9">
        <v>85</v>
      </c>
    </row>
    <row r="8908" spans="1:3" ht="15.75" customHeight="1">
      <c r="A8908" s="10">
        <v>44304</v>
      </c>
      <c r="B8908" s="9" t="s">
        <v>146</v>
      </c>
      <c r="C8908" s="9">
        <v>97</v>
      </c>
    </row>
    <row r="8909" spans="1:3" ht="15.75" customHeight="1">
      <c r="A8909" s="10">
        <v>44304</v>
      </c>
      <c r="B8909" s="9" t="s">
        <v>147</v>
      </c>
      <c r="C8909" s="9">
        <v>48</v>
      </c>
    </row>
    <row r="8910" spans="1:3" ht="15.75" customHeight="1">
      <c r="A8910" s="10">
        <v>44304</v>
      </c>
      <c r="B8910" s="9" t="s">
        <v>148</v>
      </c>
      <c r="C8910" s="9">
        <v>39</v>
      </c>
    </row>
    <row r="8911" spans="1:3" ht="15.75" customHeight="1">
      <c r="A8911" s="10">
        <v>44304</v>
      </c>
      <c r="B8911" s="9" t="s">
        <v>149</v>
      </c>
      <c r="C8911" s="9">
        <v>99</v>
      </c>
    </row>
    <row r="8912" spans="1:3" ht="15.75" customHeight="1">
      <c r="A8912" s="10">
        <v>44304</v>
      </c>
      <c r="B8912" s="9" t="s">
        <v>150</v>
      </c>
      <c r="C8912" s="9">
        <v>31</v>
      </c>
    </row>
    <row r="8913" spans="1:3" ht="15.75" customHeight="1">
      <c r="A8913" s="10">
        <v>44304</v>
      </c>
      <c r="B8913" s="9" t="s">
        <v>151</v>
      </c>
      <c r="C8913" s="9">
        <v>104</v>
      </c>
    </row>
    <row r="8914" spans="1:3" ht="15.75" customHeight="1">
      <c r="A8914" s="10">
        <v>44304</v>
      </c>
      <c r="B8914" s="9" t="s">
        <v>152</v>
      </c>
      <c r="C8914" s="9">
        <v>91</v>
      </c>
    </row>
    <row r="8915" spans="1:3" ht="15.75" customHeight="1">
      <c r="A8915" s="10">
        <v>44304</v>
      </c>
      <c r="B8915" s="9" t="s">
        <v>153</v>
      </c>
      <c r="C8915" s="9">
        <v>41</v>
      </c>
    </row>
    <row r="8916" spans="1:3" ht="15.75" customHeight="1">
      <c r="A8916" s="10">
        <v>44304</v>
      </c>
      <c r="B8916" s="9" t="s">
        <v>154</v>
      </c>
      <c r="C8916" s="9">
        <v>33</v>
      </c>
    </row>
    <row r="8917" spans="1:3" ht="15.75" customHeight="1">
      <c r="A8917" s="10">
        <v>44304</v>
      </c>
      <c r="B8917" s="9" t="s">
        <v>155</v>
      </c>
      <c r="C8917" s="9">
        <v>27</v>
      </c>
    </row>
    <row r="8918" spans="1:3" ht="15.75" customHeight="1">
      <c r="A8918" s="10">
        <v>44304</v>
      </c>
      <c r="B8918" s="9" t="s">
        <v>156</v>
      </c>
      <c r="C8918" s="9">
        <v>15</v>
      </c>
    </row>
    <row r="8919" spans="1:3" ht="15.75" customHeight="1">
      <c r="A8919" s="10">
        <v>44304</v>
      </c>
      <c r="B8919" s="9" t="s">
        <v>157</v>
      </c>
      <c r="C8919" s="9">
        <v>65</v>
      </c>
    </row>
    <row r="8920" spans="1:3" ht="15.75" customHeight="1">
      <c r="A8920" s="10">
        <v>44304</v>
      </c>
      <c r="B8920" s="9" t="s">
        <v>159</v>
      </c>
      <c r="C8920" s="9">
        <v>12</v>
      </c>
    </row>
    <row r="8921" spans="1:3" ht="15.75" customHeight="1">
      <c r="A8921" s="10">
        <v>44304</v>
      </c>
      <c r="B8921" s="9" t="s">
        <v>160</v>
      </c>
      <c r="C8921" s="9">
        <v>103</v>
      </c>
    </row>
    <row r="8922" spans="1:3" ht="15.75" customHeight="1">
      <c r="A8922" s="10">
        <v>44304</v>
      </c>
      <c r="B8922" s="9" t="s">
        <v>161</v>
      </c>
      <c r="C8922" s="9">
        <v>18</v>
      </c>
    </row>
    <row r="8923" spans="1:3" ht="15.75" customHeight="1">
      <c r="A8923" s="10">
        <v>44304</v>
      </c>
      <c r="B8923" s="9" t="s">
        <v>162</v>
      </c>
      <c r="C8923" s="9">
        <v>25</v>
      </c>
    </row>
    <row r="8924" spans="1:3" ht="15.75" customHeight="1">
      <c r="A8924" s="10">
        <v>44304</v>
      </c>
      <c r="B8924" s="9" t="s">
        <v>163</v>
      </c>
      <c r="C8924" s="9">
        <v>17</v>
      </c>
    </row>
    <row r="8925" spans="1:3" ht="15.75" customHeight="1">
      <c r="A8925" s="10">
        <v>44304</v>
      </c>
      <c r="B8925" s="9" t="s">
        <v>164</v>
      </c>
      <c r="C8925" s="9">
        <v>10</v>
      </c>
    </row>
    <row r="8926" spans="1:3" ht="15.75" customHeight="1">
      <c r="A8926" s="10">
        <v>44304</v>
      </c>
      <c r="B8926" s="9" t="s">
        <v>165</v>
      </c>
      <c r="C8926" s="9">
        <v>129</v>
      </c>
    </row>
    <row r="8927" spans="1:3" ht="15.75" customHeight="1">
      <c r="A8927" s="10">
        <v>44304</v>
      </c>
      <c r="B8927" s="9" t="s">
        <v>166</v>
      </c>
      <c r="C8927" s="9">
        <v>72</v>
      </c>
    </row>
    <row r="8928" spans="1:3" ht="15.75" customHeight="1">
      <c r="A8928" s="10">
        <v>44304</v>
      </c>
      <c r="B8928" s="9" t="s">
        <v>167</v>
      </c>
      <c r="C8928" s="9">
        <v>18</v>
      </c>
    </row>
    <row r="8929" spans="1:3" ht="15.75" customHeight="1">
      <c r="A8929" s="10">
        <v>44304</v>
      </c>
      <c r="B8929" s="9" t="s">
        <v>168</v>
      </c>
      <c r="C8929" s="9">
        <v>40</v>
      </c>
    </row>
    <row r="8930" spans="1:3" ht="15.75" customHeight="1">
      <c r="A8930" s="10">
        <v>44304</v>
      </c>
      <c r="B8930" s="9" t="s">
        <v>169</v>
      </c>
      <c r="C8930" s="9">
        <v>89</v>
      </c>
    </row>
    <row r="8931" spans="1:3" ht="15.75" customHeight="1">
      <c r="A8931" s="10">
        <v>44304</v>
      </c>
      <c r="B8931" s="9" t="s">
        <v>170</v>
      </c>
      <c r="C8931" s="9">
        <v>84</v>
      </c>
    </row>
    <row r="8932" spans="1:3" ht="15.75" customHeight="1">
      <c r="A8932" s="10">
        <v>44304</v>
      </c>
      <c r="B8932" s="9" t="s">
        <v>171</v>
      </c>
      <c r="C8932" s="9">
        <v>20</v>
      </c>
    </row>
    <row r="8933" spans="1:3" ht="15.75" customHeight="1">
      <c r="A8933" s="10">
        <v>44304</v>
      </c>
      <c r="B8933" s="9" t="s">
        <v>172</v>
      </c>
      <c r="C8933" s="9">
        <v>42</v>
      </c>
    </row>
    <row r="8934" spans="1:3" ht="15.75" customHeight="1">
      <c r="A8934" s="10">
        <v>44304</v>
      </c>
      <c r="B8934" s="9" t="s">
        <v>174</v>
      </c>
      <c r="C8934" s="9">
        <v>66</v>
      </c>
    </row>
    <row r="8935" spans="1:3" ht="15.75" customHeight="1">
      <c r="A8935" s="10">
        <v>44304</v>
      </c>
      <c r="B8935" s="9" t="s">
        <v>175</v>
      </c>
      <c r="C8935" s="9">
        <v>47</v>
      </c>
    </row>
    <row r="8936" spans="1:3" ht="15.75" customHeight="1">
      <c r="A8936" s="10">
        <v>44304</v>
      </c>
      <c r="B8936" s="9" t="s">
        <v>177</v>
      </c>
      <c r="C8936" s="9">
        <v>103</v>
      </c>
    </row>
    <row r="8937" spans="1:3" ht="15.75" customHeight="1">
      <c r="A8937" s="10">
        <v>44304</v>
      </c>
      <c r="B8937" s="9" t="s">
        <v>178</v>
      </c>
      <c r="C8937" s="9">
        <v>39</v>
      </c>
    </row>
    <row r="8938" spans="1:3" ht="15.75" customHeight="1">
      <c r="A8938" s="10">
        <v>44304</v>
      </c>
      <c r="B8938" s="9" t="s">
        <v>179</v>
      </c>
      <c r="C8938" s="9">
        <v>65</v>
      </c>
    </row>
    <row r="8939" spans="1:3" ht="15.75" customHeight="1">
      <c r="A8939" s="10">
        <v>44304</v>
      </c>
      <c r="B8939" s="9" t="s">
        <v>180</v>
      </c>
      <c r="C8939" s="9">
        <v>103</v>
      </c>
    </row>
    <row r="8940" spans="1:3" ht="15.75" customHeight="1">
      <c r="A8940" s="10">
        <v>44304</v>
      </c>
      <c r="B8940" s="9" t="s">
        <v>181</v>
      </c>
      <c r="C8940" s="9">
        <v>41</v>
      </c>
    </row>
    <row r="8941" spans="1:3" ht="15.75" customHeight="1">
      <c r="A8941" s="10">
        <v>44304</v>
      </c>
      <c r="B8941" s="9" t="s">
        <v>182</v>
      </c>
      <c r="C8941" s="9">
        <v>76</v>
      </c>
    </row>
    <row r="8942" spans="1:3" ht="15.75" customHeight="1">
      <c r="A8942" s="10">
        <v>44304</v>
      </c>
      <c r="B8942" s="9" t="s">
        <v>183</v>
      </c>
      <c r="C8942" s="9">
        <v>92</v>
      </c>
    </row>
    <row r="8943" spans="1:3" ht="15.75" customHeight="1">
      <c r="A8943" s="10">
        <v>44304</v>
      </c>
      <c r="B8943" s="9" t="s">
        <v>184</v>
      </c>
      <c r="C8943" s="9">
        <v>83</v>
      </c>
    </row>
    <row r="8944" spans="1:3" ht="15.75" customHeight="1">
      <c r="A8944" s="10">
        <v>44304</v>
      </c>
      <c r="B8944" s="9" t="s">
        <v>185</v>
      </c>
      <c r="C8944" s="9">
        <v>60</v>
      </c>
    </row>
    <row r="8945" spans="1:3" ht="15.75" customHeight="1">
      <c r="A8945" s="10">
        <v>44304</v>
      </c>
      <c r="B8945" s="9" t="s">
        <v>186</v>
      </c>
      <c r="C8945" s="9">
        <v>44</v>
      </c>
    </row>
    <row r="8946" spans="1:3" ht="15.75" customHeight="1">
      <c r="A8946" s="10">
        <v>44304</v>
      </c>
      <c r="B8946" s="9" t="s">
        <v>187</v>
      </c>
      <c r="C8946" s="9">
        <v>90</v>
      </c>
    </row>
    <row r="8947" spans="1:3" ht="15.75" customHeight="1">
      <c r="A8947" s="10">
        <v>44304</v>
      </c>
      <c r="B8947" s="9" t="s">
        <v>189</v>
      </c>
      <c r="C8947" s="9">
        <v>29</v>
      </c>
    </row>
    <row r="8948" spans="1:3" ht="15.75" customHeight="1">
      <c r="A8948" s="10">
        <v>44304</v>
      </c>
      <c r="B8948" s="9" t="s">
        <v>190</v>
      </c>
      <c r="C8948" s="9">
        <v>24</v>
      </c>
    </row>
    <row r="8949" spans="1:3" ht="15.75" customHeight="1">
      <c r="A8949" s="10">
        <v>44304</v>
      </c>
      <c r="B8949" s="9" t="s">
        <v>191</v>
      </c>
      <c r="C8949" s="9">
        <v>36</v>
      </c>
    </row>
    <row r="8950" spans="1:3" ht="15.75" customHeight="1">
      <c r="A8950" s="10">
        <v>44304</v>
      </c>
      <c r="B8950" s="9" t="s">
        <v>192</v>
      </c>
      <c r="C8950" s="9">
        <v>40</v>
      </c>
    </row>
    <row r="8951" spans="1:3" ht="15.75" customHeight="1">
      <c r="A8951" s="10">
        <v>44304</v>
      </c>
      <c r="B8951" s="9" t="s">
        <v>194</v>
      </c>
      <c r="C8951" s="9">
        <v>3</v>
      </c>
    </row>
    <row r="8952" spans="1:3" ht="15.75" customHeight="1">
      <c r="A8952" s="10">
        <v>44304</v>
      </c>
      <c r="B8952" s="9" t="s">
        <v>195</v>
      </c>
      <c r="C8952" s="9">
        <v>82</v>
      </c>
    </row>
    <row r="8953" spans="1:3" ht="15.75" customHeight="1">
      <c r="A8953" s="10">
        <v>44304</v>
      </c>
      <c r="B8953" s="9" t="s">
        <v>196</v>
      </c>
      <c r="C8953" s="9">
        <v>5</v>
      </c>
    </row>
    <row r="8954" spans="1:3" ht="15.75" customHeight="1">
      <c r="A8954" s="10">
        <v>44304</v>
      </c>
      <c r="B8954" s="9" t="s">
        <v>197</v>
      </c>
      <c r="C8954" s="9">
        <v>59</v>
      </c>
    </row>
    <row r="8955" spans="1:3" ht="15.75" customHeight="1">
      <c r="A8955" s="10">
        <v>44304</v>
      </c>
      <c r="B8955" s="9" t="s">
        <v>198</v>
      </c>
      <c r="C8955" s="9">
        <v>2</v>
      </c>
    </row>
    <row r="8956" spans="1:3" ht="15.75" customHeight="1">
      <c r="A8956" s="10">
        <v>44304</v>
      </c>
      <c r="B8956" s="9" t="s">
        <v>199</v>
      </c>
      <c r="C8956" s="9">
        <v>21</v>
      </c>
    </row>
    <row r="8957" spans="1:3" ht="15.75" customHeight="1">
      <c r="A8957" s="10">
        <v>44304</v>
      </c>
      <c r="B8957" s="9" t="s">
        <v>200</v>
      </c>
      <c r="C8957" s="9">
        <v>94</v>
      </c>
    </row>
    <row r="8958" spans="1:3" ht="15.75" customHeight="1">
      <c r="A8958" s="10">
        <v>44304</v>
      </c>
      <c r="B8958" s="9" t="s">
        <v>201</v>
      </c>
      <c r="C8958" s="9">
        <v>69</v>
      </c>
    </row>
    <row r="8959" spans="1:3" ht="15.75" customHeight="1">
      <c r="A8959" s="10">
        <v>44304</v>
      </c>
      <c r="B8959" s="9" t="s">
        <v>202</v>
      </c>
      <c r="C8959" s="9">
        <v>51</v>
      </c>
    </row>
    <row r="8960" spans="1:3" ht="15.75" customHeight="1">
      <c r="A8960" s="10">
        <v>44304</v>
      </c>
      <c r="B8960" s="9" t="s">
        <v>203</v>
      </c>
      <c r="C8960" s="9">
        <v>65</v>
      </c>
    </row>
    <row r="8961" spans="1:3" ht="15.75" customHeight="1">
      <c r="A8961" s="10">
        <v>44304</v>
      </c>
      <c r="B8961" s="9" t="s">
        <v>204</v>
      </c>
      <c r="C8961" s="9">
        <v>45</v>
      </c>
    </row>
    <row r="8962" spans="1:3" ht="15.75" customHeight="1">
      <c r="A8962" s="10">
        <v>44304</v>
      </c>
      <c r="B8962" s="9" t="s">
        <v>205</v>
      </c>
      <c r="C8962" s="9">
        <v>80</v>
      </c>
    </row>
    <row r="8963" spans="1:3" ht="15.75" customHeight="1">
      <c r="A8963" s="10">
        <v>44304</v>
      </c>
      <c r="B8963" s="9" t="s">
        <v>206</v>
      </c>
      <c r="C8963" s="9">
        <v>77</v>
      </c>
    </row>
    <row r="8964" spans="1:3" ht="15.75" customHeight="1">
      <c r="A8964" s="10">
        <v>44304</v>
      </c>
      <c r="B8964" s="9" t="s">
        <v>207</v>
      </c>
      <c r="C8964" s="9">
        <v>65</v>
      </c>
    </row>
    <row r="8965" spans="1:3" ht="15.75" customHeight="1">
      <c r="A8965" s="10">
        <v>44304</v>
      </c>
      <c r="B8965" s="9" t="s">
        <v>209</v>
      </c>
      <c r="C8965" s="9">
        <v>61</v>
      </c>
    </row>
    <row r="8966" spans="1:3" ht="15.75" customHeight="1">
      <c r="A8966" s="10">
        <v>44304</v>
      </c>
      <c r="B8966" s="9" t="s">
        <v>210</v>
      </c>
      <c r="C8966" s="9">
        <v>22</v>
      </c>
    </row>
    <row r="8967" spans="1:3" ht="15.75" customHeight="1">
      <c r="A8967" s="10">
        <v>44304</v>
      </c>
      <c r="B8967" s="9" t="s">
        <v>211</v>
      </c>
      <c r="C8967" s="9">
        <v>52</v>
      </c>
    </row>
    <row r="8968" spans="1:3" ht="15.75" customHeight="1">
      <c r="A8968" s="10">
        <v>44304</v>
      </c>
      <c r="B8968" s="9" t="s">
        <v>212</v>
      </c>
      <c r="C8968" s="9">
        <v>43</v>
      </c>
    </row>
    <row r="8969" spans="1:3" ht="15.75" customHeight="1">
      <c r="A8969" s="10">
        <v>44304</v>
      </c>
      <c r="B8969" s="9" t="s">
        <v>213</v>
      </c>
      <c r="C8969" s="9">
        <v>35</v>
      </c>
    </row>
    <row r="8970" spans="1:3" ht="15.75" customHeight="1">
      <c r="A8970" s="10">
        <v>44304</v>
      </c>
      <c r="B8970" s="9" t="s">
        <v>214</v>
      </c>
      <c r="C8970" s="9">
        <v>42</v>
      </c>
    </row>
    <row r="8971" spans="1:3" ht="15.75" customHeight="1">
      <c r="A8971" s="10">
        <v>44304</v>
      </c>
      <c r="B8971" s="9" t="s">
        <v>215</v>
      </c>
      <c r="C8971" s="9">
        <v>58</v>
      </c>
    </row>
    <row r="8972" spans="1:3" ht="15.75" customHeight="1">
      <c r="A8972" s="10">
        <v>44304</v>
      </c>
      <c r="B8972" s="9" t="s">
        <v>216</v>
      </c>
      <c r="C8972" s="9">
        <v>73</v>
      </c>
    </row>
    <row r="8973" spans="1:3" ht="15.75" customHeight="1">
      <c r="A8973" s="10">
        <v>44304</v>
      </c>
      <c r="B8973" s="9" t="s">
        <v>217</v>
      </c>
      <c r="C8973" s="9">
        <v>63</v>
      </c>
    </row>
    <row r="8974" spans="1:3" ht="15.75" customHeight="1">
      <c r="A8974" s="10">
        <v>44304</v>
      </c>
      <c r="B8974" s="9" t="s">
        <v>218</v>
      </c>
      <c r="C8974" s="9">
        <v>62</v>
      </c>
    </row>
    <row r="8975" spans="1:3" ht="15.75" customHeight="1">
      <c r="A8975" s="10">
        <v>44304</v>
      </c>
      <c r="B8975" s="9" t="s">
        <v>219</v>
      </c>
      <c r="C8975" s="9">
        <v>49</v>
      </c>
    </row>
    <row r="8976" spans="1:3" ht="15.75" customHeight="1">
      <c r="A8976" s="10">
        <v>44304</v>
      </c>
      <c r="B8976" s="9" t="s">
        <v>220</v>
      </c>
      <c r="C8976" s="9">
        <v>79</v>
      </c>
    </row>
    <row r="8977" spans="1:3" ht="15.75" customHeight="1">
      <c r="A8977" s="10">
        <v>44304</v>
      </c>
      <c r="B8977" s="9" t="s">
        <v>221</v>
      </c>
      <c r="C8977" s="9">
        <v>48</v>
      </c>
    </row>
    <row r="8978" spans="1:3" ht="15.75" customHeight="1">
      <c r="A8978" s="10">
        <v>44304</v>
      </c>
      <c r="B8978" s="9" t="s">
        <v>222</v>
      </c>
      <c r="C8978" s="9">
        <v>65</v>
      </c>
    </row>
    <row r="8979" spans="1:3" ht="15.75" customHeight="1">
      <c r="A8979" s="10">
        <v>44304</v>
      </c>
      <c r="B8979" s="9" t="s">
        <v>223</v>
      </c>
      <c r="C8979" s="9">
        <v>14</v>
      </c>
    </row>
    <row r="8980" spans="1:3" ht="15.75" customHeight="1">
      <c r="A8980" s="10">
        <v>44304</v>
      </c>
      <c r="B8980" s="9" t="s">
        <v>224</v>
      </c>
      <c r="C8980" s="9">
        <v>118</v>
      </c>
    </row>
    <row r="8981" spans="1:3" ht="15.75" customHeight="1">
      <c r="A8981" s="10">
        <v>44304</v>
      </c>
      <c r="B8981" s="9" t="s">
        <v>225</v>
      </c>
      <c r="C8981" s="9">
        <v>66</v>
      </c>
    </row>
    <row r="8982" spans="1:3" ht="15.75" customHeight="1">
      <c r="A8982" s="10">
        <v>44304</v>
      </c>
      <c r="B8982" s="9" t="s">
        <v>226</v>
      </c>
      <c r="C8982" s="9">
        <v>50</v>
      </c>
    </row>
    <row r="8983" spans="1:3" ht="15.75" customHeight="1">
      <c r="A8983" s="10">
        <v>44304</v>
      </c>
      <c r="B8983" s="9" t="s">
        <v>227</v>
      </c>
      <c r="C8983" s="9">
        <v>75</v>
      </c>
    </row>
    <row r="8984" spans="1:3" ht="15.75" customHeight="1">
      <c r="A8984" s="10">
        <v>44304</v>
      </c>
      <c r="B8984" s="9" t="s">
        <v>228</v>
      </c>
      <c r="C8984" s="9">
        <v>57</v>
      </c>
    </row>
    <row r="8985" spans="1:3" ht="15.75" customHeight="1">
      <c r="A8985" s="10">
        <v>44304</v>
      </c>
      <c r="B8985" s="9" t="s">
        <v>229</v>
      </c>
      <c r="C8985" s="9">
        <v>8</v>
      </c>
    </row>
    <row r="8986" spans="1:3" ht="15.75" customHeight="1">
      <c r="A8986" s="10">
        <v>44304</v>
      </c>
      <c r="B8986" s="9" t="s">
        <v>231</v>
      </c>
      <c r="C8986" s="9">
        <v>74</v>
      </c>
    </row>
    <row r="8987" spans="1:3" ht="15.75" customHeight="1">
      <c r="A8987" s="10">
        <v>44304</v>
      </c>
      <c r="B8987" s="9" t="s">
        <v>232</v>
      </c>
      <c r="C8987" s="9">
        <v>42</v>
      </c>
    </row>
    <row r="8988" spans="1:3" ht="15.75" customHeight="1">
      <c r="A8988" s="10">
        <v>44304</v>
      </c>
      <c r="B8988" s="9" t="s">
        <v>233</v>
      </c>
      <c r="C8988" s="9">
        <v>24</v>
      </c>
    </row>
    <row r="8989" spans="1:3" ht="15.75" customHeight="1">
      <c r="A8989" s="10">
        <v>44304</v>
      </c>
      <c r="B8989" s="9" t="s">
        <v>234</v>
      </c>
      <c r="C8989" s="9">
        <v>85</v>
      </c>
    </row>
    <row r="8990" spans="1:3" ht="15.75" customHeight="1">
      <c r="A8990" s="10">
        <v>44304</v>
      </c>
      <c r="B8990" s="9" t="s">
        <v>235</v>
      </c>
      <c r="C8990" s="9">
        <v>26</v>
      </c>
    </row>
    <row r="8991" spans="1:3" ht="15.75" customHeight="1">
      <c r="A8991" s="10">
        <v>44304</v>
      </c>
      <c r="B8991" s="9" t="s">
        <v>236</v>
      </c>
      <c r="C8991" s="9">
        <v>82</v>
      </c>
    </row>
    <row r="8992" spans="1:3" ht="15.75" customHeight="1">
      <c r="A8992" s="10">
        <v>44304</v>
      </c>
      <c r="B8992" s="9" t="s">
        <v>237</v>
      </c>
      <c r="C8992" s="9">
        <v>100</v>
      </c>
    </row>
    <row r="8993" spans="1:3" ht="15.75" customHeight="1">
      <c r="A8993" s="10">
        <v>44304</v>
      </c>
      <c r="B8993" s="9" t="s">
        <v>238</v>
      </c>
      <c r="C8993" s="9">
        <v>46</v>
      </c>
    </row>
    <row r="8994" spans="1:3" ht="15.75" customHeight="1">
      <c r="A8994" s="10">
        <v>44304</v>
      </c>
      <c r="B8994" s="9" t="s">
        <v>239</v>
      </c>
      <c r="C8994" s="9">
        <v>27</v>
      </c>
    </row>
    <row r="8995" spans="1:3" ht="15.75" customHeight="1">
      <c r="A8995" s="10">
        <v>44304</v>
      </c>
      <c r="B8995" s="9" t="s">
        <v>240</v>
      </c>
      <c r="C8995" s="9">
        <v>83</v>
      </c>
    </row>
    <row r="8996" spans="1:3" ht="15.75" customHeight="1">
      <c r="A8996" s="10">
        <v>44304</v>
      </c>
      <c r="B8996" s="9" t="s">
        <v>241</v>
      </c>
      <c r="C8996" s="9">
        <v>46</v>
      </c>
    </row>
    <row r="8997" spans="1:3" ht="15.75" customHeight="1">
      <c r="A8997" s="10">
        <v>44304</v>
      </c>
      <c r="B8997" s="9" t="s">
        <v>242</v>
      </c>
      <c r="C8997" s="9">
        <v>5</v>
      </c>
    </row>
    <row r="8998" spans="1:3" ht="15.75" customHeight="1">
      <c r="A8998" s="10">
        <v>44304</v>
      </c>
      <c r="B8998" s="9" t="s">
        <v>243</v>
      </c>
      <c r="C8998" s="9">
        <v>1</v>
      </c>
    </row>
    <row r="8999" spans="1:3" ht="15.75" customHeight="1">
      <c r="A8999" s="10">
        <v>44304</v>
      </c>
      <c r="B8999" s="9" t="s">
        <v>244</v>
      </c>
      <c r="C8999" s="9">
        <v>93</v>
      </c>
    </row>
    <row r="9000" spans="1:3" ht="15.75" customHeight="1">
      <c r="A9000" s="10">
        <v>44304</v>
      </c>
      <c r="B9000" s="9" t="s">
        <v>245</v>
      </c>
      <c r="C9000" s="9">
        <v>44</v>
      </c>
    </row>
    <row r="9001" spans="1:3" ht="15.75" customHeight="1">
      <c r="A9001" s="10">
        <v>44304</v>
      </c>
      <c r="B9001" s="9" t="s">
        <v>247</v>
      </c>
      <c r="C9001" s="9">
        <v>60</v>
      </c>
    </row>
    <row r="9002" spans="1:3" ht="15.75" customHeight="1">
      <c r="A9002" s="10">
        <v>44304</v>
      </c>
      <c r="B9002" s="9" t="s">
        <v>248</v>
      </c>
      <c r="C9002" s="9">
        <v>54</v>
      </c>
    </row>
    <row r="9003" spans="1:3" ht="15.75" customHeight="1">
      <c r="A9003" s="10">
        <v>44304</v>
      </c>
      <c r="B9003" s="9" t="s">
        <v>249</v>
      </c>
      <c r="C9003" s="9">
        <v>73</v>
      </c>
    </row>
    <row r="9004" spans="1:3" ht="15.75" customHeight="1">
      <c r="A9004" s="10">
        <v>44304</v>
      </c>
      <c r="B9004" s="9" t="s">
        <v>250</v>
      </c>
      <c r="C9004" s="9">
        <v>85</v>
      </c>
    </row>
    <row r="9005" spans="1:3" ht="15.75" customHeight="1">
      <c r="A9005" s="10">
        <v>44304</v>
      </c>
      <c r="B9005" s="9" t="s">
        <v>251</v>
      </c>
      <c r="C9005" s="9">
        <v>28</v>
      </c>
    </row>
    <row r="9006" spans="1:3" ht="15.75" customHeight="1">
      <c r="A9006" s="10">
        <v>44304</v>
      </c>
      <c r="B9006" s="9" t="s">
        <v>252</v>
      </c>
      <c r="C9006" s="9">
        <v>97</v>
      </c>
    </row>
    <row r="9007" spans="1:3" ht="15.75" customHeight="1">
      <c r="A9007" s="10">
        <v>44304</v>
      </c>
      <c r="B9007" s="9" t="s">
        <v>253</v>
      </c>
      <c r="C9007" s="9">
        <v>58</v>
      </c>
    </row>
    <row r="9008" spans="1:3" ht="15.75" customHeight="1">
      <c r="A9008" s="10">
        <v>44304</v>
      </c>
      <c r="B9008" s="9" t="s">
        <v>254</v>
      </c>
      <c r="C9008" s="9">
        <v>105</v>
      </c>
    </row>
    <row r="9009" spans="1:3" ht="15.75" customHeight="1">
      <c r="A9009" s="10">
        <v>44304</v>
      </c>
      <c r="B9009" s="9" t="s">
        <v>255</v>
      </c>
      <c r="C9009" s="9">
        <v>51</v>
      </c>
    </row>
    <row r="9010" spans="1:3" ht="15.75" customHeight="1">
      <c r="A9010" s="10">
        <v>44304</v>
      </c>
      <c r="B9010" s="9" t="s">
        <v>256</v>
      </c>
      <c r="C9010" s="9">
        <v>33</v>
      </c>
    </row>
    <row r="9011" spans="1:3" ht="15.75" customHeight="1">
      <c r="A9011" s="10">
        <v>44304</v>
      </c>
      <c r="B9011" s="9" t="s">
        <v>257</v>
      </c>
      <c r="C9011" s="9">
        <v>41</v>
      </c>
    </row>
    <row r="9012" spans="1:3" ht="15.75" customHeight="1">
      <c r="A9012" s="10">
        <v>44304</v>
      </c>
      <c r="B9012" s="9" t="s">
        <v>258</v>
      </c>
      <c r="C9012" s="9">
        <v>21</v>
      </c>
    </row>
    <row r="9013" spans="1:3" ht="15.75" customHeight="1">
      <c r="A9013" s="10">
        <v>44304</v>
      </c>
      <c r="B9013" s="9" t="s">
        <v>259</v>
      </c>
      <c r="C9013" s="9">
        <v>3</v>
      </c>
    </row>
    <row r="9014" spans="1:3" ht="15.75" customHeight="1">
      <c r="A9014" s="10">
        <v>44304</v>
      </c>
      <c r="B9014" s="9" t="s">
        <v>260</v>
      </c>
      <c r="C9014" s="9">
        <v>62</v>
      </c>
    </row>
    <row r="9015" spans="1:3" ht="15.75" customHeight="1">
      <c r="A9015" s="10">
        <v>44304</v>
      </c>
      <c r="B9015" s="9" t="s">
        <v>261</v>
      </c>
      <c r="C9015" s="9">
        <v>40</v>
      </c>
    </row>
    <row r="9016" spans="1:3" ht="15.75" customHeight="1">
      <c r="A9016" s="10">
        <v>44304</v>
      </c>
      <c r="B9016" s="9" t="s">
        <v>262</v>
      </c>
      <c r="C9016" s="9">
        <v>86</v>
      </c>
    </row>
    <row r="9017" spans="1:3" ht="15.75" customHeight="1">
      <c r="A9017" s="10">
        <v>44304</v>
      </c>
      <c r="B9017" s="9" t="s">
        <v>263</v>
      </c>
      <c r="C9017" s="9">
        <v>23</v>
      </c>
    </row>
    <row r="9018" spans="1:3" ht="15.75" customHeight="1">
      <c r="A9018" s="10">
        <v>44304</v>
      </c>
      <c r="B9018" s="9" t="s">
        <v>264</v>
      </c>
      <c r="C9018" s="9">
        <v>23</v>
      </c>
    </row>
    <row r="9019" spans="1:3" ht="15.75" customHeight="1">
      <c r="A9019" s="10">
        <v>44304</v>
      </c>
      <c r="B9019" s="9" t="s">
        <v>265</v>
      </c>
      <c r="C9019" s="9">
        <v>77</v>
      </c>
    </row>
    <row r="9020" spans="1:3" ht="15.75" customHeight="1">
      <c r="A9020" s="10">
        <v>44304</v>
      </c>
      <c r="B9020" s="9" t="s">
        <v>266</v>
      </c>
      <c r="C9020" s="9">
        <v>53</v>
      </c>
    </row>
    <row r="9021" spans="1:3" ht="15.75" customHeight="1">
      <c r="A9021" s="10">
        <v>44304</v>
      </c>
      <c r="B9021" s="9" t="s">
        <v>267</v>
      </c>
      <c r="C9021" s="9">
        <v>26</v>
      </c>
    </row>
    <row r="9022" spans="1:3" ht="15.75" customHeight="1">
      <c r="A9022" s="10">
        <v>44304</v>
      </c>
      <c r="B9022" s="9" t="s">
        <v>268</v>
      </c>
      <c r="C9022" s="9">
        <v>32</v>
      </c>
    </row>
    <row r="9023" spans="1:3" ht="15.75" customHeight="1">
      <c r="A9023" s="10">
        <v>44304</v>
      </c>
      <c r="B9023" s="9" t="s">
        <v>269</v>
      </c>
      <c r="C9023" s="9">
        <v>69</v>
      </c>
    </row>
    <row r="9024" spans="1:3" ht="15.75" customHeight="1">
      <c r="A9024" s="10">
        <v>44304</v>
      </c>
      <c r="B9024" s="9" t="s">
        <v>270</v>
      </c>
      <c r="C9024" s="9">
        <v>81</v>
      </c>
    </row>
    <row r="9025" spans="1:3" ht="15.75" customHeight="1">
      <c r="A9025" s="10">
        <v>44304</v>
      </c>
      <c r="B9025" s="9" t="s">
        <v>271</v>
      </c>
      <c r="C9025" s="9">
        <v>89</v>
      </c>
    </row>
    <row r="9026" spans="1:3" ht="15.75" customHeight="1">
      <c r="A9026" s="10">
        <v>44304</v>
      </c>
      <c r="B9026" s="9" t="s">
        <v>272</v>
      </c>
      <c r="C9026" s="9">
        <v>77</v>
      </c>
    </row>
    <row r="9027" spans="1:3" ht="15.75" customHeight="1">
      <c r="A9027" s="10">
        <v>44304</v>
      </c>
      <c r="B9027" s="9" t="s">
        <v>273</v>
      </c>
      <c r="C9027" s="9">
        <v>91</v>
      </c>
    </row>
    <row r="9028" spans="1:3" ht="15.75" customHeight="1">
      <c r="A9028" s="10">
        <v>44304</v>
      </c>
      <c r="B9028" s="9" t="s">
        <v>275</v>
      </c>
      <c r="C9028" s="9">
        <v>10</v>
      </c>
    </row>
    <row r="9029" spans="1:3" ht="15.75" customHeight="1">
      <c r="A9029" s="10">
        <v>44304</v>
      </c>
      <c r="B9029" s="9" t="s">
        <v>276</v>
      </c>
      <c r="C9029" s="9">
        <v>34</v>
      </c>
    </row>
    <row r="9030" spans="1:3" ht="15.75" customHeight="1">
      <c r="A9030" s="10">
        <v>44304</v>
      </c>
      <c r="B9030" s="9" t="s">
        <v>277</v>
      </c>
      <c r="C9030" s="9">
        <v>105</v>
      </c>
    </row>
    <row r="9031" spans="1:3" ht="15.75" customHeight="1">
      <c r="A9031" s="10">
        <v>44304</v>
      </c>
      <c r="B9031" s="9" t="s">
        <v>278</v>
      </c>
      <c r="C9031" s="9">
        <v>56</v>
      </c>
    </row>
    <row r="9032" spans="1:3" ht="15.75" customHeight="1">
      <c r="A9032" s="10">
        <v>44304</v>
      </c>
      <c r="B9032" s="9" t="s">
        <v>279</v>
      </c>
      <c r="C9032" s="9">
        <v>66</v>
      </c>
    </row>
    <row r="9033" spans="1:3" ht="15.75" customHeight="1">
      <c r="A9033" s="10">
        <v>44304</v>
      </c>
      <c r="B9033" s="9" t="s">
        <v>280</v>
      </c>
      <c r="C9033" s="9">
        <v>19</v>
      </c>
    </row>
    <row r="9034" spans="1:3" ht="15.75" customHeight="1">
      <c r="A9034" s="10">
        <v>44304</v>
      </c>
      <c r="B9034" s="9" t="s">
        <v>281</v>
      </c>
      <c r="C9034" s="9">
        <v>82</v>
      </c>
    </row>
    <row r="9035" spans="1:3" ht="15.75" customHeight="1">
      <c r="A9035" s="10">
        <v>44304</v>
      </c>
      <c r="B9035" s="9" t="s">
        <v>282</v>
      </c>
      <c r="C9035" s="9">
        <v>53</v>
      </c>
    </row>
    <row r="9036" spans="1:3" ht="15.75" customHeight="1">
      <c r="A9036" s="10">
        <v>44304</v>
      </c>
      <c r="B9036" s="9" t="s">
        <v>283</v>
      </c>
      <c r="C9036" s="9">
        <v>24</v>
      </c>
    </row>
    <row r="9037" spans="1:3" ht="15.75" customHeight="1">
      <c r="A9037" s="10">
        <v>44304</v>
      </c>
      <c r="B9037" s="9" t="s">
        <v>284</v>
      </c>
      <c r="C9037" s="9">
        <v>30</v>
      </c>
    </row>
    <row r="9038" spans="1:3" ht="15.75" customHeight="1">
      <c r="A9038" s="10">
        <v>44304</v>
      </c>
      <c r="B9038" s="9" t="s">
        <v>285</v>
      </c>
      <c r="C9038" s="9">
        <v>73</v>
      </c>
    </row>
    <row r="9039" spans="1:3" ht="15.75" customHeight="1">
      <c r="A9039" s="10">
        <v>44304</v>
      </c>
      <c r="B9039" s="9" t="s">
        <v>286</v>
      </c>
      <c r="C9039" s="9">
        <v>100</v>
      </c>
    </row>
    <row r="9040" spans="1:3" ht="15.75" customHeight="1">
      <c r="A9040" s="10">
        <v>44304</v>
      </c>
      <c r="B9040" s="9" t="s">
        <v>287</v>
      </c>
      <c r="C9040" s="9">
        <v>66</v>
      </c>
    </row>
    <row r="9041" spans="1:3" ht="15.75" customHeight="1">
      <c r="A9041" s="10">
        <v>44304</v>
      </c>
      <c r="B9041" s="9" t="s">
        <v>288</v>
      </c>
      <c r="C9041" s="9">
        <v>9</v>
      </c>
    </row>
    <row r="9042" spans="1:3" ht="15.75" customHeight="1">
      <c r="A9042" s="10">
        <v>44304</v>
      </c>
      <c r="B9042" s="9" t="s">
        <v>289</v>
      </c>
      <c r="C9042" s="9">
        <v>11</v>
      </c>
    </row>
    <row r="9043" spans="1:3" ht="15.75" customHeight="1">
      <c r="A9043" s="10">
        <v>44304</v>
      </c>
      <c r="B9043" s="9" t="s">
        <v>290</v>
      </c>
      <c r="C9043" s="9">
        <v>58</v>
      </c>
    </row>
    <row r="9044" spans="1:3" ht="15.75" customHeight="1">
      <c r="A9044" s="10">
        <v>44304</v>
      </c>
      <c r="B9044" s="9" t="s">
        <v>291</v>
      </c>
      <c r="C9044" s="9">
        <v>37</v>
      </c>
    </row>
    <row r="9045" spans="1:3" ht="15.75" customHeight="1">
      <c r="A9045" s="10">
        <v>44304</v>
      </c>
      <c r="B9045" s="9" t="s">
        <v>292</v>
      </c>
      <c r="C9045" s="9">
        <v>20</v>
      </c>
    </row>
    <row r="9046" spans="1:3" ht="15.75" customHeight="1">
      <c r="A9046" s="10">
        <v>44304</v>
      </c>
      <c r="B9046" s="9" t="s">
        <v>294</v>
      </c>
      <c r="C9046" s="9">
        <v>77</v>
      </c>
    </row>
    <row r="9047" spans="1:3" ht="15.75" customHeight="1">
      <c r="A9047" s="10">
        <v>44304</v>
      </c>
      <c r="B9047" s="9" t="s">
        <v>295</v>
      </c>
      <c r="C9047" s="9">
        <v>44</v>
      </c>
    </row>
    <row r="9048" spans="1:3" ht="15.75" customHeight="1">
      <c r="A9048" s="10">
        <v>44304</v>
      </c>
      <c r="B9048" s="9" t="s">
        <v>297</v>
      </c>
      <c r="C9048" s="9">
        <v>118</v>
      </c>
    </row>
    <row r="9049" spans="1:3" ht="15.75" customHeight="1">
      <c r="A9049" s="10">
        <v>44304</v>
      </c>
      <c r="B9049" s="9" t="s">
        <v>298</v>
      </c>
      <c r="C9049" s="9">
        <v>58</v>
      </c>
    </row>
    <row r="9050" spans="1:3" ht="15.75" customHeight="1">
      <c r="A9050" s="10">
        <v>44304</v>
      </c>
      <c r="B9050" s="9" t="s">
        <v>299</v>
      </c>
      <c r="C9050" s="9">
        <v>82</v>
      </c>
    </row>
    <row r="9051" spans="1:3" ht="15.75" customHeight="1">
      <c r="A9051" s="10">
        <v>44304</v>
      </c>
      <c r="B9051" s="9" t="s">
        <v>300</v>
      </c>
      <c r="C9051" s="9">
        <v>53</v>
      </c>
    </row>
    <row r="9052" spans="1:3" ht="15.75" customHeight="1">
      <c r="A9052" s="10">
        <v>44304</v>
      </c>
      <c r="B9052" s="9" t="s">
        <v>301</v>
      </c>
      <c r="C9052" s="9">
        <v>25</v>
      </c>
    </row>
    <row r="9053" spans="1:3" ht="15.75" customHeight="1">
      <c r="A9053" s="10">
        <v>44304</v>
      </c>
      <c r="B9053" s="9" t="s">
        <v>302</v>
      </c>
      <c r="C9053" s="9">
        <v>81</v>
      </c>
    </row>
    <row r="9054" spans="1:3" ht="15.75" customHeight="1">
      <c r="A9054" s="10">
        <v>44304</v>
      </c>
      <c r="B9054" s="9" t="s">
        <v>303</v>
      </c>
      <c r="C9054" s="9">
        <v>77</v>
      </c>
    </row>
    <row r="9055" spans="1:3" ht="15.75" customHeight="1">
      <c r="A9055" s="10">
        <v>44304</v>
      </c>
      <c r="B9055" s="9" t="s">
        <v>304</v>
      </c>
      <c r="C9055" s="9">
        <v>117</v>
      </c>
    </row>
    <row r="9056" spans="1:3" ht="15.75" customHeight="1">
      <c r="A9056" s="10">
        <v>44304</v>
      </c>
      <c r="B9056" s="9" t="s">
        <v>305</v>
      </c>
      <c r="C9056" s="9">
        <v>76</v>
      </c>
    </row>
    <row r="9057" spans="1:3" ht="15.75" customHeight="1">
      <c r="A9057" s="10">
        <v>44304</v>
      </c>
      <c r="B9057" s="9" t="s">
        <v>306</v>
      </c>
      <c r="C9057" s="9">
        <v>60</v>
      </c>
    </row>
    <row r="9058" spans="1:3" ht="15.75" customHeight="1">
      <c r="A9058" s="10">
        <v>44304</v>
      </c>
      <c r="B9058" s="9" t="s">
        <v>307</v>
      </c>
      <c r="C9058" s="9">
        <v>11</v>
      </c>
    </row>
    <row r="9059" spans="1:3" ht="15.75" customHeight="1">
      <c r="A9059" s="10">
        <v>44304</v>
      </c>
      <c r="B9059" s="9" t="s">
        <v>308</v>
      </c>
      <c r="C9059" s="9">
        <v>8</v>
      </c>
    </row>
    <row r="9060" spans="1:3" ht="15.75" customHeight="1">
      <c r="A9060" s="10">
        <v>44304</v>
      </c>
      <c r="B9060" s="9" t="s">
        <v>309</v>
      </c>
      <c r="C9060" s="9">
        <v>38</v>
      </c>
    </row>
    <row r="9061" spans="1:3" ht="15.75" customHeight="1">
      <c r="A9061" s="10">
        <v>44304</v>
      </c>
      <c r="B9061" s="9" t="s">
        <v>310</v>
      </c>
      <c r="C9061" s="9">
        <v>32</v>
      </c>
    </row>
    <row r="9062" spans="1:3" ht="15.75" customHeight="1">
      <c r="A9062" s="10">
        <v>44304</v>
      </c>
      <c r="B9062" s="9" t="s">
        <v>311</v>
      </c>
      <c r="C9062" s="9">
        <v>3</v>
      </c>
    </row>
    <row r="9063" spans="1:3" ht="15.75" customHeight="1">
      <c r="A9063" s="10">
        <v>44304</v>
      </c>
      <c r="B9063" s="9" t="s">
        <v>312</v>
      </c>
      <c r="C9063" s="9">
        <v>62</v>
      </c>
    </row>
    <row r="9064" spans="1:3" ht="15.75" customHeight="1">
      <c r="A9064" s="10">
        <v>44304</v>
      </c>
      <c r="B9064" s="9" t="s">
        <v>313</v>
      </c>
      <c r="C9064" s="9">
        <v>50</v>
      </c>
    </row>
    <row r="9065" spans="1:3" ht="15.75" customHeight="1">
      <c r="A9065" s="10">
        <v>44304</v>
      </c>
      <c r="B9065" s="9" t="s">
        <v>314</v>
      </c>
      <c r="C9065" s="9">
        <v>21</v>
      </c>
    </row>
    <row r="9066" spans="1:3" ht="15.75" customHeight="1">
      <c r="A9066" s="10">
        <v>44304</v>
      </c>
      <c r="B9066" s="9" t="s">
        <v>315</v>
      </c>
      <c r="C9066" s="9">
        <v>115</v>
      </c>
    </row>
    <row r="9067" spans="1:3" ht="15.75" customHeight="1">
      <c r="A9067" s="10">
        <v>44304</v>
      </c>
      <c r="B9067" s="9" t="s">
        <v>316</v>
      </c>
      <c r="C9067" s="9">
        <v>42</v>
      </c>
    </row>
    <row r="9068" spans="1:3" ht="15.75" customHeight="1">
      <c r="A9068" s="10">
        <v>44304</v>
      </c>
      <c r="B9068" s="9" t="s">
        <v>317</v>
      </c>
      <c r="C9068" s="9">
        <v>5</v>
      </c>
    </row>
    <row r="9069" spans="1:3" ht="15.75" customHeight="1">
      <c r="A9069" s="10">
        <v>44304</v>
      </c>
      <c r="B9069" s="9" t="s">
        <v>318</v>
      </c>
      <c r="C9069" s="9">
        <v>108</v>
      </c>
    </row>
    <row r="9070" spans="1:3" ht="15.75" customHeight="1">
      <c r="A9070" s="10">
        <v>44304</v>
      </c>
      <c r="B9070" s="9" t="s">
        <v>319</v>
      </c>
      <c r="C9070" s="9">
        <v>110</v>
      </c>
    </row>
    <row r="9071" spans="1:3" ht="15.75" customHeight="1">
      <c r="A9071" s="10">
        <v>44304</v>
      </c>
      <c r="B9071" s="9" t="s">
        <v>320</v>
      </c>
      <c r="C9071" s="9">
        <v>64</v>
      </c>
    </row>
    <row r="9072" spans="1:3" ht="15.75" customHeight="1">
      <c r="A9072" s="10">
        <v>44304</v>
      </c>
      <c r="B9072" s="9" t="s">
        <v>321</v>
      </c>
      <c r="C9072" s="9">
        <v>73</v>
      </c>
    </row>
    <row r="9073" spans="1:3" ht="15.75" customHeight="1">
      <c r="A9073" s="10">
        <v>44304</v>
      </c>
      <c r="B9073" s="9" t="s">
        <v>322</v>
      </c>
      <c r="C9073" s="9">
        <v>59</v>
      </c>
    </row>
    <row r="9074" spans="1:3" ht="15.75" customHeight="1">
      <c r="A9074" s="10">
        <v>44304</v>
      </c>
      <c r="B9074" s="9" t="s">
        <v>323</v>
      </c>
      <c r="C9074" s="9">
        <v>57</v>
      </c>
    </row>
    <row r="9075" spans="1:3" ht="15.75" customHeight="1">
      <c r="A9075" s="10">
        <v>44304</v>
      </c>
      <c r="B9075" s="9" t="s">
        <v>324</v>
      </c>
      <c r="C9075" s="9">
        <v>81</v>
      </c>
    </row>
    <row r="9076" spans="1:3" ht="15.75" customHeight="1">
      <c r="A9076" s="10">
        <v>44304</v>
      </c>
      <c r="B9076" s="9" t="s">
        <v>325</v>
      </c>
      <c r="C9076" s="9">
        <v>16</v>
      </c>
    </row>
    <row r="9077" spans="1:3" ht="15.75" customHeight="1">
      <c r="A9077" s="10">
        <v>44304</v>
      </c>
      <c r="B9077" s="9" t="s">
        <v>326</v>
      </c>
      <c r="C9077" s="9">
        <v>68</v>
      </c>
    </row>
    <row r="9078" spans="1:3" ht="15.75" customHeight="1">
      <c r="A9078" s="10">
        <v>44304</v>
      </c>
      <c r="B9078" s="9" t="s">
        <v>327</v>
      </c>
      <c r="C9078" s="9">
        <v>73</v>
      </c>
    </row>
    <row r="9079" spans="1:3" ht="15.75" customHeight="1">
      <c r="A9079" s="10">
        <v>44304</v>
      </c>
      <c r="B9079" s="9" t="s">
        <v>328</v>
      </c>
      <c r="C9079" s="9">
        <v>47</v>
      </c>
    </row>
    <row r="9080" spans="1:3" ht="15.75" customHeight="1">
      <c r="A9080" s="10">
        <v>44304</v>
      </c>
      <c r="B9080" s="9" t="s">
        <v>329</v>
      </c>
      <c r="C9080" s="9">
        <v>100</v>
      </c>
    </row>
    <row r="9081" spans="1:3" ht="15.75" customHeight="1">
      <c r="A9081" s="10">
        <v>44304</v>
      </c>
      <c r="B9081" s="9" t="s">
        <v>330</v>
      </c>
      <c r="C9081" s="9">
        <v>13</v>
      </c>
    </row>
    <row r="9082" spans="1:3" ht="15.75" customHeight="1">
      <c r="A9082" s="10">
        <v>44304</v>
      </c>
      <c r="B9082" s="9" t="s">
        <v>331</v>
      </c>
      <c r="C9082" s="9">
        <v>31</v>
      </c>
    </row>
    <row r="9083" spans="1:3" ht="15.75" customHeight="1">
      <c r="A9083" s="10">
        <v>44304</v>
      </c>
      <c r="B9083" s="9" t="s">
        <v>332</v>
      </c>
      <c r="C9083" s="9">
        <v>92</v>
      </c>
    </row>
    <row r="9084" spans="1:3" ht="15.75" customHeight="1">
      <c r="A9084" s="10">
        <v>44304</v>
      </c>
      <c r="B9084" s="9" t="s">
        <v>333</v>
      </c>
      <c r="C9084" s="9">
        <v>57</v>
      </c>
    </row>
    <row r="9085" spans="1:3" ht="15.75" customHeight="1">
      <c r="A9085" s="10">
        <v>44304</v>
      </c>
      <c r="B9085" s="9" t="s">
        <v>334</v>
      </c>
      <c r="C9085" s="9">
        <v>43</v>
      </c>
    </row>
    <row r="9086" spans="1:3" ht="15.75" customHeight="1">
      <c r="A9086" s="10">
        <v>44304</v>
      </c>
      <c r="B9086" s="9" t="s">
        <v>335</v>
      </c>
      <c r="C9086" s="9">
        <v>108</v>
      </c>
    </row>
    <row r="9087" spans="1:3" ht="15.75" customHeight="1">
      <c r="A9087" s="10">
        <v>44304</v>
      </c>
      <c r="B9087" s="9" t="s">
        <v>336</v>
      </c>
      <c r="C9087" s="9">
        <v>78</v>
      </c>
    </row>
    <row r="9088" spans="1:3" ht="15.75" customHeight="1">
      <c r="A9088" s="10">
        <v>44304</v>
      </c>
      <c r="B9088" s="9" t="s">
        <v>337</v>
      </c>
      <c r="C9088" s="9">
        <v>82</v>
      </c>
    </row>
    <row r="9089" spans="1:3" ht="15.75" customHeight="1">
      <c r="A9089" s="10">
        <v>44304</v>
      </c>
      <c r="B9089" s="9" t="s">
        <v>338</v>
      </c>
      <c r="C9089" s="9">
        <v>54</v>
      </c>
    </row>
    <row r="9090" spans="1:3" ht="15.75" customHeight="1">
      <c r="A9090" s="10">
        <v>44304</v>
      </c>
      <c r="B9090" s="9" t="s">
        <v>339</v>
      </c>
      <c r="C9090" s="9">
        <v>14</v>
      </c>
    </row>
    <row r="9091" spans="1:3" ht="15.75" customHeight="1">
      <c r="A9091" s="10">
        <v>44304</v>
      </c>
      <c r="B9091" s="9" t="s">
        <v>340</v>
      </c>
      <c r="C9091" s="9">
        <v>62</v>
      </c>
    </row>
    <row r="9092" spans="1:3" ht="15.75" customHeight="1">
      <c r="A9092" s="10">
        <v>44304</v>
      </c>
      <c r="B9092" s="9" t="s">
        <v>341</v>
      </c>
      <c r="C9092" s="9">
        <v>92</v>
      </c>
    </row>
    <row r="9093" spans="1:3" ht="15.75" customHeight="1">
      <c r="A9093" s="10">
        <v>44304</v>
      </c>
      <c r="B9093" s="9" t="s">
        <v>342</v>
      </c>
      <c r="C9093" s="9">
        <v>53</v>
      </c>
    </row>
    <row r="9094" spans="1:3" ht="15.75" customHeight="1">
      <c r="A9094" s="10">
        <v>44304</v>
      </c>
      <c r="B9094" s="9" t="s">
        <v>343</v>
      </c>
      <c r="C9094" s="9">
        <v>112</v>
      </c>
    </row>
    <row r="9095" spans="1:3" ht="15.75" customHeight="1">
      <c r="A9095" s="10">
        <v>44304</v>
      </c>
      <c r="B9095" s="9" t="s">
        <v>345</v>
      </c>
      <c r="C9095" s="9">
        <v>37</v>
      </c>
    </row>
    <row r="9096" spans="1:3" ht="15.75" customHeight="1">
      <c r="A9096" s="10">
        <v>44304</v>
      </c>
      <c r="B9096" s="9" t="s">
        <v>346</v>
      </c>
      <c r="C9096" s="9">
        <v>32</v>
      </c>
    </row>
    <row r="9097" spans="1:3" ht="15.75" customHeight="1">
      <c r="A9097" s="10">
        <v>44304</v>
      </c>
      <c r="B9097" s="9" t="s">
        <v>347</v>
      </c>
      <c r="C9097" s="9">
        <v>16</v>
      </c>
    </row>
    <row r="9098" spans="1:3" ht="15.75" customHeight="1">
      <c r="A9098" s="10">
        <v>44304</v>
      </c>
      <c r="B9098" s="9" t="s">
        <v>348</v>
      </c>
      <c r="C9098" s="9">
        <v>80</v>
      </c>
    </row>
    <row r="9099" spans="1:3" ht="15.75" customHeight="1">
      <c r="A9099" s="10">
        <v>44304</v>
      </c>
      <c r="B9099" s="9" t="s">
        <v>349</v>
      </c>
      <c r="C9099" s="9">
        <v>9</v>
      </c>
    </row>
    <row r="9100" spans="1:3" ht="15.75" customHeight="1">
      <c r="A9100" s="10">
        <v>44304</v>
      </c>
      <c r="B9100" s="9" t="s">
        <v>350</v>
      </c>
      <c r="C9100" s="9">
        <v>48</v>
      </c>
    </row>
    <row r="9101" spans="1:3" ht="15.75" customHeight="1">
      <c r="A9101" s="10">
        <v>44304</v>
      </c>
      <c r="B9101" s="9" t="s">
        <v>351</v>
      </c>
      <c r="C9101" s="9">
        <v>15</v>
      </c>
    </row>
    <row r="9102" spans="1:3" ht="15.75" customHeight="1">
      <c r="A9102" s="10">
        <v>44304</v>
      </c>
      <c r="B9102" s="9" t="s">
        <v>352</v>
      </c>
      <c r="C9102" s="9">
        <v>87</v>
      </c>
    </row>
    <row r="9103" spans="1:3" ht="15.75" customHeight="1">
      <c r="A9103" s="10">
        <v>44304</v>
      </c>
      <c r="B9103" s="9" t="s">
        <v>354</v>
      </c>
      <c r="C9103" s="9">
        <v>65</v>
      </c>
    </row>
    <row r="9104" spans="1:3" ht="15.75" customHeight="1">
      <c r="A9104" s="10">
        <v>44304</v>
      </c>
      <c r="B9104" s="9" t="s">
        <v>355</v>
      </c>
      <c r="C9104" s="9">
        <v>51</v>
      </c>
    </row>
    <row r="9105" spans="1:3" ht="15.75" customHeight="1">
      <c r="A9105" s="10">
        <v>44304</v>
      </c>
      <c r="B9105" s="9" t="s">
        <v>356</v>
      </c>
      <c r="C9105" s="9">
        <v>71</v>
      </c>
    </row>
    <row r="9106" spans="1:3" ht="15.75" customHeight="1">
      <c r="A9106" s="10">
        <v>44304</v>
      </c>
      <c r="B9106" s="9" t="s">
        <v>357</v>
      </c>
      <c r="C9106" s="9">
        <v>20</v>
      </c>
    </row>
    <row r="9107" spans="1:3" ht="15.75" customHeight="1">
      <c r="A9107" s="10">
        <v>44304</v>
      </c>
      <c r="B9107" s="9" t="s">
        <v>358</v>
      </c>
      <c r="C9107" s="9">
        <v>8</v>
      </c>
    </row>
    <row r="9108" spans="1:3" ht="15.75" customHeight="1">
      <c r="A9108" s="10">
        <v>44304</v>
      </c>
      <c r="B9108" s="9" t="s">
        <v>359</v>
      </c>
      <c r="C9108" s="9">
        <v>37</v>
      </c>
    </row>
    <row r="9109" spans="1:3" ht="15.75" customHeight="1">
      <c r="A9109" s="10">
        <v>44304</v>
      </c>
      <c r="B9109" s="9" t="s">
        <v>360</v>
      </c>
      <c r="C9109" s="9">
        <v>61</v>
      </c>
    </row>
    <row r="9110" spans="1:3" ht="15.75" customHeight="1">
      <c r="A9110" s="10">
        <v>44304</v>
      </c>
      <c r="B9110" s="9" t="s">
        <v>361</v>
      </c>
      <c r="C9110" s="9">
        <v>29</v>
      </c>
    </row>
    <row r="9111" spans="1:3" ht="15.75" customHeight="1">
      <c r="A9111" s="10">
        <v>44304</v>
      </c>
      <c r="B9111" s="9" t="s">
        <v>362</v>
      </c>
      <c r="C9111" s="9">
        <v>24</v>
      </c>
    </row>
    <row r="9112" spans="1:3" ht="15.75" customHeight="1">
      <c r="A9112" s="10">
        <v>44304</v>
      </c>
      <c r="B9112" s="9" t="s">
        <v>363</v>
      </c>
      <c r="C9112" s="9">
        <v>73</v>
      </c>
    </row>
    <row r="9113" spans="1:3" ht="15.75" customHeight="1">
      <c r="A9113" s="10">
        <v>44304</v>
      </c>
      <c r="B9113" s="9" t="s">
        <v>364</v>
      </c>
      <c r="C9113" s="9">
        <v>116</v>
      </c>
    </row>
    <row r="9114" spans="1:3" ht="15.75" customHeight="1">
      <c r="A9114" s="10">
        <v>44304</v>
      </c>
      <c r="B9114" s="9" t="s">
        <v>365</v>
      </c>
      <c r="C9114" s="9">
        <v>47</v>
      </c>
    </row>
    <row r="9115" spans="1:3" ht="15.75" customHeight="1">
      <c r="A9115" s="10">
        <v>44304</v>
      </c>
      <c r="B9115" s="9" t="s">
        <v>366</v>
      </c>
      <c r="C9115" s="9">
        <v>2</v>
      </c>
    </row>
    <row r="9116" spans="1:3" ht="15.75" customHeight="1">
      <c r="A9116" s="10">
        <v>44304</v>
      </c>
      <c r="B9116" s="9" t="s">
        <v>367</v>
      </c>
      <c r="C9116" s="9">
        <v>85</v>
      </c>
    </row>
    <row r="9117" spans="1:3" ht="15.75" customHeight="1">
      <c r="A9117" s="10">
        <v>44304</v>
      </c>
      <c r="B9117" s="9" t="s">
        <v>368</v>
      </c>
      <c r="C9117" s="9">
        <v>76</v>
      </c>
    </row>
    <row r="9118" spans="1:3" ht="15.75" customHeight="1">
      <c r="A9118" s="10">
        <v>44304</v>
      </c>
      <c r="B9118" s="9" t="s">
        <v>369</v>
      </c>
      <c r="C9118" s="9">
        <v>45</v>
      </c>
    </row>
    <row r="9119" spans="1:3" ht="15.75" customHeight="1">
      <c r="A9119" s="10">
        <v>44304</v>
      </c>
      <c r="B9119" s="9" t="s">
        <v>370</v>
      </c>
      <c r="C9119" s="9">
        <v>4</v>
      </c>
    </row>
    <row r="9120" spans="1:3" ht="15.75" customHeight="1">
      <c r="A9120" s="10">
        <v>44304</v>
      </c>
      <c r="B9120" s="9" t="s">
        <v>371</v>
      </c>
      <c r="C9120" s="9">
        <v>31</v>
      </c>
    </row>
    <row r="9121" spans="1:3" ht="15.75" customHeight="1">
      <c r="A9121" s="10">
        <v>44304</v>
      </c>
      <c r="B9121" s="9" t="s">
        <v>372</v>
      </c>
      <c r="C9121" s="9">
        <v>98</v>
      </c>
    </row>
    <row r="9122" spans="1:3" ht="15.75" customHeight="1">
      <c r="A9122" s="10">
        <v>44304</v>
      </c>
      <c r="B9122" s="9" t="s">
        <v>373</v>
      </c>
      <c r="C9122" s="9">
        <v>38</v>
      </c>
    </row>
    <row r="9123" spans="1:3" ht="15.75" customHeight="1">
      <c r="A9123" s="10">
        <v>44304</v>
      </c>
      <c r="B9123" s="9" t="s">
        <v>374</v>
      </c>
      <c r="C9123" s="9">
        <v>87</v>
      </c>
    </row>
    <row r="9124" spans="1:3" ht="15.75" customHeight="1">
      <c r="A9124" s="10">
        <v>44304</v>
      </c>
      <c r="B9124" s="9" t="s">
        <v>375</v>
      </c>
      <c r="C9124" s="9">
        <v>83</v>
      </c>
    </row>
    <row r="9125" spans="1:3" ht="15.75" customHeight="1">
      <c r="A9125" s="10">
        <v>44304</v>
      </c>
      <c r="B9125" s="9" t="s">
        <v>376</v>
      </c>
      <c r="C9125" s="9">
        <v>24</v>
      </c>
    </row>
    <row r="9126" spans="1:3" ht="15.75" customHeight="1">
      <c r="A9126" s="10">
        <v>44304</v>
      </c>
      <c r="B9126" s="9" t="s">
        <v>377</v>
      </c>
      <c r="C9126" s="9">
        <v>52</v>
      </c>
    </row>
    <row r="9127" spans="1:3" ht="15.75" customHeight="1">
      <c r="A9127" s="10">
        <v>44304</v>
      </c>
      <c r="B9127" s="9" t="s">
        <v>378</v>
      </c>
      <c r="C9127" s="9">
        <v>55</v>
      </c>
    </row>
    <row r="9128" spans="1:3" ht="15.75" customHeight="1">
      <c r="A9128" s="10">
        <v>44304</v>
      </c>
      <c r="B9128" s="9" t="s">
        <v>379</v>
      </c>
      <c r="C9128" s="9">
        <v>3</v>
      </c>
    </row>
    <row r="9129" spans="1:3" ht="15.75" customHeight="1">
      <c r="A9129" s="10">
        <v>44304</v>
      </c>
      <c r="B9129" s="9" t="s">
        <v>380</v>
      </c>
      <c r="C9129" s="9">
        <v>13</v>
      </c>
    </row>
    <row r="9130" spans="1:3" ht="15.75" customHeight="1">
      <c r="A9130" s="10">
        <v>44304</v>
      </c>
      <c r="B9130" s="9" t="s">
        <v>381</v>
      </c>
      <c r="C9130" s="9">
        <v>68</v>
      </c>
    </row>
    <row r="9131" spans="1:3" ht="15.75" customHeight="1">
      <c r="A9131" s="10">
        <v>44304</v>
      </c>
      <c r="B9131" s="9" t="s">
        <v>382</v>
      </c>
      <c r="C9131" s="9">
        <v>30</v>
      </c>
    </row>
    <row r="9132" spans="1:3" ht="15.75" customHeight="1">
      <c r="A9132" s="10">
        <v>44304</v>
      </c>
      <c r="B9132" s="9" t="s">
        <v>383</v>
      </c>
      <c r="C9132" s="9">
        <v>8</v>
      </c>
    </row>
    <row r="9133" spans="1:3" ht="15.75" customHeight="1">
      <c r="A9133" s="10">
        <v>44304</v>
      </c>
      <c r="B9133" s="9" t="s">
        <v>386</v>
      </c>
      <c r="C9133" s="9">
        <v>15</v>
      </c>
    </row>
    <row r="9134" spans="1:3" ht="15.75" customHeight="1">
      <c r="A9134" s="10">
        <v>44304</v>
      </c>
      <c r="B9134" s="9" t="s">
        <v>387</v>
      </c>
      <c r="C9134" s="9">
        <v>65</v>
      </c>
    </row>
    <row r="9135" spans="1:3" ht="15.75" customHeight="1">
      <c r="A9135" s="10">
        <v>44304</v>
      </c>
      <c r="B9135" s="9" t="s">
        <v>388</v>
      </c>
      <c r="C9135" s="9">
        <v>61</v>
      </c>
    </row>
    <row r="9136" spans="1:3" ht="15.75" customHeight="1">
      <c r="A9136" s="10">
        <v>44304</v>
      </c>
      <c r="B9136" s="9" t="s">
        <v>389</v>
      </c>
      <c r="C9136" s="9">
        <v>69</v>
      </c>
    </row>
    <row r="9137" spans="1:3" ht="15.75" customHeight="1">
      <c r="A9137" s="10">
        <v>44304</v>
      </c>
      <c r="B9137" s="9" t="s">
        <v>390</v>
      </c>
      <c r="C9137" s="9">
        <v>15</v>
      </c>
    </row>
    <row r="9138" spans="1:3" ht="15.75" customHeight="1">
      <c r="A9138" s="10">
        <v>44304</v>
      </c>
      <c r="B9138" s="9" t="s">
        <v>391</v>
      </c>
      <c r="C9138" s="9">
        <v>9</v>
      </c>
    </row>
    <row r="9139" spans="1:3" ht="15.75" customHeight="1">
      <c r="A9139" s="10">
        <v>44304</v>
      </c>
      <c r="B9139" s="9" t="s">
        <v>392</v>
      </c>
      <c r="C9139" s="9">
        <v>40</v>
      </c>
    </row>
    <row r="9140" spans="1:3" ht="15.75" customHeight="1">
      <c r="A9140" s="10">
        <v>44304</v>
      </c>
      <c r="B9140" s="9" t="s">
        <v>393</v>
      </c>
      <c r="C9140" s="9">
        <v>45</v>
      </c>
    </row>
    <row r="9141" spans="1:3" ht="15.75" customHeight="1">
      <c r="A9141" s="10">
        <v>44304</v>
      </c>
      <c r="B9141" s="9" t="s">
        <v>394</v>
      </c>
      <c r="C9141" s="9">
        <v>25</v>
      </c>
    </row>
    <row r="9142" spans="1:3" ht="15.75" customHeight="1">
      <c r="A9142" s="10">
        <v>44304</v>
      </c>
      <c r="B9142" s="9" t="s">
        <v>395</v>
      </c>
      <c r="C9142" s="9">
        <v>14</v>
      </c>
    </row>
    <row r="9143" spans="1:3" ht="15.75" customHeight="1">
      <c r="A9143" s="10">
        <v>44304</v>
      </c>
      <c r="B9143" s="9" t="s">
        <v>396</v>
      </c>
      <c r="C9143" s="9">
        <v>75</v>
      </c>
    </row>
    <row r="9144" spans="1:3" ht="15.75" customHeight="1">
      <c r="A9144" s="10">
        <v>44304</v>
      </c>
      <c r="B9144" s="9" t="s">
        <v>397</v>
      </c>
      <c r="C9144" s="9">
        <v>77</v>
      </c>
    </row>
    <row r="9145" spans="1:3" ht="15.75" customHeight="1">
      <c r="A9145" s="10">
        <v>44304</v>
      </c>
      <c r="B9145" s="9" t="s">
        <v>398</v>
      </c>
      <c r="C9145" s="9">
        <v>23</v>
      </c>
    </row>
    <row r="9146" spans="1:3" ht="15.75" customHeight="1">
      <c r="A9146" s="10">
        <v>44304</v>
      </c>
      <c r="B9146" s="9" t="s">
        <v>399</v>
      </c>
      <c r="C9146" s="9">
        <v>35</v>
      </c>
    </row>
    <row r="9147" spans="1:3" ht="15.75" customHeight="1">
      <c r="A9147" s="10">
        <v>44304</v>
      </c>
      <c r="B9147" s="9" t="s">
        <v>400</v>
      </c>
      <c r="C9147" s="9">
        <v>94</v>
      </c>
    </row>
    <row r="9148" spans="1:3" ht="15.75" customHeight="1">
      <c r="A9148" s="10">
        <v>44304</v>
      </c>
      <c r="B9148" s="9" t="s">
        <v>401</v>
      </c>
      <c r="C9148" s="9">
        <v>75</v>
      </c>
    </row>
    <row r="9149" spans="1:3" ht="15.75" customHeight="1">
      <c r="A9149" s="10">
        <v>44304</v>
      </c>
      <c r="B9149" s="9" t="s">
        <v>402</v>
      </c>
      <c r="C9149" s="9">
        <v>52</v>
      </c>
    </row>
    <row r="9150" spans="1:3" ht="15.75" customHeight="1">
      <c r="A9150" s="10">
        <v>44304</v>
      </c>
      <c r="B9150" s="9" t="s">
        <v>403</v>
      </c>
      <c r="C9150" s="9">
        <v>97</v>
      </c>
    </row>
    <row r="9151" spans="1:3" ht="15.75" customHeight="1">
      <c r="A9151" s="10">
        <v>44304</v>
      </c>
      <c r="B9151" s="9" t="s">
        <v>404</v>
      </c>
      <c r="C9151" s="9">
        <v>34</v>
      </c>
    </row>
    <row r="9152" spans="1:3" ht="15.75" customHeight="1">
      <c r="A9152" s="10">
        <v>44304</v>
      </c>
      <c r="B9152" s="9" t="s">
        <v>405</v>
      </c>
      <c r="C9152" s="9">
        <v>48</v>
      </c>
    </row>
    <row r="9153" spans="1:3" ht="15.75" customHeight="1">
      <c r="A9153" s="10">
        <v>44304</v>
      </c>
      <c r="B9153" s="9" t="s">
        <v>406</v>
      </c>
      <c r="C9153" s="9">
        <v>26</v>
      </c>
    </row>
    <row r="9154" spans="1:3" ht="15.75" customHeight="1">
      <c r="A9154" s="10">
        <v>44304</v>
      </c>
      <c r="B9154" s="9" t="s">
        <v>407</v>
      </c>
      <c r="C9154" s="9">
        <v>36</v>
      </c>
    </row>
    <row r="9155" spans="1:3" ht="15.75" customHeight="1">
      <c r="A9155" s="10">
        <v>44304</v>
      </c>
      <c r="B9155" s="9" t="s">
        <v>408</v>
      </c>
      <c r="C9155" s="9">
        <v>9</v>
      </c>
    </row>
    <row r="9156" spans="1:3" ht="15.75" customHeight="1">
      <c r="A9156" s="10">
        <v>44304</v>
      </c>
      <c r="B9156" s="9" t="s">
        <v>409</v>
      </c>
      <c r="C9156" s="9">
        <v>23</v>
      </c>
    </row>
    <row r="9157" spans="1:3" ht="15.75" customHeight="1">
      <c r="A9157" s="10">
        <v>44304</v>
      </c>
      <c r="B9157" s="9" t="s">
        <v>410</v>
      </c>
      <c r="C9157" s="9">
        <v>38</v>
      </c>
    </row>
    <row r="9158" spans="1:3" ht="15.75" customHeight="1">
      <c r="A9158" s="10">
        <v>44304</v>
      </c>
      <c r="B9158" s="9" t="s">
        <v>411</v>
      </c>
      <c r="C9158" s="9">
        <v>33</v>
      </c>
    </row>
    <row r="9159" spans="1:3" ht="15.75" customHeight="1">
      <c r="A9159" s="10">
        <v>44304</v>
      </c>
      <c r="B9159" s="9" t="s">
        <v>412</v>
      </c>
      <c r="C9159" s="9">
        <v>90</v>
      </c>
    </row>
    <row r="9160" spans="1:3" ht="15.75" customHeight="1">
      <c r="A9160" s="10">
        <v>44304</v>
      </c>
      <c r="B9160" s="9" t="s">
        <v>413</v>
      </c>
      <c r="C9160" s="9">
        <v>63</v>
      </c>
    </row>
    <row r="9161" spans="1:3" ht="15.75" customHeight="1">
      <c r="A9161" s="10">
        <v>44304</v>
      </c>
      <c r="B9161" s="9" t="s">
        <v>414</v>
      </c>
      <c r="C9161" s="9">
        <v>74</v>
      </c>
    </row>
    <row r="9162" spans="1:3" ht="15.75" customHeight="1">
      <c r="A9162" s="10">
        <v>44304</v>
      </c>
      <c r="B9162" s="9" t="s">
        <v>416</v>
      </c>
      <c r="C9162" s="9">
        <v>56</v>
      </c>
    </row>
    <row r="9163" spans="1:3" ht="15.75" customHeight="1">
      <c r="A9163" s="10">
        <v>44304</v>
      </c>
      <c r="B9163" s="9" t="s">
        <v>417</v>
      </c>
      <c r="C9163" s="9">
        <v>65</v>
      </c>
    </row>
    <row r="9164" spans="1:3" ht="15.75" customHeight="1">
      <c r="A9164" s="10">
        <v>44304</v>
      </c>
      <c r="B9164" s="9" t="s">
        <v>418</v>
      </c>
      <c r="C9164" s="9">
        <v>40</v>
      </c>
    </row>
    <row r="9165" spans="1:3" ht="15.75" customHeight="1">
      <c r="A9165" s="10">
        <v>44304</v>
      </c>
      <c r="B9165" s="9" t="s">
        <v>419</v>
      </c>
      <c r="C9165" s="9">
        <v>47</v>
      </c>
    </row>
    <row r="9166" spans="1:3" ht="15.75" customHeight="1">
      <c r="A9166" s="10">
        <v>44304</v>
      </c>
      <c r="B9166" s="9" t="s">
        <v>420</v>
      </c>
      <c r="C9166" s="9">
        <v>44</v>
      </c>
    </row>
    <row r="9167" spans="1:3" ht="15.75" customHeight="1">
      <c r="A9167" s="10">
        <v>44304</v>
      </c>
      <c r="B9167" s="9" t="s">
        <v>421</v>
      </c>
      <c r="C9167" s="9">
        <v>58</v>
      </c>
    </row>
    <row r="9168" spans="1:3" ht="15.75" customHeight="1">
      <c r="A9168" s="10">
        <v>44304</v>
      </c>
      <c r="B9168" s="9" t="s">
        <v>422</v>
      </c>
      <c r="C9168" s="9">
        <v>35</v>
      </c>
    </row>
    <row r="9169" spans="1:3" ht="15.75" customHeight="1">
      <c r="A9169" s="10">
        <v>44304</v>
      </c>
      <c r="B9169" s="9" t="s">
        <v>423</v>
      </c>
      <c r="C9169" s="9">
        <v>28</v>
      </c>
    </row>
    <row r="9170" spans="1:3" ht="15.75" customHeight="1">
      <c r="A9170" s="10">
        <v>44304</v>
      </c>
      <c r="B9170" s="9" t="s">
        <v>425</v>
      </c>
      <c r="C9170" s="9">
        <v>94</v>
      </c>
    </row>
    <row r="9171" spans="1:3" ht="15.75" customHeight="1">
      <c r="A9171" s="10">
        <v>44304</v>
      </c>
      <c r="B9171" s="9" t="s">
        <v>426</v>
      </c>
      <c r="C9171" s="9">
        <v>91</v>
      </c>
    </row>
    <row r="9172" spans="1:3" ht="15.75" customHeight="1">
      <c r="A9172" s="10">
        <v>44304</v>
      </c>
      <c r="B9172" s="9" t="s">
        <v>427</v>
      </c>
      <c r="C9172" s="9">
        <v>74</v>
      </c>
    </row>
    <row r="9173" spans="1:3" ht="15.75" customHeight="1">
      <c r="A9173" s="10">
        <v>44304</v>
      </c>
      <c r="B9173" s="9" t="s">
        <v>428</v>
      </c>
      <c r="C9173" s="9">
        <v>47</v>
      </c>
    </row>
    <row r="9174" spans="1:3" ht="15.75" customHeight="1">
      <c r="A9174" s="10">
        <v>44304</v>
      </c>
      <c r="B9174" s="9" t="s">
        <v>429</v>
      </c>
      <c r="C9174" s="9">
        <v>33</v>
      </c>
    </row>
    <row r="9175" spans="1:3" ht="15.75" customHeight="1">
      <c r="A9175" s="10">
        <v>44304</v>
      </c>
      <c r="B9175" s="9" t="s">
        <v>430</v>
      </c>
      <c r="C9175" s="9">
        <v>147</v>
      </c>
    </row>
    <row r="9176" spans="1:3" ht="15.75" customHeight="1">
      <c r="A9176" s="10">
        <v>44304</v>
      </c>
      <c r="B9176" s="9" t="s">
        <v>431</v>
      </c>
      <c r="C9176" s="9">
        <v>81</v>
      </c>
    </row>
    <row r="9177" spans="1:3" ht="15.75" customHeight="1">
      <c r="A9177" s="10">
        <v>44304</v>
      </c>
      <c r="B9177" s="9" t="s">
        <v>432</v>
      </c>
      <c r="C9177" s="9">
        <v>17</v>
      </c>
    </row>
    <row r="9178" spans="1:3" ht="15.75" customHeight="1">
      <c r="A9178" s="10">
        <v>44304</v>
      </c>
      <c r="B9178" s="9" t="s">
        <v>433</v>
      </c>
      <c r="C9178" s="9">
        <v>32</v>
      </c>
    </row>
    <row r="9179" spans="1:3" ht="15.75" customHeight="1">
      <c r="A9179" s="10">
        <v>44304</v>
      </c>
      <c r="B9179" s="9" t="s">
        <v>434</v>
      </c>
      <c r="C9179" s="9">
        <v>67</v>
      </c>
    </row>
    <row r="9180" spans="1:3" ht="15.75" customHeight="1">
      <c r="A9180" s="10">
        <v>44304</v>
      </c>
      <c r="B9180" s="9" t="s">
        <v>435</v>
      </c>
      <c r="C9180" s="9">
        <v>46</v>
      </c>
    </row>
    <row r="9181" spans="1:3" ht="15.75" customHeight="1">
      <c r="A9181" s="10">
        <v>44304</v>
      </c>
      <c r="B9181" s="9" t="s">
        <v>436</v>
      </c>
      <c r="C9181" s="9">
        <v>40</v>
      </c>
    </row>
    <row r="9182" spans="1:3" ht="15.75" customHeight="1">
      <c r="A9182" s="10">
        <v>44304</v>
      </c>
      <c r="B9182" s="9" t="s">
        <v>437</v>
      </c>
      <c r="C9182" s="9">
        <v>45</v>
      </c>
    </row>
    <row r="9183" spans="1:3" ht="15.75" customHeight="1">
      <c r="A9183" s="10">
        <v>44304</v>
      </c>
      <c r="B9183" s="9" t="s">
        <v>438</v>
      </c>
      <c r="C9183" s="9">
        <v>91</v>
      </c>
    </row>
    <row r="9184" spans="1:3" ht="15.75" customHeight="1">
      <c r="A9184" s="10">
        <v>44304</v>
      </c>
      <c r="B9184" s="9" t="s">
        <v>439</v>
      </c>
      <c r="C9184" s="9">
        <v>44</v>
      </c>
    </row>
    <row r="9185" spans="1:3" ht="15.75" customHeight="1">
      <c r="A9185" s="10">
        <v>44304</v>
      </c>
      <c r="B9185" s="9" t="s">
        <v>440</v>
      </c>
      <c r="C9185" s="9">
        <v>54</v>
      </c>
    </row>
    <row r="9186" spans="1:3" ht="15.75" customHeight="1">
      <c r="A9186" s="10">
        <v>44304</v>
      </c>
      <c r="B9186" s="9" t="s">
        <v>442</v>
      </c>
      <c r="C9186" s="9">
        <v>73</v>
      </c>
    </row>
    <row r="9187" spans="1:3" ht="15.75" customHeight="1">
      <c r="A9187" s="10">
        <v>44304</v>
      </c>
      <c r="B9187" s="9" t="s">
        <v>443</v>
      </c>
      <c r="C9187" s="9">
        <v>63</v>
      </c>
    </row>
    <row r="9188" spans="1:3" ht="15.75" customHeight="1">
      <c r="A9188" s="10">
        <v>44304</v>
      </c>
      <c r="B9188" s="9" t="s">
        <v>445</v>
      </c>
      <c r="C9188" s="9">
        <v>81</v>
      </c>
    </row>
    <row r="9189" spans="1:3" ht="15.75" customHeight="1">
      <c r="A9189" s="10">
        <v>44304</v>
      </c>
      <c r="B9189" s="9" t="s">
        <v>446</v>
      </c>
      <c r="C9189" s="9">
        <v>62</v>
      </c>
    </row>
    <row r="9190" spans="1:3" ht="15.75" customHeight="1">
      <c r="A9190" s="10">
        <v>44304</v>
      </c>
      <c r="B9190" s="9" t="s">
        <v>447</v>
      </c>
      <c r="C9190" s="9">
        <v>29</v>
      </c>
    </row>
    <row r="9191" spans="1:3" ht="15.75" customHeight="1">
      <c r="A9191" s="10">
        <v>44304</v>
      </c>
      <c r="B9191" s="9" t="s">
        <v>448</v>
      </c>
      <c r="C9191" s="9">
        <v>35</v>
      </c>
    </row>
    <row r="9192" spans="1:3" ht="15.75" customHeight="1">
      <c r="A9192" s="10">
        <v>44304</v>
      </c>
      <c r="B9192" s="9" t="s">
        <v>449</v>
      </c>
      <c r="C9192" s="9">
        <v>43</v>
      </c>
    </row>
    <row r="9193" spans="1:3" ht="15.75" customHeight="1">
      <c r="A9193" s="10">
        <v>44304</v>
      </c>
      <c r="B9193" s="9" t="s">
        <v>450</v>
      </c>
      <c r="C9193" s="9">
        <v>41</v>
      </c>
    </row>
    <row r="9194" spans="1:3" ht="15.75" customHeight="1">
      <c r="A9194" s="10">
        <v>44304</v>
      </c>
      <c r="B9194" s="9" t="s">
        <v>451</v>
      </c>
      <c r="C9194" s="9">
        <v>36</v>
      </c>
    </row>
    <row r="9195" spans="1:3" ht="15.75" customHeight="1">
      <c r="A9195" s="10">
        <v>44304</v>
      </c>
      <c r="B9195" s="9" t="s">
        <v>452</v>
      </c>
      <c r="C9195" s="9">
        <v>56</v>
      </c>
    </row>
    <row r="9196" spans="1:3" ht="15.75" customHeight="1">
      <c r="A9196" s="10">
        <v>44304</v>
      </c>
      <c r="B9196" s="9" t="s">
        <v>453</v>
      </c>
      <c r="C9196" s="9">
        <v>19</v>
      </c>
    </row>
    <row r="9197" spans="1:3" ht="15.75" customHeight="1">
      <c r="A9197" s="10">
        <v>44304</v>
      </c>
      <c r="B9197" s="9" t="s">
        <v>454</v>
      </c>
      <c r="C9197" s="9">
        <v>67</v>
      </c>
    </row>
    <row r="9198" spans="1:3" ht="15.75" customHeight="1">
      <c r="A9198" s="10">
        <v>44304</v>
      </c>
      <c r="B9198" s="9" t="s">
        <v>455</v>
      </c>
      <c r="C9198" s="9">
        <v>40</v>
      </c>
    </row>
    <row r="9199" spans="1:3" ht="15.75" customHeight="1">
      <c r="A9199" s="10">
        <v>44304</v>
      </c>
      <c r="B9199" s="9" t="s">
        <v>456</v>
      </c>
      <c r="C9199" s="9">
        <v>50</v>
      </c>
    </row>
    <row r="9200" spans="1:3" ht="15.75" customHeight="1">
      <c r="A9200" s="10">
        <v>44304</v>
      </c>
      <c r="B9200" s="9" t="s">
        <v>457</v>
      </c>
      <c r="C9200" s="9">
        <v>73</v>
      </c>
    </row>
    <row r="9201" spans="1:3" ht="15.75" customHeight="1">
      <c r="A9201" s="10">
        <v>44304</v>
      </c>
      <c r="B9201" s="9" t="s">
        <v>458</v>
      </c>
      <c r="C9201" s="9">
        <v>19</v>
      </c>
    </row>
    <row r="9202" spans="1:3" ht="15.75" customHeight="1">
      <c r="A9202" s="10">
        <v>44304</v>
      </c>
      <c r="B9202" s="9" t="s">
        <v>459</v>
      </c>
      <c r="C9202" s="9">
        <v>45</v>
      </c>
    </row>
    <row r="9203" spans="1:3" ht="15.75" customHeight="1">
      <c r="A9203" s="10">
        <v>44304</v>
      </c>
      <c r="B9203" s="9" t="s">
        <v>460</v>
      </c>
      <c r="C9203" s="9">
        <v>87</v>
      </c>
    </row>
    <row r="9204" spans="1:3" ht="15.75" customHeight="1">
      <c r="A9204" s="10">
        <v>44304</v>
      </c>
      <c r="B9204" s="9" t="s">
        <v>461</v>
      </c>
      <c r="C9204" s="9">
        <v>96</v>
      </c>
    </row>
    <row r="9205" spans="1:3" ht="15.75" customHeight="1">
      <c r="A9205" s="10">
        <v>44304</v>
      </c>
      <c r="B9205" s="9" t="s">
        <v>462</v>
      </c>
      <c r="C9205" s="9">
        <v>29</v>
      </c>
    </row>
    <row r="9206" spans="1:3" ht="15.75" customHeight="1">
      <c r="A9206" s="10">
        <v>44304</v>
      </c>
      <c r="B9206" s="9" t="s">
        <v>463</v>
      </c>
      <c r="C9206" s="9">
        <v>37</v>
      </c>
    </row>
    <row r="9207" spans="1:3" ht="15.75" customHeight="1">
      <c r="A9207" s="10">
        <v>44304</v>
      </c>
      <c r="B9207" s="9" t="s">
        <v>464</v>
      </c>
      <c r="C9207" s="9">
        <v>40</v>
      </c>
    </row>
    <row r="9208" spans="1:3" ht="15.75" customHeight="1">
      <c r="A9208" s="10">
        <v>44304</v>
      </c>
      <c r="B9208" s="9" t="s">
        <v>465</v>
      </c>
      <c r="C9208" s="9">
        <v>85</v>
      </c>
    </row>
    <row r="9209" spans="1:3" ht="15.75" customHeight="1">
      <c r="A9209" s="10">
        <v>44304</v>
      </c>
      <c r="B9209" s="9" t="s">
        <v>467</v>
      </c>
      <c r="C9209" s="9">
        <v>39</v>
      </c>
    </row>
    <row r="9210" spans="1:3" ht="15.75" customHeight="1">
      <c r="A9210" s="10">
        <v>44304</v>
      </c>
      <c r="B9210" s="9" t="s">
        <v>468</v>
      </c>
      <c r="C9210" s="9">
        <v>15</v>
      </c>
    </row>
    <row r="9211" spans="1:3" ht="15.75" customHeight="1">
      <c r="A9211" s="10">
        <v>44304</v>
      </c>
      <c r="B9211" s="9" t="s">
        <v>469</v>
      </c>
      <c r="C9211" s="9">
        <v>1</v>
      </c>
    </row>
    <row r="9212" spans="1:3" ht="15.75" customHeight="1">
      <c r="A9212" s="10">
        <v>44304</v>
      </c>
      <c r="B9212" s="9" t="s">
        <v>470</v>
      </c>
      <c r="C9212" s="9">
        <v>68</v>
      </c>
    </row>
    <row r="9213" spans="1:3" ht="15.75" customHeight="1">
      <c r="A9213" s="10">
        <v>44304</v>
      </c>
      <c r="B9213" s="9" t="s">
        <v>471</v>
      </c>
      <c r="C9213" s="9">
        <v>84</v>
      </c>
    </row>
    <row r="9214" spans="1:3" ht="15.75" customHeight="1">
      <c r="A9214" s="10">
        <v>44304</v>
      </c>
      <c r="B9214" s="9" t="s">
        <v>472</v>
      </c>
      <c r="C9214" s="9">
        <v>79</v>
      </c>
    </row>
    <row r="9215" spans="1:3" ht="15.75" customHeight="1">
      <c r="A9215" s="10">
        <v>44304</v>
      </c>
      <c r="B9215" s="9" t="s">
        <v>473</v>
      </c>
      <c r="C9215" s="9">
        <v>36</v>
      </c>
    </row>
    <row r="9216" spans="1:3" ht="15.75" customHeight="1">
      <c r="A9216" s="10">
        <v>44304</v>
      </c>
      <c r="B9216" s="9" t="s">
        <v>474</v>
      </c>
      <c r="C9216" s="9">
        <v>50</v>
      </c>
    </row>
    <row r="9217" spans="1:3" ht="15.75" customHeight="1">
      <c r="A9217" s="10">
        <v>44304</v>
      </c>
      <c r="B9217" s="9" t="s">
        <v>475</v>
      </c>
      <c r="C9217" s="9">
        <v>10</v>
      </c>
    </row>
    <row r="9218" spans="1:3" ht="15.75" customHeight="1">
      <c r="A9218" s="10">
        <v>44304</v>
      </c>
      <c r="B9218" s="9" t="s">
        <v>476</v>
      </c>
      <c r="C9218" s="9">
        <v>41</v>
      </c>
    </row>
    <row r="9219" spans="1:3" ht="15.75" customHeight="1">
      <c r="A9219" s="10">
        <v>44304</v>
      </c>
      <c r="B9219" s="9" t="s">
        <v>477</v>
      </c>
      <c r="C9219" s="9">
        <v>59</v>
      </c>
    </row>
    <row r="9220" spans="1:3" ht="15.75" customHeight="1">
      <c r="A9220" s="10">
        <v>44304</v>
      </c>
      <c r="B9220" s="9" t="s">
        <v>478</v>
      </c>
      <c r="C9220" s="9">
        <v>72</v>
      </c>
    </row>
    <row r="9221" spans="1:3" ht="15.75" customHeight="1">
      <c r="A9221" s="10">
        <v>44304</v>
      </c>
      <c r="B9221" s="9" t="s">
        <v>479</v>
      </c>
      <c r="C9221" s="9">
        <v>39</v>
      </c>
    </row>
    <row r="9222" spans="1:3" ht="15.75" customHeight="1">
      <c r="A9222" s="10">
        <v>44304</v>
      </c>
      <c r="B9222" s="9" t="s">
        <v>480</v>
      </c>
      <c r="C9222" s="9">
        <v>68</v>
      </c>
    </row>
    <row r="9223" spans="1:3" ht="15.75" customHeight="1">
      <c r="A9223" s="10">
        <v>44304</v>
      </c>
      <c r="B9223" s="9" t="s">
        <v>481</v>
      </c>
      <c r="C9223" s="9">
        <v>3</v>
      </c>
    </row>
    <row r="9224" spans="1:3" ht="15.75" customHeight="1">
      <c r="A9224" s="10">
        <v>44304</v>
      </c>
      <c r="B9224" s="9" t="s">
        <v>482</v>
      </c>
      <c r="C9224" s="9">
        <v>55</v>
      </c>
    </row>
    <row r="9225" spans="1:3" ht="15.75" customHeight="1">
      <c r="A9225" s="10">
        <v>44304</v>
      </c>
      <c r="B9225" s="9" t="s">
        <v>483</v>
      </c>
      <c r="C9225" s="9">
        <v>13</v>
      </c>
    </row>
    <row r="9226" spans="1:3" ht="15.75" customHeight="1">
      <c r="A9226" s="10">
        <v>44304</v>
      </c>
      <c r="B9226" s="9" t="s">
        <v>484</v>
      </c>
      <c r="C9226" s="9">
        <v>62</v>
      </c>
    </row>
    <row r="9227" spans="1:3" ht="15.75" customHeight="1">
      <c r="A9227" s="10">
        <v>44304</v>
      </c>
      <c r="B9227" s="9" t="s">
        <v>485</v>
      </c>
      <c r="C9227" s="9">
        <v>67</v>
      </c>
    </row>
    <row r="9228" spans="1:3" ht="15.75" customHeight="1">
      <c r="A9228" s="10">
        <v>44304</v>
      </c>
      <c r="B9228" s="9" t="s">
        <v>486</v>
      </c>
      <c r="C9228" s="9">
        <v>26</v>
      </c>
    </row>
    <row r="9229" spans="1:3" ht="15.75" customHeight="1">
      <c r="A9229" s="10">
        <v>44304</v>
      </c>
      <c r="B9229" s="9" t="s">
        <v>487</v>
      </c>
      <c r="C9229" s="9">
        <v>30</v>
      </c>
    </row>
    <row r="9230" spans="1:3" ht="15.75" customHeight="1">
      <c r="A9230" s="10">
        <v>44304</v>
      </c>
      <c r="B9230" s="9" t="s">
        <v>488</v>
      </c>
      <c r="C9230" s="9">
        <v>84</v>
      </c>
    </row>
    <row r="9231" spans="1:3" ht="15.75" customHeight="1">
      <c r="A9231" s="10">
        <v>44304</v>
      </c>
      <c r="B9231" s="9" t="s">
        <v>489</v>
      </c>
      <c r="C9231" s="9">
        <v>14</v>
      </c>
    </row>
    <row r="9232" spans="1:3" ht="15.75" customHeight="1">
      <c r="A9232" s="10">
        <v>44304</v>
      </c>
      <c r="B9232" s="9" t="s">
        <v>490</v>
      </c>
      <c r="C9232" s="9">
        <v>101</v>
      </c>
    </row>
    <row r="9233" spans="1:3" ht="15.75" customHeight="1">
      <c r="A9233" s="10">
        <v>44304</v>
      </c>
      <c r="B9233" s="9" t="s">
        <v>491</v>
      </c>
      <c r="C9233" s="9">
        <v>80</v>
      </c>
    </row>
    <row r="9234" spans="1:3" ht="15.75" customHeight="1">
      <c r="A9234" s="10">
        <v>44304</v>
      </c>
      <c r="B9234" s="9" t="s">
        <v>492</v>
      </c>
      <c r="C9234" s="9">
        <v>33</v>
      </c>
    </row>
    <row r="9235" spans="1:3" ht="15.75" customHeight="1">
      <c r="A9235" s="10">
        <v>44304</v>
      </c>
      <c r="B9235" s="9" t="s">
        <v>493</v>
      </c>
      <c r="C9235" s="9">
        <v>19</v>
      </c>
    </row>
    <row r="9236" spans="1:3" ht="15.75" customHeight="1">
      <c r="A9236" s="10">
        <v>44304</v>
      </c>
      <c r="B9236" s="9" t="s">
        <v>494</v>
      </c>
      <c r="C9236" s="9">
        <v>10</v>
      </c>
    </row>
    <row r="9237" spans="1:3" ht="15.75" customHeight="1">
      <c r="A9237" s="10">
        <v>44304</v>
      </c>
      <c r="B9237" s="9" t="s">
        <v>495</v>
      </c>
      <c r="C9237" s="9">
        <v>39</v>
      </c>
    </row>
    <row r="9238" spans="1:3" ht="15.75" customHeight="1">
      <c r="A9238" s="10">
        <v>44304</v>
      </c>
      <c r="B9238" s="9" t="s">
        <v>497</v>
      </c>
      <c r="C9238" s="9">
        <v>28</v>
      </c>
    </row>
    <row r="9239" spans="1:3" ht="15.75" customHeight="1">
      <c r="A9239" s="10">
        <v>44304</v>
      </c>
      <c r="B9239" s="9" t="s">
        <v>499</v>
      </c>
      <c r="C9239" s="9">
        <v>56</v>
      </c>
    </row>
    <row r="9240" spans="1:3" ht="15.75" customHeight="1">
      <c r="A9240" s="10">
        <v>44304</v>
      </c>
      <c r="B9240" s="9" t="s">
        <v>501</v>
      </c>
      <c r="C9240" s="9">
        <v>76</v>
      </c>
    </row>
    <row r="9241" spans="1:3" ht="15.75" customHeight="1">
      <c r="A9241" s="10">
        <v>44304</v>
      </c>
      <c r="B9241" s="9" t="s">
        <v>502</v>
      </c>
      <c r="C9241" s="9">
        <v>59</v>
      </c>
    </row>
    <row r="9242" spans="1:3" ht="15.75" customHeight="1">
      <c r="A9242" s="10">
        <v>44304</v>
      </c>
      <c r="B9242" s="9" t="s">
        <v>503</v>
      </c>
      <c r="C9242" s="9">
        <v>31</v>
      </c>
    </row>
    <row r="9243" spans="1:3" ht="15.75" customHeight="1">
      <c r="A9243" s="10">
        <v>44304</v>
      </c>
      <c r="B9243" s="9" t="s">
        <v>504</v>
      </c>
      <c r="C9243" s="9">
        <v>110</v>
      </c>
    </row>
    <row r="9244" spans="1:3" ht="15.75" customHeight="1">
      <c r="A9244" s="10">
        <v>44304</v>
      </c>
      <c r="B9244" s="9" t="s">
        <v>505</v>
      </c>
      <c r="C9244" s="9">
        <v>33</v>
      </c>
    </row>
    <row r="9245" spans="1:3" ht="15.75" customHeight="1">
      <c r="A9245" s="10">
        <v>44304</v>
      </c>
      <c r="B9245" s="9" t="s">
        <v>506</v>
      </c>
      <c r="C9245" s="9">
        <v>23</v>
      </c>
    </row>
    <row r="9246" spans="1:3" ht="15.75" customHeight="1">
      <c r="A9246" s="10">
        <v>44304</v>
      </c>
      <c r="B9246" s="9" t="s">
        <v>507</v>
      </c>
      <c r="C9246" s="9">
        <v>39</v>
      </c>
    </row>
    <row r="9247" spans="1:3" ht="15.75" customHeight="1">
      <c r="A9247" s="10">
        <v>44304</v>
      </c>
      <c r="B9247" s="9" t="s">
        <v>508</v>
      </c>
      <c r="C9247" s="9">
        <v>60</v>
      </c>
    </row>
    <row r="9248" spans="1:3" ht="15.75" customHeight="1">
      <c r="A9248" s="10">
        <v>44304</v>
      </c>
      <c r="B9248" s="9" t="s">
        <v>509</v>
      </c>
      <c r="C9248" s="9">
        <v>26</v>
      </c>
    </row>
    <row r="9249" spans="1:3" ht="15.75" customHeight="1">
      <c r="A9249" s="10">
        <v>44304</v>
      </c>
      <c r="B9249" s="9" t="s">
        <v>510</v>
      </c>
      <c r="C9249" s="9">
        <v>72</v>
      </c>
    </row>
    <row r="9250" spans="1:3" ht="15.75" customHeight="1">
      <c r="A9250" s="10">
        <v>44304</v>
      </c>
      <c r="B9250" s="9" t="s">
        <v>512</v>
      </c>
      <c r="C9250" s="9">
        <v>54</v>
      </c>
    </row>
    <row r="9251" spans="1:3" ht="15.75" customHeight="1">
      <c r="A9251" s="10">
        <v>44304</v>
      </c>
      <c r="B9251" s="9" t="s">
        <v>513</v>
      </c>
      <c r="C9251" s="9">
        <v>20</v>
      </c>
    </row>
    <row r="9252" spans="1:3" ht="15.75" customHeight="1">
      <c r="A9252" s="10">
        <v>44304</v>
      </c>
      <c r="B9252" s="9" t="s">
        <v>514</v>
      </c>
      <c r="C9252" s="9">
        <v>18</v>
      </c>
    </row>
    <row r="9253" spans="1:3" ht="15.75" customHeight="1">
      <c r="A9253" s="10">
        <v>44304</v>
      </c>
      <c r="B9253" s="9" t="s">
        <v>515</v>
      </c>
      <c r="C9253" s="9">
        <v>54</v>
      </c>
    </row>
    <row r="9254" spans="1:3" ht="15.75" customHeight="1">
      <c r="A9254" s="10">
        <v>44304</v>
      </c>
      <c r="B9254" s="9" t="s">
        <v>516</v>
      </c>
      <c r="C9254" s="9">
        <v>55</v>
      </c>
    </row>
    <row r="9255" spans="1:3" ht="15.75" customHeight="1">
      <c r="A9255" s="10">
        <v>44304</v>
      </c>
      <c r="B9255" s="9" t="s">
        <v>517</v>
      </c>
      <c r="C9255" s="9">
        <v>75</v>
      </c>
    </row>
    <row r="9256" spans="1:3" ht="15.75" customHeight="1">
      <c r="A9256" s="10">
        <v>44304</v>
      </c>
      <c r="B9256" s="9" t="s">
        <v>518</v>
      </c>
      <c r="C9256" s="9">
        <v>103</v>
      </c>
    </row>
    <row r="9257" spans="1:3" ht="15.75" customHeight="1">
      <c r="A9257" s="10">
        <v>44304</v>
      </c>
      <c r="B9257" s="9" t="s">
        <v>519</v>
      </c>
      <c r="C9257" s="9">
        <v>34</v>
      </c>
    </row>
    <row r="9258" spans="1:3" ht="15.75" customHeight="1">
      <c r="A9258" s="10">
        <v>44304</v>
      </c>
      <c r="B9258" s="9" t="s">
        <v>520</v>
      </c>
      <c r="C9258" s="9">
        <v>39</v>
      </c>
    </row>
    <row r="9259" spans="1:3" ht="15.75" customHeight="1">
      <c r="A9259" s="10">
        <v>44304</v>
      </c>
      <c r="B9259" s="9" t="s">
        <v>521</v>
      </c>
      <c r="C9259" s="9">
        <v>29</v>
      </c>
    </row>
    <row r="9260" spans="1:3" ht="15.75" customHeight="1">
      <c r="A9260" s="10">
        <v>44304</v>
      </c>
      <c r="B9260" s="9" t="s">
        <v>522</v>
      </c>
      <c r="C9260" s="9">
        <v>2</v>
      </c>
    </row>
    <row r="9261" spans="1:3" ht="15.75" customHeight="1">
      <c r="A9261" s="10">
        <v>44304</v>
      </c>
      <c r="B9261" s="9" t="s">
        <v>523</v>
      </c>
      <c r="C9261" s="9">
        <v>36</v>
      </c>
    </row>
    <row r="9262" spans="1:3" ht="15.75" customHeight="1">
      <c r="A9262" s="10">
        <v>44304</v>
      </c>
      <c r="B9262" s="9" t="s">
        <v>524</v>
      </c>
      <c r="C9262" s="9">
        <v>58</v>
      </c>
    </row>
    <row r="9263" spans="1:3" ht="15.75" customHeight="1">
      <c r="A9263" s="10">
        <v>44304</v>
      </c>
      <c r="B9263" s="9" t="s">
        <v>526</v>
      </c>
      <c r="C9263" s="9">
        <v>86</v>
      </c>
    </row>
    <row r="9264" spans="1:3" ht="15.75" customHeight="1">
      <c r="A9264" s="10">
        <v>44304</v>
      </c>
      <c r="B9264" s="9" t="s">
        <v>527</v>
      </c>
      <c r="C9264" s="9">
        <v>13</v>
      </c>
    </row>
    <row r="9265" spans="1:3" ht="15.75" customHeight="1">
      <c r="A9265" s="10">
        <v>44304</v>
      </c>
      <c r="B9265" s="9" t="s">
        <v>528</v>
      </c>
      <c r="C9265" s="9">
        <v>68</v>
      </c>
    </row>
    <row r="9266" spans="1:3" ht="15.75" customHeight="1">
      <c r="A9266" s="10">
        <v>44304</v>
      </c>
      <c r="B9266" s="9" t="s">
        <v>530</v>
      </c>
      <c r="C9266" s="9">
        <v>37</v>
      </c>
    </row>
    <row r="9267" spans="1:3" ht="15.75" customHeight="1">
      <c r="A9267" s="10">
        <v>44304</v>
      </c>
      <c r="B9267" s="9" t="s">
        <v>531</v>
      </c>
      <c r="C9267" s="9">
        <v>6</v>
      </c>
    </row>
    <row r="9268" spans="1:3" ht="15.75" customHeight="1">
      <c r="A9268" s="10">
        <v>44304</v>
      </c>
      <c r="B9268" s="9" t="s">
        <v>532</v>
      </c>
      <c r="C9268" s="9">
        <v>60</v>
      </c>
    </row>
    <row r="9269" spans="1:3" ht="15.75" customHeight="1">
      <c r="A9269" s="10">
        <v>44304</v>
      </c>
      <c r="B9269" s="9" t="s">
        <v>533</v>
      </c>
      <c r="C9269" s="9">
        <v>25</v>
      </c>
    </row>
    <row r="9270" spans="1:3" ht="15.75" customHeight="1">
      <c r="A9270" s="10">
        <v>44304</v>
      </c>
      <c r="B9270" s="9" t="s">
        <v>534</v>
      </c>
      <c r="C9270" s="9">
        <v>91</v>
      </c>
    </row>
    <row r="9271" spans="1:3" ht="15.75" customHeight="1">
      <c r="A9271" s="10">
        <v>44304</v>
      </c>
      <c r="B9271" s="9" t="s">
        <v>535</v>
      </c>
      <c r="C9271" s="9">
        <v>72</v>
      </c>
    </row>
    <row r="9272" spans="1:3" ht="15.75" customHeight="1">
      <c r="A9272" s="10">
        <v>44304</v>
      </c>
      <c r="B9272" s="9" t="s">
        <v>536</v>
      </c>
      <c r="C9272" s="9">
        <v>28</v>
      </c>
    </row>
    <row r="9273" spans="1:3" ht="15.75" customHeight="1">
      <c r="A9273" s="10">
        <v>44304</v>
      </c>
      <c r="B9273" s="9" t="s">
        <v>538</v>
      </c>
      <c r="C9273" s="9">
        <v>88</v>
      </c>
    </row>
    <row r="9274" spans="1:3" ht="15.75" customHeight="1">
      <c r="A9274" s="10">
        <v>44304</v>
      </c>
      <c r="B9274" s="9" t="s">
        <v>539</v>
      </c>
      <c r="C9274" s="9">
        <v>91</v>
      </c>
    </row>
    <row r="9275" spans="1:3" ht="15.75" customHeight="1">
      <c r="A9275" s="10">
        <v>44304</v>
      </c>
      <c r="B9275" s="9" t="s">
        <v>540</v>
      </c>
      <c r="C9275" s="9">
        <v>69</v>
      </c>
    </row>
    <row r="9276" spans="1:3" ht="15.75" customHeight="1">
      <c r="A9276" s="10">
        <v>44304</v>
      </c>
      <c r="B9276" s="9" t="s">
        <v>541</v>
      </c>
      <c r="C9276" s="9">
        <v>45</v>
      </c>
    </row>
    <row r="9277" spans="1:3" ht="15.75" customHeight="1">
      <c r="A9277" s="10">
        <v>44304</v>
      </c>
      <c r="B9277" s="9" t="s">
        <v>542</v>
      </c>
      <c r="C9277" s="9">
        <v>58</v>
      </c>
    </row>
    <row r="9278" spans="1:3" ht="15.75" customHeight="1">
      <c r="A9278" s="10">
        <v>44304</v>
      </c>
      <c r="B9278" s="9" t="s">
        <v>543</v>
      </c>
      <c r="C9278" s="9">
        <v>67</v>
      </c>
    </row>
    <row r="9279" spans="1:3" ht="15.75" customHeight="1">
      <c r="A9279" s="10">
        <v>44304</v>
      </c>
      <c r="B9279" s="9" t="s">
        <v>544</v>
      </c>
      <c r="C9279" s="9">
        <v>46</v>
      </c>
    </row>
    <row r="9280" spans="1:3" ht="15.75" customHeight="1">
      <c r="A9280" s="10">
        <v>44304</v>
      </c>
      <c r="B9280" s="9" t="s">
        <v>546</v>
      </c>
      <c r="C9280" s="9">
        <v>39</v>
      </c>
    </row>
    <row r="9281" spans="1:3" ht="15.75" customHeight="1">
      <c r="A9281" s="10">
        <v>44304</v>
      </c>
      <c r="B9281" s="9" t="s">
        <v>547</v>
      </c>
      <c r="C9281" s="9">
        <v>104</v>
      </c>
    </row>
    <row r="9282" spans="1:3" ht="15.75" customHeight="1">
      <c r="A9282" s="10">
        <v>44304</v>
      </c>
      <c r="B9282" s="9" t="s">
        <v>548</v>
      </c>
      <c r="C9282" s="9">
        <v>34</v>
      </c>
    </row>
    <row r="9283" spans="1:3" ht="15.75" customHeight="1">
      <c r="A9283" s="10">
        <v>44304</v>
      </c>
      <c r="B9283" s="9" t="s">
        <v>549</v>
      </c>
      <c r="C9283" s="9">
        <v>30</v>
      </c>
    </row>
    <row r="9284" spans="1:3" ht="15.75" customHeight="1">
      <c r="A9284" s="10">
        <v>44304</v>
      </c>
      <c r="B9284" s="9" t="s">
        <v>550</v>
      </c>
      <c r="C9284" s="9">
        <v>46</v>
      </c>
    </row>
    <row r="9285" spans="1:3" ht="15.75" customHeight="1">
      <c r="A9285" s="10">
        <v>44304</v>
      </c>
      <c r="B9285" s="9" t="s">
        <v>551</v>
      </c>
      <c r="C9285" s="9">
        <v>36</v>
      </c>
    </row>
    <row r="9286" spans="1:3" ht="15.75" customHeight="1">
      <c r="A9286" s="10">
        <v>44304</v>
      </c>
      <c r="B9286" s="9" t="s">
        <v>552</v>
      </c>
      <c r="C9286" s="9">
        <v>102</v>
      </c>
    </row>
    <row r="9287" spans="1:3" ht="15.75" customHeight="1">
      <c r="A9287" s="10">
        <v>44304</v>
      </c>
      <c r="B9287" s="9" t="s">
        <v>553</v>
      </c>
      <c r="C9287" s="9">
        <v>26</v>
      </c>
    </row>
    <row r="9288" spans="1:3" ht="15.75" customHeight="1">
      <c r="A9288" s="10">
        <v>44304</v>
      </c>
      <c r="B9288" s="9" t="s">
        <v>554</v>
      </c>
      <c r="C9288" s="9">
        <v>30</v>
      </c>
    </row>
    <row r="9289" spans="1:3" ht="15.75" customHeight="1">
      <c r="A9289" s="10">
        <v>44304</v>
      </c>
      <c r="B9289" s="9" t="s">
        <v>555</v>
      </c>
      <c r="C9289" s="9">
        <v>17</v>
      </c>
    </row>
    <row r="9290" spans="1:3" ht="15.75" customHeight="1">
      <c r="A9290" s="10">
        <v>44304</v>
      </c>
      <c r="B9290" s="9" t="s">
        <v>556</v>
      </c>
      <c r="C9290" s="9">
        <v>13</v>
      </c>
    </row>
    <row r="9291" spans="1:3" ht="15.75" customHeight="1">
      <c r="A9291" s="10">
        <v>44304</v>
      </c>
      <c r="B9291" s="9" t="s">
        <v>557</v>
      </c>
      <c r="C9291" s="9">
        <v>74</v>
      </c>
    </row>
    <row r="9292" spans="1:3" ht="15.75" customHeight="1">
      <c r="A9292" s="10">
        <v>44304</v>
      </c>
      <c r="B9292" s="9" t="s">
        <v>558</v>
      </c>
      <c r="C9292" s="9">
        <v>93</v>
      </c>
    </row>
    <row r="9293" spans="1:3" ht="15.75" customHeight="1">
      <c r="A9293" s="10">
        <v>44304</v>
      </c>
      <c r="B9293" s="9" t="s">
        <v>559</v>
      </c>
      <c r="C9293" s="9">
        <v>91</v>
      </c>
    </row>
    <row r="9294" spans="1:3" ht="15.75" customHeight="1">
      <c r="A9294" s="10">
        <v>44304</v>
      </c>
      <c r="B9294" s="9" t="s">
        <v>560</v>
      </c>
      <c r="C9294" s="9">
        <v>75</v>
      </c>
    </row>
    <row r="9295" spans="1:3" ht="15.75" customHeight="1">
      <c r="A9295" s="10">
        <v>44304</v>
      </c>
      <c r="B9295" s="9" t="s">
        <v>561</v>
      </c>
      <c r="C9295" s="9">
        <v>69</v>
      </c>
    </row>
    <row r="9296" spans="1:3" ht="15.75" customHeight="1">
      <c r="A9296" s="10">
        <v>44304</v>
      </c>
      <c r="B9296" s="9" t="s">
        <v>562</v>
      </c>
      <c r="C9296" s="9">
        <v>5</v>
      </c>
    </row>
    <row r="9297" spans="1:3" ht="15.75" customHeight="1">
      <c r="A9297" s="10">
        <v>44304</v>
      </c>
      <c r="B9297" s="9" t="s">
        <v>563</v>
      </c>
      <c r="C9297" s="9">
        <v>84</v>
      </c>
    </row>
    <row r="9298" spans="1:3" ht="15.75" customHeight="1">
      <c r="A9298" s="10">
        <v>44304</v>
      </c>
      <c r="B9298" s="9" t="s">
        <v>564</v>
      </c>
      <c r="C9298" s="9">
        <v>88</v>
      </c>
    </row>
    <row r="9299" spans="1:3" ht="15.75" customHeight="1">
      <c r="A9299" s="10">
        <v>44304</v>
      </c>
      <c r="B9299" s="9" t="s">
        <v>565</v>
      </c>
      <c r="C9299" s="9">
        <v>37</v>
      </c>
    </row>
    <row r="9300" spans="1:3" ht="15.75" customHeight="1">
      <c r="A9300" s="10">
        <v>44304</v>
      </c>
      <c r="B9300" s="9" t="s">
        <v>566</v>
      </c>
      <c r="C9300" s="9">
        <v>23</v>
      </c>
    </row>
    <row r="9301" spans="1:3" ht="15.75" customHeight="1">
      <c r="A9301" s="10">
        <v>44304</v>
      </c>
      <c r="B9301" s="9" t="s">
        <v>567</v>
      </c>
      <c r="C9301" s="9">
        <v>94</v>
      </c>
    </row>
    <row r="9302" spans="1:3" ht="15.75" customHeight="1">
      <c r="A9302" s="10">
        <v>44304</v>
      </c>
      <c r="B9302" s="9" t="s">
        <v>568</v>
      </c>
      <c r="C9302" s="9">
        <v>48</v>
      </c>
    </row>
    <row r="9303" spans="1:3" ht="15.75" customHeight="1">
      <c r="A9303" s="10">
        <v>44304</v>
      </c>
      <c r="B9303" s="9" t="s">
        <v>569</v>
      </c>
      <c r="C9303" s="9">
        <v>51</v>
      </c>
    </row>
    <row r="9304" spans="1:3" ht="15.75" customHeight="1">
      <c r="A9304" s="10">
        <v>44304</v>
      </c>
      <c r="B9304" s="9" t="s">
        <v>570</v>
      </c>
      <c r="C9304" s="9">
        <v>87</v>
      </c>
    </row>
    <row r="9305" spans="1:3" ht="15.75" customHeight="1">
      <c r="A9305" s="10">
        <v>44304</v>
      </c>
      <c r="B9305" s="9" t="s">
        <v>571</v>
      </c>
      <c r="C9305" s="9">
        <v>58</v>
      </c>
    </row>
    <row r="9306" spans="1:3" ht="15.75" customHeight="1">
      <c r="A9306" s="10">
        <v>44304</v>
      </c>
      <c r="B9306" s="9" t="s">
        <v>572</v>
      </c>
      <c r="C9306" s="9">
        <v>66</v>
      </c>
    </row>
    <row r="9307" spans="1:3" ht="15.75" customHeight="1">
      <c r="A9307" s="10">
        <v>44304</v>
      </c>
      <c r="B9307" s="9" t="s">
        <v>573</v>
      </c>
      <c r="C9307" s="9">
        <v>22</v>
      </c>
    </row>
    <row r="9308" spans="1:3" ht="15.75" customHeight="1">
      <c r="A9308" s="10">
        <v>44304</v>
      </c>
      <c r="B9308" s="9" t="s">
        <v>575</v>
      </c>
      <c r="C9308" s="9">
        <v>84</v>
      </c>
    </row>
    <row r="9309" spans="1:3" ht="15.75" customHeight="1">
      <c r="A9309" s="10">
        <v>44304</v>
      </c>
      <c r="B9309" s="9" t="s">
        <v>576</v>
      </c>
      <c r="C9309" s="9">
        <v>28</v>
      </c>
    </row>
    <row r="9310" spans="1:3" ht="15.75" customHeight="1">
      <c r="A9310" s="10">
        <v>44304</v>
      </c>
      <c r="B9310" s="9" t="s">
        <v>577</v>
      </c>
      <c r="C9310" s="9">
        <v>98</v>
      </c>
    </row>
    <row r="9311" spans="1:3" ht="15.75" customHeight="1">
      <c r="A9311" s="10">
        <v>44304</v>
      </c>
      <c r="B9311" s="9" t="s">
        <v>578</v>
      </c>
      <c r="C9311" s="9">
        <v>14</v>
      </c>
    </row>
    <row r="9312" spans="1:3" ht="15.75" customHeight="1">
      <c r="A9312" s="10">
        <v>44304</v>
      </c>
      <c r="B9312" s="9" t="s">
        <v>580</v>
      </c>
      <c r="C9312" s="9">
        <v>12</v>
      </c>
    </row>
    <row r="9313" spans="1:3" ht="15.75" customHeight="1">
      <c r="A9313" s="10">
        <v>44304</v>
      </c>
      <c r="B9313" s="9" t="s">
        <v>581</v>
      </c>
      <c r="C9313" s="9">
        <v>87</v>
      </c>
    </row>
    <row r="9314" spans="1:3" ht="15.75" customHeight="1">
      <c r="A9314" s="10">
        <v>44304</v>
      </c>
      <c r="B9314" s="9" t="s">
        <v>582</v>
      </c>
      <c r="C9314" s="9">
        <v>33</v>
      </c>
    </row>
    <row r="9315" spans="1:3" ht="15.75" customHeight="1">
      <c r="A9315" s="10">
        <v>44304</v>
      </c>
      <c r="B9315" s="9" t="s">
        <v>583</v>
      </c>
      <c r="C9315" s="9">
        <v>5</v>
      </c>
    </row>
    <row r="9316" spans="1:3" ht="15.75" customHeight="1">
      <c r="A9316" s="10">
        <v>44304</v>
      </c>
      <c r="B9316" s="9" t="s">
        <v>584</v>
      </c>
      <c r="C9316" s="9">
        <v>63</v>
      </c>
    </row>
    <row r="9317" spans="1:3" ht="15.75" customHeight="1">
      <c r="A9317" s="10">
        <v>44304</v>
      </c>
      <c r="B9317" s="9" t="s">
        <v>585</v>
      </c>
      <c r="C9317" s="9">
        <v>23</v>
      </c>
    </row>
    <row r="9318" spans="1:3" ht="15.75" customHeight="1">
      <c r="A9318" s="10">
        <v>44304</v>
      </c>
      <c r="B9318" s="9" t="s">
        <v>586</v>
      </c>
      <c r="C9318" s="9">
        <v>69</v>
      </c>
    </row>
    <row r="9319" spans="1:3" ht="15.75" customHeight="1">
      <c r="A9319" s="10">
        <v>44304</v>
      </c>
      <c r="B9319" s="9" t="s">
        <v>587</v>
      </c>
      <c r="C9319" s="9">
        <v>61</v>
      </c>
    </row>
    <row r="9320" spans="1:3" ht="15.75" customHeight="1">
      <c r="A9320" s="10">
        <v>44304</v>
      </c>
      <c r="B9320" s="9" t="s">
        <v>588</v>
      </c>
      <c r="C9320" s="9">
        <v>50</v>
      </c>
    </row>
    <row r="9321" spans="1:3" ht="15.75" customHeight="1">
      <c r="A9321" s="10">
        <v>44304</v>
      </c>
      <c r="B9321" s="9" t="s">
        <v>589</v>
      </c>
      <c r="C9321" s="9">
        <v>88</v>
      </c>
    </row>
    <row r="9322" spans="1:3" ht="15.75" customHeight="1">
      <c r="A9322" s="10">
        <v>44304</v>
      </c>
      <c r="B9322" s="9" t="s">
        <v>590</v>
      </c>
      <c r="C9322" s="9">
        <v>33</v>
      </c>
    </row>
    <row r="9323" spans="1:3" ht="15.75" customHeight="1">
      <c r="A9323" s="10">
        <v>44304</v>
      </c>
      <c r="B9323" s="9" t="s">
        <v>591</v>
      </c>
      <c r="C9323" s="9">
        <v>58</v>
      </c>
    </row>
    <row r="9324" spans="1:3" ht="15.75" customHeight="1">
      <c r="A9324" s="10">
        <v>44304</v>
      </c>
      <c r="B9324" s="9" t="s">
        <v>592</v>
      </c>
      <c r="C9324" s="9">
        <v>103</v>
      </c>
    </row>
    <row r="9325" spans="1:3" ht="15.75" customHeight="1">
      <c r="A9325" s="10">
        <v>44304</v>
      </c>
      <c r="B9325" s="9" t="s">
        <v>593</v>
      </c>
      <c r="C9325" s="9">
        <v>38</v>
      </c>
    </row>
    <row r="9326" spans="1:3" ht="15.75" customHeight="1">
      <c r="A9326" s="10">
        <v>44304</v>
      </c>
      <c r="B9326" s="9" t="s">
        <v>594</v>
      </c>
      <c r="C9326" s="9">
        <v>57</v>
      </c>
    </row>
    <row r="9327" spans="1:3" ht="15.75" customHeight="1">
      <c r="A9327" s="10">
        <v>44304</v>
      </c>
      <c r="B9327" s="9" t="s">
        <v>595</v>
      </c>
      <c r="C9327" s="9">
        <v>44</v>
      </c>
    </row>
    <row r="9328" spans="1:3" ht="15.75" customHeight="1">
      <c r="A9328" s="10">
        <v>44304</v>
      </c>
      <c r="B9328" s="9" t="s">
        <v>596</v>
      </c>
      <c r="C9328" s="9">
        <v>52</v>
      </c>
    </row>
    <row r="9329" spans="1:3" ht="15.75" customHeight="1">
      <c r="A9329" s="10">
        <v>44304</v>
      </c>
      <c r="B9329" s="9" t="s">
        <v>597</v>
      </c>
      <c r="C9329" s="9">
        <v>40</v>
      </c>
    </row>
    <row r="9330" spans="1:3" ht="15.75" customHeight="1">
      <c r="A9330" s="10">
        <v>44304</v>
      </c>
      <c r="B9330" s="9" t="s">
        <v>598</v>
      </c>
      <c r="C9330" s="9">
        <v>90</v>
      </c>
    </row>
    <row r="9331" spans="1:3" ht="15.75" customHeight="1">
      <c r="A9331" s="10">
        <v>44304</v>
      </c>
      <c r="B9331" s="9" t="s">
        <v>599</v>
      </c>
      <c r="C9331" s="9">
        <v>65</v>
      </c>
    </row>
    <row r="9332" spans="1:3" ht="15.75" customHeight="1">
      <c r="A9332" s="10">
        <v>44304</v>
      </c>
      <c r="B9332" s="9" t="s">
        <v>600</v>
      </c>
      <c r="C9332" s="9">
        <v>86</v>
      </c>
    </row>
    <row r="9333" spans="1:3" ht="15.75" customHeight="1">
      <c r="A9333" s="10">
        <v>44304</v>
      </c>
      <c r="B9333" s="9" t="s">
        <v>601</v>
      </c>
      <c r="C9333" s="9">
        <v>85</v>
      </c>
    </row>
    <row r="9334" spans="1:3" ht="15.75" customHeight="1">
      <c r="A9334" s="10">
        <v>44304</v>
      </c>
      <c r="B9334" s="9" t="s">
        <v>602</v>
      </c>
      <c r="C9334" s="9">
        <v>83</v>
      </c>
    </row>
    <row r="9335" spans="1:3" ht="15.75" customHeight="1">
      <c r="A9335" s="10">
        <v>44304</v>
      </c>
      <c r="B9335" s="9" t="s">
        <v>603</v>
      </c>
      <c r="C9335" s="9">
        <v>4</v>
      </c>
    </row>
    <row r="9336" spans="1:3" ht="15.75" customHeight="1">
      <c r="A9336" s="10">
        <v>44304</v>
      </c>
      <c r="B9336" s="9" t="s">
        <v>604</v>
      </c>
      <c r="C9336" s="9">
        <v>25</v>
      </c>
    </row>
    <row r="9337" spans="1:3" ht="15.75" customHeight="1">
      <c r="A9337" s="10">
        <v>44304</v>
      </c>
      <c r="B9337" s="9" t="s">
        <v>605</v>
      </c>
      <c r="C9337" s="9">
        <v>6</v>
      </c>
    </row>
    <row r="9338" spans="1:3" ht="15.75" customHeight="1">
      <c r="A9338" s="10">
        <v>44304</v>
      </c>
      <c r="B9338" s="9" t="s">
        <v>606</v>
      </c>
      <c r="C9338" s="9">
        <v>28</v>
      </c>
    </row>
    <row r="9339" spans="1:3" ht="15.75" customHeight="1">
      <c r="A9339" s="10">
        <v>44304</v>
      </c>
      <c r="B9339" s="9" t="s">
        <v>607</v>
      </c>
      <c r="C9339" s="9">
        <v>91</v>
      </c>
    </row>
    <row r="9340" spans="1:3" ht="15.75" customHeight="1">
      <c r="A9340" s="10">
        <v>44304</v>
      </c>
      <c r="B9340" s="9" t="s">
        <v>608</v>
      </c>
      <c r="C9340" s="9">
        <v>103</v>
      </c>
    </row>
    <row r="9341" spans="1:3" ht="15.75" customHeight="1">
      <c r="A9341" s="10">
        <v>44304</v>
      </c>
      <c r="B9341" s="9" t="s">
        <v>609</v>
      </c>
      <c r="C9341" s="9">
        <v>59</v>
      </c>
    </row>
    <row r="9342" spans="1:3" ht="15.75" customHeight="1">
      <c r="A9342" s="10">
        <v>44304</v>
      </c>
      <c r="B9342" s="9" t="s">
        <v>610</v>
      </c>
      <c r="C9342" s="9">
        <v>62</v>
      </c>
    </row>
    <row r="9343" spans="1:3" ht="15.75" customHeight="1">
      <c r="A9343" s="10">
        <v>44304</v>
      </c>
      <c r="B9343" s="9" t="s">
        <v>611</v>
      </c>
      <c r="C9343" s="9">
        <v>30</v>
      </c>
    </row>
    <row r="9344" spans="1:3" ht="15.75" customHeight="1">
      <c r="A9344" s="10">
        <v>44304</v>
      </c>
      <c r="B9344" s="9" t="s">
        <v>612</v>
      </c>
      <c r="C9344" s="9">
        <v>13</v>
      </c>
    </row>
    <row r="9345" spans="1:3" ht="15.75" customHeight="1">
      <c r="A9345" s="10">
        <v>44304</v>
      </c>
      <c r="B9345" s="9" t="s">
        <v>613</v>
      </c>
      <c r="C9345" s="9">
        <v>54</v>
      </c>
    </row>
    <row r="9346" spans="1:3" ht="15.75" customHeight="1">
      <c r="A9346" s="10">
        <v>44304</v>
      </c>
      <c r="B9346" s="9" t="s">
        <v>614</v>
      </c>
      <c r="C9346" s="9">
        <v>78</v>
      </c>
    </row>
    <row r="9347" spans="1:3" ht="15.75" customHeight="1">
      <c r="A9347" s="10">
        <v>44304</v>
      </c>
      <c r="B9347" s="9" t="s">
        <v>615</v>
      </c>
      <c r="C9347" s="9">
        <v>39</v>
      </c>
    </row>
    <row r="9348" spans="1:3" ht="15.75" customHeight="1">
      <c r="A9348" s="10">
        <v>44304</v>
      </c>
      <c r="B9348" s="9" t="s">
        <v>616</v>
      </c>
      <c r="C9348" s="9">
        <v>91</v>
      </c>
    </row>
    <row r="9349" spans="1:3" ht="15.75" customHeight="1">
      <c r="A9349" s="10">
        <v>44304</v>
      </c>
      <c r="B9349" s="9" t="s">
        <v>617</v>
      </c>
      <c r="C9349" s="9">
        <v>47</v>
      </c>
    </row>
    <row r="9350" spans="1:3" ht="15.75" customHeight="1">
      <c r="A9350" s="10">
        <v>44304</v>
      </c>
      <c r="B9350" s="9" t="s">
        <v>618</v>
      </c>
      <c r="C9350" s="9">
        <v>20</v>
      </c>
    </row>
    <row r="9351" spans="1:3" ht="15.75" customHeight="1">
      <c r="A9351" s="10">
        <v>44304</v>
      </c>
      <c r="B9351" s="9" t="s">
        <v>619</v>
      </c>
      <c r="C9351" s="9">
        <v>54</v>
      </c>
    </row>
    <row r="9352" spans="1:3" ht="15.75" customHeight="1">
      <c r="A9352" s="10">
        <v>44304</v>
      </c>
      <c r="B9352" s="9" t="s">
        <v>620</v>
      </c>
      <c r="C9352" s="9">
        <v>36</v>
      </c>
    </row>
    <row r="9353" spans="1:3" ht="15.75" customHeight="1">
      <c r="A9353" s="10">
        <v>44304</v>
      </c>
      <c r="B9353" s="9" t="s">
        <v>621</v>
      </c>
      <c r="C9353" s="9">
        <v>95</v>
      </c>
    </row>
    <row r="9354" spans="1:3" ht="15.75" customHeight="1">
      <c r="A9354" s="10">
        <v>44304</v>
      </c>
      <c r="B9354" s="9" t="s">
        <v>622</v>
      </c>
      <c r="C9354" s="9">
        <v>37</v>
      </c>
    </row>
    <row r="9355" spans="1:3" ht="15.75" customHeight="1">
      <c r="A9355" s="10">
        <v>44304</v>
      </c>
      <c r="B9355" s="9" t="s">
        <v>623</v>
      </c>
      <c r="C9355" s="9">
        <v>48</v>
      </c>
    </row>
    <row r="9356" spans="1:3" ht="15.75" customHeight="1">
      <c r="A9356" s="10">
        <v>44304</v>
      </c>
      <c r="B9356" s="9" t="s">
        <v>624</v>
      </c>
      <c r="C9356" s="9">
        <v>80</v>
      </c>
    </row>
    <row r="9357" spans="1:3" ht="15.75" customHeight="1">
      <c r="A9357" s="10">
        <v>44304</v>
      </c>
      <c r="B9357" s="9" t="s">
        <v>625</v>
      </c>
      <c r="C9357" s="9">
        <v>94</v>
      </c>
    </row>
    <row r="9358" spans="1:3" ht="15.75" customHeight="1">
      <c r="A9358" s="10">
        <v>44304</v>
      </c>
      <c r="B9358" s="9" t="s">
        <v>626</v>
      </c>
      <c r="C9358" s="9">
        <v>19</v>
      </c>
    </row>
    <row r="9359" spans="1:3" ht="15.75" customHeight="1">
      <c r="A9359" s="10">
        <v>44304</v>
      </c>
      <c r="B9359" s="9" t="s">
        <v>627</v>
      </c>
      <c r="C9359" s="9">
        <v>86</v>
      </c>
    </row>
    <row r="9360" spans="1:3" ht="15.75" customHeight="1">
      <c r="A9360" s="10">
        <v>44304</v>
      </c>
      <c r="B9360" s="9" t="s">
        <v>629</v>
      </c>
      <c r="C9360" s="9">
        <v>16</v>
      </c>
    </row>
    <row r="9361" spans="1:3" ht="15.75" customHeight="1">
      <c r="A9361" s="10">
        <v>44304</v>
      </c>
      <c r="B9361" s="9" t="s">
        <v>630</v>
      </c>
      <c r="C9361" s="9">
        <v>50</v>
      </c>
    </row>
    <row r="9362" spans="1:3" ht="15.75" customHeight="1">
      <c r="A9362" s="10">
        <v>44304</v>
      </c>
      <c r="B9362" s="9" t="s">
        <v>631</v>
      </c>
      <c r="C9362" s="9">
        <v>8</v>
      </c>
    </row>
    <row r="9363" spans="1:3" ht="15.75" customHeight="1">
      <c r="A9363" s="10">
        <v>44304</v>
      </c>
      <c r="B9363" s="9" t="s">
        <v>632</v>
      </c>
      <c r="C9363" s="9">
        <v>64</v>
      </c>
    </row>
    <row r="9364" spans="1:3" ht="15.75" customHeight="1">
      <c r="A9364" s="10">
        <v>44304</v>
      </c>
      <c r="B9364" s="9" t="s">
        <v>633</v>
      </c>
      <c r="C9364" s="9">
        <v>37</v>
      </c>
    </row>
    <row r="9365" spans="1:3" ht="15.75" customHeight="1">
      <c r="A9365" s="10">
        <v>44304</v>
      </c>
      <c r="B9365" s="9" t="s">
        <v>634</v>
      </c>
      <c r="C9365" s="9">
        <v>59</v>
      </c>
    </row>
    <row r="9366" spans="1:3" ht="15.75" customHeight="1">
      <c r="A9366" s="10">
        <v>44304</v>
      </c>
      <c r="B9366" s="9" t="s">
        <v>635</v>
      </c>
      <c r="C9366" s="9">
        <v>85</v>
      </c>
    </row>
    <row r="9367" spans="1:3" ht="15.75" customHeight="1">
      <c r="A9367" s="10">
        <v>44304</v>
      </c>
      <c r="B9367" s="9" t="s">
        <v>636</v>
      </c>
      <c r="C9367" s="9">
        <v>24</v>
      </c>
    </row>
    <row r="9368" spans="1:3" ht="15.75" customHeight="1">
      <c r="A9368" s="10">
        <v>44304</v>
      </c>
      <c r="B9368" s="9" t="s">
        <v>637</v>
      </c>
      <c r="C9368" s="9">
        <v>7</v>
      </c>
    </row>
    <row r="9369" spans="1:3" ht="15.75" customHeight="1">
      <c r="A9369" s="10">
        <v>44304</v>
      </c>
      <c r="B9369" s="9" t="s">
        <v>638</v>
      </c>
      <c r="C9369" s="9">
        <v>104</v>
      </c>
    </row>
    <row r="9370" spans="1:3" ht="15.75" customHeight="1">
      <c r="A9370" s="10">
        <v>44304</v>
      </c>
      <c r="B9370" s="9" t="s">
        <v>639</v>
      </c>
      <c r="C9370" s="9">
        <v>43</v>
      </c>
    </row>
    <row r="9371" spans="1:3" ht="15.75" customHeight="1">
      <c r="A9371" s="10">
        <v>44304</v>
      </c>
      <c r="B9371" s="9" t="s">
        <v>640</v>
      </c>
      <c r="C9371" s="9">
        <v>57</v>
      </c>
    </row>
    <row r="9372" spans="1:3" ht="15.75" customHeight="1">
      <c r="A9372" s="10">
        <v>44304</v>
      </c>
      <c r="B9372" s="9" t="s">
        <v>641</v>
      </c>
      <c r="C9372" s="9">
        <v>105</v>
      </c>
    </row>
    <row r="9373" spans="1:3" ht="15.75" customHeight="1">
      <c r="A9373" s="10">
        <v>44304</v>
      </c>
      <c r="B9373" s="9" t="s">
        <v>642</v>
      </c>
      <c r="C9373" s="9">
        <v>92</v>
      </c>
    </row>
    <row r="9374" spans="1:3" ht="15.75" customHeight="1">
      <c r="A9374" s="10">
        <v>44304</v>
      </c>
      <c r="B9374" s="9" t="s">
        <v>643</v>
      </c>
      <c r="C9374" s="9">
        <v>77</v>
      </c>
    </row>
    <row r="9375" spans="1:3" ht="15.75" customHeight="1">
      <c r="A9375" s="10">
        <v>44304</v>
      </c>
      <c r="B9375" s="9" t="s">
        <v>644</v>
      </c>
      <c r="C9375" s="9">
        <v>73</v>
      </c>
    </row>
    <row r="9376" spans="1:3" ht="15.75" customHeight="1">
      <c r="A9376" s="10">
        <v>44304</v>
      </c>
      <c r="B9376" s="9" t="s">
        <v>645</v>
      </c>
      <c r="C9376" s="9">
        <v>18</v>
      </c>
    </row>
    <row r="9377" spans="1:3" ht="15.75" customHeight="1">
      <c r="A9377" s="10">
        <v>44304</v>
      </c>
      <c r="B9377" s="9" t="s">
        <v>646</v>
      </c>
      <c r="C9377" s="9">
        <v>7</v>
      </c>
    </row>
    <row r="9378" spans="1:3" ht="15.75" customHeight="1">
      <c r="A9378" s="10">
        <v>44304</v>
      </c>
      <c r="B9378" s="9" t="s">
        <v>647</v>
      </c>
      <c r="C9378" s="9">
        <v>64</v>
      </c>
    </row>
    <row r="9379" spans="1:3" ht="15.75" customHeight="1">
      <c r="A9379" s="10">
        <v>44304</v>
      </c>
      <c r="B9379" s="9" t="s">
        <v>648</v>
      </c>
      <c r="C9379" s="9">
        <v>59</v>
      </c>
    </row>
    <row r="9380" spans="1:3" ht="15.75" customHeight="1">
      <c r="A9380" s="10">
        <v>44304</v>
      </c>
      <c r="B9380" s="9" t="s">
        <v>649</v>
      </c>
      <c r="C9380" s="9">
        <v>37</v>
      </c>
    </row>
    <row r="9381" spans="1:3" ht="15.75" customHeight="1">
      <c r="A9381" s="10">
        <v>44304</v>
      </c>
      <c r="B9381" s="9" t="s">
        <v>650</v>
      </c>
      <c r="C9381" s="9">
        <v>83</v>
      </c>
    </row>
    <row r="9382" spans="1:3" ht="15.75" customHeight="1">
      <c r="A9382" s="10">
        <v>44304</v>
      </c>
      <c r="B9382" s="9" t="s">
        <v>651</v>
      </c>
      <c r="C9382" s="9">
        <v>16</v>
      </c>
    </row>
    <row r="9383" spans="1:3" ht="15.75" customHeight="1">
      <c r="A9383" s="10">
        <v>44304</v>
      </c>
      <c r="B9383" s="9" t="s">
        <v>652</v>
      </c>
      <c r="C9383" s="9">
        <v>53</v>
      </c>
    </row>
    <row r="9384" spans="1:3" ht="15.75" customHeight="1">
      <c r="A9384" s="10">
        <v>44304</v>
      </c>
      <c r="B9384" s="9" t="s">
        <v>653</v>
      </c>
      <c r="C9384" s="9">
        <v>13</v>
      </c>
    </row>
    <row r="9385" spans="1:3" ht="15.75" customHeight="1">
      <c r="A9385" s="10">
        <v>44304</v>
      </c>
      <c r="B9385" s="9" t="s">
        <v>654</v>
      </c>
      <c r="C9385" s="9">
        <v>17</v>
      </c>
    </row>
    <row r="9386" spans="1:3" ht="15.75" customHeight="1">
      <c r="A9386" s="10">
        <v>44304</v>
      </c>
      <c r="B9386" s="9" t="s">
        <v>656</v>
      </c>
      <c r="C9386" s="9">
        <v>27</v>
      </c>
    </row>
    <row r="9387" spans="1:3" ht="15.75" customHeight="1">
      <c r="A9387" s="10">
        <v>44304</v>
      </c>
      <c r="B9387" s="9" t="s">
        <v>657</v>
      </c>
      <c r="C9387" s="9">
        <v>17</v>
      </c>
    </row>
    <row r="9388" spans="1:3" ht="15.75" customHeight="1">
      <c r="A9388" s="10">
        <v>44304</v>
      </c>
      <c r="B9388" s="9" t="s">
        <v>658</v>
      </c>
      <c r="C9388" s="9">
        <v>74</v>
      </c>
    </row>
    <row r="9389" spans="1:3" ht="15.75" customHeight="1">
      <c r="A9389" s="10">
        <v>44304</v>
      </c>
      <c r="B9389" s="9" t="s">
        <v>659</v>
      </c>
      <c r="C9389" s="9">
        <v>41</v>
      </c>
    </row>
    <row r="9390" spans="1:3" ht="15.75" customHeight="1">
      <c r="A9390" s="10">
        <v>44304</v>
      </c>
      <c r="B9390" s="9" t="s">
        <v>661</v>
      </c>
      <c r="C9390" s="9">
        <v>80</v>
      </c>
    </row>
    <row r="9391" spans="1:3" ht="15.75" customHeight="1">
      <c r="A9391" s="10">
        <v>44304</v>
      </c>
      <c r="B9391" s="9" t="s">
        <v>662</v>
      </c>
      <c r="C9391" s="9">
        <v>71</v>
      </c>
    </row>
    <row r="9392" spans="1:3" ht="15.75" customHeight="1">
      <c r="A9392" s="10">
        <v>44304</v>
      </c>
      <c r="B9392" s="9" t="s">
        <v>663</v>
      </c>
      <c r="C9392" s="9">
        <v>52</v>
      </c>
    </row>
    <row r="9393" spans="1:3" ht="15.75" customHeight="1">
      <c r="A9393" s="10">
        <v>44304</v>
      </c>
      <c r="B9393" s="9" t="s">
        <v>664</v>
      </c>
      <c r="C9393" s="9">
        <v>120</v>
      </c>
    </row>
    <row r="9394" spans="1:3" ht="15.75" customHeight="1">
      <c r="A9394" s="10">
        <v>44304</v>
      </c>
      <c r="B9394" s="9" t="s">
        <v>665</v>
      </c>
      <c r="C9394" s="9">
        <v>50</v>
      </c>
    </row>
    <row r="9395" spans="1:3" ht="15.75" customHeight="1">
      <c r="A9395" s="10">
        <v>44304</v>
      </c>
      <c r="B9395" s="9" t="s">
        <v>666</v>
      </c>
      <c r="C9395" s="9">
        <v>34</v>
      </c>
    </row>
    <row r="9396" spans="1:3" ht="15.75" customHeight="1">
      <c r="A9396" s="10">
        <v>44304</v>
      </c>
      <c r="B9396" s="9" t="s">
        <v>667</v>
      </c>
      <c r="C9396" s="9">
        <v>42</v>
      </c>
    </row>
    <row r="9397" spans="1:3" ht="15.75" customHeight="1">
      <c r="A9397" s="10">
        <v>44304</v>
      </c>
      <c r="B9397" s="9" t="s">
        <v>668</v>
      </c>
      <c r="C9397" s="9">
        <v>34</v>
      </c>
    </row>
    <row r="9398" spans="1:3" ht="15.75" customHeight="1">
      <c r="A9398" s="10">
        <v>44304</v>
      </c>
      <c r="B9398" s="9" t="s">
        <v>670</v>
      </c>
      <c r="C9398" s="9">
        <v>99</v>
      </c>
    </row>
    <row r="9399" spans="1:3" ht="15.75" customHeight="1">
      <c r="A9399" s="10">
        <v>44304</v>
      </c>
      <c r="B9399" s="9" t="s">
        <v>672</v>
      </c>
      <c r="C9399" s="9">
        <v>5</v>
      </c>
    </row>
    <row r="9400" spans="1:3" ht="15.75" customHeight="1">
      <c r="A9400" s="10">
        <v>44304</v>
      </c>
      <c r="B9400" s="9" t="s">
        <v>673</v>
      </c>
      <c r="C9400" s="9">
        <v>99</v>
      </c>
    </row>
    <row r="9401" spans="1:3" ht="15.75" customHeight="1">
      <c r="A9401" s="10">
        <v>44304</v>
      </c>
      <c r="B9401" s="9" t="s">
        <v>674</v>
      </c>
      <c r="C9401" s="9">
        <v>83</v>
      </c>
    </row>
    <row r="9402" spans="1:3" ht="15.75" customHeight="1">
      <c r="A9402" s="10">
        <v>44304</v>
      </c>
      <c r="B9402" s="9" t="s">
        <v>675</v>
      </c>
      <c r="C9402" s="9">
        <v>8</v>
      </c>
    </row>
    <row r="9403" spans="1:3" ht="15.75" customHeight="1">
      <c r="A9403" s="10">
        <v>44304</v>
      </c>
      <c r="B9403" s="9" t="s">
        <v>676</v>
      </c>
      <c r="C9403" s="9">
        <v>29</v>
      </c>
    </row>
    <row r="9404" spans="1:3" ht="15.75" customHeight="1">
      <c r="A9404" s="10">
        <v>44304</v>
      </c>
      <c r="B9404" s="9" t="s">
        <v>677</v>
      </c>
      <c r="C9404" s="9">
        <v>65</v>
      </c>
    </row>
    <row r="9405" spans="1:3" ht="15.75" customHeight="1">
      <c r="A9405" s="10">
        <v>44304</v>
      </c>
      <c r="B9405" s="9" t="s">
        <v>678</v>
      </c>
      <c r="C9405" s="9">
        <v>45</v>
      </c>
    </row>
    <row r="9406" spans="1:3" ht="15.75" customHeight="1">
      <c r="A9406" s="10">
        <v>44304</v>
      </c>
      <c r="B9406" s="9" t="s">
        <v>679</v>
      </c>
      <c r="C9406" s="9">
        <v>45</v>
      </c>
    </row>
    <row r="9407" spans="1:3" ht="15.75" customHeight="1">
      <c r="A9407" s="10">
        <v>44304</v>
      </c>
      <c r="B9407" s="9" t="s">
        <v>681</v>
      </c>
      <c r="C9407" s="9">
        <v>56</v>
      </c>
    </row>
    <row r="9408" spans="1:3" ht="15.75" customHeight="1">
      <c r="A9408" s="10">
        <v>44304</v>
      </c>
      <c r="B9408" s="9" t="s">
        <v>682</v>
      </c>
      <c r="C9408" s="9">
        <v>69</v>
      </c>
    </row>
    <row r="9409" spans="1:3" ht="15.75" customHeight="1">
      <c r="A9409" s="10">
        <v>44304</v>
      </c>
      <c r="B9409" s="9" t="s">
        <v>683</v>
      </c>
      <c r="C9409" s="9">
        <v>18</v>
      </c>
    </row>
    <row r="9410" spans="1:3" ht="15.75" customHeight="1">
      <c r="A9410" s="10">
        <v>44304</v>
      </c>
      <c r="B9410" s="9" t="s">
        <v>684</v>
      </c>
      <c r="C9410" s="9">
        <v>89</v>
      </c>
    </row>
    <row r="9411" spans="1:3" ht="15.75" customHeight="1">
      <c r="A9411" s="10">
        <v>44304</v>
      </c>
      <c r="B9411" s="9" t="s">
        <v>685</v>
      </c>
      <c r="C9411" s="9">
        <v>27</v>
      </c>
    </row>
    <row r="9412" spans="1:3" ht="15.75" customHeight="1">
      <c r="A9412" s="10">
        <v>44304</v>
      </c>
      <c r="B9412" s="9" t="s">
        <v>686</v>
      </c>
      <c r="C9412" s="9">
        <v>47</v>
      </c>
    </row>
    <row r="9413" spans="1:3" ht="15.75" customHeight="1">
      <c r="A9413" s="10">
        <v>44304</v>
      </c>
      <c r="B9413" s="9" t="s">
        <v>687</v>
      </c>
      <c r="C9413" s="9">
        <v>37</v>
      </c>
    </row>
    <row r="9414" spans="1:3" ht="15.75" customHeight="1">
      <c r="A9414" s="10">
        <v>44304</v>
      </c>
      <c r="B9414" s="9" t="s">
        <v>688</v>
      </c>
      <c r="C9414" s="9">
        <v>14</v>
      </c>
    </row>
    <row r="9415" spans="1:3" ht="15.75" customHeight="1">
      <c r="A9415" s="10">
        <v>44304</v>
      </c>
      <c r="B9415" s="9" t="s">
        <v>689</v>
      </c>
      <c r="C9415" s="9">
        <v>9</v>
      </c>
    </row>
    <row r="9416" spans="1:3" ht="15.75" customHeight="1">
      <c r="A9416" s="10">
        <v>44304</v>
      </c>
      <c r="B9416" s="9" t="s">
        <v>690</v>
      </c>
      <c r="C9416" s="9">
        <v>13</v>
      </c>
    </row>
    <row r="9417" spans="1:3" ht="15.75" customHeight="1">
      <c r="A9417" s="10">
        <v>44304</v>
      </c>
      <c r="B9417" s="9" t="s">
        <v>691</v>
      </c>
      <c r="C9417" s="9">
        <v>79</v>
      </c>
    </row>
    <row r="9418" spans="1:3" ht="15.75" customHeight="1">
      <c r="A9418" s="10">
        <v>44304</v>
      </c>
      <c r="B9418" s="9" t="s">
        <v>692</v>
      </c>
      <c r="C9418" s="9">
        <v>29</v>
      </c>
    </row>
    <row r="9419" spans="1:3" ht="15.75" customHeight="1">
      <c r="A9419" s="10">
        <v>44304</v>
      </c>
      <c r="B9419" s="9" t="s">
        <v>693</v>
      </c>
      <c r="C9419" s="9">
        <v>79</v>
      </c>
    </row>
    <row r="9420" spans="1:3" ht="15.75" customHeight="1">
      <c r="A9420" s="10">
        <v>44304</v>
      </c>
      <c r="B9420" s="9" t="s">
        <v>694</v>
      </c>
      <c r="C9420" s="9">
        <v>5</v>
      </c>
    </row>
    <row r="9421" spans="1:3" ht="15.75" customHeight="1">
      <c r="A9421" s="10">
        <v>44304</v>
      </c>
      <c r="B9421" s="9" t="s">
        <v>695</v>
      </c>
      <c r="C9421" s="9">
        <v>90</v>
      </c>
    </row>
    <row r="9422" spans="1:3" ht="15.75" customHeight="1">
      <c r="A9422" s="10">
        <v>44304</v>
      </c>
      <c r="B9422" s="9" t="s">
        <v>696</v>
      </c>
      <c r="C9422" s="9">
        <v>87</v>
      </c>
    </row>
    <row r="9423" spans="1:3" ht="15.75" customHeight="1">
      <c r="A9423" s="10">
        <v>44304</v>
      </c>
      <c r="B9423" s="9" t="s">
        <v>697</v>
      </c>
      <c r="C9423" s="9">
        <v>93</v>
      </c>
    </row>
    <row r="9424" spans="1:3" ht="15.75" customHeight="1">
      <c r="A9424" s="10">
        <v>44304</v>
      </c>
      <c r="B9424" s="9" t="s">
        <v>698</v>
      </c>
      <c r="C9424" s="9">
        <v>94</v>
      </c>
    </row>
    <row r="9425" spans="1:3" ht="15.75" customHeight="1">
      <c r="A9425" s="10">
        <v>44304</v>
      </c>
      <c r="B9425" s="9" t="s">
        <v>699</v>
      </c>
      <c r="C9425" s="9">
        <v>27</v>
      </c>
    </row>
    <row r="9426" spans="1:3" ht="15.75" customHeight="1">
      <c r="A9426" s="10">
        <v>44304</v>
      </c>
      <c r="B9426" s="9" t="s">
        <v>700</v>
      </c>
      <c r="C9426" s="9">
        <v>53</v>
      </c>
    </row>
    <row r="9427" spans="1:3" ht="15.75" customHeight="1">
      <c r="A9427" s="10">
        <v>44304</v>
      </c>
      <c r="B9427" s="9" t="s">
        <v>701</v>
      </c>
      <c r="C9427" s="9">
        <v>17</v>
      </c>
    </row>
    <row r="9428" spans="1:3" ht="15.75" customHeight="1">
      <c r="A9428" s="10">
        <v>44304</v>
      </c>
      <c r="B9428" s="9" t="s">
        <v>702</v>
      </c>
      <c r="C9428" s="9">
        <v>34</v>
      </c>
    </row>
    <row r="9429" spans="1:3" ht="15.75" customHeight="1">
      <c r="A9429" s="10">
        <v>44304</v>
      </c>
      <c r="B9429" s="9" t="s">
        <v>703</v>
      </c>
      <c r="C9429" s="9">
        <v>28</v>
      </c>
    </row>
    <row r="9430" spans="1:3" ht="15.75" customHeight="1">
      <c r="A9430" s="10">
        <v>44304</v>
      </c>
      <c r="B9430" s="9" t="s">
        <v>704</v>
      </c>
      <c r="C9430" s="9">
        <v>18</v>
      </c>
    </row>
    <row r="9431" spans="1:3" ht="15.75" customHeight="1">
      <c r="A9431" s="10">
        <v>44304</v>
      </c>
      <c r="B9431" s="9" t="s">
        <v>705</v>
      </c>
      <c r="C9431" s="9">
        <v>21</v>
      </c>
    </row>
    <row r="9432" spans="1:3" ht="15.75" customHeight="1">
      <c r="A9432" s="10">
        <v>44304</v>
      </c>
      <c r="B9432" s="9" t="s">
        <v>706</v>
      </c>
      <c r="C9432" s="9">
        <v>55</v>
      </c>
    </row>
    <row r="9433" spans="1:3" ht="15.75" customHeight="1">
      <c r="A9433" s="10">
        <v>44304</v>
      </c>
      <c r="B9433" s="9" t="s">
        <v>707</v>
      </c>
      <c r="C9433" s="9">
        <v>27</v>
      </c>
    </row>
    <row r="9434" spans="1:3" ht="15.75" customHeight="1">
      <c r="A9434" s="10">
        <v>44304</v>
      </c>
      <c r="B9434" s="9" t="s">
        <v>708</v>
      </c>
      <c r="C9434" s="9">
        <v>73</v>
      </c>
    </row>
    <row r="9435" spans="1:3" ht="15.75" customHeight="1">
      <c r="A9435" s="10">
        <v>44304</v>
      </c>
      <c r="B9435" s="9" t="s">
        <v>709</v>
      </c>
      <c r="C9435" s="9">
        <v>15</v>
      </c>
    </row>
    <row r="9436" spans="1:3" ht="15.75" customHeight="1">
      <c r="A9436" s="10">
        <v>44304</v>
      </c>
      <c r="B9436" s="9" t="s">
        <v>710</v>
      </c>
      <c r="C9436" s="9">
        <v>41</v>
      </c>
    </row>
    <row r="9437" spans="1:3" ht="15.75" customHeight="1">
      <c r="A9437" s="10">
        <v>44304</v>
      </c>
      <c r="B9437" s="9" t="s">
        <v>711</v>
      </c>
      <c r="C9437" s="9">
        <v>61</v>
      </c>
    </row>
    <row r="9438" spans="1:3" ht="15.75" customHeight="1">
      <c r="A9438" s="10">
        <v>44304</v>
      </c>
      <c r="B9438" s="9" t="s">
        <v>712</v>
      </c>
      <c r="C9438" s="9">
        <v>84</v>
      </c>
    </row>
    <row r="9439" spans="1:3" ht="15.75" customHeight="1">
      <c r="A9439" s="10">
        <v>44304</v>
      </c>
      <c r="B9439" s="9" t="s">
        <v>714</v>
      </c>
      <c r="C9439" s="9">
        <v>46</v>
      </c>
    </row>
    <row r="9440" spans="1:3" ht="15.75" customHeight="1">
      <c r="A9440" s="10">
        <v>44304</v>
      </c>
      <c r="B9440" s="9" t="s">
        <v>716</v>
      </c>
      <c r="C9440" s="9">
        <v>114</v>
      </c>
    </row>
    <row r="9441" spans="1:3" ht="15.75" customHeight="1">
      <c r="A9441" s="10">
        <v>44304</v>
      </c>
      <c r="B9441" s="9" t="s">
        <v>717</v>
      </c>
      <c r="C9441" s="9">
        <v>61</v>
      </c>
    </row>
    <row r="9442" spans="1:3" ht="15.75" customHeight="1">
      <c r="A9442" s="10">
        <v>44304</v>
      </c>
      <c r="B9442" s="9" t="s">
        <v>718</v>
      </c>
      <c r="C9442" s="9">
        <v>52</v>
      </c>
    </row>
    <row r="9443" spans="1:3" ht="15.75" customHeight="1">
      <c r="A9443" s="10">
        <v>44304</v>
      </c>
      <c r="B9443" s="9" t="s">
        <v>719</v>
      </c>
      <c r="C9443" s="9">
        <v>104</v>
      </c>
    </row>
    <row r="9444" spans="1:3" ht="15.75" customHeight="1">
      <c r="A9444" s="10">
        <v>44304</v>
      </c>
      <c r="B9444" s="9" t="s">
        <v>720</v>
      </c>
      <c r="C9444" s="9">
        <v>28</v>
      </c>
    </row>
    <row r="9445" spans="1:3" ht="15.75" customHeight="1">
      <c r="A9445" s="10">
        <v>44304</v>
      </c>
      <c r="B9445" s="9" t="s">
        <v>721</v>
      </c>
      <c r="C9445" s="9">
        <v>14</v>
      </c>
    </row>
    <row r="9446" spans="1:3" ht="15.75" customHeight="1">
      <c r="A9446" s="10">
        <v>44304</v>
      </c>
      <c r="B9446" s="9" t="s">
        <v>722</v>
      </c>
      <c r="C9446" s="9">
        <v>17</v>
      </c>
    </row>
    <row r="9447" spans="1:3" ht="15.75" customHeight="1">
      <c r="A9447" s="10">
        <v>44304</v>
      </c>
      <c r="B9447" s="9" t="s">
        <v>723</v>
      </c>
      <c r="C9447" s="9">
        <v>92</v>
      </c>
    </row>
    <row r="9448" spans="1:3" ht="15.75" customHeight="1">
      <c r="A9448" s="10">
        <v>44304</v>
      </c>
      <c r="B9448" s="9" t="s">
        <v>724</v>
      </c>
      <c r="C9448" s="9">
        <v>80</v>
      </c>
    </row>
    <row r="9449" spans="1:3" ht="15.75" customHeight="1">
      <c r="A9449" s="10">
        <v>44304</v>
      </c>
      <c r="B9449" s="9" t="s">
        <v>725</v>
      </c>
      <c r="C9449" s="9">
        <v>21</v>
      </c>
    </row>
    <row r="9450" spans="1:3" ht="15.75" customHeight="1">
      <c r="A9450" s="10">
        <v>44304</v>
      </c>
      <c r="B9450" s="9" t="s">
        <v>726</v>
      </c>
      <c r="C9450" s="9">
        <v>26</v>
      </c>
    </row>
    <row r="9451" spans="1:3" ht="15.75" customHeight="1">
      <c r="A9451" s="10">
        <v>44304</v>
      </c>
      <c r="B9451" s="9" t="s">
        <v>727</v>
      </c>
      <c r="C9451" s="9">
        <v>16</v>
      </c>
    </row>
    <row r="9452" spans="1:3" ht="15.75" customHeight="1">
      <c r="A9452" s="10">
        <v>44304</v>
      </c>
      <c r="B9452" s="9" t="s">
        <v>728</v>
      </c>
      <c r="C9452" s="9">
        <v>73</v>
      </c>
    </row>
    <row r="9453" spans="1:3" ht="15.75" customHeight="1">
      <c r="A9453" s="10">
        <v>44304</v>
      </c>
      <c r="B9453" s="9" t="s">
        <v>729</v>
      </c>
      <c r="C9453" s="9">
        <v>60</v>
      </c>
    </row>
    <row r="9454" spans="1:3" ht="15.75" customHeight="1">
      <c r="A9454" s="10">
        <v>44304</v>
      </c>
      <c r="B9454" s="9" t="s">
        <v>730</v>
      </c>
      <c r="C9454" s="9">
        <v>42</v>
      </c>
    </row>
    <row r="9455" spans="1:3" ht="15.75" customHeight="1">
      <c r="A9455" s="10">
        <v>44304</v>
      </c>
      <c r="B9455" s="9" t="s">
        <v>731</v>
      </c>
      <c r="C9455" s="9">
        <v>76</v>
      </c>
    </row>
    <row r="9456" spans="1:3" ht="15.75" customHeight="1">
      <c r="A9456" s="10">
        <v>44304</v>
      </c>
      <c r="B9456" s="9" t="s">
        <v>732</v>
      </c>
      <c r="C9456" s="9">
        <v>17</v>
      </c>
    </row>
    <row r="9457" spans="1:3" ht="15.75" customHeight="1">
      <c r="A9457" s="10">
        <v>44304</v>
      </c>
      <c r="B9457" s="9" t="s">
        <v>733</v>
      </c>
      <c r="C9457" s="9">
        <v>60</v>
      </c>
    </row>
    <row r="9458" spans="1:3" ht="15.75" customHeight="1">
      <c r="A9458" s="10">
        <v>44304</v>
      </c>
      <c r="B9458" s="9" t="s">
        <v>735</v>
      </c>
      <c r="C9458" s="9">
        <v>41</v>
      </c>
    </row>
    <row r="9459" spans="1:3" ht="15.75" customHeight="1">
      <c r="A9459" s="10">
        <v>44304</v>
      </c>
      <c r="B9459" s="9" t="s">
        <v>736</v>
      </c>
      <c r="C9459" s="9">
        <v>86</v>
      </c>
    </row>
    <row r="9460" spans="1:3" ht="15.75" customHeight="1">
      <c r="A9460" s="10">
        <v>44304</v>
      </c>
      <c r="B9460" s="9" t="s">
        <v>737</v>
      </c>
      <c r="C9460" s="9">
        <v>105</v>
      </c>
    </row>
    <row r="9461" spans="1:3" ht="15.75" customHeight="1">
      <c r="A9461" s="10">
        <v>44304</v>
      </c>
      <c r="B9461" s="9" t="s">
        <v>738</v>
      </c>
      <c r="C9461" s="9">
        <v>62</v>
      </c>
    </row>
    <row r="9462" spans="1:3" ht="15.75" customHeight="1">
      <c r="A9462" s="10">
        <v>44304</v>
      </c>
      <c r="B9462" s="9" t="s">
        <v>740</v>
      </c>
      <c r="C9462" s="9">
        <v>85</v>
      </c>
    </row>
    <row r="9463" spans="1:3" ht="15.75" customHeight="1">
      <c r="A9463" s="10">
        <v>44304</v>
      </c>
      <c r="B9463" s="9" t="s">
        <v>741</v>
      </c>
      <c r="C9463" s="9">
        <v>41</v>
      </c>
    </row>
    <row r="9464" spans="1:3" ht="15.75" customHeight="1">
      <c r="A9464" s="10">
        <v>44304</v>
      </c>
      <c r="B9464" s="9" t="s">
        <v>742</v>
      </c>
      <c r="C9464" s="9">
        <v>5</v>
      </c>
    </row>
    <row r="9465" spans="1:3" ht="15.75" customHeight="1">
      <c r="A9465" s="10">
        <v>44304</v>
      </c>
      <c r="B9465" s="9" t="s">
        <v>743</v>
      </c>
      <c r="C9465" s="9">
        <v>82</v>
      </c>
    </row>
    <row r="9466" spans="1:3" ht="15.75" customHeight="1">
      <c r="A9466" s="10">
        <v>44304</v>
      </c>
      <c r="B9466" s="9" t="s">
        <v>745</v>
      </c>
      <c r="C9466" s="9">
        <v>47</v>
      </c>
    </row>
    <row r="9467" spans="1:3" ht="15.75" customHeight="1">
      <c r="A9467" s="10">
        <v>44304</v>
      </c>
      <c r="B9467" s="9" t="s">
        <v>746</v>
      </c>
      <c r="C9467" s="9">
        <v>78</v>
      </c>
    </row>
    <row r="9468" spans="1:3" ht="15.75" customHeight="1">
      <c r="A9468" s="10">
        <v>44304</v>
      </c>
      <c r="B9468" s="9" t="s">
        <v>747</v>
      </c>
      <c r="C9468" s="9">
        <v>74</v>
      </c>
    </row>
    <row r="9469" spans="1:3" ht="15.75" customHeight="1">
      <c r="A9469" s="10">
        <v>44304</v>
      </c>
      <c r="B9469" s="9" t="s">
        <v>748</v>
      </c>
      <c r="C9469" s="9">
        <v>34</v>
      </c>
    </row>
    <row r="9470" spans="1:3" ht="15.75" customHeight="1">
      <c r="A9470" s="10">
        <v>44304</v>
      </c>
      <c r="B9470" s="9" t="s">
        <v>749</v>
      </c>
      <c r="C9470" s="9">
        <v>95</v>
      </c>
    </row>
    <row r="9471" spans="1:3" ht="15.75" customHeight="1">
      <c r="A9471" s="10">
        <v>44304</v>
      </c>
      <c r="B9471" s="9" t="s">
        <v>750</v>
      </c>
      <c r="C9471" s="9">
        <v>112</v>
      </c>
    </row>
    <row r="9472" spans="1:3" ht="15.75" customHeight="1">
      <c r="A9472" s="10">
        <v>44304</v>
      </c>
      <c r="B9472" s="9" t="s">
        <v>751</v>
      </c>
      <c r="C9472" s="9">
        <v>86</v>
      </c>
    </row>
    <row r="9473" spans="1:3" ht="15.75" customHeight="1">
      <c r="A9473" s="10">
        <v>44304</v>
      </c>
      <c r="B9473" s="9" t="s">
        <v>752</v>
      </c>
      <c r="C9473" s="9">
        <v>78</v>
      </c>
    </row>
    <row r="9474" spans="1:3" ht="15.75" customHeight="1">
      <c r="A9474" s="10">
        <v>44304</v>
      </c>
      <c r="B9474" s="9" t="s">
        <v>753</v>
      </c>
      <c r="C9474" s="9">
        <v>12</v>
      </c>
    </row>
    <row r="9475" spans="1:3" ht="15.75" customHeight="1">
      <c r="A9475" s="10">
        <v>44304</v>
      </c>
      <c r="B9475" s="9" t="s">
        <v>754</v>
      </c>
      <c r="C9475" s="9">
        <v>43</v>
      </c>
    </row>
    <row r="9476" spans="1:3" ht="15.75" customHeight="1">
      <c r="A9476" s="10">
        <v>44304</v>
      </c>
      <c r="B9476" s="9" t="s">
        <v>755</v>
      </c>
      <c r="C9476" s="9">
        <v>79</v>
      </c>
    </row>
    <row r="9477" spans="1:3" ht="15.75" customHeight="1">
      <c r="A9477" s="10">
        <v>44304</v>
      </c>
      <c r="B9477" s="9" t="s">
        <v>756</v>
      </c>
      <c r="C9477" s="9">
        <v>104</v>
      </c>
    </row>
    <row r="9478" spans="1:3" ht="15.75" customHeight="1">
      <c r="A9478" s="10">
        <v>44304</v>
      </c>
      <c r="B9478" s="9" t="s">
        <v>757</v>
      </c>
      <c r="C9478" s="9">
        <v>17</v>
      </c>
    </row>
    <row r="9479" spans="1:3" ht="15.75" customHeight="1">
      <c r="A9479" s="10">
        <v>44304</v>
      </c>
      <c r="B9479" s="9" t="s">
        <v>758</v>
      </c>
      <c r="C9479" s="9">
        <v>20</v>
      </c>
    </row>
    <row r="9480" spans="1:3" ht="15.75" customHeight="1">
      <c r="A9480" s="10">
        <v>44304</v>
      </c>
      <c r="B9480" s="9" t="s">
        <v>759</v>
      </c>
      <c r="C9480" s="9">
        <v>72</v>
      </c>
    </row>
    <row r="9481" spans="1:3" ht="15.75" customHeight="1">
      <c r="A9481" s="10">
        <v>44304</v>
      </c>
      <c r="B9481" s="9" t="s">
        <v>760</v>
      </c>
      <c r="C9481" s="9">
        <v>34</v>
      </c>
    </row>
    <row r="9482" spans="1:3" ht="15.75" customHeight="1">
      <c r="A9482" s="10">
        <v>44304</v>
      </c>
      <c r="B9482" s="9" t="s">
        <v>761</v>
      </c>
      <c r="C9482" s="9">
        <v>57</v>
      </c>
    </row>
    <row r="9483" spans="1:3" ht="15.75" customHeight="1">
      <c r="A9483" s="10">
        <v>44304</v>
      </c>
      <c r="B9483" s="9" t="s">
        <v>762</v>
      </c>
      <c r="C9483" s="9">
        <v>62</v>
      </c>
    </row>
    <row r="9484" spans="1:3" ht="15.75" customHeight="1">
      <c r="A9484" s="10">
        <v>44304</v>
      </c>
      <c r="B9484" s="9" t="s">
        <v>763</v>
      </c>
      <c r="C9484" s="9">
        <v>71</v>
      </c>
    </row>
    <row r="9485" spans="1:3" ht="15.75" customHeight="1">
      <c r="A9485" s="10">
        <v>44304</v>
      </c>
      <c r="B9485" s="9" t="s">
        <v>764</v>
      </c>
      <c r="C9485" s="9">
        <v>29</v>
      </c>
    </row>
    <row r="9486" spans="1:3" ht="15.75" customHeight="1">
      <c r="A9486" s="10">
        <v>44304</v>
      </c>
      <c r="B9486" s="9" t="s">
        <v>765</v>
      </c>
      <c r="C9486" s="9">
        <v>5</v>
      </c>
    </row>
    <row r="9487" spans="1:3" ht="15.75" customHeight="1">
      <c r="A9487" s="10">
        <v>44304</v>
      </c>
      <c r="B9487" s="9" t="s">
        <v>766</v>
      </c>
      <c r="C9487" s="9">
        <v>35</v>
      </c>
    </row>
    <row r="9488" spans="1:3" ht="15.75" customHeight="1">
      <c r="A9488" s="10">
        <v>44304</v>
      </c>
      <c r="B9488" s="9" t="s">
        <v>767</v>
      </c>
      <c r="C9488" s="9">
        <v>35</v>
      </c>
    </row>
    <row r="9489" spans="1:3" ht="15.75" customHeight="1">
      <c r="A9489" s="10">
        <v>44304</v>
      </c>
      <c r="B9489" s="9" t="s">
        <v>768</v>
      </c>
      <c r="C9489" s="9">
        <v>12</v>
      </c>
    </row>
    <row r="9490" spans="1:3" ht="15.75" customHeight="1">
      <c r="A9490" s="10">
        <v>44304</v>
      </c>
      <c r="B9490" s="9" t="s">
        <v>769</v>
      </c>
      <c r="C9490" s="9">
        <v>29</v>
      </c>
    </row>
    <row r="9491" spans="1:3" ht="15.75" customHeight="1">
      <c r="A9491" s="10">
        <v>44304</v>
      </c>
      <c r="B9491" s="9" t="s">
        <v>770</v>
      </c>
      <c r="C9491" s="9">
        <v>26</v>
      </c>
    </row>
    <row r="9492" spans="1:3" ht="15.75" customHeight="1">
      <c r="A9492" s="10">
        <v>44304</v>
      </c>
      <c r="B9492" s="9" t="s">
        <v>771</v>
      </c>
      <c r="C9492" s="9">
        <v>95</v>
      </c>
    </row>
    <row r="9493" spans="1:3" ht="15.75" customHeight="1">
      <c r="A9493" s="10">
        <v>44304</v>
      </c>
      <c r="B9493" s="9" t="s">
        <v>772</v>
      </c>
      <c r="C9493" s="9">
        <v>59</v>
      </c>
    </row>
    <row r="9494" spans="1:3" ht="15.75" customHeight="1">
      <c r="A9494" s="10">
        <v>44304</v>
      </c>
      <c r="B9494" s="9" t="s">
        <v>773</v>
      </c>
      <c r="C9494" s="9">
        <v>14</v>
      </c>
    </row>
    <row r="9495" spans="1:3" ht="15.75" customHeight="1">
      <c r="A9495" s="10">
        <v>44304</v>
      </c>
      <c r="B9495" s="9" t="s">
        <v>774</v>
      </c>
      <c r="C9495" s="9">
        <v>81</v>
      </c>
    </row>
    <row r="9496" spans="1:3" ht="15.75" customHeight="1">
      <c r="A9496" s="10">
        <v>44304</v>
      </c>
      <c r="B9496" s="9" t="s">
        <v>775</v>
      </c>
      <c r="C9496" s="9">
        <v>78</v>
      </c>
    </row>
    <row r="9497" spans="1:3" ht="15.75" customHeight="1">
      <c r="A9497" s="10">
        <v>44304</v>
      </c>
      <c r="B9497" s="9" t="s">
        <v>776</v>
      </c>
      <c r="C9497" s="9">
        <v>78</v>
      </c>
    </row>
    <row r="9498" spans="1:3" ht="15.75" customHeight="1">
      <c r="A9498" s="10">
        <v>44304</v>
      </c>
      <c r="B9498" s="9" t="s">
        <v>777</v>
      </c>
      <c r="C9498" s="9">
        <v>80</v>
      </c>
    </row>
    <row r="9499" spans="1:3" ht="15.75" customHeight="1">
      <c r="A9499" s="10">
        <v>44304</v>
      </c>
      <c r="B9499" s="9" t="s">
        <v>778</v>
      </c>
      <c r="C9499" s="9">
        <v>94</v>
      </c>
    </row>
    <row r="9500" spans="1:3" ht="15.75" customHeight="1">
      <c r="A9500" s="10">
        <v>44304</v>
      </c>
      <c r="B9500" s="9" t="s">
        <v>779</v>
      </c>
      <c r="C9500" s="9">
        <v>60</v>
      </c>
    </row>
    <row r="9501" spans="1:3" ht="15.75" customHeight="1">
      <c r="A9501" s="10">
        <v>44304</v>
      </c>
      <c r="B9501" s="9" t="s">
        <v>780</v>
      </c>
      <c r="C9501" s="9">
        <v>8</v>
      </c>
    </row>
    <row r="9502" spans="1:3" ht="15.75" customHeight="1">
      <c r="A9502" s="10">
        <v>44304</v>
      </c>
      <c r="B9502" s="9" t="s">
        <v>781</v>
      </c>
      <c r="C9502" s="9">
        <v>72</v>
      </c>
    </row>
    <row r="9503" spans="1:3" ht="15.75" customHeight="1">
      <c r="A9503" s="10">
        <v>44304</v>
      </c>
      <c r="B9503" s="9" t="s">
        <v>782</v>
      </c>
      <c r="C9503" s="9">
        <v>85</v>
      </c>
    </row>
    <row r="9504" spans="1:3" ht="15.75" customHeight="1">
      <c r="A9504" s="10">
        <v>44304</v>
      </c>
      <c r="B9504" s="9" t="s">
        <v>783</v>
      </c>
      <c r="C9504" s="9">
        <v>43</v>
      </c>
    </row>
    <row r="9505" spans="1:3" ht="15.75" customHeight="1">
      <c r="A9505" s="10">
        <v>44304</v>
      </c>
      <c r="B9505" s="9" t="s">
        <v>784</v>
      </c>
      <c r="C9505" s="9">
        <v>29</v>
      </c>
    </row>
    <row r="9506" spans="1:3" ht="15.75" customHeight="1">
      <c r="A9506" s="10">
        <v>44304</v>
      </c>
      <c r="B9506" s="9" t="s">
        <v>785</v>
      </c>
      <c r="C9506" s="9">
        <v>26</v>
      </c>
    </row>
    <row r="9507" spans="1:3" ht="15.75" customHeight="1">
      <c r="A9507" s="10">
        <v>44304</v>
      </c>
      <c r="B9507" s="9" t="s">
        <v>786</v>
      </c>
      <c r="C9507" s="9">
        <v>19</v>
      </c>
    </row>
    <row r="9508" spans="1:3" ht="15.75" customHeight="1">
      <c r="A9508" s="10">
        <v>44304</v>
      </c>
      <c r="B9508" s="9" t="s">
        <v>787</v>
      </c>
      <c r="C9508" s="9">
        <v>95</v>
      </c>
    </row>
    <row r="9509" spans="1:3" ht="15.75" customHeight="1">
      <c r="A9509" s="10">
        <v>44304</v>
      </c>
      <c r="B9509" s="9" t="s">
        <v>788</v>
      </c>
      <c r="C9509" s="9">
        <v>34</v>
      </c>
    </row>
    <row r="9510" spans="1:3" ht="15.75" customHeight="1">
      <c r="A9510" s="10">
        <v>44304</v>
      </c>
      <c r="B9510" s="9" t="s">
        <v>789</v>
      </c>
      <c r="C9510" s="9">
        <v>121</v>
      </c>
    </row>
    <row r="9511" spans="1:3" ht="15.75" customHeight="1">
      <c r="A9511" s="10">
        <v>44304</v>
      </c>
      <c r="B9511" s="9" t="s">
        <v>790</v>
      </c>
      <c r="C9511" s="9">
        <v>47</v>
      </c>
    </row>
    <row r="9512" spans="1:3" ht="15.75" customHeight="1">
      <c r="A9512" s="10">
        <v>44304</v>
      </c>
      <c r="B9512" s="9" t="s">
        <v>791</v>
      </c>
      <c r="C9512" s="9">
        <v>71</v>
      </c>
    </row>
    <row r="9513" spans="1:3" ht="15.75" customHeight="1">
      <c r="A9513" s="10">
        <v>44304</v>
      </c>
      <c r="B9513" s="9" t="s">
        <v>792</v>
      </c>
      <c r="C9513" s="9">
        <v>66</v>
      </c>
    </row>
    <row r="9514" spans="1:3" ht="15.75" customHeight="1">
      <c r="A9514" s="10">
        <v>44304</v>
      </c>
      <c r="B9514" s="9" t="s">
        <v>793</v>
      </c>
      <c r="C9514" s="9">
        <v>89</v>
      </c>
    </row>
    <row r="9515" spans="1:3" ht="15.75" customHeight="1">
      <c r="A9515" s="10">
        <v>44304</v>
      </c>
      <c r="B9515" s="9" t="s">
        <v>794</v>
      </c>
      <c r="C9515" s="9">
        <v>93</v>
      </c>
    </row>
    <row r="9516" spans="1:3" ht="15.75" customHeight="1">
      <c r="A9516" s="10">
        <v>44304</v>
      </c>
      <c r="B9516" s="9" t="s">
        <v>795</v>
      </c>
      <c r="C9516" s="9">
        <v>73</v>
      </c>
    </row>
    <row r="9517" spans="1:3" ht="15.75" customHeight="1">
      <c r="A9517" s="10">
        <v>44304</v>
      </c>
      <c r="B9517" s="9" t="s">
        <v>796</v>
      </c>
      <c r="C9517" s="9">
        <v>13</v>
      </c>
    </row>
    <row r="9518" spans="1:3" ht="15.75" customHeight="1">
      <c r="A9518" s="10">
        <v>44304</v>
      </c>
      <c r="B9518" s="9" t="s">
        <v>797</v>
      </c>
      <c r="C9518" s="9">
        <v>52</v>
      </c>
    </row>
    <row r="9519" spans="1:3" ht="15.75" customHeight="1">
      <c r="A9519" s="10">
        <v>44304</v>
      </c>
      <c r="B9519" s="9" t="s">
        <v>798</v>
      </c>
      <c r="C9519" s="9">
        <v>45</v>
      </c>
    </row>
    <row r="9520" spans="1:3" ht="15.75" customHeight="1">
      <c r="A9520" s="10">
        <v>44304</v>
      </c>
      <c r="B9520" s="9" t="s">
        <v>799</v>
      </c>
      <c r="C9520" s="9">
        <v>22</v>
      </c>
    </row>
    <row r="9521" spans="1:3" ht="15.75" customHeight="1">
      <c r="A9521" s="10">
        <v>44304</v>
      </c>
      <c r="B9521" s="9" t="s">
        <v>800</v>
      </c>
      <c r="C9521" s="9">
        <v>62</v>
      </c>
    </row>
    <row r="9522" spans="1:3" ht="15.75" customHeight="1">
      <c r="A9522" s="10">
        <v>44304</v>
      </c>
      <c r="B9522" s="9" t="s">
        <v>801</v>
      </c>
      <c r="C9522" s="9">
        <v>6</v>
      </c>
    </row>
    <row r="9523" spans="1:3" ht="15.75" customHeight="1">
      <c r="A9523" s="10">
        <v>44304</v>
      </c>
      <c r="B9523" s="9" t="s">
        <v>803</v>
      </c>
      <c r="C9523" s="9">
        <v>43</v>
      </c>
    </row>
    <row r="9524" spans="1:3" ht="15.75" customHeight="1">
      <c r="A9524" s="10">
        <v>44304</v>
      </c>
      <c r="B9524" s="9" t="s">
        <v>804</v>
      </c>
      <c r="C9524" s="9">
        <v>87</v>
      </c>
    </row>
    <row r="9525" spans="1:3" ht="15.75" customHeight="1">
      <c r="A9525" s="10">
        <v>44304</v>
      </c>
      <c r="B9525" s="9" t="s">
        <v>805</v>
      </c>
      <c r="C9525" s="9">
        <v>17</v>
      </c>
    </row>
    <row r="9526" spans="1:3" ht="15.75" customHeight="1">
      <c r="A9526" s="10">
        <v>44304</v>
      </c>
      <c r="B9526" s="9" t="s">
        <v>806</v>
      </c>
      <c r="C9526" s="9">
        <v>103</v>
      </c>
    </row>
    <row r="9527" spans="1:3" ht="15.75" customHeight="1">
      <c r="A9527" s="10">
        <v>44304</v>
      </c>
      <c r="B9527" s="9" t="s">
        <v>807</v>
      </c>
      <c r="C9527" s="9">
        <v>110</v>
      </c>
    </row>
    <row r="9528" spans="1:3" ht="15.75" customHeight="1">
      <c r="A9528" s="10">
        <v>44304</v>
      </c>
      <c r="B9528" s="9" t="s">
        <v>808</v>
      </c>
      <c r="C9528" s="9">
        <v>75</v>
      </c>
    </row>
    <row r="9529" spans="1:3" ht="15.75" customHeight="1">
      <c r="A9529" s="10">
        <v>44304</v>
      </c>
      <c r="B9529" s="9" t="s">
        <v>809</v>
      </c>
      <c r="C9529" s="9">
        <v>104</v>
      </c>
    </row>
    <row r="9530" spans="1:3" ht="15.75" customHeight="1">
      <c r="A9530" s="10">
        <v>44304</v>
      </c>
      <c r="B9530" s="9" t="s">
        <v>810</v>
      </c>
      <c r="C9530" s="9">
        <v>65</v>
      </c>
    </row>
    <row r="9531" spans="1:3" ht="15.75" customHeight="1">
      <c r="A9531" s="10">
        <v>44304</v>
      </c>
      <c r="B9531" s="9" t="s">
        <v>811</v>
      </c>
      <c r="C9531" s="9">
        <v>25</v>
      </c>
    </row>
    <row r="9532" spans="1:3" ht="15.75" customHeight="1">
      <c r="A9532" s="10">
        <v>44304</v>
      </c>
      <c r="B9532" s="9" t="s">
        <v>812</v>
      </c>
      <c r="C9532" s="9">
        <v>79</v>
      </c>
    </row>
    <row r="9533" spans="1:3" ht="15.75" customHeight="1">
      <c r="A9533" s="10">
        <v>44304</v>
      </c>
      <c r="B9533" s="9" t="s">
        <v>813</v>
      </c>
      <c r="C9533" s="9">
        <v>27</v>
      </c>
    </row>
    <row r="9534" spans="1:3" ht="15.75" customHeight="1">
      <c r="A9534" s="10">
        <v>44304</v>
      </c>
      <c r="B9534" s="9" t="s">
        <v>814</v>
      </c>
      <c r="C9534" s="9">
        <v>70</v>
      </c>
    </row>
    <row r="9535" spans="1:3" ht="15.75" customHeight="1">
      <c r="A9535" s="10">
        <v>44304</v>
      </c>
      <c r="B9535" s="9" t="s">
        <v>815</v>
      </c>
      <c r="C9535" s="9">
        <v>32</v>
      </c>
    </row>
    <row r="9536" spans="1:3" ht="15.75" customHeight="1">
      <c r="A9536" s="10">
        <v>44304</v>
      </c>
      <c r="B9536" s="9" t="s">
        <v>816</v>
      </c>
      <c r="C9536" s="9">
        <v>10</v>
      </c>
    </row>
    <row r="9537" spans="1:3" ht="15.75" customHeight="1">
      <c r="A9537" s="10">
        <v>44304</v>
      </c>
      <c r="B9537" s="9" t="s">
        <v>817</v>
      </c>
      <c r="C9537" s="9">
        <v>20</v>
      </c>
    </row>
    <row r="9538" spans="1:3" ht="15.75" customHeight="1">
      <c r="A9538" s="10">
        <v>44304</v>
      </c>
      <c r="B9538" s="9" t="s">
        <v>818</v>
      </c>
      <c r="C9538" s="9">
        <v>61</v>
      </c>
    </row>
    <row r="9539" spans="1:3" ht="15.75" customHeight="1">
      <c r="A9539" s="10">
        <v>44304</v>
      </c>
      <c r="B9539" s="9" t="s">
        <v>819</v>
      </c>
      <c r="C9539" s="9">
        <v>49</v>
      </c>
    </row>
    <row r="9540" spans="1:3" ht="15.75" customHeight="1">
      <c r="A9540" s="10">
        <v>44304</v>
      </c>
      <c r="B9540" s="9" t="s">
        <v>820</v>
      </c>
      <c r="C9540" s="9">
        <v>25</v>
      </c>
    </row>
    <row r="9541" spans="1:3" ht="15.75" customHeight="1">
      <c r="A9541" s="10">
        <v>44304</v>
      </c>
      <c r="B9541" s="9" t="s">
        <v>821</v>
      </c>
      <c r="C9541" s="9">
        <v>86</v>
      </c>
    </row>
    <row r="9542" spans="1:3" ht="15.75" customHeight="1">
      <c r="A9542" s="10">
        <v>44304</v>
      </c>
      <c r="B9542" s="9" t="s">
        <v>822</v>
      </c>
      <c r="C9542" s="9">
        <v>69</v>
      </c>
    </row>
    <row r="9543" spans="1:3" ht="15.75" customHeight="1">
      <c r="A9543" s="10">
        <v>44304</v>
      </c>
      <c r="B9543" s="9" t="s">
        <v>824</v>
      </c>
      <c r="C9543" s="9">
        <v>5</v>
      </c>
    </row>
    <row r="9544" spans="1:3" ht="15.75" customHeight="1">
      <c r="A9544" s="10">
        <v>44304</v>
      </c>
      <c r="B9544" s="9" t="s">
        <v>825</v>
      </c>
      <c r="C9544" s="9">
        <v>13</v>
      </c>
    </row>
    <row r="9545" spans="1:3" ht="15.75" customHeight="1">
      <c r="A9545" s="10">
        <v>44304</v>
      </c>
      <c r="B9545" s="9" t="s">
        <v>826</v>
      </c>
      <c r="C9545" s="9">
        <v>88</v>
      </c>
    </row>
    <row r="9546" spans="1:3" ht="15.75" customHeight="1">
      <c r="A9546" s="10">
        <v>44304</v>
      </c>
      <c r="B9546" s="9" t="s">
        <v>827</v>
      </c>
      <c r="C9546" s="9">
        <v>21</v>
      </c>
    </row>
    <row r="9547" spans="1:3" ht="15.75" customHeight="1">
      <c r="A9547" s="10">
        <v>44304</v>
      </c>
      <c r="B9547" s="9" t="s">
        <v>828</v>
      </c>
      <c r="C9547" s="9">
        <v>81</v>
      </c>
    </row>
    <row r="9548" spans="1:3" ht="15.75" customHeight="1">
      <c r="A9548" s="10">
        <v>44304</v>
      </c>
      <c r="B9548" s="9" t="s">
        <v>829</v>
      </c>
      <c r="C9548" s="9">
        <v>22</v>
      </c>
    </row>
    <row r="9549" spans="1:3" ht="15.75" customHeight="1">
      <c r="A9549" s="10">
        <v>44304</v>
      </c>
      <c r="B9549" s="9" t="s">
        <v>830</v>
      </c>
      <c r="C9549" s="9">
        <v>100</v>
      </c>
    </row>
    <row r="9550" spans="1:3" ht="15.75" customHeight="1">
      <c r="A9550" s="10">
        <v>44304</v>
      </c>
      <c r="B9550" s="9" t="s">
        <v>831</v>
      </c>
      <c r="C9550" s="9">
        <v>20</v>
      </c>
    </row>
    <row r="9551" spans="1:3" ht="15.75" customHeight="1">
      <c r="A9551" s="10">
        <v>44304</v>
      </c>
      <c r="B9551" s="9" t="s">
        <v>832</v>
      </c>
      <c r="C9551" s="9">
        <v>40</v>
      </c>
    </row>
    <row r="9552" spans="1:3" ht="15.75" customHeight="1">
      <c r="A9552" s="10">
        <v>44304</v>
      </c>
      <c r="B9552" s="9" t="s">
        <v>833</v>
      </c>
      <c r="C9552" s="9">
        <v>90</v>
      </c>
    </row>
    <row r="9553" spans="1:3" ht="15.75" customHeight="1">
      <c r="A9553" s="10">
        <v>44304</v>
      </c>
      <c r="B9553" s="9" t="s">
        <v>834</v>
      </c>
      <c r="C9553" s="9">
        <v>88</v>
      </c>
    </row>
    <row r="9554" spans="1:3" ht="15.75" customHeight="1">
      <c r="A9554" s="10">
        <v>44304</v>
      </c>
      <c r="B9554" s="9" t="s">
        <v>835</v>
      </c>
      <c r="C9554" s="9">
        <v>106</v>
      </c>
    </row>
    <row r="9555" spans="1:3" ht="15.75" customHeight="1">
      <c r="A9555" s="10">
        <v>44304</v>
      </c>
      <c r="B9555" s="9" t="s">
        <v>837</v>
      </c>
      <c r="C9555" s="9">
        <v>68</v>
      </c>
    </row>
    <row r="9556" spans="1:3" ht="15.75" customHeight="1">
      <c r="A9556" s="10">
        <v>44304</v>
      </c>
      <c r="B9556" s="9" t="s">
        <v>838</v>
      </c>
      <c r="C9556" s="9">
        <v>40</v>
      </c>
    </row>
    <row r="9557" spans="1:3" ht="15.75" customHeight="1">
      <c r="A9557" s="10">
        <v>44304</v>
      </c>
      <c r="B9557" s="9" t="s">
        <v>839</v>
      </c>
      <c r="C9557" s="9">
        <v>64</v>
      </c>
    </row>
    <row r="9558" spans="1:3" ht="15.75" customHeight="1">
      <c r="A9558" s="10">
        <v>44304</v>
      </c>
      <c r="B9558" s="9" t="s">
        <v>840</v>
      </c>
      <c r="C9558" s="9">
        <v>6</v>
      </c>
    </row>
    <row r="9559" spans="1:3" ht="15.75" customHeight="1">
      <c r="A9559" s="10">
        <v>44304</v>
      </c>
      <c r="B9559" s="9" t="s">
        <v>841</v>
      </c>
      <c r="C9559" s="9">
        <v>6</v>
      </c>
    </row>
    <row r="9560" spans="1:3" ht="15.75" customHeight="1">
      <c r="A9560" s="10">
        <v>44304</v>
      </c>
      <c r="B9560" s="9" t="s">
        <v>842</v>
      </c>
      <c r="C9560" s="9">
        <v>15</v>
      </c>
    </row>
    <row r="9561" spans="1:3" ht="15.75" customHeight="1">
      <c r="A9561" s="10">
        <v>44304</v>
      </c>
      <c r="B9561" s="9" t="s">
        <v>843</v>
      </c>
      <c r="C9561" s="9">
        <v>107</v>
      </c>
    </row>
    <row r="9562" spans="1:3" ht="15.75" customHeight="1">
      <c r="A9562" s="10">
        <v>44304</v>
      </c>
      <c r="B9562" s="9" t="s">
        <v>844</v>
      </c>
      <c r="C9562" s="9">
        <v>40</v>
      </c>
    </row>
    <row r="9563" spans="1:3" ht="15.75" customHeight="1">
      <c r="A9563" s="10">
        <v>44304</v>
      </c>
      <c r="B9563" s="9" t="s">
        <v>845</v>
      </c>
      <c r="C9563" s="9">
        <v>33</v>
      </c>
    </row>
    <row r="9564" spans="1:3" ht="15.75" customHeight="1">
      <c r="A9564" s="10">
        <v>44304</v>
      </c>
      <c r="B9564" s="9" t="s">
        <v>846</v>
      </c>
      <c r="C9564" s="9">
        <v>22</v>
      </c>
    </row>
    <row r="9565" spans="1:3" ht="15.75" customHeight="1">
      <c r="A9565" s="10">
        <v>44304</v>
      </c>
      <c r="B9565" s="9" t="s">
        <v>847</v>
      </c>
      <c r="C9565" s="9">
        <v>1</v>
      </c>
    </row>
    <row r="9566" spans="1:3" ht="15.75" customHeight="1">
      <c r="A9566" s="10">
        <v>44304</v>
      </c>
      <c r="B9566" s="9" t="s">
        <v>848</v>
      </c>
      <c r="C9566" s="9">
        <v>27</v>
      </c>
    </row>
    <row r="9567" spans="1:3" ht="15.75" customHeight="1">
      <c r="A9567" s="10">
        <v>44304</v>
      </c>
      <c r="B9567" s="9" t="s">
        <v>849</v>
      </c>
      <c r="C9567" s="9">
        <v>48</v>
      </c>
    </row>
    <row r="9568" spans="1:3" ht="15.75" customHeight="1">
      <c r="A9568" s="10">
        <v>44304</v>
      </c>
      <c r="B9568" s="9" t="s">
        <v>851</v>
      </c>
      <c r="C9568" s="9">
        <v>3</v>
      </c>
    </row>
    <row r="9569" spans="1:3" ht="15.75" customHeight="1">
      <c r="A9569" s="10">
        <v>44304</v>
      </c>
      <c r="B9569" s="9" t="s">
        <v>852</v>
      </c>
      <c r="C9569" s="9">
        <v>31</v>
      </c>
    </row>
    <row r="9570" spans="1:3" ht="15.75" customHeight="1">
      <c r="A9570" s="10">
        <v>44304</v>
      </c>
      <c r="B9570" s="9" t="s">
        <v>853</v>
      </c>
      <c r="C9570" s="9">
        <v>84</v>
      </c>
    </row>
    <row r="9571" spans="1:3" ht="15.75" customHeight="1">
      <c r="A9571" s="10">
        <v>44304</v>
      </c>
      <c r="B9571" s="9" t="s">
        <v>854</v>
      </c>
      <c r="C9571" s="9">
        <v>37</v>
      </c>
    </row>
    <row r="9572" spans="1:3" ht="15.75" customHeight="1">
      <c r="A9572" s="10">
        <v>44304</v>
      </c>
      <c r="B9572" s="9" t="s">
        <v>855</v>
      </c>
      <c r="C9572" s="9">
        <v>69</v>
      </c>
    </row>
    <row r="9573" spans="1:3" ht="15.75" customHeight="1">
      <c r="A9573" s="10">
        <v>44304</v>
      </c>
      <c r="B9573" s="9" t="s">
        <v>856</v>
      </c>
      <c r="C9573" s="9">
        <v>11</v>
      </c>
    </row>
    <row r="9574" spans="1:3" ht="15.75" customHeight="1">
      <c r="A9574" s="10">
        <v>44304</v>
      </c>
      <c r="B9574" s="9" t="s">
        <v>857</v>
      </c>
      <c r="C9574" s="9">
        <v>32</v>
      </c>
    </row>
    <row r="9575" spans="1:3" ht="15.75" customHeight="1">
      <c r="A9575" s="10">
        <v>44304</v>
      </c>
      <c r="B9575" s="9" t="s">
        <v>858</v>
      </c>
      <c r="C9575" s="9">
        <v>82</v>
      </c>
    </row>
    <row r="9576" spans="1:3" ht="15.75" customHeight="1">
      <c r="A9576" s="10">
        <v>44304</v>
      </c>
      <c r="B9576" s="9" t="s">
        <v>859</v>
      </c>
      <c r="C9576" s="9">
        <v>67</v>
      </c>
    </row>
    <row r="9577" spans="1:3" ht="15.75" customHeight="1">
      <c r="A9577" s="10">
        <v>44304</v>
      </c>
      <c r="B9577" s="9" t="s">
        <v>860</v>
      </c>
      <c r="C9577" s="9">
        <v>115</v>
      </c>
    </row>
    <row r="9578" spans="1:3" ht="15.75" customHeight="1">
      <c r="A9578" s="10">
        <v>44304</v>
      </c>
      <c r="B9578" s="9" t="s">
        <v>861</v>
      </c>
      <c r="C9578" s="9">
        <v>104</v>
      </c>
    </row>
    <row r="9579" spans="1:3" ht="15.75" customHeight="1">
      <c r="A9579" s="10">
        <v>44304</v>
      </c>
      <c r="B9579" s="9" t="s">
        <v>862</v>
      </c>
      <c r="C9579" s="9">
        <v>17</v>
      </c>
    </row>
    <row r="9580" spans="1:3" ht="15.75" customHeight="1">
      <c r="A9580" s="10">
        <v>44304</v>
      </c>
      <c r="B9580" s="9" t="s">
        <v>863</v>
      </c>
      <c r="C9580" s="9">
        <v>75</v>
      </c>
    </row>
    <row r="9581" spans="1:3" ht="15.75" customHeight="1">
      <c r="A9581" s="10">
        <v>44304</v>
      </c>
      <c r="B9581" s="9" t="s">
        <v>864</v>
      </c>
      <c r="C9581" s="9">
        <v>24</v>
      </c>
    </row>
    <row r="9582" spans="1:3" ht="15.75" customHeight="1">
      <c r="A9582" s="10">
        <v>44304</v>
      </c>
      <c r="B9582" s="9" t="s">
        <v>865</v>
      </c>
      <c r="C9582" s="9">
        <v>18</v>
      </c>
    </row>
    <row r="9583" spans="1:3" ht="15.75" customHeight="1">
      <c r="A9583" s="10">
        <v>44304</v>
      </c>
      <c r="B9583" s="9" t="s">
        <v>866</v>
      </c>
      <c r="C9583" s="9">
        <v>80</v>
      </c>
    </row>
    <row r="9584" spans="1:3" ht="15.75" customHeight="1">
      <c r="A9584" s="10">
        <v>44304</v>
      </c>
      <c r="B9584" s="9" t="s">
        <v>867</v>
      </c>
      <c r="C9584" s="9">
        <v>81</v>
      </c>
    </row>
    <row r="9585" spans="1:3" ht="15.75" customHeight="1">
      <c r="A9585" s="10">
        <v>44304</v>
      </c>
      <c r="B9585" s="9" t="s">
        <v>868</v>
      </c>
      <c r="C9585" s="9">
        <v>2</v>
      </c>
    </row>
    <row r="9586" spans="1:3" ht="15.75" customHeight="1">
      <c r="A9586" s="10">
        <v>44304</v>
      </c>
      <c r="B9586" s="9" t="s">
        <v>869</v>
      </c>
      <c r="C9586" s="9">
        <v>37</v>
      </c>
    </row>
    <row r="9587" spans="1:3" ht="15.75" customHeight="1">
      <c r="A9587" s="10">
        <v>44304</v>
      </c>
      <c r="B9587" s="9" t="s">
        <v>870</v>
      </c>
      <c r="C9587" s="9">
        <v>13</v>
      </c>
    </row>
    <row r="9588" spans="1:3" ht="15.75" customHeight="1">
      <c r="A9588" s="10">
        <v>44304</v>
      </c>
      <c r="B9588" s="9" t="s">
        <v>871</v>
      </c>
      <c r="C9588" s="9">
        <v>62</v>
      </c>
    </row>
    <row r="9589" spans="1:3" ht="15.75" customHeight="1">
      <c r="A9589" s="10">
        <v>44304</v>
      </c>
      <c r="B9589" s="9" t="s">
        <v>872</v>
      </c>
      <c r="C9589" s="9">
        <v>64</v>
      </c>
    </row>
    <row r="9590" spans="1:3" ht="15.75" customHeight="1">
      <c r="A9590" s="10">
        <v>44304</v>
      </c>
      <c r="B9590" s="9" t="s">
        <v>873</v>
      </c>
      <c r="C9590" s="9">
        <v>97</v>
      </c>
    </row>
    <row r="9591" spans="1:3" ht="15.75" customHeight="1">
      <c r="A9591" s="10">
        <v>44304</v>
      </c>
      <c r="B9591" s="9" t="s">
        <v>874</v>
      </c>
      <c r="C9591" s="9">
        <v>24</v>
      </c>
    </row>
    <row r="9592" spans="1:3" ht="15.75" customHeight="1">
      <c r="A9592" s="10">
        <v>44304</v>
      </c>
      <c r="B9592" s="9" t="s">
        <v>875</v>
      </c>
      <c r="C9592" s="9">
        <v>59</v>
      </c>
    </row>
    <row r="9593" spans="1:3" ht="15.75" customHeight="1">
      <c r="A9593" s="10">
        <v>44304</v>
      </c>
      <c r="B9593" s="9" t="s">
        <v>876</v>
      </c>
      <c r="C9593" s="9">
        <v>80</v>
      </c>
    </row>
    <row r="9594" spans="1:3" ht="15.75" customHeight="1">
      <c r="A9594" s="10">
        <v>44304</v>
      </c>
      <c r="B9594" s="9" t="s">
        <v>877</v>
      </c>
      <c r="C9594" s="9">
        <v>26</v>
      </c>
    </row>
    <row r="9595" spans="1:3" ht="15.75" customHeight="1">
      <c r="A9595" s="10">
        <v>44304</v>
      </c>
      <c r="B9595" s="9" t="s">
        <v>878</v>
      </c>
      <c r="C9595" s="9">
        <v>18</v>
      </c>
    </row>
    <row r="9596" spans="1:3" ht="15.75" customHeight="1">
      <c r="A9596" s="10">
        <v>44304</v>
      </c>
      <c r="B9596" s="9" t="s">
        <v>879</v>
      </c>
      <c r="C9596" s="9">
        <v>41</v>
      </c>
    </row>
    <row r="9597" spans="1:3" ht="15.75" customHeight="1">
      <c r="A9597" s="10">
        <v>44304</v>
      </c>
      <c r="B9597" s="9" t="s">
        <v>880</v>
      </c>
      <c r="C9597" s="9">
        <v>24</v>
      </c>
    </row>
    <row r="9598" spans="1:3" ht="15.75" customHeight="1">
      <c r="A9598" s="10">
        <v>44304</v>
      </c>
      <c r="B9598" s="9" t="s">
        <v>881</v>
      </c>
      <c r="C9598" s="9">
        <v>12</v>
      </c>
    </row>
    <row r="9599" spans="1:3" ht="15.75" customHeight="1">
      <c r="A9599" s="10">
        <v>44304</v>
      </c>
      <c r="B9599" s="9" t="s">
        <v>882</v>
      </c>
      <c r="C9599" s="9">
        <v>63</v>
      </c>
    </row>
    <row r="9600" spans="1:3" ht="15.75" customHeight="1">
      <c r="A9600" s="10">
        <v>44304</v>
      </c>
      <c r="B9600" s="9" t="s">
        <v>883</v>
      </c>
      <c r="C9600" s="9">
        <v>36</v>
      </c>
    </row>
    <row r="9601" spans="1:3" ht="15.75" customHeight="1">
      <c r="A9601" s="10">
        <v>44304</v>
      </c>
      <c r="B9601" s="9" t="s">
        <v>884</v>
      </c>
      <c r="C9601" s="9">
        <v>26</v>
      </c>
    </row>
    <row r="9602" spans="1:3" ht="15.75" customHeight="1">
      <c r="A9602" s="10">
        <v>44304</v>
      </c>
      <c r="B9602" s="9" t="s">
        <v>885</v>
      </c>
      <c r="C9602" s="9">
        <v>70</v>
      </c>
    </row>
    <row r="9603" spans="1:3" ht="15.75" customHeight="1">
      <c r="A9603" s="10">
        <v>44304</v>
      </c>
      <c r="B9603" s="9" t="s">
        <v>886</v>
      </c>
      <c r="C9603" s="9">
        <v>83</v>
      </c>
    </row>
    <row r="9604" spans="1:3" ht="15.75" customHeight="1">
      <c r="A9604" s="10">
        <v>44304</v>
      </c>
      <c r="B9604" s="9" t="s">
        <v>887</v>
      </c>
      <c r="C9604" s="9">
        <v>7</v>
      </c>
    </row>
    <row r="9605" spans="1:3" ht="15.75" customHeight="1">
      <c r="A9605" s="10">
        <v>44304</v>
      </c>
      <c r="B9605" s="9" t="s">
        <v>888</v>
      </c>
      <c r="C9605" s="9">
        <v>104</v>
      </c>
    </row>
    <row r="9606" spans="1:3" ht="15.75" customHeight="1">
      <c r="A9606" s="10">
        <v>44304</v>
      </c>
      <c r="B9606" s="9" t="s">
        <v>889</v>
      </c>
      <c r="C9606" s="9">
        <v>2</v>
      </c>
    </row>
    <row r="9607" spans="1:3" ht="15.75" customHeight="1">
      <c r="A9607" s="10">
        <v>44304</v>
      </c>
      <c r="B9607" s="9" t="s">
        <v>890</v>
      </c>
      <c r="C9607" s="9">
        <v>68</v>
      </c>
    </row>
    <row r="9608" spans="1:3" ht="15.75" customHeight="1">
      <c r="A9608" s="10">
        <v>44304</v>
      </c>
      <c r="B9608" s="9" t="s">
        <v>892</v>
      </c>
      <c r="C9608" s="9">
        <v>68</v>
      </c>
    </row>
    <row r="9609" spans="1:3" ht="15.75" customHeight="1">
      <c r="A9609" s="10">
        <v>44304</v>
      </c>
      <c r="B9609" s="9" t="s">
        <v>893</v>
      </c>
      <c r="C9609" s="9">
        <v>90</v>
      </c>
    </row>
    <row r="9610" spans="1:3" ht="15.75" customHeight="1">
      <c r="A9610" s="10">
        <v>44304</v>
      </c>
      <c r="B9610" s="9" t="s">
        <v>894</v>
      </c>
      <c r="C9610" s="9">
        <v>1</v>
      </c>
    </row>
    <row r="9611" spans="1:3" ht="15.75" customHeight="1">
      <c r="A9611" s="10">
        <v>44304</v>
      </c>
      <c r="B9611" s="9" t="s">
        <v>895</v>
      </c>
      <c r="C9611" s="9">
        <v>102</v>
      </c>
    </row>
    <row r="9612" spans="1:3" ht="15.75" customHeight="1">
      <c r="A9612" s="10">
        <v>44304</v>
      </c>
      <c r="B9612" s="9" t="s">
        <v>896</v>
      </c>
      <c r="C9612" s="9">
        <v>60</v>
      </c>
    </row>
    <row r="9613" spans="1:3" ht="15.75" customHeight="1">
      <c r="A9613" s="10">
        <v>44304</v>
      </c>
      <c r="B9613" s="9" t="s">
        <v>897</v>
      </c>
      <c r="C9613" s="9">
        <v>35</v>
      </c>
    </row>
    <row r="9614" spans="1:3" ht="15.75" customHeight="1">
      <c r="A9614" s="10">
        <v>44304</v>
      </c>
      <c r="B9614" s="9" t="s">
        <v>898</v>
      </c>
      <c r="C9614" s="9">
        <v>67</v>
      </c>
    </row>
    <row r="9615" spans="1:3" ht="15.75" customHeight="1">
      <c r="A9615" s="10">
        <v>44304</v>
      </c>
      <c r="B9615" s="9" t="s">
        <v>899</v>
      </c>
      <c r="C9615" s="9">
        <v>4</v>
      </c>
    </row>
    <row r="9616" spans="1:3" ht="15.75" customHeight="1">
      <c r="A9616" s="10">
        <v>44304</v>
      </c>
      <c r="B9616" s="9" t="s">
        <v>900</v>
      </c>
      <c r="C9616" s="9">
        <v>70</v>
      </c>
    </row>
    <row r="9617" spans="1:3" ht="15.75" customHeight="1">
      <c r="A9617" s="10">
        <v>44304</v>
      </c>
      <c r="B9617" s="9" t="s">
        <v>901</v>
      </c>
      <c r="C9617" s="9">
        <v>82</v>
      </c>
    </row>
    <row r="9618" spans="1:3" ht="15.75" customHeight="1">
      <c r="A9618" s="10">
        <v>44304</v>
      </c>
      <c r="B9618" s="9" t="s">
        <v>902</v>
      </c>
      <c r="C9618" s="9">
        <v>60</v>
      </c>
    </row>
    <row r="9619" spans="1:3" ht="15.75" customHeight="1">
      <c r="A9619" s="10">
        <v>44304</v>
      </c>
      <c r="B9619" s="9" t="s">
        <v>903</v>
      </c>
      <c r="C9619" s="9">
        <v>9</v>
      </c>
    </row>
    <row r="9620" spans="1:3" ht="15.75" customHeight="1">
      <c r="A9620" s="10">
        <v>44304</v>
      </c>
      <c r="B9620" s="9" t="s">
        <v>904</v>
      </c>
      <c r="C9620" s="9">
        <v>13</v>
      </c>
    </row>
    <row r="9621" spans="1:3" ht="15.75" customHeight="1">
      <c r="A9621" s="10">
        <v>44304</v>
      </c>
      <c r="B9621" s="9" t="s">
        <v>905</v>
      </c>
      <c r="C9621" s="9">
        <v>74</v>
      </c>
    </row>
    <row r="9622" spans="1:3" ht="15.75" customHeight="1">
      <c r="A9622" s="10">
        <v>44304</v>
      </c>
      <c r="B9622" s="9" t="s">
        <v>906</v>
      </c>
      <c r="C9622" s="9">
        <v>87</v>
      </c>
    </row>
    <row r="9623" spans="1:3" ht="15.75" customHeight="1">
      <c r="A9623" s="10">
        <v>44304</v>
      </c>
      <c r="B9623" s="9" t="s">
        <v>907</v>
      </c>
      <c r="C9623" s="9">
        <v>98</v>
      </c>
    </row>
    <row r="9624" spans="1:3" ht="15.75" customHeight="1">
      <c r="A9624" s="10">
        <v>44304</v>
      </c>
      <c r="B9624" s="9" t="s">
        <v>908</v>
      </c>
      <c r="C9624" s="9">
        <v>25</v>
      </c>
    </row>
    <row r="9625" spans="1:3" ht="15.75" customHeight="1">
      <c r="A9625" s="10">
        <v>44304</v>
      </c>
      <c r="B9625" s="9" t="s">
        <v>909</v>
      </c>
      <c r="C9625" s="9">
        <v>45</v>
      </c>
    </row>
    <row r="9626" spans="1:3" ht="15.75" customHeight="1">
      <c r="A9626" s="10">
        <v>44304</v>
      </c>
      <c r="B9626" s="9" t="s">
        <v>910</v>
      </c>
      <c r="C9626" s="9">
        <v>100</v>
      </c>
    </row>
    <row r="9627" spans="1:3" ht="15.75" customHeight="1">
      <c r="A9627" s="10">
        <v>44304</v>
      </c>
      <c r="B9627" s="9" t="s">
        <v>912</v>
      </c>
      <c r="C9627" s="9">
        <v>25</v>
      </c>
    </row>
    <row r="9628" spans="1:3" ht="15.75" customHeight="1">
      <c r="A9628" s="10">
        <v>44304</v>
      </c>
      <c r="B9628" s="9" t="s">
        <v>913</v>
      </c>
      <c r="C9628" s="9">
        <v>28</v>
      </c>
    </row>
    <row r="9629" spans="1:3" ht="15.75" customHeight="1">
      <c r="A9629" s="10">
        <v>44304</v>
      </c>
      <c r="B9629" s="9" t="s">
        <v>914</v>
      </c>
      <c r="C9629" s="9">
        <v>28</v>
      </c>
    </row>
    <row r="9630" spans="1:3" ht="15.75" customHeight="1">
      <c r="A9630" s="10">
        <v>44304</v>
      </c>
      <c r="B9630" s="9" t="s">
        <v>915</v>
      </c>
      <c r="C9630" s="9">
        <v>25</v>
      </c>
    </row>
    <row r="9631" spans="1:3" ht="15.75" customHeight="1">
      <c r="A9631" s="10">
        <v>44304</v>
      </c>
      <c r="B9631" s="9" t="s">
        <v>916</v>
      </c>
      <c r="C9631" s="9">
        <v>39</v>
      </c>
    </row>
    <row r="9632" spans="1:3" ht="15.75" customHeight="1">
      <c r="A9632" s="10">
        <v>44304</v>
      </c>
      <c r="B9632" s="9" t="s">
        <v>917</v>
      </c>
      <c r="C9632" s="9">
        <v>6</v>
      </c>
    </row>
    <row r="9633" spans="1:3" ht="15.75" customHeight="1">
      <c r="A9633" s="10">
        <v>44304</v>
      </c>
      <c r="B9633" s="9" t="s">
        <v>918</v>
      </c>
      <c r="C9633" s="9">
        <v>15</v>
      </c>
    </row>
    <row r="9634" spans="1:3" ht="15.75" customHeight="1">
      <c r="A9634" s="10">
        <v>44304</v>
      </c>
      <c r="B9634" s="9" t="s">
        <v>919</v>
      </c>
      <c r="C9634" s="9">
        <v>71</v>
      </c>
    </row>
    <row r="9635" spans="1:3" ht="15.75" customHeight="1">
      <c r="A9635" s="10">
        <v>44304</v>
      </c>
      <c r="B9635" s="9" t="s">
        <v>920</v>
      </c>
      <c r="C9635" s="9">
        <v>71</v>
      </c>
    </row>
    <row r="9636" spans="1:3" ht="15.75" customHeight="1">
      <c r="A9636" s="10">
        <v>44304</v>
      </c>
      <c r="B9636" s="9" t="s">
        <v>921</v>
      </c>
      <c r="C9636" s="9">
        <v>108</v>
      </c>
    </row>
    <row r="9637" spans="1:3" ht="15.75" customHeight="1">
      <c r="A9637" s="10">
        <v>44304</v>
      </c>
      <c r="B9637" s="9" t="s">
        <v>922</v>
      </c>
      <c r="C9637" s="9">
        <v>51</v>
      </c>
    </row>
    <row r="9638" spans="1:3" ht="15.75" customHeight="1">
      <c r="A9638" s="10">
        <v>44304</v>
      </c>
      <c r="B9638" s="9" t="s">
        <v>923</v>
      </c>
      <c r="C9638" s="9">
        <v>31</v>
      </c>
    </row>
    <row r="9639" spans="1:3" ht="15.75" customHeight="1">
      <c r="A9639" s="10">
        <v>44304</v>
      </c>
      <c r="B9639" s="9" t="s">
        <v>924</v>
      </c>
      <c r="C9639" s="9">
        <v>6</v>
      </c>
    </row>
    <row r="9640" spans="1:3" ht="15.75" customHeight="1">
      <c r="A9640" s="10">
        <v>44304</v>
      </c>
      <c r="B9640" s="9" t="s">
        <v>925</v>
      </c>
      <c r="C9640" s="9">
        <v>41</v>
      </c>
    </row>
    <row r="9641" spans="1:3" ht="15.75" customHeight="1">
      <c r="A9641" s="10">
        <v>44304</v>
      </c>
      <c r="B9641" s="9" t="s">
        <v>926</v>
      </c>
      <c r="C9641" s="9">
        <v>12</v>
      </c>
    </row>
    <row r="9642" spans="1:3" ht="15.75" customHeight="1">
      <c r="A9642" s="10">
        <v>44304</v>
      </c>
      <c r="B9642" s="9" t="s">
        <v>927</v>
      </c>
      <c r="C9642" s="9">
        <v>78</v>
      </c>
    </row>
    <row r="9643" spans="1:3" ht="15.75" customHeight="1">
      <c r="A9643" s="10">
        <v>44304</v>
      </c>
      <c r="B9643" s="9" t="s">
        <v>928</v>
      </c>
      <c r="C9643" s="9">
        <v>2</v>
      </c>
    </row>
    <row r="9644" spans="1:3" ht="15.75" customHeight="1">
      <c r="A9644" s="10">
        <v>44304</v>
      </c>
      <c r="B9644" s="9" t="s">
        <v>929</v>
      </c>
      <c r="C9644" s="9">
        <v>70</v>
      </c>
    </row>
    <row r="9645" spans="1:3" ht="15.75" customHeight="1">
      <c r="A9645" s="10">
        <v>44304</v>
      </c>
      <c r="B9645" s="9" t="s">
        <v>931</v>
      </c>
      <c r="C9645" s="9">
        <v>35</v>
      </c>
    </row>
    <row r="9646" spans="1:3" ht="15.75" customHeight="1">
      <c r="A9646" s="10">
        <v>44304</v>
      </c>
      <c r="B9646" s="9" t="s">
        <v>932</v>
      </c>
      <c r="C9646" s="9">
        <v>33</v>
      </c>
    </row>
    <row r="9647" spans="1:3" ht="15.75" customHeight="1">
      <c r="A9647" s="10">
        <v>44304</v>
      </c>
      <c r="B9647" s="9" t="s">
        <v>933</v>
      </c>
      <c r="C9647" s="9">
        <v>26</v>
      </c>
    </row>
    <row r="9648" spans="1:3" ht="15.75" customHeight="1">
      <c r="A9648" s="10">
        <v>44304</v>
      </c>
      <c r="B9648" s="9" t="s">
        <v>934</v>
      </c>
      <c r="C9648" s="9">
        <v>68</v>
      </c>
    </row>
    <row r="9649" spans="1:3" ht="15.75" customHeight="1">
      <c r="A9649" s="10">
        <v>44304</v>
      </c>
      <c r="B9649" s="9" t="s">
        <v>935</v>
      </c>
      <c r="C9649" s="9">
        <v>81</v>
      </c>
    </row>
    <row r="9650" spans="1:3" ht="15.75" customHeight="1">
      <c r="A9650" s="10">
        <v>44304</v>
      </c>
      <c r="B9650" s="9" t="s">
        <v>936</v>
      </c>
      <c r="C9650" s="9">
        <v>37</v>
      </c>
    </row>
    <row r="9651" spans="1:3" ht="15.75" customHeight="1">
      <c r="A9651" s="10">
        <v>44304</v>
      </c>
      <c r="B9651" s="9" t="s">
        <v>937</v>
      </c>
      <c r="C9651" s="9">
        <v>24</v>
      </c>
    </row>
    <row r="9652" spans="1:3" ht="15.75" customHeight="1">
      <c r="A9652" s="10">
        <v>44304</v>
      </c>
      <c r="B9652" s="9" t="s">
        <v>938</v>
      </c>
      <c r="C9652" s="9">
        <v>63</v>
      </c>
    </row>
    <row r="9653" spans="1:3" ht="15.75" customHeight="1">
      <c r="A9653" s="10">
        <v>44304</v>
      </c>
      <c r="B9653" s="9" t="s">
        <v>939</v>
      </c>
      <c r="C9653" s="9">
        <v>40</v>
      </c>
    </row>
    <row r="9654" spans="1:3" ht="15.75" customHeight="1">
      <c r="A9654" s="10">
        <v>44304</v>
      </c>
      <c r="B9654" s="9" t="s">
        <v>940</v>
      </c>
      <c r="C9654" s="9">
        <v>16</v>
      </c>
    </row>
    <row r="9655" spans="1:3" ht="15.75" customHeight="1">
      <c r="A9655" s="10">
        <v>44304</v>
      </c>
      <c r="B9655" s="9" t="s">
        <v>941</v>
      </c>
      <c r="C9655" s="9">
        <v>114</v>
      </c>
    </row>
    <row r="9656" spans="1:3" ht="15.75" customHeight="1">
      <c r="A9656" s="10">
        <v>44304</v>
      </c>
      <c r="B9656" s="9" t="s">
        <v>942</v>
      </c>
      <c r="C9656" s="9">
        <v>36</v>
      </c>
    </row>
    <row r="9657" spans="1:3" ht="15.75" customHeight="1">
      <c r="A9657" s="10">
        <v>44304</v>
      </c>
      <c r="B9657" s="9" t="s">
        <v>943</v>
      </c>
      <c r="C9657" s="9">
        <v>7</v>
      </c>
    </row>
    <row r="9658" spans="1:3" ht="15.75" customHeight="1">
      <c r="A9658" s="10">
        <v>44304</v>
      </c>
      <c r="B9658" s="9" t="s">
        <v>944</v>
      </c>
      <c r="C9658" s="9">
        <v>48</v>
      </c>
    </row>
    <row r="9659" spans="1:3" ht="15.75" customHeight="1">
      <c r="A9659" s="10">
        <v>44304</v>
      </c>
      <c r="B9659" s="9" t="s">
        <v>945</v>
      </c>
      <c r="C9659" s="9">
        <v>86</v>
      </c>
    </row>
    <row r="9660" spans="1:3" ht="15.75" customHeight="1">
      <c r="A9660" s="10">
        <v>44304</v>
      </c>
      <c r="B9660" s="9" t="s">
        <v>947</v>
      </c>
      <c r="C9660" s="9">
        <v>15</v>
      </c>
    </row>
    <row r="9661" spans="1:3" ht="15.75" customHeight="1">
      <c r="A9661" s="10">
        <v>44304</v>
      </c>
      <c r="B9661" s="9" t="s">
        <v>948</v>
      </c>
      <c r="C9661" s="9">
        <v>52</v>
      </c>
    </row>
    <row r="9662" spans="1:3" ht="15.75" customHeight="1">
      <c r="A9662" s="10">
        <v>44304</v>
      </c>
      <c r="B9662" s="9" t="s">
        <v>949</v>
      </c>
      <c r="C9662" s="9">
        <v>9</v>
      </c>
    </row>
    <row r="9663" spans="1:3" ht="15.75" customHeight="1">
      <c r="A9663" s="10">
        <v>44304</v>
      </c>
      <c r="B9663" s="9" t="s">
        <v>950</v>
      </c>
      <c r="C9663" s="9">
        <v>7</v>
      </c>
    </row>
    <row r="9664" spans="1:3" ht="15.75" customHeight="1">
      <c r="A9664" s="10">
        <v>44304</v>
      </c>
      <c r="B9664" s="9" t="s">
        <v>951</v>
      </c>
      <c r="C9664" s="9">
        <v>25</v>
      </c>
    </row>
    <row r="9665" spans="1:3" ht="15.75" customHeight="1">
      <c r="A9665" s="10">
        <v>44304</v>
      </c>
      <c r="B9665" s="9" t="s">
        <v>952</v>
      </c>
      <c r="C9665" s="9">
        <v>93</v>
      </c>
    </row>
    <row r="9666" spans="1:3" ht="15.75" customHeight="1">
      <c r="A9666" s="10">
        <v>44304</v>
      </c>
      <c r="B9666" s="9" t="s">
        <v>953</v>
      </c>
      <c r="C9666" s="9">
        <v>76</v>
      </c>
    </row>
    <row r="9667" spans="1:3" ht="15.75" customHeight="1">
      <c r="A9667" s="10">
        <v>44304</v>
      </c>
      <c r="B9667" s="9" t="s">
        <v>954</v>
      </c>
      <c r="C9667" s="9">
        <v>69</v>
      </c>
    </row>
    <row r="9668" spans="1:3" ht="15.75" customHeight="1">
      <c r="A9668" s="10">
        <v>44304</v>
      </c>
      <c r="B9668" s="9" t="s">
        <v>955</v>
      </c>
      <c r="C9668" s="9">
        <v>27</v>
      </c>
    </row>
    <row r="9669" spans="1:3" ht="15.75" customHeight="1">
      <c r="A9669" s="10">
        <v>44304</v>
      </c>
      <c r="B9669" s="9" t="s">
        <v>956</v>
      </c>
      <c r="C9669" s="9">
        <v>72</v>
      </c>
    </row>
    <row r="9670" spans="1:3" ht="15.75" customHeight="1">
      <c r="A9670" s="10">
        <v>44304</v>
      </c>
      <c r="B9670" s="9" t="s">
        <v>957</v>
      </c>
      <c r="C9670" s="9">
        <v>31</v>
      </c>
    </row>
    <row r="9671" spans="1:3" ht="15.75" customHeight="1">
      <c r="A9671" s="10">
        <v>44304</v>
      </c>
      <c r="B9671" s="9" t="s">
        <v>958</v>
      </c>
      <c r="C9671" s="9">
        <v>103</v>
      </c>
    </row>
    <row r="9672" spans="1:3" ht="15.75" customHeight="1">
      <c r="A9672" s="10">
        <v>44304</v>
      </c>
      <c r="B9672" s="9" t="s">
        <v>959</v>
      </c>
      <c r="C9672" s="9">
        <v>90</v>
      </c>
    </row>
    <row r="9673" spans="1:3" ht="15.75" customHeight="1">
      <c r="A9673" s="10">
        <v>44304</v>
      </c>
      <c r="B9673" s="9" t="s">
        <v>960</v>
      </c>
      <c r="C9673" s="9">
        <v>73</v>
      </c>
    </row>
    <row r="9674" spans="1:3" ht="15.75" customHeight="1">
      <c r="A9674" s="10">
        <v>44304</v>
      </c>
      <c r="B9674" s="9" t="s">
        <v>961</v>
      </c>
      <c r="C9674" s="9">
        <v>43</v>
      </c>
    </row>
    <row r="9675" spans="1:3" ht="15.75" customHeight="1">
      <c r="A9675" s="10">
        <v>44304</v>
      </c>
      <c r="B9675" s="9" t="s">
        <v>962</v>
      </c>
      <c r="C9675" s="9">
        <v>60</v>
      </c>
    </row>
    <row r="9676" spans="1:3" ht="15.75" customHeight="1">
      <c r="A9676" s="10">
        <v>44304</v>
      </c>
      <c r="B9676" s="9" t="s">
        <v>964</v>
      </c>
      <c r="C9676" s="9">
        <v>98</v>
      </c>
    </row>
    <row r="9677" spans="1:3" ht="15.75" customHeight="1">
      <c r="A9677" s="10">
        <v>44304</v>
      </c>
      <c r="B9677" s="9" t="s">
        <v>965</v>
      </c>
      <c r="C9677" s="9">
        <v>88</v>
      </c>
    </row>
    <row r="9678" spans="1:3" ht="15.75" customHeight="1">
      <c r="A9678" s="10">
        <v>44304</v>
      </c>
      <c r="B9678" s="9" t="s">
        <v>967</v>
      </c>
      <c r="C9678" s="9">
        <v>32</v>
      </c>
    </row>
    <row r="9679" spans="1:3" ht="15.75" customHeight="1">
      <c r="A9679" s="10">
        <v>44304</v>
      </c>
      <c r="B9679" s="9" t="s">
        <v>968</v>
      </c>
      <c r="C9679" s="9">
        <v>95</v>
      </c>
    </row>
    <row r="9680" spans="1:3" ht="15.75" customHeight="1">
      <c r="A9680" s="10">
        <v>44304</v>
      </c>
      <c r="B9680" s="9" t="s">
        <v>969</v>
      </c>
      <c r="C9680" s="9">
        <v>64</v>
      </c>
    </row>
    <row r="9681" spans="1:3" ht="15.75" customHeight="1">
      <c r="A9681" s="10">
        <v>44304</v>
      </c>
      <c r="B9681" s="9" t="s">
        <v>970</v>
      </c>
      <c r="C9681" s="9">
        <v>43</v>
      </c>
    </row>
    <row r="9682" spans="1:3" ht="15.75" customHeight="1">
      <c r="A9682" s="10">
        <v>44304</v>
      </c>
      <c r="B9682" s="9" t="s">
        <v>971</v>
      </c>
      <c r="C9682" s="9">
        <v>33</v>
      </c>
    </row>
    <row r="9683" spans="1:3" ht="15.75" customHeight="1">
      <c r="A9683" s="10">
        <v>44304</v>
      </c>
      <c r="B9683" s="9" t="s">
        <v>973</v>
      </c>
      <c r="C9683" s="9">
        <v>95</v>
      </c>
    </row>
    <row r="9684" spans="1:3" ht="15.75" customHeight="1">
      <c r="A9684" s="10">
        <v>44304</v>
      </c>
      <c r="B9684" s="9" t="s">
        <v>974</v>
      </c>
      <c r="C9684" s="9">
        <v>85</v>
      </c>
    </row>
    <row r="9685" spans="1:3" ht="15.75" customHeight="1">
      <c r="A9685" s="10">
        <v>44304</v>
      </c>
      <c r="B9685" s="9" t="s">
        <v>976</v>
      </c>
      <c r="C9685" s="9">
        <v>89</v>
      </c>
    </row>
    <row r="9686" spans="1:3" ht="15.75" customHeight="1">
      <c r="A9686" s="10">
        <v>44304</v>
      </c>
      <c r="B9686" s="9" t="s">
        <v>977</v>
      </c>
      <c r="C9686" s="9">
        <v>17</v>
      </c>
    </row>
    <row r="9687" spans="1:3" ht="15.75" customHeight="1">
      <c r="A9687" s="10">
        <v>44304</v>
      </c>
      <c r="B9687" s="9" t="s">
        <v>978</v>
      </c>
      <c r="C9687" s="9">
        <v>69</v>
      </c>
    </row>
    <row r="9688" spans="1:3" ht="15.75" customHeight="1">
      <c r="A9688" s="10">
        <v>44304</v>
      </c>
      <c r="B9688" s="9" t="s">
        <v>979</v>
      </c>
      <c r="C9688" s="9">
        <v>61</v>
      </c>
    </row>
    <row r="9689" spans="1:3" ht="15.75" customHeight="1">
      <c r="A9689" s="10">
        <v>44304</v>
      </c>
      <c r="B9689" s="9" t="s">
        <v>980</v>
      </c>
      <c r="C9689" s="9">
        <v>40</v>
      </c>
    </row>
    <row r="9690" spans="1:3" ht="15.75" customHeight="1">
      <c r="A9690" s="10">
        <v>44304</v>
      </c>
      <c r="B9690" s="9" t="s">
        <v>981</v>
      </c>
      <c r="C9690" s="9">
        <v>9</v>
      </c>
    </row>
    <row r="9691" spans="1:3" ht="15.75" customHeight="1">
      <c r="A9691" s="10">
        <v>44304</v>
      </c>
      <c r="B9691" s="9" t="s">
        <v>983</v>
      </c>
      <c r="C9691" s="9">
        <v>48</v>
      </c>
    </row>
    <row r="9692" spans="1:3" ht="15.75" customHeight="1">
      <c r="A9692" s="10">
        <v>44304</v>
      </c>
      <c r="B9692" s="9" t="s">
        <v>984</v>
      </c>
      <c r="C9692" s="9">
        <v>11</v>
      </c>
    </row>
    <row r="9693" spans="1:3" ht="15.75" customHeight="1">
      <c r="A9693" s="10">
        <v>44304</v>
      </c>
      <c r="B9693" s="9" t="s">
        <v>985</v>
      </c>
      <c r="C9693" s="9">
        <v>101</v>
      </c>
    </row>
    <row r="9694" spans="1:3" ht="15.75" customHeight="1">
      <c r="A9694" s="10">
        <v>44304</v>
      </c>
      <c r="B9694" s="9" t="s">
        <v>986</v>
      </c>
      <c r="C9694" s="9">
        <v>34</v>
      </c>
    </row>
    <row r="9695" spans="1:3" ht="15.75" customHeight="1">
      <c r="A9695" s="10">
        <v>44304</v>
      </c>
      <c r="B9695" s="9" t="s">
        <v>987</v>
      </c>
      <c r="C9695" s="9">
        <v>103</v>
      </c>
    </row>
    <row r="9696" spans="1:3" ht="15.75" customHeight="1">
      <c r="A9696" s="10">
        <v>44304</v>
      </c>
      <c r="B9696" s="9" t="s">
        <v>988</v>
      </c>
      <c r="C9696" s="9">
        <v>27</v>
      </c>
    </row>
    <row r="9697" spans="1:3" ht="15.75" customHeight="1">
      <c r="A9697" s="10">
        <v>44304</v>
      </c>
      <c r="B9697" s="9" t="s">
        <v>989</v>
      </c>
      <c r="C9697" s="9">
        <v>29</v>
      </c>
    </row>
    <row r="9698" spans="1:3" ht="15.75" customHeight="1">
      <c r="A9698" s="10">
        <v>44304</v>
      </c>
      <c r="B9698" s="9" t="s">
        <v>990</v>
      </c>
      <c r="C9698" s="9">
        <v>18</v>
      </c>
    </row>
    <row r="9699" spans="1:3" ht="15.75" customHeight="1">
      <c r="A9699" s="10">
        <v>44304</v>
      </c>
      <c r="B9699" s="9" t="s">
        <v>991</v>
      </c>
      <c r="C9699" s="9">
        <v>60</v>
      </c>
    </row>
    <row r="9700" spans="1:3" ht="15.75" customHeight="1">
      <c r="A9700" s="10">
        <v>44304</v>
      </c>
      <c r="B9700" s="9" t="s">
        <v>992</v>
      </c>
      <c r="C9700" s="9">
        <v>48</v>
      </c>
    </row>
    <row r="9701" spans="1:3" ht="15.75" customHeight="1">
      <c r="A9701" s="10">
        <v>44304</v>
      </c>
      <c r="B9701" s="9" t="s">
        <v>994</v>
      </c>
      <c r="C9701" s="9">
        <v>84</v>
      </c>
    </row>
    <row r="9702" spans="1:3" ht="15.75" customHeight="1">
      <c r="A9702" s="10">
        <v>44304</v>
      </c>
      <c r="B9702" s="9" t="s">
        <v>995</v>
      </c>
      <c r="C9702" s="9">
        <v>57</v>
      </c>
    </row>
    <row r="9703" spans="1:3" ht="15.75" customHeight="1">
      <c r="A9703" s="10">
        <v>44304</v>
      </c>
      <c r="B9703" s="9" t="s">
        <v>996</v>
      </c>
      <c r="C9703" s="9">
        <v>58</v>
      </c>
    </row>
    <row r="9704" spans="1:3" ht="15.75" customHeight="1">
      <c r="A9704" s="10">
        <v>44304</v>
      </c>
      <c r="B9704" s="9" t="s">
        <v>997</v>
      </c>
      <c r="C9704" s="9">
        <v>104</v>
      </c>
    </row>
    <row r="9705" spans="1:3" ht="15.75" customHeight="1">
      <c r="A9705" s="10">
        <v>44304</v>
      </c>
      <c r="B9705" s="9" t="s">
        <v>998</v>
      </c>
      <c r="C9705" s="9">
        <v>2</v>
      </c>
    </row>
    <row r="9706" spans="1:3" ht="15.75" customHeight="1">
      <c r="A9706" s="10">
        <v>44304</v>
      </c>
      <c r="B9706" s="9" t="s">
        <v>1000</v>
      </c>
      <c r="C9706" s="9">
        <v>34</v>
      </c>
    </row>
    <row r="9707" spans="1:3" ht="15.75" customHeight="1">
      <c r="A9707" s="10">
        <v>44304</v>
      </c>
      <c r="B9707" s="9" t="s">
        <v>1001</v>
      </c>
      <c r="C9707" s="9">
        <v>78</v>
      </c>
    </row>
    <row r="9708" spans="1:3" ht="15.75" customHeight="1">
      <c r="A9708" s="10">
        <v>44304</v>
      </c>
      <c r="B9708" s="9" t="s">
        <v>1002</v>
      </c>
      <c r="C9708" s="9">
        <v>84</v>
      </c>
    </row>
    <row r="9709" spans="1:3" ht="15.75" customHeight="1">
      <c r="A9709" s="10">
        <v>44304</v>
      </c>
      <c r="B9709" s="9" t="s">
        <v>1003</v>
      </c>
      <c r="C9709" s="9">
        <v>40</v>
      </c>
    </row>
    <row r="9710" spans="1:3" ht="15.75" customHeight="1">
      <c r="A9710" s="10">
        <v>44304</v>
      </c>
      <c r="B9710" s="9" t="s">
        <v>1004</v>
      </c>
      <c r="C9710" s="9">
        <v>70</v>
      </c>
    </row>
    <row r="9711" spans="1:3" ht="15.75" customHeight="1">
      <c r="A9711" s="10">
        <v>44304</v>
      </c>
      <c r="B9711" s="9" t="s">
        <v>1005</v>
      </c>
      <c r="C9711" s="9">
        <v>23</v>
      </c>
    </row>
    <row r="9712" spans="1:3" ht="15.75" customHeight="1">
      <c r="A9712" s="10">
        <v>44304</v>
      </c>
      <c r="B9712" s="9" t="s">
        <v>1006</v>
      </c>
      <c r="C9712" s="9">
        <v>23</v>
      </c>
    </row>
    <row r="9713" spans="1:3" ht="15.75" customHeight="1">
      <c r="A9713" s="10">
        <v>44304</v>
      </c>
      <c r="B9713" s="9" t="s">
        <v>1007</v>
      </c>
      <c r="C9713" s="9">
        <v>79</v>
      </c>
    </row>
    <row r="9714" spans="1:3" ht="15.75" customHeight="1">
      <c r="A9714" s="10">
        <v>44304</v>
      </c>
      <c r="B9714" s="9" t="s">
        <v>1008</v>
      </c>
      <c r="C9714" s="9">
        <v>108</v>
      </c>
    </row>
    <row r="9715" spans="1:3" ht="15.75" customHeight="1">
      <c r="A9715" s="10">
        <v>44304</v>
      </c>
      <c r="B9715" s="9" t="s">
        <v>1009</v>
      </c>
      <c r="C9715" s="9">
        <v>80</v>
      </c>
    </row>
    <row r="9716" spans="1:3" ht="15.75" customHeight="1">
      <c r="A9716" s="10">
        <v>44304</v>
      </c>
      <c r="B9716" s="9" t="s">
        <v>1010</v>
      </c>
      <c r="C9716" s="9">
        <v>94</v>
      </c>
    </row>
    <row r="9717" spans="1:3" ht="15.75" customHeight="1">
      <c r="A9717" s="10">
        <v>44304</v>
      </c>
      <c r="B9717" s="9" t="s">
        <v>1011</v>
      </c>
      <c r="C9717" s="9">
        <v>19</v>
      </c>
    </row>
    <row r="9718" spans="1:3" ht="15.75" customHeight="1">
      <c r="A9718" s="10">
        <v>44304</v>
      </c>
      <c r="B9718" s="9" t="s">
        <v>1012</v>
      </c>
      <c r="C9718" s="9">
        <v>57</v>
      </c>
    </row>
    <row r="9719" spans="1:3" ht="15.75" customHeight="1">
      <c r="A9719" s="10">
        <v>44304</v>
      </c>
      <c r="B9719" s="9" t="s">
        <v>1013</v>
      </c>
      <c r="C9719" s="9">
        <v>99</v>
      </c>
    </row>
    <row r="9720" spans="1:3" ht="15.75" customHeight="1">
      <c r="A9720" s="10">
        <v>44304</v>
      </c>
      <c r="B9720" s="9" t="s">
        <v>1014</v>
      </c>
      <c r="C9720" s="9">
        <v>31</v>
      </c>
    </row>
    <row r="9721" spans="1:3" ht="15.75" customHeight="1">
      <c r="A9721" s="10">
        <v>44304</v>
      </c>
      <c r="B9721" s="9" t="s">
        <v>1015</v>
      </c>
      <c r="C9721" s="9">
        <v>32</v>
      </c>
    </row>
    <row r="9722" spans="1:3" ht="15.75" customHeight="1">
      <c r="A9722" s="10">
        <v>44304</v>
      </c>
      <c r="B9722" s="9" t="s">
        <v>1016</v>
      </c>
      <c r="C9722" s="9">
        <v>81</v>
      </c>
    </row>
    <row r="9723" spans="1:3" ht="15.75" customHeight="1">
      <c r="A9723" s="10">
        <v>44304</v>
      </c>
      <c r="B9723" s="9" t="s">
        <v>1017</v>
      </c>
      <c r="C9723" s="9">
        <v>51</v>
      </c>
    </row>
    <row r="9724" spans="1:3" ht="15.75" customHeight="1">
      <c r="A9724" s="10">
        <v>44304</v>
      </c>
      <c r="B9724" s="9" t="s">
        <v>1018</v>
      </c>
      <c r="C9724" s="9">
        <v>145</v>
      </c>
    </row>
    <row r="9725" spans="1:3" ht="15.75" customHeight="1">
      <c r="A9725" s="10">
        <v>44304</v>
      </c>
      <c r="B9725" s="9" t="s">
        <v>1019</v>
      </c>
      <c r="C9725" s="9">
        <v>31</v>
      </c>
    </row>
    <row r="9726" spans="1:3" ht="15.75" customHeight="1">
      <c r="A9726" s="10">
        <v>44304</v>
      </c>
      <c r="B9726" s="9" t="s">
        <v>1020</v>
      </c>
      <c r="C9726" s="9">
        <v>53</v>
      </c>
    </row>
    <row r="9727" spans="1:3" ht="15.75" customHeight="1">
      <c r="A9727" s="10">
        <v>44304</v>
      </c>
      <c r="B9727" s="9" t="s">
        <v>1021</v>
      </c>
      <c r="C9727" s="9">
        <v>28</v>
      </c>
    </row>
    <row r="9728" spans="1:3" ht="15.75" customHeight="1">
      <c r="A9728" s="10">
        <v>44304</v>
      </c>
      <c r="B9728" s="9" t="s">
        <v>1022</v>
      </c>
      <c r="C9728" s="9">
        <v>89</v>
      </c>
    </row>
    <row r="9729" spans="1:3" ht="15.75" customHeight="1">
      <c r="A9729" s="10">
        <v>44304</v>
      </c>
      <c r="B9729" s="9" t="s">
        <v>1023</v>
      </c>
      <c r="C9729" s="9">
        <v>52</v>
      </c>
    </row>
    <row r="9730" spans="1:3" ht="15.75" customHeight="1">
      <c r="A9730" s="10">
        <v>44304</v>
      </c>
      <c r="B9730" s="9" t="s">
        <v>1027</v>
      </c>
      <c r="C9730" s="9">
        <v>55</v>
      </c>
    </row>
    <row r="9731" spans="1:3" ht="15.75" customHeight="1">
      <c r="A9731" s="10">
        <v>44304</v>
      </c>
      <c r="B9731" s="9" t="s">
        <v>1028</v>
      </c>
      <c r="C9731" s="9">
        <v>31</v>
      </c>
    </row>
    <row r="9732" spans="1:3" ht="15.75" customHeight="1">
      <c r="A9732" s="10">
        <v>44304</v>
      </c>
      <c r="B9732" s="9" t="s">
        <v>1029</v>
      </c>
      <c r="C9732" s="9">
        <v>4</v>
      </c>
    </row>
    <row r="9733" spans="1:3" ht="15.75" customHeight="1">
      <c r="A9733" s="10">
        <v>44304</v>
      </c>
      <c r="B9733" s="9" t="s">
        <v>1030</v>
      </c>
      <c r="C9733" s="9">
        <v>8</v>
      </c>
    </row>
    <row r="9734" spans="1:3" ht="15.75" customHeight="1">
      <c r="A9734" s="10">
        <v>44304</v>
      </c>
      <c r="B9734" s="9" t="s">
        <v>1031</v>
      </c>
      <c r="C9734" s="9">
        <v>77</v>
      </c>
    </row>
    <row r="9735" spans="1:3" ht="15.75" customHeight="1">
      <c r="A9735" s="10">
        <v>44304</v>
      </c>
      <c r="B9735" s="9" t="s">
        <v>1032</v>
      </c>
      <c r="C9735" s="9">
        <v>18</v>
      </c>
    </row>
    <row r="9736" spans="1:3" ht="15.75" customHeight="1">
      <c r="A9736" s="10">
        <v>44304</v>
      </c>
      <c r="B9736" s="9" t="s">
        <v>1033</v>
      </c>
      <c r="C9736" s="9">
        <v>18</v>
      </c>
    </row>
    <row r="9737" spans="1:3" ht="15.75" customHeight="1">
      <c r="A9737" s="10">
        <v>44304</v>
      </c>
      <c r="B9737" s="9" t="s">
        <v>1034</v>
      </c>
      <c r="C9737" s="9">
        <v>35</v>
      </c>
    </row>
    <row r="9738" spans="1:3" ht="15.75" customHeight="1">
      <c r="A9738" s="10">
        <v>44304</v>
      </c>
      <c r="B9738" s="9" t="s">
        <v>1035</v>
      </c>
      <c r="C9738" s="9">
        <v>20</v>
      </c>
    </row>
    <row r="9739" spans="1:3" ht="15.75" customHeight="1">
      <c r="A9739" s="10">
        <v>44304</v>
      </c>
      <c r="B9739" s="9" t="s">
        <v>1036</v>
      </c>
      <c r="C9739" s="9">
        <v>8</v>
      </c>
    </row>
    <row r="9740" spans="1:3" ht="15.75" customHeight="1">
      <c r="A9740" s="10">
        <v>44304</v>
      </c>
      <c r="B9740" s="9" t="s">
        <v>1037</v>
      </c>
      <c r="C9740" s="9">
        <v>33</v>
      </c>
    </row>
    <row r="9741" spans="1:3" ht="15.75" customHeight="1">
      <c r="A9741" s="10">
        <v>44304</v>
      </c>
      <c r="B9741" s="9" t="s">
        <v>1038</v>
      </c>
      <c r="C9741" s="9">
        <v>63</v>
      </c>
    </row>
    <row r="9742" spans="1:3" ht="15.75" customHeight="1">
      <c r="A9742" s="10">
        <v>44304</v>
      </c>
      <c r="B9742" s="9" t="s">
        <v>1039</v>
      </c>
      <c r="C9742" s="9">
        <v>51</v>
      </c>
    </row>
    <row r="9743" spans="1:3" ht="15.75" customHeight="1">
      <c r="A9743" s="10">
        <v>44304</v>
      </c>
      <c r="B9743" s="9" t="s">
        <v>1040</v>
      </c>
      <c r="C9743" s="9">
        <v>49</v>
      </c>
    </row>
    <row r="9744" spans="1:3" ht="15.75" customHeight="1">
      <c r="A9744" s="10">
        <v>44304</v>
      </c>
      <c r="B9744" s="9" t="s">
        <v>1041</v>
      </c>
      <c r="C9744" s="9">
        <v>100</v>
      </c>
    </row>
    <row r="9745" spans="1:3" ht="15.75" customHeight="1">
      <c r="A9745" s="10">
        <v>44304</v>
      </c>
      <c r="B9745" s="9" t="s">
        <v>1042</v>
      </c>
      <c r="C9745" s="9">
        <v>78</v>
      </c>
    </row>
    <row r="9746" spans="1:3" ht="15.75" customHeight="1">
      <c r="A9746" s="10">
        <v>44304</v>
      </c>
      <c r="B9746" s="9" t="s">
        <v>1043</v>
      </c>
      <c r="C9746" s="9">
        <v>3</v>
      </c>
    </row>
    <row r="9747" spans="1:3" ht="15.75" customHeight="1">
      <c r="A9747" s="10">
        <v>44304</v>
      </c>
      <c r="B9747" s="9" t="s">
        <v>1044</v>
      </c>
      <c r="C9747" s="9">
        <v>40</v>
      </c>
    </row>
    <row r="9748" spans="1:3" ht="15.75" customHeight="1">
      <c r="A9748" s="10">
        <v>44304</v>
      </c>
      <c r="B9748" s="9" t="s">
        <v>1046</v>
      </c>
      <c r="C9748" s="9">
        <v>33</v>
      </c>
    </row>
    <row r="9749" spans="1:3" ht="15.75" customHeight="1">
      <c r="A9749" s="10">
        <v>44304</v>
      </c>
      <c r="B9749" s="9" t="s">
        <v>1047</v>
      </c>
      <c r="C9749" s="9">
        <v>84</v>
      </c>
    </row>
    <row r="9750" spans="1:3" ht="15.75" customHeight="1">
      <c r="A9750" s="10">
        <v>44305</v>
      </c>
      <c r="B9750" s="9" t="s">
        <v>18</v>
      </c>
      <c r="C9750" s="9">
        <v>56</v>
      </c>
    </row>
    <row r="9751" spans="1:3" ht="15.75" customHeight="1">
      <c r="A9751" s="10">
        <v>44305</v>
      </c>
      <c r="B9751" s="9" t="s">
        <v>33</v>
      </c>
      <c r="C9751" s="9">
        <v>35</v>
      </c>
    </row>
    <row r="9752" spans="1:3" ht="15.75" customHeight="1">
      <c r="A9752" s="10">
        <v>44305</v>
      </c>
      <c r="B9752" s="9" t="s">
        <v>37</v>
      </c>
      <c r="C9752" s="9">
        <v>96</v>
      </c>
    </row>
    <row r="9753" spans="1:3" ht="15.75" customHeight="1">
      <c r="A9753" s="10">
        <v>44305</v>
      </c>
      <c r="B9753" s="9" t="s">
        <v>39</v>
      </c>
      <c r="C9753" s="9">
        <v>79</v>
      </c>
    </row>
    <row r="9754" spans="1:3" ht="15.75" customHeight="1">
      <c r="A9754" s="10">
        <v>44305</v>
      </c>
      <c r="B9754" s="9" t="s">
        <v>41</v>
      </c>
      <c r="C9754" s="9">
        <v>79</v>
      </c>
    </row>
    <row r="9755" spans="1:3" ht="15.75" customHeight="1">
      <c r="A9755" s="10">
        <v>44305</v>
      </c>
      <c r="B9755" s="9" t="s">
        <v>51</v>
      </c>
      <c r="C9755" s="9">
        <v>31</v>
      </c>
    </row>
    <row r="9756" spans="1:3" ht="15.75" customHeight="1">
      <c r="A9756" s="10">
        <v>44305</v>
      </c>
      <c r="B9756" s="9" t="s">
        <v>59</v>
      </c>
      <c r="C9756" s="9">
        <v>64</v>
      </c>
    </row>
    <row r="9757" spans="1:3" ht="15.75" customHeight="1">
      <c r="A9757" s="10">
        <v>44305</v>
      </c>
      <c r="B9757" s="9" t="s">
        <v>60</v>
      </c>
      <c r="C9757" s="9">
        <v>53</v>
      </c>
    </row>
    <row r="9758" spans="1:3" ht="15.75" customHeight="1">
      <c r="A9758" s="10">
        <v>44305</v>
      </c>
      <c r="B9758" s="9" t="s">
        <v>67</v>
      </c>
      <c r="C9758" s="9">
        <v>39</v>
      </c>
    </row>
    <row r="9759" spans="1:3" ht="15.75" customHeight="1">
      <c r="A9759" s="10">
        <v>44305</v>
      </c>
      <c r="B9759" s="9" t="s">
        <v>70</v>
      </c>
      <c r="C9759" s="9">
        <v>40</v>
      </c>
    </row>
    <row r="9760" spans="1:3" ht="15.75" customHeight="1">
      <c r="A9760" s="10">
        <v>44305</v>
      </c>
      <c r="B9760" s="9" t="s">
        <v>73</v>
      </c>
      <c r="C9760" s="9">
        <v>33</v>
      </c>
    </row>
    <row r="9761" spans="1:3" ht="15.75" customHeight="1">
      <c r="A9761" s="10">
        <v>44305</v>
      </c>
      <c r="B9761" s="9" t="s">
        <v>74</v>
      </c>
      <c r="C9761" s="9">
        <v>120</v>
      </c>
    </row>
    <row r="9762" spans="1:3" ht="15.75" customHeight="1">
      <c r="A9762" s="10">
        <v>44305</v>
      </c>
      <c r="B9762" s="9" t="s">
        <v>75</v>
      </c>
      <c r="C9762" s="9">
        <v>90</v>
      </c>
    </row>
    <row r="9763" spans="1:3" ht="15.75" customHeight="1">
      <c r="A9763" s="10">
        <v>44305</v>
      </c>
      <c r="B9763" s="9" t="s">
        <v>84</v>
      </c>
      <c r="C9763" s="9">
        <v>82</v>
      </c>
    </row>
    <row r="9764" spans="1:3" ht="15.75" customHeight="1">
      <c r="A9764" s="10">
        <v>44305</v>
      </c>
      <c r="B9764" s="9" t="s">
        <v>85</v>
      </c>
      <c r="C9764" s="9">
        <v>40</v>
      </c>
    </row>
    <row r="9765" spans="1:3" ht="15.75" customHeight="1">
      <c r="A9765" s="10">
        <v>44305</v>
      </c>
      <c r="B9765" s="9" t="s">
        <v>86</v>
      </c>
      <c r="C9765" s="9">
        <v>1</v>
      </c>
    </row>
    <row r="9766" spans="1:3" ht="15.75" customHeight="1">
      <c r="A9766" s="10">
        <v>44305</v>
      </c>
      <c r="B9766" s="9" t="s">
        <v>94</v>
      </c>
      <c r="C9766" s="9">
        <v>106</v>
      </c>
    </row>
    <row r="9767" spans="1:3" ht="15.75" customHeight="1">
      <c r="A9767" s="10">
        <v>44305</v>
      </c>
      <c r="B9767" s="9" t="s">
        <v>97</v>
      </c>
      <c r="C9767" s="9">
        <v>86</v>
      </c>
    </row>
    <row r="9768" spans="1:3" ht="15.75" customHeight="1">
      <c r="A9768" s="10">
        <v>44305</v>
      </c>
      <c r="B9768" s="9" t="s">
        <v>99</v>
      </c>
      <c r="C9768" s="9">
        <v>45</v>
      </c>
    </row>
    <row r="9769" spans="1:3" ht="15.75" customHeight="1">
      <c r="A9769" s="10">
        <v>44305</v>
      </c>
      <c r="B9769" s="9" t="s">
        <v>103</v>
      </c>
      <c r="C9769" s="9">
        <v>92</v>
      </c>
    </row>
    <row r="9770" spans="1:3" ht="15.75" customHeight="1">
      <c r="A9770" s="10">
        <v>44305</v>
      </c>
      <c r="B9770" s="9" t="s">
        <v>113</v>
      </c>
      <c r="C9770" s="9">
        <v>32</v>
      </c>
    </row>
    <row r="9771" spans="1:3" ht="15.75" customHeight="1">
      <c r="A9771" s="10">
        <v>44305</v>
      </c>
      <c r="B9771" s="9" t="s">
        <v>116</v>
      </c>
      <c r="C9771" s="9">
        <v>2</v>
      </c>
    </row>
    <row r="9772" spans="1:3" ht="15.75" customHeight="1">
      <c r="A9772" s="10">
        <v>44305</v>
      </c>
      <c r="B9772" s="9" t="s">
        <v>132</v>
      </c>
      <c r="C9772" s="9">
        <v>8</v>
      </c>
    </row>
    <row r="9773" spans="1:3" ht="15.75" customHeight="1">
      <c r="A9773" s="10">
        <v>44305</v>
      </c>
      <c r="B9773" s="9" t="s">
        <v>133</v>
      </c>
      <c r="C9773" s="9">
        <v>70</v>
      </c>
    </row>
    <row r="9774" spans="1:3" ht="15.75" customHeight="1">
      <c r="A9774" s="10">
        <v>44305</v>
      </c>
      <c r="B9774" s="9" t="s">
        <v>134</v>
      </c>
      <c r="C9774" s="9">
        <v>69</v>
      </c>
    </row>
    <row r="9775" spans="1:3" ht="15.75" customHeight="1">
      <c r="A9775" s="10">
        <v>44305</v>
      </c>
      <c r="B9775" s="9" t="s">
        <v>135</v>
      </c>
      <c r="C9775" s="9">
        <v>91</v>
      </c>
    </row>
    <row r="9776" spans="1:3" ht="15.75" customHeight="1">
      <c r="A9776" s="10">
        <v>44305</v>
      </c>
      <c r="B9776" s="9" t="s">
        <v>136</v>
      </c>
      <c r="C9776" s="9">
        <v>10</v>
      </c>
    </row>
    <row r="9777" spans="1:3" ht="15.75" customHeight="1">
      <c r="A9777" s="10">
        <v>44305</v>
      </c>
      <c r="B9777" s="9" t="s">
        <v>138</v>
      </c>
      <c r="C9777" s="9">
        <v>33</v>
      </c>
    </row>
    <row r="9778" spans="1:3" ht="15.75" customHeight="1">
      <c r="A9778" s="10">
        <v>44305</v>
      </c>
      <c r="B9778" s="9" t="s">
        <v>139</v>
      </c>
      <c r="C9778" s="9">
        <v>64</v>
      </c>
    </row>
    <row r="9779" spans="1:3" ht="15.75" customHeight="1">
      <c r="A9779" s="10">
        <v>44305</v>
      </c>
      <c r="B9779" s="9" t="s">
        <v>140</v>
      </c>
      <c r="C9779" s="9">
        <v>14</v>
      </c>
    </row>
    <row r="9780" spans="1:3" ht="15.75" customHeight="1">
      <c r="A9780" s="10">
        <v>44305</v>
      </c>
      <c r="B9780" s="9" t="s">
        <v>143</v>
      </c>
      <c r="C9780" s="9">
        <v>30</v>
      </c>
    </row>
    <row r="9781" spans="1:3" ht="15.75" customHeight="1">
      <c r="A9781" s="10">
        <v>44305</v>
      </c>
      <c r="B9781" s="9" t="s">
        <v>144</v>
      </c>
      <c r="C9781" s="9">
        <v>10</v>
      </c>
    </row>
    <row r="9782" spans="1:3" ht="15.75" customHeight="1">
      <c r="A9782" s="10">
        <v>44305</v>
      </c>
      <c r="B9782" s="9" t="s">
        <v>145</v>
      </c>
      <c r="C9782" s="9">
        <v>89</v>
      </c>
    </row>
    <row r="9783" spans="1:3" ht="15.75" customHeight="1">
      <c r="A9783" s="10">
        <v>44305</v>
      </c>
      <c r="B9783" s="9" t="s">
        <v>147</v>
      </c>
      <c r="C9783" s="9">
        <v>35</v>
      </c>
    </row>
    <row r="9784" spans="1:3" ht="15.75" customHeight="1">
      <c r="A9784" s="10">
        <v>44305</v>
      </c>
      <c r="B9784" s="9" t="s">
        <v>153</v>
      </c>
      <c r="C9784" s="9">
        <v>70</v>
      </c>
    </row>
    <row r="9785" spans="1:3" ht="15.75" customHeight="1">
      <c r="A9785" s="10">
        <v>44305</v>
      </c>
      <c r="B9785" s="9" t="s">
        <v>155</v>
      </c>
      <c r="C9785" s="9">
        <v>43</v>
      </c>
    </row>
    <row r="9786" spans="1:3" ht="15.75" customHeight="1">
      <c r="A9786" s="10">
        <v>44305</v>
      </c>
      <c r="B9786" s="9" t="s">
        <v>160</v>
      </c>
      <c r="C9786" s="9">
        <v>87</v>
      </c>
    </row>
    <row r="9787" spans="1:3" ht="15.75" customHeight="1">
      <c r="A9787" s="10">
        <v>44305</v>
      </c>
      <c r="B9787" s="9" t="s">
        <v>167</v>
      </c>
      <c r="C9787" s="9">
        <v>30</v>
      </c>
    </row>
    <row r="9788" spans="1:3" ht="15.75" customHeight="1">
      <c r="A9788" s="10">
        <v>44305</v>
      </c>
      <c r="B9788" s="9" t="s">
        <v>171</v>
      </c>
      <c r="C9788" s="9">
        <v>46</v>
      </c>
    </row>
    <row r="9789" spans="1:3" ht="15.75" customHeight="1">
      <c r="A9789" s="10">
        <v>44305</v>
      </c>
      <c r="B9789" s="9" t="s">
        <v>175</v>
      </c>
      <c r="C9789" s="9">
        <v>47</v>
      </c>
    </row>
    <row r="9790" spans="1:3" ht="15.75" customHeight="1">
      <c r="A9790" s="10">
        <v>44305</v>
      </c>
      <c r="B9790" s="9" t="s">
        <v>178</v>
      </c>
      <c r="C9790" s="9">
        <v>44</v>
      </c>
    </row>
    <row r="9791" spans="1:3" ht="15.75" customHeight="1">
      <c r="A9791" s="10">
        <v>44305</v>
      </c>
      <c r="B9791" s="9" t="s">
        <v>184</v>
      </c>
      <c r="C9791" s="9">
        <v>67</v>
      </c>
    </row>
    <row r="9792" spans="1:3" ht="15.75" customHeight="1">
      <c r="A9792" s="10">
        <v>44305</v>
      </c>
      <c r="B9792" s="9" t="s">
        <v>187</v>
      </c>
      <c r="C9792" s="9">
        <v>109</v>
      </c>
    </row>
    <row r="9793" spans="1:3" ht="15.75" customHeight="1">
      <c r="A9793" s="10">
        <v>44305</v>
      </c>
      <c r="B9793" s="9" t="s">
        <v>195</v>
      </c>
      <c r="C9793" s="9">
        <v>84</v>
      </c>
    </row>
    <row r="9794" spans="1:3" ht="15.75" customHeight="1">
      <c r="A9794" s="10">
        <v>44305</v>
      </c>
      <c r="B9794" s="9" t="s">
        <v>197</v>
      </c>
      <c r="C9794" s="9">
        <v>68</v>
      </c>
    </row>
    <row r="9795" spans="1:3" ht="15.75" customHeight="1">
      <c r="A9795" s="10">
        <v>44305</v>
      </c>
      <c r="B9795" s="9" t="s">
        <v>199</v>
      </c>
      <c r="C9795" s="9">
        <v>10</v>
      </c>
    </row>
    <row r="9796" spans="1:3" ht="15.75" customHeight="1">
      <c r="A9796" s="10">
        <v>44305</v>
      </c>
      <c r="B9796" s="9" t="s">
        <v>205</v>
      </c>
      <c r="C9796" s="9">
        <v>82</v>
      </c>
    </row>
    <row r="9797" spans="1:3" ht="15.75" customHeight="1">
      <c r="A9797" s="10">
        <v>44305</v>
      </c>
      <c r="B9797" s="9" t="s">
        <v>215</v>
      </c>
      <c r="C9797" s="9">
        <v>54</v>
      </c>
    </row>
    <row r="9798" spans="1:3" ht="15.75" customHeight="1">
      <c r="A9798" s="10">
        <v>44305</v>
      </c>
      <c r="B9798" s="9" t="s">
        <v>216</v>
      </c>
      <c r="C9798" s="9">
        <v>74</v>
      </c>
    </row>
    <row r="9799" spans="1:3" ht="15.75" customHeight="1">
      <c r="A9799" s="10">
        <v>44305</v>
      </c>
      <c r="B9799" s="9" t="s">
        <v>221</v>
      </c>
      <c r="C9799" s="9">
        <v>51</v>
      </c>
    </row>
    <row r="9800" spans="1:3" ht="15.75" customHeight="1">
      <c r="A9800" s="10">
        <v>44305</v>
      </c>
      <c r="B9800" s="9" t="s">
        <v>222</v>
      </c>
      <c r="C9800" s="9">
        <v>66</v>
      </c>
    </row>
    <row r="9801" spans="1:3" ht="15.75" customHeight="1">
      <c r="A9801" s="10">
        <v>44305</v>
      </c>
      <c r="B9801" s="9" t="s">
        <v>227</v>
      </c>
      <c r="C9801" s="9">
        <v>88</v>
      </c>
    </row>
    <row r="9802" spans="1:3" ht="15.75" customHeight="1">
      <c r="A9802" s="10">
        <v>44305</v>
      </c>
      <c r="B9802" s="9" t="s">
        <v>228</v>
      </c>
      <c r="C9802" s="9">
        <v>51</v>
      </c>
    </row>
    <row r="9803" spans="1:3" ht="15.75" customHeight="1">
      <c r="A9803" s="10">
        <v>44305</v>
      </c>
      <c r="B9803" s="9" t="s">
        <v>232</v>
      </c>
      <c r="C9803" s="9">
        <v>35</v>
      </c>
    </row>
    <row r="9804" spans="1:3" ht="15.75" customHeight="1">
      <c r="A9804" s="10">
        <v>44305</v>
      </c>
      <c r="B9804" s="9" t="s">
        <v>235</v>
      </c>
      <c r="C9804" s="9">
        <v>95</v>
      </c>
    </row>
    <row r="9805" spans="1:3" ht="15.75" customHeight="1">
      <c r="A9805" s="10">
        <v>44305</v>
      </c>
      <c r="B9805" s="9" t="s">
        <v>236</v>
      </c>
      <c r="C9805" s="9">
        <v>77</v>
      </c>
    </row>
    <row r="9806" spans="1:3" ht="15.75" customHeight="1">
      <c r="A9806" s="10">
        <v>44305</v>
      </c>
      <c r="B9806" s="9" t="s">
        <v>237</v>
      </c>
      <c r="C9806" s="9">
        <v>105</v>
      </c>
    </row>
    <row r="9807" spans="1:3" ht="15.75" customHeight="1">
      <c r="A9807" s="10">
        <v>44305</v>
      </c>
      <c r="B9807" s="9" t="s">
        <v>240</v>
      </c>
      <c r="C9807" s="9">
        <v>111</v>
      </c>
    </row>
    <row r="9808" spans="1:3" ht="15.75" customHeight="1">
      <c r="A9808" s="10">
        <v>44305</v>
      </c>
      <c r="B9808" s="9" t="s">
        <v>243</v>
      </c>
      <c r="C9808" s="9">
        <v>4</v>
      </c>
    </row>
    <row r="9809" spans="1:3" ht="15.75" customHeight="1">
      <c r="A9809" s="10">
        <v>44305</v>
      </c>
      <c r="B9809" s="9" t="s">
        <v>244</v>
      </c>
      <c r="C9809" s="9">
        <v>76</v>
      </c>
    </row>
    <row r="9810" spans="1:3" ht="15.75" customHeight="1">
      <c r="A9810" s="10">
        <v>44305</v>
      </c>
      <c r="B9810" s="9" t="s">
        <v>251</v>
      </c>
      <c r="C9810" s="9">
        <v>29</v>
      </c>
    </row>
    <row r="9811" spans="1:3" ht="15.75" customHeight="1">
      <c r="A9811" s="10">
        <v>44305</v>
      </c>
      <c r="B9811" s="9" t="s">
        <v>254</v>
      </c>
      <c r="C9811" s="9">
        <v>79</v>
      </c>
    </row>
    <row r="9812" spans="1:3" ht="15.75" customHeight="1">
      <c r="A9812" s="10">
        <v>44305</v>
      </c>
      <c r="B9812" s="9" t="s">
        <v>255</v>
      </c>
      <c r="C9812" s="9">
        <v>44</v>
      </c>
    </row>
    <row r="9813" spans="1:3" ht="15.75" customHeight="1">
      <c r="A9813" s="10">
        <v>44305</v>
      </c>
      <c r="B9813" s="9" t="s">
        <v>256</v>
      </c>
      <c r="C9813" s="9">
        <v>48</v>
      </c>
    </row>
    <row r="9814" spans="1:3" ht="15.75" customHeight="1">
      <c r="A9814" s="10">
        <v>44305</v>
      </c>
      <c r="B9814" s="9" t="s">
        <v>257</v>
      </c>
      <c r="C9814" s="9">
        <v>4</v>
      </c>
    </row>
    <row r="9815" spans="1:3" ht="15.75" customHeight="1">
      <c r="A9815" s="10">
        <v>44305</v>
      </c>
      <c r="B9815" s="9" t="s">
        <v>264</v>
      </c>
      <c r="C9815" s="9">
        <v>38</v>
      </c>
    </row>
    <row r="9816" spans="1:3" ht="15.75" customHeight="1">
      <c r="A9816" s="10">
        <v>44305</v>
      </c>
      <c r="B9816" s="9" t="s">
        <v>267</v>
      </c>
      <c r="C9816" s="9">
        <v>24</v>
      </c>
    </row>
    <row r="9817" spans="1:3" ht="15.75" customHeight="1">
      <c r="A9817" s="10">
        <v>44305</v>
      </c>
      <c r="B9817" s="9" t="s">
        <v>270</v>
      </c>
      <c r="C9817" s="9">
        <v>81</v>
      </c>
    </row>
    <row r="9818" spans="1:3" ht="15.75" customHeight="1">
      <c r="A9818" s="10">
        <v>44305</v>
      </c>
      <c r="B9818" s="9" t="s">
        <v>271</v>
      </c>
      <c r="C9818" s="9">
        <v>95</v>
      </c>
    </row>
    <row r="9819" spans="1:3" ht="15.75" customHeight="1">
      <c r="A9819" s="10">
        <v>44305</v>
      </c>
      <c r="B9819" s="9" t="s">
        <v>273</v>
      </c>
      <c r="C9819" s="9">
        <v>122</v>
      </c>
    </row>
    <row r="9820" spans="1:3" ht="15.75" customHeight="1">
      <c r="A9820" s="10">
        <v>44305</v>
      </c>
      <c r="B9820" s="9" t="s">
        <v>277</v>
      </c>
      <c r="C9820" s="9">
        <v>30</v>
      </c>
    </row>
    <row r="9821" spans="1:3" ht="15.75" customHeight="1">
      <c r="A9821" s="10">
        <v>44305</v>
      </c>
      <c r="B9821" s="9" t="s">
        <v>279</v>
      </c>
      <c r="C9821" s="9">
        <v>47</v>
      </c>
    </row>
    <row r="9822" spans="1:3" ht="15.75" customHeight="1">
      <c r="A9822" s="10">
        <v>44305</v>
      </c>
      <c r="B9822" s="9" t="s">
        <v>284</v>
      </c>
      <c r="C9822" s="9">
        <v>1</v>
      </c>
    </row>
    <row r="9823" spans="1:3" ht="15.75" customHeight="1">
      <c r="A9823" s="10">
        <v>44305</v>
      </c>
      <c r="B9823" s="9" t="s">
        <v>285</v>
      </c>
      <c r="C9823" s="9">
        <v>61</v>
      </c>
    </row>
    <row r="9824" spans="1:3" ht="15.75" customHeight="1">
      <c r="A9824" s="10">
        <v>44305</v>
      </c>
      <c r="B9824" s="9" t="s">
        <v>298</v>
      </c>
      <c r="C9824" s="9">
        <v>53</v>
      </c>
    </row>
    <row r="9825" spans="1:3" ht="15.75" customHeight="1">
      <c r="A9825" s="10">
        <v>44305</v>
      </c>
      <c r="B9825" s="9" t="s">
        <v>301</v>
      </c>
      <c r="C9825" s="9">
        <v>20</v>
      </c>
    </row>
    <row r="9826" spans="1:3" ht="15.75" customHeight="1">
      <c r="A9826" s="10">
        <v>44305</v>
      </c>
      <c r="B9826" s="9" t="s">
        <v>302</v>
      </c>
      <c r="C9826" s="9">
        <v>76</v>
      </c>
    </row>
    <row r="9827" spans="1:3" ht="15.75" customHeight="1">
      <c r="A9827" s="10">
        <v>44305</v>
      </c>
      <c r="B9827" s="9" t="s">
        <v>303</v>
      </c>
      <c r="C9827" s="9">
        <v>50</v>
      </c>
    </row>
    <row r="9828" spans="1:3" ht="15.75" customHeight="1">
      <c r="A9828" s="10">
        <v>44305</v>
      </c>
      <c r="B9828" s="9" t="s">
        <v>304</v>
      </c>
      <c r="C9828" s="9">
        <v>115</v>
      </c>
    </row>
    <row r="9829" spans="1:3" ht="15.75" customHeight="1">
      <c r="A9829" s="10">
        <v>44305</v>
      </c>
      <c r="B9829" s="9" t="s">
        <v>305</v>
      </c>
      <c r="C9829" s="9">
        <v>46</v>
      </c>
    </row>
    <row r="9830" spans="1:3" ht="15.75" customHeight="1">
      <c r="A9830" s="10">
        <v>44305</v>
      </c>
      <c r="B9830" s="9" t="s">
        <v>318</v>
      </c>
      <c r="C9830" s="9">
        <v>76</v>
      </c>
    </row>
    <row r="9831" spans="1:3" ht="15.75" customHeight="1">
      <c r="A9831" s="10">
        <v>44305</v>
      </c>
      <c r="B9831" s="9" t="s">
        <v>324</v>
      </c>
      <c r="C9831" s="9">
        <v>56</v>
      </c>
    </row>
    <row r="9832" spans="1:3" ht="15.75" customHeight="1">
      <c r="A9832" s="10">
        <v>44305</v>
      </c>
      <c r="B9832" s="9" t="s">
        <v>327</v>
      </c>
      <c r="C9832" s="9">
        <v>71</v>
      </c>
    </row>
    <row r="9833" spans="1:3" ht="15.75" customHeight="1">
      <c r="A9833" s="10">
        <v>44305</v>
      </c>
      <c r="B9833" s="9" t="s">
        <v>328</v>
      </c>
      <c r="C9833" s="9">
        <v>15</v>
      </c>
    </row>
    <row r="9834" spans="1:3" ht="15.75" customHeight="1">
      <c r="A9834" s="10">
        <v>44305</v>
      </c>
      <c r="B9834" s="9" t="s">
        <v>333</v>
      </c>
      <c r="C9834" s="9">
        <v>61</v>
      </c>
    </row>
    <row r="9835" spans="1:3" ht="15.75" customHeight="1">
      <c r="A9835" s="10">
        <v>44305</v>
      </c>
      <c r="B9835" s="9" t="s">
        <v>335</v>
      </c>
      <c r="C9835" s="9">
        <v>63</v>
      </c>
    </row>
    <row r="9836" spans="1:3" ht="15.75" customHeight="1">
      <c r="A9836" s="10">
        <v>44305</v>
      </c>
      <c r="B9836" s="9" t="s">
        <v>339</v>
      </c>
      <c r="C9836" s="9">
        <v>8</v>
      </c>
    </row>
    <row r="9837" spans="1:3" ht="15.75" customHeight="1">
      <c r="A9837" s="10">
        <v>44305</v>
      </c>
      <c r="B9837" s="9" t="s">
        <v>341</v>
      </c>
      <c r="C9837" s="9">
        <v>90</v>
      </c>
    </row>
    <row r="9838" spans="1:3" ht="15.75" customHeight="1">
      <c r="A9838" s="10">
        <v>44305</v>
      </c>
      <c r="B9838" s="9" t="s">
        <v>342</v>
      </c>
      <c r="C9838" s="9">
        <v>50</v>
      </c>
    </row>
    <row r="9839" spans="1:3" ht="15.75" customHeight="1">
      <c r="A9839" s="10">
        <v>44305</v>
      </c>
      <c r="B9839" s="9" t="s">
        <v>343</v>
      </c>
      <c r="C9839" s="9">
        <v>115</v>
      </c>
    </row>
    <row r="9840" spans="1:3" ht="15.75" customHeight="1">
      <c r="A9840" s="10">
        <v>44305</v>
      </c>
      <c r="B9840" s="9" t="s">
        <v>345</v>
      </c>
      <c r="C9840" s="9">
        <v>46</v>
      </c>
    </row>
    <row r="9841" spans="1:3" ht="15.75" customHeight="1">
      <c r="A9841" s="10">
        <v>44305</v>
      </c>
      <c r="B9841" s="9" t="s">
        <v>346</v>
      </c>
      <c r="C9841" s="9">
        <v>35</v>
      </c>
    </row>
    <row r="9842" spans="1:3" ht="15.75" customHeight="1">
      <c r="A9842" s="10">
        <v>44305</v>
      </c>
      <c r="B9842" s="9" t="s">
        <v>353</v>
      </c>
      <c r="C9842" s="9">
        <v>26</v>
      </c>
    </row>
    <row r="9843" spans="1:3" ht="15.75" customHeight="1">
      <c r="A9843" s="10">
        <v>44305</v>
      </c>
      <c r="B9843" s="9" t="s">
        <v>355</v>
      </c>
      <c r="C9843" s="9">
        <v>61</v>
      </c>
    </row>
    <row r="9844" spans="1:3" ht="15.75" customHeight="1">
      <c r="A9844" s="10">
        <v>44305</v>
      </c>
      <c r="B9844" s="9" t="s">
        <v>357</v>
      </c>
      <c r="C9844" s="9">
        <v>19</v>
      </c>
    </row>
    <row r="9845" spans="1:3" ht="15.75" customHeight="1">
      <c r="A9845" s="10">
        <v>44305</v>
      </c>
      <c r="B9845" s="9" t="s">
        <v>358</v>
      </c>
      <c r="C9845" s="9">
        <v>6</v>
      </c>
    </row>
    <row r="9846" spans="1:3" ht="15.75" customHeight="1">
      <c r="A9846" s="10">
        <v>44305</v>
      </c>
      <c r="B9846" s="9" t="s">
        <v>360</v>
      </c>
      <c r="C9846" s="9">
        <v>101</v>
      </c>
    </row>
    <row r="9847" spans="1:3" ht="15.75" customHeight="1">
      <c r="A9847" s="10">
        <v>44305</v>
      </c>
      <c r="B9847" s="9" t="s">
        <v>363</v>
      </c>
      <c r="C9847" s="9">
        <v>75</v>
      </c>
    </row>
    <row r="9848" spans="1:3" ht="15.75" customHeight="1">
      <c r="A9848" s="10">
        <v>44305</v>
      </c>
      <c r="B9848" s="9" t="s">
        <v>364</v>
      </c>
      <c r="C9848" s="9">
        <v>116</v>
      </c>
    </row>
    <row r="9849" spans="1:3" ht="15.75" customHeight="1">
      <c r="A9849" s="10">
        <v>44305</v>
      </c>
      <c r="B9849" s="9" t="s">
        <v>365</v>
      </c>
      <c r="C9849" s="9">
        <v>41</v>
      </c>
    </row>
    <row r="9850" spans="1:3" ht="15.75" customHeight="1">
      <c r="A9850" s="10">
        <v>44305</v>
      </c>
      <c r="B9850" s="9" t="s">
        <v>366</v>
      </c>
      <c r="C9850" s="9">
        <v>4</v>
      </c>
    </row>
    <row r="9851" spans="1:3" ht="15.75" customHeight="1">
      <c r="A9851" s="10">
        <v>44305</v>
      </c>
      <c r="B9851" s="9" t="s">
        <v>371</v>
      </c>
      <c r="C9851" s="9">
        <v>33</v>
      </c>
    </row>
    <row r="9852" spans="1:3" ht="15.75" customHeight="1">
      <c r="A9852" s="10">
        <v>44305</v>
      </c>
      <c r="B9852" s="9" t="s">
        <v>374</v>
      </c>
      <c r="C9852" s="9">
        <v>45</v>
      </c>
    </row>
    <row r="9853" spans="1:3" ht="15.75" customHeight="1">
      <c r="A9853" s="10">
        <v>44305</v>
      </c>
      <c r="B9853" s="9" t="s">
        <v>377</v>
      </c>
      <c r="C9853" s="9">
        <v>36</v>
      </c>
    </row>
    <row r="9854" spans="1:3" ht="15.75" customHeight="1">
      <c r="A9854" s="10">
        <v>44305</v>
      </c>
      <c r="B9854" s="9" t="s">
        <v>378</v>
      </c>
      <c r="C9854" s="9">
        <v>39</v>
      </c>
    </row>
    <row r="9855" spans="1:3" ht="15.75" customHeight="1">
      <c r="A9855" s="10">
        <v>44305</v>
      </c>
      <c r="B9855" s="9" t="s">
        <v>382</v>
      </c>
      <c r="C9855" s="9">
        <v>29</v>
      </c>
    </row>
    <row r="9856" spans="1:3" ht="15.75" customHeight="1">
      <c r="A9856" s="10">
        <v>44305</v>
      </c>
      <c r="B9856" s="9" t="s">
        <v>387</v>
      </c>
      <c r="C9856" s="9">
        <v>52</v>
      </c>
    </row>
    <row r="9857" spans="1:3" ht="15.75" customHeight="1">
      <c r="A9857" s="10">
        <v>44305</v>
      </c>
      <c r="B9857" s="9" t="s">
        <v>390</v>
      </c>
      <c r="C9857" s="9">
        <v>15</v>
      </c>
    </row>
    <row r="9858" spans="1:3" ht="15.75" customHeight="1">
      <c r="A9858" s="10">
        <v>44305</v>
      </c>
      <c r="B9858" s="9" t="s">
        <v>396</v>
      </c>
      <c r="C9858" s="9">
        <v>53</v>
      </c>
    </row>
    <row r="9859" spans="1:3" ht="15.75" customHeight="1">
      <c r="A9859" s="10">
        <v>44305</v>
      </c>
      <c r="B9859" s="9" t="s">
        <v>399</v>
      </c>
      <c r="C9859" s="9">
        <v>34</v>
      </c>
    </row>
    <row r="9860" spans="1:3" ht="15.75" customHeight="1">
      <c r="A9860" s="10">
        <v>44305</v>
      </c>
      <c r="B9860" s="9" t="s">
        <v>403</v>
      </c>
      <c r="C9860" s="9">
        <v>99</v>
      </c>
    </row>
    <row r="9861" spans="1:3" ht="15.75" customHeight="1">
      <c r="A9861" s="10">
        <v>44305</v>
      </c>
      <c r="B9861" s="9" t="s">
        <v>404</v>
      </c>
      <c r="C9861" s="9">
        <v>38</v>
      </c>
    </row>
    <row r="9862" spans="1:3" ht="15.75" customHeight="1">
      <c r="A9862" s="10">
        <v>44305</v>
      </c>
      <c r="B9862" s="9" t="s">
        <v>405</v>
      </c>
      <c r="C9862" s="9">
        <v>82</v>
      </c>
    </row>
    <row r="9863" spans="1:3" ht="15.75" customHeight="1">
      <c r="A9863" s="10">
        <v>44305</v>
      </c>
      <c r="B9863" s="9" t="s">
        <v>411</v>
      </c>
      <c r="C9863" s="9">
        <v>33</v>
      </c>
    </row>
    <row r="9864" spans="1:3" ht="15.75" customHeight="1">
      <c r="A9864" s="10">
        <v>44305</v>
      </c>
      <c r="B9864" s="9" t="s">
        <v>414</v>
      </c>
      <c r="C9864" s="9">
        <v>84</v>
      </c>
    </row>
    <row r="9865" spans="1:3" ht="15.75" customHeight="1">
      <c r="A9865" s="10">
        <v>44305</v>
      </c>
      <c r="B9865" s="9" t="s">
        <v>417</v>
      </c>
      <c r="C9865" s="9">
        <v>62</v>
      </c>
    </row>
    <row r="9866" spans="1:3" ht="15.75" customHeight="1">
      <c r="A9866" s="10">
        <v>44305</v>
      </c>
      <c r="B9866" s="9" t="s">
        <v>421</v>
      </c>
      <c r="C9866" s="9">
        <v>62</v>
      </c>
    </row>
    <row r="9867" spans="1:3" ht="15.75" customHeight="1">
      <c r="A9867" s="10">
        <v>44305</v>
      </c>
      <c r="B9867" s="9" t="s">
        <v>424</v>
      </c>
      <c r="C9867" s="9">
        <v>11</v>
      </c>
    </row>
    <row r="9868" spans="1:3" ht="15.75" customHeight="1">
      <c r="A9868" s="10">
        <v>44305</v>
      </c>
      <c r="B9868" s="9" t="s">
        <v>425</v>
      </c>
      <c r="C9868" s="9">
        <v>100</v>
      </c>
    </row>
    <row r="9869" spans="1:3" ht="15.75" customHeight="1">
      <c r="A9869" s="10">
        <v>44305</v>
      </c>
      <c r="B9869" s="9" t="s">
        <v>427</v>
      </c>
      <c r="C9869" s="9">
        <v>67</v>
      </c>
    </row>
    <row r="9870" spans="1:3" ht="15.75" customHeight="1">
      <c r="A9870" s="10">
        <v>44305</v>
      </c>
      <c r="B9870" s="9" t="s">
        <v>429</v>
      </c>
      <c r="C9870" s="9">
        <v>43</v>
      </c>
    </row>
    <row r="9871" spans="1:3" ht="15.75" customHeight="1">
      <c r="A9871" s="10">
        <v>44305</v>
      </c>
      <c r="B9871" s="9" t="s">
        <v>430</v>
      </c>
      <c r="C9871" s="9">
        <v>112</v>
      </c>
    </row>
    <row r="9872" spans="1:3" ht="15.75" customHeight="1">
      <c r="A9872" s="10">
        <v>44305</v>
      </c>
      <c r="B9872" s="9" t="s">
        <v>434</v>
      </c>
      <c r="C9872" s="9">
        <v>75</v>
      </c>
    </row>
    <row r="9873" spans="1:3" ht="15.75" customHeight="1">
      <c r="A9873" s="10">
        <v>44305</v>
      </c>
      <c r="B9873" s="9" t="s">
        <v>436</v>
      </c>
      <c r="C9873" s="9">
        <v>29</v>
      </c>
    </row>
    <row r="9874" spans="1:3" ht="15.75" customHeight="1">
      <c r="A9874" s="10">
        <v>44305</v>
      </c>
      <c r="B9874" s="9" t="s">
        <v>442</v>
      </c>
      <c r="C9874" s="9">
        <v>84</v>
      </c>
    </row>
    <row r="9875" spans="1:3" ht="15.75" customHeight="1">
      <c r="A9875" s="10">
        <v>44305</v>
      </c>
      <c r="B9875" s="9" t="s">
        <v>443</v>
      </c>
      <c r="C9875" s="9">
        <v>59</v>
      </c>
    </row>
    <row r="9876" spans="1:3" ht="15.75" customHeight="1">
      <c r="A9876" s="10">
        <v>44305</v>
      </c>
      <c r="B9876" s="9" t="s">
        <v>452</v>
      </c>
      <c r="C9876" s="9">
        <v>69</v>
      </c>
    </row>
    <row r="9877" spans="1:3" ht="15.75" customHeight="1">
      <c r="A9877" s="10">
        <v>44305</v>
      </c>
      <c r="B9877" s="9" t="s">
        <v>453</v>
      </c>
      <c r="C9877" s="9">
        <v>12</v>
      </c>
    </row>
    <row r="9878" spans="1:3" ht="15.75" customHeight="1">
      <c r="A9878" s="10">
        <v>44305</v>
      </c>
      <c r="B9878" s="9" t="s">
        <v>455</v>
      </c>
      <c r="C9878" s="9">
        <v>69</v>
      </c>
    </row>
    <row r="9879" spans="1:3" ht="15.75" customHeight="1">
      <c r="A9879" s="10">
        <v>44305</v>
      </c>
      <c r="B9879" s="9" t="s">
        <v>460</v>
      </c>
      <c r="C9879" s="9">
        <v>76</v>
      </c>
    </row>
    <row r="9880" spans="1:3" ht="15.75" customHeight="1">
      <c r="A9880" s="10">
        <v>44305</v>
      </c>
      <c r="B9880" s="9" t="s">
        <v>463</v>
      </c>
      <c r="C9880" s="9">
        <v>6</v>
      </c>
    </row>
    <row r="9881" spans="1:3" ht="15.75" customHeight="1">
      <c r="A9881" s="10">
        <v>44305</v>
      </c>
      <c r="B9881" s="9" t="s">
        <v>470</v>
      </c>
      <c r="C9881" s="9">
        <v>68</v>
      </c>
    </row>
    <row r="9882" spans="1:3" ht="15.75" customHeight="1">
      <c r="A9882" s="10">
        <v>44305</v>
      </c>
      <c r="B9882" s="9" t="s">
        <v>473</v>
      </c>
      <c r="C9882" s="9">
        <v>23</v>
      </c>
    </row>
    <row r="9883" spans="1:3" ht="15.75" customHeight="1">
      <c r="A9883" s="10">
        <v>44305</v>
      </c>
      <c r="B9883" s="9" t="s">
        <v>475</v>
      </c>
      <c r="C9883" s="9">
        <v>1</v>
      </c>
    </row>
    <row r="9884" spans="1:3" ht="15.75" customHeight="1">
      <c r="A9884" s="10">
        <v>44305</v>
      </c>
      <c r="B9884" s="9" t="s">
        <v>479</v>
      </c>
      <c r="C9884" s="9">
        <v>48</v>
      </c>
    </row>
    <row r="9885" spans="1:3" ht="15.75" customHeight="1">
      <c r="A9885" s="10">
        <v>44305</v>
      </c>
      <c r="B9885" s="9" t="s">
        <v>480</v>
      </c>
      <c r="C9885" s="9">
        <v>86</v>
      </c>
    </row>
    <row r="9886" spans="1:3" ht="15.75" customHeight="1">
      <c r="A9886" s="10">
        <v>44305</v>
      </c>
      <c r="B9886" s="9" t="s">
        <v>481</v>
      </c>
      <c r="C9886" s="9">
        <v>42</v>
      </c>
    </row>
    <row r="9887" spans="1:3" ht="15.75" customHeight="1">
      <c r="A9887" s="10">
        <v>44305</v>
      </c>
      <c r="B9887" s="9" t="s">
        <v>485</v>
      </c>
      <c r="C9887" s="9">
        <v>87</v>
      </c>
    </row>
    <row r="9888" spans="1:3" ht="15.75" customHeight="1">
      <c r="A9888" s="10">
        <v>44305</v>
      </c>
      <c r="B9888" s="9" t="s">
        <v>488</v>
      </c>
      <c r="C9888" s="9">
        <v>66</v>
      </c>
    </row>
    <row r="9889" spans="1:3" ht="15.75" customHeight="1">
      <c r="A9889" s="10">
        <v>44305</v>
      </c>
      <c r="B9889" s="9" t="s">
        <v>489</v>
      </c>
      <c r="C9889" s="9">
        <v>23</v>
      </c>
    </row>
    <row r="9890" spans="1:3" ht="15.75" customHeight="1">
      <c r="A9890" s="10">
        <v>44305</v>
      </c>
      <c r="B9890" s="9" t="s">
        <v>492</v>
      </c>
      <c r="C9890" s="9">
        <v>41</v>
      </c>
    </row>
    <row r="9891" spans="1:3" ht="15.75" customHeight="1">
      <c r="A9891" s="10">
        <v>44305</v>
      </c>
      <c r="B9891" s="9" t="s">
        <v>495</v>
      </c>
      <c r="C9891" s="9">
        <v>40</v>
      </c>
    </row>
    <row r="9892" spans="1:3" ht="15.75" customHeight="1">
      <c r="A9892" s="10">
        <v>44305</v>
      </c>
      <c r="B9892" s="9" t="s">
        <v>497</v>
      </c>
      <c r="C9892" s="9">
        <v>27</v>
      </c>
    </row>
    <row r="9893" spans="1:3" ht="15.75" customHeight="1">
      <c r="A9893" s="10">
        <v>44305</v>
      </c>
      <c r="B9893" s="9" t="s">
        <v>500</v>
      </c>
      <c r="C9893" s="9">
        <v>39</v>
      </c>
    </row>
    <row r="9894" spans="1:3" ht="15.75" customHeight="1">
      <c r="A9894" s="10">
        <v>44305</v>
      </c>
      <c r="B9894" s="9" t="s">
        <v>502</v>
      </c>
      <c r="C9894" s="9">
        <v>108</v>
      </c>
    </row>
    <row r="9895" spans="1:3" ht="15.75" customHeight="1">
      <c r="A9895" s="10">
        <v>44305</v>
      </c>
      <c r="B9895" s="9" t="s">
        <v>505</v>
      </c>
      <c r="C9895" s="9">
        <v>59</v>
      </c>
    </row>
    <row r="9896" spans="1:3" ht="15.75" customHeight="1">
      <c r="A9896" s="10">
        <v>44305</v>
      </c>
      <c r="B9896" s="9" t="s">
        <v>506</v>
      </c>
      <c r="C9896" s="9">
        <v>25</v>
      </c>
    </row>
    <row r="9897" spans="1:3" ht="15.75" customHeight="1">
      <c r="A9897" s="10">
        <v>44305</v>
      </c>
      <c r="B9897" s="9" t="s">
        <v>507</v>
      </c>
      <c r="C9897" s="9">
        <v>41</v>
      </c>
    </row>
    <row r="9898" spans="1:3" ht="15.75" customHeight="1">
      <c r="A9898" s="10">
        <v>44305</v>
      </c>
      <c r="B9898" s="9" t="s">
        <v>510</v>
      </c>
      <c r="C9898" s="9">
        <v>49</v>
      </c>
    </row>
    <row r="9899" spans="1:3" ht="15.75" customHeight="1">
      <c r="A9899" s="10">
        <v>44305</v>
      </c>
      <c r="B9899" s="9" t="s">
        <v>511</v>
      </c>
      <c r="C9899" s="9">
        <v>6</v>
      </c>
    </row>
    <row r="9900" spans="1:3" ht="15.75" customHeight="1">
      <c r="A9900" s="10">
        <v>44305</v>
      </c>
      <c r="B9900" s="9" t="s">
        <v>512</v>
      </c>
      <c r="C9900" s="9">
        <v>66</v>
      </c>
    </row>
    <row r="9901" spans="1:3" ht="15.75" customHeight="1">
      <c r="A9901" s="10">
        <v>44305</v>
      </c>
      <c r="B9901" s="9" t="s">
        <v>513</v>
      </c>
      <c r="C9901" s="9">
        <v>39</v>
      </c>
    </row>
    <row r="9902" spans="1:3" ht="15.75" customHeight="1">
      <c r="A9902" s="10">
        <v>44305</v>
      </c>
      <c r="B9902" s="9" t="s">
        <v>515</v>
      </c>
      <c r="C9902" s="9">
        <v>51</v>
      </c>
    </row>
    <row r="9903" spans="1:3" ht="15.75" customHeight="1">
      <c r="A9903" s="10">
        <v>44305</v>
      </c>
      <c r="B9903" s="9" t="s">
        <v>516</v>
      </c>
      <c r="C9903" s="9">
        <v>58</v>
      </c>
    </row>
    <row r="9904" spans="1:3" ht="15.75" customHeight="1">
      <c r="A9904" s="10">
        <v>44305</v>
      </c>
      <c r="B9904" s="9" t="s">
        <v>517</v>
      </c>
      <c r="C9904" s="9">
        <v>72</v>
      </c>
    </row>
    <row r="9905" spans="1:3" ht="15.75" customHeight="1">
      <c r="A9905" s="10">
        <v>44305</v>
      </c>
      <c r="B9905" s="9" t="s">
        <v>518</v>
      </c>
      <c r="C9905" s="9">
        <v>79</v>
      </c>
    </row>
    <row r="9906" spans="1:3" ht="15.75" customHeight="1">
      <c r="A9906" s="10">
        <v>44305</v>
      </c>
      <c r="B9906" s="9" t="s">
        <v>519</v>
      </c>
      <c r="C9906" s="9">
        <v>20</v>
      </c>
    </row>
    <row r="9907" spans="1:3" ht="15.75" customHeight="1">
      <c r="A9907" s="10">
        <v>44305</v>
      </c>
      <c r="B9907" s="9" t="s">
        <v>523</v>
      </c>
      <c r="C9907" s="9">
        <v>45</v>
      </c>
    </row>
    <row r="9908" spans="1:3" ht="15.75" customHeight="1">
      <c r="A9908" s="10">
        <v>44305</v>
      </c>
      <c r="B9908" s="9" t="s">
        <v>526</v>
      </c>
      <c r="C9908" s="9">
        <v>86</v>
      </c>
    </row>
    <row r="9909" spans="1:3" ht="15.75" customHeight="1">
      <c r="A9909" s="10">
        <v>44305</v>
      </c>
      <c r="B9909" s="9" t="s">
        <v>527</v>
      </c>
      <c r="C9909" s="9">
        <v>21</v>
      </c>
    </row>
    <row r="9910" spans="1:3" ht="15.75" customHeight="1">
      <c r="A9910" s="10">
        <v>44305</v>
      </c>
      <c r="B9910" s="9" t="s">
        <v>533</v>
      </c>
      <c r="C9910" s="9">
        <v>10</v>
      </c>
    </row>
    <row r="9911" spans="1:3" ht="15.75" customHeight="1">
      <c r="A9911" s="10">
        <v>44305</v>
      </c>
      <c r="B9911" s="9" t="s">
        <v>534</v>
      </c>
      <c r="C9911" s="9">
        <v>114</v>
      </c>
    </row>
    <row r="9912" spans="1:3" ht="15.75" customHeight="1">
      <c r="A9912" s="10">
        <v>44305</v>
      </c>
      <c r="B9912" s="9" t="s">
        <v>543</v>
      </c>
      <c r="C9912" s="9">
        <v>67</v>
      </c>
    </row>
    <row r="9913" spans="1:3" ht="15.75" customHeight="1">
      <c r="A9913" s="10">
        <v>44305</v>
      </c>
      <c r="B9913" s="9" t="s">
        <v>544</v>
      </c>
      <c r="C9913" s="9">
        <v>28</v>
      </c>
    </row>
    <row r="9914" spans="1:3" ht="15.75" customHeight="1">
      <c r="A9914" s="10">
        <v>44305</v>
      </c>
      <c r="B9914" s="9" t="s">
        <v>554</v>
      </c>
      <c r="C9914" s="9">
        <v>26</v>
      </c>
    </row>
    <row r="9915" spans="1:3" ht="15.75" customHeight="1">
      <c r="A9915" s="10">
        <v>44305</v>
      </c>
      <c r="B9915" s="9" t="s">
        <v>558</v>
      </c>
      <c r="C9915" s="9">
        <v>99</v>
      </c>
    </row>
    <row r="9916" spans="1:3" ht="15.75" customHeight="1">
      <c r="A9916" s="10">
        <v>44305</v>
      </c>
      <c r="B9916" s="9" t="s">
        <v>559</v>
      </c>
      <c r="C9916" s="9">
        <v>86</v>
      </c>
    </row>
    <row r="9917" spans="1:3" ht="15.75" customHeight="1">
      <c r="A9917" s="10">
        <v>44305</v>
      </c>
      <c r="B9917" s="9" t="s">
        <v>560</v>
      </c>
      <c r="C9917" s="9">
        <v>50</v>
      </c>
    </row>
    <row r="9918" spans="1:3" ht="15.75" customHeight="1">
      <c r="A9918" s="10">
        <v>44305</v>
      </c>
      <c r="B9918" s="9" t="s">
        <v>561</v>
      </c>
      <c r="C9918" s="9">
        <v>90</v>
      </c>
    </row>
    <row r="9919" spans="1:3" ht="15.75" customHeight="1">
      <c r="A9919" s="10">
        <v>44305</v>
      </c>
      <c r="B9919" s="9" t="s">
        <v>563</v>
      </c>
      <c r="C9919" s="9">
        <v>75</v>
      </c>
    </row>
    <row r="9920" spans="1:3" ht="15.75" customHeight="1">
      <c r="A9920" s="10">
        <v>44305</v>
      </c>
      <c r="B9920" s="9" t="s">
        <v>564</v>
      </c>
      <c r="C9920" s="9">
        <v>75</v>
      </c>
    </row>
    <row r="9921" spans="1:3" ht="15.75" customHeight="1">
      <c r="A9921" s="10">
        <v>44305</v>
      </c>
      <c r="B9921" s="9" t="s">
        <v>568</v>
      </c>
      <c r="C9921" s="9">
        <v>48</v>
      </c>
    </row>
    <row r="9922" spans="1:3" ht="15.75" customHeight="1">
      <c r="A9922" s="10">
        <v>44305</v>
      </c>
      <c r="B9922" s="9" t="s">
        <v>573</v>
      </c>
      <c r="C9922" s="9">
        <v>14</v>
      </c>
    </row>
    <row r="9923" spans="1:3" ht="15.75" customHeight="1">
      <c r="A9923" s="10">
        <v>44305</v>
      </c>
      <c r="B9923" s="9" t="s">
        <v>575</v>
      </c>
      <c r="C9923" s="9">
        <v>72</v>
      </c>
    </row>
    <row r="9924" spans="1:3" ht="15.75" customHeight="1">
      <c r="A9924" s="10">
        <v>44305</v>
      </c>
      <c r="B9924" s="9" t="s">
        <v>576</v>
      </c>
      <c r="C9924" s="9">
        <v>21</v>
      </c>
    </row>
    <row r="9925" spans="1:3" ht="15.75" customHeight="1">
      <c r="A9925" s="10">
        <v>44305</v>
      </c>
      <c r="B9925" s="9" t="s">
        <v>580</v>
      </c>
      <c r="C9925" s="9">
        <v>71</v>
      </c>
    </row>
    <row r="9926" spans="1:3" ht="15.75" customHeight="1">
      <c r="A9926" s="10">
        <v>44305</v>
      </c>
      <c r="B9926" s="9" t="s">
        <v>582</v>
      </c>
      <c r="C9926" s="9">
        <v>14</v>
      </c>
    </row>
    <row r="9927" spans="1:3" ht="15.75" customHeight="1">
      <c r="A9927" s="10">
        <v>44305</v>
      </c>
      <c r="B9927" s="9" t="s">
        <v>583</v>
      </c>
      <c r="C9927" s="9">
        <v>13</v>
      </c>
    </row>
    <row r="9928" spans="1:3" ht="15.75" customHeight="1">
      <c r="A9928" s="10">
        <v>44305</v>
      </c>
      <c r="B9928" s="9" t="s">
        <v>585</v>
      </c>
      <c r="C9928" s="9">
        <v>45</v>
      </c>
    </row>
    <row r="9929" spans="1:3" ht="15.75" customHeight="1">
      <c r="A9929" s="10">
        <v>44305</v>
      </c>
      <c r="B9929" s="9" t="s">
        <v>586</v>
      </c>
      <c r="C9929" s="9">
        <v>65</v>
      </c>
    </row>
    <row r="9930" spans="1:3" ht="15.75" customHeight="1">
      <c r="A9930" s="10">
        <v>44305</v>
      </c>
      <c r="B9930" s="9" t="s">
        <v>587</v>
      </c>
      <c r="C9930" s="9">
        <v>48</v>
      </c>
    </row>
    <row r="9931" spans="1:3" ht="15.75" customHeight="1">
      <c r="A9931" s="10">
        <v>44305</v>
      </c>
      <c r="B9931" s="9" t="s">
        <v>588</v>
      </c>
      <c r="C9931" s="9">
        <v>42</v>
      </c>
    </row>
    <row r="9932" spans="1:3" ht="15.75" customHeight="1">
      <c r="A9932" s="10">
        <v>44305</v>
      </c>
      <c r="B9932" s="9" t="s">
        <v>590</v>
      </c>
      <c r="C9932" s="9">
        <v>59</v>
      </c>
    </row>
    <row r="9933" spans="1:3" ht="15.75" customHeight="1">
      <c r="A9933" s="10">
        <v>44305</v>
      </c>
      <c r="B9933" s="9" t="s">
        <v>592</v>
      </c>
      <c r="C9933" s="9">
        <v>104</v>
      </c>
    </row>
    <row r="9934" spans="1:3" ht="15.75" customHeight="1">
      <c r="A9934" s="10">
        <v>44305</v>
      </c>
      <c r="B9934" s="9" t="s">
        <v>593</v>
      </c>
      <c r="C9934" s="9">
        <v>27</v>
      </c>
    </row>
    <row r="9935" spans="1:3" ht="15.75" customHeight="1">
      <c r="A9935" s="10">
        <v>44305</v>
      </c>
      <c r="B9935" s="9" t="s">
        <v>594</v>
      </c>
      <c r="C9935" s="9">
        <v>73</v>
      </c>
    </row>
    <row r="9936" spans="1:3" ht="15.75" customHeight="1">
      <c r="A9936" s="10">
        <v>44305</v>
      </c>
      <c r="B9936" s="9" t="s">
        <v>595</v>
      </c>
      <c r="C9936" s="9">
        <v>10</v>
      </c>
    </row>
    <row r="9937" spans="1:3" ht="15.75" customHeight="1">
      <c r="A9937" s="10">
        <v>44305</v>
      </c>
      <c r="B9937" s="9" t="s">
        <v>597</v>
      </c>
      <c r="C9937" s="9">
        <v>83</v>
      </c>
    </row>
    <row r="9938" spans="1:3" ht="15.75" customHeight="1">
      <c r="A9938" s="10">
        <v>44305</v>
      </c>
      <c r="B9938" s="9" t="s">
        <v>598</v>
      </c>
      <c r="C9938" s="9">
        <v>97</v>
      </c>
    </row>
    <row r="9939" spans="1:3" ht="15.75" customHeight="1">
      <c r="A9939" s="10">
        <v>44305</v>
      </c>
      <c r="B9939" s="9" t="s">
        <v>599</v>
      </c>
      <c r="C9939" s="9">
        <v>90</v>
      </c>
    </row>
    <row r="9940" spans="1:3" ht="15.75" customHeight="1">
      <c r="A9940" s="10">
        <v>44305</v>
      </c>
      <c r="B9940" s="9" t="s">
        <v>607</v>
      </c>
      <c r="C9940" s="9">
        <v>37</v>
      </c>
    </row>
    <row r="9941" spans="1:3" ht="15.75" customHeight="1">
      <c r="A9941" s="10">
        <v>44305</v>
      </c>
      <c r="B9941" s="9" t="s">
        <v>608</v>
      </c>
      <c r="C9941" s="9">
        <v>85</v>
      </c>
    </row>
    <row r="9942" spans="1:3" ht="15.75" customHeight="1">
      <c r="A9942" s="10">
        <v>44305</v>
      </c>
      <c r="B9942" s="9" t="s">
        <v>609</v>
      </c>
      <c r="C9942" s="9">
        <v>39</v>
      </c>
    </row>
    <row r="9943" spans="1:3" ht="15.75" customHeight="1">
      <c r="A9943" s="10">
        <v>44305</v>
      </c>
      <c r="B9943" s="9" t="s">
        <v>613</v>
      </c>
      <c r="C9943" s="9">
        <v>60</v>
      </c>
    </row>
    <row r="9944" spans="1:3" ht="15.75" customHeight="1">
      <c r="A9944" s="10">
        <v>44305</v>
      </c>
      <c r="B9944" s="9" t="s">
        <v>619</v>
      </c>
      <c r="C9944" s="9">
        <v>47</v>
      </c>
    </row>
    <row r="9945" spans="1:3" ht="15.75" customHeight="1">
      <c r="A9945" s="10">
        <v>44305</v>
      </c>
      <c r="B9945" s="9" t="s">
        <v>621</v>
      </c>
      <c r="C9945" s="9">
        <v>79</v>
      </c>
    </row>
    <row r="9946" spans="1:3" ht="15.75" customHeight="1">
      <c r="A9946" s="10">
        <v>44305</v>
      </c>
      <c r="B9946" s="9" t="s">
        <v>622</v>
      </c>
      <c r="C9946" s="9">
        <v>17</v>
      </c>
    </row>
    <row r="9947" spans="1:3" ht="15.75" customHeight="1">
      <c r="A9947" s="10">
        <v>44305</v>
      </c>
      <c r="B9947" s="9" t="s">
        <v>625</v>
      </c>
      <c r="C9947" s="9">
        <v>101</v>
      </c>
    </row>
    <row r="9948" spans="1:3" ht="15.75" customHeight="1">
      <c r="A9948" s="10">
        <v>44305</v>
      </c>
      <c r="B9948" s="9" t="s">
        <v>630</v>
      </c>
      <c r="C9948" s="9">
        <v>52</v>
      </c>
    </row>
    <row r="9949" spans="1:3" ht="15.75" customHeight="1">
      <c r="A9949" s="10">
        <v>44305</v>
      </c>
      <c r="B9949" s="9" t="s">
        <v>632</v>
      </c>
      <c r="C9949" s="9">
        <v>69</v>
      </c>
    </row>
    <row r="9950" spans="1:3" ht="15.75" customHeight="1">
      <c r="A9950" s="10">
        <v>44305</v>
      </c>
      <c r="B9950" s="9" t="s">
        <v>633</v>
      </c>
      <c r="C9950" s="9">
        <v>43</v>
      </c>
    </row>
    <row r="9951" spans="1:3" ht="15.75" customHeight="1">
      <c r="A9951" s="10">
        <v>44305</v>
      </c>
      <c r="B9951" s="9" t="s">
        <v>641</v>
      </c>
      <c r="C9951" s="9">
        <v>83</v>
      </c>
    </row>
    <row r="9952" spans="1:3" ht="15.75" customHeight="1">
      <c r="A9952" s="10">
        <v>44305</v>
      </c>
      <c r="B9952" s="9" t="s">
        <v>644</v>
      </c>
      <c r="C9952" s="9">
        <v>105</v>
      </c>
    </row>
    <row r="9953" spans="1:3" ht="15.75" customHeight="1">
      <c r="A9953" s="10">
        <v>44305</v>
      </c>
      <c r="B9953" s="9" t="s">
        <v>645</v>
      </c>
      <c r="C9953" s="9">
        <v>19</v>
      </c>
    </row>
    <row r="9954" spans="1:3" ht="15.75" customHeight="1">
      <c r="A9954" s="10">
        <v>44305</v>
      </c>
      <c r="B9954" s="9" t="s">
        <v>647</v>
      </c>
      <c r="C9954" s="9">
        <v>63</v>
      </c>
    </row>
    <row r="9955" spans="1:3" ht="15.75" customHeight="1">
      <c r="A9955" s="10">
        <v>44305</v>
      </c>
      <c r="B9955" s="9" t="s">
        <v>648</v>
      </c>
      <c r="C9955" s="9">
        <v>61</v>
      </c>
    </row>
    <row r="9956" spans="1:3" ht="15.75" customHeight="1">
      <c r="A9956" s="10">
        <v>44305</v>
      </c>
      <c r="B9956" s="9" t="s">
        <v>649</v>
      </c>
      <c r="C9956" s="9">
        <v>37</v>
      </c>
    </row>
    <row r="9957" spans="1:3" ht="15.75" customHeight="1">
      <c r="A9957" s="10">
        <v>44305</v>
      </c>
      <c r="B9957" s="9" t="s">
        <v>650</v>
      </c>
      <c r="C9957" s="9">
        <v>93</v>
      </c>
    </row>
    <row r="9958" spans="1:3" ht="15.75" customHeight="1">
      <c r="A9958" s="10">
        <v>44305</v>
      </c>
      <c r="B9958" s="9" t="s">
        <v>652</v>
      </c>
      <c r="C9958" s="9">
        <v>52</v>
      </c>
    </row>
    <row r="9959" spans="1:3" ht="15.75" customHeight="1">
      <c r="A9959" s="10">
        <v>44305</v>
      </c>
      <c r="B9959" s="9" t="s">
        <v>653</v>
      </c>
      <c r="C9959" s="9">
        <v>8</v>
      </c>
    </row>
    <row r="9960" spans="1:3" ht="15.75" customHeight="1">
      <c r="A9960" s="10">
        <v>44305</v>
      </c>
      <c r="B9960" s="9" t="s">
        <v>659</v>
      </c>
      <c r="C9960" s="9">
        <v>20</v>
      </c>
    </row>
    <row r="9961" spans="1:3" ht="15.75" customHeight="1">
      <c r="A9961" s="10">
        <v>44305</v>
      </c>
      <c r="B9961" s="9" t="s">
        <v>661</v>
      </c>
      <c r="C9961" s="9">
        <v>44</v>
      </c>
    </row>
    <row r="9962" spans="1:3" ht="15.75" customHeight="1">
      <c r="A9962" s="10">
        <v>44305</v>
      </c>
      <c r="B9962" s="9" t="s">
        <v>662</v>
      </c>
      <c r="C9962" s="9">
        <v>70</v>
      </c>
    </row>
    <row r="9963" spans="1:3" ht="15.75" customHeight="1">
      <c r="A9963" s="10">
        <v>44305</v>
      </c>
      <c r="B9963" s="9" t="s">
        <v>663</v>
      </c>
      <c r="C9963" s="9">
        <v>42</v>
      </c>
    </row>
    <row r="9964" spans="1:3" ht="15.75" customHeight="1">
      <c r="A9964" s="10">
        <v>44305</v>
      </c>
      <c r="B9964" s="9" t="s">
        <v>665</v>
      </c>
      <c r="C9964" s="9">
        <v>66</v>
      </c>
    </row>
    <row r="9965" spans="1:3" ht="15.75" customHeight="1">
      <c r="A9965" s="10">
        <v>44305</v>
      </c>
      <c r="B9965" s="9" t="s">
        <v>670</v>
      </c>
      <c r="C9965" s="9">
        <v>88</v>
      </c>
    </row>
    <row r="9966" spans="1:3" ht="15.75" customHeight="1">
      <c r="A9966" s="10">
        <v>44305</v>
      </c>
      <c r="B9966" s="9" t="s">
        <v>674</v>
      </c>
      <c r="C9966" s="9">
        <v>117</v>
      </c>
    </row>
    <row r="9967" spans="1:3" ht="15.75" customHeight="1">
      <c r="A9967" s="10">
        <v>44305</v>
      </c>
      <c r="B9967" s="9" t="s">
        <v>682</v>
      </c>
      <c r="C9967" s="9">
        <v>78</v>
      </c>
    </row>
    <row r="9968" spans="1:3" ht="15.75" customHeight="1">
      <c r="A9968" s="10">
        <v>44305</v>
      </c>
      <c r="B9968" s="9" t="s">
        <v>683</v>
      </c>
      <c r="C9968" s="9">
        <v>20</v>
      </c>
    </row>
    <row r="9969" spans="1:3" ht="15.75" customHeight="1">
      <c r="A9969" s="10">
        <v>44305</v>
      </c>
      <c r="B9969" s="9" t="s">
        <v>684</v>
      </c>
      <c r="C9969" s="9">
        <v>92</v>
      </c>
    </row>
    <row r="9970" spans="1:3" ht="15.75" customHeight="1">
      <c r="A9970" s="10">
        <v>44305</v>
      </c>
      <c r="B9970" s="9" t="s">
        <v>686</v>
      </c>
      <c r="C9970" s="9">
        <v>30</v>
      </c>
    </row>
    <row r="9971" spans="1:3" ht="15.75" customHeight="1">
      <c r="A9971" s="10">
        <v>44305</v>
      </c>
      <c r="B9971" s="9" t="s">
        <v>691</v>
      </c>
      <c r="C9971" s="9">
        <v>65</v>
      </c>
    </row>
    <row r="9972" spans="1:3" ht="15.75" customHeight="1">
      <c r="A9972" s="10">
        <v>44305</v>
      </c>
      <c r="B9972" s="9" t="s">
        <v>694</v>
      </c>
      <c r="C9972" s="9">
        <v>5</v>
      </c>
    </row>
    <row r="9973" spans="1:3" ht="15.75" customHeight="1">
      <c r="A9973" s="10">
        <v>44305</v>
      </c>
      <c r="B9973" s="9" t="s">
        <v>698</v>
      </c>
      <c r="C9973" s="9">
        <v>90</v>
      </c>
    </row>
    <row r="9974" spans="1:3" ht="15.75" customHeight="1">
      <c r="A9974" s="10">
        <v>44305</v>
      </c>
      <c r="B9974" s="9" t="s">
        <v>709</v>
      </c>
      <c r="C9974" s="9">
        <v>21</v>
      </c>
    </row>
    <row r="9975" spans="1:3" ht="15.75" customHeight="1">
      <c r="A9975" s="10">
        <v>44305</v>
      </c>
      <c r="B9975" s="9" t="s">
        <v>711</v>
      </c>
      <c r="C9975" s="9">
        <v>60</v>
      </c>
    </row>
    <row r="9976" spans="1:3" ht="15.75" customHeight="1">
      <c r="A9976" s="10">
        <v>44305</v>
      </c>
      <c r="B9976" s="9" t="s">
        <v>715</v>
      </c>
      <c r="C9976" s="9">
        <v>31</v>
      </c>
    </row>
    <row r="9977" spans="1:3" ht="15.75" customHeight="1">
      <c r="A9977" s="10">
        <v>44305</v>
      </c>
      <c r="B9977" s="9" t="s">
        <v>716</v>
      </c>
      <c r="C9977" s="9">
        <v>91</v>
      </c>
    </row>
    <row r="9978" spans="1:3" ht="15.75" customHeight="1">
      <c r="A9978" s="10">
        <v>44305</v>
      </c>
      <c r="B9978" s="9" t="s">
        <v>720</v>
      </c>
      <c r="C9978" s="9">
        <v>17</v>
      </c>
    </row>
    <row r="9979" spans="1:3" ht="15.75" customHeight="1">
      <c r="A9979" s="10">
        <v>44305</v>
      </c>
      <c r="B9979" s="9" t="s">
        <v>723</v>
      </c>
      <c r="C9979" s="9">
        <v>92</v>
      </c>
    </row>
    <row r="9980" spans="1:3" ht="15.75" customHeight="1">
      <c r="A9980" s="10">
        <v>44305</v>
      </c>
      <c r="B9980" s="9" t="s">
        <v>725</v>
      </c>
      <c r="C9980" s="9">
        <v>23</v>
      </c>
    </row>
    <row r="9981" spans="1:3" ht="15.75" customHeight="1">
      <c r="A9981" s="10">
        <v>44305</v>
      </c>
      <c r="B9981" s="9" t="s">
        <v>726</v>
      </c>
      <c r="C9981" s="9">
        <v>26</v>
      </c>
    </row>
    <row r="9982" spans="1:3" ht="15.75" customHeight="1">
      <c r="A9982" s="10">
        <v>44305</v>
      </c>
      <c r="B9982" s="9" t="s">
        <v>736</v>
      </c>
      <c r="C9982" s="9">
        <v>99</v>
      </c>
    </row>
    <row r="9983" spans="1:3" ht="15.75" customHeight="1">
      <c r="A9983" s="10">
        <v>44305</v>
      </c>
      <c r="B9983" s="9" t="s">
        <v>741</v>
      </c>
      <c r="C9983" s="9">
        <v>34</v>
      </c>
    </row>
    <row r="9984" spans="1:3" ht="15.75" customHeight="1">
      <c r="A9984" s="10">
        <v>44305</v>
      </c>
      <c r="B9984" s="9" t="s">
        <v>744</v>
      </c>
      <c r="C9984" s="9">
        <v>35</v>
      </c>
    </row>
    <row r="9985" spans="1:3" ht="15.75" customHeight="1">
      <c r="A9985" s="10">
        <v>44305</v>
      </c>
      <c r="B9985" s="9" t="s">
        <v>750</v>
      </c>
      <c r="C9985" s="9">
        <v>92</v>
      </c>
    </row>
    <row r="9986" spans="1:3" ht="15.75" customHeight="1">
      <c r="A9986" s="10">
        <v>44305</v>
      </c>
      <c r="B9986" s="9" t="s">
        <v>753</v>
      </c>
      <c r="C9986" s="9">
        <v>12</v>
      </c>
    </row>
    <row r="9987" spans="1:3" ht="15.75" customHeight="1">
      <c r="A9987" s="10">
        <v>44305</v>
      </c>
      <c r="B9987" s="9" t="s">
        <v>754</v>
      </c>
      <c r="C9987" s="9">
        <v>44</v>
      </c>
    </row>
    <row r="9988" spans="1:3" ht="15.75" customHeight="1">
      <c r="A9988" s="10">
        <v>44305</v>
      </c>
      <c r="B9988" s="9" t="s">
        <v>756</v>
      </c>
      <c r="C9988" s="9">
        <v>43</v>
      </c>
    </row>
    <row r="9989" spans="1:3" ht="15.75" customHeight="1">
      <c r="A9989" s="10">
        <v>44305</v>
      </c>
      <c r="B9989" s="9" t="s">
        <v>758</v>
      </c>
      <c r="C9989" s="9">
        <v>25</v>
      </c>
    </row>
    <row r="9990" spans="1:3" ht="15.75" customHeight="1">
      <c r="A9990" s="10">
        <v>44305</v>
      </c>
      <c r="B9990" s="9" t="s">
        <v>759</v>
      </c>
      <c r="C9990" s="9">
        <v>25</v>
      </c>
    </row>
    <row r="9991" spans="1:3" ht="15.75" customHeight="1">
      <c r="A9991" s="10">
        <v>44305</v>
      </c>
      <c r="B9991" s="9" t="s">
        <v>760</v>
      </c>
      <c r="C9991" s="9">
        <v>18</v>
      </c>
    </row>
    <row r="9992" spans="1:3" ht="15.75" customHeight="1">
      <c r="A9992" s="10">
        <v>44305</v>
      </c>
      <c r="B9992" s="9" t="s">
        <v>761</v>
      </c>
      <c r="C9992" s="9">
        <v>49</v>
      </c>
    </row>
    <row r="9993" spans="1:3" ht="15.75" customHeight="1">
      <c r="A9993" s="10">
        <v>44305</v>
      </c>
      <c r="B9993" s="9" t="s">
        <v>762</v>
      </c>
      <c r="C9993" s="9">
        <v>50</v>
      </c>
    </row>
    <row r="9994" spans="1:3" ht="15.75" customHeight="1">
      <c r="A9994" s="10">
        <v>44305</v>
      </c>
      <c r="B9994" s="9" t="s">
        <v>766</v>
      </c>
      <c r="C9994" s="9">
        <v>34</v>
      </c>
    </row>
    <row r="9995" spans="1:3" ht="15.75" customHeight="1">
      <c r="A9995" s="10">
        <v>44305</v>
      </c>
      <c r="B9995" s="9" t="s">
        <v>772</v>
      </c>
      <c r="C9995" s="9">
        <v>49</v>
      </c>
    </row>
    <row r="9996" spans="1:3" ht="15.75" customHeight="1">
      <c r="A9996" s="10">
        <v>44305</v>
      </c>
      <c r="B9996" s="9" t="s">
        <v>774</v>
      </c>
      <c r="C9996" s="9">
        <v>73</v>
      </c>
    </row>
    <row r="9997" spans="1:3" ht="15.75" customHeight="1">
      <c r="A9997" s="10">
        <v>44305</v>
      </c>
      <c r="B9997" s="9" t="s">
        <v>778</v>
      </c>
      <c r="C9997" s="9">
        <v>80</v>
      </c>
    </row>
    <row r="9998" spans="1:3" ht="15.75" customHeight="1">
      <c r="A9998" s="10">
        <v>44305</v>
      </c>
      <c r="B9998" s="9" t="s">
        <v>781</v>
      </c>
      <c r="C9998" s="9">
        <v>55</v>
      </c>
    </row>
    <row r="9999" spans="1:3" ht="15.75" customHeight="1">
      <c r="A9999" s="10">
        <v>44305</v>
      </c>
      <c r="B9999" s="9" t="s">
        <v>783</v>
      </c>
      <c r="C9999" s="9">
        <v>57</v>
      </c>
    </row>
    <row r="10000" spans="1:3" ht="15.75" customHeight="1">
      <c r="A10000" s="10">
        <v>44305</v>
      </c>
      <c r="B10000" s="9" t="s">
        <v>785</v>
      </c>
      <c r="C10000" s="9">
        <v>24</v>
      </c>
    </row>
    <row r="10001" spans="1:3" ht="15.75" customHeight="1">
      <c r="A10001" s="10">
        <v>44305</v>
      </c>
      <c r="B10001" s="9" t="s">
        <v>788</v>
      </c>
      <c r="C10001" s="9">
        <v>57</v>
      </c>
    </row>
    <row r="10002" spans="1:3" ht="15.75" customHeight="1">
      <c r="A10002" s="10">
        <v>44305</v>
      </c>
      <c r="B10002" s="9" t="s">
        <v>789</v>
      </c>
      <c r="C10002" s="9">
        <v>130</v>
      </c>
    </row>
    <row r="10003" spans="1:3" ht="15.75" customHeight="1">
      <c r="A10003" s="10">
        <v>44305</v>
      </c>
      <c r="B10003" s="9" t="s">
        <v>792</v>
      </c>
      <c r="C10003" s="9">
        <v>48</v>
      </c>
    </row>
    <row r="10004" spans="1:3" ht="15.75" customHeight="1">
      <c r="A10004" s="10">
        <v>44305</v>
      </c>
      <c r="B10004" s="9" t="s">
        <v>795</v>
      </c>
      <c r="C10004" s="9">
        <v>76</v>
      </c>
    </row>
    <row r="10005" spans="1:3" ht="15.75" customHeight="1">
      <c r="A10005" s="10">
        <v>44305</v>
      </c>
      <c r="B10005" s="9" t="s">
        <v>800</v>
      </c>
      <c r="C10005" s="9">
        <v>62</v>
      </c>
    </row>
    <row r="10006" spans="1:3" ht="15.75" customHeight="1">
      <c r="A10006" s="10">
        <v>44305</v>
      </c>
      <c r="B10006" s="9" t="s">
        <v>801</v>
      </c>
      <c r="C10006" s="9">
        <v>5</v>
      </c>
    </row>
    <row r="10007" spans="1:3" ht="15.75" customHeight="1">
      <c r="A10007" s="10">
        <v>44305</v>
      </c>
      <c r="B10007" s="9" t="s">
        <v>806</v>
      </c>
      <c r="C10007" s="9">
        <v>108</v>
      </c>
    </row>
    <row r="10008" spans="1:3" ht="15.75" customHeight="1">
      <c r="A10008" s="10">
        <v>44305</v>
      </c>
      <c r="B10008" s="9" t="s">
        <v>811</v>
      </c>
      <c r="C10008" s="9">
        <v>2</v>
      </c>
    </row>
    <row r="10009" spans="1:3" ht="15.75" customHeight="1">
      <c r="A10009" s="10">
        <v>44305</v>
      </c>
      <c r="B10009" s="9" t="s">
        <v>814</v>
      </c>
      <c r="C10009" s="9">
        <v>89</v>
      </c>
    </row>
    <row r="10010" spans="1:3" ht="15.75" customHeight="1">
      <c r="A10010" s="10">
        <v>44305</v>
      </c>
      <c r="B10010" s="9" t="s">
        <v>815</v>
      </c>
      <c r="C10010" s="9">
        <v>51</v>
      </c>
    </row>
    <row r="10011" spans="1:3" ht="15.75" customHeight="1">
      <c r="A10011" s="10">
        <v>44305</v>
      </c>
      <c r="B10011" s="9" t="s">
        <v>816</v>
      </c>
      <c r="C10011" s="9">
        <v>17</v>
      </c>
    </row>
    <row r="10012" spans="1:3" ht="15.75" customHeight="1">
      <c r="A10012" s="10">
        <v>44305</v>
      </c>
      <c r="B10012" s="9" t="s">
        <v>826</v>
      </c>
      <c r="C10012" s="9">
        <v>83</v>
      </c>
    </row>
    <row r="10013" spans="1:3" ht="15.75" customHeight="1">
      <c r="A10013" s="10">
        <v>44305</v>
      </c>
      <c r="B10013" s="9" t="s">
        <v>833</v>
      </c>
      <c r="C10013" s="9">
        <v>62</v>
      </c>
    </row>
    <row r="10014" spans="1:3" ht="15.75" customHeight="1">
      <c r="A10014" s="10">
        <v>44305</v>
      </c>
      <c r="B10014" s="9" t="s">
        <v>838</v>
      </c>
      <c r="C10014" s="9">
        <v>47</v>
      </c>
    </row>
    <row r="10015" spans="1:3" ht="15.75" customHeight="1">
      <c r="A10015" s="10">
        <v>44305</v>
      </c>
      <c r="B10015" s="9" t="s">
        <v>839</v>
      </c>
      <c r="C10015" s="9">
        <v>57</v>
      </c>
    </row>
    <row r="10016" spans="1:3" ht="15.75" customHeight="1">
      <c r="A10016" s="10">
        <v>44305</v>
      </c>
      <c r="B10016" s="9" t="s">
        <v>841</v>
      </c>
      <c r="C10016" s="9">
        <v>14</v>
      </c>
    </row>
    <row r="10017" spans="1:3" ht="15.75" customHeight="1">
      <c r="A10017" s="10">
        <v>44305</v>
      </c>
      <c r="B10017" s="9" t="s">
        <v>842</v>
      </c>
      <c r="C10017" s="9">
        <v>15</v>
      </c>
    </row>
    <row r="10018" spans="1:3" ht="15.75" customHeight="1">
      <c r="A10018" s="10">
        <v>44305</v>
      </c>
      <c r="B10018" s="9" t="s">
        <v>843</v>
      </c>
      <c r="C10018" s="9">
        <v>86</v>
      </c>
    </row>
    <row r="10019" spans="1:3" ht="15.75" customHeight="1">
      <c r="A10019" s="10">
        <v>44305</v>
      </c>
      <c r="B10019" s="9" t="s">
        <v>849</v>
      </c>
      <c r="C10019" s="9">
        <v>62</v>
      </c>
    </row>
    <row r="10020" spans="1:3" ht="15.75" customHeight="1">
      <c r="A10020" s="10">
        <v>44305</v>
      </c>
      <c r="B10020" s="9" t="s">
        <v>851</v>
      </c>
      <c r="C10020" s="9">
        <v>4</v>
      </c>
    </row>
    <row r="10021" spans="1:3" ht="15.75" customHeight="1">
      <c r="A10021" s="10">
        <v>44305</v>
      </c>
      <c r="B10021" s="9" t="s">
        <v>857</v>
      </c>
      <c r="C10021" s="9">
        <v>31</v>
      </c>
    </row>
    <row r="10022" spans="1:3" ht="15.75" customHeight="1">
      <c r="A10022" s="10">
        <v>44305</v>
      </c>
      <c r="B10022" s="9" t="s">
        <v>863</v>
      </c>
      <c r="C10022" s="9">
        <v>76</v>
      </c>
    </row>
    <row r="10023" spans="1:3" ht="15.75" customHeight="1">
      <c r="A10023" s="10">
        <v>44305</v>
      </c>
      <c r="B10023" s="9" t="s">
        <v>870</v>
      </c>
      <c r="C10023" s="9">
        <v>22</v>
      </c>
    </row>
    <row r="10024" spans="1:3" ht="15.75" customHeight="1">
      <c r="A10024" s="10">
        <v>44305</v>
      </c>
      <c r="B10024" s="9" t="s">
        <v>874</v>
      </c>
      <c r="C10024" s="9">
        <v>50</v>
      </c>
    </row>
    <row r="10025" spans="1:3" ht="15.75" customHeight="1">
      <c r="A10025" s="10">
        <v>44305</v>
      </c>
      <c r="B10025" s="9" t="s">
        <v>875</v>
      </c>
      <c r="C10025" s="9">
        <v>64</v>
      </c>
    </row>
    <row r="10026" spans="1:3" ht="15.75" customHeight="1">
      <c r="A10026" s="10">
        <v>44305</v>
      </c>
      <c r="B10026" s="9" t="s">
        <v>877</v>
      </c>
      <c r="C10026" s="9">
        <v>47</v>
      </c>
    </row>
    <row r="10027" spans="1:3" ht="15.75" customHeight="1">
      <c r="A10027" s="10">
        <v>44305</v>
      </c>
      <c r="B10027" s="9" t="s">
        <v>878</v>
      </c>
      <c r="C10027" s="9">
        <v>11</v>
      </c>
    </row>
    <row r="10028" spans="1:3" ht="15.75" customHeight="1">
      <c r="A10028" s="10">
        <v>44305</v>
      </c>
      <c r="B10028" s="9" t="s">
        <v>884</v>
      </c>
      <c r="C10028" s="9">
        <v>26</v>
      </c>
    </row>
    <row r="10029" spans="1:3" ht="15.75" customHeight="1">
      <c r="A10029" s="10">
        <v>44305</v>
      </c>
      <c r="B10029" s="9" t="s">
        <v>886</v>
      </c>
      <c r="C10029" s="9">
        <v>83</v>
      </c>
    </row>
    <row r="10030" spans="1:3" ht="15.75" customHeight="1">
      <c r="A10030" s="10">
        <v>44305</v>
      </c>
      <c r="B10030" s="9" t="s">
        <v>893</v>
      </c>
      <c r="C10030" s="9">
        <v>93</v>
      </c>
    </row>
    <row r="10031" spans="1:3" ht="15.75" customHeight="1">
      <c r="A10031" s="10">
        <v>44305</v>
      </c>
      <c r="B10031" s="9" t="s">
        <v>895</v>
      </c>
      <c r="C10031" s="9">
        <v>94</v>
      </c>
    </row>
    <row r="10032" spans="1:3" ht="15.75" customHeight="1">
      <c r="A10032" s="10">
        <v>44305</v>
      </c>
      <c r="B10032" s="9" t="s">
        <v>898</v>
      </c>
      <c r="C10032" s="9">
        <v>60</v>
      </c>
    </row>
    <row r="10033" spans="1:3" ht="15.75" customHeight="1">
      <c r="A10033" s="10">
        <v>44305</v>
      </c>
      <c r="B10033" s="9" t="s">
        <v>900</v>
      </c>
      <c r="C10033" s="9">
        <v>66</v>
      </c>
    </row>
    <row r="10034" spans="1:3" ht="15.75" customHeight="1">
      <c r="A10034" s="10">
        <v>44305</v>
      </c>
      <c r="B10034" s="9" t="s">
        <v>905</v>
      </c>
      <c r="C10034" s="9">
        <v>30</v>
      </c>
    </row>
    <row r="10035" spans="1:3" ht="15.75" customHeight="1">
      <c r="A10035" s="10">
        <v>44305</v>
      </c>
      <c r="B10035" s="9" t="s">
        <v>906</v>
      </c>
      <c r="C10035" s="9">
        <v>65</v>
      </c>
    </row>
    <row r="10036" spans="1:3" ht="15.75" customHeight="1">
      <c r="A10036" s="10">
        <v>44305</v>
      </c>
      <c r="B10036" s="9" t="s">
        <v>909</v>
      </c>
      <c r="C10036" s="9">
        <v>95</v>
      </c>
    </row>
    <row r="10037" spans="1:3" ht="15.75" customHeight="1">
      <c r="A10037" s="10">
        <v>44305</v>
      </c>
      <c r="B10037" s="9" t="s">
        <v>914</v>
      </c>
      <c r="C10037" s="9">
        <v>38</v>
      </c>
    </row>
    <row r="10038" spans="1:3" ht="15.75" customHeight="1">
      <c r="A10038" s="10">
        <v>44305</v>
      </c>
      <c r="B10038" s="9" t="s">
        <v>919</v>
      </c>
      <c r="C10038" s="9">
        <v>72</v>
      </c>
    </row>
    <row r="10039" spans="1:3" ht="15.75" customHeight="1">
      <c r="A10039" s="10">
        <v>44305</v>
      </c>
      <c r="B10039" s="9" t="s">
        <v>922</v>
      </c>
      <c r="C10039" s="9">
        <v>37</v>
      </c>
    </row>
    <row r="10040" spans="1:3" ht="15.75" customHeight="1">
      <c r="A10040" s="10">
        <v>44305</v>
      </c>
      <c r="B10040" s="9" t="s">
        <v>924</v>
      </c>
      <c r="C10040" s="9">
        <v>6</v>
      </c>
    </row>
    <row r="10041" spans="1:3" ht="15.75" customHeight="1">
      <c r="A10041" s="10">
        <v>44305</v>
      </c>
      <c r="B10041" s="9" t="s">
        <v>929</v>
      </c>
      <c r="C10041" s="9">
        <v>71</v>
      </c>
    </row>
    <row r="10042" spans="1:3" ht="15.75" customHeight="1">
      <c r="A10042" s="10">
        <v>44305</v>
      </c>
      <c r="B10042" s="9" t="s">
        <v>931</v>
      </c>
      <c r="C10042" s="9">
        <v>29</v>
      </c>
    </row>
    <row r="10043" spans="1:3" ht="15.75" customHeight="1">
      <c r="A10043" s="10">
        <v>44305</v>
      </c>
      <c r="B10043" s="9" t="s">
        <v>933</v>
      </c>
      <c r="C10043" s="9">
        <v>58</v>
      </c>
    </row>
    <row r="10044" spans="1:3" ht="15.75" customHeight="1">
      <c r="A10044" s="10">
        <v>44305</v>
      </c>
      <c r="B10044" s="9" t="s">
        <v>937</v>
      </c>
      <c r="C10044" s="9">
        <v>26</v>
      </c>
    </row>
    <row r="10045" spans="1:3" ht="15.75" customHeight="1">
      <c r="A10045" s="10">
        <v>44305</v>
      </c>
      <c r="B10045" s="9" t="s">
        <v>938</v>
      </c>
      <c r="C10045" s="9">
        <v>75</v>
      </c>
    </row>
    <row r="10046" spans="1:3" ht="15.75" customHeight="1">
      <c r="A10046" s="10">
        <v>44305</v>
      </c>
      <c r="B10046" s="9" t="s">
        <v>939</v>
      </c>
      <c r="C10046" s="9">
        <v>57</v>
      </c>
    </row>
    <row r="10047" spans="1:3" ht="15.75" customHeight="1">
      <c r="A10047" s="10">
        <v>44305</v>
      </c>
      <c r="B10047" s="9" t="s">
        <v>948</v>
      </c>
      <c r="C10047" s="9">
        <v>55</v>
      </c>
    </row>
    <row r="10048" spans="1:3" ht="15.75" customHeight="1">
      <c r="A10048" s="10">
        <v>44305</v>
      </c>
      <c r="B10048" s="9" t="s">
        <v>949</v>
      </c>
      <c r="C10048" s="9">
        <v>21</v>
      </c>
    </row>
    <row r="10049" spans="1:3" ht="15.75" customHeight="1">
      <c r="A10049" s="10">
        <v>44305</v>
      </c>
      <c r="B10049" s="9" t="s">
        <v>954</v>
      </c>
      <c r="C10049" s="9">
        <v>83</v>
      </c>
    </row>
    <row r="10050" spans="1:3" ht="15.75" customHeight="1">
      <c r="A10050" s="10">
        <v>44305</v>
      </c>
      <c r="B10050" s="9" t="s">
        <v>956</v>
      </c>
      <c r="C10050" s="9">
        <v>64</v>
      </c>
    </row>
    <row r="10051" spans="1:3" ht="15.75" customHeight="1">
      <c r="A10051" s="10">
        <v>44305</v>
      </c>
      <c r="B10051" s="9" t="s">
        <v>961</v>
      </c>
      <c r="C10051" s="9">
        <v>41</v>
      </c>
    </row>
    <row r="10052" spans="1:3" ht="15.75" customHeight="1">
      <c r="A10052" s="10">
        <v>44305</v>
      </c>
      <c r="B10052" s="9" t="s">
        <v>963</v>
      </c>
      <c r="C10052" s="9">
        <v>24</v>
      </c>
    </row>
    <row r="10053" spans="1:3" ht="15.75" customHeight="1">
      <c r="A10053" s="10">
        <v>44305</v>
      </c>
      <c r="B10053" s="9" t="s">
        <v>971</v>
      </c>
      <c r="C10053" s="9">
        <v>71</v>
      </c>
    </row>
    <row r="10054" spans="1:3" ht="15.75" customHeight="1">
      <c r="A10054" s="10">
        <v>44305</v>
      </c>
      <c r="B10054" s="9" t="s">
        <v>972</v>
      </c>
      <c r="C10054" s="9">
        <v>9</v>
      </c>
    </row>
    <row r="10055" spans="1:3" ht="15.75" customHeight="1">
      <c r="A10055" s="10">
        <v>44305</v>
      </c>
      <c r="B10055" s="9" t="s">
        <v>973</v>
      </c>
      <c r="C10055" s="9">
        <v>106</v>
      </c>
    </row>
    <row r="10056" spans="1:3" ht="15.75" customHeight="1">
      <c r="A10056" s="10">
        <v>44305</v>
      </c>
      <c r="B10056" s="9" t="s">
        <v>978</v>
      </c>
      <c r="C10056" s="9">
        <v>58</v>
      </c>
    </row>
    <row r="10057" spans="1:3" ht="15.75" customHeight="1">
      <c r="A10057" s="10">
        <v>44305</v>
      </c>
      <c r="B10057" s="9" t="s">
        <v>979</v>
      </c>
      <c r="C10057" s="9">
        <v>45</v>
      </c>
    </row>
    <row r="10058" spans="1:3" ht="15.75" customHeight="1">
      <c r="A10058" s="10">
        <v>44305</v>
      </c>
      <c r="B10058" s="9" t="s">
        <v>980</v>
      </c>
      <c r="C10058" s="9">
        <v>29</v>
      </c>
    </row>
    <row r="10059" spans="1:3" ht="15.75" customHeight="1">
      <c r="A10059" s="10">
        <v>44305</v>
      </c>
      <c r="B10059" s="9" t="s">
        <v>981</v>
      </c>
      <c r="C10059" s="9">
        <v>6</v>
      </c>
    </row>
    <row r="10060" spans="1:3" ht="15.75" customHeight="1">
      <c r="A10060" s="10">
        <v>44305</v>
      </c>
      <c r="B10060" s="9" t="s">
        <v>982</v>
      </c>
      <c r="C10060" s="9">
        <v>60</v>
      </c>
    </row>
    <row r="10061" spans="1:3" ht="15.75" customHeight="1">
      <c r="A10061" s="10">
        <v>44305</v>
      </c>
      <c r="B10061" s="9" t="s">
        <v>986</v>
      </c>
      <c r="C10061" s="9">
        <v>2</v>
      </c>
    </row>
    <row r="10062" spans="1:3" ht="15.75" customHeight="1">
      <c r="A10062" s="10">
        <v>44305</v>
      </c>
      <c r="B10062" s="9" t="s">
        <v>995</v>
      </c>
      <c r="C10062" s="9">
        <v>53</v>
      </c>
    </row>
    <row r="10063" spans="1:3" ht="15.75" customHeight="1">
      <c r="A10063" s="10">
        <v>44305</v>
      </c>
      <c r="B10063" s="9" t="s">
        <v>997</v>
      </c>
      <c r="C10063" s="9">
        <v>114</v>
      </c>
    </row>
    <row r="10064" spans="1:3" ht="15.75" customHeight="1">
      <c r="A10064" s="10">
        <v>44305</v>
      </c>
      <c r="B10064" s="9" t="s">
        <v>999</v>
      </c>
      <c r="C10064" s="9">
        <v>23</v>
      </c>
    </row>
    <row r="10065" spans="1:3" ht="15.75" customHeight="1">
      <c r="A10065" s="10">
        <v>44305</v>
      </c>
      <c r="B10065" s="9" t="s">
        <v>1000</v>
      </c>
      <c r="C10065" s="9">
        <v>49</v>
      </c>
    </row>
    <row r="10066" spans="1:3" ht="15.75" customHeight="1">
      <c r="A10066" s="10">
        <v>44305</v>
      </c>
      <c r="B10066" s="9" t="s">
        <v>1001</v>
      </c>
      <c r="C10066" s="9">
        <v>79</v>
      </c>
    </row>
    <row r="10067" spans="1:3" ht="15.75" customHeight="1">
      <c r="A10067" s="10">
        <v>44305</v>
      </c>
      <c r="B10067" s="9" t="s">
        <v>1003</v>
      </c>
      <c r="C10067" s="9">
        <v>17</v>
      </c>
    </row>
    <row r="10068" spans="1:3" ht="15.75" customHeight="1">
      <c r="A10068" s="10">
        <v>44305</v>
      </c>
      <c r="B10068" s="9" t="s">
        <v>1007</v>
      </c>
      <c r="C10068" s="9">
        <v>113</v>
      </c>
    </row>
    <row r="10069" spans="1:3" ht="15.75" customHeight="1">
      <c r="A10069" s="10">
        <v>44305</v>
      </c>
      <c r="B10069" s="9" t="s">
        <v>1009</v>
      </c>
      <c r="C10069" s="9">
        <v>78</v>
      </c>
    </row>
    <row r="10070" spans="1:3" ht="15.75" customHeight="1">
      <c r="A10070" s="10">
        <v>44305</v>
      </c>
      <c r="B10070" s="9" t="s">
        <v>1010</v>
      </c>
      <c r="C10070" s="9">
        <v>103</v>
      </c>
    </row>
    <row r="10071" spans="1:3" ht="15.75" customHeight="1">
      <c r="A10071" s="10">
        <v>44305</v>
      </c>
      <c r="B10071" s="9" t="s">
        <v>1012</v>
      </c>
      <c r="C10071" s="9">
        <v>52</v>
      </c>
    </row>
    <row r="10072" spans="1:3" ht="15.75" customHeight="1">
      <c r="A10072" s="10">
        <v>44305</v>
      </c>
      <c r="B10072" s="9" t="s">
        <v>1015</v>
      </c>
      <c r="C10072" s="9">
        <v>41</v>
      </c>
    </row>
    <row r="10073" spans="1:3" ht="15.75" customHeight="1">
      <c r="A10073" s="10">
        <v>44305</v>
      </c>
      <c r="B10073" s="9" t="s">
        <v>1016</v>
      </c>
      <c r="C10073" s="9">
        <v>73</v>
      </c>
    </row>
    <row r="10074" spans="1:3" ht="15.75" customHeight="1">
      <c r="A10074" s="10">
        <v>44305</v>
      </c>
      <c r="B10074" s="9" t="s">
        <v>1017</v>
      </c>
      <c r="C10074" s="9">
        <v>57</v>
      </c>
    </row>
    <row r="10075" spans="1:3" ht="15.75" customHeight="1">
      <c r="A10075" s="10">
        <v>44305</v>
      </c>
      <c r="B10075" s="9" t="s">
        <v>1021</v>
      </c>
      <c r="C10075" s="9">
        <v>28</v>
      </c>
    </row>
    <row r="10076" spans="1:3" ht="15.75" customHeight="1">
      <c r="A10076" s="10">
        <v>44305</v>
      </c>
      <c r="B10076" s="9" t="s">
        <v>1023</v>
      </c>
      <c r="C10076" s="9">
        <v>100</v>
      </c>
    </row>
    <row r="10077" spans="1:3" ht="15.75" customHeight="1">
      <c r="A10077" s="10">
        <v>44305</v>
      </c>
      <c r="B10077" s="9" t="s">
        <v>1031</v>
      </c>
      <c r="C10077" s="9">
        <v>77</v>
      </c>
    </row>
    <row r="10078" spans="1:3" ht="15.75" customHeight="1">
      <c r="A10078" s="10">
        <v>44305</v>
      </c>
      <c r="B10078" s="9" t="s">
        <v>1033</v>
      </c>
      <c r="C10078" s="9">
        <v>20</v>
      </c>
    </row>
    <row r="10079" spans="1:3" ht="15.75" customHeight="1">
      <c r="A10079" s="10">
        <v>44305</v>
      </c>
      <c r="B10079" s="9" t="s">
        <v>1037</v>
      </c>
      <c r="C10079" s="9">
        <v>49</v>
      </c>
    </row>
    <row r="10080" spans="1:3" ht="15.75" customHeight="1">
      <c r="A10080" s="10">
        <v>44305</v>
      </c>
      <c r="B10080" s="9" t="s">
        <v>1039</v>
      </c>
      <c r="C10080" s="9">
        <v>50</v>
      </c>
    </row>
    <row r="10081" spans="1:3" ht="15.75" customHeight="1">
      <c r="A10081" s="10">
        <v>44305</v>
      </c>
      <c r="B10081" s="9" t="s">
        <v>1040</v>
      </c>
      <c r="C10081" s="9">
        <v>57</v>
      </c>
    </row>
    <row r="10082" spans="1:3" ht="15.75" customHeight="1">
      <c r="A10082" s="10">
        <v>44305</v>
      </c>
      <c r="B10082" s="9" t="s">
        <v>1041</v>
      </c>
      <c r="C10082" s="9">
        <v>58</v>
      </c>
    </row>
    <row r="10083" spans="1:3" ht="15.75" customHeight="1">
      <c r="A10083" s="10">
        <v>44305</v>
      </c>
      <c r="B10083" s="9" t="s">
        <v>1043</v>
      </c>
      <c r="C10083" s="9">
        <v>12</v>
      </c>
    </row>
    <row r="10084" spans="1:3" ht="15.75" customHeight="1">
      <c r="A10084" s="10">
        <v>44305</v>
      </c>
      <c r="B10084" s="9" t="s">
        <v>1044</v>
      </c>
      <c r="C10084" s="9">
        <v>40</v>
      </c>
    </row>
    <row r="10085" spans="1:3" ht="15.75" customHeight="1">
      <c r="A10085" s="10">
        <v>44305</v>
      </c>
      <c r="B10085" s="9" t="s">
        <v>1045</v>
      </c>
      <c r="C10085" s="9">
        <v>21</v>
      </c>
    </row>
    <row r="10086" spans="1:3" ht="15.75" customHeight="1">
      <c r="A10086" s="10">
        <v>44305</v>
      </c>
      <c r="B10086" s="9" t="s">
        <v>1046</v>
      </c>
      <c r="C10086" s="9">
        <v>21</v>
      </c>
    </row>
    <row r="10087" spans="1:3" ht="15.75" customHeight="1">
      <c r="A10087" s="10">
        <v>44306</v>
      </c>
      <c r="B10087" s="9" t="s">
        <v>18</v>
      </c>
      <c r="C10087" s="9">
        <v>67</v>
      </c>
    </row>
    <row r="10088" spans="1:3" ht="15.75" customHeight="1">
      <c r="A10088" s="10">
        <v>44306</v>
      </c>
      <c r="B10088" s="9" t="s">
        <v>33</v>
      </c>
      <c r="C10088" s="9">
        <v>70</v>
      </c>
    </row>
    <row r="10089" spans="1:3" ht="15.75" customHeight="1">
      <c r="A10089" s="10">
        <v>44306</v>
      </c>
      <c r="B10089" s="9" t="s">
        <v>37</v>
      </c>
      <c r="C10089" s="9">
        <v>79</v>
      </c>
    </row>
    <row r="10090" spans="1:3" ht="15.75" customHeight="1">
      <c r="A10090" s="10">
        <v>44306</v>
      </c>
      <c r="B10090" s="9" t="s">
        <v>39</v>
      </c>
      <c r="C10090" s="9">
        <v>69</v>
      </c>
    </row>
    <row r="10091" spans="1:3" ht="15.75" customHeight="1">
      <c r="A10091" s="10">
        <v>44306</v>
      </c>
      <c r="B10091" s="9" t="s">
        <v>41</v>
      </c>
      <c r="C10091" s="9">
        <v>65</v>
      </c>
    </row>
    <row r="10092" spans="1:3" ht="15.75" customHeight="1">
      <c r="A10092" s="10">
        <v>44306</v>
      </c>
      <c r="B10092" s="9" t="s">
        <v>51</v>
      </c>
      <c r="C10092" s="9">
        <v>39</v>
      </c>
    </row>
    <row r="10093" spans="1:3" ht="15.75" customHeight="1">
      <c r="A10093" s="10">
        <v>44306</v>
      </c>
      <c r="B10093" s="9" t="s">
        <v>59</v>
      </c>
      <c r="C10093" s="9">
        <v>34</v>
      </c>
    </row>
    <row r="10094" spans="1:3" ht="15.75" customHeight="1">
      <c r="A10094" s="10">
        <v>44306</v>
      </c>
      <c r="B10094" s="9" t="s">
        <v>60</v>
      </c>
      <c r="C10094" s="9">
        <v>35</v>
      </c>
    </row>
    <row r="10095" spans="1:3" ht="15.75" customHeight="1">
      <c r="A10095" s="10">
        <v>44306</v>
      </c>
      <c r="B10095" s="9" t="s">
        <v>67</v>
      </c>
      <c r="C10095" s="9">
        <v>48</v>
      </c>
    </row>
    <row r="10096" spans="1:3" ht="15.75" customHeight="1">
      <c r="A10096" s="10">
        <v>44306</v>
      </c>
      <c r="B10096" s="9" t="s">
        <v>70</v>
      </c>
      <c r="C10096" s="9">
        <v>38</v>
      </c>
    </row>
    <row r="10097" spans="1:3" ht="15.75" customHeight="1">
      <c r="A10097" s="10">
        <v>44306</v>
      </c>
      <c r="B10097" s="9" t="s">
        <v>73</v>
      </c>
      <c r="C10097" s="9">
        <v>32</v>
      </c>
    </row>
    <row r="10098" spans="1:3" ht="15.75" customHeight="1">
      <c r="A10098" s="10">
        <v>44306</v>
      </c>
      <c r="B10098" s="9" t="s">
        <v>74</v>
      </c>
      <c r="C10098" s="9">
        <v>97</v>
      </c>
    </row>
    <row r="10099" spans="1:3" ht="15.75" customHeight="1">
      <c r="A10099" s="10">
        <v>44306</v>
      </c>
      <c r="B10099" s="9" t="s">
        <v>75</v>
      </c>
      <c r="C10099" s="9">
        <v>90</v>
      </c>
    </row>
    <row r="10100" spans="1:3" ht="15.75" customHeight="1">
      <c r="A10100" s="10">
        <v>44306</v>
      </c>
      <c r="B10100" s="9" t="s">
        <v>84</v>
      </c>
      <c r="C10100" s="9">
        <v>38</v>
      </c>
    </row>
    <row r="10101" spans="1:3" ht="15.75" customHeight="1">
      <c r="A10101" s="10">
        <v>44306</v>
      </c>
      <c r="B10101" s="9" t="s">
        <v>85</v>
      </c>
      <c r="C10101" s="9">
        <v>47</v>
      </c>
    </row>
    <row r="10102" spans="1:3" ht="15.75" customHeight="1">
      <c r="A10102" s="10">
        <v>44306</v>
      </c>
      <c r="B10102" s="9" t="s">
        <v>86</v>
      </c>
      <c r="C10102" s="9">
        <v>31</v>
      </c>
    </row>
    <row r="10103" spans="1:3" ht="15.75" customHeight="1">
      <c r="A10103" s="10">
        <v>44306</v>
      </c>
      <c r="B10103" s="9" t="s">
        <v>94</v>
      </c>
      <c r="C10103" s="9">
        <v>78</v>
      </c>
    </row>
    <row r="10104" spans="1:3" ht="15.75" customHeight="1">
      <c r="A10104" s="10">
        <v>44306</v>
      </c>
      <c r="B10104" s="9" t="s">
        <v>97</v>
      </c>
      <c r="C10104" s="9">
        <v>110</v>
      </c>
    </row>
    <row r="10105" spans="1:3" ht="15.75" customHeight="1">
      <c r="A10105" s="10">
        <v>44306</v>
      </c>
      <c r="B10105" s="9" t="s">
        <v>99</v>
      </c>
      <c r="C10105" s="9">
        <v>24</v>
      </c>
    </row>
    <row r="10106" spans="1:3" ht="15.75" customHeight="1">
      <c r="A10106" s="10">
        <v>44306</v>
      </c>
      <c r="B10106" s="9" t="s">
        <v>103</v>
      </c>
      <c r="C10106" s="9">
        <v>77</v>
      </c>
    </row>
    <row r="10107" spans="1:3" ht="15.75" customHeight="1">
      <c r="A10107" s="10">
        <v>44306</v>
      </c>
      <c r="B10107" s="9" t="s">
        <v>113</v>
      </c>
      <c r="C10107" s="9">
        <v>41</v>
      </c>
    </row>
    <row r="10108" spans="1:3" ht="15.75" customHeight="1">
      <c r="A10108" s="10">
        <v>44306</v>
      </c>
      <c r="B10108" s="9" t="s">
        <v>116</v>
      </c>
      <c r="C10108" s="9">
        <v>31</v>
      </c>
    </row>
    <row r="10109" spans="1:3" ht="15.75" customHeight="1">
      <c r="A10109" s="10">
        <v>44306</v>
      </c>
      <c r="B10109" s="9" t="s">
        <v>118</v>
      </c>
      <c r="C10109" s="9">
        <v>34</v>
      </c>
    </row>
    <row r="10110" spans="1:3" ht="15.75" customHeight="1">
      <c r="A10110" s="10">
        <v>44306</v>
      </c>
      <c r="B10110" s="9" t="s">
        <v>129</v>
      </c>
      <c r="C10110" s="9">
        <v>32</v>
      </c>
    </row>
    <row r="10111" spans="1:3" ht="15.75" customHeight="1">
      <c r="A10111" s="10">
        <v>44306</v>
      </c>
      <c r="B10111" s="9" t="s">
        <v>132</v>
      </c>
      <c r="C10111" s="9">
        <v>9</v>
      </c>
    </row>
    <row r="10112" spans="1:3" ht="15.75" customHeight="1">
      <c r="A10112" s="10">
        <v>44306</v>
      </c>
      <c r="B10112" s="9" t="s">
        <v>133</v>
      </c>
      <c r="C10112" s="9">
        <v>64</v>
      </c>
    </row>
    <row r="10113" spans="1:3" ht="15.75" customHeight="1">
      <c r="A10113" s="10">
        <v>44306</v>
      </c>
      <c r="B10113" s="9" t="s">
        <v>134</v>
      </c>
      <c r="C10113" s="9">
        <v>73</v>
      </c>
    </row>
    <row r="10114" spans="1:3" ht="15.75" customHeight="1">
      <c r="A10114" s="10">
        <v>44306</v>
      </c>
      <c r="B10114" s="9" t="s">
        <v>135</v>
      </c>
      <c r="C10114" s="9">
        <v>54</v>
      </c>
    </row>
    <row r="10115" spans="1:3" ht="15.75" customHeight="1">
      <c r="A10115" s="10">
        <v>44306</v>
      </c>
      <c r="B10115" s="9" t="s">
        <v>136</v>
      </c>
      <c r="C10115" s="9">
        <v>10</v>
      </c>
    </row>
    <row r="10116" spans="1:3" ht="15.75" customHeight="1">
      <c r="A10116" s="10">
        <v>44306</v>
      </c>
      <c r="B10116" s="9" t="s">
        <v>138</v>
      </c>
      <c r="C10116" s="9">
        <v>59</v>
      </c>
    </row>
    <row r="10117" spans="1:3" ht="15.75" customHeight="1">
      <c r="A10117" s="10">
        <v>44306</v>
      </c>
      <c r="B10117" s="9" t="s">
        <v>139</v>
      </c>
      <c r="C10117" s="9">
        <v>76</v>
      </c>
    </row>
    <row r="10118" spans="1:3" ht="15.75" customHeight="1">
      <c r="A10118" s="10">
        <v>44306</v>
      </c>
      <c r="B10118" s="9" t="s">
        <v>140</v>
      </c>
      <c r="C10118" s="9">
        <v>13</v>
      </c>
    </row>
    <row r="10119" spans="1:3" ht="15.75" customHeight="1">
      <c r="A10119" s="10">
        <v>44306</v>
      </c>
      <c r="B10119" s="9" t="s">
        <v>143</v>
      </c>
      <c r="C10119" s="9">
        <v>24</v>
      </c>
    </row>
    <row r="10120" spans="1:3" ht="15.75" customHeight="1">
      <c r="A10120" s="10">
        <v>44306</v>
      </c>
      <c r="B10120" s="9" t="s">
        <v>145</v>
      </c>
      <c r="C10120" s="9">
        <v>76</v>
      </c>
    </row>
    <row r="10121" spans="1:3" ht="15.75" customHeight="1">
      <c r="A10121" s="10">
        <v>44306</v>
      </c>
      <c r="B10121" s="9" t="s">
        <v>147</v>
      </c>
      <c r="C10121" s="9">
        <v>49</v>
      </c>
    </row>
    <row r="10122" spans="1:3" ht="15.75" customHeight="1">
      <c r="A10122" s="10">
        <v>44306</v>
      </c>
      <c r="B10122" s="9" t="s">
        <v>153</v>
      </c>
      <c r="C10122" s="9">
        <v>55</v>
      </c>
    </row>
    <row r="10123" spans="1:3" ht="15.75" customHeight="1">
      <c r="A10123" s="10">
        <v>44306</v>
      </c>
      <c r="B10123" s="9" t="s">
        <v>155</v>
      </c>
      <c r="C10123" s="9">
        <v>19</v>
      </c>
    </row>
    <row r="10124" spans="1:3" ht="15.75" customHeight="1">
      <c r="A10124" s="10">
        <v>44306</v>
      </c>
      <c r="B10124" s="9" t="s">
        <v>159</v>
      </c>
      <c r="C10124" s="9">
        <v>17</v>
      </c>
    </row>
    <row r="10125" spans="1:3" ht="15.75" customHeight="1">
      <c r="A10125" s="10">
        <v>44306</v>
      </c>
      <c r="B10125" s="9" t="s">
        <v>160</v>
      </c>
      <c r="C10125" s="9">
        <v>98</v>
      </c>
    </row>
    <row r="10126" spans="1:3" ht="15.75" customHeight="1">
      <c r="A10126" s="10">
        <v>44306</v>
      </c>
      <c r="B10126" s="9" t="s">
        <v>167</v>
      </c>
      <c r="C10126" s="9">
        <v>31</v>
      </c>
    </row>
    <row r="10127" spans="1:3" ht="15.75" customHeight="1">
      <c r="A10127" s="10">
        <v>44306</v>
      </c>
      <c r="B10127" s="9" t="s">
        <v>171</v>
      </c>
      <c r="C10127" s="9">
        <v>29</v>
      </c>
    </row>
    <row r="10128" spans="1:3" ht="15.75" customHeight="1">
      <c r="A10128" s="10">
        <v>44306</v>
      </c>
      <c r="B10128" s="9" t="s">
        <v>172</v>
      </c>
      <c r="C10128" s="9">
        <v>10</v>
      </c>
    </row>
    <row r="10129" spans="1:3" ht="15.75" customHeight="1">
      <c r="A10129" s="10">
        <v>44306</v>
      </c>
      <c r="B10129" s="9" t="s">
        <v>175</v>
      </c>
      <c r="C10129" s="9">
        <v>27</v>
      </c>
    </row>
    <row r="10130" spans="1:3" ht="15.75" customHeight="1">
      <c r="A10130" s="10">
        <v>44306</v>
      </c>
      <c r="B10130" s="9" t="s">
        <v>178</v>
      </c>
      <c r="C10130" s="9">
        <v>48</v>
      </c>
    </row>
    <row r="10131" spans="1:3" ht="15.75" customHeight="1">
      <c r="A10131" s="10">
        <v>44306</v>
      </c>
      <c r="B10131" s="9" t="s">
        <v>184</v>
      </c>
      <c r="C10131" s="9">
        <v>96</v>
      </c>
    </row>
    <row r="10132" spans="1:3" ht="15.75" customHeight="1">
      <c r="A10132" s="10">
        <v>44306</v>
      </c>
      <c r="B10132" s="9" t="s">
        <v>187</v>
      </c>
      <c r="C10132" s="9">
        <v>94</v>
      </c>
    </row>
    <row r="10133" spans="1:3" ht="15.75" customHeight="1">
      <c r="A10133" s="10">
        <v>44306</v>
      </c>
      <c r="B10133" s="9" t="s">
        <v>188</v>
      </c>
      <c r="C10133" s="9">
        <v>7</v>
      </c>
    </row>
    <row r="10134" spans="1:3" ht="15.75" customHeight="1">
      <c r="A10134" s="10">
        <v>44306</v>
      </c>
      <c r="B10134" s="9" t="s">
        <v>195</v>
      </c>
      <c r="C10134" s="9">
        <v>84</v>
      </c>
    </row>
    <row r="10135" spans="1:3" ht="15.75" customHeight="1">
      <c r="A10135" s="10">
        <v>44306</v>
      </c>
      <c r="B10135" s="9" t="s">
        <v>196</v>
      </c>
      <c r="C10135" s="9">
        <v>39</v>
      </c>
    </row>
    <row r="10136" spans="1:3" ht="15.75" customHeight="1">
      <c r="A10136" s="10">
        <v>44306</v>
      </c>
      <c r="B10136" s="9" t="s">
        <v>197</v>
      </c>
      <c r="C10136" s="9">
        <v>70</v>
      </c>
    </row>
    <row r="10137" spans="1:3" ht="15.75" customHeight="1">
      <c r="A10137" s="10">
        <v>44306</v>
      </c>
      <c r="B10137" s="9" t="s">
        <v>199</v>
      </c>
      <c r="C10137" s="9">
        <v>78</v>
      </c>
    </row>
    <row r="10138" spans="1:3" ht="15.75" customHeight="1">
      <c r="A10138" s="10">
        <v>44306</v>
      </c>
      <c r="B10138" s="9" t="s">
        <v>205</v>
      </c>
      <c r="C10138" s="9">
        <v>81</v>
      </c>
    </row>
    <row r="10139" spans="1:3" ht="15.75" customHeight="1">
      <c r="A10139" s="10">
        <v>44306</v>
      </c>
      <c r="B10139" s="9" t="s">
        <v>215</v>
      </c>
      <c r="C10139" s="9">
        <v>115</v>
      </c>
    </row>
    <row r="10140" spans="1:3" ht="15.75" customHeight="1">
      <c r="A10140" s="10">
        <v>44306</v>
      </c>
      <c r="B10140" s="9" t="s">
        <v>216</v>
      </c>
      <c r="C10140" s="9">
        <v>75</v>
      </c>
    </row>
    <row r="10141" spans="1:3" ht="15.75" customHeight="1">
      <c r="A10141" s="10">
        <v>44306</v>
      </c>
      <c r="B10141" s="9" t="s">
        <v>221</v>
      </c>
      <c r="C10141" s="9">
        <v>46</v>
      </c>
    </row>
    <row r="10142" spans="1:3" ht="15.75" customHeight="1">
      <c r="A10142" s="10">
        <v>44306</v>
      </c>
      <c r="B10142" s="9" t="s">
        <v>222</v>
      </c>
      <c r="C10142" s="9">
        <v>66</v>
      </c>
    </row>
    <row r="10143" spans="1:3" ht="15.75" customHeight="1">
      <c r="A10143" s="10">
        <v>44306</v>
      </c>
      <c r="B10143" s="9" t="s">
        <v>226</v>
      </c>
      <c r="C10143" s="9">
        <v>12</v>
      </c>
    </row>
    <row r="10144" spans="1:3" ht="15.75" customHeight="1">
      <c r="A10144" s="10">
        <v>44306</v>
      </c>
      <c r="B10144" s="9" t="s">
        <v>227</v>
      </c>
      <c r="C10144" s="9">
        <v>81</v>
      </c>
    </row>
    <row r="10145" spans="1:3" ht="15.75" customHeight="1">
      <c r="A10145" s="10">
        <v>44306</v>
      </c>
      <c r="B10145" s="9" t="s">
        <v>228</v>
      </c>
      <c r="C10145" s="9">
        <v>62</v>
      </c>
    </row>
    <row r="10146" spans="1:3" ht="15.75" customHeight="1">
      <c r="A10146" s="10">
        <v>44306</v>
      </c>
      <c r="B10146" s="9" t="s">
        <v>232</v>
      </c>
      <c r="C10146" s="9">
        <v>43</v>
      </c>
    </row>
    <row r="10147" spans="1:3" ht="15.75" customHeight="1">
      <c r="A10147" s="10">
        <v>44306</v>
      </c>
      <c r="B10147" s="9" t="s">
        <v>235</v>
      </c>
      <c r="C10147" s="9">
        <v>39</v>
      </c>
    </row>
    <row r="10148" spans="1:3" ht="15.75" customHeight="1">
      <c r="A10148" s="10">
        <v>44306</v>
      </c>
      <c r="B10148" s="9" t="s">
        <v>236</v>
      </c>
      <c r="C10148" s="9">
        <v>61</v>
      </c>
    </row>
    <row r="10149" spans="1:3" ht="15.75" customHeight="1">
      <c r="A10149" s="10">
        <v>44306</v>
      </c>
      <c r="B10149" s="9" t="s">
        <v>237</v>
      </c>
      <c r="C10149" s="9">
        <v>102</v>
      </c>
    </row>
    <row r="10150" spans="1:3" ht="15.75" customHeight="1">
      <c r="A10150" s="10">
        <v>44306</v>
      </c>
      <c r="B10150" s="9" t="s">
        <v>240</v>
      </c>
      <c r="C10150" s="9">
        <v>90</v>
      </c>
    </row>
    <row r="10151" spans="1:3" ht="15.75" customHeight="1">
      <c r="A10151" s="10">
        <v>44306</v>
      </c>
      <c r="B10151" s="9" t="s">
        <v>243</v>
      </c>
      <c r="C10151" s="9">
        <v>3</v>
      </c>
    </row>
    <row r="10152" spans="1:3" ht="15.75" customHeight="1">
      <c r="A10152" s="10">
        <v>44306</v>
      </c>
      <c r="B10152" s="9" t="s">
        <v>244</v>
      </c>
      <c r="C10152" s="9">
        <v>87</v>
      </c>
    </row>
    <row r="10153" spans="1:3" ht="15.75" customHeight="1">
      <c r="A10153" s="10">
        <v>44306</v>
      </c>
      <c r="B10153" s="9" t="s">
        <v>251</v>
      </c>
      <c r="C10153" s="9">
        <v>31</v>
      </c>
    </row>
    <row r="10154" spans="1:3" ht="15.75" customHeight="1">
      <c r="A10154" s="10">
        <v>44306</v>
      </c>
      <c r="B10154" s="9" t="s">
        <v>254</v>
      </c>
      <c r="C10154" s="9">
        <v>93</v>
      </c>
    </row>
    <row r="10155" spans="1:3" ht="15.75" customHeight="1">
      <c r="A10155" s="10">
        <v>44306</v>
      </c>
      <c r="B10155" s="9" t="s">
        <v>255</v>
      </c>
      <c r="C10155" s="9">
        <v>79</v>
      </c>
    </row>
    <row r="10156" spans="1:3" ht="15.75" customHeight="1">
      <c r="A10156" s="10">
        <v>44306</v>
      </c>
      <c r="B10156" s="9" t="s">
        <v>256</v>
      </c>
      <c r="C10156" s="9">
        <v>29</v>
      </c>
    </row>
    <row r="10157" spans="1:3" ht="15.75" customHeight="1">
      <c r="A10157" s="10">
        <v>44306</v>
      </c>
      <c r="B10157" s="9" t="s">
        <v>257</v>
      </c>
      <c r="C10157" s="9">
        <v>49</v>
      </c>
    </row>
    <row r="10158" spans="1:3" ht="15.75" customHeight="1">
      <c r="A10158" s="10">
        <v>44306</v>
      </c>
      <c r="B10158" s="9" t="s">
        <v>264</v>
      </c>
      <c r="C10158" s="9">
        <v>29</v>
      </c>
    </row>
    <row r="10159" spans="1:3" ht="15.75" customHeight="1">
      <c r="A10159" s="10">
        <v>44306</v>
      </c>
      <c r="B10159" s="9" t="s">
        <v>267</v>
      </c>
      <c r="C10159" s="9">
        <v>26</v>
      </c>
    </row>
    <row r="10160" spans="1:3" ht="15.75" customHeight="1">
      <c r="A10160" s="10">
        <v>44306</v>
      </c>
      <c r="B10160" s="9" t="s">
        <v>270</v>
      </c>
      <c r="C10160" s="9">
        <v>81</v>
      </c>
    </row>
    <row r="10161" spans="1:3" ht="15.75" customHeight="1">
      <c r="A10161" s="10">
        <v>44306</v>
      </c>
      <c r="B10161" s="9" t="s">
        <v>271</v>
      </c>
      <c r="C10161" s="9">
        <v>94</v>
      </c>
    </row>
    <row r="10162" spans="1:3" ht="15.75" customHeight="1">
      <c r="A10162" s="10">
        <v>44306</v>
      </c>
      <c r="B10162" s="9" t="s">
        <v>273</v>
      </c>
      <c r="C10162" s="9">
        <v>104</v>
      </c>
    </row>
    <row r="10163" spans="1:3" ht="15.75" customHeight="1">
      <c r="A10163" s="10">
        <v>44306</v>
      </c>
      <c r="B10163" s="9" t="s">
        <v>277</v>
      </c>
      <c r="C10163" s="9">
        <v>74</v>
      </c>
    </row>
    <row r="10164" spans="1:3" ht="15.75" customHeight="1">
      <c r="A10164" s="10">
        <v>44306</v>
      </c>
      <c r="B10164" s="9" t="s">
        <v>279</v>
      </c>
      <c r="C10164" s="9">
        <v>50</v>
      </c>
    </row>
    <row r="10165" spans="1:3" ht="15.75" customHeight="1">
      <c r="A10165" s="10">
        <v>44306</v>
      </c>
      <c r="B10165" s="9" t="s">
        <v>284</v>
      </c>
      <c r="C10165" s="9">
        <v>28</v>
      </c>
    </row>
    <row r="10166" spans="1:3" ht="15.75" customHeight="1">
      <c r="A10166" s="10">
        <v>44306</v>
      </c>
      <c r="B10166" s="9" t="s">
        <v>285</v>
      </c>
      <c r="C10166" s="9">
        <v>103</v>
      </c>
    </row>
    <row r="10167" spans="1:3" ht="15.75" customHeight="1">
      <c r="A10167" s="10">
        <v>44306</v>
      </c>
      <c r="B10167" s="9" t="s">
        <v>298</v>
      </c>
      <c r="C10167" s="9">
        <v>32</v>
      </c>
    </row>
    <row r="10168" spans="1:3" ht="15.75" customHeight="1">
      <c r="A10168" s="10">
        <v>44306</v>
      </c>
      <c r="B10168" s="9" t="s">
        <v>301</v>
      </c>
      <c r="C10168" s="9">
        <v>17</v>
      </c>
    </row>
    <row r="10169" spans="1:3" ht="15.75" customHeight="1">
      <c r="A10169" s="10">
        <v>44306</v>
      </c>
      <c r="B10169" s="9" t="s">
        <v>302</v>
      </c>
      <c r="C10169" s="9">
        <v>70</v>
      </c>
    </row>
    <row r="10170" spans="1:3" ht="15.75" customHeight="1">
      <c r="A10170" s="10">
        <v>44306</v>
      </c>
      <c r="B10170" s="9" t="s">
        <v>303</v>
      </c>
      <c r="C10170" s="9">
        <v>65</v>
      </c>
    </row>
    <row r="10171" spans="1:3" ht="15.75" customHeight="1">
      <c r="A10171" s="10">
        <v>44306</v>
      </c>
      <c r="B10171" s="9" t="s">
        <v>304</v>
      </c>
      <c r="C10171" s="9">
        <v>83</v>
      </c>
    </row>
    <row r="10172" spans="1:3" ht="15.75" customHeight="1">
      <c r="A10172" s="10">
        <v>44306</v>
      </c>
      <c r="B10172" s="9" t="s">
        <v>305</v>
      </c>
      <c r="C10172" s="9">
        <v>73</v>
      </c>
    </row>
    <row r="10173" spans="1:3" ht="15.75" customHeight="1">
      <c r="A10173" s="10">
        <v>44306</v>
      </c>
      <c r="B10173" s="9" t="s">
        <v>318</v>
      </c>
      <c r="C10173" s="9">
        <v>102</v>
      </c>
    </row>
    <row r="10174" spans="1:3" ht="15.75" customHeight="1">
      <c r="A10174" s="10">
        <v>44306</v>
      </c>
      <c r="B10174" s="9" t="s">
        <v>324</v>
      </c>
      <c r="C10174" s="9">
        <v>76</v>
      </c>
    </row>
    <row r="10175" spans="1:3" ht="15.75" customHeight="1">
      <c r="A10175" s="10">
        <v>44306</v>
      </c>
      <c r="B10175" s="9" t="s">
        <v>327</v>
      </c>
      <c r="C10175" s="9">
        <v>77</v>
      </c>
    </row>
    <row r="10176" spans="1:3" ht="15.75" customHeight="1">
      <c r="A10176" s="10">
        <v>44306</v>
      </c>
      <c r="B10176" s="9" t="s">
        <v>328</v>
      </c>
      <c r="C10176" s="9">
        <v>18</v>
      </c>
    </row>
    <row r="10177" spans="1:3" ht="15.75" customHeight="1">
      <c r="A10177" s="10">
        <v>44306</v>
      </c>
      <c r="B10177" s="9" t="s">
        <v>333</v>
      </c>
      <c r="C10177" s="9">
        <v>61</v>
      </c>
    </row>
    <row r="10178" spans="1:3" ht="15.75" customHeight="1">
      <c r="A10178" s="10">
        <v>44306</v>
      </c>
      <c r="B10178" s="9" t="s">
        <v>335</v>
      </c>
      <c r="C10178" s="9">
        <v>75</v>
      </c>
    </row>
    <row r="10179" spans="1:3" ht="15.75" customHeight="1">
      <c r="A10179" s="10">
        <v>44306</v>
      </c>
      <c r="B10179" s="9" t="s">
        <v>339</v>
      </c>
      <c r="C10179" s="9">
        <v>9</v>
      </c>
    </row>
    <row r="10180" spans="1:3" ht="15.75" customHeight="1">
      <c r="A10180" s="10">
        <v>44306</v>
      </c>
      <c r="B10180" s="9" t="s">
        <v>341</v>
      </c>
      <c r="C10180" s="9">
        <v>86</v>
      </c>
    </row>
    <row r="10181" spans="1:3" ht="15.75" customHeight="1">
      <c r="A10181" s="10">
        <v>44306</v>
      </c>
      <c r="B10181" s="9" t="s">
        <v>342</v>
      </c>
      <c r="C10181" s="9">
        <v>26</v>
      </c>
    </row>
    <row r="10182" spans="1:3" ht="15.75" customHeight="1">
      <c r="A10182" s="10">
        <v>44306</v>
      </c>
      <c r="B10182" s="9" t="s">
        <v>343</v>
      </c>
      <c r="C10182" s="9">
        <v>91</v>
      </c>
    </row>
    <row r="10183" spans="1:3" ht="15.75" customHeight="1">
      <c r="A10183" s="10">
        <v>44306</v>
      </c>
      <c r="B10183" s="9" t="s">
        <v>345</v>
      </c>
      <c r="C10183" s="9">
        <v>41</v>
      </c>
    </row>
    <row r="10184" spans="1:3" ht="15.75" customHeight="1">
      <c r="A10184" s="10">
        <v>44306</v>
      </c>
      <c r="B10184" s="9" t="s">
        <v>346</v>
      </c>
      <c r="C10184" s="9">
        <v>64</v>
      </c>
    </row>
    <row r="10185" spans="1:3" ht="15.75" customHeight="1">
      <c r="A10185" s="10">
        <v>44306</v>
      </c>
      <c r="B10185" s="9" t="s">
        <v>347</v>
      </c>
      <c r="C10185" s="9">
        <v>22</v>
      </c>
    </row>
    <row r="10186" spans="1:3" ht="15.75" customHeight="1">
      <c r="A10186" s="10">
        <v>44306</v>
      </c>
      <c r="B10186" s="9" t="s">
        <v>353</v>
      </c>
      <c r="C10186" s="9">
        <v>26</v>
      </c>
    </row>
    <row r="10187" spans="1:3" ht="15.75" customHeight="1">
      <c r="A10187" s="10">
        <v>44306</v>
      </c>
      <c r="B10187" s="9" t="s">
        <v>355</v>
      </c>
      <c r="C10187" s="9">
        <v>52</v>
      </c>
    </row>
    <row r="10188" spans="1:3" ht="15.75" customHeight="1">
      <c r="A10188" s="10">
        <v>44306</v>
      </c>
      <c r="B10188" s="9" t="s">
        <v>357</v>
      </c>
      <c r="C10188" s="9">
        <v>19</v>
      </c>
    </row>
    <row r="10189" spans="1:3" ht="15.75" customHeight="1">
      <c r="A10189" s="10">
        <v>44306</v>
      </c>
      <c r="B10189" s="9" t="s">
        <v>358</v>
      </c>
      <c r="C10189" s="9">
        <v>36</v>
      </c>
    </row>
    <row r="10190" spans="1:3" ht="15.75" customHeight="1">
      <c r="A10190" s="10">
        <v>44306</v>
      </c>
      <c r="B10190" s="9" t="s">
        <v>360</v>
      </c>
      <c r="C10190" s="9">
        <v>82</v>
      </c>
    </row>
    <row r="10191" spans="1:3" ht="15.75" customHeight="1">
      <c r="A10191" s="10">
        <v>44306</v>
      </c>
      <c r="B10191" s="9" t="s">
        <v>363</v>
      </c>
      <c r="C10191" s="9">
        <v>67</v>
      </c>
    </row>
    <row r="10192" spans="1:3" ht="15.75" customHeight="1">
      <c r="A10192" s="10">
        <v>44306</v>
      </c>
      <c r="B10192" s="9" t="s">
        <v>364</v>
      </c>
      <c r="C10192" s="9">
        <v>94</v>
      </c>
    </row>
    <row r="10193" spans="1:3" ht="15.75" customHeight="1">
      <c r="A10193" s="10">
        <v>44306</v>
      </c>
      <c r="B10193" s="9" t="s">
        <v>365</v>
      </c>
      <c r="C10193" s="9">
        <v>34</v>
      </c>
    </row>
    <row r="10194" spans="1:3" ht="15.75" customHeight="1">
      <c r="A10194" s="10">
        <v>44306</v>
      </c>
      <c r="B10194" s="9" t="s">
        <v>366</v>
      </c>
      <c r="C10194" s="9">
        <v>3</v>
      </c>
    </row>
    <row r="10195" spans="1:3" ht="15.75" customHeight="1">
      <c r="A10195" s="10">
        <v>44306</v>
      </c>
      <c r="B10195" s="9" t="s">
        <v>371</v>
      </c>
      <c r="C10195" s="9">
        <v>28</v>
      </c>
    </row>
    <row r="10196" spans="1:3" ht="15.75" customHeight="1">
      <c r="A10196" s="10">
        <v>44306</v>
      </c>
      <c r="B10196" s="9" t="s">
        <v>374</v>
      </c>
      <c r="C10196" s="9">
        <v>77</v>
      </c>
    </row>
    <row r="10197" spans="1:3" ht="15.75" customHeight="1">
      <c r="A10197" s="10">
        <v>44306</v>
      </c>
      <c r="B10197" s="9" t="s">
        <v>377</v>
      </c>
      <c r="C10197" s="9">
        <v>63</v>
      </c>
    </row>
    <row r="10198" spans="1:3" ht="15.75" customHeight="1">
      <c r="A10198" s="10">
        <v>44306</v>
      </c>
      <c r="B10198" s="9" t="s">
        <v>378</v>
      </c>
      <c r="C10198" s="9">
        <v>43</v>
      </c>
    </row>
    <row r="10199" spans="1:3" ht="15.75" customHeight="1">
      <c r="A10199" s="10">
        <v>44306</v>
      </c>
      <c r="B10199" s="9" t="s">
        <v>382</v>
      </c>
      <c r="C10199" s="9">
        <v>30</v>
      </c>
    </row>
    <row r="10200" spans="1:3" ht="15.75" customHeight="1">
      <c r="A10200" s="10">
        <v>44306</v>
      </c>
      <c r="B10200" s="9" t="s">
        <v>387</v>
      </c>
      <c r="C10200" s="9">
        <v>32</v>
      </c>
    </row>
    <row r="10201" spans="1:3" ht="15.75" customHeight="1">
      <c r="A10201" s="10">
        <v>44306</v>
      </c>
      <c r="B10201" s="9" t="s">
        <v>390</v>
      </c>
      <c r="C10201" s="9">
        <v>25</v>
      </c>
    </row>
    <row r="10202" spans="1:3" ht="15.75" customHeight="1">
      <c r="A10202" s="10">
        <v>44306</v>
      </c>
      <c r="B10202" s="9" t="s">
        <v>396</v>
      </c>
      <c r="C10202" s="9">
        <v>82</v>
      </c>
    </row>
    <row r="10203" spans="1:3" ht="15.75" customHeight="1">
      <c r="A10203" s="10">
        <v>44306</v>
      </c>
      <c r="B10203" s="9" t="s">
        <v>399</v>
      </c>
      <c r="C10203" s="9">
        <v>41</v>
      </c>
    </row>
    <row r="10204" spans="1:3" ht="15.75" customHeight="1">
      <c r="A10204" s="10">
        <v>44306</v>
      </c>
      <c r="B10204" s="9" t="s">
        <v>403</v>
      </c>
      <c r="C10204" s="9">
        <v>78</v>
      </c>
    </row>
    <row r="10205" spans="1:3" ht="15.75" customHeight="1">
      <c r="A10205" s="10">
        <v>44306</v>
      </c>
      <c r="B10205" s="9" t="s">
        <v>404</v>
      </c>
      <c r="C10205" s="9">
        <v>32</v>
      </c>
    </row>
    <row r="10206" spans="1:3" ht="15.75" customHeight="1">
      <c r="A10206" s="10">
        <v>44306</v>
      </c>
      <c r="B10206" s="9" t="s">
        <v>405</v>
      </c>
      <c r="C10206" s="9">
        <v>64</v>
      </c>
    </row>
    <row r="10207" spans="1:3" ht="15.75" customHeight="1">
      <c r="A10207" s="10">
        <v>44306</v>
      </c>
      <c r="B10207" s="9" t="s">
        <v>411</v>
      </c>
      <c r="C10207" s="9">
        <v>30</v>
      </c>
    </row>
    <row r="10208" spans="1:3" ht="15.75" customHeight="1">
      <c r="A10208" s="10">
        <v>44306</v>
      </c>
      <c r="B10208" s="9" t="s">
        <v>414</v>
      </c>
      <c r="C10208" s="9">
        <v>92</v>
      </c>
    </row>
    <row r="10209" spans="1:3" ht="15.75" customHeight="1">
      <c r="A10209" s="10">
        <v>44306</v>
      </c>
      <c r="B10209" s="9" t="s">
        <v>417</v>
      </c>
      <c r="C10209" s="9">
        <v>67</v>
      </c>
    </row>
    <row r="10210" spans="1:3" ht="15.75" customHeight="1">
      <c r="A10210" s="10">
        <v>44306</v>
      </c>
      <c r="B10210" s="9" t="s">
        <v>421</v>
      </c>
      <c r="C10210" s="9">
        <v>50</v>
      </c>
    </row>
    <row r="10211" spans="1:3" ht="15.75" customHeight="1">
      <c r="A10211" s="10">
        <v>44306</v>
      </c>
      <c r="B10211" s="9" t="s">
        <v>424</v>
      </c>
      <c r="C10211" s="9">
        <v>14</v>
      </c>
    </row>
    <row r="10212" spans="1:3" ht="15.75" customHeight="1">
      <c r="A10212" s="10">
        <v>44306</v>
      </c>
      <c r="B10212" s="9" t="s">
        <v>425</v>
      </c>
      <c r="C10212" s="9">
        <v>63</v>
      </c>
    </row>
    <row r="10213" spans="1:3" ht="15.75" customHeight="1">
      <c r="A10213" s="10">
        <v>44306</v>
      </c>
      <c r="B10213" s="9" t="s">
        <v>427</v>
      </c>
      <c r="C10213" s="9">
        <v>58</v>
      </c>
    </row>
    <row r="10214" spans="1:3" ht="15.75" customHeight="1">
      <c r="A10214" s="10">
        <v>44306</v>
      </c>
      <c r="B10214" s="9" t="s">
        <v>429</v>
      </c>
      <c r="C10214" s="9">
        <v>52</v>
      </c>
    </row>
    <row r="10215" spans="1:3" ht="15.75" customHeight="1">
      <c r="A10215" s="10">
        <v>44306</v>
      </c>
      <c r="B10215" s="9" t="s">
        <v>430</v>
      </c>
      <c r="C10215" s="9">
        <v>84</v>
      </c>
    </row>
    <row r="10216" spans="1:3" ht="15.75" customHeight="1">
      <c r="A10216" s="10">
        <v>44306</v>
      </c>
      <c r="B10216" s="9" t="s">
        <v>434</v>
      </c>
      <c r="C10216" s="9">
        <v>68</v>
      </c>
    </row>
    <row r="10217" spans="1:3" ht="15.75" customHeight="1">
      <c r="A10217" s="10">
        <v>44306</v>
      </c>
      <c r="B10217" s="9" t="s">
        <v>436</v>
      </c>
      <c r="C10217" s="9">
        <v>20</v>
      </c>
    </row>
    <row r="10218" spans="1:3" ht="15.75" customHeight="1">
      <c r="A10218" s="10">
        <v>44306</v>
      </c>
      <c r="B10218" s="9" t="s">
        <v>442</v>
      </c>
      <c r="C10218" s="9">
        <v>67</v>
      </c>
    </row>
    <row r="10219" spans="1:3" ht="15.75" customHeight="1">
      <c r="A10219" s="10">
        <v>44306</v>
      </c>
      <c r="B10219" s="9" t="s">
        <v>443</v>
      </c>
      <c r="C10219" s="9">
        <v>68</v>
      </c>
    </row>
    <row r="10220" spans="1:3" ht="15.75" customHeight="1">
      <c r="A10220" s="10">
        <v>44306</v>
      </c>
      <c r="B10220" s="9" t="s">
        <v>452</v>
      </c>
      <c r="C10220" s="9">
        <v>32</v>
      </c>
    </row>
    <row r="10221" spans="1:3" ht="15.75" customHeight="1">
      <c r="A10221" s="10">
        <v>44306</v>
      </c>
      <c r="B10221" s="9" t="s">
        <v>453</v>
      </c>
      <c r="C10221" s="9">
        <v>15</v>
      </c>
    </row>
    <row r="10222" spans="1:3" ht="15.75" customHeight="1">
      <c r="A10222" s="10">
        <v>44306</v>
      </c>
      <c r="B10222" s="9" t="s">
        <v>455</v>
      </c>
      <c r="C10222" s="9">
        <v>43</v>
      </c>
    </row>
    <row r="10223" spans="1:3" ht="15.75" customHeight="1">
      <c r="A10223" s="10">
        <v>44306</v>
      </c>
      <c r="B10223" s="9" t="s">
        <v>460</v>
      </c>
      <c r="C10223" s="9">
        <v>95</v>
      </c>
    </row>
    <row r="10224" spans="1:3" ht="15.75" customHeight="1">
      <c r="A10224" s="10">
        <v>44306</v>
      </c>
      <c r="B10224" s="9" t="s">
        <v>463</v>
      </c>
      <c r="C10224" s="9">
        <v>35</v>
      </c>
    </row>
    <row r="10225" spans="1:3" ht="15.75" customHeight="1">
      <c r="A10225" s="10">
        <v>44306</v>
      </c>
      <c r="B10225" s="9" t="s">
        <v>470</v>
      </c>
      <c r="C10225" s="9">
        <v>102</v>
      </c>
    </row>
    <row r="10226" spans="1:3" ht="15.75" customHeight="1">
      <c r="A10226" s="10">
        <v>44306</v>
      </c>
      <c r="B10226" s="9" t="s">
        <v>473</v>
      </c>
      <c r="C10226" s="9">
        <v>56</v>
      </c>
    </row>
    <row r="10227" spans="1:3" ht="15.75" customHeight="1">
      <c r="A10227" s="10">
        <v>44306</v>
      </c>
      <c r="B10227" s="9" t="s">
        <v>474</v>
      </c>
      <c r="C10227" s="9">
        <v>20</v>
      </c>
    </row>
    <row r="10228" spans="1:3" ht="15.75" customHeight="1">
      <c r="A10228" s="10">
        <v>44306</v>
      </c>
      <c r="B10228" s="9" t="s">
        <v>475</v>
      </c>
      <c r="C10228" s="9">
        <v>7</v>
      </c>
    </row>
    <row r="10229" spans="1:3" ht="15.75" customHeight="1">
      <c r="A10229" s="10">
        <v>44306</v>
      </c>
      <c r="B10229" s="9" t="s">
        <v>479</v>
      </c>
      <c r="C10229" s="9">
        <v>39</v>
      </c>
    </row>
    <row r="10230" spans="1:3" ht="15.75" customHeight="1">
      <c r="A10230" s="10">
        <v>44306</v>
      </c>
      <c r="B10230" s="9" t="s">
        <v>480</v>
      </c>
      <c r="C10230" s="9">
        <v>88</v>
      </c>
    </row>
    <row r="10231" spans="1:3" ht="15.75" customHeight="1">
      <c r="A10231" s="10">
        <v>44306</v>
      </c>
      <c r="B10231" s="9" t="s">
        <v>481</v>
      </c>
      <c r="C10231" s="9">
        <v>35</v>
      </c>
    </row>
    <row r="10232" spans="1:3" ht="15.75" customHeight="1">
      <c r="A10232" s="10">
        <v>44306</v>
      </c>
      <c r="B10232" s="9" t="s">
        <v>483</v>
      </c>
      <c r="C10232" s="9">
        <v>21</v>
      </c>
    </row>
    <row r="10233" spans="1:3" ht="15.75" customHeight="1">
      <c r="A10233" s="10">
        <v>44306</v>
      </c>
      <c r="B10233" s="9" t="s">
        <v>485</v>
      </c>
      <c r="C10233" s="9">
        <v>72</v>
      </c>
    </row>
    <row r="10234" spans="1:3" ht="15.75" customHeight="1">
      <c r="A10234" s="10">
        <v>44306</v>
      </c>
      <c r="B10234" s="9" t="s">
        <v>488</v>
      </c>
      <c r="C10234" s="9">
        <v>96</v>
      </c>
    </row>
    <row r="10235" spans="1:3" ht="15.75" customHeight="1">
      <c r="A10235" s="10">
        <v>44306</v>
      </c>
      <c r="B10235" s="9" t="s">
        <v>489</v>
      </c>
      <c r="C10235" s="9">
        <v>49</v>
      </c>
    </row>
    <row r="10236" spans="1:3" ht="15.75" customHeight="1">
      <c r="A10236" s="10">
        <v>44306</v>
      </c>
      <c r="B10236" s="9" t="s">
        <v>492</v>
      </c>
      <c r="C10236" s="9">
        <v>26</v>
      </c>
    </row>
    <row r="10237" spans="1:3" ht="15.75" customHeight="1">
      <c r="A10237" s="10">
        <v>44306</v>
      </c>
      <c r="B10237" s="9" t="s">
        <v>495</v>
      </c>
      <c r="C10237" s="9">
        <v>63</v>
      </c>
    </row>
    <row r="10238" spans="1:3" ht="15.75" customHeight="1">
      <c r="A10238" s="10">
        <v>44306</v>
      </c>
      <c r="B10238" s="9" t="s">
        <v>497</v>
      </c>
      <c r="C10238" s="9">
        <v>29</v>
      </c>
    </row>
    <row r="10239" spans="1:3" ht="15.75" customHeight="1">
      <c r="A10239" s="10">
        <v>44306</v>
      </c>
      <c r="B10239" s="9" t="s">
        <v>500</v>
      </c>
      <c r="C10239" s="9">
        <v>23</v>
      </c>
    </row>
    <row r="10240" spans="1:3" ht="15.75" customHeight="1">
      <c r="A10240" s="10">
        <v>44306</v>
      </c>
      <c r="B10240" s="9" t="s">
        <v>502</v>
      </c>
      <c r="C10240" s="9">
        <v>94</v>
      </c>
    </row>
    <row r="10241" spans="1:3" ht="15.75" customHeight="1">
      <c r="A10241" s="10">
        <v>44306</v>
      </c>
      <c r="B10241" s="9" t="s">
        <v>505</v>
      </c>
      <c r="C10241" s="9">
        <v>37</v>
      </c>
    </row>
    <row r="10242" spans="1:3" ht="15.75" customHeight="1">
      <c r="A10242" s="10">
        <v>44306</v>
      </c>
      <c r="B10242" s="9" t="s">
        <v>506</v>
      </c>
      <c r="C10242" s="9">
        <v>25</v>
      </c>
    </row>
    <row r="10243" spans="1:3" ht="15.75" customHeight="1">
      <c r="A10243" s="10">
        <v>44306</v>
      </c>
      <c r="B10243" s="9" t="s">
        <v>507</v>
      </c>
      <c r="C10243" s="9">
        <v>49</v>
      </c>
    </row>
    <row r="10244" spans="1:3" ht="15.75" customHeight="1">
      <c r="A10244" s="10">
        <v>44306</v>
      </c>
      <c r="B10244" s="9" t="s">
        <v>510</v>
      </c>
      <c r="C10244" s="9">
        <v>64</v>
      </c>
    </row>
    <row r="10245" spans="1:3" ht="15.75" customHeight="1">
      <c r="A10245" s="10">
        <v>44306</v>
      </c>
      <c r="B10245" s="9" t="s">
        <v>512</v>
      </c>
      <c r="C10245" s="9">
        <v>64</v>
      </c>
    </row>
    <row r="10246" spans="1:3" ht="15.75" customHeight="1">
      <c r="A10246" s="10">
        <v>44306</v>
      </c>
      <c r="B10246" s="9" t="s">
        <v>513</v>
      </c>
      <c r="C10246" s="9">
        <v>25</v>
      </c>
    </row>
    <row r="10247" spans="1:3" ht="15.75" customHeight="1">
      <c r="A10247" s="10">
        <v>44306</v>
      </c>
      <c r="B10247" s="9" t="s">
        <v>515</v>
      </c>
      <c r="C10247" s="9">
        <v>34</v>
      </c>
    </row>
    <row r="10248" spans="1:3" ht="15.75" customHeight="1">
      <c r="A10248" s="10">
        <v>44306</v>
      </c>
      <c r="B10248" s="9" t="s">
        <v>516</v>
      </c>
      <c r="C10248" s="9">
        <v>44</v>
      </c>
    </row>
    <row r="10249" spans="1:3" ht="15.75" customHeight="1">
      <c r="A10249" s="10">
        <v>44306</v>
      </c>
      <c r="B10249" s="9" t="s">
        <v>517</v>
      </c>
      <c r="C10249" s="9">
        <v>71</v>
      </c>
    </row>
    <row r="10250" spans="1:3" ht="15.75" customHeight="1">
      <c r="A10250" s="10">
        <v>44306</v>
      </c>
      <c r="B10250" s="9" t="s">
        <v>518</v>
      </c>
      <c r="C10250" s="9">
        <v>104</v>
      </c>
    </row>
    <row r="10251" spans="1:3" ht="15.75" customHeight="1">
      <c r="A10251" s="10">
        <v>44306</v>
      </c>
      <c r="B10251" s="9" t="s">
        <v>519</v>
      </c>
      <c r="C10251" s="9">
        <v>51</v>
      </c>
    </row>
    <row r="10252" spans="1:3" ht="15.75" customHeight="1">
      <c r="A10252" s="10">
        <v>44306</v>
      </c>
      <c r="B10252" s="9" t="s">
        <v>523</v>
      </c>
      <c r="C10252" s="9">
        <v>15</v>
      </c>
    </row>
    <row r="10253" spans="1:3" ht="15.75" customHeight="1">
      <c r="A10253" s="10">
        <v>44306</v>
      </c>
      <c r="B10253" s="9" t="s">
        <v>526</v>
      </c>
      <c r="C10253" s="9">
        <v>87</v>
      </c>
    </row>
    <row r="10254" spans="1:3" ht="15.75" customHeight="1">
      <c r="A10254" s="10">
        <v>44306</v>
      </c>
      <c r="B10254" s="9" t="s">
        <v>527</v>
      </c>
      <c r="C10254" s="9">
        <v>22</v>
      </c>
    </row>
    <row r="10255" spans="1:3" ht="15.75" customHeight="1">
      <c r="A10255" s="10">
        <v>44306</v>
      </c>
      <c r="B10255" s="9" t="s">
        <v>533</v>
      </c>
      <c r="C10255" s="9">
        <v>15</v>
      </c>
    </row>
    <row r="10256" spans="1:3" ht="15.75" customHeight="1">
      <c r="A10256" s="10">
        <v>44306</v>
      </c>
      <c r="B10256" s="9" t="s">
        <v>534</v>
      </c>
      <c r="C10256" s="9">
        <v>97</v>
      </c>
    </row>
    <row r="10257" spans="1:3" ht="15.75" customHeight="1">
      <c r="A10257" s="10">
        <v>44306</v>
      </c>
      <c r="B10257" s="9" t="s">
        <v>543</v>
      </c>
      <c r="C10257" s="9">
        <v>66</v>
      </c>
    </row>
    <row r="10258" spans="1:3" ht="15.75" customHeight="1">
      <c r="A10258" s="10">
        <v>44306</v>
      </c>
      <c r="B10258" s="9" t="s">
        <v>544</v>
      </c>
      <c r="C10258" s="9">
        <v>53</v>
      </c>
    </row>
    <row r="10259" spans="1:3" ht="15.75" customHeight="1">
      <c r="A10259" s="10">
        <v>44306</v>
      </c>
      <c r="B10259" s="9" t="s">
        <v>554</v>
      </c>
      <c r="C10259" s="9">
        <v>31</v>
      </c>
    </row>
    <row r="10260" spans="1:3" ht="15.75" customHeight="1">
      <c r="A10260" s="10">
        <v>44306</v>
      </c>
      <c r="B10260" s="9" t="s">
        <v>558</v>
      </c>
      <c r="C10260" s="9">
        <v>109</v>
      </c>
    </row>
    <row r="10261" spans="1:3" ht="15.75" customHeight="1">
      <c r="A10261" s="10">
        <v>44306</v>
      </c>
      <c r="B10261" s="9" t="s">
        <v>559</v>
      </c>
      <c r="C10261" s="9">
        <v>89</v>
      </c>
    </row>
    <row r="10262" spans="1:3" ht="15.75" customHeight="1">
      <c r="A10262" s="10">
        <v>44306</v>
      </c>
      <c r="B10262" s="9" t="s">
        <v>560</v>
      </c>
      <c r="C10262" s="9">
        <v>34</v>
      </c>
    </row>
    <row r="10263" spans="1:3" ht="15.75" customHeight="1">
      <c r="A10263" s="10">
        <v>44306</v>
      </c>
      <c r="B10263" s="9" t="s">
        <v>561</v>
      </c>
      <c r="C10263" s="9">
        <v>84</v>
      </c>
    </row>
    <row r="10264" spans="1:3" ht="15.75" customHeight="1">
      <c r="A10264" s="10">
        <v>44306</v>
      </c>
      <c r="B10264" s="9" t="s">
        <v>563</v>
      </c>
      <c r="C10264" s="9">
        <v>84</v>
      </c>
    </row>
    <row r="10265" spans="1:3" ht="15.75" customHeight="1">
      <c r="A10265" s="10">
        <v>44306</v>
      </c>
      <c r="B10265" s="9" t="s">
        <v>564</v>
      </c>
      <c r="C10265" s="9">
        <v>80</v>
      </c>
    </row>
    <row r="10266" spans="1:3" ht="15.75" customHeight="1">
      <c r="A10266" s="10">
        <v>44306</v>
      </c>
      <c r="B10266" s="9" t="s">
        <v>568</v>
      </c>
      <c r="C10266" s="9">
        <v>56</v>
      </c>
    </row>
    <row r="10267" spans="1:3" ht="15.75" customHeight="1">
      <c r="A10267" s="10">
        <v>44306</v>
      </c>
      <c r="B10267" s="9" t="s">
        <v>573</v>
      </c>
      <c r="C10267" s="9">
        <v>14</v>
      </c>
    </row>
    <row r="10268" spans="1:3" ht="15.75" customHeight="1">
      <c r="A10268" s="10">
        <v>44306</v>
      </c>
      <c r="B10268" s="9" t="s">
        <v>575</v>
      </c>
      <c r="C10268" s="9">
        <v>78</v>
      </c>
    </row>
    <row r="10269" spans="1:3" ht="15.75" customHeight="1">
      <c r="A10269" s="10">
        <v>44306</v>
      </c>
      <c r="B10269" s="9" t="s">
        <v>576</v>
      </c>
      <c r="C10269" s="9">
        <v>34</v>
      </c>
    </row>
    <row r="10270" spans="1:3" ht="15.75" customHeight="1">
      <c r="A10270" s="10">
        <v>44306</v>
      </c>
      <c r="B10270" s="9" t="s">
        <v>580</v>
      </c>
      <c r="C10270" s="9">
        <v>54</v>
      </c>
    </row>
    <row r="10271" spans="1:3" ht="15.75" customHeight="1">
      <c r="A10271" s="10">
        <v>44306</v>
      </c>
      <c r="B10271" s="9" t="s">
        <v>582</v>
      </c>
      <c r="C10271" s="9">
        <v>18</v>
      </c>
    </row>
    <row r="10272" spans="1:3" ht="15.75" customHeight="1">
      <c r="A10272" s="10">
        <v>44306</v>
      </c>
      <c r="B10272" s="9" t="s">
        <v>583</v>
      </c>
      <c r="C10272" s="9">
        <v>28</v>
      </c>
    </row>
    <row r="10273" spans="1:3" ht="15.75" customHeight="1">
      <c r="A10273" s="10">
        <v>44306</v>
      </c>
      <c r="B10273" s="9" t="s">
        <v>585</v>
      </c>
      <c r="C10273" s="9">
        <v>38</v>
      </c>
    </row>
    <row r="10274" spans="1:3" ht="15.75" customHeight="1">
      <c r="A10274" s="10">
        <v>44306</v>
      </c>
      <c r="B10274" s="9" t="s">
        <v>586</v>
      </c>
      <c r="C10274" s="9">
        <v>22</v>
      </c>
    </row>
    <row r="10275" spans="1:3" ht="15.75" customHeight="1">
      <c r="A10275" s="10">
        <v>44306</v>
      </c>
      <c r="B10275" s="9" t="s">
        <v>587</v>
      </c>
      <c r="C10275" s="9">
        <v>69</v>
      </c>
    </row>
    <row r="10276" spans="1:3" ht="15.75" customHeight="1">
      <c r="A10276" s="10">
        <v>44306</v>
      </c>
      <c r="B10276" s="9" t="s">
        <v>588</v>
      </c>
      <c r="C10276" s="9">
        <v>48</v>
      </c>
    </row>
    <row r="10277" spans="1:3" ht="15.75" customHeight="1">
      <c r="A10277" s="10">
        <v>44306</v>
      </c>
      <c r="B10277" s="9" t="s">
        <v>590</v>
      </c>
      <c r="C10277" s="9">
        <v>59</v>
      </c>
    </row>
    <row r="10278" spans="1:3" ht="15.75" customHeight="1">
      <c r="A10278" s="10">
        <v>44306</v>
      </c>
      <c r="B10278" s="9" t="s">
        <v>592</v>
      </c>
      <c r="C10278" s="9">
        <v>98</v>
      </c>
    </row>
    <row r="10279" spans="1:3" ht="15.75" customHeight="1">
      <c r="A10279" s="10">
        <v>44306</v>
      </c>
      <c r="B10279" s="9" t="s">
        <v>593</v>
      </c>
      <c r="C10279" s="9">
        <v>41</v>
      </c>
    </row>
    <row r="10280" spans="1:3" ht="15.75" customHeight="1">
      <c r="A10280" s="10">
        <v>44306</v>
      </c>
      <c r="B10280" s="9" t="s">
        <v>594</v>
      </c>
      <c r="C10280" s="9">
        <v>76</v>
      </c>
    </row>
    <row r="10281" spans="1:3" ht="15.75" customHeight="1">
      <c r="A10281" s="10">
        <v>44306</v>
      </c>
      <c r="B10281" s="9" t="s">
        <v>595</v>
      </c>
      <c r="C10281" s="9">
        <v>61</v>
      </c>
    </row>
    <row r="10282" spans="1:3" ht="15.75" customHeight="1">
      <c r="A10282" s="10">
        <v>44306</v>
      </c>
      <c r="B10282" s="9" t="s">
        <v>597</v>
      </c>
      <c r="C10282" s="9">
        <v>81</v>
      </c>
    </row>
    <row r="10283" spans="1:3" ht="15.75" customHeight="1">
      <c r="A10283" s="10">
        <v>44306</v>
      </c>
      <c r="B10283" s="9" t="s">
        <v>598</v>
      </c>
      <c r="C10283" s="9">
        <v>92</v>
      </c>
    </row>
    <row r="10284" spans="1:3" ht="15.75" customHeight="1">
      <c r="A10284" s="10">
        <v>44306</v>
      </c>
      <c r="B10284" s="9" t="s">
        <v>599</v>
      </c>
      <c r="C10284" s="9">
        <v>67</v>
      </c>
    </row>
    <row r="10285" spans="1:3" ht="15.75" customHeight="1">
      <c r="A10285" s="10">
        <v>44306</v>
      </c>
      <c r="B10285" s="9" t="s">
        <v>607</v>
      </c>
      <c r="C10285" s="9">
        <v>11</v>
      </c>
    </row>
    <row r="10286" spans="1:3" ht="15.75" customHeight="1">
      <c r="A10286" s="10">
        <v>44306</v>
      </c>
      <c r="B10286" s="9" t="s">
        <v>608</v>
      </c>
      <c r="C10286" s="9">
        <v>131</v>
      </c>
    </row>
    <row r="10287" spans="1:3" ht="15.75" customHeight="1">
      <c r="A10287" s="10">
        <v>44306</v>
      </c>
      <c r="B10287" s="9" t="s">
        <v>609</v>
      </c>
      <c r="C10287" s="9">
        <v>60</v>
      </c>
    </row>
    <row r="10288" spans="1:3" ht="15.75" customHeight="1">
      <c r="A10288" s="10">
        <v>44306</v>
      </c>
      <c r="B10288" s="9" t="s">
        <v>613</v>
      </c>
      <c r="C10288" s="9">
        <v>55</v>
      </c>
    </row>
    <row r="10289" spans="1:3" ht="15.75" customHeight="1">
      <c r="A10289" s="10">
        <v>44306</v>
      </c>
      <c r="B10289" s="9" t="s">
        <v>619</v>
      </c>
      <c r="C10289" s="9">
        <v>57</v>
      </c>
    </row>
    <row r="10290" spans="1:3" ht="15.75" customHeight="1">
      <c r="A10290" s="10">
        <v>44306</v>
      </c>
      <c r="B10290" s="9" t="s">
        <v>621</v>
      </c>
      <c r="C10290" s="9">
        <v>89</v>
      </c>
    </row>
    <row r="10291" spans="1:3" ht="15.75" customHeight="1">
      <c r="A10291" s="10">
        <v>44306</v>
      </c>
      <c r="B10291" s="9" t="s">
        <v>622</v>
      </c>
      <c r="C10291" s="9">
        <v>34</v>
      </c>
    </row>
    <row r="10292" spans="1:3" ht="15.75" customHeight="1">
      <c r="A10292" s="10">
        <v>44306</v>
      </c>
      <c r="B10292" s="9" t="s">
        <v>625</v>
      </c>
      <c r="C10292" s="9">
        <v>142</v>
      </c>
    </row>
    <row r="10293" spans="1:3" ht="15.75" customHeight="1">
      <c r="A10293" s="10">
        <v>44306</v>
      </c>
      <c r="B10293" s="9" t="s">
        <v>630</v>
      </c>
      <c r="C10293" s="9">
        <v>51</v>
      </c>
    </row>
    <row r="10294" spans="1:3" ht="15.75" customHeight="1">
      <c r="A10294" s="10">
        <v>44306</v>
      </c>
      <c r="B10294" s="9" t="s">
        <v>632</v>
      </c>
      <c r="C10294" s="9">
        <v>66</v>
      </c>
    </row>
    <row r="10295" spans="1:3" ht="15.75" customHeight="1">
      <c r="A10295" s="10">
        <v>44306</v>
      </c>
      <c r="B10295" s="9" t="s">
        <v>633</v>
      </c>
      <c r="C10295" s="9">
        <v>74</v>
      </c>
    </row>
    <row r="10296" spans="1:3" ht="15.75" customHeight="1">
      <c r="A10296" s="10">
        <v>44306</v>
      </c>
      <c r="B10296" s="9" t="s">
        <v>634</v>
      </c>
      <c r="C10296" s="9">
        <v>61</v>
      </c>
    </row>
    <row r="10297" spans="1:3" ht="15.75" customHeight="1">
      <c r="A10297" s="10">
        <v>44306</v>
      </c>
      <c r="B10297" s="9" t="s">
        <v>641</v>
      </c>
      <c r="C10297" s="9">
        <v>65</v>
      </c>
    </row>
    <row r="10298" spans="1:3" ht="15.75" customHeight="1">
      <c r="A10298" s="10">
        <v>44306</v>
      </c>
      <c r="B10298" s="9" t="s">
        <v>644</v>
      </c>
      <c r="C10298" s="9">
        <v>99</v>
      </c>
    </row>
    <row r="10299" spans="1:3" ht="15.75" customHeight="1">
      <c r="A10299" s="10">
        <v>44306</v>
      </c>
      <c r="B10299" s="9" t="s">
        <v>645</v>
      </c>
      <c r="C10299" s="9">
        <v>12</v>
      </c>
    </row>
    <row r="10300" spans="1:3" ht="15.75" customHeight="1">
      <c r="A10300" s="10">
        <v>44306</v>
      </c>
      <c r="B10300" s="9" t="s">
        <v>646</v>
      </c>
      <c r="C10300" s="9">
        <v>20</v>
      </c>
    </row>
    <row r="10301" spans="1:3" ht="15.75" customHeight="1">
      <c r="A10301" s="10">
        <v>44306</v>
      </c>
      <c r="B10301" s="9" t="s">
        <v>647</v>
      </c>
      <c r="C10301" s="9">
        <v>64</v>
      </c>
    </row>
    <row r="10302" spans="1:3" ht="15.75" customHeight="1">
      <c r="A10302" s="10">
        <v>44306</v>
      </c>
      <c r="B10302" s="9" t="s">
        <v>648</v>
      </c>
      <c r="C10302" s="9">
        <v>67</v>
      </c>
    </row>
    <row r="10303" spans="1:3" ht="15.75" customHeight="1">
      <c r="A10303" s="10">
        <v>44306</v>
      </c>
      <c r="B10303" s="9" t="s">
        <v>649</v>
      </c>
      <c r="C10303" s="9">
        <v>36</v>
      </c>
    </row>
    <row r="10304" spans="1:3" ht="15.75" customHeight="1">
      <c r="A10304" s="10">
        <v>44306</v>
      </c>
      <c r="B10304" s="9" t="s">
        <v>650</v>
      </c>
      <c r="C10304" s="9">
        <v>126</v>
      </c>
    </row>
    <row r="10305" spans="1:3" ht="15.75" customHeight="1">
      <c r="A10305" s="10">
        <v>44306</v>
      </c>
      <c r="B10305" s="9" t="s">
        <v>652</v>
      </c>
      <c r="C10305" s="9">
        <v>53</v>
      </c>
    </row>
    <row r="10306" spans="1:3" ht="15.75" customHeight="1">
      <c r="A10306" s="10">
        <v>44306</v>
      </c>
      <c r="B10306" s="9" t="s">
        <v>653</v>
      </c>
      <c r="C10306" s="9">
        <v>11</v>
      </c>
    </row>
    <row r="10307" spans="1:3" ht="15.75" customHeight="1">
      <c r="A10307" s="10">
        <v>44306</v>
      </c>
      <c r="B10307" s="9" t="s">
        <v>659</v>
      </c>
      <c r="C10307" s="9">
        <v>39</v>
      </c>
    </row>
    <row r="10308" spans="1:3" ht="15.75" customHeight="1">
      <c r="A10308" s="10">
        <v>44306</v>
      </c>
      <c r="B10308" s="9" t="s">
        <v>660</v>
      </c>
      <c r="C10308" s="9">
        <v>5</v>
      </c>
    </row>
    <row r="10309" spans="1:3" ht="15.75" customHeight="1">
      <c r="A10309" s="10">
        <v>44306</v>
      </c>
      <c r="B10309" s="9" t="s">
        <v>661</v>
      </c>
      <c r="C10309" s="9">
        <v>66</v>
      </c>
    </row>
    <row r="10310" spans="1:3" ht="15.75" customHeight="1">
      <c r="A10310" s="10">
        <v>44306</v>
      </c>
      <c r="B10310" s="9" t="s">
        <v>662</v>
      </c>
      <c r="C10310" s="9">
        <v>72</v>
      </c>
    </row>
    <row r="10311" spans="1:3" ht="15.75" customHeight="1">
      <c r="A10311" s="10">
        <v>44306</v>
      </c>
      <c r="B10311" s="9" t="s">
        <v>663</v>
      </c>
      <c r="C10311" s="9">
        <v>40</v>
      </c>
    </row>
    <row r="10312" spans="1:3" ht="15.75" customHeight="1">
      <c r="A10312" s="10">
        <v>44306</v>
      </c>
      <c r="B10312" s="9" t="s">
        <v>665</v>
      </c>
      <c r="C10312" s="9">
        <v>103</v>
      </c>
    </row>
    <row r="10313" spans="1:3" ht="15.75" customHeight="1">
      <c r="A10313" s="10">
        <v>44306</v>
      </c>
      <c r="B10313" s="9" t="s">
        <v>670</v>
      </c>
      <c r="C10313" s="9">
        <v>97</v>
      </c>
    </row>
    <row r="10314" spans="1:3" ht="15.75" customHeight="1">
      <c r="A10314" s="10">
        <v>44306</v>
      </c>
      <c r="B10314" s="9" t="s">
        <v>674</v>
      </c>
      <c r="C10314" s="9">
        <v>118</v>
      </c>
    </row>
    <row r="10315" spans="1:3" ht="15.75" customHeight="1">
      <c r="A10315" s="10">
        <v>44306</v>
      </c>
      <c r="B10315" s="9" t="s">
        <v>682</v>
      </c>
      <c r="C10315" s="9">
        <v>59</v>
      </c>
    </row>
    <row r="10316" spans="1:3" ht="15.75" customHeight="1">
      <c r="A10316" s="10">
        <v>44306</v>
      </c>
      <c r="B10316" s="9" t="s">
        <v>683</v>
      </c>
      <c r="C10316" s="9">
        <v>22</v>
      </c>
    </row>
    <row r="10317" spans="1:3" ht="15.75" customHeight="1">
      <c r="A10317" s="10">
        <v>44306</v>
      </c>
      <c r="B10317" s="9" t="s">
        <v>684</v>
      </c>
      <c r="C10317" s="9">
        <v>92</v>
      </c>
    </row>
    <row r="10318" spans="1:3" ht="15.75" customHeight="1">
      <c r="A10318" s="10">
        <v>44306</v>
      </c>
      <c r="B10318" s="9" t="s">
        <v>686</v>
      </c>
      <c r="C10318" s="9">
        <v>50</v>
      </c>
    </row>
    <row r="10319" spans="1:3" ht="15.75" customHeight="1">
      <c r="A10319" s="10">
        <v>44306</v>
      </c>
      <c r="B10319" s="9" t="s">
        <v>691</v>
      </c>
      <c r="C10319" s="9">
        <v>66</v>
      </c>
    </row>
    <row r="10320" spans="1:3" ht="15.75" customHeight="1">
      <c r="A10320" s="10">
        <v>44306</v>
      </c>
      <c r="B10320" s="9" t="s">
        <v>694</v>
      </c>
      <c r="C10320" s="9">
        <v>11</v>
      </c>
    </row>
    <row r="10321" spans="1:3" ht="15.75" customHeight="1">
      <c r="A10321" s="10">
        <v>44306</v>
      </c>
      <c r="B10321" s="9" t="s">
        <v>698</v>
      </c>
      <c r="C10321" s="9">
        <v>93</v>
      </c>
    </row>
    <row r="10322" spans="1:3" ht="15.75" customHeight="1">
      <c r="A10322" s="10">
        <v>44306</v>
      </c>
      <c r="B10322" s="9" t="s">
        <v>709</v>
      </c>
      <c r="C10322" s="9">
        <v>44</v>
      </c>
    </row>
    <row r="10323" spans="1:3" ht="15.75" customHeight="1">
      <c r="A10323" s="10">
        <v>44306</v>
      </c>
      <c r="B10323" s="9" t="s">
        <v>711</v>
      </c>
      <c r="C10323" s="9">
        <v>63</v>
      </c>
    </row>
    <row r="10324" spans="1:3" ht="15.75" customHeight="1">
      <c r="A10324" s="10">
        <v>44306</v>
      </c>
      <c r="B10324" s="9" t="s">
        <v>715</v>
      </c>
      <c r="C10324" s="9">
        <v>25</v>
      </c>
    </row>
    <row r="10325" spans="1:3" ht="15.75" customHeight="1">
      <c r="A10325" s="10">
        <v>44306</v>
      </c>
      <c r="B10325" s="9" t="s">
        <v>716</v>
      </c>
      <c r="C10325" s="9">
        <v>90</v>
      </c>
    </row>
    <row r="10326" spans="1:3" ht="15.75" customHeight="1">
      <c r="A10326" s="10">
        <v>44306</v>
      </c>
      <c r="B10326" s="9" t="s">
        <v>720</v>
      </c>
      <c r="C10326" s="9">
        <v>9</v>
      </c>
    </row>
    <row r="10327" spans="1:3" ht="15.75" customHeight="1">
      <c r="A10327" s="10">
        <v>44306</v>
      </c>
      <c r="B10327" s="9" t="s">
        <v>723</v>
      </c>
      <c r="C10327" s="9">
        <v>89</v>
      </c>
    </row>
    <row r="10328" spans="1:3" ht="15.75" customHeight="1">
      <c r="A10328" s="10">
        <v>44306</v>
      </c>
      <c r="B10328" s="9" t="s">
        <v>725</v>
      </c>
      <c r="C10328" s="9">
        <v>22</v>
      </c>
    </row>
    <row r="10329" spans="1:3" ht="15.75" customHeight="1">
      <c r="A10329" s="10">
        <v>44306</v>
      </c>
      <c r="B10329" s="9" t="s">
        <v>726</v>
      </c>
      <c r="C10329" s="9">
        <v>40</v>
      </c>
    </row>
    <row r="10330" spans="1:3" ht="15.75" customHeight="1">
      <c r="A10330" s="10">
        <v>44306</v>
      </c>
      <c r="B10330" s="9" t="s">
        <v>736</v>
      </c>
      <c r="C10330" s="9">
        <v>51</v>
      </c>
    </row>
    <row r="10331" spans="1:3" ht="15.75" customHeight="1">
      <c r="A10331" s="10">
        <v>44306</v>
      </c>
      <c r="B10331" s="9" t="s">
        <v>741</v>
      </c>
      <c r="C10331" s="9">
        <v>40</v>
      </c>
    </row>
    <row r="10332" spans="1:3" ht="15.75" customHeight="1">
      <c r="A10332" s="10">
        <v>44306</v>
      </c>
      <c r="B10332" s="9" t="s">
        <v>744</v>
      </c>
      <c r="C10332" s="9">
        <v>20</v>
      </c>
    </row>
    <row r="10333" spans="1:3" ht="15.75" customHeight="1">
      <c r="A10333" s="10">
        <v>44306</v>
      </c>
      <c r="B10333" s="9" t="s">
        <v>750</v>
      </c>
      <c r="C10333" s="9">
        <v>134</v>
      </c>
    </row>
    <row r="10334" spans="1:3" ht="15.75" customHeight="1">
      <c r="A10334" s="10">
        <v>44306</v>
      </c>
      <c r="B10334" s="9" t="s">
        <v>753</v>
      </c>
      <c r="C10334" s="9">
        <v>9</v>
      </c>
    </row>
    <row r="10335" spans="1:3" ht="15.75" customHeight="1">
      <c r="A10335" s="10">
        <v>44306</v>
      </c>
      <c r="B10335" s="9" t="s">
        <v>754</v>
      </c>
      <c r="C10335" s="9">
        <v>37</v>
      </c>
    </row>
    <row r="10336" spans="1:3" ht="15.75" customHeight="1">
      <c r="A10336" s="10">
        <v>44306</v>
      </c>
      <c r="B10336" s="9" t="s">
        <v>756</v>
      </c>
      <c r="C10336" s="9">
        <v>139</v>
      </c>
    </row>
    <row r="10337" spans="1:3" ht="15.75" customHeight="1">
      <c r="A10337" s="10">
        <v>44306</v>
      </c>
      <c r="B10337" s="9" t="s">
        <v>758</v>
      </c>
      <c r="C10337" s="9">
        <v>5</v>
      </c>
    </row>
    <row r="10338" spans="1:3" ht="15.75" customHeight="1">
      <c r="A10338" s="10">
        <v>44306</v>
      </c>
      <c r="B10338" s="9" t="s">
        <v>759</v>
      </c>
      <c r="C10338" s="9">
        <v>17</v>
      </c>
    </row>
    <row r="10339" spans="1:3" ht="15.75" customHeight="1">
      <c r="A10339" s="10">
        <v>44306</v>
      </c>
      <c r="B10339" s="9" t="s">
        <v>760</v>
      </c>
      <c r="C10339" s="9">
        <v>2</v>
      </c>
    </row>
    <row r="10340" spans="1:3" ht="15.75" customHeight="1">
      <c r="A10340" s="10">
        <v>44306</v>
      </c>
      <c r="B10340" s="9" t="s">
        <v>761</v>
      </c>
      <c r="C10340" s="9">
        <v>5</v>
      </c>
    </row>
    <row r="10341" spans="1:3" ht="15.75" customHeight="1">
      <c r="A10341" s="10">
        <v>44306</v>
      </c>
      <c r="B10341" s="9" t="s">
        <v>762</v>
      </c>
      <c r="C10341" s="9">
        <v>49</v>
      </c>
    </row>
    <row r="10342" spans="1:3" ht="15.75" customHeight="1">
      <c r="A10342" s="10">
        <v>44306</v>
      </c>
      <c r="B10342" s="9" t="s">
        <v>766</v>
      </c>
      <c r="C10342" s="9">
        <v>41</v>
      </c>
    </row>
    <row r="10343" spans="1:3" ht="15.75" customHeight="1">
      <c r="A10343" s="10">
        <v>44306</v>
      </c>
      <c r="B10343" s="9" t="s">
        <v>772</v>
      </c>
      <c r="C10343" s="9">
        <v>59</v>
      </c>
    </row>
    <row r="10344" spans="1:3" ht="15.75" customHeight="1">
      <c r="A10344" s="10">
        <v>44306</v>
      </c>
      <c r="B10344" s="9" t="s">
        <v>774</v>
      </c>
      <c r="C10344" s="9">
        <v>63</v>
      </c>
    </row>
    <row r="10345" spans="1:3" ht="15.75" customHeight="1">
      <c r="A10345" s="10">
        <v>44306</v>
      </c>
      <c r="B10345" s="9" t="s">
        <v>778</v>
      </c>
      <c r="C10345" s="9">
        <v>87</v>
      </c>
    </row>
    <row r="10346" spans="1:3" ht="15.75" customHeight="1">
      <c r="A10346" s="10">
        <v>44306</v>
      </c>
      <c r="B10346" s="9" t="s">
        <v>781</v>
      </c>
      <c r="C10346" s="9">
        <v>23</v>
      </c>
    </row>
    <row r="10347" spans="1:3" ht="15.75" customHeight="1">
      <c r="A10347" s="10">
        <v>44306</v>
      </c>
      <c r="B10347" s="9" t="s">
        <v>783</v>
      </c>
      <c r="C10347" s="9">
        <v>59</v>
      </c>
    </row>
    <row r="10348" spans="1:3" ht="15.75" customHeight="1">
      <c r="A10348" s="10">
        <v>44306</v>
      </c>
      <c r="B10348" s="9" t="s">
        <v>785</v>
      </c>
      <c r="C10348" s="9">
        <v>23</v>
      </c>
    </row>
    <row r="10349" spans="1:3" ht="15.75" customHeight="1">
      <c r="A10349" s="10">
        <v>44306</v>
      </c>
      <c r="B10349" s="9" t="s">
        <v>788</v>
      </c>
      <c r="C10349" s="9">
        <v>64</v>
      </c>
    </row>
    <row r="10350" spans="1:3" ht="15.75" customHeight="1">
      <c r="A10350" s="10">
        <v>44306</v>
      </c>
      <c r="B10350" s="9" t="s">
        <v>789</v>
      </c>
      <c r="C10350" s="9">
        <v>127</v>
      </c>
    </row>
    <row r="10351" spans="1:3" ht="15.75" customHeight="1">
      <c r="A10351" s="10">
        <v>44306</v>
      </c>
      <c r="B10351" s="9" t="s">
        <v>792</v>
      </c>
      <c r="C10351" s="9">
        <v>42</v>
      </c>
    </row>
    <row r="10352" spans="1:3" ht="15.75" customHeight="1">
      <c r="A10352" s="10">
        <v>44306</v>
      </c>
      <c r="B10352" s="9" t="s">
        <v>795</v>
      </c>
      <c r="C10352" s="9">
        <v>80</v>
      </c>
    </row>
    <row r="10353" spans="1:3" ht="15.75" customHeight="1">
      <c r="A10353" s="10">
        <v>44306</v>
      </c>
      <c r="B10353" s="9" t="s">
        <v>800</v>
      </c>
      <c r="C10353" s="9">
        <v>62</v>
      </c>
    </row>
    <row r="10354" spans="1:3" ht="15.75" customHeight="1">
      <c r="A10354" s="10">
        <v>44306</v>
      </c>
      <c r="B10354" s="9" t="s">
        <v>801</v>
      </c>
      <c r="C10354" s="9">
        <v>10</v>
      </c>
    </row>
    <row r="10355" spans="1:3" ht="15.75" customHeight="1">
      <c r="A10355" s="10">
        <v>44306</v>
      </c>
      <c r="B10355" s="9" t="s">
        <v>806</v>
      </c>
      <c r="C10355" s="9">
        <v>90</v>
      </c>
    </row>
    <row r="10356" spans="1:3" ht="15.75" customHeight="1">
      <c r="A10356" s="10">
        <v>44306</v>
      </c>
      <c r="B10356" s="9" t="s">
        <v>814</v>
      </c>
      <c r="C10356" s="9">
        <v>45</v>
      </c>
    </row>
    <row r="10357" spans="1:3" ht="15.75" customHeight="1">
      <c r="A10357" s="10">
        <v>44306</v>
      </c>
      <c r="B10357" s="9" t="s">
        <v>815</v>
      </c>
      <c r="C10357" s="9">
        <v>30</v>
      </c>
    </row>
    <row r="10358" spans="1:3" ht="15.75" customHeight="1">
      <c r="A10358" s="10">
        <v>44306</v>
      </c>
      <c r="B10358" s="9" t="s">
        <v>816</v>
      </c>
      <c r="C10358" s="9">
        <v>7</v>
      </c>
    </row>
    <row r="10359" spans="1:3" ht="15.75" customHeight="1">
      <c r="A10359" s="10">
        <v>44306</v>
      </c>
      <c r="B10359" s="9" t="s">
        <v>824</v>
      </c>
      <c r="C10359" s="9">
        <v>4</v>
      </c>
    </row>
    <row r="10360" spans="1:3" ht="15.75" customHeight="1">
      <c r="A10360" s="10">
        <v>44306</v>
      </c>
      <c r="B10360" s="9" t="s">
        <v>826</v>
      </c>
      <c r="C10360" s="9">
        <v>89</v>
      </c>
    </row>
    <row r="10361" spans="1:3" ht="15.75" customHeight="1">
      <c r="A10361" s="10">
        <v>44306</v>
      </c>
      <c r="B10361" s="9" t="s">
        <v>833</v>
      </c>
      <c r="C10361" s="9">
        <v>83</v>
      </c>
    </row>
    <row r="10362" spans="1:3" ht="15.75" customHeight="1">
      <c r="A10362" s="10">
        <v>44306</v>
      </c>
      <c r="B10362" s="9" t="s">
        <v>838</v>
      </c>
      <c r="C10362" s="9">
        <v>28</v>
      </c>
    </row>
    <row r="10363" spans="1:3" ht="15.75" customHeight="1">
      <c r="A10363" s="10">
        <v>44306</v>
      </c>
      <c r="B10363" s="9" t="s">
        <v>839</v>
      </c>
      <c r="C10363" s="9">
        <v>74</v>
      </c>
    </row>
    <row r="10364" spans="1:3" ht="15.75" customHeight="1">
      <c r="A10364" s="10">
        <v>44306</v>
      </c>
      <c r="B10364" s="9" t="s">
        <v>841</v>
      </c>
      <c r="C10364" s="9">
        <v>11</v>
      </c>
    </row>
    <row r="10365" spans="1:3" ht="15.75" customHeight="1">
      <c r="A10365" s="10">
        <v>44306</v>
      </c>
      <c r="B10365" s="9" t="s">
        <v>842</v>
      </c>
      <c r="C10365" s="9">
        <v>12</v>
      </c>
    </row>
    <row r="10366" spans="1:3" ht="15.75" customHeight="1">
      <c r="A10366" s="10">
        <v>44306</v>
      </c>
      <c r="B10366" s="9" t="s">
        <v>843</v>
      </c>
      <c r="C10366" s="9">
        <v>80</v>
      </c>
    </row>
    <row r="10367" spans="1:3" ht="15.75" customHeight="1">
      <c r="A10367" s="10">
        <v>44306</v>
      </c>
      <c r="B10367" s="9" t="s">
        <v>848</v>
      </c>
      <c r="C10367" s="9">
        <v>12</v>
      </c>
    </row>
    <row r="10368" spans="1:3" ht="15.75" customHeight="1">
      <c r="A10368" s="10">
        <v>44306</v>
      </c>
      <c r="B10368" s="9" t="s">
        <v>849</v>
      </c>
      <c r="C10368" s="9">
        <v>29</v>
      </c>
    </row>
    <row r="10369" spans="1:3" ht="15.75" customHeight="1">
      <c r="A10369" s="10">
        <v>44306</v>
      </c>
      <c r="B10369" s="9" t="s">
        <v>851</v>
      </c>
      <c r="C10369" s="9">
        <v>2</v>
      </c>
    </row>
    <row r="10370" spans="1:3" ht="15.75" customHeight="1">
      <c r="A10370" s="10">
        <v>44306</v>
      </c>
      <c r="B10370" s="9" t="s">
        <v>857</v>
      </c>
      <c r="C10370" s="9">
        <v>33</v>
      </c>
    </row>
    <row r="10371" spans="1:3" ht="15.75" customHeight="1">
      <c r="A10371" s="10">
        <v>44306</v>
      </c>
      <c r="B10371" s="9" t="s">
        <v>863</v>
      </c>
      <c r="C10371" s="9">
        <v>77</v>
      </c>
    </row>
    <row r="10372" spans="1:3" ht="15.75" customHeight="1">
      <c r="A10372" s="10">
        <v>44306</v>
      </c>
      <c r="B10372" s="9" t="s">
        <v>870</v>
      </c>
      <c r="C10372" s="9">
        <v>19</v>
      </c>
    </row>
    <row r="10373" spans="1:3" ht="15.75" customHeight="1">
      <c r="A10373" s="10">
        <v>44306</v>
      </c>
      <c r="B10373" s="9" t="s">
        <v>874</v>
      </c>
      <c r="C10373" s="9">
        <v>53</v>
      </c>
    </row>
    <row r="10374" spans="1:3" ht="15.75" customHeight="1">
      <c r="A10374" s="10">
        <v>44306</v>
      </c>
      <c r="B10374" s="9" t="s">
        <v>875</v>
      </c>
      <c r="C10374" s="9">
        <v>59</v>
      </c>
    </row>
    <row r="10375" spans="1:3" ht="15.75" customHeight="1">
      <c r="A10375" s="10">
        <v>44306</v>
      </c>
      <c r="B10375" s="9" t="s">
        <v>877</v>
      </c>
      <c r="C10375" s="9">
        <v>51</v>
      </c>
    </row>
    <row r="10376" spans="1:3" ht="15.75" customHeight="1">
      <c r="A10376" s="10">
        <v>44306</v>
      </c>
      <c r="B10376" s="9" t="s">
        <v>878</v>
      </c>
      <c r="C10376" s="9">
        <v>29</v>
      </c>
    </row>
    <row r="10377" spans="1:3" ht="15.75" customHeight="1">
      <c r="A10377" s="10">
        <v>44306</v>
      </c>
      <c r="B10377" s="9" t="s">
        <v>884</v>
      </c>
      <c r="C10377" s="9">
        <v>13</v>
      </c>
    </row>
    <row r="10378" spans="1:3" ht="15.75" customHeight="1">
      <c r="A10378" s="10">
        <v>44306</v>
      </c>
      <c r="B10378" s="9" t="s">
        <v>886</v>
      </c>
      <c r="C10378" s="9">
        <v>86</v>
      </c>
    </row>
    <row r="10379" spans="1:3" ht="15.75" customHeight="1">
      <c r="A10379" s="10">
        <v>44306</v>
      </c>
      <c r="B10379" s="9" t="s">
        <v>893</v>
      </c>
      <c r="C10379" s="9">
        <v>94</v>
      </c>
    </row>
    <row r="10380" spans="1:3" ht="15.75" customHeight="1">
      <c r="A10380" s="10">
        <v>44306</v>
      </c>
      <c r="B10380" s="9" t="s">
        <v>895</v>
      </c>
      <c r="C10380" s="9">
        <v>102</v>
      </c>
    </row>
    <row r="10381" spans="1:3" ht="15.75" customHeight="1">
      <c r="A10381" s="10">
        <v>44306</v>
      </c>
      <c r="B10381" s="9" t="s">
        <v>898</v>
      </c>
      <c r="C10381" s="9">
        <v>60</v>
      </c>
    </row>
    <row r="10382" spans="1:3" ht="15.75" customHeight="1">
      <c r="A10382" s="10">
        <v>44306</v>
      </c>
      <c r="B10382" s="9" t="s">
        <v>900</v>
      </c>
      <c r="C10382" s="9">
        <v>66</v>
      </c>
    </row>
    <row r="10383" spans="1:3" ht="15.75" customHeight="1">
      <c r="A10383" s="10">
        <v>44306</v>
      </c>
      <c r="B10383" s="9" t="s">
        <v>905</v>
      </c>
      <c r="C10383" s="9">
        <v>45</v>
      </c>
    </row>
    <row r="10384" spans="1:3" ht="15.75" customHeight="1">
      <c r="A10384" s="10">
        <v>44306</v>
      </c>
      <c r="B10384" s="9" t="s">
        <v>906</v>
      </c>
      <c r="C10384" s="9">
        <v>101</v>
      </c>
    </row>
    <row r="10385" spans="1:3" ht="15.75" customHeight="1">
      <c r="A10385" s="10">
        <v>44306</v>
      </c>
      <c r="B10385" s="9" t="s">
        <v>909</v>
      </c>
      <c r="C10385" s="9">
        <v>67</v>
      </c>
    </row>
    <row r="10386" spans="1:3" ht="15.75" customHeight="1">
      <c r="A10386" s="10">
        <v>44306</v>
      </c>
      <c r="B10386" s="9" t="s">
        <v>911</v>
      </c>
      <c r="C10386" s="9">
        <v>5</v>
      </c>
    </row>
    <row r="10387" spans="1:3" ht="15.75" customHeight="1">
      <c r="A10387" s="10">
        <v>44306</v>
      </c>
      <c r="B10387" s="9" t="s">
        <v>914</v>
      </c>
      <c r="C10387" s="9">
        <v>32</v>
      </c>
    </row>
    <row r="10388" spans="1:3" ht="15.75" customHeight="1">
      <c r="A10388" s="10">
        <v>44306</v>
      </c>
      <c r="B10388" s="9" t="s">
        <v>919</v>
      </c>
      <c r="C10388" s="9">
        <v>71</v>
      </c>
    </row>
    <row r="10389" spans="1:3" ht="15.75" customHeight="1">
      <c r="A10389" s="10">
        <v>44306</v>
      </c>
      <c r="B10389" s="9" t="s">
        <v>922</v>
      </c>
      <c r="C10389" s="9">
        <v>2</v>
      </c>
    </row>
    <row r="10390" spans="1:3" ht="15.75" customHeight="1">
      <c r="A10390" s="10">
        <v>44306</v>
      </c>
      <c r="B10390" s="9" t="s">
        <v>924</v>
      </c>
      <c r="C10390" s="9">
        <v>6</v>
      </c>
    </row>
    <row r="10391" spans="1:3" ht="15.75" customHeight="1">
      <c r="A10391" s="10">
        <v>44306</v>
      </c>
      <c r="B10391" s="9" t="s">
        <v>929</v>
      </c>
      <c r="C10391" s="9">
        <v>72</v>
      </c>
    </row>
    <row r="10392" spans="1:3" ht="15.75" customHeight="1">
      <c r="A10392" s="10">
        <v>44306</v>
      </c>
      <c r="B10392" s="9" t="s">
        <v>931</v>
      </c>
      <c r="C10392" s="9">
        <v>31</v>
      </c>
    </row>
    <row r="10393" spans="1:3" ht="15.75" customHeight="1">
      <c r="A10393" s="10">
        <v>44306</v>
      </c>
      <c r="B10393" s="9" t="s">
        <v>933</v>
      </c>
      <c r="C10393" s="9">
        <v>43</v>
      </c>
    </row>
    <row r="10394" spans="1:3" ht="15.75" customHeight="1">
      <c r="A10394" s="10">
        <v>44306</v>
      </c>
      <c r="B10394" s="9" t="s">
        <v>937</v>
      </c>
      <c r="C10394" s="9">
        <v>28</v>
      </c>
    </row>
    <row r="10395" spans="1:3" ht="15.75" customHeight="1">
      <c r="A10395" s="10">
        <v>44306</v>
      </c>
      <c r="B10395" s="9" t="s">
        <v>938</v>
      </c>
      <c r="C10395" s="9">
        <v>90</v>
      </c>
    </row>
    <row r="10396" spans="1:3" ht="15.75" customHeight="1">
      <c r="A10396" s="10">
        <v>44306</v>
      </c>
      <c r="B10396" s="9" t="s">
        <v>939</v>
      </c>
      <c r="C10396" s="9">
        <v>66</v>
      </c>
    </row>
    <row r="10397" spans="1:3" ht="15.75" customHeight="1">
      <c r="A10397" s="10">
        <v>44306</v>
      </c>
      <c r="B10397" s="9" t="s">
        <v>948</v>
      </c>
      <c r="C10397" s="9">
        <v>61</v>
      </c>
    </row>
    <row r="10398" spans="1:3" ht="15.75" customHeight="1">
      <c r="A10398" s="10">
        <v>44306</v>
      </c>
      <c r="B10398" s="9" t="s">
        <v>949</v>
      </c>
      <c r="C10398" s="9">
        <v>17</v>
      </c>
    </row>
    <row r="10399" spans="1:3" ht="15.75" customHeight="1">
      <c r="A10399" s="10">
        <v>44306</v>
      </c>
      <c r="B10399" s="9" t="s">
        <v>954</v>
      </c>
      <c r="C10399" s="9">
        <v>102</v>
      </c>
    </row>
    <row r="10400" spans="1:3" ht="15.75" customHeight="1">
      <c r="A10400" s="10">
        <v>44306</v>
      </c>
      <c r="B10400" s="9" t="s">
        <v>956</v>
      </c>
      <c r="C10400" s="9">
        <v>69</v>
      </c>
    </row>
    <row r="10401" spans="1:3" ht="15.75" customHeight="1">
      <c r="A10401" s="10">
        <v>44306</v>
      </c>
      <c r="B10401" s="9" t="s">
        <v>961</v>
      </c>
      <c r="C10401" s="9">
        <v>46</v>
      </c>
    </row>
    <row r="10402" spans="1:3" ht="15.75" customHeight="1">
      <c r="A10402" s="10">
        <v>44306</v>
      </c>
      <c r="B10402" s="9" t="s">
        <v>963</v>
      </c>
      <c r="C10402" s="9">
        <v>22</v>
      </c>
    </row>
    <row r="10403" spans="1:3" ht="15.75" customHeight="1">
      <c r="A10403" s="10">
        <v>44306</v>
      </c>
      <c r="B10403" s="9" t="s">
        <v>971</v>
      </c>
      <c r="C10403" s="9">
        <v>61</v>
      </c>
    </row>
    <row r="10404" spans="1:3" ht="15.75" customHeight="1">
      <c r="A10404" s="10">
        <v>44306</v>
      </c>
      <c r="B10404" s="9" t="s">
        <v>973</v>
      </c>
      <c r="C10404" s="9">
        <v>96</v>
      </c>
    </row>
    <row r="10405" spans="1:3" ht="15.75" customHeight="1">
      <c r="A10405" s="10">
        <v>44306</v>
      </c>
      <c r="B10405" s="9" t="s">
        <v>978</v>
      </c>
      <c r="C10405" s="9">
        <v>80</v>
      </c>
    </row>
    <row r="10406" spans="1:3" ht="15.75" customHeight="1">
      <c r="A10406" s="10">
        <v>44306</v>
      </c>
      <c r="B10406" s="9" t="s">
        <v>979</v>
      </c>
      <c r="C10406" s="9">
        <v>84</v>
      </c>
    </row>
    <row r="10407" spans="1:3" ht="15.75" customHeight="1">
      <c r="A10407" s="10">
        <v>44306</v>
      </c>
      <c r="B10407" s="9" t="s">
        <v>980</v>
      </c>
      <c r="C10407" s="9">
        <v>8</v>
      </c>
    </row>
    <row r="10408" spans="1:3" ht="15.75" customHeight="1">
      <c r="A10408" s="10">
        <v>44306</v>
      </c>
      <c r="B10408" s="9" t="s">
        <v>981</v>
      </c>
      <c r="C10408" s="9">
        <v>4</v>
      </c>
    </row>
    <row r="10409" spans="1:3" ht="15.75" customHeight="1">
      <c r="A10409" s="10">
        <v>44306</v>
      </c>
      <c r="B10409" s="9" t="s">
        <v>986</v>
      </c>
      <c r="C10409" s="9">
        <v>10</v>
      </c>
    </row>
    <row r="10410" spans="1:3" ht="15.75" customHeight="1">
      <c r="A10410" s="10">
        <v>44306</v>
      </c>
      <c r="B10410" s="9" t="s">
        <v>995</v>
      </c>
      <c r="C10410" s="9">
        <v>17</v>
      </c>
    </row>
    <row r="10411" spans="1:3" ht="15.75" customHeight="1">
      <c r="A10411" s="10">
        <v>44306</v>
      </c>
      <c r="B10411" s="9" t="s">
        <v>997</v>
      </c>
      <c r="C10411" s="9">
        <v>108</v>
      </c>
    </row>
    <row r="10412" spans="1:3" ht="15.75" customHeight="1">
      <c r="A10412" s="10">
        <v>44306</v>
      </c>
      <c r="B10412" s="9" t="s">
        <v>999</v>
      </c>
      <c r="C10412" s="9">
        <v>25</v>
      </c>
    </row>
    <row r="10413" spans="1:3" ht="15.75" customHeight="1">
      <c r="A10413" s="10">
        <v>44306</v>
      </c>
      <c r="B10413" s="9" t="s">
        <v>1000</v>
      </c>
      <c r="C10413" s="9">
        <v>77</v>
      </c>
    </row>
    <row r="10414" spans="1:3" ht="15.75" customHeight="1">
      <c r="A10414" s="10">
        <v>44306</v>
      </c>
      <c r="B10414" s="9" t="s">
        <v>1001</v>
      </c>
      <c r="C10414" s="9">
        <v>78</v>
      </c>
    </row>
    <row r="10415" spans="1:3" ht="15.75" customHeight="1">
      <c r="A10415" s="10">
        <v>44306</v>
      </c>
      <c r="B10415" s="9" t="s">
        <v>1003</v>
      </c>
      <c r="C10415" s="9">
        <v>60</v>
      </c>
    </row>
    <row r="10416" spans="1:3" ht="15.75" customHeight="1">
      <c r="A10416" s="10">
        <v>44306</v>
      </c>
      <c r="B10416" s="9" t="s">
        <v>1007</v>
      </c>
      <c r="C10416" s="9">
        <v>98</v>
      </c>
    </row>
    <row r="10417" spans="1:3" ht="15.75" customHeight="1">
      <c r="A10417" s="10">
        <v>44306</v>
      </c>
      <c r="B10417" s="9" t="s">
        <v>1009</v>
      </c>
      <c r="C10417" s="9">
        <v>78</v>
      </c>
    </row>
    <row r="10418" spans="1:3" ht="15.75" customHeight="1">
      <c r="A10418" s="10">
        <v>44306</v>
      </c>
      <c r="B10418" s="9" t="s">
        <v>1010</v>
      </c>
      <c r="C10418" s="9">
        <v>86</v>
      </c>
    </row>
    <row r="10419" spans="1:3" ht="15.75" customHeight="1">
      <c r="A10419" s="10">
        <v>44306</v>
      </c>
      <c r="B10419" s="9" t="s">
        <v>1012</v>
      </c>
      <c r="C10419" s="9">
        <v>52</v>
      </c>
    </row>
    <row r="10420" spans="1:3" ht="15.75" customHeight="1">
      <c r="A10420" s="10">
        <v>44306</v>
      </c>
      <c r="B10420" s="9" t="s">
        <v>1015</v>
      </c>
      <c r="C10420" s="9">
        <v>31</v>
      </c>
    </row>
    <row r="10421" spans="1:3" ht="15.75" customHeight="1">
      <c r="A10421" s="10">
        <v>44306</v>
      </c>
      <c r="B10421" s="9" t="s">
        <v>1016</v>
      </c>
      <c r="C10421" s="9">
        <v>71</v>
      </c>
    </row>
    <row r="10422" spans="1:3" ht="15.75" customHeight="1">
      <c r="A10422" s="10">
        <v>44306</v>
      </c>
      <c r="B10422" s="9" t="s">
        <v>1017</v>
      </c>
      <c r="C10422" s="9">
        <v>64</v>
      </c>
    </row>
    <row r="10423" spans="1:3" ht="15.75" customHeight="1">
      <c r="A10423" s="10">
        <v>44306</v>
      </c>
      <c r="B10423" s="9" t="s">
        <v>1021</v>
      </c>
      <c r="C10423" s="9">
        <v>22</v>
      </c>
    </row>
    <row r="10424" spans="1:3" ht="15.75" customHeight="1">
      <c r="A10424" s="10">
        <v>44306</v>
      </c>
      <c r="B10424" s="9" t="s">
        <v>1023</v>
      </c>
      <c r="C10424" s="9">
        <v>82</v>
      </c>
    </row>
    <row r="10425" spans="1:3" ht="15.75" customHeight="1">
      <c r="A10425" s="10">
        <v>44306</v>
      </c>
      <c r="B10425" s="9" t="s">
        <v>1031</v>
      </c>
      <c r="C10425" s="9">
        <v>78</v>
      </c>
    </row>
    <row r="10426" spans="1:3" ht="15.75" customHeight="1">
      <c r="A10426" s="10">
        <v>44306</v>
      </c>
      <c r="B10426" s="9" t="s">
        <v>1033</v>
      </c>
      <c r="C10426" s="9">
        <v>19</v>
      </c>
    </row>
    <row r="10427" spans="1:3" ht="15.75" customHeight="1">
      <c r="A10427" s="10">
        <v>44306</v>
      </c>
      <c r="B10427" s="9" t="s">
        <v>1037</v>
      </c>
      <c r="C10427" s="9">
        <v>17</v>
      </c>
    </row>
    <row r="10428" spans="1:3" ht="15.75" customHeight="1">
      <c r="A10428" s="10">
        <v>44306</v>
      </c>
      <c r="B10428" s="9" t="s">
        <v>1039</v>
      </c>
      <c r="C10428" s="9">
        <v>49</v>
      </c>
    </row>
    <row r="10429" spans="1:3" ht="15.75" customHeight="1">
      <c r="A10429" s="10">
        <v>44306</v>
      </c>
      <c r="B10429" s="9" t="s">
        <v>1040</v>
      </c>
      <c r="C10429" s="9">
        <v>50</v>
      </c>
    </row>
    <row r="10430" spans="1:3" ht="15.75" customHeight="1">
      <c r="A10430" s="10">
        <v>44306</v>
      </c>
      <c r="B10430" s="9" t="s">
        <v>1041</v>
      </c>
      <c r="C10430" s="9">
        <v>109</v>
      </c>
    </row>
    <row r="10431" spans="1:3" ht="15.75" customHeight="1">
      <c r="A10431" s="10">
        <v>44306</v>
      </c>
      <c r="B10431" s="9" t="s">
        <v>1043</v>
      </c>
      <c r="C10431" s="9">
        <v>26</v>
      </c>
    </row>
    <row r="10432" spans="1:3" ht="15.75" customHeight="1">
      <c r="A10432" s="10">
        <v>44306</v>
      </c>
      <c r="B10432" s="9" t="s">
        <v>1044</v>
      </c>
      <c r="C10432" s="9">
        <v>36</v>
      </c>
    </row>
    <row r="10433" spans="1:3" ht="15.75" customHeight="1">
      <c r="A10433" s="10">
        <v>44306</v>
      </c>
      <c r="B10433" s="9" t="s">
        <v>1045</v>
      </c>
      <c r="C10433" s="9">
        <v>27</v>
      </c>
    </row>
    <row r="10434" spans="1:3" ht="15.75" customHeight="1">
      <c r="A10434" s="10">
        <v>44306</v>
      </c>
      <c r="B10434" s="9" t="s">
        <v>1046</v>
      </c>
      <c r="C10434" s="9">
        <v>3</v>
      </c>
    </row>
    <row r="10435" spans="1:3" ht="15.75" customHeight="1">
      <c r="A10435" s="10">
        <v>44307</v>
      </c>
      <c r="B10435" s="9" t="s">
        <v>18</v>
      </c>
      <c r="C10435" s="9">
        <v>64</v>
      </c>
    </row>
    <row r="10436" spans="1:3" ht="15.75" customHeight="1">
      <c r="A10436" s="10">
        <v>44307</v>
      </c>
      <c r="B10436" s="9" t="s">
        <v>33</v>
      </c>
      <c r="C10436" s="9">
        <v>101</v>
      </c>
    </row>
    <row r="10437" spans="1:3" ht="15.75" customHeight="1">
      <c r="A10437" s="10">
        <v>44307</v>
      </c>
      <c r="B10437" s="9" t="s">
        <v>37</v>
      </c>
      <c r="C10437" s="9">
        <v>114</v>
      </c>
    </row>
    <row r="10438" spans="1:3" ht="15.75" customHeight="1">
      <c r="A10438" s="10">
        <v>44307</v>
      </c>
      <c r="B10438" s="9" t="s">
        <v>39</v>
      </c>
      <c r="C10438" s="9">
        <v>70</v>
      </c>
    </row>
    <row r="10439" spans="1:3" ht="15.75" customHeight="1">
      <c r="A10439" s="10">
        <v>44307</v>
      </c>
      <c r="B10439" s="9" t="s">
        <v>41</v>
      </c>
      <c r="C10439" s="9">
        <v>52</v>
      </c>
    </row>
    <row r="10440" spans="1:3" ht="15.75" customHeight="1">
      <c r="A10440" s="10">
        <v>44307</v>
      </c>
      <c r="B10440" s="9" t="s">
        <v>51</v>
      </c>
      <c r="C10440" s="9">
        <v>32</v>
      </c>
    </row>
    <row r="10441" spans="1:3" ht="15.75" customHeight="1">
      <c r="A10441" s="10">
        <v>44307</v>
      </c>
      <c r="B10441" s="9" t="s">
        <v>59</v>
      </c>
      <c r="C10441" s="9">
        <v>66</v>
      </c>
    </row>
    <row r="10442" spans="1:3" ht="15.75" customHeight="1">
      <c r="A10442" s="10">
        <v>44307</v>
      </c>
      <c r="B10442" s="9" t="s">
        <v>60</v>
      </c>
      <c r="C10442" s="9">
        <v>31</v>
      </c>
    </row>
    <row r="10443" spans="1:3" ht="15.75" customHeight="1">
      <c r="A10443" s="10">
        <v>44307</v>
      </c>
      <c r="B10443" s="9" t="s">
        <v>67</v>
      </c>
      <c r="C10443" s="9">
        <v>53</v>
      </c>
    </row>
    <row r="10444" spans="1:3" ht="15.75" customHeight="1">
      <c r="A10444" s="10">
        <v>44307</v>
      </c>
      <c r="B10444" s="9" t="s">
        <v>70</v>
      </c>
      <c r="C10444" s="9">
        <v>17</v>
      </c>
    </row>
    <row r="10445" spans="1:3" ht="15.75" customHeight="1">
      <c r="A10445" s="10">
        <v>44307</v>
      </c>
      <c r="B10445" s="9" t="s">
        <v>73</v>
      </c>
      <c r="C10445" s="9">
        <v>32</v>
      </c>
    </row>
    <row r="10446" spans="1:3" ht="15.75" customHeight="1">
      <c r="A10446" s="10">
        <v>44307</v>
      </c>
      <c r="B10446" s="9" t="s">
        <v>74</v>
      </c>
      <c r="C10446" s="9">
        <v>105</v>
      </c>
    </row>
    <row r="10447" spans="1:3" ht="15.75" customHeight="1">
      <c r="A10447" s="10">
        <v>44307</v>
      </c>
      <c r="B10447" s="9" t="s">
        <v>75</v>
      </c>
      <c r="C10447" s="9">
        <v>86</v>
      </c>
    </row>
    <row r="10448" spans="1:3" ht="15.75" customHeight="1">
      <c r="A10448" s="10">
        <v>44307</v>
      </c>
      <c r="B10448" s="9" t="s">
        <v>84</v>
      </c>
      <c r="C10448" s="9">
        <v>22</v>
      </c>
    </row>
    <row r="10449" spans="1:3" ht="15.75" customHeight="1">
      <c r="A10449" s="10">
        <v>44307</v>
      </c>
      <c r="B10449" s="9" t="s">
        <v>85</v>
      </c>
      <c r="C10449" s="9">
        <v>55</v>
      </c>
    </row>
    <row r="10450" spans="1:3" ht="15.75" customHeight="1">
      <c r="A10450" s="10">
        <v>44307</v>
      </c>
      <c r="B10450" s="9" t="s">
        <v>86</v>
      </c>
      <c r="C10450" s="9">
        <v>27</v>
      </c>
    </row>
    <row r="10451" spans="1:3" ht="15.75" customHeight="1">
      <c r="A10451" s="10">
        <v>44307</v>
      </c>
      <c r="B10451" s="9" t="s">
        <v>94</v>
      </c>
      <c r="C10451" s="9">
        <v>97</v>
      </c>
    </row>
    <row r="10452" spans="1:3" ht="15.75" customHeight="1">
      <c r="A10452" s="10">
        <v>44307</v>
      </c>
      <c r="B10452" s="9" t="s">
        <v>97</v>
      </c>
      <c r="C10452" s="9">
        <v>97</v>
      </c>
    </row>
    <row r="10453" spans="1:3" ht="15.75" customHeight="1">
      <c r="A10453" s="10">
        <v>44307</v>
      </c>
      <c r="B10453" s="9" t="s">
        <v>99</v>
      </c>
      <c r="C10453" s="9">
        <v>24</v>
      </c>
    </row>
    <row r="10454" spans="1:3" ht="15.75" customHeight="1">
      <c r="A10454" s="10">
        <v>44307</v>
      </c>
      <c r="B10454" s="9" t="s">
        <v>103</v>
      </c>
      <c r="C10454" s="9">
        <v>94</v>
      </c>
    </row>
    <row r="10455" spans="1:3" ht="15.75" customHeight="1">
      <c r="A10455" s="10">
        <v>44307</v>
      </c>
      <c r="B10455" s="9" t="s">
        <v>113</v>
      </c>
      <c r="C10455" s="9">
        <v>39</v>
      </c>
    </row>
    <row r="10456" spans="1:3" ht="15.75" customHeight="1">
      <c r="A10456" s="10">
        <v>44307</v>
      </c>
      <c r="B10456" s="9" t="s">
        <v>116</v>
      </c>
      <c r="C10456" s="9">
        <v>30</v>
      </c>
    </row>
    <row r="10457" spans="1:3" ht="15.75" customHeight="1">
      <c r="A10457" s="10">
        <v>44307</v>
      </c>
      <c r="B10457" s="9" t="s">
        <v>118</v>
      </c>
      <c r="C10457" s="9">
        <v>20</v>
      </c>
    </row>
    <row r="10458" spans="1:3" ht="15.75" customHeight="1">
      <c r="A10458" s="10">
        <v>44307</v>
      </c>
      <c r="B10458" s="9" t="s">
        <v>129</v>
      </c>
      <c r="C10458" s="9">
        <v>30</v>
      </c>
    </row>
    <row r="10459" spans="1:3" ht="15.75" customHeight="1">
      <c r="A10459" s="10">
        <v>44307</v>
      </c>
      <c r="B10459" s="9" t="s">
        <v>132</v>
      </c>
      <c r="C10459" s="9">
        <v>8</v>
      </c>
    </row>
    <row r="10460" spans="1:3" ht="15.75" customHeight="1">
      <c r="A10460" s="10">
        <v>44307</v>
      </c>
      <c r="B10460" s="9" t="s">
        <v>133</v>
      </c>
      <c r="C10460" s="9">
        <v>86</v>
      </c>
    </row>
    <row r="10461" spans="1:3" ht="15.75" customHeight="1">
      <c r="A10461" s="10">
        <v>44307</v>
      </c>
      <c r="B10461" s="9" t="s">
        <v>134</v>
      </c>
      <c r="C10461" s="9">
        <v>79</v>
      </c>
    </row>
    <row r="10462" spans="1:3" ht="15.75" customHeight="1">
      <c r="A10462" s="10">
        <v>44307</v>
      </c>
      <c r="B10462" s="9" t="s">
        <v>135</v>
      </c>
      <c r="C10462" s="9">
        <v>37</v>
      </c>
    </row>
    <row r="10463" spans="1:3" ht="15.75" customHeight="1">
      <c r="A10463" s="10">
        <v>44307</v>
      </c>
      <c r="B10463" s="9" t="s">
        <v>136</v>
      </c>
      <c r="C10463" s="9">
        <v>9</v>
      </c>
    </row>
    <row r="10464" spans="1:3" ht="15.75" customHeight="1">
      <c r="A10464" s="10">
        <v>44307</v>
      </c>
      <c r="B10464" s="9" t="s">
        <v>138</v>
      </c>
      <c r="C10464" s="9">
        <v>62</v>
      </c>
    </row>
    <row r="10465" spans="1:3" ht="15.75" customHeight="1">
      <c r="A10465" s="10">
        <v>44307</v>
      </c>
      <c r="B10465" s="9" t="s">
        <v>139</v>
      </c>
      <c r="C10465" s="9">
        <v>74</v>
      </c>
    </row>
    <row r="10466" spans="1:3" ht="15.75" customHeight="1">
      <c r="A10466" s="10">
        <v>44307</v>
      </c>
      <c r="B10466" s="9" t="s">
        <v>140</v>
      </c>
      <c r="C10466" s="9">
        <v>22</v>
      </c>
    </row>
    <row r="10467" spans="1:3" ht="15.75" customHeight="1">
      <c r="A10467" s="10">
        <v>44307</v>
      </c>
      <c r="B10467" s="9" t="s">
        <v>143</v>
      </c>
      <c r="C10467" s="9">
        <v>35</v>
      </c>
    </row>
    <row r="10468" spans="1:3" ht="15.75" customHeight="1">
      <c r="A10468" s="10">
        <v>44307</v>
      </c>
      <c r="B10468" s="9" t="s">
        <v>144</v>
      </c>
      <c r="C10468" s="9">
        <v>9</v>
      </c>
    </row>
    <row r="10469" spans="1:3" ht="15.75" customHeight="1">
      <c r="A10469" s="10">
        <v>44307</v>
      </c>
      <c r="B10469" s="9" t="s">
        <v>145</v>
      </c>
      <c r="C10469" s="9">
        <v>78</v>
      </c>
    </row>
    <row r="10470" spans="1:3" ht="15.75" customHeight="1">
      <c r="A10470" s="10">
        <v>44307</v>
      </c>
      <c r="B10470" s="9" t="s">
        <v>147</v>
      </c>
      <c r="C10470" s="9">
        <v>20</v>
      </c>
    </row>
    <row r="10471" spans="1:3" ht="15.75" customHeight="1">
      <c r="A10471" s="10">
        <v>44307</v>
      </c>
      <c r="B10471" s="9" t="s">
        <v>153</v>
      </c>
      <c r="C10471" s="9">
        <v>32</v>
      </c>
    </row>
    <row r="10472" spans="1:3" ht="15.75" customHeight="1">
      <c r="A10472" s="10">
        <v>44307</v>
      </c>
      <c r="B10472" s="9" t="s">
        <v>155</v>
      </c>
      <c r="C10472" s="9">
        <v>24</v>
      </c>
    </row>
    <row r="10473" spans="1:3" ht="15.75" customHeight="1">
      <c r="A10473" s="10">
        <v>44307</v>
      </c>
      <c r="B10473" s="9" t="s">
        <v>159</v>
      </c>
      <c r="C10473" s="9">
        <v>7</v>
      </c>
    </row>
    <row r="10474" spans="1:3" ht="15.75" customHeight="1">
      <c r="A10474" s="10">
        <v>44307</v>
      </c>
      <c r="B10474" s="9" t="s">
        <v>160</v>
      </c>
      <c r="C10474" s="9">
        <v>100</v>
      </c>
    </row>
    <row r="10475" spans="1:3" ht="15.75" customHeight="1">
      <c r="A10475" s="10">
        <v>44307</v>
      </c>
      <c r="B10475" s="9" t="s">
        <v>167</v>
      </c>
      <c r="C10475" s="9">
        <v>20</v>
      </c>
    </row>
    <row r="10476" spans="1:3" ht="15.75" customHeight="1">
      <c r="A10476" s="10">
        <v>44307</v>
      </c>
      <c r="B10476" s="9" t="s">
        <v>171</v>
      </c>
      <c r="C10476" s="9">
        <v>37</v>
      </c>
    </row>
    <row r="10477" spans="1:3" ht="15.75" customHeight="1">
      <c r="A10477" s="10">
        <v>44307</v>
      </c>
      <c r="B10477" s="9" t="s">
        <v>172</v>
      </c>
      <c r="C10477" s="9">
        <v>11</v>
      </c>
    </row>
    <row r="10478" spans="1:3" ht="15.75" customHeight="1">
      <c r="A10478" s="10">
        <v>44307</v>
      </c>
      <c r="B10478" s="9" t="s">
        <v>175</v>
      </c>
      <c r="C10478" s="9">
        <v>65</v>
      </c>
    </row>
    <row r="10479" spans="1:3" ht="15.75" customHeight="1">
      <c r="A10479" s="10">
        <v>44307</v>
      </c>
      <c r="B10479" s="9" t="s">
        <v>178</v>
      </c>
      <c r="C10479" s="9">
        <v>36</v>
      </c>
    </row>
    <row r="10480" spans="1:3" ht="15.75" customHeight="1">
      <c r="A10480" s="10">
        <v>44307</v>
      </c>
      <c r="B10480" s="9" t="s">
        <v>184</v>
      </c>
      <c r="C10480" s="9">
        <v>107</v>
      </c>
    </row>
    <row r="10481" spans="1:3" ht="15.75" customHeight="1">
      <c r="A10481" s="10">
        <v>44307</v>
      </c>
      <c r="B10481" s="9" t="s">
        <v>187</v>
      </c>
      <c r="C10481" s="9">
        <v>45</v>
      </c>
    </row>
    <row r="10482" spans="1:3" ht="15.75" customHeight="1">
      <c r="A10482" s="10">
        <v>44307</v>
      </c>
      <c r="B10482" s="9" t="s">
        <v>195</v>
      </c>
      <c r="C10482" s="9">
        <v>81</v>
      </c>
    </row>
    <row r="10483" spans="1:3" ht="15.75" customHeight="1">
      <c r="A10483" s="10">
        <v>44307</v>
      </c>
      <c r="B10483" s="9" t="s">
        <v>196</v>
      </c>
      <c r="C10483" s="9">
        <v>42</v>
      </c>
    </row>
    <row r="10484" spans="1:3" ht="15.75" customHeight="1">
      <c r="A10484" s="10">
        <v>44307</v>
      </c>
      <c r="B10484" s="9" t="s">
        <v>197</v>
      </c>
      <c r="C10484" s="9">
        <v>51</v>
      </c>
    </row>
    <row r="10485" spans="1:3" ht="15.75" customHeight="1">
      <c r="A10485" s="10">
        <v>44307</v>
      </c>
      <c r="B10485" s="9" t="s">
        <v>199</v>
      </c>
      <c r="C10485" s="9">
        <v>3</v>
      </c>
    </row>
    <row r="10486" spans="1:3" ht="15.75" customHeight="1">
      <c r="A10486" s="10">
        <v>44307</v>
      </c>
      <c r="B10486" s="9" t="s">
        <v>205</v>
      </c>
      <c r="C10486" s="9">
        <v>81</v>
      </c>
    </row>
    <row r="10487" spans="1:3" ht="15.75" customHeight="1">
      <c r="A10487" s="10">
        <v>44307</v>
      </c>
      <c r="B10487" s="9" t="s">
        <v>215</v>
      </c>
      <c r="C10487" s="9">
        <v>65</v>
      </c>
    </row>
    <row r="10488" spans="1:3" ht="15.75" customHeight="1">
      <c r="A10488" s="10">
        <v>44307</v>
      </c>
      <c r="B10488" s="9" t="s">
        <v>216</v>
      </c>
      <c r="C10488" s="9">
        <v>76</v>
      </c>
    </row>
    <row r="10489" spans="1:3" ht="15.75" customHeight="1">
      <c r="A10489" s="10">
        <v>44307</v>
      </c>
      <c r="B10489" s="9" t="s">
        <v>221</v>
      </c>
      <c r="C10489" s="9">
        <v>50</v>
      </c>
    </row>
    <row r="10490" spans="1:3" ht="15.75" customHeight="1">
      <c r="A10490" s="10">
        <v>44307</v>
      </c>
      <c r="B10490" s="9" t="s">
        <v>222</v>
      </c>
      <c r="C10490" s="9">
        <v>65</v>
      </c>
    </row>
    <row r="10491" spans="1:3" ht="15.75" customHeight="1">
      <c r="A10491" s="10">
        <v>44307</v>
      </c>
      <c r="B10491" s="9" t="s">
        <v>226</v>
      </c>
      <c r="C10491" s="9">
        <v>38</v>
      </c>
    </row>
    <row r="10492" spans="1:3" ht="15.75" customHeight="1">
      <c r="A10492" s="10">
        <v>44307</v>
      </c>
      <c r="B10492" s="9" t="s">
        <v>227</v>
      </c>
      <c r="C10492" s="9">
        <v>121</v>
      </c>
    </row>
    <row r="10493" spans="1:3" ht="15.75" customHeight="1">
      <c r="A10493" s="10">
        <v>44307</v>
      </c>
      <c r="B10493" s="9" t="s">
        <v>228</v>
      </c>
      <c r="C10493" s="9">
        <v>58</v>
      </c>
    </row>
    <row r="10494" spans="1:3" ht="15.75" customHeight="1">
      <c r="A10494" s="10">
        <v>44307</v>
      </c>
      <c r="B10494" s="9" t="s">
        <v>232</v>
      </c>
      <c r="C10494" s="9">
        <v>47</v>
      </c>
    </row>
    <row r="10495" spans="1:3" ht="15.75" customHeight="1">
      <c r="A10495" s="10">
        <v>44307</v>
      </c>
      <c r="B10495" s="9" t="s">
        <v>235</v>
      </c>
      <c r="C10495" s="9">
        <v>20</v>
      </c>
    </row>
    <row r="10496" spans="1:3" ht="15.75" customHeight="1">
      <c r="A10496" s="10">
        <v>44307</v>
      </c>
      <c r="B10496" s="9" t="s">
        <v>236</v>
      </c>
      <c r="C10496" s="9">
        <v>73</v>
      </c>
    </row>
    <row r="10497" spans="1:3" ht="15.75" customHeight="1">
      <c r="A10497" s="10">
        <v>44307</v>
      </c>
      <c r="B10497" s="9" t="s">
        <v>237</v>
      </c>
      <c r="C10497" s="9">
        <v>103</v>
      </c>
    </row>
    <row r="10498" spans="1:3" ht="15.75" customHeight="1">
      <c r="A10498" s="10">
        <v>44307</v>
      </c>
      <c r="B10498" s="9" t="s">
        <v>240</v>
      </c>
      <c r="C10498" s="9">
        <v>79</v>
      </c>
    </row>
    <row r="10499" spans="1:3" ht="15.75" customHeight="1">
      <c r="A10499" s="10">
        <v>44307</v>
      </c>
      <c r="B10499" s="9" t="s">
        <v>243</v>
      </c>
      <c r="C10499" s="9">
        <v>4</v>
      </c>
    </row>
    <row r="10500" spans="1:3" ht="15.75" customHeight="1">
      <c r="A10500" s="10">
        <v>44307</v>
      </c>
      <c r="B10500" s="9" t="s">
        <v>244</v>
      </c>
      <c r="C10500" s="9">
        <v>87</v>
      </c>
    </row>
    <row r="10501" spans="1:3" ht="15.75" customHeight="1">
      <c r="A10501" s="10">
        <v>44307</v>
      </c>
      <c r="B10501" s="9" t="s">
        <v>251</v>
      </c>
      <c r="C10501" s="9">
        <v>30</v>
      </c>
    </row>
    <row r="10502" spans="1:3" ht="15.75" customHeight="1">
      <c r="A10502" s="10">
        <v>44307</v>
      </c>
      <c r="B10502" s="9" t="s">
        <v>254</v>
      </c>
      <c r="C10502" s="9">
        <v>47</v>
      </c>
    </row>
    <row r="10503" spans="1:3" ht="15.75" customHeight="1">
      <c r="A10503" s="10">
        <v>44307</v>
      </c>
      <c r="B10503" s="9" t="s">
        <v>255</v>
      </c>
      <c r="C10503" s="9">
        <v>61</v>
      </c>
    </row>
    <row r="10504" spans="1:3" ht="15.75" customHeight="1">
      <c r="A10504" s="10">
        <v>44307</v>
      </c>
      <c r="B10504" s="9" t="s">
        <v>256</v>
      </c>
      <c r="C10504" s="9">
        <v>17</v>
      </c>
    </row>
    <row r="10505" spans="1:3" ht="15.75" customHeight="1">
      <c r="A10505" s="10">
        <v>44307</v>
      </c>
      <c r="B10505" s="9" t="s">
        <v>257</v>
      </c>
      <c r="C10505" s="9">
        <v>50</v>
      </c>
    </row>
    <row r="10506" spans="1:3" ht="15.75" customHeight="1">
      <c r="A10506" s="10">
        <v>44307</v>
      </c>
      <c r="B10506" s="9" t="s">
        <v>264</v>
      </c>
      <c r="C10506" s="9">
        <v>28</v>
      </c>
    </row>
    <row r="10507" spans="1:3" ht="15.75" customHeight="1">
      <c r="A10507" s="10">
        <v>44307</v>
      </c>
      <c r="B10507" s="9" t="s">
        <v>267</v>
      </c>
      <c r="C10507" s="9">
        <v>21</v>
      </c>
    </row>
    <row r="10508" spans="1:3" ht="15.75" customHeight="1">
      <c r="A10508" s="10">
        <v>44307</v>
      </c>
      <c r="B10508" s="9" t="s">
        <v>270</v>
      </c>
      <c r="C10508" s="9">
        <v>81</v>
      </c>
    </row>
    <row r="10509" spans="1:3" ht="15.75" customHeight="1">
      <c r="A10509" s="10">
        <v>44307</v>
      </c>
      <c r="B10509" s="9" t="s">
        <v>271</v>
      </c>
      <c r="C10509" s="9">
        <v>99</v>
      </c>
    </row>
    <row r="10510" spans="1:3" ht="15.75" customHeight="1">
      <c r="A10510" s="10">
        <v>44307</v>
      </c>
      <c r="B10510" s="9" t="s">
        <v>273</v>
      </c>
      <c r="C10510" s="9">
        <v>102</v>
      </c>
    </row>
    <row r="10511" spans="1:3" ht="15.75" customHeight="1">
      <c r="A10511" s="10">
        <v>44307</v>
      </c>
      <c r="B10511" s="9" t="s">
        <v>277</v>
      </c>
      <c r="C10511" s="9">
        <v>58</v>
      </c>
    </row>
    <row r="10512" spans="1:3" ht="15.75" customHeight="1">
      <c r="A10512" s="10">
        <v>44307</v>
      </c>
      <c r="B10512" s="9" t="s">
        <v>279</v>
      </c>
      <c r="C10512" s="9">
        <v>45</v>
      </c>
    </row>
    <row r="10513" spans="1:3" ht="15.75" customHeight="1">
      <c r="A10513" s="10">
        <v>44307</v>
      </c>
      <c r="B10513" s="9" t="s">
        <v>284</v>
      </c>
      <c r="C10513" s="9">
        <v>28</v>
      </c>
    </row>
    <row r="10514" spans="1:3" ht="15.75" customHeight="1">
      <c r="A10514" s="10">
        <v>44307</v>
      </c>
      <c r="B10514" s="9" t="s">
        <v>285</v>
      </c>
      <c r="C10514" s="9">
        <v>91</v>
      </c>
    </row>
    <row r="10515" spans="1:3" ht="15.75" customHeight="1">
      <c r="A10515" s="10">
        <v>44307</v>
      </c>
      <c r="B10515" s="9" t="s">
        <v>298</v>
      </c>
      <c r="C10515" s="9">
        <v>51</v>
      </c>
    </row>
    <row r="10516" spans="1:3" ht="15.75" customHeight="1">
      <c r="A10516" s="10">
        <v>44307</v>
      </c>
      <c r="B10516" s="9" t="s">
        <v>301</v>
      </c>
      <c r="C10516" s="9">
        <v>12</v>
      </c>
    </row>
    <row r="10517" spans="1:3" ht="15.75" customHeight="1">
      <c r="A10517" s="10">
        <v>44307</v>
      </c>
      <c r="B10517" s="9" t="s">
        <v>302</v>
      </c>
      <c r="C10517" s="9">
        <v>61</v>
      </c>
    </row>
    <row r="10518" spans="1:3" ht="15.75" customHeight="1">
      <c r="A10518" s="10">
        <v>44307</v>
      </c>
      <c r="B10518" s="9" t="s">
        <v>303</v>
      </c>
      <c r="C10518" s="9">
        <v>90</v>
      </c>
    </row>
    <row r="10519" spans="1:3" ht="15.75" customHeight="1">
      <c r="A10519" s="10">
        <v>44307</v>
      </c>
      <c r="B10519" s="9" t="s">
        <v>304</v>
      </c>
      <c r="C10519" s="9">
        <v>109</v>
      </c>
    </row>
    <row r="10520" spans="1:3" ht="15.75" customHeight="1">
      <c r="A10520" s="10">
        <v>44307</v>
      </c>
      <c r="B10520" s="9" t="s">
        <v>305</v>
      </c>
      <c r="C10520" s="9">
        <v>67</v>
      </c>
    </row>
    <row r="10521" spans="1:3" ht="15.75" customHeight="1">
      <c r="A10521" s="10">
        <v>44307</v>
      </c>
      <c r="B10521" s="9" t="s">
        <v>318</v>
      </c>
      <c r="C10521" s="9">
        <v>92</v>
      </c>
    </row>
    <row r="10522" spans="1:3" ht="15.75" customHeight="1">
      <c r="A10522" s="10">
        <v>44307</v>
      </c>
      <c r="B10522" s="9" t="s">
        <v>324</v>
      </c>
      <c r="C10522" s="9">
        <v>117</v>
      </c>
    </row>
    <row r="10523" spans="1:3" ht="15.75" customHeight="1">
      <c r="A10523" s="10">
        <v>44307</v>
      </c>
      <c r="B10523" s="9" t="s">
        <v>327</v>
      </c>
      <c r="C10523" s="9">
        <v>73</v>
      </c>
    </row>
    <row r="10524" spans="1:3" ht="15.75" customHeight="1">
      <c r="A10524" s="10">
        <v>44307</v>
      </c>
      <c r="B10524" s="9" t="s">
        <v>328</v>
      </c>
      <c r="C10524" s="9">
        <v>18</v>
      </c>
    </row>
    <row r="10525" spans="1:3" ht="15.75" customHeight="1">
      <c r="A10525" s="10">
        <v>44307</v>
      </c>
      <c r="B10525" s="9" t="s">
        <v>333</v>
      </c>
      <c r="C10525" s="9">
        <v>61</v>
      </c>
    </row>
    <row r="10526" spans="1:3" ht="15.75" customHeight="1">
      <c r="A10526" s="10">
        <v>44307</v>
      </c>
      <c r="B10526" s="9" t="s">
        <v>335</v>
      </c>
      <c r="C10526" s="9">
        <v>100</v>
      </c>
    </row>
    <row r="10527" spans="1:3" ht="15.75" customHeight="1">
      <c r="A10527" s="10">
        <v>44307</v>
      </c>
      <c r="B10527" s="9" t="s">
        <v>339</v>
      </c>
      <c r="C10527" s="9">
        <v>11</v>
      </c>
    </row>
    <row r="10528" spans="1:3" ht="15.75" customHeight="1">
      <c r="A10528" s="10">
        <v>44307</v>
      </c>
      <c r="B10528" s="9" t="s">
        <v>341</v>
      </c>
      <c r="C10528" s="9">
        <v>86</v>
      </c>
    </row>
    <row r="10529" spans="1:3" ht="15.75" customHeight="1">
      <c r="A10529" s="10">
        <v>44307</v>
      </c>
      <c r="B10529" s="9" t="s">
        <v>342</v>
      </c>
      <c r="C10529" s="9">
        <v>48</v>
      </c>
    </row>
    <row r="10530" spans="1:3" ht="15.75" customHeight="1">
      <c r="A10530" s="10">
        <v>44307</v>
      </c>
      <c r="B10530" s="9" t="s">
        <v>343</v>
      </c>
      <c r="C10530" s="9">
        <v>108</v>
      </c>
    </row>
    <row r="10531" spans="1:3" ht="15.75" customHeight="1">
      <c r="A10531" s="10">
        <v>44307</v>
      </c>
      <c r="B10531" s="9" t="s">
        <v>345</v>
      </c>
      <c r="C10531" s="9">
        <v>51</v>
      </c>
    </row>
    <row r="10532" spans="1:3" ht="15.75" customHeight="1">
      <c r="A10532" s="10">
        <v>44307</v>
      </c>
      <c r="B10532" s="9" t="s">
        <v>346</v>
      </c>
      <c r="C10532" s="9">
        <v>8</v>
      </c>
    </row>
    <row r="10533" spans="1:3" ht="15.75" customHeight="1">
      <c r="A10533" s="10">
        <v>44307</v>
      </c>
      <c r="B10533" s="9" t="s">
        <v>347</v>
      </c>
      <c r="C10533" s="9">
        <v>12</v>
      </c>
    </row>
    <row r="10534" spans="1:3" ht="15.75" customHeight="1">
      <c r="A10534" s="10">
        <v>44307</v>
      </c>
      <c r="B10534" s="9" t="s">
        <v>355</v>
      </c>
      <c r="C10534" s="9">
        <v>58</v>
      </c>
    </row>
    <row r="10535" spans="1:3" ht="15.75" customHeight="1">
      <c r="A10535" s="10">
        <v>44307</v>
      </c>
      <c r="B10535" s="9" t="s">
        <v>357</v>
      </c>
      <c r="C10535" s="9">
        <v>17</v>
      </c>
    </row>
    <row r="10536" spans="1:3" ht="15.75" customHeight="1">
      <c r="A10536" s="10">
        <v>44307</v>
      </c>
      <c r="B10536" s="9" t="s">
        <v>360</v>
      </c>
      <c r="C10536" s="9">
        <v>52</v>
      </c>
    </row>
    <row r="10537" spans="1:3" ht="15.75" customHeight="1">
      <c r="A10537" s="10">
        <v>44307</v>
      </c>
      <c r="B10537" s="9" t="s">
        <v>363</v>
      </c>
      <c r="C10537" s="9">
        <v>63</v>
      </c>
    </row>
    <row r="10538" spans="1:3" ht="15.75" customHeight="1">
      <c r="A10538" s="10">
        <v>44307</v>
      </c>
      <c r="B10538" s="9" t="s">
        <v>364</v>
      </c>
      <c r="C10538" s="9">
        <v>119</v>
      </c>
    </row>
    <row r="10539" spans="1:3" ht="15.75" customHeight="1">
      <c r="A10539" s="10">
        <v>44307</v>
      </c>
      <c r="B10539" s="9" t="s">
        <v>371</v>
      </c>
      <c r="C10539" s="9">
        <v>24</v>
      </c>
    </row>
    <row r="10540" spans="1:3" ht="15.75" customHeight="1">
      <c r="A10540" s="10">
        <v>44307</v>
      </c>
      <c r="B10540" s="9" t="s">
        <v>374</v>
      </c>
      <c r="C10540" s="9">
        <v>77</v>
      </c>
    </row>
    <row r="10541" spans="1:3" ht="15.75" customHeight="1">
      <c r="A10541" s="10">
        <v>44307</v>
      </c>
      <c r="B10541" s="9" t="s">
        <v>377</v>
      </c>
      <c r="C10541" s="9">
        <v>38</v>
      </c>
    </row>
    <row r="10542" spans="1:3" ht="15.75" customHeight="1">
      <c r="A10542" s="10">
        <v>44307</v>
      </c>
      <c r="B10542" s="9" t="s">
        <v>378</v>
      </c>
      <c r="C10542" s="9">
        <v>57</v>
      </c>
    </row>
    <row r="10543" spans="1:3" ht="15.75" customHeight="1">
      <c r="A10543" s="10">
        <v>44307</v>
      </c>
      <c r="B10543" s="9" t="s">
        <v>382</v>
      </c>
      <c r="C10543" s="9">
        <v>32</v>
      </c>
    </row>
    <row r="10544" spans="1:3" ht="15.75" customHeight="1">
      <c r="A10544" s="10">
        <v>44307</v>
      </c>
      <c r="B10544" s="9" t="s">
        <v>387</v>
      </c>
      <c r="C10544" s="9">
        <v>73</v>
      </c>
    </row>
    <row r="10545" spans="1:3" ht="15.75" customHeight="1">
      <c r="A10545" s="10">
        <v>44307</v>
      </c>
      <c r="B10545" s="9" t="s">
        <v>390</v>
      </c>
      <c r="C10545" s="9">
        <v>19</v>
      </c>
    </row>
    <row r="10546" spans="1:3" ht="15.75" customHeight="1">
      <c r="A10546" s="10">
        <v>44307</v>
      </c>
      <c r="B10546" s="9" t="s">
        <v>396</v>
      </c>
      <c r="C10546" s="9">
        <v>56</v>
      </c>
    </row>
    <row r="10547" spans="1:3" ht="15.75" customHeight="1">
      <c r="A10547" s="10">
        <v>44307</v>
      </c>
      <c r="B10547" s="9" t="s">
        <v>399</v>
      </c>
      <c r="C10547" s="9">
        <v>36</v>
      </c>
    </row>
    <row r="10548" spans="1:3" ht="15.75" customHeight="1">
      <c r="A10548" s="10">
        <v>44307</v>
      </c>
      <c r="B10548" s="9" t="s">
        <v>403</v>
      </c>
      <c r="C10548" s="9">
        <v>84</v>
      </c>
    </row>
    <row r="10549" spans="1:3" ht="15.75" customHeight="1">
      <c r="A10549" s="10">
        <v>44307</v>
      </c>
      <c r="B10549" s="9" t="s">
        <v>404</v>
      </c>
      <c r="C10549" s="9">
        <v>37</v>
      </c>
    </row>
    <row r="10550" spans="1:3" ht="15.75" customHeight="1">
      <c r="A10550" s="10">
        <v>44307</v>
      </c>
      <c r="B10550" s="9" t="s">
        <v>405</v>
      </c>
      <c r="C10550" s="9">
        <v>81</v>
      </c>
    </row>
    <row r="10551" spans="1:3" ht="15.75" customHeight="1">
      <c r="A10551" s="10">
        <v>44307</v>
      </c>
      <c r="B10551" s="9" t="s">
        <v>411</v>
      </c>
      <c r="C10551" s="9">
        <v>30</v>
      </c>
    </row>
    <row r="10552" spans="1:3" ht="15.75" customHeight="1">
      <c r="A10552" s="10">
        <v>44307</v>
      </c>
      <c r="B10552" s="9" t="s">
        <v>414</v>
      </c>
      <c r="C10552" s="9">
        <v>72</v>
      </c>
    </row>
    <row r="10553" spans="1:3" ht="15.75" customHeight="1">
      <c r="A10553" s="10">
        <v>44307</v>
      </c>
      <c r="B10553" s="9" t="s">
        <v>417</v>
      </c>
      <c r="C10553" s="9">
        <v>64</v>
      </c>
    </row>
    <row r="10554" spans="1:3" ht="15.75" customHeight="1">
      <c r="A10554" s="10">
        <v>44307</v>
      </c>
      <c r="B10554" s="9" t="s">
        <v>421</v>
      </c>
      <c r="C10554" s="9">
        <v>46</v>
      </c>
    </row>
    <row r="10555" spans="1:3" ht="15.75" customHeight="1">
      <c r="A10555" s="10">
        <v>44307</v>
      </c>
      <c r="B10555" s="9" t="s">
        <v>424</v>
      </c>
      <c r="C10555" s="9">
        <v>22</v>
      </c>
    </row>
    <row r="10556" spans="1:3" ht="15.75" customHeight="1">
      <c r="A10556" s="10">
        <v>44307</v>
      </c>
      <c r="B10556" s="9" t="s">
        <v>425</v>
      </c>
      <c r="C10556" s="9">
        <v>74</v>
      </c>
    </row>
    <row r="10557" spans="1:3" ht="15.75" customHeight="1">
      <c r="A10557" s="10">
        <v>44307</v>
      </c>
      <c r="B10557" s="9" t="s">
        <v>427</v>
      </c>
      <c r="C10557" s="9">
        <v>76</v>
      </c>
    </row>
    <row r="10558" spans="1:3" ht="15.75" customHeight="1">
      <c r="A10558" s="10">
        <v>44307</v>
      </c>
      <c r="B10558" s="9" t="s">
        <v>429</v>
      </c>
      <c r="C10558" s="9">
        <v>44</v>
      </c>
    </row>
    <row r="10559" spans="1:3" ht="15.75" customHeight="1">
      <c r="A10559" s="10">
        <v>44307</v>
      </c>
      <c r="B10559" s="9" t="s">
        <v>430</v>
      </c>
      <c r="C10559" s="9">
        <v>57</v>
      </c>
    </row>
    <row r="10560" spans="1:3" ht="15.75" customHeight="1">
      <c r="A10560" s="10">
        <v>44307</v>
      </c>
      <c r="B10560" s="9" t="s">
        <v>434</v>
      </c>
      <c r="C10560" s="9">
        <v>63</v>
      </c>
    </row>
    <row r="10561" spans="1:3" ht="15.75" customHeight="1">
      <c r="A10561" s="10">
        <v>44307</v>
      </c>
      <c r="B10561" s="9" t="s">
        <v>436</v>
      </c>
      <c r="C10561" s="9">
        <v>37</v>
      </c>
    </row>
    <row r="10562" spans="1:3" ht="15.75" customHeight="1">
      <c r="A10562" s="10">
        <v>44307</v>
      </c>
      <c r="B10562" s="9" t="s">
        <v>442</v>
      </c>
      <c r="C10562" s="9">
        <v>62</v>
      </c>
    </row>
    <row r="10563" spans="1:3" ht="15.75" customHeight="1">
      <c r="A10563" s="10">
        <v>44307</v>
      </c>
      <c r="B10563" s="9" t="s">
        <v>443</v>
      </c>
      <c r="C10563" s="9">
        <v>69</v>
      </c>
    </row>
    <row r="10564" spans="1:3" ht="15.75" customHeight="1">
      <c r="A10564" s="10">
        <v>44307</v>
      </c>
      <c r="B10564" s="9" t="s">
        <v>452</v>
      </c>
      <c r="C10564" s="9">
        <v>89</v>
      </c>
    </row>
    <row r="10565" spans="1:3" ht="15.75" customHeight="1">
      <c r="A10565" s="10">
        <v>44307</v>
      </c>
      <c r="B10565" s="9" t="s">
        <v>453</v>
      </c>
      <c r="C10565" s="9">
        <v>13</v>
      </c>
    </row>
    <row r="10566" spans="1:3" ht="15.75" customHeight="1">
      <c r="A10566" s="10">
        <v>44307</v>
      </c>
      <c r="B10566" s="9" t="s">
        <v>455</v>
      </c>
      <c r="C10566" s="9">
        <v>74</v>
      </c>
    </row>
    <row r="10567" spans="1:3" ht="15.75" customHeight="1">
      <c r="A10567" s="10">
        <v>44307</v>
      </c>
      <c r="B10567" s="9" t="s">
        <v>460</v>
      </c>
      <c r="C10567" s="9">
        <v>87</v>
      </c>
    </row>
    <row r="10568" spans="1:3" ht="15.75" customHeight="1">
      <c r="A10568" s="10">
        <v>44307</v>
      </c>
      <c r="B10568" s="9" t="s">
        <v>463</v>
      </c>
      <c r="C10568" s="9">
        <v>19</v>
      </c>
    </row>
    <row r="10569" spans="1:3" ht="15.75" customHeight="1">
      <c r="A10569" s="10">
        <v>44307</v>
      </c>
      <c r="B10569" s="9" t="s">
        <v>470</v>
      </c>
      <c r="C10569" s="9">
        <v>49</v>
      </c>
    </row>
    <row r="10570" spans="1:3" ht="15.75" customHeight="1">
      <c r="A10570" s="10">
        <v>44307</v>
      </c>
      <c r="B10570" s="9" t="s">
        <v>473</v>
      </c>
      <c r="C10570" s="9">
        <v>23</v>
      </c>
    </row>
    <row r="10571" spans="1:3" ht="15.75" customHeight="1">
      <c r="A10571" s="10">
        <v>44307</v>
      </c>
      <c r="B10571" s="9" t="s">
        <v>474</v>
      </c>
      <c r="C10571" s="9">
        <v>31</v>
      </c>
    </row>
    <row r="10572" spans="1:3" ht="15.75" customHeight="1">
      <c r="A10572" s="10">
        <v>44307</v>
      </c>
      <c r="B10572" s="9" t="s">
        <v>475</v>
      </c>
      <c r="C10572" s="9">
        <v>4</v>
      </c>
    </row>
    <row r="10573" spans="1:3" ht="15.75" customHeight="1">
      <c r="A10573" s="10">
        <v>44307</v>
      </c>
      <c r="B10573" s="9" t="s">
        <v>479</v>
      </c>
      <c r="C10573" s="9">
        <v>57</v>
      </c>
    </row>
    <row r="10574" spans="1:3" ht="15.75" customHeight="1">
      <c r="A10574" s="10">
        <v>44307</v>
      </c>
      <c r="B10574" s="9" t="s">
        <v>480</v>
      </c>
      <c r="C10574" s="9">
        <v>71</v>
      </c>
    </row>
    <row r="10575" spans="1:3" ht="15.75" customHeight="1">
      <c r="A10575" s="10">
        <v>44307</v>
      </c>
      <c r="B10575" s="9" t="s">
        <v>481</v>
      </c>
      <c r="C10575" s="9">
        <v>59</v>
      </c>
    </row>
    <row r="10576" spans="1:3" ht="15.75" customHeight="1">
      <c r="A10576" s="10">
        <v>44307</v>
      </c>
      <c r="B10576" s="9" t="s">
        <v>483</v>
      </c>
      <c r="C10576" s="9">
        <v>8</v>
      </c>
    </row>
    <row r="10577" spans="1:3" ht="15.75" customHeight="1">
      <c r="A10577" s="10">
        <v>44307</v>
      </c>
      <c r="B10577" s="9" t="s">
        <v>485</v>
      </c>
      <c r="C10577" s="9">
        <v>69</v>
      </c>
    </row>
    <row r="10578" spans="1:3" ht="15.75" customHeight="1">
      <c r="A10578" s="10">
        <v>44307</v>
      </c>
      <c r="B10578" s="9" t="s">
        <v>488</v>
      </c>
      <c r="C10578" s="9">
        <v>88</v>
      </c>
    </row>
    <row r="10579" spans="1:3" ht="15.75" customHeight="1">
      <c r="A10579" s="10">
        <v>44307</v>
      </c>
      <c r="B10579" s="9" t="s">
        <v>489</v>
      </c>
      <c r="C10579" s="9">
        <v>36</v>
      </c>
    </row>
    <row r="10580" spans="1:3" ht="15.75" customHeight="1">
      <c r="A10580" s="10">
        <v>44307</v>
      </c>
      <c r="B10580" s="9" t="s">
        <v>492</v>
      </c>
      <c r="C10580" s="9">
        <v>41</v>
      </c>
    </row>
    <row r="10581" spans="1:3" ht="15.75" customHeight="1">
      <c r="A10581" s="10">
        <v>44307</v>
      </c>
      <c r="B10581" s="9" t="s">
        <v>495</v>
      </c>
      <c r="C10581" s="9">
        <v>41</v>
      </c>
    </row>
    <row r="10582" spans="1:3" ht="15.75" customHeight="1">
      <c r="A10582" s="10">
        <v>44307</v>
      </c>
      <c r="B10582" s="9" t="s">
        <v>497</v>
      </c>
      <c r="C10582" s="9">
        <v>26</v>
      </c>
    </row>
    <row r="10583" spans="1:3" ht="15.75" customHeight="1">
      <c r="A10583" s="10">
        <v>44307</v>
      </c>
      <c r="B10583" s="9" t="s">
        <v>500</v>
      </c>
      <c r="C10583" s="9">
        <v>1</v>
      </c>
    </row>
    <row r="10584" spans="1:3" ht="15.75" customHeight="1">
      <c r="A10584" s="10">
        <v>44307</v>
      </c>
      <c r="B10584" s="9" t="s">
        <v>502</v>
      </c>
      <c r="C10584" s="9">
        <v>36</v>
      </c>
    </row>
    <row r="10585" spans="1:3" ht="15.75" customHeight="1">
      <c r="A10585" s="10">
        <v>44307</v>
      </c>
      <c r="B10585" s="9" t="s">
        <v>505</v>
      </c>
      <c r="C10585" s="9">
        <v>45</v>
      </c>
    </row>
    <row r="10586" spans="1:3" ht="15.75" customHeight="1">
      <c r="A10586" s="10">
        <v>44307</v>
      </c>
      <c r="B10586" s="9" t="s">
        <v>506</v>
      </c>
      <c r="C10586" s="9">
        <v>25</v>
      </c>
    </row>
    <row r="10587" spans="1:3" ht="15.75" customHeight="1">
      <c r="A10587" s="10">
        <v>44307</v>
      </c>
      <c r="B10587" s="9" t="s">
        <v>507</v>
      </c>
      <c r="C10587" s="9">
        <v>55</v>
      </c>
    </row>
    <row r="10588" spans="1:3" ht="15.75" customHeight="1">
      <c r="A10588" s="10">
        <v>44307</v>
      </c>
      <c r="B10588" s="9" t="s">
        <v>510</v>
      </c>
      <c r="C10588" s="9">
        <v>66</v>
      </c>
    </row>
    <row r="10589" spans="1:3" ht="15.75" customHeight="1">
      <c r="A10589" s="10">
        <v>44307</v>
      </c>
      <c r="B10589" s="9" t="s">
        <v>511</v>
      </c>
      <c r="C10589" s="9">
        <v>5</v>
      </c>
    </row>
    <row r="10590" spans="1:3" ht="15.75" customHeight="1">
      <c r="A10590" s="10">
        <v>44307</v>
      </c>
      <c r="B10590" s="9" t="s">
        <v>512</v>
      </c>
      <c r="C10590" s="9">
        <v>61</v>
      </c>
    </row>
    <row r="10591" spans="1:3" ht="15.75" customHeight="1">
      <c r="A10591" s="10">
        <v>44307</v>
      </c>
      <c r="B10591" s="9" t="s">
        <v>513</v>
      </c>
      <c r="C10591" s="9">
        <v>19</v>
      </c>
    </row>
    <row r="10592" spans="1:3" ht="15.75" customHeight="1">
      <c r="A10592" s="10">
        <v>44307</v>
      </c>
      <c r="B10592" s="9" t="s">
        <v>515</v>
      </c>
      <c r="C10592" s="9">
        <v>48</v>
      </c>
    </row>
    <row r="10593" spans="1:3" ht="15.75" customHeight="1">
      <c r="A10593" s="10">
        <v>44307</v>
      </c>
      <c r="B10593" s="9" t="s">
        <v>516</v>
      </c>
      <c r="C10593" s="9">
        <v>59</v>
      </c>
    </row>
    <row r="10594" spans="1:3" ht="15.75" customHeight="1">
      <c r="A10594" s="10">
        <v>44307</v>
      </c>
      <c r="B10594" s="9" t="s">
        <v>517</v>
      </c>
      <c r="C10594" s="9">
        <v>94</v>
      </c>
    </row>
    <row r="10595" spans="1:3" ht="15.75" customHeight="1">
      <c r="A10595" s="10">
        <v>44307</v>
      </c>
      <c r="B10595" s="9" t="s">
        <v>518</v>
      </c>
      <c r="C10595" s="9">
        <v>120</v>
      </c>
    </row>
    <row r="10596" spans="1:3" ht="15.75" customHeight="1">
      <c r="A10596" s="10">
        <v>44307</v>
      </c>
      <c r="B10596" s="9" t="s">
        <v>519</v>
      </c>
      <c r="C10596" s="9">
        <v>31</v>
      </c>
    </row>
    <row r="10597" spans="1:3" ht="15.75" customHeight="1">
      <c r="A10597" s="10">
        <v>44307</v>
      </c>
      <c r="B10597" s="9" t="s">
        <v>526</v>
      </c>
      <c r="C10597" s="9">
        <v>90</v>
      </c>
    </row>
    <row r="10598" spans="1:3" ht="15.75" customHeight="1">
      <c r="A10598" s="10">
        <v>44307</v>
      </c>
      <c r="B10598" s="9" t="s">
        <v>527</v>
      </c>
      <c r="C10598" s="9">
        <v>18</v>
      </c>
    </row>
    <row r="10599" spans="1:3" ht="15.75" customHeight="1">
      <c r="A10599" s="10">
        <v>44307</v>
      </c>
      <c r="B10599" s="9" t="s">
        <v>534</v>
      </c>
      <c r="C10599" s="9">
        <v>82</v>
      </c>
    </row>
    <row r="10600" spans="1:3" ht="15.75" customHeight="1">
      <c r="A10600" s="10">
        <v>44307</v>
      </c>
      <c r="B10600" s="9" t="s">
        <v>543</v>
      </c>
      <c r="C10600" s="9">
        <v>74</v>
      </c>
    </row>
    <row r="10601" spans="1:3" ht="15.75" customHeight="1">
      <c r="A10601" s="10">
        <v>44307</v>
      </c>
      <c r="B10601" s="9" t="s">
        <v>544</v>
      </c>
      <c r="C10601" s="9">
        <v>49</v>
      </c>
    </row>
    <row r="10602" spans="1:3" ht="15.75" customHeight="1">
      <c r="A10602" s="10">
        <v>44307</v>
      </c>
      <c r="B10602" s="9" t="s">
        <v>554</v>
      </c>
      <c r="C10602" s="9">
        <v>14</v>
      </c>
    </row>
    <row r="10603" spans="1:3" ht="15.75" customHeight="1">
      <c r="A10603" s="10">
        <v>44307</v>
      </c>
      <c r="B10603" s="9" t="s">
        <v>558</v>
      </c>
      <c r="C10603" s="9">
        <v>87</v>
      </c>
    </row>
    <row r="10604" spans="1:3" ht="15.75" customHeight="1">
      <c r="A10604" s="10">
        <v>44307</v>
      </c>
      <c r="B10604" s="9" t="s">
        <v>559</v>
      </c>
      <c r="C10604" s="9">
        <v>81</v>
      </c>
    </row>
    <row r="10605" spans="1:3" ht="15.75" customHeight="1">
      <c r="A10605" s="10">
        <v>44307</v>
      </c>
      <c r="B10605" s="9" t="s">
        <v>560</v>
      </c>
      <c r="C10605" s="9">
        <v>43</v>
      </c>
    </row>
    <row r="10606" spans="1:3" ht="15.75" customHeight="1">
      <c r="A10606" s="10">
        <v>44307</v>
      </c>
      <c r="B10606" s="9" t="s">
        <v>561</v>
      </c>
      <c r="C10606" s="9">
        <v>124</v>
      </c>
    </row>
    <row r="10607" spans="1:3" ht="15.75" customHeight="1">
      <c r="A10607" s="10">
        <v>44307</v>
      </c>
      <c r="B10607" s="9" t="s">
        <v>563</v>
      </c>
      <c r="C10607" s="9">
        <v>84</v>
      </c>
    </row>
    <row r="10608" spans="1:3" ht="15.75" customHeight="1">
      <c r="A10608" s="10">
        <v>44307</v>
      </c>
      <c r="B10608" s="9" t="s">
        <v>564</v>
      </c>
      <c r="C10608" s="9">
        <v>72</v>
      </c>
    </row>
    <row r="10609" spans="1:3" ht="15.75" customHeight="1">
      <c r="A10609" s="10">
        <v>44307</v>
      </c>
      <c r="B10609" s="9" t="s">
        <v>568</v>
      </c>
      <c r="C10609" s="9">
        <v>48</v>
      </c>
    </row>
    <row r="10610" spans="1:3" ht="15.75" customHeight="1">
      <c r="A10610" s="10">
        <v>44307</v>
      </c>
      <c r="B10610" s="9" t="s">
        <v>573</v>
      </c>
      <c r="C10610" s="9">
        <v>3</v>
      </c>
    </row>
    <row r="10611" spans="1:3" ht="15.75" customHeight="1">
      <c r="A10611" s="10">
        <v>44307</v>
      </c>
      <c r="B10611" s="9" t="s">
        <v>575</v>
      </c>
      <c r="C10611" s="9">
        <v>77</v>
      </c>
    </row>
    <row r="10612" spans="1:3" ht="15.75" customHeight="1">
      <c r="A10612" s="10">
        <v>44307</v>
      </c>
      <c r="B10612" s="9" t="s">
        <v>576</v>
      </c>
      <c r="C10612" s="9">
        <v>33</v>
      </c>
    </row>
    <row r="10613" spans="1:3" ht="15.75" customHeight="1">
      <c r="A10613" s="10">
        <v>44307</v>
      </c>
      <c r="B10613" s="9" t="s">
        <v>578</v>
      </c>
      <c r="C10613" s="9">
        <v>33</v>
      </c>
    </row>
    <row r="10614" spans="1:3" ht="15.75" customHeight="1">
      <c r="A10614" s="10">
        <v>44307</v>
      </c>
      <c r="B10614" s="9" t="s">
        <v>580</v>
      </c>
      <c r="C10614" s="9">
        <v>70</v>
      </c>
    </row>
    <row r="10615" spans="1:3" ht="15.75" customHeight="1">
      <c r="A10615" s="10">
        <v>44307</v>
      </c>
      <c r="B10615" s="9" t="s">
        <v>582</v>
      </c>
      <c r="C10615" s="9">
        <v>21</v>
      </c>
    </row>
    <row r="10616" spans="1:3" ht="15.75" customHeight="1">
      <c r="A10616" s="10">
        <v>44307</v>
      </c>
      <c r="B10616" s="9" t="s">
        <v>583</v>
      </c>
      <c r="C10616" s="9">
        <v>37</v>
      </c>
    </row>
    <row r="10617" spans="1:3" ht="15.75" customHeight="1">
      <c r="A10617" s="10">
        <v>44307</v>
      </c>
      <c r="B10617" s="9" t="s">
        <v>585</v>
      </c>
      <c r="C10617" s="9">
        <v>57</v>
      </c>
    </row>
    <row r="10618" spans="1:3" ht="15.75" customHeight="1">
      <c r="A10618" s="10">
        <v>44307</v>
      </c>
      <c r="B10618" s="9" t="s">
        <v>586</v>
      </c>
      <c r="C10618" s="9">
        <v>66</v>
      </c>
    </row>
    <row r="10619" spans="1:3" ht="15.75" customHeight="1">
      <c r="A10619" s="10">
        <v>44307</v>
      </c>
      <c r="B10619" s="9" t="s">
        <v>587</v>
      </c>
      <c r="C10619" s="9">
        <v>97</v>
      </c>
    </row>
    <row r="10620" spans="1:3" ht="15.75" customHeight="1">
      <c r="A10620" s="10">
        <v>44307</v>
      </c>
      <c r="B10620" s="9" t="s">
        <v>588</v>
      </c>
      <c r="C10620" s="9">
        <v>52</v>
      </c>
    </row>
    <row r="10621" spans="1:3" ht="15.75" customHeight="1">
      <c r="A10621" s="10">
        <v>44307</v>
      </c>
      <c r="B10621" s="9" t="s">
        <v>590</v>
      </c>
      <c r="C10621" s="9">
        <v>49</v>
      </c>
    </row>
    <row r="10622" spans="1:3" ht="15.75" customHeight="1">
      <c r="A10622" s="10">
        <v>44307</v>
      </c>
      <c r="B10622" s="9" t="s">
        <v>592</v>
      </c>
      <c r="C10622" s="9">
        <v>103</v>
      </c>
    </row>
    <row r="10623" spans="1:3" ht="15.75" customHeight="1">
      <c r="A10623" s="10">
        <v>44307</v>
      </c>
      <c r="B10623" s="9" t="s">
        <v>593</v>
      </c>
      <c r="C10623" s="9">
        <v>45</v>
      </c>
    </row>
    <row r="10624" spans="1:3" ht="15.75" customHeight="1">
      <c r="A10624" s="10">
        <v>44307</v>
      </c>
      <c r="B10624" s="9" t="s">
        <v>594</v>
      </c>
      <c r="C10624" s="9">
        <v>86</v>
      </c>
    </row>
    <row r="10625" spans="1:3" ht="15.75" customHeight="1">
      <c r="A10625" s="10">
        <v>44307</v>
      </c>
      <c r="B10625" s="9" t="s">
        <v>597</v>
      </c>
      <c r="C10625" s="9">
        <v>85</v>
      </c>
    </row>
    <row r="10626" spans="1:3" ht="15.75" customHeight="1">
      <c r="A10626" s="10">
        <v>44307</v>
      </c>
      <c r="B10626" s="9" t="s">
        <v>598</v>
      </c>
      <c r="C10626" s="9">
        <v>99</v>
      </c>
    </row>
    <row r="10627" spans="1:3" ht="15.75" customHeight="1">
      <c r="A10627" s="10">
        <v>44307</v>
      </c>
      <c r="B10627" s="9" t="s">
        <v>599</v>
      </c>
      <c r="C10627" s="9">
        <v>75</v>
      </c>
    </row>
    <row r="10628" spans="1:3" ht="15.75" customHeight="1">
      <c r="A10628" s="10">
        <v>44307</v>
      </c>
      <c r="B10628" s="9" t="s">
        <v>607</v>
      </c>
      <c r="C10628" s="9">
        <v>64</v>
      </c>
    </row>
    <row r="10629" spans="1:3" ht="15.75" customHeight="1">
      <c r="A10629" s="10">
        <v>44307</v>
      </c>
      <c r="B10629" s="9" t="s">
        <v>608</v>
      </c>
      <c r="C10629" s="9">
        <v>83</v>
      </c>
    </row>
    <row r="10630" spans="1:3" ht="15.75" customHeight="1">
      <c r="A10630" s="10">
        <v>44307</v>
      </c>
      <c r="B10630" s="9" t="s">
        <v>609</v>
      </c>
      <c r="C10630" s="9">
        <v>36</v>
      </c>
    </row>
    <row r="10631" spans="1:3" ht="15.75" customHeight="1">
      <c r="A10631" s="10">
        <v>44307</v>
      </c>
      <c r="B10631" s="9" t="s">
        <v>613</v>
      </c>
      <c r="C10631" s="9">
        <v>63</v>
      </c>
    </row>
    <row r="10632" spans="1:3" ht="15.75" customHeight="1">
      <c r="A10632" s="10">
        <v>44307</v>
      </c>
      <c r="B10632" s="9" t="s">
        <v>619</v>
      </c>
      <c r="C10632" s="9">
        <v>22</v>
      </c>
    </row>
    <row r="10633" spans="1:3" ht="15.75" customHeight="1">
      <c r="A10633" s="10">
        <v>44307</v>
      </c>
      <c r="B10633" s="9" t="s">
        <v>621</v>
      </c>
      <c r="C10633" s="9">
        <v>78</v>
      </c>
    </row>
    <row r="10634" spans="1:3" ht="15.75" customHeight="1">
      <c r="A10634" s="10">
        <v>44307</v>
      </c>
      <c r="B10634" s="9" t="s">
        <v>622</v>
      </c>
      <c r="C10634" s="9">
        <v>23</v>
      </c>
    </row>
    <row r="10635" spans="1:3" ht="15.75" customHeight="1">
      <c r="A10635" s="10">
        <v>44307</v>
      </c>
      <c r="B10635" s="9" t="s">
        <v>625</v>
      </c>
      <c r="C10635" s="9">
        <v>71</v>
      </c>
    </row>
    <row r="10636" spans="1:3" ht="15.75" customHeight="1">
      <c r="A10636" s="10">
        <v>44307</v>
      </c>
      <c r="B10636" s="9" t="s">
        <v>630</v>
      </c>
      <c r="C10636" s="9">
        <v>53</v>
      </c>
    </row>
    <row r="10637" spans="1:3" ht="15.75" customHeight="1">
      <c r="A10637" s="10">
        <v>44307</v>
      </c>
      <c r="B10637" s="9" t="s">
        <v>632</v>
      </c>
      <c r="C10637" s="9">
        <v>64</v>
      </c>
    </row>
    <row r="10638" spans="1:3" ht="15.75" customHeight="1">
      <c r="A10638" s="10">
        <v>44307</v>
      </c>
      <c r="B10638" s="9" t="s">
        <v>633</v>
      </c>
      <c r="C10638" s="9">
        <v>78</v>
      </c>
    </row>
    <row r="10639" spans="1:3" ht="15.75" customHeight="1">
      <c r="A10639" s="10">
        <v>44307</v>
      </c>
      <c r="B10639" s="9" t="s">
        <v>634</v>
      </c>
      <c r="C10639" s="9">
        <v>27</v>
      </c>
    </row>
    <row r="10640" spans="1:3" ht="15.75" customHeight="1">
      <c r="A10640" s="10">
        <v>44307</v>
      </c>
      <c r="B10640" s="9" t="s">
        <v>641</v>
      </c>
      <c r="C10640" s="9">
        <v>54</v>
      </c>
    </row>
    <row r="10641" spans="1:3" ht="15.75" customHeight="1">
      <c r="A10641" s="10">
        <v>44307</v>
      </c>
      <c r="B10641" s="9" t="s">
        <v>644</v>
      </c>
      <c r="C10641" s="9">
        <v>114</v>
      </c>
    </row>
    <row r="10642" spans="1:3" ht="15.75" customHeight="1">
      <c r="A10642" s="10">
        <v>44307</v>
      </c>
      <c r="B10642" s="9" t="s">
        <v>645</v>
      </c>
      <c r="C10642" s="9">
        <v>16</v>
      </c>
    </row>
    <row r="10643" spans="1:3" ht="15.75" customHeight="1">
      <c r="A10643" s="10">
        <v>44307</v>
      </c>
      <c r="B10643" s="9" t="s">
        <v>646</v>
      </c>
      <c r="C10643" s="9">
        <v>7</v>
      </c>
    </row>
    <row r="10644" spans="1:3" ht="15.75" customHeight="1">
      <c r="A10644" s="10">
        <v>44307</v>
      </c>
      <c r="B10644" s="9" t="s">
        <v>647</v>
      </c>
      <c r="C10644" s="9">
        <v>61</v>
      </c>
    </row>
    <row r="10645" spans="1:3" ht="15.75" customHeight="1">
      <c r="A10645" s="10">
        <v>44307</v>
      </c>
      <c r="B10645" s="9" t="s">
        <v>648</v>
      </c>
      <c r="C10645" s="9">
        <v>59</v>
      </c>
    </row>
    <row r="10646" spans="1:3" ht="15.75" customHeight="1">
      <c r="A10646" s="10">
        <v>44307</v>
      </c>
      <c r="B10646" s="9" t="s">
        <v>649</v>
      </c>
      <c r="C10646" s="9">
        <v>36</v>
      </c>
    </row>
    <row r="10647" spans="1:3" ht="15.75" customHeight="1">
      <c r="A10647" s="10">
        <v>44307</v>
      </c>
      <c r="B10647" s="9" t="s">
        <v>650</v>
      </c>
      <c r="C10647" s="9">
        <v>100</v>
      </c>
    </row>
    <row r="10648" spans="1:3" ht="15.75" customHeight="1">
      <c r="A10648" s="10">
        <v>44307</v>
      </c>
      <c r="B10648" s="9" t="s">
        <v>652</v>
      </c>
      <c r="C10648" s="9">
        <v>53</v>
      </c>
    </row>
    <row r="10649" spans="1:3" ht="15.75" customHeight="1">
      <c r="A10649" s="10">
        <v>44307</v>
      </c>
      <c r="B10649" s="9" t="s">
        <v>653</v>
      </c>
      <c r="C10649" s="9">
        <v>10</v>
      </c>
    </row>
    <row r="10650" spans="1:3" ht="15.75" customHeight="1">
      <c r="A10650" s="10">
        <v>44307</v>
      </c>
      <c r="B10650" s="9" t="s">
        <v>659</v>
      </c>
      <c r="C10650" s="9">
        <v>6</v>
      </c>
    </row>
    <row r="10651" spans="1:3" ht="15.75" customHeight="1">
      <c r="A10651" s="10">
        <v>44307</v>
      </c>
      <c r="B10651" s="9" t="s">
        <v>660</v>
      </c>
      <c r="C10651" s="9">
        <v>20</v>
      </c>
    </row>
    <row r="10652" spans="1:3" ht="15.75" customHeight="1">
      <c r="A10652" s="10">
        <v>44307</v>
      </c>
      <c r="B10652" s="9" t="s">
        <v>661</v>
      </c>
      <c r="C10652" s="9">
        <v>45</v>
      </c>
    </row>
    <row r="10653" spans="1:3" ht="15.75" customHeight="1">
      <c r="A10653" s="10">
        <v>44307</v>
      </c>
      <c r="B10653" s="9" t="s">
        <v>662</v>
      </c>
      <c r="C10653" s="9">
        <v>73</v>
      </c>
    </row>
    <row r="10654" spans="1:3" ht="15.75" customHeight="1">
      <c r="A10654" s="10">
        <v>44307</v>
      </c>
      <c r="B10654" s="9" t="s">
        <v>663</v>
      </c>
      <c r="C10654" s="9">
        <v>48</v>
      </c>
    </row>
    <row r="10655" spans="1:3" ht="15.75" customHeight="1">
      <c r="A10655" s="10">
        <v>44307</v>
      </c>
      <c r="B10655" s="9" t="s">
        <v>665</v>
      </c>
      <c r="C10655" s="9">
        <v>95</v>
      </c>
    </row>
    <row r="10656" spans="1:3" ht="15.75" customHeight="1">
      <c r="A10656" s="10">
        <v>44307</v>
      </c>
      <c r="B10656" s="9" t="s">
        <v>670</v>
      </c>
      <c r="C10656" s="9">
        <v>91</v>
      </c>
    </row>
    <row r="10657" spans="1:3" ht="15.75" customHeight="1">
      <c r="A10657" s="10">
        <v>44307</v>
      </c>
      <c r="B10657" s="9" t="s">
        <v>674</v>
      </c>
      <c r="C10657" s="9">
        <v>110</v>
      </c>
    </row>
    <row r="10658" spans="1:3" ht="15.75" customHeight="1">
      <c r="A10658" s="10">
        <v>44307</v>
      </c>
      <c r="B10658" s="9" t="s">
        <v>682</v>
      </c>
      <c r="C10658" s="9">
        <v>71</v>
      </c>
    </row>
    <row r="10659" spans="1:3" ht="15.75" customHeight="1">
      <c r="A10659" s="10">
        <v>44307</v>
      </c>
      <c r="B10659" s="9" t="s">
        <v>683</v>
      </c>
      <c r="C10659" s="9">
        <v>22</v>
      </c>
    </row>
    <row r="10660" spans="1:3" ht="15.75" customHeight="1">
      <c r="A10660" s="10">
        <v>44307</v>
      </c>
      <c r="B10660" s="9" t="s">
        <v>684</v>
      </c>
      <c r="C10660" s="9">
        <v>93</v>
      </c>
    </row>
    <row r="10661" spans="1:3" ht="15.75" customHeight="1">
      <c r="A10661" s="10">
        <v>44307</v>
      </c>
      <c r="B10661" s="9" t="s">
        <v>691</v>
      </c>
      <c r="C10661" s="9">
        <v>75</v>
      </c>
    </row>
    <row r="10662" spans="1:3" ht="15.75" customHeight="1">
      <c r="A10662" s="10">
        <v>44307</v>
      </c>
      <c r="B10662" s="9" t="s">
        <v>694</v>
      </c>
      <c r="C10662" s="9">
        <v>8</v>
      </c>
    </row>
    <row r="10663" spans="1:3" ht="15.75" customHeight="1">
      <c r="A10663" s="10">
        <v>44307</v>
      </c>
      <c r="B10663" s="9" t="s">
        <v>698</v>
      </c>
      <c r="C10663" s="9">
        <v>91</v>
      </c>
    </row>
    <row r="10664" spans="1:3" ht="15.75" customHeight="1">
      <c r="A10664" s="10">
        <v>44307</v>
      </c>
      <c r="B10664" s="9" t="s">
        <v>709</v>
      </c>
      <c r="C10664" s="9">
        <v>2</v>
      </c>
    </row>
    <row r="10665" spans="1:3" ht="15.75" customHeight="1">
      <c r="A10665" s="10">
        <v>44307</v>
      </c>
      <c r="B10665" s="9" t="s">
        <v>711</v>
      </c>
      <c r="C10665" s="9">
        <v>57</v>
      </c>
    </row>
    <row r="10666" spans="1:3" ht="15.75" customHeight="1">
      <c r="A10666" s="10">
        <v>44307</v>
      </c>
      <c r="B10666" s="9" t="s">
        <v>715</v>
      </c>
      <c r="C10666" s="9">
        <v>16</v>
      </c>
    </row>
    <row r="10667" spans="1:3" ht="15.75" customHeight="1">
      <c r="A10667" s="10">
        <v>44307</v>
      </c>
      <c r="B10667" s="9" t="s">
        <v>716</v>
      </c>
      <c r="C10667" s="9">
        <v>104</v>
      </c>
    </row>
    <row r="10668" spans="1:3" ht="15.75" customHeight="1">
      <c r="A10668" s="10">
        <v>44307</v>
      </c>
      <c r="B10668" s="9" t="s">
        <v>720</v>
      </c>
      <c r="C10668" s="9">
        <v>13</v>
      </c>
    </row>
    <row r="10669" spans="1:3" ht="15.75" customHeight="1">
      <c r="A10669" s="10">
        <v>44307</v>
      </c>
      <c r="B10669" s="9" t="s">
        <v>723</v>
      </c>
      <c r="C10669" s="9">
        <v>95</v>
      </c>
    </row>
    <row r="10670" spans="1:3" ht="15.75" customHeight="1">
      <c r="A10670" s="10">
        <v>44307</v>
      </c>
      <c r="B10670" s="9" t="s">
        <v>725</v>
      </c>
      <c r="C10670" s="9">
        <v>29</v>
      </c>
    </row>
    <row r="10671" spans="1:3" ht="15.75" customHeight="1">
      <c r="A10671" s="10">
        <v>44307</v>
      </c>
      <c r="B10671" s="9" t="s">
        <v>726</v>
      </c>
      <c r="C10671" s="9">
        <v>52</v>
      </c>
    </row>
    <row r="10672" spans="1:3" ht="15.75" customHeight="1">
      <c r="A10672" s="10">
        <v>44307</v>
      </c>
      <c r="B10672" s="9" t="s">
        <v>736</v>
      </c>
      <c r="C10672" s="9">
        <v>102</v>
      </c>
    </row>
    <row r="10673" spans="1:3" ht="15.75" customHeight="1">
      <c r="A10673" s="10">
        <v>44307</v>
      </c>
      <c r="B10673" s="9" t="s">
        <v>741</v>
      </c>
      <c r="C10673" s="9">
        <v>40</v>
      </c>
    </row>
    <row r="10674" spans="1:3" ht="15.75" customHeight="1">
      <c r="A10674" s="10">
        <v>44307</v>
      </c>
      <c r="B10674" s="9" t="s">
        <v>744</v>
      </c>
      <c r="C10674" s="9">
        <v>31</v>
      </c>
    </row>
    <row r="10675" spans="1:3" ht="15.75" customHeight="1">
      <c r="A10675" s="10">
        <v>44307</v>
      </c>
      <c r="B10675" s="9" t="s">
        <v>750</v>
      </c>
      <c r="C10675" s="9">
        <v>73</v>
      </c>
    </row>
    <row r="10676" spans="1:3" ht="15.75" customHeight="1">
      <c r="A10676" s="10">
        <v>44307</v>
      </c>
      <c r="B10676" s="9" t="s">
        <v>753</v>
      </c>
      <c r="C10676" s="9">
        <v>26</v>
      </c>
    </row>
    <row r="10677" spans="1:3" ht="15.75" customHeight="1">
      <c r="A10677" s="10">
        <v>44307</v>
      </c>
      <c r="B10677" s="9" t="s">
        <v>754</v>
      </c>
      <c r="C10677" s="9">
        <v>52</v>
      </c>
    </row>
    <row r="10678" spans="1:3" ht="15.75" customHeight="1">
      <c r="A10678" s="10">
        <v>44307</v>
      </c>
      <c r="B10678" s="9" t="s">
        <v>756</v>
      </c>
      <c r="C10678" s="9">
        <v>77</v>
      </c>
    </row>
    <row r="10679" spans="1:3" ht="15.75" customHeight="1">
      <c r="A10679" s="10">
        <v>44307</v>
      </c>
      <c r="B10679" s="9" t="s">
        <v>759</v>
      </c>
      <c r="C10679" s="9">
        <v>31</v>
      </c>
    </row>
    <row r="10680" spans="1:3" ht="15.75" customHeight="1">
      <c r="A10680" s="10">
        <v>44307</v>
      </c>
      <c r="B10680" s="9" t="s">
        <v>760</v>
      </c>
      <c r="C10680" s="9">
        <v>14</v>
      </c>
    </row>
    <row r="10681" spans="1:3" ht="15.75" customHeight="1">
      <c r="A10681" s="10">
        <v>44307</v>
      </c>
      <c r="B10681" s="9" t="s">
        <v>761</v>
      </c>
      <c r="C10681" s="9">
        <v>27</v>
      </c>
    </row>
    <row r="10682" spans="1:3" ht="15.75" customHeight="1">
      <c r="A10682" s="10">
        <v>44307</v>
      </c>
      <c r="B10682" s="9" t="s">
        <v>762</v>
      </c>
      <c r="C10682" s="9">
        <v>44</v>
      </c>
    </row>
    <row r="10683" spans="1:3" ht="15.75" customHeight="1">
      <c r="A10683" s="10">
        <v>44307</v>
      </c>
      <c r="B10683" s="9" t="s">
        <v>766</v>
      </c>
      <c r="C10683" s="9">
        <v>39</v>
      </c>
    </row>
    <row r="10684" spans="1:3" ht="15.75" customHeight="1">
      <c r="A10684" s="10">
        <v>44307</v>
      </c>
      <c r="B10684" s="9" t="s">
        <v>772</v>
      </c>
      <c r="C10684" s="9">
        <v>55</v>
      </c>
    </row>
    <row r="10685" spans="1:3" ht="15.75" customHeight="1">
      <c r="A10685" s="10">
        <v>44307</v>
      </c>
      <c r="B10685" s="9" t="s">
        <v>774</v>
      </c>
      <c r="C10685" s="9">
        <v>100</v>
      </c>
    </row>
    <row r="10686" spans="1:3" ht="15.75" customHeight="1">
      <c r="A10686" s="10">
        <v>44307</v>
      </c>
      <c r="B10686" s="9" t="s">
        <v>778</v>
      </c>
      <c r="C10686" s="9">
        <v>86</v>
      </c>
    </row>
    <row r="10687" spans="1:3" ht="15.75" customHeight="1">
      <c r="A10687" s="10">
        <v>44307</v>
      </c>
      <c r="B10687" s="9" t="s">
        <v>781</v>
      </c>
      <c r="C10687" s="9">
        <v>75</v>
      </c>
    </row>
    <row r="10688" spans="1:3" ht="15.75" customHeight="1">
      <c r="A10688" s="10">
        <v>44307</v>
      </c>
      <c r="B10688" s="9" t="s">
        <v>783</v>
      </c>
      <c r="C10688" s="9">
        <v>33</v>
      </c>
    </row>
    <row r="10689" spans="1:3" ht="15.75" customHeight="1">
      <c r="A10689" s="10">
        <v>44307</v>
      </c>
      <c r="B10689" s="9" t="s">
        <v>785</v>
      </c>
      <c r="C10689" s="9">
        <v>25</v>
      </c>
    </row>
    <row r="10690" spans="1:3" ht="15.75" customHeight="1">
      <c r="A10690" s="10">
        <v>44307</v>
      </c>
      <c r="B10690" s="9" t="s">
        <v>788</v>
      </c>
      <c r="C10690" s="9">
        <v>86</v>
      </c>
    </row>
    <row r="10691" spans="1:3" ht="15.75" customHeight="1">
      <c r="A10691" s="10">
        <v>44307</v>
      </c>
      <c r="B10691" s="9" t="s">
        <v>789</v>
      </c>
      <c r="C10691" s="9">
        <v>118</v>
      </c>
    </row>
    <row r="10692" spans="1:3" ht="15.75" customHeight="1">
      <c r="A10692" s="10">
        <v>44307</v>
      </c>
      <c r="B10692" s="9" t="s">
        <v>792</v>
      </c>
      <c r="C10692" s="9">
        <v>58</v>
      </c>
    </row>
    <row r="10693" spans="1:3" ht="15.75" customHeight="1">
      <c r="A10693" s="10">
        <v>44307</v>
      </c>
      <c r="B10693" s="9" t="s">
        <v>795</v>
      </c>
      <c r="C10693" s="9">
        <v>89</v>
      </c>
    </row>
    <row r="10694" spans="1:3" ht="15.75" customHeight="1">
      <c r="A10694" s="10">
        <v>44307</v>
      </c>
      <c r="B10694" s="9" t="s">
        <v>800</v>
      </c>
      <c r="C10694" s="9">
        <v>62</v>
      </c>
    </row>
    <row r="10695" spans="1:3" ht="15.75" customHeight="1">
      <c r="A10695" s="10">
        <v>44307</v>
      </c>
      <c r="B10695" s="9" t="s">
        <v>801</v>
      </c>
      <c r="C10695" s="9">
        <v>13</v>
      </c>
    </row>
    <row r="10696" spans="1:3" ht="15.75" customHeight="1">
      <c r="A10696" s="10">
        <v>44307</v>
      </c>
      <c r="B10696" s="9" t="s">
        <v>806</v>
      </c>
      <c r="C10696" s="9">
        <v>83</v>
      </c>
    </row>
    <row r="10697" spans="1:3" ht="15.75" customHeight="1">
      <c r="A10697" s="10">
        <v>44307</v>
      </c>
      <c r="B10697" s="9" t="s">
        <v>811</v>
      </c>
      <c r="C10697" s="9">
        <v>13</v>
      </c>
    </row>
    <row r="10698" spans="1:3" ht="15.75" customHeight="1">
      <c r="A10698" s="10">
        <v>44307</v>
      </c>
      <c r="B10698" s="9" t="s">
        <v>814</v>
      </c>
      <c r="C10698" s="9">
        <v>81</v>
      </c>
    </row>
    <row r="10699" spans="1:3" ht="15.75" customHeight="1">
      <c r="A10699" s="10">
        <v>44307</v>
      </c>
      <c r="B10699" s="9" t="s">
        <v>815</v>
      </c>
      <c r="C10699" s="9">
        <v>37</v>
      </c>
    </row>
    <row r="10700" spans="1:3" ht="15.75" customHeight="1">
      <c r="A10700" s="10">
        <v>44307</v>
      </c>
      <c r="B10700" s="9" t="s">
        <v>824</v>
      </c>
      <c r="C10700" s="9">
        <v>6</v>
      </c>
    </row>
    <row r="10701" spans="1:3" ht="15.75" customHeight="1">
      <c r="A10701" s="10">
        <v>44307</v>
      </c>
      <c r="B10701" s="9" t="s">
        <v>826</v>
      </c>
      <c r="C10701" s="9">
        <v>73</v>
      </c>
    </row>
    <row r="10702" spans="1:3" ht="15.75" customHeight="1">
      <c r="A10702" s="10">
        <v>44307</v>
      </c>
      <c r="B10702" s="9" t="s">
        <v>833</v>
      </c>
      <c r="C10702" s="9">
        <v>59</v>
      </c>
    </row>
    <row r="10703" spans="1:3" ht="15.75" customHeight="1">
      <c r="A10703" s="10">
        <v>44307</v>
      </c>
      <c r="B10703" s="9" t="s">
        <v>838</v>
      </c>
      <c r="C10703" s="9">
        <v>18</v>
      </c>
    </row>
    <row r="10704" spans="1:3" ht="15.75" customHeight="1">
      <c r="A10704" s="10">
        <v>44307</v>
      </c>
      <c r="B10704" s="9" t="s">
        <v>839</v>
      </c>
      <c r="C10704" s="9">
        <v>99</v>
      </c>
    </row>
    <row r="10705" spans="1:3" ht="15.75" customHeight="1">
      <c r="A10705" s="10">
        <v>44307</v>
      </c>
      <c r="B10705" s="9" t="s">
        <v>842</v>
      </c>
      <c r="C10705" s="9">
        <v>10</v>
      </c>
    </row>
    <row r="10706" spans="1:3" ht="15.75" customHeight="1">
      <c r="A10706" s="10">
        <v>44307</v>
      </c>
      <c r="B10706" s="9" t="s">
        <v>843</v>
      </c>
      <c r="C10706" s="9">
        <v>96</v>
      </c>
    </row>
    <row r="10707" spans="1:3" ht="15.75" customHeight="1">
      <c r="A10707" s="10">
        <v>44307</v>
      </c>
      <c r="B10707" s="9" t="s">
        <v>848</v>
      </c>
      <c r="C10707" s="9">
        <v>21</v>
      </c>
    </row>
    <row r="10708" spans="1:3" ht="15.75" customHeight="1">
      <c r="A10708" s="10">
        <v>44307</v>
      </c>
      <c r="B10708" s="9" t="s">
        <v>849</v>
      </c>
      <c r="C10708" s="9">
        <v>41</v>
      </c>
    </row>
    <row r="10709" spans="1:3" ht="15.75" customHeight="1">
      <c r="A10709" s="10">
        <v>44307</v>
      </c>
      <c r="B10709" s="9" t="s">
        <v>851</v>
      </c>
      <c r="C10709" s="9">
        <v>4</v>
      </c>
    </row>
    <row r="10710" spans="1:3" ht="15.75" customHeight="1">
      <c r="A10710" s="10">
        <v>44307</v>
      </c>
      <c r="B10710" s="9" t="s">
        <v>857</v>
      </c>
      <c r="C10710" s="9">
        <v>36</v>
      </c>
    </row>
    <row r="10711" spans="1:3" ht="15.75" customHeight="1">
      <c r="A10711" s="10">
        <v>44307</v>
      </c>
      <c r="B10711" s="9" t="s">
        <v>863</v>
      </c>
      <c r="C10711" s="9">
        <v>77</v>
      </c>
    </row>
    <row r="10712" spans="1:3" ht="15.75" customHeight="1">
      <c r="A10712" s="10">
        <v>44307</v>
      </c>
      <c r="B10712" s="9" t="s">
        <v>870</v>
      </c>
      <c r="C10712" s="9">
        <v>6</v>
      </c>
    </row>
    <row r="10713" spans="1:3" ht="15.75" customHeight="1">
      <c r="A10713" s="10">
        <v>44307</v>
      </c>
      <c r="B10713" s="9" t="s">
        <v>874</v>
      </c>
      <c r="C10713" s="9">
        <v>50</v>
      </c>
    </row>
    <row r="10714" spans="1:3" ht="15.75" customHeight="1">
      <c r="A10714" s="10">
        <v>44307</v>
      </c>
      <c r="B10714" s="9" t="s">
        <v>875</v>
      </c>
      <c r="C10714" s="9">
        <v>72</v>
      </c>
    </row>
    <row r="10715" spans="1:3" ht="15.75" customHeight="1">
      <c r="A10715" s="10">
        <v>44307</v>
      </c>
      <c r="B10715" s="9" t="s">
        <v>877</v>
      </c>
      <c r="C10715" s="9">
        <v>39</v>
      </c>
    </row>
    <row r="10716" spans="1:3" ht="15.75" customHeight="1">
      <c r="A10716" s="10">
        <v>44307</v>
      </c>
      <c r="B10716" s="9" t="s">
        <v>878</v>
      </c>
      <c r="C10716" s="9">
        <v>10</v>
      </c>
    </row>
    <row r="10717" spans="1:3" ht="15.75" customHeight="1">
      <c r="A10717" s="10">
        <v>44307</v>
      </c>
      <c r="B10717" s="9" t="s">
        <v>884</v>
      </c>
      <c r="C10717" s="9">
        <v>18</v>
      </c>
    </row>
    <row r="10718" spans="1:3" ht="15.75" customHeight="1">
      <c r="A10718" s="10">
        <v>44307</v>
      </c>
      <c r="B10718" s="9" t="s">
        <v>886</v>
      </c>
      <c r="C10718" s="9">
        <v>85</v>
      </c>
    </row>
    <row r="10719" spans="1:3" ht="15.75" customHeight="1">
      <c r="A10719" s="10">
        <v>44307</v>
      </c>
      <c r="B10719" s="9" t="s">
        <v>893</v>
      </c>
      <c r="C10719" s="9">
        <v>92</v>
      </c>
    </row>
    <row r="10720" spans="1:3" ht="15.75" customHeight="1">
      <c r="A10720" s="10">
        <v>44307</v>
      </c>
      <c r="B10720" s="9" t="s">
        <v>895</v>
      </c>
      <c r="C10720" s="9">
        <v>105</v>
      </c>
    </row>
    <row r="10721" spans="1:3" ht="15.75" customHeight="1">
      <c r="A10721" s="10">
        <v>44307</v>
      </c>
      <c r="B10721" s="9" t="s">
        <v>898</v>
      </c>
      <c r="C10721" s="9">
        <v>82</v>
      </c>
    </row>
    <row r="10722" spans="1:3" ht="15.75" customHeight="1">
      <c r="A10722" s="10">
        <v>44307</v>
      </c>
      <c r="B10722" s="9" t="s">
        <v>900</v>
      </c>
      <c r="C10722" s="9">
        <v>60</v>
      </c>
    </row>
    <row r="10723" spans="1:3" ht="15.75" customHeight="1">
      <c r="A10723" s="10">
        <v>44307</v>
      </c>
      <c r="B10723" s="9" t="s">
        <v>904</v>
      </c>
      <c r="C10723" s="9">
        <v>19</v>
      </c>
    </row>
    <row r="10724" spans="1:3" ht="15.75" customHeight="1">
      <c r="A10724" s="10">
        <v>44307</v>
      </c>
      <c r="B10724" s="9" t="s">
        <v>905</v>
      </c>
      <c r="C10724" s="9">
        <v>58</v>
      </c>
    </row>
    <row r="10725" spans="1:3" ht="15.75" customHeight="1">
      <c r="A10725" s="10">
        <v>44307</v>
      </c>
      <c r="B10725" s="9" t="s">
        <v>906</v>
      </c>
      <c r="C10725" s="9">
        <v>87</v>
      </c>
    </row>
    <row r="10726" spans="1:3" ht="15.75" customHeight="1">
      <c r="A10726" s="10">
        <v>44307</v>
      </c>
      <c r="B10726" s="9" t="s">
        <v>909</v>
      </c>
      <c r="C10726" s="9">
        <v>109</v>
      </c>
    </row>
    <row r="10727" spans="1:3" ht="15.75" customHeight="1">
      <c r="A10727" s="10">
        <v>44307</v>
      </c>
      <c r="B10727" s="9" t="s">
        <v>911</v>
      </c>
      <c r="C10727" s="9">
        <v>4</v>
      </c>
    </row>
    <row r="10728" spans="1:3" ht="15.75" customHeight="1">
      <c r="A10728" s="10">
        <v>44307</v>
      </c>
      <c r="B10728" s="9" t="s">
        <v>914</v>
      </c>
      <c r="C10728" s="9">
        <v>36</v>
      </c>
    </row>
    <row r="10729" spans="1:3" ht="15.75" customHeight="1">
      <c r="A10729" s="10">
        <v>44307</v>
      </c>
      <c r="B10729" s="9" t="s">
        <v>919</v>
      </c>
      <c r="C10729" s="9">
        <v>73</v>
      </c>
    </row>
    <row r="10730" spans="1:3" ht="15.75" customHeight="1">
      <c r="A10730" s="10">
        <v>44307</v>
      </c>
      <c r="B10730" s="9" t="s">
        <v>922</v>
      </c>
      <c r="C10730" s="9">
        <v>57</v>
      </c>
    </row>
    <row r="10731" spans="1:3" ht="15.75" customHeight="1">
      <c r="A10731" s="10">
        <v>44307</v>
      </c>
      <c r="B10731" s="9" t="s">
        <v>924</v>
      </c>
      <c r="C10731" s="9">
        <v>6</v>
      </c>
    </row>
    <row r="10732" spans="1:3" ht="15.75" customHeight="1">
      <c r="A10732" s="10">
        <v>44307</v>
      </c>
      <c r="B10732" s="9" t="s">
        <v>929</v>
      </c>
      <c r="C10732" s="9">
        <v>71</v>
      </c>
    </row>
    <row r="10733" spans="1:3" ht="15.75" customHeight="1">
      <c r="A10733" s="10">
        <v>44307</v>
      </c>
      <c r="B10733" s="9" t="s">
        <v>931</v>
      </c>
      <c r="C10733" s="9">
        <v>39</v>
      </c>
    </row>
    <row r="10734" spans="1:3" ht="15.75" customHeight="1">
      <c r="A10734" s="10">
        <v>44307</v>
      </c>
      <c r="B10734" s="9" t="s">
        <v>933</v>
      </c>
      <c r="C10734" s="9">
        <v>47</v>
      </c>
    </row>
    <row r="10735" spans="1:3" ht="15.75" customHeight="1">
      <c r="A10735" s="10">
        <v>44307</v>
      </c>
      <c r="B10735" s="9" t="s">
        <v>937</v>
      </c>
      <c r="C10735" s="9">
        <v>33</v>
      </c>
    </row>
    <row r="10736" spans="1:3" ht="15.75" customHeight="1">
      <c r="A10736" s="10">
        <v>44307</v>
      </c>
      <c r="B10736" s="9" t="s">
        <v>938</v>
      </c>
      <c r="C10736" s="9">
        <v>77</v>
      </c>
    </row>
    <row r="10737" spans="1:3" ht="15.75" customHeight="1">
      <c r="A10737" s="10">
        <v>44307</v>
      </c>
      <c r="B10737" s="9" t="s">
        <v>939</v>
      </c>
      <c r="C10737" s="9">
        <v>56</v>
      </c>
    </row>
    <row r="10738" spans="1:3" ht="15.75" customHeight="1">
      <c r="A10738" s="10">
        <v>44307</v>
      </c>
      <c r="B10738" s="9" t="s">
        <v>948</v>
      </c>
      <c r="C10738" s="9">
        <v>57</v>
      </c>
    </row>
    <row r="10739" spans="1:3" ht="15.75" customHeight="1">
      <c r="A10739" s="10">
        <v>44307</v>
      </c>
      <c r="B10739" s="9" t="s">
        <v>949</v>
      </c>
      <c r="C10739" s="9">
        <v>14</v>
      </c>
    </row>
    <row r="10740" spans="1:3" ht="15.75" customHeight="1">
      <c r="A10740" s="10">
        <v>44307</v>
      </c>
      <c r="B10740" s="9" t="s">
        <v>954</v>
      </c>
      <c r="C10740" s="9">
        <v>50</v>
      </c>
    </row>
    <row r="10741" spans="1:3" ht="15.75" customHeight="1">
      <c r="A10741" s="10">
        <v>44307</v>
      </c>
      <c r="B10741" s="9" t="s">
        <v>956</v>
      </c>
      <c r="C10741" s="9">
        <v>86</v>
      </c>
    </row>
    <row r="10742" spans="1:3" ht="15.75" customHeight="1">
      <c r="A10742" s="10">
        <v>44307</v>
      </c>
      <c r="B10742" s="9" t="s">
        <v>961</v>
      </c>
      <c r="C10742" s="9">
        <v>38</v>
      </c>
    </row>
    <row r="10743" spans="1:3" ht="15.75" customHeight="1">
      <c r="A10743" s="10">
        <v>44307</v>
      </c>
      <c r="B10743" s="9" t="s">
        <v>963</v>
      </c>
      <c r="C10743" s="9">
        <v>12</v>
      </c>
    </row>
    <row r="10744" spans="1:3" ht="15.75" customHeight="1">
      <c r="A10744" s="10">
        <v>44307</v>
      </c>
      <c r="B10744" s="9" t="s">
        <v>971</v>
      </c>
      <c r="C10744" s="9">
        <v>52</v>
      </c>
    </row>
    <row r="10745" spans="1:3" ht="15.75" customHeight="1">
      <c r="A10745" s="10">
        <v>44307</v>
      </c>
      <c r="B10745" s="9" t="s">
        <v>972</v>
      </c>
      <c r="C10745" s="9">
        <v>10</v>
      </c>
    </row>
    <row r="10746" spans="1:3" ht="15.75" customHeight="1">
      <c r="A10746" s="10">
        <v>44307</v>
      </c>
      <c r="B10746" s="9" t="s">
        <v>973</v>
      </c>
      <c r="C10746" s="9">
        <v>92</v>
      </c>
    </row>
    <row r="10747" spans="1:3" ht="15.75" customHeight="1">
      <c r="A10747" s="10">
        <v>44307</v>
      </c>
      <c r="B10747" s="9" t="s">
        <v>978</v>
      </c>
      <c r="C10747" s="9">
        <v>68</v>
      </c>
    </row>
    <row r="10748" spans="1:3" ht="15.75" customHeight="1">
      <c r="A10748" s="10">
        <v>44307</v>
      </c>
      <c r="B10748" s="9" t="s">
        <v>979</v>
      </c>
      <c r="C10748" s="9">
        <v>96</v>
      </c>
    </row>
    <row r="10749" spans="1:3" ht="15.75" customHeight="1">
      <c r="A10749" s="10">
        <v>44307</v>
      </c>
      <c r="B10749" s="9" t="s">
        <v>980</v>
      </c>
      <c r="C10749" s="9">
        <v>3</v>
      </c>
    </row>
    <row r="10750" spans="1:3" ht="15.75" customHeight="1">
      <c r="A10750" s="10">
        <v>44307</v>
      </c>
      <c r="B10750" s="9" t="s">
        <v>981</v>
      </c>
      <c r="C10750" s="9">
        <v>6</v>
      </c>
    </row>
    <row r="10751" spans="1:3" ht="15.75" customHeight="1">
      <c r="A10751" s="10">
        <v>44307</v>
      </c>
      <c r="B10751" s="9" t="s">
        <v>982</v>
      </c>
      <c r="C10751" s="9">
        <v>19</v>
      </c>
    </row>
    <row r="10752" spans="1:3" ht="15.75" customHeight="1">
      <c r="A10752" s="10">
        <v>44307</v>
      </c>
      <c r="B10752" s="9" t="s">
        <v>986</v>
      </c>
      <c r="C10752" s="9">
        <v>38</v>
      </c>
    </row>
    <row r="10753" spans="1:3" ht="15.75" customHeight="1">
      <c r="A10753" s="10">
        <v>44307</v>
      </c>
      <c r="B10753" s="9" t="s">
        <v>995</v>
      </c>
      <c r="C10753" s="9">
        <v>6</v>
      </c>
    </row>
    <row r="10754" spans="1:3" ht="15.75" customHeight="1">
      <c r="A10754" s="10">
        <v>44307</v>
      </c>
      <c r="B10754" s="9" t="s">
        <v>997</v>
      </c>
      <c r="C10754" s="9">
        <v>81</v>
      </c>
    </row>
    <row r="10755" spans="1:3" ht="15.75" customHeight="1">
      <c r="A10755" s="10">
        <v>44307</v>
      </c>
      <c r="B10755" s="9" t="s">
        <v>999</v>
      </c>
      <c r="C10755" s="9">
        <v>11</v>
      </c>
    </row>
    <row r="10756" spans="1:3" ht="15.75" customHeight="1">
      <c r="A10756" s="10">
        <v>44307</v>
      </c>
      <c r="B10756" s="9" t="s">
        <v>1000</v>
      </c>
      <c r="C10756" s="9">
        <v>33</v>
      </c>
    </row>
    <row r="10757" spans="1:3" ht="15.75" customHeight="1">
      <c r="A10757" s="10">
        <v>44307</v>
      </c>
      <c r="B10757" s="9" t="s">
        <v>1001</v>
      </c>
      <c r="C10757" s="9">
        <v>78</v>
      </c>
    </row>
    <row r="10758" spans="1:3" ht="15.75" customHeight="1">
      <c r="A10758" s="10">
        <v>44307</v>
      </c>
      <c r="B10758" s="9" t="s">
        <v>1003</v>
      </c>
      <c r="C10758" s="9">
        <v>21</v>
      </c>
    </row>
    <row r="10759" spans="1:3" ht="15.75" customHeight="1">
      <c r="A10759" s="10">
        <v>44307</v>
      </c>
      <c r="B10759" s="9" t="s">
        <v>1007</v>
      </c>
      <c r="C10759" s="9">
        <v>82</v>
      </c>
    </row>
    <row r="10760" spans="1:3" ht="15.75" customHeight="1">
      <c r="A10760" s="10">
        <v>44307</v>
      </c>
      <c r="B10760" s="9" t="s">
        <v>1009</v>
      </c>
      <c r="C10760" s="9">
        <v>84</v>
      </c>
    </row>
    <row r="10761" spans="1:3" ht="15.75" customHeight="1">
      <c r="A10761" s="10">
        <v>44307</v>
      </c>
      <c r="B10761" s="9" t="s">
        <v>1010</v>
      </c>
      <c r="C10761" s="9">
        <v>78</v>
      </c>
    </row>
    <row r="10762" spans="1:3" ht="15.75" customHeight="1">
      <c r="A10762" s="10">
        <v>44307</v>
      </c>
      <c r="B10762" s="9" t="s">
        <v>1012</v>
      </c>
      <c r="C10762" s="9">
        <v>23</v>
      </c>
    </row>
    <row r="10763" spans="1:3" ht="15.75" customHeight="1">
      <c r="A10763" s="10">
        <v>44307</v>
      </c>
      <c r="B10763" s="9" t="s">
        <v>1015</v>
      </c>
      <c r="C10763" s="9">
        <v>39</v>
      </c>
    </row>
    <row r="10764" spans="1:3" ht="15.75" customHeight="1">
      <c r="A10764" s="10">
        <v>44307</v>
      </c>
      <c r="B10764" s="9" t="s">
        <v>1016</v>
      </c>
      <c r="C10764" s="9">
        <v>77</v>
      </c>
    </row>
    <row r="10765" spans="1:3" ht="15.75" customHeight="1">
      <c r="A10765" s="10">
        <v>44307</v>
      </c>
      <c r="B10765" s="9" t="s">
        <v>1017</v>
      </c>
      <c r="C10765" s="9">
        <v>66</v>
      </c>
    </row>
    <row r="10766" spans="1:3" ht="15.75" customHeight="1">
      <c r="A10766" s="10">
        <v>44307</v>
      </c>
      <c r="B10766" s="9" t="s">
        <v>1021</v>
      </c>
      <c r="C10766" s="9">
        <v>32</v>
      </c>
    </row>
    <row r="10767" spans="1:3" ht="15.75" customHeight="1">
      <c r="A10767" s="10">
        <v>44307</v>
      </c>
      <c r="B10767" s="9" t="s">
        <v>1023</v>
      </c>
      <c r="C10767" s="9">
        <v>82</v>
      </c>
    </row>
    <row r="10768" spans="1:3" ht="15.75" customHeight="1">
      <c r="A10768" s="10">
        <v>44307</v>
      </c>
      <c r="B10768" s="9" t="s">
        <v>1031</v>
      </c>
      <c r="C10768" s="9">
        <v>79</v>
      </c>
    </row>
    <row r="10769" spans="1:3" ht="15.75" customHeight="1">
      <c r="A10769" s="10">
        <v>44307</v>
      </c>
      <c r="B10769" s="9" t="s">
        <v>1033</v>
      </c>
      <c r="C10769" s="9">
        <v>30</v>
      </c>
    </row>
    <row r="10770" spans="1:3" ht="15.75" customHeight="1">
      <c r="A10770" s="10">
        <v>44307</v>
      </c>
      <c r="B10770" s="9" t="s">
        <v>1037</v>
      </c>
      <c r="C10770" s="9">
        <v>48</v>
      </c>
    </row>
    <row r="10771" spans="1:3" ht="15.75" customHeight="1">
      <c r="A10771" s="10">
        <v>44307</v>
      </c>
      <c r="B10771" s="9" t="s">
        <v>1039</v>
      </c>
      <c r="C10771" s="9">
        <v>50</v>
      </c>
    </row>
    <row r="10772" spans="1:3" ht="15.75" customHeight="1">
      <c r="A10772" s="10">
        <v>44307</v>
      </c>
      <c r="B10772" s="9" t="s">
        <v>1040</v>
      </c>
      <c r="C10772" s="9">
        <v>70</v>
      </c>
    </row>
    <row r="10773" spans="1:3" ht="15.75" customHeight="1">
      <c r="A10773" s="10">
        <v>44307</v>
      </c>
      <c r="B10773" s="9" t="s">
        <v>1041</v>
      </c>
      <c r="C10773" s="9">
        <v>95</v>
      </c>
    </row>
    <row r="10774" spans="1:3" ht="15.75" customHeight="1">
      <c r="A10774" s="10">
        <v>44307</v>
      </c>
      <c r="B10774" s="9" t="s">
        <v>1043</v>
      </c>
      <c r="C10774" s="9">
        <v>7</v>
      </c>
    </row>
    <row r="10775" spans="1:3" ht="15.75" customHeight="1">
      <c r="A10775" s="10">
        <v>44307</v>
      </c>
      <c r="B10775" s="9" t="s">
        <v>1044</v>
      </c>
      <c r="C10775" s="9">
        <v>51</v>
      </c>
    </row>
    <row r="10776" spans="1:3" ht="15.75" customHeight="1">
      <c r="A10776" s="10">
        <v>44307</v>
      </c>
      <c r="B10776" s="9" t="s">
        <v>1045</v>
      </c>
      <c r="C10776" s="9">
        <v>8</v>
      </c>
    </row>
    <row r="10777" spans="1:3" ht="15.75" customHeight="1">
      <c r="A10777" s="10">
        <v>44307</v>
      </c>
      <c r="B10777" s="9" t="s">
        <v>1046</v>
      </c>
      <c r="C10777" s="9">
        <v>6</v>
      </c>
    </row>
    <row r="10778" spans="1:3" ht="15.75" customHeight="1">
      <c r="A10778" s="10">
        <v>44308</v>
      </c>
      <c r="B10778" s="9" t="s">
        <v>18</v>
      </c>
      <c r="C10778" s="9">
        <v>56</v>
      </c>
    </row>
    <row r="10779" spans="1:3" ht="15.75" customHeight="1">
      <c r="A10779" s="10">
        <v>44308</v>
      </c>
      <c r="B10779" s="9" t="s">
        <v>33</v>
      </c>
      <c r="C10779" s="9">
        <v>58</v>
      </c>
    </row>
    <row r="10780" spans="1:3" ht="15.75" customHeight="1">
      <c r="A10780" s="10">
        <v>44308</v>
      </c>
      <c r="B10780" s="9" t="s">
        <v>37</v>
      </c>
      <c r="C10780" s="9">
        <v>88</v>
      </c>
    </row>
    <row r="10781" spans="1:3" ht="15.75" customHeight="1">
      <c r="A10781" s="10">
        <v>44308</v>
      </c>
      <c r="B10781" s="9" t="s">
        <v>39</v>
      </c>
      <c r="C10781" s="9">
        <v>74</v>
      </c>
    </row>
    <row r="10782" spans="1:3" ht="15.75" customHeight="1">
      <c r="A10782" s="10">
        <v>44308</v>
      </c>
      <c r="B10782" s="9" t="s">
        <v>41</v>
      </c>
      <c r="C10782" s="9">
        <v>58</v>
      </c>
    </row>
    <row r="10783" spans="1:3" ht="15.75" customHeight="1">
      <c r="A10783" s="10">
        <v>44308</v>
      </c>
      <c r="B10783" s="9" t="s">
        <v>51</v>
      </c>
      <c r="C10783" s="9">
        <v>35</v>
      </c>
    </row>
    <row r="10784" spans="1:3" ht="15.75" customHeight="1">
      <c r="A10784" s="10">
        <v>44308</v>
      </c>
      <c r="B10784" s="9" t="s">
        <v>59</v>
      </c>
      <c r="C10784" s="9">
        <v>87</v>
      </c>
    </row>
    <row r="10785" spans="1:3" ht="15.75" customHeight="1">
      <c r="A10785" s="10">
        <v>44308</v>
      </c>
      <c r="B10785" s="9" t="s">
        <v>60</v>
      </c>
      <c r="C10785" s="9">
        <v>33</v>
      </c>
    </row>
    <row r="10786" spans="1:3" ht="15.75" customHeight="1">
      <c r="A10786" s="10">
        <v>44308</v>
      </c>
      <c r="B10786" s="9" t="s">
        <v>67</v>
      </c>
      <c r="C10786" s="9">
        <v>55</v>
      </c>
    </row>
    <row r="10787" spans="1:3" ht="15.75" customHeight="1">
      <c r="A10787" s="10">
        <v>44308</v>
      </c>
      <c r="B10787" s="9" t="s">
        <v>70</v>
      </c>
      <c r="C10787" s="9">
        <v>32</v>
      </c>
    </row>
    <row r="10788" spans="1:3" ht="15.75" customHeight="1">
      <c r="A10788" s="10">
        <v>44308</v>
      </c>
      <c r="B10788" s="9" t="s">
        <v>73</v>
      </c>
      <c r="C10788" s="9">
        <v>32</v>
      </c>
    </row>
    <row r="10789" spans="1:3" ht="15.75" customHeight="1">
      <c r="A10789" s="10">
        <v>44308</v>
      </c>
      <c r="B10789" s="9" t="s">
        <v>74</v>
      </c>
      <c r="C10789" s="9">
        <v>78</v>
      </c>
    </row>
    <row r="10790" spans="1:3" ht="15.75" customHeight="1">
      <c r="A10790" s="10">
        <v>44308</v>
      </c>
      <c r="B10790" s="9" t="s">
        <v>75</v>
      </c>
      <c r="C10790" s="9">
        <v>83</v>
      </c>
    </row>
    <row r="10791" spans="1:3" ht="15.75" customHeight="1">
      <c r="A10791" s="10">
        <v>44308</v>
      </c>
      <c r="B10791" s="9" t="s">
        <v>84</v>
      </c>
      <c r="C10791" s="9">
        <v>17</v>
      </c>
    </row>
    <row r="10792" spans="1:3" ht="15.75" customHeight="1">
      <c r="A10792" s="10">
        <v>44308</v>
      </c>
      <c r="B10792" s="9" t="s">
        <v>85</v>
      </c>
      <c r="C10792" s="9">
        <v>51</v>
      </c>
    </row>
    <row r="10793" spans="1:3" ht="15.75" customHeight="1">
      <c r="A10793" s="10">
        <v>44308</v>
      </c>
      <c r="B10793" s="9" t="s">
        <v>86</v>
      </c>
      <c r="C10793" s="9">
        <v>20</v>
      </c>
    </row>
    <row r="10794" spans="1:3" ht="15.75" customHeight="1">
      <c r="A10794" s="10">
        <v>44308</v>
      </c>
      <c r="B10794" s="9" t="s">
        <v>94</v>
      </c>
      <c r="C10794" s="9">
        <v>81</v>
      </c>
    </row>
    <row r="10795" spans="1:3" ht="15.75" customHeight="1">
      <c r="A10795" s="10">
        <v>44308</v>
      </c>
      <c r="B10795" s="9" t="s">
        <v>97</v>
      </c>
      <c r="C10795" s="9">
        <v>126</v>
      </c>
    </row>
    <row r="10796" spans="1:3" ht="15.75" customHeight="1">
      <c r="A10796" s="10">
        <v>44308</v>
      </c>
      <c r="B10796" s="9" t="s">
        <v>99</v>
      </c>
      <c r="C10796" s="9">
        <v>54</v>
      </c>
    </row>
    <row r="10797" spans="1:3" ht="15.75" customHeight="1">
      <c r="A10797" s="10">
        <v>44308</v>
      </c>
      <c r="B10797" s="9" t="s">
        <v>103</v>
      </c>
      <c r="C10797" s="9">
        <v>97</v>
      </c>
    </row>
    <row r="10798" spans="1:3" ht="15.75" customHeight="1">
      <c r="A10798" s="10">
        <v>44308</v>
      </c>
      <c r="B10798" s="9" t="s">
        <v>113</v>
      </c>
      <c r="C10798" s="9">
        <v>39</v>
      </c>
    </row>
    <row r="10799" spans="1:3" ht="15.75" customHeight="1">
      <c r="A10799" s="10">
        <v>44308</v>
      </c>
      <c r="B10799" s="9" t="s">
        <v>116</v>
      </c>
      <c r="C10799" s="9">
        <v>37</v>
      </c>
    </row>
    <row r="10800" spans="1:3" ht="15.75" customHeight="1">
      <c r="A10800" s="10">
        <v>44308</v>
      </c>
      <c r="B10800" s="9" t="s">
        <v>118</v>
      </c>
      <c r="C10800" s="9">
        <v>33</v>
      </c>
    </row>
    <row r="10801" spans="1:3" ht="15.75" customHeight="1">
      <c r="A10801" s="10">
        <v>44308</v>
      </c>
      <c r="B10801" s="9" t="s">
        <v>129</v>
      </c>
      <c r="C10801" s="9">
        <v>16</v>
      </c>
    </row>
    <row r="10802" spans="1:3" ht="15.75" customHeight="1">
      <c r="A10802" s="10">
        <v>44308</v>
      </c>
      <c r="B10802" s="9" t="s">
        <v>132</v>
      </c>
      <c r="C10802" s="9">
        <v>4</v>
      </c>
    </row>
    <row r="10803" spans="1:3" ht="15.75" customHeight="1">
      <c r="A10803" s="10">
        <v>44308</v>
      </c>
      <c r="B10803" s="9" t="s">
        <v>133</v>
      </c>
      <c r="C10803" s="9">
        <v>97</v>
      </c>
    </row>
    <row r="10804" spans="1:3" ht="15.75" customHeight="1">
      <c r="A10804" s="10">
        <v>44308</v>
      </c>
      <c r="B10804" s="9" t="s">
        <v>134</v>
      </c>
      <c r="C10804" s="9">
        <v>65</v>
      </c>
    </row>
    <row r="10805" spans="1:3" ht="15.75" customHeight="1">
      <c r="A10805" s="10">
        <v>44308</v>
      </c>
      <c r="B10805" s="9" t="s">
        <v>135</v>
      </c>
      <c r="C10805" s="9">
        <v>80</v>
      </c>
    </row>
    <row r="10806" spans="1:3" ht="15.75" customHeight="1">
      <c r="A10806" s="10">
        <v>44308</v>
      </c>
      <c r="B10806" s="9" t="s">
        <v>136</v>
      </c>
      <c r="C10806" s="9">
        <v>9</v>
      </c>
    </row>
    <row r="10807" spans="1:3" ht="15.75" customHeight="1">
      <c r="A10807" s="10">
        <v>44308</v>
      </c>
      <c r="B10807" s="9" t="s">
        <v>138</v>
      </c>
      <c r="C10807" s="9">
        <v>50</v>
      </c>
    </row>
    <row r="10808" spans="1:3" ht="15.75" customHeight="1">
      <c r="A10808" s="10">
        <v>44308</v>
      </c>
      <c r="B10808" s="9" t="s">
        <v>139</v>
      </c>
      <c r="C10808" s="9">
        <v>70</v>
      </c>
    </row>
    <row r="10809" spans="1:3" ht="15.75" customHeight="1">
      <c r="A10809" s="10">
        <v>44308</v>
      </c>
      <c r="B10809" s="9" t="s">
        <v>140</v>
      </c>
      <c r="C10809" s="9">
        <v>18</v>
      </c>
    </row>
    <row r="10810" spans="1:3" ht="15.75" customHeight="1">
      <c r="A10810" s="10">
        <v>44308</v>
      </c>
      <c r="B10810" s="9" t="s">
        <v>143</v>
      </c>
      <c r="C10810" s="9">
        <v>55</v>
      </c>
    </row>
    <row r="10811" spans="1:3" ht="15.75" customHeight="1">
      <c r="A10811" s="10">
        <v>44308</v>
      </c>
      <c r="B10811" s="9" t="s">
        <v>144</v>
      </c>
      <c r="C10811" s="9">
        <v>12</v>
      </c>
    </row>
    <row r="10812" spans="1:3" ht="15.75" customHeight="1">
      <c r="A10812" s="10">
        <v>44308</v>
      </c>
      <c r="B10812" s="9" t="s">
        <v>145</v>
      </c>
      <c r="C10812" s="9">
        <v>79</v>
      </c>
    </row>
    <row r="10813" spans="1:3" ht="15.75" customHeight="1">
      <c r="A10813" s="10">
        <v>44308</v>
      </c>
      <c r="B10813" s="9" t="s">
        <v>147</v>
      </c>
      <c r="C10813" s="9">
        <v>43</v>
      </c>
    </row>
    <row r="10814" spans="1:3" ht="15.75" customHeight="1">
      <c r="A10814" s="10">
        <v>44308</v>
      </c>
      <c r="B10814" s="9" t="s">
        <v>153</v>
      </c>
      <c r="C10814" s="9">
        <v>65</v>
      </c>
    </row>
    <row r="10815" spans="1:3" ht="15.75" customHeight="1">
      <c r="A10815" s="10">
        <v>44308</v>
      </c>
      <c r="B10815" s="9" t="s">
        <v>155</v>
      </c>
      <c r="C10815" s="9">
        <v>19</v>
      </c>
    </row>
    <row r="10816" spans="1:3" ht="15.75" customHeight="1">
      <c r="A10816" s="10">
        <v>44308</v>
      </c>
      <c r="B10816" s="9" t="s">
        <v>159</v>
      </c>
      <c r="C10816" s="9">
        <v>9</v>
      </c>
    </row>
    <row r="10817" spans="1:3" ht="15.75" customHeight="1">
      <c r="A10817" s="10">
        <v>44308</v>
      </c>
      <c r="B10817" s="9" t="s">
        <v>160</v>
      </c>
      <c r="C10817" s="9">
        <v>90</v>
      </c>
    </row>
    <row r="10818" spans="1:3" ht="15.75" customHeight="1">
      <c r="A10818" s="10">
        <v>44308</v>
      </c>
      <c r="B10818" s="9" t="s">
        <v>167</v>
      </c>
      <c r="C10818" s="9">
        <v>17</v>
      </c>
    </row>
    <row r="10819" spans="1:3" ht="15.75" customHeight="1">
      <c r="A10819" s="10">
        <v>44308</v>
      </c>
      <c r="B10819" s="9" t="s">
        <v>171</v>
      </c>
      <c r="C10819" s="9">
        <v>37</v>
      </c>
    </row>
    <row r="10820" spans="1:3" ht="15.75" customHeight="1">
      <c r="A10820" s="10">
        <v>44308</v>
      </c>
      <c r="B10820" s="9" t="s">
        <v>172</v>
      </c>
      <c r="C10820" s="9">
        <v>31</v>
      </c>
    </row>
    <row r="10821" spans="1:3" ht="15.75" customHeight="1">
      <c r="A10821" s="10">
        <v>44308</v>
      </c>
      <c r="B10821" s="9" t="s">
        <v>175</v>
      </c>
      <c r="C10821" s="9">
        <v>72</v>
      </c>
    </row>
    <row r="10822" spans="1:3" ht="15.75" customHeight="1">
      <c r="A10822" s="10">
        <v>44308</v>
      </c>
      <c r="B10822" s="9" t="s">
        <v>178</v>
      </c>
      <c r="C10822" s="9">
        <v>43</v>
      </c>
    </row>
    <row r="10823" spans="1:3" ht="15.75" customHeight="1">
      <c r="A10823" s="10">
        <v>44308</v>
      </c>
      <c r="B10823" s="9" t="s">
        <v>184</v>
      </c>
      <c r="C10823" s="9">
        <v>54</v>
      </c>
    </row>
    <row r="10824" spans="1:3" ht="15.75" customHeight="1">
      <c r="A10824" s="10">
        <v>44308</v>
      </c>
      <c r="B10824" s="9" t="s">
        <v>187</v>
      </c>
      <c r="C10824" s="9">
        <v>53</v>
      </c>
    </row>
    <row r="10825" spans="1:3" ht="15.75" customHeight="1">
      <c r="A10825" s="10">
        <v>44308</v>
      </c>
      <c r="B10825" s="9" t="s">
        <v>195</v>
      </c>
      <c r="C10825" s="9">
        <v>85</v>
      </c>
    </row>
    <row r="10826" spans="1:3" ht="15.75" customHeight="1">
      <c r="A10826" s="10">
        <v>44308</v>
      </c>
      <c r="B10826" s="9" t="s">
        <v>197</v>
      </c>
      <c r="C10826" s="9">
        <v>70</v>
      </c>
    </row>
    <row r="10827" spans="1:3" ht="15.75" customHeight="1">
      <c r="A10827" s="10">
        <v>44308</v>
      </c>
      <c r="B10827" s="9" t="s">
        <v>199</v>
      </c>
      <c r="C10827" s="9">
        <v>26</v>
      </c>
    </row>
    <row r="10828" spans="1:3" ht="15.75" customHeight="1">
      <c r="A10828" s="10">
        <v>44308</v>
      </c>
      <c r="B10828" s="9" t="s">
        <v>205</v>
      </c>
      <c r="C10828" s="9">
        <v>79</v>
      </c>
    </row>
    <row r="10829" spans="1:3" ht="15.75" customHeight="1">
      <c r="A10829" s="10">
        <v>44308</v>
      </c>
      <c r="B10829" s="9" t="s">
        <v>215</v>
      </c>
      <c r="C10829" s="9">
        <v>89</v>
      </c>
    </row>
    <row r="10830" spans="1:3" ht="15.75" customHeight="1">
      <c r="A10830" s="10">
        <v>44308</v>
      </c>
      <c r="B10830" s="9" t="s">
        <v>216</v>
      </c>
      <c r="C10830" s="9">
        <v>76</v>
      </c>
    </row>
    <row r="10831" spans="1:3" ht="15.75" customHeight="1">
      <c r="A10831" s="10">
        <v>44308</v>
      </c>
      <c r="B10831" s="9" t="s">
        <v>221</v>
      </c>
      <c r="C10831" s="9">
        <v>50</v>
      </c>
    </row>
    <row r="10832" spans="1:3" ht="15.75" customHeight="1">
      <c r="A10832" s="10">
        <v>44308</v>
      </c>
      <c r="B10832" s="9" t="s">
        <v>222</v>
      </c>
      <c r="C10832" s="9">
        <v>65</v>
      </c>
    </row>
    <row r="10833" spans="1:3" ht="15.75" customHeight="1">
      <c r="A10833" s="10">
        <v>44308</v>
      </c>
      <c r="B10833" s="9" t="s">
        <v>226</v>
      </c>
      <c r="C10833" s="9">
        <v>26</v>
      </c>
    </row>
    <row r="10834" spans="1:3" ht="15.75" customHeight="1">
      <c r="A10834" s="10">
        <v>44308</v>
      </c>
      <c r="B10834" s="9" t="s">
        <v>227</v>
      </c>
      <c r="C10834" s="9">
        <v>35</v>
      </c>
    </row>
    <row r="10835" spans="1:3" ht="15.75" customHeight="1">
      <c r="A10835" s="10">
        <v>44308</v>
      </c>
      <c r="B10835" s="9" t="s">
        <v>228</v>
      </c>
      <c r="C10835" s="9">
        <v>63</v>
      </c>
    </row>
    <row r="10836" spans="1:3" ht="15.75" customHeight="1">
      <c r="A10836" s="10">
        <v>44308</v>
      </c>
      <c r="B10836" s="9" t="s">
        <v>232</v>
      </c>
      <c r="C10836" s="9">
        <v>41</v>
      </c>
    </row>
    <row r="10837" spans="1:3" ht="15.75" customHeight="1">
      <c r="A10837" s="10">
        <v>44308</v>
      </c>
      <c r="B10837" s="9" t="s">
        <v>235</v>
      </c>
      <c r="C10837" s="9">
        <v>77</v>
      </c>
    </row>
    <row r="10838" spans="1:3" ht="15.75" customHeight="1">
      <c r="A10838" s="10">
        <v>44308</v>
      </c>
      <c r="B10838" s="9" t="s">
        <v>236</v>
      </c>
      <c r="C10838" s="9">
        <v>78</v>
      </c>
    </row>
    <row r="10839" spans="1:3" ht="15.75" customHeight="1">
      <c r="A10839" s="10">
        <v>44308</v>
      </c>
      <c r="B10839" s="9" t="s">
        <v>237</v>
      </c>
      <c r="C10839" s="9">
        <v>98</v>
      </c>
    </row>
    <row r="10840" spans="1:3" ht="15.75" customHeight="1">
      <c r="A10840" s="10">
        <v>44308</v>
      </c>
      <c r="B10840" s="9" t="s">
        <v>240</v>
      </c>
      <c r="C10840" s="9">
        <v>108</v>
      </c>
    </row>
    <row r="10841" spans="1:3" ht="15.75" customHeight="1">
      <c r="A10841" s="10">
        <v>44308</v>
      </c>
      <c r="B10841" s="9" t="s">
        <v>243</v>
      </c>
      <c r="C10841" s="9">
        <v>13</v>
      </c>
    </row>
    <row r="10842" spans="1:3" ht="15.75" customHeight="1">
      <c r="A10842" s="10">
        <v>44308</v>
      </c>
      <c r="B10842" s="9" t="s">
        <v>244</v>
      </c>
      <c r="C10842" s="9">
        <v>90</v>
      </c>
    </row>
    <row r="10843" spans="1:3" ht="15.75" customHeight="1">
      <c r="A10843" s="10">
        <v>44308</v>
      </c>
      <c r="B10843" s="9" t="s">
        <v>251</v>
      </c>
      <c r="C10843" s="9">
        <v>29</v>
      </c>
    </row>
    <row r="10844" spans="1:3" ht="15.75" customHeight="1">
      <c r="A10844" s="10">
        <v>44308</v>
      </c>
      <c r="B10844" s="9" t="s">
        <v>254</v>
      </c>
      <c r="C10844" s="9">
        <v>121</v>
      </c>
    </row>
    <row r="10845" spans="1:3" ht="15.75" customHeight="1">
      <c r="A10845" s="10">
        <v>44308</v>
      </c>
      <c r="B10845" s="9" t="s">
        <v>255</v>
      </c>
      <c r="C10845" s="9">
        <v>85</v>
      </c>
    </row>
    <row r="10846" spans="1:3" ht="15.75" customHeight="1">
      <c r="A10846" s="10">
        <v>44308</v>
      </c>
      <c r="B10846" s="9" t="s">
        <v>256</v>
      </c>
      <c r="C10846" s="9">
        <v>23</v>
      </c>
    </row>
    <row r="10847" spans="1:3" ht="15.75" customHeight="1">
      <c r="A10847" s="10">
        <v>44308</v>
      </c>
      <c r="B10847" s="9" t="s">
        <v>257</v>
      </c>
      <c r="C10847" s="9">
        <v>27</v>
      </c>
    </row>
    <row r="10848" spans="1:3" ht="15.75" customHeight="1">
      <c r="A10848" s="10">
        <v>44308</v>
      </c>
      <c r="B10848" s="9" t="s">
        <v>264</v>
      </c>
      <c r="C10848" s="9">
        <v>9</v>
      </c>
    </row>
    <row r="10849" spans="1:3" ht="15.75" customHeight="1">
      <c r="A10849" s="10">
        <v>44308</v>
      </c>
      <c r="B10849" s="9" t="s">
        <v>267</v>
      </c>
      <c r="C10849" s="9">
        <v>30</v>
      </c>
    </row>
    <row r="10850" spans="1:3" ht="15.75" customHeight="1">
      <c r="A10850" s="10">
        <v>44308</v>
      </c>
      <c r="B10850" s="9" t="s">
        <v>270</v>
      </c>
      <c r="C10850" s="9">
        <v>81</v>
      </c>
    </row>
    <row r="10851" spans="1:3" ht="15.75" customHeight="1">
      <c r="A10851" s="10">
        <v>44308</v>
      </c>
      <c r="B10851" s="9" t="s">
        <v>271</v>
      </c>
      <c r="C10851" s="9">
        <v>102</v>
      </c>
    </row>
    <row r="10852" spans="1:3" ht="15.75" customHeight="1">
      <c r="A10852" s="10">
        <v>44308</v>
      </c>
      <c r="B10852" s="9" t="s">
        <v>273</v>
      </c>
      <c r="C10852" s="9">
        <v>83</v>
      </c>
    </row>
    <row r="10853" spans="1:3" ht="15.75" customHeight="1">
      <c r="A10853" s="10">
        <v>44308</v>
      </c>
      <c r="B10853" s="9" t="s">
        <v>277</v>
      </c>
      <c r="C10853" s="9">
        <v>47</v>
      </c>
    </row>
    <row r="10854" spans="1:3" ht="15.75" customHeight="1">
      <c r="A10854" s="10">
        <v>44308</v>
      </c>
      <c r="B10854" s="9" t="s">
        <v>279</v>
      </c>
      <c r="C10854" s="9">
        <v>22</v>
      </c>
    </row>
    <row r="10855" spans="1:3" ht="15.75" customHeight="1">
      <c r="A10855" s="10">
        <v>44308</v>
      </c>
      <c r="B10855" s="9" t="s">
        <v>285</v>
      </c>
      <c r="C10855" s="9">
        <v>106</v>
      </c>
    </row>
    <row r="10856" spans="1:3" ht="15.75" customHeight="1">
      <c r="A10856" s="10">
        <v>44308</v>
      </c>
      <c r="B10856" s="9" t="s">
        <v>298</v>
      </c>
      <c r="C10856" s="9">
        <v>50</v>
      </c>
    </row>
    <row r="10857" spans="1:3" ht="15.75" customHeight="1">
      <c r="A10857" s="10">
        <v>44308</v>
      </c>
      <c r="B10857" s="9" t="s">
        <v>301</v>
      </c>
      <c r="C10857" s="9">
        <v>26</v>
      </c>
    </row>
    <row r="10858" spans="1:3" ht="15.75" customHeight="1">
      <c r="A10858" s="10">
        <v>44308</v>
      </c>
      <c r="B10858" s="9" t="s">
        <v>302</v>
      </c>
      <c r="C10858" s="9">
        <v>96</v>
      </c>
    </row>
    <row r="10859" spans="1:3" ht="15.75" customHeight="1">
      <c r="A10859" s="10">
        <v>44308</v>
      </c>
      <c r="B10859" s="9" t="s">
        <v>303</v>
      </c>
      <c r="C10859" s="9">
        <v>82</v>
      </c>
    </row>
    <row r="10860" spans="1:3" ht="15.75" customHeight="1">
      <c r="A10860" s="10">
        <v>44308</v>
      </c>
      <c r="B10860" s="9" t="s">
        <v>304</v>
      </c>
      <c r="C10860" s="9">
        <v>115</v>
      </c>
    </row>
    <row r="10861" spans="1:3" ht="15.75" customHeight="1">
      <c r="A10861" s="10">
        <v>44308</v>
      </c>
      <c r="B10861" s="9" t="s">
        <v>305</v>
      </c>
      <c r="C10861" s="9">
        <v>71</v>
      </c>
    </row>
    <row r="10862" spans="1:3" ht="15.75" customHeight="1">
      <c r="A10862" s="10">
        <v>44308</v>
      </c>
      <c r="B10862" s="9" t="s">
        <v>318</v>
      </c>
      <c r="C10862" s="9">
        <v>88</v>
      </c>
    </row>
    <row r="10863" spans="1:3" ht="15.75" customHeight="1">
      <c r="A10863" s="10">
        <v>44308</v>
      </c>
      <c r="B10863" s="9" t="s">
        <v>324</v>
      </c>
      <c r="C10863" s="9">
        <v>127</v>
      </c>
    </row>
    <row r="10864" spans="1:3" ht="15.75" customHeight="1">
      <c r="A10864" s="10">
        <v>44308</v>
      </c>
      <c r="B10864" s="9" t="s">
        <v>327</v>
      </c>
      <c r="C10864" s="9">
        <v>66</v>
      </c>
    </row>
    <row r="10865" spans="1:3" ht="15.75" customHeight="1">
      <c r="A10865" s="10">
        <v>44308</v>
      </c>
      <c r="B10865" s="9" t="s">
        <v>328</v>
      </c>
      <c r="C10865" s="9">
        <v>46</v>
      </c>
    </row>
    <row r="10866" spans="1:3" ht="15.75" customHeight="1">
      <c r="A10866" s="10">
        <v>44308</v>
      </c>
      <c r="B10866" s="9" t="s">
        <v>333</v>
      </c>
      <c r="C10866" s="9">
        <v>58</v>
      </c>
    </row>
    <row r="10867" spans="1:3" ht="15.75" customHeight="1">
      <c r="A10867" s="10">
        <v>44308</v>
      </c>
      <c r="B10867" s="9" t="s">
        <v>335</v>
      </c>
      <c r="C10867" s="9">
        <v>73</v>
      </c>
    </row>
    <row r="10868" spans="1:3" ht="15.75" customHeight="1">
      <c r="A10868" s="10">
        <v>44308</v>
      </c>
      <c r="B10868" s="9" t="s">
        <v>341</v>
      </c>
      <c r="C10868" s="9">
        <v>81</v>
      </c>
    </row>
    <row r="10869" spans="1:3" ht="15.75" customHeight="1">
      <c r="A10869" s="10">
        <v>44308</v>
      </c>
      <c r="B10869" s="9" t="s">
        <v>342</v>
      </c>
      <c r="C10869" s="9">
        <v>42</v>
      </c>
    </row>
    <row r="10870" spans="1:3" ht="15.75" customHeight="1">
      <c r="A10870" s="10">
        <v>44308</v>
      </c>
      <c r="B10870" s="9" t="s">
        <v>343</v>
      </c>
      <c r="C10870" s="9">
        <v>102</v>
      </c>
    </row>
    <row r="10871" spans="1:3" ht="15.75" customHeight="1">
      <c r="A10871" s="10">
        <v>44308</v>
      </c>
      <c r="B10871" s="9" t="s">
        <v>345</v>
      </c>
      <c r="C10871" s="9">
        <v>54</v>
      </c>
    </row>
    <row r="10872" spans="1:3" ht="15.75" customHeight="1">
      <c r="A10872" s="10">
        <v>44308</v>
      </c>
      <c r="B10872" s="9" t="s">
        <v>346</v>
      </c>
      <c r="C10872" s="9">
        <v>31</v>
      </c>
    </row>
    <row r="10873" spans="1:3" ht="15.75" customHeight="1">
      <c r="A10873" s="10">
        <v>44308</v>
      </c>
      <c r="B10873" s="9" t="s">
        <v>347</v>
      </c>
      <c r="C10873" s="9">
        <v>12</v>
      </c>
    </row>
    <row r="10874" spans="1:3" ht="15.75" customHeight="1">
      <c r="A10874" s="10">
        <v>44308</v>
      </c>
      <c r="B10874" s="9" t="s">
        <v>353</v>
      </c>
      <c r="C10874" s="9">
        <v>4</v>
      </c>
    </row>
    <row r="10875" spans="1:3" ht="15.75" customHeight="1">
      <c r="A10875" s="10">
        <v>44308</v>
      </c>
      <c r="B10875" s="9" t="s">
        <v>355</v>
      </c>
      <c r="C10875" s="9">
        <v>59</v>
      </c>
    </row>
    <row r="10876" spans="1:3" ht="15.75" customHeight="1">
      <c r="A10876" s="10">
        <v>44308</v>
      </c>
      <c r="B10876" s="9" t="s">
        <v>357</v>
      </c>
      <c r="C10876" s="9">
        <v>18</v>
      </c>
    </row>
    <row r="10877" spans="1:3" ht="15.75" customHeight="1">
      <c r="A10877" s="10">
        <v>44308</v>
      </c>
      <c r="B10877" s="9" t="s">
        <v>358</v>
      </c>
      <c r="C10877" s="9">
        <v>19</v>
      </c>
    </row>
    <row r="10878" spans="1:3" ht="15.75" customHeight="1">
      <c r="A10878" s="10">
        <v>44308</v>
      </c>
      <c r="B10878" s="9" t="s">
        <v>360</v>
      </c>
      <c r="C10878" s="9">
        <v>55</v>
      </c>
    </row>
    <row r="10879" spans="1:3" ht="15.75" customHeight="1">
      <c r="A10879" s="10">
        <v>44308</v>
      </c>
      <c r="B10879" s="9" t="s">
        <v>363</v>
      </c>
      <c r="C10879" s="9">
        <v>62</v>
      </c>
    </row>
    <row r="10880" spans="1:3" ht="15.75" customHeight="1">
      <c r="A10880" s="10">
        <v>44308</v>
      </c>
      <c r="B10880" s="9" t="s">
        <v>364</v>
      </c>
      <c r="C10880" s="9">
        <v>106</v>
      </c>
    </row>
    <row r="10881" spans="1:3" ht="15.75" customHeight="1">
      <c r="A10881" s="10">
        <v>44308</v>
      </c>
      <c r="B10881" s="9" t="s">
        <v>365</v>
      </c>
      <c r="C10881" s="9">
        <v>2</v>
      </c>
    </row>
    <row r="10882" spans="1:3" ht="15.75" customHeight="1">
      <c r="A10882" s="10">
        <v>44308</v>
      </c>
      <c r="B10882" s="9" t="s">
        <v>366</v>
      </c>
      <c r="C10882" s="9">
        <v>7</v>
      </c>
    </row>
    <row r="10883" spans="1:3" ht="15.75" customHeight="1">
      <c r="A10883" s="10">
        <v>44308</v>
      </c>
      <c r="B10883" s="9" t="s">
        <v>371</v>
      </c>
      <c r="C10883" s="9">
        <v>30</v>
      </c>
    </row>
    <row r="10884" spans="1:3" ht="15.75" customHeight="1">
      <c r="A10884" s="10">
        <v>44308</v>
      </c>
      <c r="B10884" s="9" t="s">
        <v>374</v>
      </c>
      <c r="C10884" s="9">
        <v>78</v>
      </c>
    </row>
    <row r="10885" spans="1:3" ht="15.75" customHeight="1">
      <c r="A10885" s="10">
        <v>44308</v>
      </c>
      <c r="B10885" s="9" t="s">
        <v>377</v>
      </c>
      <c r="C10885" s="9">
        <v>62</v>
      </c>
    </row>
    <row r="10886" spans="1:3" ht="15.75" customHeight="1">
      <c r="A10886" s="10">
        <v>44308</v>
      </c>
      <c r="B10886" s="9" t="s">
        <v>378</v>
      </c>
      <c r="C10886" s="9">
        <v>43</v>
      </c>
    </row>
    <row r="10887" spans="1:3" ht="15.75" customHeight="1">
      <c r="A10887" s="10">
        <v>44308</v>
      </c>
      <c r="B10887" s="9" t="s">
        <v>382</v>
      </c>
      <c r="C10887" s="9">
        <v>36</v>
      </c>
    </row>
    <row r="10888" spans="1:3" ht="15.75" customHeight="1">
      <c r="A10888" s="10">
        <v>44308</v>
      </c>
      <c r="B10888" s="9" t="s">
        <v>387</v>
      </c>
      <c r="C10888" s="9">
        <v>89</v>
      </c>
    </row>
    <row r="10889" spans="1:3" ht="15.75" customHeight="1">
      <c r="A10889" s="10">
        <v>44308</v>
      </c>
      <c r="B10889" s="9" t="s">
        <v>390</v>
      </c>
      <c r="C10889" s="9">
        <v>27</v>
      </c>
    </row>
    <row r="10890" spans="1:3" ht="15.75" customHeight="1">
      <c r="A10890" s="10">
        <v>44308</v>
      </c>
      <c r="B10890" s="9" t="s">
        <v>396</v>
      </c>
      <c r="C10890" s="9">
        <v>52</v>
      </c>
    </row>
    <row r="10891" spans="1:3" ht="15.75" customHeight="1">
      <c r="A10891" s="10">
        <v>44308</v>
      </c>
      <c r="B10891" s="9" t="s">
        <v>399</v>
      </c>
      <c r="C10891" s="9">
        <v>35</v>
      </c>
    </row>
    <row r="10892" spans="1:3" ht="15.75" customHeight="1">
      <c r="A10892" s="10">
        <v>44308</v>
      </c>
      <c r="B10892" s="9" t="s">
        <v>403</v>
      </c>
      <c r="C10892" s="9">
        <v>109</v>
      </c>
    </row>
    <row r="10893" spans="1:3" ht="15.75" customHeight="1">
      <c r="A10893" s="10">
        <v>44308</v>
      </c>
      <c r="B10893" s="9" t="s">
        <v>404</v>
      </c>
      <c r="C10893" s="9">
        <v>30</v>
      </c>
    </row>
    <row r="10894" spans="1:3" ht="15.75" customHeight="1">
      <c r="A10894" s="10">
        <v>44308</v>
      </c>
      <c r="B10894" s="9" t="s">
        <v>405</v>
      </c>
      <c r="C10894" s="9">
        <v>55</v>
      </c>
    </row>
    <row r="10895" spans="1:3" ht="15.75" customHeight="1">
      <c r="A10895" s="10">
        <v>44308</v>
      </c>
      <c r="B10895" s="9" t="s">
        <v>411</v>
      </c>
      <c r="C10895" s="9">
        <v>33</v>
      </c>
    </row>
    <row r="10896" spans="1:3" ht="15.75" customHeight="1">
      <c r="A10896" s="10">
        <v>44308</v>
      </c>
      <c r="B10896" s="9" t="s">
        <v>414</v>
      </c>
      <c r="C10896" s="9">
        <v>87</v>
      </c>
    </row>
    <row r="10897" spans="1:3" ht="15.75" customHeight="1">
      <c r="A10897" s="10">
        <v>44308</v>
      </c>
      <c r="B10897" s="9" t="s">
        <v>417</v>
      </c>
      <c r="C10897" s="9">
        <v>68</v>
      </c>
    </row>
    <row r="10898" spans="1:3" ht="15.75" customHeight="1">
      <c r="A10898" s="10">
        <v>44308</v>
      </c>
      <c r="B10898" s="9" t="s">
        <v>421</v>
      </c>
      <c r="C10898" s="9">
        <v>49</v>
      </c>
    </row>
    <row r="10899" spans="1:3" ht="15.75" customHeight="1">
      <c r="A10899" s="10">
        <v>44308</v>
      </c>
      <c r="B10899" s="9" t="s">
        <v>425</v>
      </c>
      <c r="C10899" s="9">
        <v>92</v>
      </c>
    </row>
    <row r="10900" spans="1:3" ht="15.75" customHeight="1">
      <c r="A10900" s="10">
        <v>44308</v>
      </c>
      <c r="B10900" s="9" t="s">
        <v>427</v>
      </c>
      <c r="C10900" s="9">
        <v>67</v>
      </c>
    </row>
    <row r="10901" spans="1:3" ht="15.75" customHeight="1">
      <c r="A10901" s="10">
        <v>44308</v>
      </c>
      <c r="B10901" s="9" t="s">
        <v>429</v>
      </c>
      <c r="C10901" s="9">
        <v>52</v>
      </c>
    </row>
    <row r="10902" spans="1:3" ht="15.75" customHeight="1">
      <c r="A10902" s="10">
        <v>44308</v>
      </c>
      <c r="B10902" s="9" t="s">
        <v>430</v>
      </c>
      <c r="C10902" s="9">
        <v>125</v>
      </c>
    </row>
    <row r="10903" spans="1:3" ht="15.75" customHeight="1">
      <c r="A10903" s="10">
        <v>44308</v>
      </c>
      <c r="B10903" s="9" t="s">
        <v>434</v>
      </c>
      <c r="C10903" s="9">
        <v>85</v>
      </c>
    </row>
    <row r="10904" spans="1:3" ht="15.75" customHeight="1">
      <c r="A10904" s="10">
        <v>44308</v>
      </c>
      <c r="B10904" s="9" t="s">
        <v>442</v>
      </c>
      <c r="C10904" s="9">
        <v>55</v>
      </c>
    </row>
    <row r="10905" spans="1:3" ht="15.75" customHeight="1">
      <c r="A10905" s="10">
        <v>44308</v>
      </c>
      <c r="B10905" s="9" t="s">
        <v>443</v>
      </c>
      <c r="C10905" s="9">
        <v>75</v>
      </c>
    </row>
    <row r="10906" spans="1:3" ht="15.75" customHeight="1">
      <c r="A10906" s="10">
        <v>44308</v>
      </c>
      <c r="B10906" s="9" t="s">
        <v>444</v>
      </c>
      <c r="C10906" s="9">
        <v>2</v>
      </c>
    </row>
    <row r="10907" spans="1:3" ht="15.75" customHeight="1">
      <c r="A10907" s="10">
        <v>44308</v>
      </c>
      <c r="B10907" s="9" t="s">
        <v>452</v>
      </c>
      <c r="C10907" s="9">
        <v>60</v>
      </c>
    </row>
    <row r="10908" spans="1:3" ht="15.75" customHeight="1">
      <c r="A10908" s="10">
        <v>44308</v>
      </c>
      <c r="B10908" s="9" t="s">
        <v>453</v>
      </c>
      <c r="C10908" s="9">
        <v>30</v>
      </c>
    </row>
    <row r="10909" spans="1:3" ht="15.75" customHeight="1">
      <c r="A10909" s="10">
        <v>44308</v>
      </c>
      <c r="B10909" s="9" t="s">
        <v>455</v>
      </c>
      <c r="C10909" s="9">
        <v>62</v>
      </c>
    </row>
    <row r="10910" spans="1:3" ht="15.75" customHeight="1">
      <c r="A10910" s="10">
        <v>44308</v>
      </c>
      <c r="B10910" s="9" t="s">
        <v>460</v>
      </c>
      <c r="C10910" s="9">
        <v>72</v>
      </c>
    </row>
    <row r="10911" spans="1:3" ht="15.75" customHeight="1">
      <c r="A10911" s="10">
        <v>44308</v>
      </c>
      <c r="B10911" s="9" t="s">
        <v>463</v>
      </c>
      <c r="C10911" s="9">
        <v>25</v>
      </c>
    </row>
    <row r="10912" spans="1:3" ht="15.75" customHeight="1">
      <c r="A10912" s="10">
        <v>44308</v>
      </c>
      <c r="B10912" s="9" t="s">
        <v>470</v>
      </c>
      <c r="C10912" s="9">
        <v>51</v>
      </c>
    </row>
    <row r="10913" spans="1:3" ht="15.75" customHeight="1">
      <c r="A10913" s="10">
        <v>44308</v>
      </c>
      <c r="B10913" s="9" t="s">
        <v>473</v>
      </c>
      <c r="C10913" s="9">
        <v>27</v>
      </c>
    </row>
    <row r="10914" spans="1:3" ht="15.75" customHeight="1">
      <c r="A10914" s="10">
        <v>44308</v>
      </c>
      <c r="B10914" s="9" t="s">
        <v>474</v>
      </c>
      <c r="C10914" s="9">
        <v>44</v>
      </c>
    </row>
    <row r="10915" spans="1:3" ht="15.75" customHeight="1">
      <c r="A10915" s="10">
        <v>44308</v>
      </c>
      <c r="B10915" s="9" t="s">
        <v>479</v>
      </c>
      <c r="C10915" s="9">
        <v>52</v>
      </c>
    </row>
    <row r="10916" spans="1:3" ht="15.75" customHeight="1">
      <c r="A10916" s="10">
        <v>44308</v>
      </c>
      <c r="B10916" s="9" t="s">
        <v>480</v>
      </c>
      <c r="C10916" s="9">
        <v>70</v>
      </c>
    </row>
    <row r="10917" spans="1:3" ht="15.75" customHeight="1">
      <c r="A10917" s="10">
        <v>44308</v>
      </c>
      <c r="B10917" s="9" t="s">
        <v>481</v>
      </c>
      <c r="C10917" s="9">
        <v>35</v>
      </c>
    </row>
    <row r="10918" spans="1:3" ht="15.75" customHeight="1">
      <c r="A10918" s="10">
        <v>44308</v>
      </c>
      <c r="B10918" s="9" t="s">
        <v>483</v>
      </c>
      <c r="C10918" s="9">
        <v>16</v>
      </c>
    </row>
    <row r="10919" spans="1:3" ht="15.75" customHeight="1">
      <c r="A10919" s="10">
        <v>44308</v>
      </c>
      <c r="B10919" s="9" t="s">
        <v>485</v>
      </c>
      <c r="C10919" s="9">
        <v>65</v>
      </c>
    </row>
    <row r="10920" spans="1:3" ht="15.75" customHeight="1">
      <c r="A10920" s="10">
        <v>44308</v>
      </c>
      <c r="B10920" s="9" t="s">
        <v>488</v>
      </c>
      <c r="C10920" s="9">
        <v>82</v>
      </c>
    </row>
    <row r="10921" spans="1:3" ht="15.75" customHeight="1">
      <c r="A10921" s="10">
        <v>44308</v>
      </c>
      <c r="B10921" s="9" t="s">
        <v>489</v>
      </c>
      <c r="C10921" s="9">
        <v>33</v>
      </c>
    </row>
    <row r="10922" spans="1:3" ht="15.75" customHeight="1">
      <c r="A10922" s="10">
        <v>44308</v>
      </c>
      <c r="B10922" s="9" t="s">
        <v>492</v>
      </c>
      <c r="C10922" s="9">
        <v>24</v>
      </c>
    </row>
    <row r="10923" spans="1:3" ht="15.75" customHeight="1">
      <c r="A10923" s="10">
        <v>44308</v>
      </c>
      <c r="B10923" s="9" t="s">
        <v>495</v>
      </c>
      <c r="C10923" s="9">
        <v>9</v>
      </c>
    </row>
    <row r="10924" spans="1:3" ht="15.75" customHeight="1">
      <c r="A10924" s="10">
        <v>44308</v>
      </c>
      <c r="B10924" s="9" t="s">
        <v>497</v>
      </c>
      <c r="C10924" s="9">
        <v>31</v>
      </c>
    </row>
    <row r="10925" spans="1:3" ht="15.75" customHeight="1">
      <c r="A10925" s="10">
        <v>44308</v>
      </c>
      <c r="B10925" s="9" t="s">
        <v>500</v>
      </c>
      <c r="C10925" s="9">
        <v>70</v>
      </c>
    </row>
    <row r="10926" spans="1:3" ht="15.75" customHeight="1">
      <c r="A10926" s="10">
        <v>44308</v>
      </c>
      <c r="B10926" s="9" t="s">
        <v>502</v>
      </c>
      <c r="C10926" s="9">
        <v>38</v>
      </c>
    </row>
    <row r="10927" spans="1:3" ht="15.75" customHeight="1">
      <c r="A10927" s="10">
        <v>44308</v>
      </c>
      <c r="B10927" s="9" t="s">
        <v>505</v>
      </c>
      <c r="C10927" s="9">
        <v>14</v>
      </c>
    </row>
    <row r="10928" spans="1:3" ht="15.75" customHeight="1">
      <c r="A10928" s="10">
        <v>44308</v>
      </c>
      <c r="B10928" s="9" t="s">
        <v>506</v>
      </c>
      <c r="C10928" s="9">
        <v>25</v>
      </c>
    </row>
    <row r="10929" spans="1:3" ht="15.75" customHeight="1">
      <c r="A10929" s="10">
        <v>44308</v>
      </c>
      <c r="B10929" s="9" t="s">
        <v>507</v>
      </c>
      <c r="C10929" s="9">
        <v>56</v>
      </c>
    </row>
    <row r="10930" spans="1:3" ht="15.75" customHeight="1">
      <c r="A10930" s="10">
        <v>44308</v>
      </c>
      <c r="B10930" s="9" t="s">
        <v>510</v>
      </c>
      <c r="C10930" s="9">
        <v>75</v>
      </c>
    </row>
    <row r="10931" spans="1:3" ht="15.75" customHeight="1">
      <c r="A10931" s="10">
        <v>44308</v>
      </c>
      <c r="B10931" s="9" t="s">
        <v>512</v>
      </c>
      <c r="C10931" s="9">
        <v>58</v>
      </c>
    </row>
    <row r="10932" spans="1:3" ht="15.75" customHeight="1">
      <c r="A10932" s="10">
        <v>44308</v>
      </c>
      <c r="B10932" s="9" t="s">
        <v>513</v>
      </c>
      <c r="C10932" s="9">
        <v>38</v>
      </c>
    </row>
    <row r="10933" spans="1:3" ht="15.75" customHeight="1">
      <c r="A10933" s="10">
        <v>44308</v>
      </c>
      <c r="B10933" s="9" t="s">
        <v>515</v>
      </c>
      <c r="C10933" s="9">
        <v>63</v>
      </c>
    </row>
    <row r="10934" spans="1:3" ht="15.75" customHeight="1">
      <c r="A10934" s="10">
        <v>44308</v>
      </c>
      <c r="B10934" s="9" t="s">
        <v>516</v>
      </c>
      <c r="C10934" s="9">
        <v>56</v>
      </c>
    </row>
    <row r="10935" spans="1:3" ht="15.75" customHeight="1">
      <c r="A10935" s="10">
        <v>44308</v>
      </c>
      <c r="B10935" s="9" t="s">
        <v>517</v>
      </c>
      <c r="C10935" s="9">
        <v>65</v>
      </c>
    </row>
    <row r="10936" spans="1:3" ht="15.75" customHeight="1">
      <c r="A10936" s="10">
        <v>44308</v>
      </c>
      <c r="B10936" s="9" t="s">
        <v>518</v>
      </c>
      <c r="C10936" s="9">
        <v>74</v>
      </c>
    </row>
    <row r="10937" spans="1:3" ht="15.75" customHeight="1">
      <c r="A10937" s="10">
        <v>44308</v>
      </c>
      <c r="B10937" s="9" t="s">
        <v>519</v>
      </c>
      <c r="C10937" s="9">
        <v>21</v>
      </c>
    </row>
    <row r="10938" spans="1:3" ht="15.75" customHeight="1">
      <c r="A10938" s="10">
        <v>44308</v>
      </c>
      <c r="B10938" s="9" t="s">
        <v>526</v>
      </c>
      <c r="C10938" s="9">
        <v>88</v>
      </c>
    </row>
    <row r="10939" spans="1:3" ht="15.75" customHeight="1">
      <c r="A10939" s="10">
        <v>44308</v>
      </c>
      <c r="B10939" s="9" t="s">
        <v>527</v>
      </c>
      <c r="C10939" s="9">
        <v>12</v>
      </c>
    </row>
    <row r="10940" spans="1:3" ht="15.75" customHeight="1">
      <c r="A10940" s="10">
        <v>44308</v>
      </c>
      <c r="B10940" s="9" t="s">
        <v>533</v>
      </c>
      <c r="C10940" s="9">
        <v>18</v>
      </c>
    </row>
    <row r="10941" spans="1:3" ht="15.75" customHeight="1">
      <c r="A10941" s="10">
        <v>44308</v>
      </c>
      <c r="B10941" s="9" t="s">
        <v>534</v>
      </c>
      <c r="C10941" s="9">
        <v>81</v>
      </c>
    </row>
    <row r="10942" spans="1:3" ht="15.75" customHeight="1">
      <c r="A10942" s="10">
        <v>44308</v>
      </c>
      <c r="B10942" s="9" t="s">
        <v>543</v>
      </c>
      <c r="C10942" s="9">
        <v>71</v>
      </c>
    </row>
    <row r="10943" spans="1:3" ht="15.75" customHeight="1">
      <c r="A10943" s="10">
        <v>44308</v>
      </c>
      <c r="B10943" s="9" t="s">
        <v>554</v>
      </c>
      <c r="C10943" s="9">
        <v>18</v>
      </c>
    </row>
    <row r="10944" spans="1:3" ht="15.75" customHeight="1">
      <c r="A10944" s="10">
        <v>44308</v>
      </c>
      <c r="B10944" s="9" t="s">
        <v>558</v>
      </c>
      <c r="C10944" s="9">
        <v>102</v>
      </c>
    </row>
    <row r="10945" spans="1:3" ht="15.75" customHeight="1">
      <c r="A10945" s="10">
        <v>44308</v>
      </c>
      <c r="B10945" s="9" t="s">
        <v>559</v>
      </c>
      <c r="C10945" s="9">
        <v>87</v>
      </c>
    </row>
    <row r="10946" spans="1:3" ht="15.75" customHeight="1">
      <c r="A10946" s="10">
        <v>44308</v>
      </c>
      <c r="B10946" s="9" t="s">
        <v>560</v>
      </c>
      <c r="C10946" s="9">
        <v>66</v>
      </c>
    </row>
    <row r="10947" spans="1:3" ht="15.75" customHeight="1">
      <c r="A10947" s="10">
        <v>44308</v>
      </c>
      <c r="B10947" s="9" t="s">
        <v>561</v>
      </c>
      <c r="C10947" s="9">
        <v>60</v>
      </c>
    </row>
    <row r="10948" spans="1:3" ht="15.75" customHeight="1">
      <c r="A10948" s="10">
        <v>44308</v>
      </c>
      <c r="B10948" s="9" t="s">
        <v>563</v>
      </c>
      <c r="C10948" s="9">
        <v>85</v>
      </c>
    </row>
    <row r="10949" spans="1:3" ht="15.75" customHeight="1">
      <c r="A10949" s="10">
        <v>44308</v>
      </c>
      <c r="B10949" s="9" t="s">
        <v>564</v>
      </c>
      <c r="C10949" s="9">
        <v>89</v>
      </c>
    </row>
    <row r="10950" spans="1:3" ht="15.75" customHeight="1">
      <c r="A10950" s="10">
        <v>44308</v>
      </c>
      <c r="B10950" s="9" t="s">
        <v>568</v>
      </c>
      <c r="C10950" s="9">
        <v>51</v>
      </c>
    </row>
    <row r="10951" spans="1:3" ht="15.75" customHeight="1">
      <c r="A10951" s="10">
        <v>44308</v>
      </c>
      <c r="B10951" s="9" t="s">
        <v>573</v>
      </c>
      <c r="C10951" s="9">
        <v>19</v>
      </c>
    </row>
    <row r="10952" spans="1:3" ht="15.75" customHeight="1">
      <c r="A10952" s="10">
        <v>44308</v>
      </c>
      <c r="B10952" s="9" t="s">
        <v>575</v>
      </c>
      <c r="C10952" s="9">
        <v>84</v>
      </c>
    </row>
    <row r="10953" spans="1:3" ht="15.75" customHeight="1">
      <c r="A10953" s="10">
        <v>44308</v>
      </c>
      <c r="B10953" s="9" t="s">
        <v>576</v>
      </c>
      <c r="C10953" s="9">
        <v>50</v>
      </c>
    </row>
    <row r="10954" spans="1:3" ht="15.75" customHeight="1">
      <c r="A10954" s="10">
        <v>44308</v>
      </c>
      <c r="B10954" s="9" t="s">
        <v>580</v>
      </c>
      <c r="C10954" s="9">
        <v>65</v>
      </c>
    </row>
    <row r="10955" spans="1:3" ht="15.75" customHeight="1">
      <c r="A10955" s="10">
        <v>44308</v>
      </c>
      <c r="B10955" s="9" t="s">
        <v>582</v>
      </c>
      <c r="C10955" s="9">
        <v>20</v>
      </c>
    </row>
    <row r="10956" spans="1:3" ht="15.75" customHeight="1">
      <c r="A10956" s="10">
        <v>44308</v>
      </c>
      <c r="B10956" s="9" t="s">
        <v>583</v>
      </c>
      <c r="C10956" s="9">
        <v>21</v>
      </c>
    </row>
    <row r="10957" spans="1:3" ht="15.75" customHeight="1">
      <c r="A10957" s="10">
        <v>44308</v>
      </c>
      <c r="B10957" s="9" t="s">
        <v>585</v>
      </c>
      <c r="C10957" s="9">
        <v>42</v>
      </c>
    </row>
    <row r="10958" spans="1:3" ht="15.75" customHeight="1">
      <c r="A10958" s="10">
        <v>44308</v>
      </c>
      <c r="B10958" s="9" t="s">
        <v>586</v>
      </c>
      <c r="C10958" s="9">
        <v>61</v>
      </c>
    </row>
    <row r="10959" spans="1:3" ht="15.75" customHeight="1">
      <c r="A10959" s="10">
        <v>44308</v>
      </c>
      <c r="B10959" s="9" t="s">
        <v>587</v>
      </c>
      <c r="C10959" s="9">
        <v>107</v>
      </c>
    </row>
    <row r="10960" spans="1:3" ht="15.75" customHeight="1">
      <c r="A10960" s="10">
        <v>44308</v>
      </c>
      <c r="B10960" s="9" t="s">
        <v>588</v>
      </c>
      <c r="C10960" s="9">
        <v>56</v>
      </c>
    </row>
    <row r="10961" spans="1:3" ht="15.75" customHeight="1">
      <c r="A10961" s="10">
        <v>44308</v>
      </c>
      <c r="B10961" s="9" t="s">
        <v>590</v>
      </c>
      <c r="C10961" s="9">
        <v>35</v>
      </c>
    </row>
    <row r="10962" spans="1:3" ht="15.75" customHeight="1">
      <c r="A10962" s="10">
        <v>44308</v>
      </c>
      <c r="B10962" s="9" t="s">
        <v>592</v>
      </c>
      <c r="C10962" s="9">
        <v>104</v>
      </c>
    </row>
    <row r="10963" spans="1:3" ht="15.75" customHeight="1">
      <c r="A10963" s="10">
        <v>44308</v>
      </c>
      <c r="B10963" s="9" t="s">
        <v>593</v>
      </c>
      <c r="C10963" s="9">
        <v>38</v>
      </c>
    </row>
    <row r="10964" spans="1:3" ht="15.75" customHeight="1">
      <c r="A10964" s="10">
        <v>44308</v>
      </c>
      <c r="B10964" s="9" t="s">
        <v>594</v>
      </c>
      <c r="C10964" s="9">
        <v>56</v>
      </c>
    </row>
    <row r="10965" spans="1:3" ht="15.75" customHeight="1">
      <c r="A10965" s="10">
        <v>44308</v>
      </c>
      <c r="B10965" s="9" t="s">
        <v>595</v>
      </c>
      <c r="C10965" s="9">
        <v>17</v>
      </c>
    </row>
    <row r="10966" spans="1:3" ht="15.75" customHeight="1">
      <c r="A10966" s="10">
        <v>44308</v>
      </c>
      <c r="B10966" s="9" t="s">
        <v>597</v>
      </c>
      <c r="C10966" s="9">
        <v>104</v>
      </c>
    </row>
    <row r="10967" spans="1:3" ht="15.75" customHeight="1">
      <c r="A10967" s="10">
        <v>44308</v>
      </c>
      <c r="B10967" s="9" t="s">
        <v>598</v>
      </c>
      <c r="C10967" s="9">
        <v>93</v>
      </c>
    </row>
    <row r="10968" spans="1:3" ht="15.75" customHeight="1">
      <c r="A10968" s="10">
        <v>44308</v>
      </c>
      <c r="B10968" s="9" t="s">
        <v>599</v>
      </c>
      <c r="C10968" s="9">
        <v>93</v>
      </c>
    </row>
    <row r="10969" spans="1:3" ht="15.75" customHeight="1">
      <c r="A10969" s="10">
        <v>44308</v>
      </c>
      <c r="B10969" s="9" t="s">
        <v>607</v>
      </c>
      <c r="C10969" s="9">
        <v>36</v>
      </c>
    </row>
    <row r="10970" spans="1:3" ht="15.75" customHeight="1">
      <c r="A10970" s="10">
        <v>44308</v>
      </c>
      <c r="B10970" s="9" t="s">
        <v>608</v>
      </c>
      <c r="C10970" s="9">
        <v>95</v>
      </c>
    </row>
    <row r="10971" spans="1:3" ht="15.75" customHeight="1">
      <c r="A10971" s="10">
        <v>44308</v>
      </c>
      <c r="B10971" s="9" t="s">
        <v>609</v>
      </c>
      <c r="C10971" s="9">
        <v>20</v>
      </c>
    </row>
    <row r="10972" spans="1:3" ht="15.75" customHeight="1">
      <c r="A10972" s="10">
        <v>44308</v>
      </c>
      <c r="B10972" s="9" t="s">
        <v>613</v>
      </c>
      <c r="C10972" s="9">
        <v>56</v>
      </c>
    </row>
    <row r="10973" spans="1:3" ht="15.75" customHeight="1">
      <c r="A10973" s="10">
        <v>44308</v>
      </c>
      <c r="B10973" s="9" t="s">
        <v>619</v>
      </c>
      <c r="C10973" s="9">
        <v>88</v>
      </c>
    </row>
    <row r="10974" spans="1:3" ht="15.75" customHeight="1">
      <c r="A10974" s="10">
        <v>44308</v>
      </c>
      <c r="B10974" s="9" t="s">
        <v>621</v>
      </c>
      <c r="C10974" s="9">
        <v>94</v>
      </c>
    </row>
    <row r="10975" spans="1:3" ht="15.75" customHeight="1">
      <c r="A10975" s="10">
        <v>44308</v>
      </c>
      <c r="B10975" s="9" t="s">
        <v>622</v>
      </c>
      <c r="C10975" s="9">
        <v>17</v>
      </c>
    </row>
    <row r="10976" spans="1:3" ht="15.75" customHeight="1">
      <c r="A10976" s="10">
        <v>44308</v>
      </c>
      <c r="B10976" s="9" t="s">
        <v>625</v>
      </c>
      <c r="C10976" s="9">
        <v>82</v>
      </c>
    </row>
    <row r="10977" spans="1:3" ht="15.75" customHeight="1">
      <c r="A10977" s="10">
        <v>44308</v>
      </c>
      <c r="B10977" s="9" t="s">
        <v>630</v>
      </c>
      <c r="C10977" s="9">
        <v>50</v>
      </c>
    </row>
    <row r="10978" spans="1:3" ht="15.75" customHeight="1">
      <c r="A10978" s="10">
        <v>44308</v>
      </c>
      <c r="B10978" s="9" t="s">
        <v>632</v>
      </c>
      <c r="C10978" s="9">
        <v>72</v>
      </c>
    </row>
    <row r="10979" spans="1:3" ht="15.75" customHeight="1">
      <c r="A10979" s="10">
        <v>44308</v>
      </c>
      <c r="B10979" s="9" t="s">
        <v>633</v>
      </c>
      <c r="C10979" s="9">
        <v>71</v>
      </c>
    </row>
    <row r="10980" spans="1:3" ht="15.75" customHeight="1">
      <c r="A10980" s="10">
        <v>44308</v>
      </c>
      <c r="B10980" s="9" t="s">
        <v>641</v>
      </c>
      <c r="C10980" s="9">
        <v>5</v>
      </c>
    </row>
    <row r="10981" spans="1:3" ht="15.75" customHeight="1">
      <c r="A10981" s="10">
        <v>44308</v>
      </c>
      <c r="B10981" s="9" t="s">
        <v>644</v>
      </c>
      <c r="C10981" s="9">
        <v>101</v>
      </c>
    </row>
    <row r="10982" spans="1:3" ht="15.75" customHeight="1">
      <c r="A10982" s="10">
        <v>44308</v>
      </c>
      <c r="B10982" s="9" t="s">
        <v>645</v>
      </c>
      <c r="C10982" s="9">
        <v>28</v>
      </c>
    </row>
    <row r="10983" spans="1:3" ht="15.75" customHeight="1">
      <c r="A10983" s="10">
        <v>44308</v>
      </c>
      <c r="B10983" s="9" t="s">
        <v>646</v>
      </c>
      <c r="C10983" s="9">
        <v>7</v>
      </c>
    </row>
    <row r="10984" spans="1:3" ht="15.75" customHeight="1">
      <c r="A10984" s="10">
        <v>44308</v>
      </c>
      <c r="B10984" s="9" t="s">
        <v>647</v>
      </c>
      <c r="C10984" s="9">
        <v>63</v>
      </c>
    </row>
    <row r="10985" spans="1:3" ht="15.75" customHeight="1">
      <c r="A10985" s="10">
        <v>44308</v>
      </c>
      <c r="B10985" s="9" t="s">
        <v>648</v>
      </c>
      <c r="C10985" s="9">
        <v>64</v>
      </c>
    </row>
    <row r="10986" spans="1:3" ht="15.75" customHeight="1">
      <c r="A10986" s="10">
        <v>44308</v>
      </c>
      <c r="B10986" s="9" t="s">
        <v>649</v>
      </c>
      <c r="C10986" s="9">
        <v>35</v>
      </c>
    </row>
    <row r="10987" spans="1:3" ht="15.75" customHeight="1">
      <c r="A10987" s="10">
        <v>44308</v>
      </c>
      <c r="B10987" s="9" t="s">
        <v>650</v>
      </c>
      <c r="C10987" s="9">
        <v>93</v>
      </c>
    </row>
    <row r="10988" spans="1:3" ht="15.75" customHeight="1">
      <c r="A10988" s="10">
        <v>44308</v>
      </c>
      <c r="B10988" s="9" t="s">
        <v>652</v>
      </c>
      <c r="C10988" s="9">
        <v>51</v>
      </c>
    </row>
    <row r="10989" spans="1:3" ht="15.75" customHeight="1">
      <c r="A10989" s="10">
        <v>44308</v>
      </c>
      <c r="B10989" s="9" t="s">
        <v>653</v>
      </c>
      <c r="C10989" s="9">
        <v>5</v>
      </c>
    </row>
    <row r="10990" spans="1:3" ht="15.75" customHeight="1">
      <c r="A10990" s="10">
        <v>44308</v>
      </c>
      <c r="B10990" s="9" t="s">
        <v>659</v>
      </c>
      <c r="C10990" s="9">
        <v>24</v>
      </c>
    </row>
    <row r="10991" spans="1:3" ht="15.75" customHeight="1">
      <c r="A10991" s="10">
        <v>44308</v>
      </c>
      <c r="B10991" s="9" t="s">
        <v>661</v>
      </c>
      <c r="C10991" s="9">
        <v>40</v>
      </c>
    </row>
    <row r="10992" spans="1:3" ht="15.75" customHeight="1">
      <c r="A10992" s="10">
        <v>44308</v>
      </c>
      <c r="B10992" s="9" t="s">
        <v>662</v>
      </c>
      <c r="C10992" s="9">
        <v>65</v>
      </c>
    </row>
    <row r="10993" spans="1:3" ht="15.75" customHeight="1">
      <c r="A10993" s="10">
        <v>44308</v>
      </c>
      <c r="B10993" s="9" t="s">
        <v>663</v>
      </c>
      <c r="C10993" s="9">
        <v>61</v>
      </c>
    </row>
    <row r="10994" spans="1:3" ht="15.75" customHeight="1">
      <c r="A10994" s="10">
        <v>44308</v>
      </c>
      <c r="B10994" s="9" t="s">
        <v>665</v>
      </c>
      <c r="C10994" s="9">
        <v>58</v>
      </c>
    </row>
    <row r="10995" spans="1:3" ht="15.75" customHeight="1">
      <c r="A10995" s="10">
        <v>44308</v>
      </c>
      <c r="B10995" s="9" t="s">
        <v>670</v>
      </c>
      <c r="C10995" s="9">
        <v>88</v>
      </c>
    </row>
    <row r="10996" spans="1:3" ht="15.75" customHeight="1">
      <c r="A10996" s="10">
        <v>44308</v>
      </c>
      <c r="B10996" s="9" t="s">
        <v>674</v>
      </c>
      <c r="C10996" s="9">
        <v>97</v>
      </c>
    </row>
    <row r="10997" spans="1:3" ht="15.75" customHeight="1">
      <c r="A10997" s="10">
        <v>44308</v>
      </c>
      <c r="B10997" s="9" t="s">
        <v>682</v>
      </c>
      <c r="C10997" s="9">
        <v>73</v>
      </c>
    </row>
    <row r="10998" spans="1:3" ht="15.75" customHeight="1">
      <c r="A10998" s="10">
        <v>44308</v>
      </c>
      <c r="B10998" s="9" t="s">
        <v>683</v>
      </c>
      <c r="C10998" s="9">
        <v>21</v>
      </c>
    </row>
    <row r="10999" spans="1:3" ht="15.75" customHeight="1">
      <c r="A10999" s="10">
        <v>44308</v>
      </c>
      <c r="B10999" s="9" t="s">
        <v>684</v>
      </c>
      <c r="C10999" s="9">
        <v>93</v>
      </c>
    </row>
    <row r="11000" spans="1:3" ht="15.75" customHeight="1">
      <c r="A11000" s="10">
        <v>44308</v>
      </c>
      <c r="B11000" s="9" t="s">
        <v>686</v>
      </c>
      <c r="C11000" s="9">
        <v>21</v>
      </c>
    </row>
    <row r="11001" spans="1:3" ht="15.75" customHeight="1">
      <c r="A11001" s="10">
        <v>44308</v>
      </c>
      <c r="B11001" s="9" t="s">
        <v>691</v>
      </c>
      <c r="C11001" s="9">
        <v>45</v>
      </c>
    </row>
    <row r="11002" spans="1:3" ht="15.75" customHeight="1">
      <c r="A11002" s="10">
        <v>44308</v>
      </c>
      <c r="B11002" s="9" t="s">
        <v>694</v>
      </c>
      <c r="C11002" s="9">
        <v>12</v>
      </c>
    </row>
    <row r="11003" spans="1:3" ht="15.75" customHeight="1">
      <c r="A11003" s="10">
        <v>44308</v>
      </c>
      <c r="B11003" s="9" t="s">
        <v>698</v>
      </c>
      <c r="C11003" s="9">
        <v>85</v>
      </c>
    </row>
    <row r="11004" spans="1:3" ht="15.75" customHeight="1">
      <c r="A11004" s="10">
        <v>44308</v>
      </c>
      <c r="B11004" s="9" t="s">
        <v>709</v>
      </c>
      <c r="C11004" s="9">
        <v>7</v>
      </c>
    </row>
    <row r="11005" spans="1:3" ht="15.75" customHeight="1">
      <c r="A11005" s="10">
        <v>44308</v>
      </c>
      <c r="B11005" s="9" t="s">
        <v>711</v>
      </c>
      <c r="C11005" s="9">
        <v>55</v>
      </c>
    </row>
    <row r="11006" spans="1:3" ht="15.75" customHeight="1">
      <c r="A11006" s="10">
        <v>44308</v>
      </c>
      <c r="B11006" s="9" t="s">
        <v>716</v>
      </c>
      <c r="C11006" s="9">
        <v>104</v>
      </c>
    </row>
    <row r="11007" spans="1:3" ht="15.75" customHeight="1">
      <c r="A11007" s="10">
        <v>44308</v>
      </c>
      <c r="B11007" s="9" t="s">
        <v>720</v>
      </c>
      <c r="C11007" s="9">
        <v>28</v>
      </c>
    </row>
    <row r="11008" spans="1:3" ht="15.75" customHeight="1">
      <c r="A11008" s="10">
        <v>44308</v>
      </c>
      <c r="B11008" s="9" t="s">
        <v>723</v>
      </c>
      <c r="C11008" s="9">
        <v>90</v>
      </c>
    </row>
    <row r="11009" spans="1:3" ht="15.75" customHeight="1">
      <c r="A11009" s="10">
        <v>44308</v>
      </c>
      <c r="B11009" s="9" t="s">
        <v>725</v>
      </c>
      <c r="C11009" s="9">
        <v>32</v>
      </c>
    </row>
    <row r="11010" spans="1:3" ht="15.75" customHeight="1">
      <c r="A11010" s="10">
        <v>44308</v>
      </c>
      <c r="B11010" s="9" t="s">
        <v>726</v>
      </c>
      <c r="C11010" s="9">
        <v>18</v>
      </c>
    </row>
    <row r="11011" spans="1:3" ht="15.75" customHeight="1">
      <c r="A11011" s="10">
        <v>44308</v>
      </c>
      <c r="B11011" s="9" t="s">
        <v>736</v>
      </c>
      <c r="C11011" s="9">
        <v>25</v>
      </c>
    </row>
    <row r="11012" spans="1:3" ht="15.75" customHeight="1">
      <c r="A11012" s="10">
        <v>44308</v>
      </c>
      <c r="B11012" s="9" t="s">
        <v>741</v>
      </c>
      <c r="C11012" s="9">
        <v>35</v>
      </c>
    </row>
    <row r="11013" spans="1:3" ht="15.75" customHeight="1">
      <c r="A11013" s="10">
        <v>44308</v>
      </c>
      <c r="B11013" s="9" t="s">
        <v>744</v>
      </c>
      <c r="C11013" s="9">
        <v>14</v>
      </c>
    </row>
    <row r="11014" spans="1:3" ht="15.75" customHeight="1">
      <c r="A11014" s="10">
        <v>44308</v>
      </c>
      <c r="B11014" s="9" t="s">
        <v>750</v>
      </c>
      <c r="C11014" s="9">
        <v>106</v>
      </c>
    </row>
    <row r="11015" spans="1:3" ht="15.75" customHeight="1">
      <c r="A11015" s="10">
        <v>44308</v>
      </c>
      <c r="B11015" s="9" t="s">
        <v>753</v>
      </c>
      <c r="C11015" s="9">
        <v>22</v>
      </c>
    </row>
    <row r="11016" spans="1:3" ht="15.75" customHeight="1">
      <c r="A11016" s="10">
        <v>44308</v>
      </c>
      <c r="B11016" s="9" t="s">
        <v>754</v>
      </c>
      <c r="C11016" s="9">
        <v>48</v>
      </c>
    </row>
    <row r="11017" spans="1:3" ht="15.75" customHeight="1">
      <c r="A11017" s="10">
        <v>44308</v>
      </c>
      <c r="B11017" s="9" t="s">
        <v>756</v>
      </c>
      <c r="C11017" s="9">
        <v>101</v>
      </c>
    </row>
    <row r="11018" spans="1:3" ht="15.75" customHeight="1">
      <c r="A11018" s="10">
        <v>44308</v>
      </c>
      <c r="B11018" s="9" t="s">
        <v>758</v>
      </c>
      <c r="C11018" s="9">
        <v>23</v>
      </c>
    </row>
    <row r="11019" spans="1:3" ht="15.75" customHeight="1">
      <c r="A11019" s="10">
        <v>44308</v>
      </c>
      <c r="B11019" s="9" t="s">
        <v>759</v>
      </c>
      <c r="C11019" s="9">
        <v>42</v>
      </c>
    </row>
    <row r="11020" spans="1:3" ht="15.75" customHeight="1">
      <c r="A11020" s="10">
        <v>44308</v>
      </c>
      <c r="B11020" s="9" t="s">
        <v>760</v>
      </c>
      <c r="C11020" s="9">
        <v>14</v>
      </c>
    </row>
    <row r="11021" spans="1:3" ht="15.75" customHeight="1">
      <c r="A11021" s="10">
        <v>44308</v>
      </c>
      <c r="B11021" s="9" t="s">
        <v>761</v>
      </c>
      <c r="C11021" s="9">
        <v>71</v>
      </c>
    </row>
    <row r="11022" spans="1:3" ht="15.75" customHeight="1">
      <c r="A11022" s="10">
        <v>44308</v>
      </c>
      <c r="B11022" s="9" t="s">
        <v>762</v>
      </c>
      <c r="C11022" s="9">
        <v>46</v>
      </c>
    </row>
    <row r="11023" spans="1:3" ht="15.75" customHeight="1">
      <c r="A11023" s="10">
        <v>44308</v>
      </c>
      <c r="B11023" s="9" t="s">
        <v>766</v>
      </c>
      <c r="C11023" s="9">
        <v>43</v>
      </c>
    </row>
    <row r="11024" spans="1:3" ht="15.75" customHeight="1">
      <c r="A11024" s="10">
        <v>44308</v>
      </c>
      <c r="B11024" s="9" t="s">
        <v>772</v>
      </c>
      <c r="C11024" s="9">
        <v>55</v>
      </c>
    </row>
    <row r="11025" spans="1:3" ht="15.75" customHeight="1">
      <c r="A11025" s="10">
        <v>44308</v>
      </c>
      <c r="B11025" s="9" t="s">
        <v>774</v>
      </c>
      <c r="C11025" s="9">
        <v>90</v>
      </c>
    </row>
    <row r="11026" spans="1:3" ht="15.75" customHeight="1">
      <c r="A11026" s="10">
        <v>44308</v>
      </c>
      <c r="B11026" s="9" t="s">
        <v>778</v>
      </c>
      <c r="C11026" s="9">
        <v>63</v>
      </c>
    </row>
    <row r="11027" spans="1:3" ht="15.75" customHeight="1">
      <c r="A11027" s="10">
        <v>44308</v>
      </c>
      <c r="B11027" s="9" t="s">
        <v>781</v>
      </c>
      <c r="C11027" s="9">
        <v>40</v>
      </c>
    </row>
    <row r="11028" spans="1:3" ht="15.75" customHeight="1">
      <c r="A11028" s="10">
        <v>44308</v>
      </c>
      <c r="B11028" s="9" t="s">
        <v>783</v>
      </c>
      <c r="C11028" s="9">
        <v>54</v>
      </c>
    </row>
    <row r="11029" spans="1:3" ht="15.75" customHeight="1">
      <c r="A11029" s="10">
        <v>44308</v>
      </c>
      <c r="B11029" s="9" t="s">
        <v>785</v>
      </c>
      <c r="C11029" s="9">
        <v>18</v>
      </c>
    </row>
    <row r="11030" spans="1:3" ht="15.75" customHeight="1">
      <c r="A11030" s="10">
        <v>44308</v>
      </c>
      <c r="B11030" s="9" t="s">
        <v>788</v>
      </c>
      <c r="C11030" s="9">
        <v>49</v>
      </c>
    </row>
    <row r="11031" spans="1:3" ht="15.75" customHeight="1">
      <c r="A11031" s="10">
        <v>44308</v>
      </c>
      <c r="B11031" s="9" t="s">
        <v>789</v>
      </c>
      <c r="C11031" s="9">
        <v>106</v>
      </c>
    </row>
    <row r="11032" spans="1:3" ht="15.75" customHeight="1">
      <c r="A11032" s="10">
        <v>44308</v>
      </c>
      <c r="B11032" s="9" t="s">
        <v>792</v>
      </c>
      <c r="C11032" s="9">
        <v>71</v>
      </c>
    </row>
    <row r="11033" spans="1:3" ht="15.75" customHeight="1">
      <c r="A11033" s="10">
        <v>44308</v>
      </c>
      <c r="B11033" s="9" t="s">
        <v>795</v>
      </c>
      <c r="C11033" s="9">
        <v>85</v>
      </c>
    </row>
    <row r="11034" spans="1:3" ht="15.75" customHeight="1">
      <c r="A11034" s="10">
        <v>44308</v>
      </c>
      <c r="B11034" s="9" t="s">
        <v>800</v>
      </c>
      <c r="C11034" s="9">
        <v>62</v>
      </c>
    </row>
    <row r="11035" spans="1:3" ht="15.75" customHeight="1">
      <c r="A11035" s="10">
        <v>44308</v>
      </c>
      <c r="B11035" s="9" t="s">
        <v>801</v>
      </c>
      <c r="C11035" s="9">
        <v>9</v>
      </c>
    </row>
    <row r="11036" spans="1:3" ht="15.75" customHeight="1">
      <c r="A11036" s="10">
        <v>44308</v>
      </c>
      <c r="B11036" s="9" t="s">
        <v>806</v>
      </c>
      <c r="C11036" s="9">
        <v>73</v>
      </c>
    </row>
    <row r="11037" spans="1:3" ht="15.75" customHeight="1">
      <c r="A11037" s="10">
        <v>44308</v>
      </c>
      <c r="B11037" s="9" t="s">
        <v>811</v>
      </c>
      <c r="C11037" s="9">
        <v>23</v>
      </c>
    </row>
    <row r="11038" spans="1:3" ht="15.75" customHeight="1">
      <c r="A11038" s="10">
        <v>44308</v>
      </c>
      <c r="B11038" s="9" t="s">
        <v>814</v>
      </c>
      <c r="C11038" s="9">
        <v>79</v>
      </c>
    </row>
    <row r="11039" spans="1:3" ht="15.75" customHeight="1">
      <c r="A11039" s="10">
        <v>44308</v>
      </c>
      <c r="B11039" s="9" t="s">
        <v>815</v>
      </c>
      <c r="C11039" s="9">
        <v>21</v>
      </c>
    </row>
    <row r="11040" spans="1:3" ht="15.75" customHeight="1">
      <c r="A11040" s="10">
        <v>44308</v>
      </c>
      <c r="B11040" s="9" t="s">
        <v>816</v>
      </c>
      <c r="C11040" s="9">
        <v>10</v>
      </c>
    </row>
    <row r="11041" spans="1:3" ht="15.75" customHeight="1">
      <c r="A11041" s="10">
        <v>44308</v>
      </c>
      <c r="B11041" s="9" t="s">
        <v>824</v>
      </c>
      <c r="C11041" s="9">
        <v>17</v>
      </c>
    </row>
    <row r="11042" spans="1:3" ht="15.75" customHeight="1">
      <c r="A11042" s="10">
        <v>44308</v>
      </c>
      <c r="B11042" s="9" t="s">
        <v>826</v>
      </c>
      <c r="C11042" s="9">
        <v>68</v>
      </c>
    </row>
    <row r="11043" spans="1:3" ht="15.75" customHeight="1">
      <c r="A11043" s="10">
        <v>44308</v>
      </c>
      <c r="B11043" s="9" t="s">
        <v>833</v>
      </c>
      <c r="C11043" s="9">
        <v>80</v>
      </c>
    </row>
    <row r="11044" spans="1:3" ht="15.75" customHeight="1">
      <c r="A11044" s="10">
        <v>44308</v>
      </c>
      <c r="B11044" s="9" t="s">
        <v>838</v>
      </c>
      <c r="C11044" s="9">
        <v>28</v>
      </c>
    </row>
    <row r="11045" spans="1:3" ht="15.75" customHeight="1">
      <c r="A11045" s="10">
        <v>44308</v>
      </c>
      <c r="B11045" s="9" t="s">
        <v>839</v>
      </c>
      <c r="C11045" s="9">
        <v>63</v>
      </c>
    </row>
    <row r="11046" spans="1:3" ht="15.75" customHeight="1">
      <c r="A11046" s="10">
        <v>44308</v>
      </c>
      <c r="B11046" s="9" t="s">
        <v>841</v>
      </c>
      <c r="C11046" s="9">
        <v>9</v>
      </c>
    </row>
    <row r="11047" spans="1:3" ht="15.75" customHeight="1">
      <c r="A11047" s="10">
        <v>44308</v>
      </c>
      <c r="B11047" s="9" t="s">
        <v>842</v>
      </c>
      <c r="C11047" s="9">
        <v>12</v>
      </c>
    </row>
    <row r="11048" spans="1:3" ht="15.75" customHeight="1">
      <c r="A11048" s="10">
        <v>44308</v>
      </c>
      <c r="B11048" s="9" t="s">
        <v>843</v>
      </c>
      <c r="C11048" s="9">
        <v>92</v>
      </c>
    </row>
    <row r="11049" spans="1:3" ht="15.75" customHeight="1">
      <c r="A11049" s="10">
        <v>44308</v>
      </c>
      <c r="B11049" s="9" t="s">
        <v>848</v>
      </c>
      <c r="C11049" s="9">
        <v>29</v>
      </c>
    </row>
    <row r="11050" spans="1:3" ht="15.75" customHeight="1">
      <c r="A11050" s="10">
        <v>44308</v>
      </c>
      <c r="B11050" s="9" t="s">
        <v>849</v>
      </c>
      <c r="C11050" s="9">
        <v>77</v>
      </c>
    </row>
    <row r="11051" spans="1:3" ht="15.75" customHeight="1">
      <c r="A11051" s="10">
        <v>44308</v>
      </c>
      <c r="B11051" s="9" t="s">
        <v>851</v>
      </c>
      <c r="C11051" s="9">
        <v>1</v>
      </c>
    </row>
    <row r="11052" spans="1:3" ht="15.75" customHeight="1">
      <c r="A11052" s="10">
        <v>44308</v>
      </c>
      <c r="B11052" s="9" t="s">
        <v>857</v>
      </c>
      <c r="C11052" s="9">
        <v>18</v>
      </c>
    </row>
    <row r="11053" spans="1:3" ht="15.75" customHeight="1">
      <c r="A11053" s="10">
        <v>44308</v>
      </c>
      <c r="B11053" s="9" t="s">
        <v>863</v>
      </c>
      <c r="C11053" s="9">
        <v>74</v>
      </c>
    </row>
    <row r="11054" spans="1:3" ht="15.75" customHeight="1">
      <c r="A11054" s="10">
        <v>44308</v>
      </c>
      <c r="B11054" s="9" t="s">
        <v>870</v>
      </c>
      <c r="C11054" s="9">
        <v>19</v>
      </c>
    </row>
    <row r="11055" spans="1:3" ht="15.75" customHeight="1">
      <c r="A11055" s="10">
        <v>44308</v>
      </c>
      <c r="B11055" s="9" t="s">
        <v>874</v>
      </c>
      <c r="C11055" s="9">
        <v>58</v>
      </c>
    </row>
    <row r="11056" spans="1:3" ht="15.75" customHeight="1">
      <c r="A11056" s="10">
        <v>44308</v>
      </c>
      <c r="B11056" s="9" t="s">
        <v>875</v>
      </c>
      <c r="C11056" s="9">
        <v>59</v>
      </c>
    </row>
    <row r="11057" spans="1:3" ht="15.75" customHeight="1">
      <c r="A11057" s="10">
        <v>44308</v>
      </c>
      <c r="B11057" s="9" t="s">
        <v>878</v>
      </c>
      <c r="C11057" s="9">
        <v>37</v>
      </c>
    </row>
    <row r="11058" spans="1:3" ht="15.75" customHeight="1">
      <c r="A11058" s="10">
        <v>44308</v>
      </c>
      <c r="B11058" s="9" t="s">
        <v>884</v>
      </c>
      <c r="C11058" s="9">
        <v>23</v>
      </c>
    </row>
    <row r="11059" spans="1:3" ht="15.75" customHeight="1">
      <c r="A11059" s="10">
        <v>44308</v>
      </c>
      <c r="B11059" s="9" t="s">
        <v>886</v>
      </c>
      <c r="C11059" s="9">
        <v>86</v>
      </c>
    </row>
    <row r="11060" spans="1:3" ht="15.75" customHeight="1">
      <c r="A11060" s="10">
        <v>44308</v>
      </c>
      <c r="B11060" s="9" t="s">
        <v>893</v>
      </c>
      <c r="C11060" s="9">
        <v>93</v>
      </c>
    </row>
    <row r="11061" spans="1:3" ht="15.75" customHeight="1">
      <c r="A11061" s="10">
        <v>44308</v>
      </c>
      <c r="B11061" s="9" t="s">
        <v>895</v>
      </c>
      <c r="C11061" s="9">
        <v>110</v>
      </c>
    </row>
    <row r="11062" spans="1:3" ht="15.75" customHeight="1">
      <c r="A11062" s="10">
        <v>44308</v>
      </c>
      <c r="B11062" s="9" t="s">
        <v>898</v>
      </c>
      <c r="C11062" s="9">
        <v>61</v>
      </c>
    </row>
    <row r="11063" spans="1:3" ht="15.75" customHeight="1">
      <c r="A11063" s="10">
        <v>44308</v>
      </c>
      <c r="B11063" s="9" t="s">
        <v>899</v>
      </c>
      <c r="C11063" s="9">
        <v>34</v>
      </c>
    </row>
    <row r="11064" spans="1:3" ht="15.75" customHeight="1">
      <c r="A11064" s="10">
        <v>44308</v>
      </c>
      <c r="B11064" s="9" t="s">
        <v>900</v>
      </c>
      <c r="C11064" s="9">
        <v>63</v>
      </c>
    </row>
    <row r="11065" spans="1:3" ht="15.75" customHeight="1">
      <c r="A11065" s="10">
        <v>44308</v>
      </c>
      <c r="B11065" s="9" t="s">
        <v>904</v>
      </c>
      <c r="C11065" s="9">
        <v>12</v>
      </c>
    </row>
    <row r="11066" spans="1:3" ht="15.75" customHeight="1">
      <c r="A11066" s="10">
        <v>44308</v>
      </c>
      <c r="B11066" s="9" t="s">
        <v>905</v>
      </c>
      <c r="C11066" s="9">
        <v>23</v>
      </c>
    </row>
    <row r="11067" spans="1:3" ht="15.75" customHeight="1">
      <c r="A11067" s="10">
        <v>44308</v>
      </c>
      <c r="B11067" s="9" t="s">
        <v>906</v>
      </c>
      <c r="C11067" s="9">
        <v>103</v>
      </c>
    </row>
    <row r="11068" spans="1:3" ht="15.75" customHeight="1">
      <c r="A11068" s="10">
        <v>44308</v>
      </c>
      <c r="B11068" s="9" t="s">
        <v>909</v>
      </c>
      <c r="C11068" s="9">
        <v>100</v>
      </c>
    </row>
    <row r="11069" spans="1:3" ht="15.75" customHeight="1">
      <c r="A11069" s="10">
        <v>44308</v>
      </c>
      <c r="B11069" s="9" t="s">
        <v>914</v>
      </c>
      <c r="C11069" s="9">
        <v>54</v>
      </c>
    </row>
    <row r="11070" spans="1:3" ht="15.75" customHeight="1">
      <c r="A11070" s="10">
        <v>44308</v>
      </c>
      <c r="B11070" s="9" t="s">
        <v>919</v>
      </c>
      <c r="C11070" s="9">
        <v>73</v>
      </c>
    </row>
    <row r="11071" spans="1:3" ht="15.75" customHeight="1">
      <c r="A11071" s="10">
        <v>44308</v>
      </c>
      <c r="B11071" s="9" t="s">
        <v>922</v>
      </c>
      <c r="C11071" s="9">
        <v>42</v>
      </c>
    </row>
    <row r="11072" spans="1:3" ht="15.75" customHeight="1">
      <c r="A11072" s="10">
        <v>44308</v>
      </c>
      <c r="B11072" s="9" t="s">
        <v>924</v>
      </c>
      <c r="C11072" s="9">
        <v>6</v>
      </c>
    </row>
    <row r="11073" spans="1:3" ht="15.75" customHeight="1">
      <c r="A11073" s="10">
        <v>44308</v>
      </c>
      <c r="B11073" s="9" t="s">
        <v>929</v>
      </c>
      <c r="C11073" s="9">
        <v>69</v>
      </c>
    </row>
    <row r="11074" spans="1:3" ht="15.75" customHeight="1">
      <c r="A11074" s="10">
        <v>44308</v>
      </c>
      <c r="B11074" s="9" t="s">
        <v>931</v>
      </c>
      <c r="C11074" s="9">
        <v>18</v>
      </c>
    </row>
    <row r="11075" spans="1:3" ht="15.75" customHeight="1">
      <c r="A11075" s="10">
        <v>44308</v>
      </c>
      <c r="B11075" s="9" t="s">
        <v>933</v>
      </c>
      <c r="C11075" s="9">
        <v>55</v>
      </c>
    </row>
    <row r="11076" spans="1:3" ht="15.75" customHeight="1">
      <c r="A11076" s="10">
        <v>44308</v>
      </c>
      <c r="B11076" s="9" t="s">
        <v>937</v>
      </c>
      <c r="C11076" s="9">
        <v>17</v>
      </c>
    </row>
    <row r="11077" spans="1:3" ht="15.75" customHeight="1">
      <c r="A11077" s="10">
        <v>44308</v>
      </c>
      <c r="B11077" s="9" t="s">
        <v>938</v>
      </c>
      <c r="C11077" s="9">
        <v>56</v>
      </c>
    </row>
    <row r="11078" spans="1:3" ht="15.75" customHeight="1">
      <c r="A11078" s="10">
        <v>44308</v>
      </c>
      <c r="B11078" s="9" t="s">
        <v>939</v>
      </c>
      <c r="C11078" s="9">
        <v>61</v>
      </c>
    </row>
    <row r="11079" spans="1:3" ht="15.75" customHeight="1">
      <c r="A11079" s="10">
        <v>44308</v>
      </c>
      <c r="B11079" s="9" t="s">
        <v>948</v>
      </c>
      <c r="C11079" s="9">
        <v>58</v>
      </c>
    </row>
    <row r="11080" spans="1:3" ht="15.75" customHeight="1">
      <c r="A11080" s="10">
        <v>44308</v>
      </c>
      <c r="B11080" s="9" t="s">
        <v>949</v>
      </c>
      <c r="C11080" s="9">
        <v>13</v>
      </c>
    </row>
    <row r="11081" spans="1:3" ht="15.75" customHeight="1">
      <c r="A11081" s="10">
        <v>44308</v>
      </c>
      <c r="B11081" s="9" t="s">
        <v>954</v>
      </c>
      <c r="C11081" s="9">
        <v>20</v>
      </c>
    </row>
    <row r="11082" spans="1:3" ht="15.75" customHeight="1">
      <c r="A11082" s="10">
        <v>44308</v>
      </c>
      <c r="B11082" s="9" t="s">
        <v>956</v>
      </c>
      <c r="C11082" s="9">
        <v>81</v>
      </c>
    </row>
    <row r="11083" spans="1:3" ht="15.75" customHeight="1">
      <c r="A11083" s="10">
        <v>44308</v>
      </c>
      <c r="B11083" s="9" t="s">
        <v>961</v>
      </c>
      <c r="C11083" s="9">
        <v>44</v>
      </c>
    </row>
    <row r="11084" spans="1:3" ht="15.75" customHeight="1">
      <c r="A11084" s="10">
        <v>44308</v>
      </c>
      <c r="B11084" s="9" t="s">
        <v>963</v>
      </c>
      <c r="C11084" s="9">
        <v>26</v>
      </c>
    </row>
    <row r="11085" spans="1:3" ht="15.75" customHeight="1">
      <c r="A11085" s="10">
        <v>44308</v>
      </c>
      <c r="B11085" s="9" t="s">
        <v>971</v>
      </c>
      <c r="C11085" s="9">
        <v>50</v>
      </c>
    </row>
    <row r="11086" spans="1:3" ht="15.75" customHeight="1">
      <c r="A11086" s="10">
        <v>44308</v>
      </c>
      <c r="B11086" s="9" t="s">
        <v>972</v>
      </c>
      <c r="C11086" s="9">
        <v>7</v>
      </c>
    </row>
    <row r="11087" spans="1:3" ht="15.75" customHeight="1">
      <c r="A11087" s="10">
        <v>44308</v>
      </c>
      <c r="B11087" s="9" t="s">
        <v>973</v>
      </c>
      <c r="C11087" s="9">
        <v>93</v>
      </c>
    </row>
    <row r="11088" spans="1:3" ht="15.75" customHeight="1">
      <c r="A11088" s="10">
        <v>44308</v>
      </c>
      <c r="B11088" s="9" t="s">
        <v>978</v>
      </c>
      <c r="C11088" s="9">
        <v>72</v>
      </c>
    </row>
    <row r="11089" spans="1:3" ht="15.75" customHeight="1">
      <c r="A11089" s="10">
        <v>44308</v>
      </c>
      <c r="B11089" s="9" t="s">
        <v>979</v>
      </c>
      <c r="C11089" s="9">
        <v>52</v>
      </c>
    </row>
    <row r="11090" spans="1:3" ht="15.75" customHeight="1">
      <c r="A11090" s="10">
        <v>44308</v>
      </c>
      <c r="B11090" s="9" t="s">
        <v>980</v>
      </c>
      <c r="C11090" s="9">
        <v>22</v>
      </c>
    </row>
    <row r="11091" spans="1:3" ht="15.75" customHeight="1">
      <c r="A11091" s="10">
        <v>44308</v>
      </c>
      <c r="B11091" s="9" t="s">
        <v>981</v>
      </c>
      <c r="C11091" s="9">
        <v>8</v>
      </c>
    </row>
    <row r="11092" spans="1:3" ht="15.75" customHeight="1">
      <c r="A11092" s="10">
        <v>44308</v>
      </c>
      <c r="B11092" s="9" t="s">
        <v>982</v>
      </c>
      <c r="C11092" s="9">
        <v>50</v>
      </c>
    </row>
    <row r="11093" spans="1:3" ht="15.75" customHeight="1">
      <c r="A11093" s="10">
        <v>44308</v>
      </c>
      <c r="B11093" s="9" t="s">
        <v>986</v>
      </c>
      <c r="C11093" s="9">
        <v>21</v>
      </c>
    </row>
    <row r="11094" spans="1:3" ht="15.75" customHeight="1">
      <c r="A11094" s="10">
        <v>44308</v>
      </c>
      <c r="B11094" s="9" t="s">
        <v>995</v>
      </c>
      <c r="C11094" s="9">
        <v>9</v>
      </c>
    </row>
    <row r="11095" spans="1:3" ht="15.75" customHeight="1">
      <c r="A11095" s="10">
        <v>44308</v>
      </c>
      <c r="B11095" s="9" t="s">
        <v>997</v>
      </c>
      <c r="C11095" s="9">
        <v>97</v>
      </c>
    </row>
    <row r="11096" spans="1:3" ht="15.75" customHeight="1">
      <c r="A11096" s="10">
        <v>44308</v>
      </c>
      <c r="B11096" s="9" t="s">
        <v>999</v>
      </c>
      <c r="C11096" s="9">
        <v>23</v>
      </c>
    </row>
    <row r="11097" spans="1:3" ht="15.75" customHeight="1">
      <c r="A11097" s="10">
        <v>44308</v>
      </c>
      <c r="B11097" s="9" t="s">
        <v>1000</v>
      </c>
      <c r="C11097" s="9">
        <v>12</v>
      </c>
    </row>
    <row r="11098" spans="1:3" ht="15.75" customHeight="1">
      <c r="A11098" s="10">
        <v>44308</v>
      </c>
      <c r="B11098" s="9" t="s">
        <v>1001</v>
      </c>
      <c r="C11098" s="9">
        <v>79</v>
      </c>
    </row>
    <row r="11099" spans="1:3" ht="15.75" customHeight="1">
      <c r="A11099" s="10">
        <v>44308</v>
      </c>
      <c r="B11099" s="9" t="s">
        <v>1003</v>
      </c>
      <c r="C11099" s="9">
        <v>40</v>
      </c>
    </row>
    <row r="11100" spans="1:3" ht="15.75" customHeight="1">
      <c r="A11100" s="10">
        <v>44308</v>
      </c>
      <c r="B11100" s="9" t="s">
        <v>1007</v>
      </c>
      <c r="C11100" s="9">
        <v>110</v>
      </c>
    </row>
    <row r="11101" spans="1:3" ht="15.75" customHeight="1">
      <c r="A11101" s="10">
        <v>44308</v>
      </c>
      <c r="B11101" s="9" t="s">
        <v>1009</v>
      </c>
      <c r="C11101" s="9">
        <v>89</v>
      </c>
    </row>
    <row r="11102" spans="1:3" ht="15.75" customHeight="1">
      <c r="A11102" s="10">
        <v>44308</v>
      </c>
      <c r="B11102" s="9" t="s">
        <v>1010</v>
      </c>
      <c r="C11102" s="9">
        <v>100</v>
      </c>
    </row>
    <row r="11103" spans="1:3" ht="15.75" customHeight="1">
      <c r="A11103" s="10">
        <v>44308</v>
      </c>
      <c r="B11103" s="9" t="s">
        <v>1012</v>
      </c>
      <c r="C11103" s="9">
        <v>22</v>
      </c>
    </row>
    <row r="11104" spans="1:3" ht="15.75" customHeight="1">
      <c r="A11104" s="10">
        <v>44308</v>
      </c>
      <c r="B11104" s="9" t="s">
        <v>1015</v>
      </c>
      <c r="C11104" s="9">
        <v>25</v>
      </c>
    </row>
    <row r="11105" spans="1:3" ht="15.75" customHeight="1">
      <c r="A11105" s="10">
        <v>44308</v>
      </c>
      <c r="B11105" s="9" t="s">
        <v>1016</v>
      </c>
      <c r="C11105" s="9">
        <v>78</v>
      </c>
    </row>
    <row r="11106" spans="1:3" ht="15.75" customHeight="1">
      <c r="A11106" s="10">
        <v>44308</v>
      </c>
      <c r="B11106" s="9" t="s">
        <v>1017</v>
      </c>
      <c r="C11106" s="9">
        <v>57</v>
      </c>
    </row>
    <row r="11107" spans="1:3" ht="15.75" customHeight="1">
      <c r="A11107" s="10">
        <v>44308</v>
      </c>
      <c r="B11107" s="9" t="s">
        <v>1021</v>
      </c>
      <c r="C11107" s="9">
        <v>30</v>
      </c>
    </row>
    <row r="11108" spans="1:3" ht="15.75" customHeight="1">
      <c r="A11108" s="10">
        <v>44308</v>
      </c>
      <c r="B11108" s="9" t="s">
        <v>1023</v>
      </c>
      <c r="C11108" s="9">
        <v>58</v>
      </c>
    </row>
    <row r="11109" spans="1:3" ht="15.75" customHeight="1">
      <c r="A11109" s="10">
        <v>44308</v>
      </c>
      <c r="B11109" s="9" t="s">
        <v>1031</v>
      </c>
      <c r="C11109" s="9">
        <v>78</v>
      </c>
    </row>
    <row r="11110" spans="1:3" ht="15.75" customHeight="1">
      <c r="A11110" s="10">
        <v>44308</v>
      </c>
      <c r="B11110" s="9" t="s">
        <v>1033</v>
      </c>
      <c r="C11110" s="9">
        <v>44</v>
      </c>
    </row>
    <row r="11111" spans="1:3" ht="15.75" customHeight="1">
      <c r="A11111" s="10">
        <v>44308</v>
      </c>
      <c r="B11111" s="9" t="s">
        <v>1037</v>
      </c>
      <c r="C11111" s="9">
        <v>40</v>
      </c>
    </row>
    <row r="11112" spans="1:3" ht="15.75" customHeight="1">
      <c r="A11112" s="10">
        <v>44308</v>
      </c>
      <c r="B11112" s="9" t="s">
        <v>1039</v>
      </c>
      <c r="C11112" s="9">
        <v>49</v>
      </c>
    </row>
    <row r="11113" spans="1:3" ht="15.75" customHeight="1">
      <c r="A11113" s="10">
        <v>44308</v>
      </c>
      <c r="B11113" s="9" t="s">
        <v>1040</v>
      </c>
      <c r="C11113" s="9">
        <v>38</v>
      </c>
    </row>
    <row r="11114" spans="1:3" ht="15.75" customHeight="1">
      <c r="A11114" s="10">
        <v>44308</v>
      </c>
      <c r="B11114" s="9" t="s">
        <v>1041</v>
      </c>
      <c r="C11114" s="9">
        <v>87</v>
      </c>
    </row>
    <row r="11115" spans="1:3" ht="15.75" customHeight="1">
      <c r="A11115" s="10">
        <v>44308</v>
      </c>
      <c r="B11115" s="9" t="s">
        <v>1043</v>
      </c>
      <c r="C11115" s="9">
        <v>17</v>
      </c>
    </row>
    <row r="11116" spans="1:3" ht="15.75" customHeight="1">
      <c r="A11116" s="10">
        <v>44308</v>
      </c>
      <c r="B11116" s="9" t="s">
        <v>1044</v>
      </c>
      <c r="C11116" s="9">
        <v>46</v>
      </c>
    </row>
    <row r="11117" spans="1:3" ht="15.75" customHeight="1">
      <c r="A11117" s="10">
        <v>44308</v>
      </c>
      <c r="B11117" s="9" t="s">
        <v>1045</v>
      </c>
      <c r="C11117" s="9">
        <v>6</v>
      </c>
    </row>
    <row r="11118" spans="1:3" ht="15.75" customHeight="1">
      <c r="A11118" s="10">
        <v>44308</v>
      </c>
      <c r="B11118" s="9" t="s">
        <v>1046</v>
      </c>
      <c r="C11118" s="9">
        <v>19</v>
      </c>
    </row>
    <row r="11119" spans="1:3" ht="15.75" customHeight="1">
      <c r="A11119" s="10">
        <v>44309</v>
      </c>
      <c r="B11119" s="9" t="s">
        <v>18</v>
      </c>
      <c r="C11119" s="9">
        <v>41</v>
      </c>
    </row>
    <row r="11120" spans="1:3" ht="15.75" customHeight="1">
      <c r="A11120" s="10">
        <v>44309</v>
      </c>
      <c r="B11120" s="9" t="s">
        <v>33</v>
      </c>
      <c r="C11120" s="9">
        <v>30</v>
      </c>
    </row>
    <row r="11121" spans="1:3" ht="15.75" customHeight="1">
      <c r="A11121" s="10">
        <v>44309</v>
      </c>
      <c r="B11121" s="9" t="s">
        <v>37</v>
      </c>
      <c r="C11121" s="9">
        <v>118</v>
      </c>
    </row>
    <row r="11122" spans="1:3" ht="15.75" customHeight="1">
      <c r="A11122" s="10">
        <v>44309</v>
      </c>
      <c r="B11122" s="9" t="s">
        <v>39</v>
      </c>
      <c r="C11122" s="9">
        <v>75</v>
      </c>
    </row>
    <row r="11123" spans="1:3" ht="15.75" customHeight="1">
      <c r="A11123" s="10">
        <v>44309</v>
      </c>
      <c r="B11123" s="9" t="s">
        <v>41</v>
      </c>
      <c r="C11123" s="9">
        <v>80</v>
      </c>
    </row>
    <row r="11124" spans="1:3" ht="15.75" customHeight="1">
      <c r="A11124" s="10">
        <v>44309</v>
      </c>
      <c r="B11124" s="9" t="s">
        <v>59</v>
      </c>
      <c r="C11124" s="9">
        <v>48</v>
      </c>
    </row>
    <row r="11125" spans="1:3" ht="15.75" customHeight="1">
      <c r="A11125" s="10">
        <v>44309</v>
      </c>
      <c r="B11125" s="9" t="s">
        <v>60</v>
      </c>
      <c r="C11125" s="9">
        <v>37</v>
      </c>
    </row>
    <row r="11126" spans="1:3" ht="15.75" customHeight="1">
      <c r="A11126" s="10">
        <v>44309</v>
      </c>
      <c r="B11126" s="9" t="s">
        <v>67</v>
      </c>
      <c r="C11126" s="9">
        <v>43</v>
      </c>
    </row>
    <row r="11127" spans="1:3" ht="15.75" customHeight="1">
      <c r="A11127" s="10">
        <v>44309</v>
      </c>
      <c r="B11127" s="9" t="s">
        <v>70</v>
      </c>
      <c r="C11127" s="9">
        <v>20</v>
      </c>
    </row>
    <row r="11128" spans="1:3" ht="15.75" customHeight="1">
      <c r="A11128" s="10">
        <v>44309</v>
      </c>
      <c r="B11128" s="9" t="s">
        <v>73</v>
      </c>
      <c r="C11128" s="9">
        <v>32</v>
      </c>
    </row>
    <row r="11129" spans="1:3" ht="15.75" customHeight="1">
      <c r="A11129" s="10">
        <v>44309</v>
      </c>
      <c r="B11129" s="9" t="s">
        <v>74</v>
      </c>
      <c r="C11129" s="9">
        <v>58</v>
      </c>
    </row>
    <row r="11130" spans="1:3" ht="15.75" customHeight="1">
      <c r="A11130" s="10">
        <v>44309</v>
      </c>
      <c r="B11130" s="9" t="s">
        <v>75</v>
      </c>
      <c r="C11130" s="9">
        <v>82</v>
      </c>
    </row>
    <row r="11131" spans="1:3" ht="15.75" customHeight="1">
      <c r="A11131" s="10">
        <v>44309</v>
      </c>
      <c r="B11131" s="9" t="s">
        <v>84</v>
      </c>
      <c r="C11131" s="9">
        <v>30</v>
      </c>
    </row>
    <row r="11132" spans="1:3" ht="15.75" customHeight="1">
      <c r="A11132" s="10">
        <v>44309</v>
      </c>
      <c r="B11132" s="9" t="s">
        <v>85</v>
      </c>
      <c r="C11132" s="9">
        <v>57</v>
      </c>
    </row>
    <row r="11133" spans="1:3" ht="15.75" customHeight="1">
      <c r="A11133" s="10">
        <v>44309</v>
      </c>
      <c r="B11133" s="9" t="s">
        <v>86</v>
      </c>
      <c r="C11133" s="9">
        <v>3</v>
      </c>
    </row>
    <row r="11134" spans="1:3" ht="15.75" customHeight="1">
      <c r="A11134" s="10">
        <v>44309</v>
      </c>
      <c r="B11134" s="9" t="s">
        <v>94</v>
      </c>
      <c r="C11134" s="9">
        <v>119</v>
      </c>
    </row>
    <row r="11135" spans="1:3" ht="15.75" customHeight="1">
      <c r="A11135" s="10">
        <v>44309</v>
      </c>
      <c r="B11135" s="9" t="s">
        <v>97</v>
      </c>
      <c r="C11135" s="9">
        <v>108</v>
      </c>
    </row>
    <row r="11136" spans="1:3" ht="15.75" customHeight="1">
      <c r="A11136" s="10">
        <v>44309</v>
      </c>
      <c r="B11136" s="9" t="s">
        <v>99</v>
      </c>
      <c r="C11136" s="9">
        <v>18</v>
      </c>
    </row>
    <row r="11137" spans="1:3" ht="15.75" customHeight="1">
      <c r="A11137" s="10">
        <v>44309</v>
      </c>
      <c r="B11137" s="9" t="s">
        <v>103</v>
      </c>
      <c r="C11137" s="9">
        <v>103</v>
      </c>
    </row>
    <row r="11138" spans="1:3" ht="15.75" customHeight="1">
      <c r="A11138" s="10">
        <v>44309</v>
      </c>
      <c r="B11138" s="9" t="s">
        <v>113</v>
      </c>
      <c r="C11138" s="9">
        <v>47</v>
      </c>
    </row>
    <row r="11139" spans="1:3" ht="15.75" customHeight="1">
      <c r="A11139" s="10">
        <v>44309</v>
      </c>
      <c r="B11139" s="9" t="s">
        <v>116</v>
      </c>
      <c r="C11139" s="9">
        <v>34</v>
      </c>
    </row>
    <row r="11140" spans="1:3" ht="15.75" customHeight="1">
      <c r="A11140" s="10">
        <v>44309</v>
      </c>
      <c r="B11140" s="9" t="s">
        <v>118</v>
      </c>
      <c r="C11140" s="9">
        <v>44</v>
      </c>
    </row>
    <row r="11141" spans="1:3" ht="15.75" customHeight="1">
      <c r="A11141" s="10">
        <v>44309</v>
      </c>
      <c r="B11141" s="9" t="s">
        <v>129</v>
      </c>
      <c r="C11141" s="9">
        <v>21</v>
      </c>
    </row>
    <row r="11142" spans="1:3" ht="15.75" customHeight="1">
      <c r="A11142" s="10">
        <v>44309</v>
      </c>
      <c r="B11142" s="9" t="s">
        <v>132</v>
      </c>
      <c r="C11142" s="9">
        <v>13</v>
      </c>
    </row>
    <row r="11143" spans="1:3" ht="15.75" customHeight="1">
      <c r="A11143" s="10">
        <v>44309</v>
      </c>
      <c r="B11143" s="9" t="s">
        <v>133</v>
      </c>
      <c r="C11143" s="9">
        <v>86</v>
      </c>
    </row>
    <row r="11144" spans="1:3" ht="15.75" customHeight="1">
      <c r="A11144" s="10">
        <v>44309</v>
      </c>
      <c r="B11144" s="9" t="s">
        <v>134</v>
      </c>
      <c r="C11144" s="9">
        <v>87</v>
      </c>
    </row>
    <row r="11145" spans="1:3" ht="15.75" customHeight="1">
      <c r="A11145" s="10">
        <v>44309</v>
      </c>
      <c r="B11145" s="9" t="s">
        <v>135</v>
      </c>
      <c r="C11145" s="9">
        <v>102</v>
      </c>
    </row>
    <row r="11146" spans="1:3" ht="15.75" customHeight="1">
      <c r="A11146" s="10">
        <v>44309</v>
      </c>
      <c r="B11146" s="9" t="s">
        <v>136</v>
      </c>
      <c r="C11146" s="9">
        <v>8</v>
      </c>
    </row>
    <row r="11147" spans="1:3" ht="15.75" customHeight="1">
      <c r="A11147" s="10">
        <v>44309</v>
      </c>
      <c r="B11147" s="9" t="s">
        <v>138</v>
      </c>
      <c r="C11147" s="9">
        <v>46</v>
      </c>
    </row>
    <row r="11148" spans="1:3" ht="15.75" customHeight="1">
      <c r="A11148" s="10">
        <v>44309</v>
      </c>
      <c r="B11148" s="9" t="s">
        <v>139</v>
      </c>
      <c r="C11148" s="9">
        <v>68</v>
      </c>
    </row>
    <row r="11149" spans="1:3" ht="15.75" customHeight="1">
      <c r="A11149" s="10">
        <v>44309</v>
      </c>
      <c r="B11149" s="9" t="s">
        <v>140</v>
      </c>
      <c r="C11149" s="9">
        <v>14</v>
      </c>
    </row>
    <row r="11150" spans="1:3" ht="15.75" customHeight="1">
      <c r="A11150" s="10">
        <v>44309</v>
      </c>
      <c r="B11150" s="9" t="s">
        <v>143</v>
      </c>
      <c r="C11150" s="9">
        <v>27</v>
      </c>
    </row>
    <row r="11151" spans="1:3" ht="15.75" customHeight="1">
      <c r="A11151" s="10">
        <v>44309</v>
      </c>
      <c r="B11151" s="9" t="s">
        <v>144</v>
      </c>
      <c r="C11151" s="9">
        <v>2</v>
      </c>
    </row>
    <row r="11152" spans="1:3" ht="15.75" customHeight="1">
      <c r="A11152" s="10">
        <v>44309</v>
      </c>
      <c r="B11152" s="9" t="s">
        <v>145</v>
      </c>
      <c r="C11152" s="9">
        <v>81</v>
      </c>
    </row>
    <row r="11153" spans="1:3" ht="15.75" customHeight="1">
      <c r="A11153" s="10">
        <v>44309</v>
      </c>
      <c r="B11153" s="9" t="s">
        <v>147</v>
      </c>
      <c r="C11153" s="9">
        <v>54</v>
      </c>
    </row>
    <row r="11154" spans="1:3" ht="15.75" customHeight="1">
      <c r="A11154" s="10">
        <v>44309</v>
      </c>
      <c r="B11154" s="9" t="s">
        <v>153</v>
      </c>
      <c r="C11154" s="9">
        <v>66</v>
      </c>
    </row>
    <row r="11155" spans="1:3" ht="15.75" customHeight="1">
      <c r="A11155" s="10">
        <v>44309</v>
      </c>
      <c r="B11155" s="9" t="s">
        <v>155</v>
      </c>
      <c r="C11155" s="9">
        <v>18</v>
      </c>
    </row>
    <row r="11156" spans="1:3" ht="15.75" customHeight="1">
      <c r="A11156" s="10">
        <v>44309</v>
      </c>
      <c r="B11156" s="9" t="s">
        <v>160</v>
      </c>
      <c r="C11156" s="9">
        <v>109</v>
      </c>
    </row>
    <row r="11157" spans="1:3" ht="15.75" customHeight="1">
      <c r="A11157" s="10">
        <v>44309</v>
      </c>
      <c r="B11157" s="9" t="s">
        <v>167</v>
      </c>
      <c r="C11157" s="9">
        <v>27</v>
      </c>
    </row>
    <row r="11158" spans="1:3" ht="15.75" customHeight="1">
      <c r="A11158" s="10">
        <v>44309</v>
      </c>
      <c r="B11158" s="9" t="s">
        <v>171</v>
      </c>
      <c r="C11158" s="9">
        <v>12</v>
      </c>
    </row>
    <row r="11159" spans="1:3" ht="15.75" customHeight="1">
      <c r="A11159" s="10">
        <v>44309</v>
      </c>
      <c r="B11159" s="9" t="s">
        <v>172</v>
      </c>
      <c r="C11159" s="9">
        <v>9</v>
      </c>
    </row>
    <row r="11160" spans="1:3" ht="15.75" customHeight="1">
      <c r="A11160" s="10">
        <v>44309</v>
      </c>
      <c r="B11160" s="9" t="s">
        <v>175</v>
      </c>
      <c r="C11160" s="9">
        <v>77</v>
      </c>
    </row>
    <row r="11161" spans="1:3" ht="15.75" customHeight="1">
      <c r="A11161" s="10">
        <v>44309</v>
      </c>
      <c r="B11161" s="9" t="s">
        <v>178</v>
      </c>
      <c r="C11161" s="9">
        <v>34</v>
      </c>
    </row>
    <row r="11162" spans="1:3" ht="15.75" customHeight="1">
      <c r="A11162" s="10">
        <v>44309</v>
      </c>
      <c r="B11162" s="9" t="s">
        <v>184</v>
      </c>
      <c r="C11162" s="9">
        <v>87</v>
      </c>
    </row>
    <row r="11163" spans="1:3" ht="15.75" customHeight="1">
      <c r="A11163" s="10">
        <v>44309</v>
      </c>
      <c r="B11163" s="9" t="s">
        <v>187</v>
      </c>
      <c r="C11163" s="9">
        <v>99</v>
      </c>
    </row>
    <row r="11164" spans="1:3" ht="15.75" customHeight="1">
      <c r="A11164" s="10">
        <v>44309</v>
      </c>
      <c r="B11164" s="9" t="s">
        <v>195</v>
      </c>
      <c r="C11164" s="9">
        <v>84</v>
      </c>
    </row>
    <row r="11165" spans="1:3" ht="15.75" customHeight="1">
      <c r="A11165" s="10">
        <v>44309</v>
      </c>
      <c r="B11165" s="9" t="s">
        <v>196</v>
      </c>
      <c r="C11165" s="9">
        <v>9</v>
      </c>
    </row>
    <row r="11166" spans="1:3" ht="15.75" customHeight="1">
      <c r="A11166" s="10">
        <v>44309</v>
      </c>
      <c r="B11166" s="9" t="s">
        <v>197</v>
      </c>
      <c r="C11166" s="9">
        <v>81</v>
      </c>
    </row>
    <row r="11167" spans="1:3" ht="15.75" customHeight="1">
      <c r="A11167" s="10">
        <v>44309</v>
      </c>
      <c r="B11167" s="9" t="s">
        <v>205</v>
      </c>
      <c r="C11167" s="9">
        <v>81</v>
      </c>
    </row>
    <row r="11168" spans="1:3" ht="15.75" customHeight="1">
      <c r="A11168" s="10">
        <v>44309</v>
      </c>
      <c r="B11168" s="9" t="s">
        <v>215</v>
      </c>
      <c r="C11168" s="9">
        <v>92</v>
      </c>
    </row>
    <row r="11169" spans="1:3" ht="15.75" customHeight="1">
      <c r="A11169" s="10">
        <v>44309</v>
      </c>
      <c r="B11169" s="9" t="s">
        <v>216</v>
      </c>
      <c r="C11169" s="9">
        <v>75</v>
      </c>
    </row>
    <row r="11170" spans="1:3" ht="15.75" customHeight="1">
      <c r="A11170" s="10">
        <v>44309</v>
      </c>
      <c r="B11170" s="9" t="s">
        <v>221</v>
      </c>
      <c r="C11170" s="9">
        <v>45</v>
      </c>
    </row>
    <row r="11171" spans="1:3" ht="15.75" customHeight="1">
      <c r="A11171" s="10">
        <v>44309</v>
      </c>
      <c r="B11171" s="9" t="s">
        <v>222</v>
      </c>
      <c r="C11171" s="9">
        <v>63</v>
      </c>
    </row>
    <row r="11172" spans="1:3" ht="15.75" customHeight="1">
      <c r="A11172" s="10">
        <v>44309</v>
      </c>
      <c r="B11172" s="9" t="s">
        <v>226</v>
      </c>
      <c r="C11172" s="9">
        <v>13</v>
      </c>
    </row>
    <row r="11173" spans="1:3" ht="15.75" customHeight="1">
      <c r="A11173" s="10">
        <v>44309</v>
      </c>
      <c r="B11173" s="9" t="s">
        <v>227</v>
      </c>
      <c r="C11173" s="9">
        <v>64</v>
      </c>
    </row>
    <row r="11174" spans="1:3" ht="15.75" customHeight="1">
      <c r="A11174" s="10">
        <v>44309</v>
      </c>
      <c r="B11174" s="9" t="s">
        <v>228</v>
      </c>
      <c r="C11174" s="9">
        <v>56</v>
      </c>
    </row>
    <row r="11175" spans="1:3" ht="15.75" customHeight="1">
      <c r="A11175" s="10">
        <v>44309</v>
      </c>
      <c r="B11175" s="9" t="s">
        <v>232</v>
      </c>
      <c r="C11175" s="9">
        <v>38</v>
      </c>
    </row>
    <row r="11176" spans="1:3" ht="15.75" customHeight="1">
      <c r="A11176" s="10">
        <v>44309</v>
      </c>
      <c r="B11176" s="9" t="s">
        <v>235</v>
      </c>
      <c r="C11176" s="9">
        <v>66</v>
      </c>
    </row>
    <row r="11177" spans="1:3" ht="15.75" customHeight="1">
      <c r="A11177" s="10">
        <v>44309</v>
      </c>
      <c r="B11177" s="9" t="s">
        <v>236</v>
      </c>
      <c r="C11177" s="9">
        <v>100</v>
      </c>
    </row>
    <row r="11178" spans="1:3" ht="15.75" customHeight="1">
      <c r="A11178" s="10">
        <v>44309</v>
      </c>
      <c r="B11178" s="9" t="s">
        <v>237</v>
      </c>
      <c r="C11178" s="9">
        <v>108</v>
      </c>
    </row>
    <row r="11179" spans="1:3" ht="15.75" customHeight="1">
      <c r="A11179" s="10">
        <v>44309</v>
      </c>
      <c r="B11179" s="9" t="s">
        <v>240</v>
      </c>
      <c r="C11179" s="9">
        <v>102</v>
      </c>
    </row>
    <row r="11180" spans="1:3" ht="15.75" customHeight="1">
      <c r="A11180" s="10">
        <v>44309</v>
      </c>
      <c r="B11180" s="9" t="s">
        <v>244</v>
      </c>
      <c r="C11180" s="9">
        <v>102</v>
      </c>
    </row>
    <row r="11181" spans="1:3" ht="15.75" customHeight="1">
      <c r="A11181" s="10">
        <v>44309</v>
      </c>
      <c r="B11181" s="9" t="s">
        <v>251</v>
      </c>
      <c r="C11181" s="9">
        <v>30</v>
      </c>
    </row>
    <row r="11182" spans="1:3" ht="15.75" customHeight="1">
      <c r="A11182" s="10">
        <v>44309</v>
      </c>
      <c r="B11182" s="9" t="s">
        <v>254</v>
      </c>
      <c r="C11182" s="9">
        <v>79</v>
      </c>
    </row>
    <row r="11183" spans="1:3" ht="15.75" customHeight="1">
      <c r="A11183" s="10">
        <v>44309</v>
      </c>
      <c r="B11183" s="9" t="s">
        <v>255</v>
      </c>
      <c r="C11183" s="9">
        <v>52</v>
      </c>
    </row>
    <row r="11184" spans="1:3" ht="15.75" customHeight="1">
      <c r="A11184" s="10">
        <v>44309</v>
      </c>
      <c r="B11184" s="9" t="s">
        <v>256</v>
      </c>
      <c r="C11184" s="9">
        <v>16</v>
      </c>
    </row>
    <row r="11185" spans="1:3" ht="15.75" customHeight="1">
      <c r="A11185" s="10">
        <v>44309</v>
      </c>
      <c r="B11185" s="9" t="s">
        <v>257</v>
      </c>
      <c r="C11185" s="9">
        <v>29</v>
      </c>
    </row>
    <row r="11186" spans="1:3" ht="15.75" customHeight="1">
      <c r="A11186" s="10">
        <v>44309</v>
      </c>
      <c r="B11186" s="9" t="s">
        <v>264</v>
      </c>
      <c r="C11186" s="9">
        <v>4</v>
      </c>
    </row>
    <row r="11187" spans="1:3" ht="15.75" customHeight="1">
      <c r="A11187" s="10">
        <v>44309</v>
      </c>
      <c r="B11187" s="9" t="s">
        <v>267</v>
      </c>
      <c r="C11187" s="9">
        <v>36</v>
      </c>
    </row>
    <row r="11188" spans="1:3" ht="15.75" customHeight="1">
      <c r="A11188" s="10">
        <v>44309</v>
      </c>
      <c r="B11188" s="9" t="s">
        <v>270</v>
      </c>
      <c r="C11188" s="9">
        <v>81</v>
      </c>
    </row>
    <row r="11189" spans="1:3" ht="15.75" customHeight="1">
      <c r="A11189" s="10">
        <v>44309</v>
      </c>
      <c r="B11189" s="9" t="s">
        <v>271</v>
      </c>
      <c r="C11189" s="9">
        <v>97</v>
      </c>
    </row>
    <row r="11190" spans="1:3" ht="15.75" customHeight="1">
      <c r="A11190" s="10">
        <v>44309</v>
      </c>
      <c r="B11190" s="9" t="s">
        <v>273</v>
      </c>
      <c r="C11190" s="9">
        <v>154</v>
      </c>
    </row>
    <row r="11191" spans="1:3" ht="15.75" customHeight="1">
      <c r="A11191" s="10">
        <v>44309</v>
      </c>
      <c r="B11191" s="9" t="s">
        <v>277</v>
      </c>
      <c r="C11191" s="9">
        <v>53</v>
      </c>
    </row>
    <row r="11192" spans="1:3" ht="15.75" customHeight="1">
      <c r="A11192" s="10">
        <v>44309</v>
      </c>
      <c r="B11192" s="9" t="s">
        <v>279</v>
      </c>
      <c r="C11192" s="9">
        <v>32</v>
      </c>
    </row>
    <row r="11193" spans="1:3" ht="15.75" customHeight="1">
      <c r="A11193" s="10">
        <v>44309</v>
      </c>
      <c r="B11193" s="9" t="s">
        <v>284</v>
      </c>
      <c r="C11193" s="9">
        <v>22</v>
      </c>
    </row>
    <row r="11194" spans="1:3" ht="15.75" customHeight="1">
      <c r="A11194" s="10">
        <v>44309</v>
      </c>
      <c r="B11194" s="9" t="s">
        <v>285</v>
      </c>
      <c r="C11194" s="9">
        <v>80</v>
      </c>
    </row>
    <row r="11195" spans="1:3" ht="15.75" customHeight="1">
      <c r="A11195" s="10">
        <v>44309</v>
      </c>
      <c r="B11195" s="9" t="s">
        <v>298</v>
      </c>
      <c r="C11195" s="9">
        <v>18</v>
      </c>
    </row>
    <row r="11196" spans="1:3" ht="15.75" customHeight="1">
      <c r="A11196" s="10">
        <v>44309</v>
      </c>
      <c r="B11196" s="9" t="s">
        <v>301</v>
      </c>
      <c r="C11196" s="9">
        <v>18</v>
      </c>
    </row>
    <row r="11197" spans="1:3" ht="15.75" customHeight="1">
      <c r="A11197" s="10">
        <v>44309</v>
      </c>
      <c r="B11197" s="9" t="s">
        <v>302</v>
      </c>
      <c r="C11197" s="9">
        <v>75</v>
      </c>
    </row>
    <row r="11198" spans="1:3" ht="15.75" customHeight="1">
      <c r="A11198" s="10">
        <v>44309</v>
      </c>
      <c r="B11198" s="9" t="s">
        <v>303</v>
      </c>
      <c r="C11198" s="9">
        <v>85</v>
      </c>
    </row>
    <row r="11199" spans="1:3" ht="15.75" customHeight="1">
      <c r="A11199" s="10">
        <v>44309</v>
      </c>
      <c r="B11199" s="9" t="s">
        <v>304</v>
      </c>
      <c r="C11199" s="9">
        <v>106</v>
      </c>
    </row>
    <row r="11200" spans="1:3" ht="15.75" customHeight="1">
      <c r="A11200" s="10">
        <v>44309</v>
      </c>
      <c r="B11200" s="9" t="s">
        <v>305</v>
      </c>
      <c r="C11200" s="9">
        <v>70</v>
      </c>
    </row>
    <row r="11201" spans="1:3" ht="15.75" customHeight="1">
      <c r="A11201" s="10">
        <v>44309</v>
      </c>
      <c r="B11201" s="9" t="s">
        <v>318</v>
      </c>
      <c r="C11201" s="9">
        <v>92</v>
      </c>
    </row>
    <row r="11202" spans="1:3" ht="15.75" customHeight="1">
      <c r="A11202" s="10">
        <v>44309</v>
      </c>
      <c r="B11202" s="9" t="s">
        <v>324</v>
      </c>
      <c r="C11202" s="9">
        <v>83</v>
      </c>
    </row>
    <row r="11203" spans="1:3" ht="15.75" customHeight="1">
      <c r="A11203" s="10">
        <v>44309</v>
      </c>
      <c r="B11203" s="9" t="s">
        <v>327</v>
      </c>
      <c r="C11203" s="9">
        <v>73</v>
      </c>
    </row>
    <row r="11204" spans="1:3" ht="15.75" customHeight="1">
      <c r="A11204" s="10">
        <v>44309</v>
      </c>
      <c r="B11204" s="9" t="s">
        <v>328</v>
      </c>
      <c r="C11204" s="9">
        <v>47</v>
      </c>
    </row>
    <row r="11205" spans="1:3" ht="15.75" customHeight="1">
      <c r="A11205" s="10">
        <v>44309</v>
      </c>
      <c r="B11205" s="9" t="s">
        <v>333</v>
      </c>
      <c r="C11205" s="9">
        <v>60</v>
      </c>
    </row>
    <row r="11206" spans="1:3" ht="15.75" customHeight="1">
      <c r="A11206" s="10">
        <v>44309</v>
      </c>
      <c r="B11206" s="9" t="s">
        <v>335</v>
      </c>
      <c r="C11206" s="9">
        <v>94</v>
      </c>
    </row>
    <row r="11207" spans="1:3" ht="15.75" customHeight="1">
      <c r="A11207" s="10">
        <v>44309</v>
      </c>
      <c r="B11207" s="9" t="s">
        <v>339</v>
      </c>
      <c r="C11207" s="9">
        <v>2</v>
      </c>
    </row>
    <row r="11208" spans="1:3" ht="15.75" customHeight="1">
      <c r="A11208" s="10">
        <v>44309</v>
      </c>
      <c r="B11208" s="9" t="s">
        <v>341</v>
      </c>
      <c r="C11208" s="9">
        <v>86</v>
      </c>
    </row>
    <row r="11209" spans="1:3" ht="15.75" customHeight="1">
      <c r="A11209" s="10">
        <v>44309</v>
      </c>
      <c r="B11209" s="9" t="s">
        <v>342</v>
      </c>
      <c r="C11209" s="9">
        <v>94</v>
      </c>
    </row>
    <row r="11210" spans="1:3" ht="15.75" customHeight="1">
      <c r="A11210" s="10">
        <v>44309</v>
      </c>
      <c r="B11210" s="9" t="s">
        <v>343</v>
      </c>
      <c r="C11210" s="9">
        <v>110</v>
      </c>
    </row>
    <row r="11211" spans="1:3" ht="15.75" customHeight="1">
      <c r="A11211" s="10">
        <v>44309</v>
      </c>
      <c r="B11211" s="9" t="s">
        <v>345</v>
      </c>
      <c r="C11211" s="9">
        <v>68</v>
      </c>
    </row>
    <row r="11212" spans="1:3" ht="15.75" customHeight="1">
      <c r="A11212" s="10">
        <v>44309</v>
      </c>
      <c r="B11212" s="9" t="s">
        <v>346</v>
      </c>
      <c r="C11212" s="9">
        <v>7</v>
      </c>
    </row>
    <row r="11213" spans="1:3" ht="15.75" customHeight="1">
      <c r="A11213" s="10">
        <v>44309</v>
      </c>
      <c r="B11213" s="9" t="s">
        <v>347</v>
      </c>
      <c r="C11213" s="9">
        <v>29</v>
      </c>
    </row>
    <row r="11214" spans="1:3" ht="15.75" customHeight="1">
      <c r="A11214" s="10">
        <v>44309</v>
      </c>
      <c r="B11214" s="9" t="s">
        <v>349</v>
      </c>
      <c r="C11214" s="9">
        <v>9</v>
      </c>
    </row>
    <row r="11215" spans="1:3" ht="15.75" customHeight="1">
      <c r="A11215" s="10">
        <v>44309</v>
      </c>
      <c r="B11215" s="9" t="s">
        <v>353</v>
      </c>
      <c r="C11215" s="9">
        <v>20</v>
      </c>
    </row>
    <row r="11216" spans="1:3" ht="15.75" customHeight="1">
      <c r="A11216" s="10">
        <v>44309</v>
      </c>
      <c r="B11216" s="9" t="s">
        <v>355</v>
      </c>
      <c r="C11216" s="9">
        <v>42</v>
      </c>
    </row>
    <row r="11217" spans="1:3" ht="15.75" customHeight="1">
      <c r="A11217" s="10">
        <v>44309</v>
      </c>
      <c r="B11217" s="9" t="s">
        <v>357</v>
      </c>
      <c r="C11217" s="9">
        <v>15</v>
      </c>
    </row>
    <row r="11218" spans="1:3" ht="15.75" customHeight="1">
      <c r="A11218" s="10">
        <v>44309</v>
      </c>
      <c r="B11218" s="9" t="s">
        <v>358</v>
      </c>
      <c r="C11218" s="9">
        <v>2</v>
      </c>
    </row>
    <row r="11219" spans="1:3" ht="15.75" customHeight="1">
      <c r="A11219" s="10">
        <v>44309</v>
      </c>
      <c r="B11219" s="9" t="s">
        <v>360</v>
      </c>
      <c r="C11219" s="9">
        <v>99</v>
      </c>
    </row>
    <row r="11220" spans="1:3" ht="15.75" customHeight="1">
      <c r="A11220" s="10">
        <v>44309</v>
      </c>
      <c r="B11220" s="9" t="s">
        <v>363</v>
      </c>
      <c r="C11220" s="9">
        <v>68</v>
      </c>
    </row>
    <row r="11221" spans="1:3" ht="15.75" customHeight="1">
      <c r="A11221" s="10">
        <v>44309</v>
      </c>
      <c r="B11221" s="9" t="s">
        <v>364</v>
      </c>
      <c r="C11221" s="9">
        <v>115</v>
      </c>
    </row>
    <row r="11222" spans="1:3" ht="15.75" customHeight="1">
      <c r="A11222" s="10">
        <v>44309</v>
      </c>
      <c r="B11222" s="9" t="s">
        <v>365</v>
      </c>
      <c r="C11222" s="9">
        <v>7</v>
      </c>
    </row>
    <row r="11223" spans="1:3" ht="15.75" customHeight="1">
      <c r="A11223" s="10">
        <v>44309</v>
      </c>
      <c r="B11223" s="9" t="s">
        <v>366</v>
      </c>
      <c r="C11223" s="9">
        <v>4</v>
      </c>
    </row>
    <row r="11224" spans="1:3" ht="15.75" customHeight="1">
      <c r="A11224" s="10">
        <v>44309</v>
      </c>
      <c r="B11224" s="9" t="s">
        <v>371</v>
      </c>
      <c r="C11224" s="9">
        <v>34</v>
      </c>
    </row>
    <row r="11225" spans="1:3" ht="15.75" customHeight="1">
      <c r="A11225" s="10">
        <v>44309</v>
      </c>
      <c r="B11225" s="9" t="s">
        <v>374</v>
      </c>
      <c r="C11225" s="9">
        <v>65</v>
      </c>
    </row>
    <row r="11226" spans="1:3" ht="15.75" customHeight="1">
      <c r="A11226" s="10">
        <v>44309</v>
      </c>
      <c r="B11226" s="9" t="s">
        <v>377</v>
      </c>
      <c r="C11226" s="9">
        <v>51</v>
      </c>
    </row>
    <row r="11227" spans="1:3" ht="15.75" customHeight="1">
      <c r="A11227" s="10">
        <v>44309</v>
      </c>
      <c r="B11227" s="9" t="s">
        <v>378</v>
      </c>
      <c r="C11227" s="9">
        <v>64</v>
      </c>
    </row>
    <row r="11228" spans="1:3" ht="15.75" customHeight="1">
      <c r="A11228" s="10">
        <v>44309</v>
      </c>
      <c r="B11228" s="9" t="s">
        <v>382</v>
      </c>
      <c r="C11228" s="9">
        <v>31</v>
      </c>
    </row>
    <row r="11229" spans="1:3" ht="15.75" customHeight="1">
      <c r="A11229" s="10">
        <v>44309</v>
      </c>
      <c r="B11229" s="9" t="s">
        <v>387</v>
      </c>
      <c r="C11229" s="9">
        <v>66</v>
      </c>
    </row>
    <row r="11230" spans="1:3" ht="15.75" customHeight="1">
      <c r="A11230" s="10">
        <v>44309</v>
      </c>
      <c r="B11230" s="9" t="s">
        <v>390</v>
      </c>
      <c r="C11230" s="9">
        <v>28</v>
      </c>
    </row>
    <row r="11231" spans="1:3" ht="15.75" customHeight="1">
      <c r="A11231" s="10">
        <v>44309</v>
      </c>
      <c r="B11231" s="9" t="s">
        <v>396</v>
      </c>
      <c r="C11231" s="9">
        <v>58</v>
      </c>
    </row>
    <row r="11232" spans="1:3" ht="15.75" customHeight="1">
      <c r="A11232" s="10">
        <v>44309</v>
      </c>
      <c r="B11232" s="9" t="s">
        <v>399</v>
      </c>
      <c r="C11232" s="9">
        <v>37</v>
      </c>
    </row>
    <row r="11233" spans="1:3" ht="15.75" customHeight="1">
      <c r="A11233" s="10">
        <v>44309</v>
      </c>
      <c r="B11233" s="9" t="s">
        <v>403</v>
      </c>
      <c r="C11233" s="9">
        <v>87</v>
      </c>
    </row>
    <row r="11234" spans="1:3" ht="15.75" customHeight="1">
      <c r="A11234" s="10">
        <v>44309</v>
      </c>
      <c r="B11234" s="9" t="s">
        <v>404</v>
      </c>
      <c r="C11234" s="9">
        <v>36</v>
      </c>
    </row>
    <row r="11235" spans="1:3" ht="15.75" customHeight="1">
      <c r="A11235" s="10">
        <v>44309</v>
      </c>
      <c r="B11235" s="9" t="s">
        <v>405</v>
      </c>
      <c r="C11235" s="9">
        <v>24</v>
      </c>
    </row>
    <row r="11236" spans="1:3" ht="15.75" customHeight="1">
      <c r="A11236" s="10">
        <v>44309</v>
      </c>
      <c r="B11236" s="9" t="s">
        <v>411</v>
      </c>
      <c r="C11236" s="9">
        <v>30</v>
      </c>
    </row>
    <row r="11237" spans="1:3" ht="15.75" customHeight="1">
      <c r="A11237" s="10">
        <v>44309</v>
      </c>
      <c r="B11237" s="9" t="s">
        <v>414</v>
      </c>
      <c r="C11237" s="9">
        <v>80</v>
      </c>
    </row>
    <row r="11238" spans="1:3" ht="15.75" customHeight="1">
      <c r="A11238" s="10">
        <v>44309</v>
      </c>
      <c r="B11238" s="9" t="s">
        <v>417</v>
      </c>
      <c r="C11238" s="9">
        <v>68</v>
      </c>
    </row>
    <row r="11239" spans="1:3" ht="15.75" customHeight="1">
      <c r="A11239" s="10">
        <v>44309</v>
      </c>
      <c r="B11239" s="9" t="s">
        <v>421</v>
      </c>
      <c r="C11239" s="9">
        <v>47</v>
      </c>
    </row>
    <row r="11240" spans="1:3" ht="15.75" customHeight="1">
      <c r="A11240" s="10">
        <v>44309</v>
      </c>
      <c r="B11240" s="9" t="s">
        <v>424</v>
      </c>
      <c r="C11240" s="9">
        <v>75</v>
      </c>
    </row>
    <row r="11241" spans="1:3" ht="15.75" customHeight="1">
      <c r="A11241" s="10">
        <v>44309</v>
      </c>
      <c r="B11241" s="9" t="s">
        <v>425</v>
      </c>
      <c r="C11241" s="9">
        <v>87</v>
      </c>
    </row>
    <row r="11242" spans="1:3" ht="15.75" customHeight="1">
      <c r="A11242" s="10">
        <v>44309</v>
      </c>
      <c r="B11242" s="9" t="s">
        <v>427</v>
      </c>
      <c r="C11242" s="9">
        <v>77</v>
      </c>
    </row>
    <row r="11243" spans="1:3" ht="15.75" customHeight="1">
      <c r="A11243" s="10">
        <v>44309</v>
      </c>
      <c r="B11243" s="9" t="s">
        <v>429</v>
      </c>
      <c r="C11243" s="9">
        <v>63</v>
      </c>
    </row>
    <row r="11244" spans="1:3" ht="15.75" customHeight="1">
      <c r="A11244" s="10">
        <v>44309</v>
      </c>
      <c r="B11244" s="9" t="s">
        <v>430</v>
      </c>
      <c r="C11244" s="9">
        <v>100</v>
      </c>
    </row>
    <row r="11245" spans="1:3" ht="15.75" customHeight="1">
      <c r="A11245" s="10">
        <v>44309</v>
      </c>
      <c r="B11245" s="9" t="s">
        <v>434</v>
      </c>
      <c r="C11245" s="9">
        <v>68</v>
      </c>
    </row>
    <row r="11246" spans="1:3" ht="15.75" customHeight="1">
      <c r="A11246" s="10">
        <v>44309</v>
      </c>
      <c r="B11246" s="9" t="s">
        <v>436</v>
      </c>
      <c r="C11246" s="9">
        <v>3</v>
      </c>
    </row>
    <row r="11247" spans="1:3" ht="15.75" customHeight="1">
      <c r="A11247" s="10">
        <v>44309</v>
      </c>
      <c r="B11247" s="9" t="s">
        <v>442</v>
      </c>
      <c r="C11247" s="9">
        <v>65</v>
      </c>
    </row>
    <row r="11248" spans="1:3" ht="15.75" customHeight="1">
      <c r="A11248" s="10">
        <v>44309</v>
      </c>
      <c r="B11248" s="9" t="s">
        <v>443</v>
      </c>
      <c r="C11248" s="9">
        <v>66</v>
      </c>
    </row>
    <row r="11249" spans="1:3" ht="15.75" customHeight="1">
      <c r="A11249" s="10">
        <v>44309</v>
      </c>
      <c r="B11249" s="9" t="s">
        <v>452</v>
      </c>
      <c r="C11249" s="9">
        <v>60</v>
      </c>
    </row>
    <row r="11250" spans="1:3" ht="15.75" customHeight="1">
      <c r="A11250" s="10">
        <v>44309</v>
      </c>
      <c r="B11250" s="9" t="s">
        <v>453</v>
      </c>
      <c r="C11250" s="9">
        <v>1</v>
      </c>
    </row>
    <row r="11251" spans="1:3" ht="15.75" customHeight="1">
      <c r="A11251" s="10">
        <v>44309</v>
      </c>
      <c r="B11251" s="9" t="s">
        <v>455</v>
      </c>
      <c r="C11251" s="9">
        <v>64</v>
      </c>
    </row>
    <row r="11252" spans="1:3" ht="15.75" customHeight="1">
      <c r="A11252" s="10">
        <v>44309</v>
      </c>
      <c r="B11252" s="9" t="s">
        <v>460</v>
      </c>
      <c r="C11252" s="9">
        <v>83</v>
      </c>
    </row>
    <row r="11253" spans="1:3" ht="15.75" customHeight="1">
      <c r="A11253" s="10">
        <v>44309</v>
      </c>
      <c r="B11253" s="9" t="s">
        <v>463</v>
      </c>
      <c r="C11253" s="9">
        <v>37</v>
      </c>
    </row>
    <row r="11254" spans="1:3" ht="15.75" customHeight="1">
      <c r="A11254" s="10">
        <v>44309</v>
      </c>
      <c r="B11254" s="9" t="s">
        <v>470</v>
      </c>
      <c r="C11254" s="9">
        <v>86</v>
      </c>
    </row>
    <row r="11255" spans="1:3" ht="15.75" customHeight="1">
      <c r="A11255" s="10">
        <v>44309</v>
      </c>
      <c r="B11255" s="9" t="s">
        <v>473</v>
      </c>
      <c r="C11255" s="9">
        <v>18</v>
      </c>
    </row>
    <row r="11256" spans="1:3" ht="15.75" customHeight="1">
      <c r="A11256" s="10">
        <v>44309</v>
      </c>
      <c r="B11256" s="9" t="s">
        <v>474</v>
      </c>
      <c r="C11256" s="9">
        <v>7</v>
      </c>
    </row>
    <row r="11257" spans="1:3" ht="15.75" customHeight="1">
      <c r="A11257" s="10">
        <v>44309</v>
      </c>
      <c r="B11257" s="9" t="s">
        <v>479</v>
      </c>
      <c r="C11257" s="9">
        <v>40</v>
      </c>
    </row>
    <row r="11258" spans="1:3" ht="15.75" customHeight="1">
      <c r="A11258" s="10">
        <v>44309</v>
      </c>
      <c r="B11258" s="9" t="s">
        <v>480</v>
      </c>
      <c r="C11258" s="9">
        <v>99</v>
      </c>
    </row>
    <row r="11259" spans="1:3" ht="15.75" customHeight="1">
      <c r="A11259" s="10">
        <v>44309</v>
      </c>
      <c r="B11259" s="9" t="s">
        <v>481</v>
      </c>
      <c r="C11259" s="9">
        <v>28</v>
      </c>
    </row>
    <row r="11260" spans="1:3" ht="15.75" customHeight="1">
      <c r="A11260" s="10">
        <v>44309</v>
      </c>
      <c r="B11260" s="9" t="s">
        <v>483</v>
      </c>
      <c r="C11260" s="9">
        <v>35</v>
      </c>
    </row>
    <row r="11261" spans="1:3" ht="15.75" customHeight="1">
      <c r="A11261" s="10">
        <v>44309</v>
      </c>
      <c r="B11261" s="9" t="s">
        <v>485</v>
      </c>
      <c r="C11261" s="9">
        <v>76</v>
      </c>
    </row>
    <row r="11262" spans="1:3" ht="15.75" customHeight="1">
      <c r="A11262" s="10">
        <v>44309</v>
      </c>
      <c r="B11262" s="9" t="s">
        <v>488</v>
      </c>
      <c r="C11262" s="9">
        <v>117</v>
      </c>
    </row>
    <row r="11263" spans="1:3" ht="15.75" customHeight="1">
      <c r="A11263" s="10">
        <v>44309</v>
      </c>
      <c r="B11263" s="9" t="s">
        <v>489</v>
      </c>
      <c r="C11263" s="9">
        <v>53</v>
      </c>
    </row>
    <row r="11264" spans="1:3" ht="15.75" customHeight="1">
      <c r="A11264" s="10">
        <v>44309</v>
      </c>
      <c r="B11264" s="9" t="s">
        <v>492</v>
      </c>
      <c r="C11264" s="9">
        <v>34</v>
      </c>
    </row>
    <row r="11265" spans="1:3" ht="15.75" customHeight="1">
      <c r="A11265" s="10">
        <v>44309</v>
      </c>
      <c r="B11265" s="9" t="s">
        <v>495</v>
      </c>
      <c r="C11265" s="9">
        <v>30</v>
      </c>
    </row>
    <row r="11266" spans="1:3" ht="15.75" customHeight="1">
      <c r="A11266" s="10">
        <v>44309</v>
      </c>
      <c r="B11266" s="9" t="s">
        <v>497</v>
      </c>
      <c r="C11266" s="9">
        <v>30</v>
      </c>
    </row>
    <row r="11267" spans="1:3" ht="15.75" customHeight="1">
      <c r="A11267" s="10">
        <v>44309</v>
      </c>
      <c r="B11267" s="9" t="s">
        <v>500</v>
      </c>
      <c r="C11267" s="9">
        <v>39</v>
      </c>
    </row>
    <row r="11268" spans="1:3" ht="15.75" customHeight="1">
      <c r="A11268" s="10">
        <v>44309</v>
      </c>
      <c r="B11268" s="9" t="s">
        <v>502</v>
      </c>
      <c r="C11268" s="9">
        <v>84</v>
      </c>
    </row>
    <row r="11269" spans="1:3" ht="15.75" customHeight="1">
      <c r="A11269" s="10">
        <v>44309</v>
      </c>
      <c r="B11269" s="9" t="s">
        <v>505</v>
      </c>
      <c r="C11269" s="9">
        <v>66</v>
      </c>
    </row>
    <row r="11270" spans="1:3" ht="15.75" customHeight="1">
      <c r="A11270" s="10">
        <v>44309</v>
      </c>
      <c r="B11270" s="9" t="s">
        <v>506</v>
      </c>
      <c r="C11270" s="9">
        <v>25</v>
      </c>
    </row>
    <row r="11271" spans="1:3" ht="15.75" customHeight="1">
      <c r="A11271" s="10">
        <v>44309</v>
      </c>
      <c r="B11271" s="9" t="s">
        <v>507</v>
      </c>
      <c r="C11271" s="9">
        <v>43</v>
      </c>
    </row>
    <row r="11272" spans="1:3" ht="15.75" customHeight="1">
      <c r="A11272" s="10">
        <v>44309</v>
      </c>
      <c r="B11272" s="9" t="s">
        <v>510</v>
      </c>
      <c r="C11272" s="9">
        <v>63</v>
      </c>
    </row>
    <row r="11273" spans="1:3" ht="15.75" customHeight="1">
      <c r="A11273" s="10">
        <v>44309</v>
      </c>
      <c r="B11273" s="9" t="s">
        <v>511</v>
      </c>
      <c r="C11273" s="9">
        <v>12</v>
      </c>
    </row>
    <row r="11274" spans="1:3" ht="15.75" customHeight="1">
      <c r="A11274" s="10">
        <v>44309</v>
      </c>
      <c r="B11274" s="9" t="s">
        <v>512</v>
      </c>
      <c r="C11274" s="9">
        <v>63</v>
      </c>
    </row>
    <row r="11275" spans="1:3" ht="15.75" customHeight="1">
      <c r="A11275" s="10">
        <v>44309</v>
      </c>
      <c r="B11275" s="9" t="s">
        <v>513</v>
      </c>
      <c r="C11275" s="9">
        <v>31</v>
      </c>
    </row>
    <row r="11276" spans="1:3" ht="15.75" customHeight="1">
      <c r="A11276" s="10">
        <v>44309</v>
      </c>
      <c r="B11276" s="9" t="s">
        <v>515</v>
      </c>
      <c r="C11276" s="9">
        <v>64</v>
      </c>
    </row>
    <row r="11277" spans="1:3" ht="15.75" customHeight="1">
      <c r="A11277" s="10">
        <v>44309</v>
      </c>
      <c r="B11277" s="9" t="s">
        <v>516</v>
      </c>
      <c r="C11277" s="9">
        <v>71</v>
      </c>
    </row>
    <row r="11278" spans="1:3" ht="15.75" customHeight="1">
      <c r="A11278" s="10">
        <v>44309</v>
      </c>
      <c r="B11278" s="9" t="s">
        <v>517</v>
      </c>
      <c r="C11278" s="9">
        <v>69</v>
      </c>
    </row>
    <row r="11279" spans="1:3" ht="15.75" customHeight="1">
      <c r="A11279" s="10">
        <v>44309</v>
      </c>
      <c r="B11279" s="9" t="s">
        <v>518</v>
      </c>
      <c r="C11279" s="9">
        <v>101</v>
      </c>
    </row>
    <row r="11280" spans="1:3" ht="15.75" customHeight="1">
      <c r="A11280" s="10">
        <v>44309</v>
      </c>
      <c r="B11280" s="9" t="s">
        <v>519</v>
      </c>
      <c r="C11280" s="9">
        <v>43</v>
      </c>
    </row>
    <row r="11281" spans="1:3" ht="15.75" customHeight="1">
      <c r="A11281" s="10">
        <v>44309</v>
      </c>
      <c r="B11281" s="9" t="s">
        <v>526</v>
      </c>
      <c r="C11281" s="9">
        <v>90</v>
      </c>
    </row>
    <row r="11282" spans="1:3" ht="15.75" customHeight="1">
      <c r="A11282" s="10">
        <v>44309</v>
      </c>
      <c r="B11282" s="9" t="s">
        <v>527</v>
      </c>
      <c r="C11282" s="9">
        <v>29</v>
      </c>
    </row>
    <row r="11283" spans="1:3" ht="15.75" customHeight="1">
      <c r="A11283" s="10">
        <v>44309</v>
      </c>
      <c r="B11283" s="9" t="s">
        <v>534</v>
      </c>
      <c r="C11283" s="9">
        <v>38</v>
      </c>
    </row>
    <row r="11284" spans="1:3" ht="15.75" customHeight="1">
      <c r="A11284" s="10">
        <v>44309</v>
      </c>
      <c r="B11284" s="9" t="s">
        <v>543</v>
      </c>
      <c r="C11284" s="9">
        <v>70</v>
      </c>
    </row>
    <row r="11285" spans="1:3" ht="15.75" customHeight="1">
      <c r="A11285" s="10">
        <v>44309</v>
      </c>
      <c r="B11285" s="9" t="s">
        <v>544</v>
      </c>
      <c r="C11285" s="9">
        <v>63</v>
      </c>
    </row>
    <row r="11286" spans="1:3" ht="15.75" customHeight="1">
      <c r="A11286" s="10">
        <v>44309</v>
      </c>
      <c r="B11286" s="9" t="s">
        <v>554</v>
      </c>
      <c r="C11286" s="9">
        <v>11</v>
      </c>
    </row>
    <row r="11287" spans="1:3" ht="15.75" customHeight="1">
      <c r="A11287" s="10">
        <v>44309</v>
      </c>
      <c r="B11287" s="9" t="s">
        <v>558</v>
      </c>
      <c r="C11287" s="9">
        <v>89</v>
      </c>
    </row>
    <row r="11288" spans="1:3" ht="15.75" customHeight="1">
      <c r="A11288" s="10">
        <v>44309</v>
      </c>
      <c r="B11288" s="9" t="s">
        <v>559</v>
      </c>
      <c r="C11288" s="9">
        <v>91</v>
      </c>
    </row>
    <row r="11289" spans="1:3" ht="15.75" customHeight="1">
      <c r="A11289" s="10">
        <v>44309</v>
      </c>
      <c r="B11289" s="9" t="s">
        <v>560</v>
      </c>
      <c r="C11289" s="9">
        <v>80</v>
      </c>
    </row>
    <row r="11290" spans="1:3" ht="15.75" customHeight="1">
      <c r="A11290" s="10">
        <v>44309</v>
      </c>
      <c r="B11290" s="9" t="s">
        <v>561</v>
      </c>
      <c r="C11290" s="9">
        <v>58</v>
      </c>
    </row>
    <row r="11291" spans="1:3" ht="15.75" customHeight="1">
      <c r="A11291" s="10">
        <v>44309</v>
      </c>
      <c r="B11291" s="9" t="s">
        <v>563</v>
      </c>
      <c r="C11291" s="9">
        <v>87</v>
      </c>
    </row>
    <row r="11292" spans="1:3" ht="15.75" customHeight="1">
      <c r="A11292" s="10">
        <v>44309</v>
      </c>
      <c r="B11292" s="9" t="s">
        <v>564</v>
      </c>
      <c r="C11292" s="9">
        <v>81</v>
      </c>
    </row>
    <row r="11293" spans="1:3" ht="15.75" customHeight="1">
      <c r="A11293" s="10">
        <v>44309</v>
      </c>
      <c r="B11293" s="9" t="s">
        <v>568</v>
      </c>
      <c r="C11293" s="9">
        <v>43</v>
      </c>
    </row>
    <row r="11294" spans="1:3" ht="15.75" customHeight="1">
      <c r="A11294" s="10">
        <v>44309</v>
      </c>
      <c r="B11294" s="9" t="s">
        <v>573</v>
      </c>
      <c r="C11294" s="9">
        <v>25</v>
      </c>
    </row>
    <row r="11295" spans="1:3" ht="15.75" customHeight="1">
      <c r="A11295" s="10">
        <v>44309</v>
      </c>
      <c r="B11295" s="9" t="s">
        <v>575</v>
      </c>
      <c r="C11295" s="9">
        <v>81</v>
      </c>
    </row>
    <row r="11296" spans="1:3" ht="15.75" customHeight="1">
      <c r="A11296" s="10">
        <v>44309</v>
      </c>
      <c r="B11296" s="9" t="s">
        <v>576</v>
      </c>
      <c r="C11296" s="9">
        <v>37</v>
      </c>
    </row>
    <row r="11297" spans="1:3" ht="15.75" customHeight="1">
      <c r="A11297" s="10">
        <v>44309</v>
      </c>
      <c r="B11297" s="9" t="s">
        <v>578</v>
      </c>
      <c r="C11297" s="9">
        <v>9</v>
      </c>
    </row>
    <row r="11298" spans="1:3" ht="15.75" customHeight="1">
      <c r="A11298" s="10">
        <v>44309</v>
      </c>
      <c r="B11298" s="9" t="s">
        <v>580</v>
      </c>
      <c r="C11298" s="9">
        <v>7</v>
      </c>
    </row>
    <row r="11299" spans="1:3" ht="15.75" customHeight="1">
      <c r="A11299" s="10">
        <v>44309</v>
      </c>
      <c r="B11299" s="9" t="s">
        <v>582</v>
      </c>
      <c r="C11299" s="9">
        <v>20</v>
      </c>
    </row>
    <row r="11300" spans="1:3" ht="15.75" customHeight="1">
      <c r="A11300" s="10">
        <v>44309</v>
      </c>
      <c r="B11300" s="9" t="s">
        <v>583</v>
      </c>
      <c r="C11300" s="9">
        <v>24</v>
      </c>
    </row>
    <row r="11301" spans="1:3" ht="15.75" customHeight="1">
      <c r="A11301" s="10">
        <v>44309</v>
      </c>
      <c r="B11301" s="9" t="s">
        <v>585</v>
      </c>
      <c r="C11301" s="9">
        <v>24</v>
      </c>
    </row>
    <row r="11302" spans="1:3" ht="15.75" customHeight="1">
      <c r="A11302" s="10">
        <v>44309</v>
      </c>
      <c r="B11302" s="9" t="s">
        <v>586</v>
      </c>
      <c r="C11302" s="9">
        <v>74</v>
      </c>
    </row>
    <row r="11303" spans="1:3" ht="15.75" customHeight="1">
      <c r="A11303" s="10">
        <v>44309</v>
      </c>
      <c r="B11303" s="9" t="s">
        <v>587</v>
      </c>
      <c r="C11303" s="9">
        <v>116</v>
      </c>
    </row>
    <row r="11304" spans="1:3" ht="15.75" customHeight="1">
      <c r="A11304" s="10">
        <v>44309</v>
      </c>
      <c r="B11304" s="9" t="s">
        <v>588</v>
      </c>
      <c r="C11304" s="9">
        <v>56</v>
      </c>
    </row>
    <row r="11305" spans="1:3" ht="15.75" customHeight="1">
      <c r="A11305" s="10">
        <v>44309</v>
      </c>
      <c r="B11305" s="9" t="s">
        <v>590</v>
      </c>
      <c r="C11305" s="9">
        <v>65</v>
      </c>
    </row>
    <row r="11306" spans="1:3" ht="15.75" customHeight="1">
      <c r="A11306" s="10">
        <v>44309</v>
      </c>
      <c r="B11306" s="9" t="s">
        <v>592</v>
      </c>
      <c r="C11306" s="9">
        <v>108</v>
      </c>
    </row>
    <row r="11307" spans="1:3" ht="15.75" customHeight="1">
      <c r="A11307" s="10">
        <v>44309</v>
      </c>
      <c r="B11307" s="9" t="s">
        <v>593</v>
      </c>
      <c r="C11307" s="9">
        <v>32</v>
      </c>
    </row>
    <row r="11308" spans="1:3" ht="15.75" customHeight="1">
      <c r="A11308" s="10">
        <v>44309</v>
      </c>
      <c r="B11308" s="9" t="s">
        <v>594</v>
      </c>
      <c r="C11308" s="9">
        <v>23</v>
      </c>
    </row>
    <row r="11309" spans="1:3" ht="15.75" customHeight="1">
      <c r="A11309" s="10">
        <v>44309</v>
      </c>
      <c r="B11309" s="9" t="s">
        <v>597</v>
      </c>
      <c r="C11309" s="9">
        <v>73</v>
      </c>
    </row>
    <row r="11310" spans="1:3" ht="15.75" customHeight="1">
      <c r="A11310" s="10">
        <v>44309</v>
      </c>
      <c r="B11310" s="9" t="s">
        <v>598</v>
      </c>
      <c r="C11310" s="9">
        <v>94</v>
      </c>
    </row>
    <row r="11311" spans="1:3" ht="15.75" customHeight="1">
      <c r="A11311" s="10">
        <v>44309</v>
      </c>
      <c r="B11311" s="9" t="s">
        <v>599</v>
      </c>
      <c r="C11311" s="9">
        <v>54</v>
      </c>
    </row>
    <row r="11312" spans="1:3" ht="15.75" customHeight="1">
      <c r="A11312" s="10">
        <v>44309</v>
      </c>
      <c r="B11312" s="9" t="s">
        <v>607</v>
      </c>
      <c r="C11312" s="9">
        <v>53</v>
      </c>
    </row>
    <row r="11313" spans="1:3" ht="15.75" customHeight="1">
      <c r="A11313" s="10">
        <v>44309</v>
      </c>
      <c r="B11313" s="9" t="s">
        <v>608</v>
      </c>
      <c r="C11313" s="9">
        <v>94</v>
      </c>
    </row>
    <row r="11314" spans="1:3" ht="15.75" customHeight="1">
      <c r="A11314" s="10">
        <v>44309</v>
      </c>
      <c r="B11314" s="9" t="s">
        <v>609</v>
      </c>
      <c r="C11314" s="9">
        <v>54</v>
      </c>
    </row>
    <row r="11315" spans="1:3" ht="15.75" customHeight="1">
      <c r="A11315" s="10">
        <v>44309</v>
      </c>
      <c r="B11315" s="9" t="s">
        <v>613</v>
      </c>
      <c r="C11315" s="9">
        <v>64</v>
      </c>
    </row>
    <row r="11316" spans="1:3" ht="15.75" customHeight="1">
      <c r="A11316" s="10">
        <v>44309</v>
      </c>
      <c r="B11316" s="9" t="s">
        <v>619</v>
      </c>
      <c r="C11316" s="9">
        <v>57</v>
      </c>
    </row>
    <row r="11317" spans="1:3" ht="15.75" customHeight="1">
      <c r="A11317" s="10">
        <v>44309</v>
      </c>
      <c r="B11317" s="9" t="s">
        <v>621</v>
      </c>
      <c r="C11317" s="9">
        <v>100</v>
      </c>
    </row>
    <row r="11318" spans="1:3" ht="15.75" customHeight="1">
      <c r="A11318" s="10">
        <v>44309</v>
      </c>
      <c r="B11318" s="9" t="s">
        <v>622</v>
      </c>
      <c r="C11318" s="9">
        <v>14</v>
      </c>
    </row>
    <row r="11319" spans="1:3" ht="15.75" customHeight="1">
      <c r="A11319" s="10">
        <v>44309</v>
      </c>
      <c r="B11319" s="9" t="s">
        <v>625</v>
      </c>
      <c r="C11319" s="9">
        <v>123</v>
      </c>
    </row>
    <row r="11320" spans="1:3" ht="15.75" customHeight="1">
      <c r="A11320" s="10">
        <v>44309</v>
      </c>
      <c r="B11320" s="9" t="s">
        <v>630</v>
      </c>
      <c r="C11320" s="9">
        <v>52</v>
      </c>
    </row>
    <row r="11321" spans="1:3" ht="15.75" customHeight="1">
      <c r="A11321" s="10">
        <v>44309</v>
      </c>
      <c r="B11321" s="9" t="s">
        <v>632</v>
      </c>
      <c r="C11321" s="9">
        <v>77</v>
      </c>
    </row>
    <row r="11322" spans="1:3" ht="15.75" customHeight="1">
      <c r="A11322" s="10">
        <v>44309</v>
      </c>
      <c r="B11322" s="9" t="s">
        <v>633</v>
      </c>
      <c r="C11322" s="9">
        <v>54</v>
      </c>
    </row>
    <row r="11323" spans="1:3" ht="15.75" customHeight="1">
      <c r="A11323" s="10">
        <v>44309</v>
      </c>
      <c r="B11323" s="9" t="s">
        <v>634</v>
      </c>
      <c r="C11323" s="9">
        <v>20</v>
      </c>
    </row>
    <row r="11324" spans="1:3" ht="15.75" customHeight="1">
      <c r="A11324" s="10">
        <v>44309</v>
      </c>
      <c r="B11324" s="9" t="s">
        <v>641</v>
      </c>
      <c r="C11324" s="9">
        <v>8</v>
      </c>
    </row>
    <row r="11325" spans="1:3" ht="15.75" customHeight="1">
      <c r="A11325" s="10">
        <v>44309</v>
      </c>
      <c r="B11325" s="9" t="s">
        <v>644</v>
      </c>
      <c r="C11325" s="9">
        <v>90</v>
      </c>
    </row>
    <row r="11326" spans="1:3" ht="15.75" customHeight="1">
      <c r="A11326" s="10">
        <v>44309</v>
      </c>
      <c r="B11326" s="9" t="s">
        <v>645</v>
      </c>
      <c r="C11326" s="9">
        <v>20</v>
      </c>
    </row>
    <row r="11327" spans="1:3" ht="15.75" customHeight="1">
      <c r="A11327" s="10">
        <v>44309</v>
      </c>
      <c r="B11327" s="9" t="s">
        <v>646</v>
      </c>
      <c r="C11327" s="9">
        <v>5</v>
      </c>
    </row>
    <row r="11328" spans="1:3" ht="15.75" customHeight="1">
      <c r="A11328" s="10">
        <v>44309</v>
      </c>
      <c r="B11328" s="9" t="s">
        <v>647</v>
      </c>
      <c r="C11328" s="9">
        <v>59</v>
      </c>
    </row>
    <row r="11329" spans="1:3" ht="15.75" customHeight="1">
      <c r="A11329" s="10">
        <v>44309</v>
      </c>
      <c r="B11329" s="9" t="s">
        <v>648</v>
      </c>
      <c r="C11329" s="9">
        <v>63</v>
      </c>
    </row>
    <row r="11330" spans="1:3" ht="15.75" customHeight="1">
      <c r="A11330" s="10">
        <v>44309</v>
      </c>
      <c r="B11330" s="9" t="s">
        <v>649</v>
      </c>
      <c r="C11330" s="9">
        <v>35</v>
      </c>
    </row>
    <row r="11331" spans="1:3" ht="15.75" customHeight="1">
      <c r="A11331" s="10">
        <v>44309</v>
      </c>
      <c r="B11331" s="9" t="s">
        <v>650</v>
      </c>
      <c r="C11331" s="9">
        <v>108</v>
      </c>
    </row>
    <row r="11332" spans="1:3" ht="15.75" customHeight="1">
      <c r="A11332" s="10">
        <v>44309</v>
      </c>
      <c r="B11332" s="9" t="s">
        <v>652</v>
      </c>
      <c r="C11332" s="9">
        <v>51</v>
      </c>
    </row>
    <row r="11333" spans="1:3" ht="15.75" customHeight="1">
      <c r="A11333" s="10">
        <v>44309</v>
      </c>
      <c r="B11333" s="9" t="s">
        <v>653</v>
      </c>
      <c r="C11333" s="9">
        <v>14</v>
      </c>
    </row>
    <row r="11334" spans="1:3" ht="15.75" customHeight="1">
      <c r="A11334" s="10">
        <v>44309</v>
      </c>
      <c r="B11334" s="9" t="s">
        <v>659</v>
      </c>
      <c r="C11334" s="9">
        <v>50</v>
      </c>
    </row>
    <row r="11335" spans="1:3" ht="15.75" customHeight="1">
      <c r="A11335" s="10">
        <v>44309</v>
      </c>
      <c r="B11335" s="9" t="s">
        <v>660</v>
      </c>
      <c r="C11335" s="9">
        <v>46</v>
      </c>
    </row>
    <row r="11336" spans="1:3" ht="15.75" customHeight="1">
      <c r="A11336" s="10">
        <v>44309</v>
      </c>
      <c r="B11336" s="9" t="s">
        <v>661</v>
      </c>
      <c r="C11336" s="9">
        <v>41</v>
      </c>
    </row>
    <row r="11337" spans="1:3" ht="15.75" customHeight="1">
      <c r="A11337" s="10">
        <v>44309</v>
      </c>
      <c r="B11337" s="9" t="s">
        <v>662</v>
      </c>
      <c r="C11337" s="9">
        <v>69</v>
      </c>
    </row>
    <row r="11338" spans="1:3" ht="15.75" customHeight="1">
      <c r="A11338" s="10">
        <v>44309</v>
      </c>
      <c r="B11338" s="9" t="s">
        <v>663</v>
      </c>
      <c r="C11338" s="9">
        <v>51</v>
      </c>
    </row>
    <row r="11339" spans="1:3" ht="15.75" customHeight="1">
      <c r="A11339" s="10">
        <v>44309</v>
      </c>
      <c r="B11339" s="9" t="s">
        <v>665</v>
      </c>
      <c r="C11339" s="9">
        <v>32</v>
      </c>
    </row>
    <row r="11340" spans="1:3" ht="15.75" customHeight="1">
      <c r="A11340" s="10">
        <v>44309</v>
      </c>
      <c r="B11340" s="9" t="s">
        <v>670</v>
      </c>
      <c r="C11340" s="9">
        <v>90</v>
      </c>
    </row>
    <row r="11341" spans="1:3" ht="15.75" customHeight="1">
      <c r="A11341" s="10">
        <v>44309</v>
      </c>
      <c r="B11341" s="9" t="s">
        <v>674</v>
      </c>
      <c r="C11341" s="9">
        <v>71</v>
      </c>
    </row>
    <row r="11342" spans="1:3" ht="15.75" customHeight="1">
      <c r="A11342" s="10">
        <v>44309</v>
      </c>
      <c r="B11342" s="9" t="s">
        <v>682</v>
      </c>
      <c r="C11342" s="9">
        <v>69</v>
      </c>
    </row>
    <row r="11343" spans="1:3" ht="15.75" customHeight="1">
      <c r="A11343" s="10">
        <v>44309</v>
      </c>
      <c r="B11343" s="9" t="s">
        <v>683</v>
      </c>
      <c r="C11343" s="9">
        <v>22</v>
      </c>
    </row>
    <row r="11344" spans="1:3" ht="15.75" customHeight="1">
      <c r="A11344" s="10">
        <v>44309</v>
      </c>
      <c r="B11344" s="9" t="s">
        <v>684</v>
      </c>
      <c r="C11344" s="9">
        <v>89</v>
      </c>
    </row>
    <row r="11345" spans="1:3" ht="15.75" customHeight="1">
      <c r="A11345" s="10">
        <v>44309</v>
      </c>
      <c r="B11345" s="9" t="s">
        <v>686</v>
      </c>
      <c r="C11345" s="9">
        <v>55</v>
      </c>
    </row>
    <row r="11346" spans="1:3" ht="15.75" customHeight="1">
      <c r="A11346" s="10">
        <v>44309</v>
      </c>
      <c r="B11346" s="9" t="s">
        <v>691</v>
      </c>
      <c r="C11346" s="9">
        <v>70</v>
      </c>
    </row>
    <row r="11347" spans="1:3" ht="15.75" customHeight="1">
      <c r="A11347" s="10">
        <v>44309</v>
      </c>
      <c r="B11347" s="9" t="s">
        <v>698</v>
      </c>
      <c r="C11347" s="9">
        <v>88</v>
      </c>
    </row>
    <row r="11348" spans="1:3" ht="15.75" customHeight="1">
      <c r="A11348" s="10">
        <v>44309</v>
      </c>
      <c r="B11348" s="9" t="s">
        <v>711</v>
      </c>
      <c r="C11348" s="9">
        <v>63</v>
      </c>
    </row>
    <row r="11349" spans="1:3" ht="15.75" customHeight="1">
      <c r="A11349" s="10">
        <v>44309</v>
      </c>
      <c r="B11349" s="9" t="s">
        <v>715</v>
      </c>
      <c r="C11349" s="9">
        <v>14</v>
      </c>
    </row>
    <row r="11350" spans="1:3" ht="15.75" customHeight="1">
      <c r="A11350" s="10">
        <v>44309</v>
      </c>
      <c r="B11350" s="9" t="s">
        <v>716</v>
      </c>
      <c r="C11350" s="9">
        <v>87</v>
      </c>
    </row>
    <row r="11351" spans="1:3" ht="15.75" customHeight="1">
      <c r="A11351" s="10">
        <v>44309</v>
      </c>
      <c r="B11351" s="9" t="s">
        <v>720</v>
      </c>
      <c r="C11351" s="9">
        <v>20</v>
      </c>
    </row>
    <row r="11352" spans="1:3" ht="15.75" customHeight="1">
      <c r="A11352" s="10">
        <v>44309</v>
      </c>
      <c r="B11352" s="9" t="s">
        <v>723</v>
      </c>
      <c r="C11352" s="9">
        <v>86</v>
      </c>
    </row>
    <row r="11353" spans="1:3" ht="15.75" customHeight="1">
      <c r="A11353" s="10">
        <v>44309</v>
      </c>
      <c r="B11353" s="9" t="s">
        <v>725</v>
      </c>
      <c r="C11353" s="9">
        <v>28</v>
      </c>
    </row>
    <row r="11354" spans="1:3" ht="15.75" customHeight="1">
      <c r="A11354" s="10">
        <v>44309</v>
      </c>
      <c r="B11354" s="9" t="s">
        <v>726</v>
      </c>
      <c r="C11354" s="9">
        <v>21</v>
      </c>
    </row>
    <row r="11355" spans="1:3" ht="15.75" customHeight="1">
      <c r="A11355" s="10">
        <v>44309</v>
      </c>
      <c r="B11355" s="9" t="s">
        <v>736</v>
      </c>
      <c r="C11355" s="9">
        <v>87</v>
      </c>
    </row>
    <row r="11356" spans="1:3" ht="15.75" customHeight="1">
      <c r="A11356" s="10">
        <v>44309</v>
      </c>
      <c r="B11356" s="9" t="s">
        <v>741</v>
      </c>
      <c r="C11356" s="9">
        <v>34</v>
      </c>
    </row>
    <row r="11357" spans="1:3" ht="15.75" customHeight="1">
      <c r="A11357" s="10">
        <v>44309</v>
      </c>
      <c r="B11357" s="9" t="s">
        <v>744</v>
      </c>
      <c r="C11357" s="9">
        <v>27</v>
      </c>
    </row>
    <row r="11358" spans="1:3" ht="15.75" customHeight="1">
      <c r="A11358" s="10">
        <v>44309</v>
      </c>
      <c r="B11358" s="9" t="s">
        <v>750</v>
      </c>
      <c r="C11358" s="9">
        <v>79</v>
      </c>
    </row>
    <row r="11359" spans="1:3" ht="15.75" customHeight="1">
      <c r="A11359" s="10">
        <v>44309</v>
      </c>
      <c r="B11359" s="9" t="s">
        <v>753</v>
      </c>
      <c r="C11359" s="9">
        <v>6</v>
      </c>
    </row>
    <row r="11360" spans="1:3" ht="15.75" customHeight="1">
      <c r="A11360" s="10">
        <v>44309</v>
      </c>
      <c r="B11360" s="9" t="s">
        <v>754</v>
      </c>
      <c r="C11360" s="9">
        <v>44</v>
      </c>
    </row>
    <row r="11361" spans="1:3" ht="15.75" customHeight="1">
      <c r="A11361" s="10">
        <v>44309</v>
      </c>
      <c r="B11361" s="9" t="s">
        <v>756</v>
      </c>
      <c r="C11361" s="9">
        <v>109</v>
      </c>
    </row>
    <row r="11362" spans="1:3" ht="15.75" customHeight="1">
      <c r="A11362" s="10">
        <v>44309</v>
      </c>
      <c r="B11362" s="9" t="s">
        <v>758</v>
      </c>
      <c r="C11362" s="9">
        <v>73</v>
      </c>
    </row>
    <row r="11363" spans="1:3" ht="15.75" customHeight="1">
      <c r="A11363" s="10">
        <v>44309</v>
      </c>
      <c r="B11363" s="9" t="s">
        <v>759</v>
      </c>
      <c r="C11363" s="9">
        <v>42</v>
      </c>
    </row>
    <row r="11364" spans="1:3" ht="15.75" customHeight="1">
      <c r="A11364" s="10">
        <v>44309</v>
      </c>
      <c r="B11364" s="9" t="s">
        <v>760</v>
      </c>
      <c r="C11364" s="9">
        <v>27</v>
      </c>
    </row>
    <row r="11365" spans="1:3" ht="15.75" customHeight="1">
      <c r="A11365" s="10">
        <v>44309</v>
      </c>
      <c r="B11365" s="9" t="s">
        <v>761</v>
      </c>
      <c r="C11365" s="9">
        <v>36</v>
      </c>
    </row>
    <row r="11366" spans="1:3" ht="15.75" customHeight="1">
      <c r="A11366" s="10">
        <v>44309</v>
      </c>
      <c r="B11366" s="9" t="s">
        <v>762</v>
      </c>
      <c r="C11366" s="9">
        <v>40</v>
      </c>
    </row>
    <row r="11367" spans="1:3" ht="15.75" customHeight="1">
      <c r="A11367" s="10">
        <v>44309</v>
      </c>
      <c r="B11367" s="9" t="s">
        <v>766</v>
      </c>
      <c r="C11367" s="9">
        <v>51</v>
      </c>
    </row>
    <row r="11368" spans="1:3" ht="15.75" customHeight="1">
      <c r="A11368" s="10">
        <v>44309</v>
      </c>
      <c r="B11368" s="9" t="s">
        <v>772</v>
      </c>
      <c r="C11368" s="9">
        <v>49</v>
      </c>
    </row>
    <row r="11369" spans="1:3" ht="15.75" customHeight="1">
      <c r="A11369" s="10">
        <v>44309</v>
      </c>
      <c r="B11369" s="9" t="s">
        <v>774</v>
      </c>
      <c r="C11369" s="9">
        <v>129</v>
      </c>
    </row>
    <row r="11370" spans="1:3" ht="15.75" customHeight="1">
      <c r="A11370" s="10">
        <v>44309</v>
      </c>
      <c r="B11370" s="9" t="s">
        <v>778</v>
      </c>
      <c r="C11370" s="9">
        <v>88</v>
      </c>
    </row>
    <row r="11371" spans="1:3" ht="15.75" customHeight="1">
      <c r="A11371" s="10">
        <v>44309</v>
      </c>
      <c r="B11371" s="9" t="s">
        <v>781</v>
      </c>
      <c r="C11371" s="9">
        <v>26</v>
      </c>
    </row>
    <row r="11372" spans="1:3" ht="15.75" customHeight="1">
      <c r="A11372" s="10">
        <v>44309</v>
      </c>
      <c r="B11372" s="9" t="s">
        <v>783</v>
      </c>
      <c r="C11372" s="9">
        <v>43</v>
      </c>
    </row>
    <row r="11373" spans="1:3" ht="15.75" customHeight="1">
      <c r="A11373" s="10">
        <v>44309</v>
      </c>
      <c r="B11373" s="9" t="s">
        <v>785</v>
      </c>
      <c r="C11373" s="9">
        <v>20</v>
      </c>
    </row>
    <row r="11374" spans="1:3" ht="15.75" customHeight="1">
      <c r="A11374" s="10">
        <v>44309</v>
      </c>
      <c r="B11374" s="9" t="s">
        <v>788</v>
      </c>
      <c r="C11374" s="9">
        <v>52</v>
      </c>
    </row>
    <row r="11375" spans="1:3" ht="15.75" customHeight="1">
      <c r="A11375" s="10">
        <v>44309</v>
      </c>
      <c r="B11375" s="9" t="s">
        <v>789</v>
      </c>
      <c r="C11375" s="9">
        <v>85</v>
      </c>
    </row>
    <row r="11376" spans="1:3" ht="15.75" customHeight="1">
      <c r="A11376" s="10">
        <v>44309</v>
      </c>
      <c r="B11376" s="9" t="s">
        <v>792</v>
      </c>
      <c r="C11376" s="9">
        <v>71</v>
      </c>
    </row>
    <row r="11377" spans="1:3" ht="15.75" customHeight="1">
      <c r="A11377" s="10">
        <v>44309</v>
      </c>
      <c r="B11377" s="9" t="s">
        <v>795</v>
      </c>
      <c r="C11377" s="9">
        <v>53</v>
      </c>
    </row>
    <row r="11378" spans="1:3" ht="15.75" customHeight="1">
      <c r="A11378" s="10">
        <v>44309</v>
      </c>
      <c r="B11378" s="9" t="s">
        <v>800</v>
      </c>
      <c r="C11378" s="9">
        <v>63</v>
      </c>
    </row>
    <row r="11379" spans="1:3" ht="15.75" customHeight="1">
      <c r="A11379" s="10">
        <v>44309</v>
      </c>
      <c r="B11379" s="9" t="s">
        <v>801</v>
      </c>
      <c r="C11379" s="9">
        <v>7</v>
      </c>
    </row>
    <row r="11380" spans="1:3" ht="15.75" customHeight="1">
      <c r="A11380" s="10">
        <v>44309</v>
      </c>
      <c r="B11380" s="9" t="s">
        <v>806</v>
      </c>
      <c r="C11380" s="9">
        <v>102</v>
      </c>
    </row>
    <row r="11381" spans="1:3" ht="15.75" customHeight="1">
      <c r="A11381" s="10">
        <v>44309</v>
      </c>
      <c r="B11381" s="9" t="s">
        <v>811</v>
      </c>
      <c r="C11381" s="9">
        <v>2</v>
      </c>
    </row>
    <row r="11382" spans="1:3" ht="15.75" customHeight="1">
      <c r="A11382" s="10">
        <v>44309</v>
      </c>
      <c r="B11382" s="9" t="s">
        <v>814</v>
      </c>
      <c r="C11382" s="9">
        <v>60</v>
      </c>
    </row>
    <row r="11383" spans="1:3" ht="15.75" customHeight="1">
      <c r="A11383" s="10">
        <v>44309</v>
      </c>
      <c r="B11383" s="9" t="s">
        <v>815</v>
      </c>
      <c r="C11383" s="9">
        <v>44</v>
      </c>
    </row>
    <row r="11384" spans="1:3" ht="15.75" customHeight="1">
      <c r="A11384" s="10">
        <v>44309</v>
      </c>
      <c r="B11384" s="9" t="s">
        <v>816</v>
      </c>
      <c r="C11384" s="9">
        <v>16</v>
      </c>
    </row>
    <row r="11385" spans="1:3" ht="15.75" customHeight="1">
      <c r="A11385" s="10">
        <v>44309</v>
      </c>
      <c r="B11385" s="9" t="s">
        <v>826</v>
      </c>
      <c r="C11385" s="9">
        <v>97</v>
      </c>
    </row>
    <row r="11386" spans="1:3" ht="15.75" customHeight="1">
      <c r="A11386" s="10">
        <v>44309</v>
      </c>
      <c r="B11386" s="9" t="s">
        <v>833</v>
      </c>
      <c r="C11386" s="9">
        <v>99</v>
      </c>
    </row>
    <row r="11387" spans="1:3" ht="15.75" customHeight="1">
      <c r="A11387" s="10">
        <v>44309</v>
      </c>
      <c r="B11387" s="9" t="s">
        <v>838</v>
      </c>
      <c r="C11387" s="9">
        <v>33</v>
      </c>
    </row>
    <row r="11388" spans="1:3" ht="15.75" customHeight="1">
      <c r="A11388" s="10">
        <v>44309</v>
      </c>
      <c r="B11388" s="9" t="s">
        <v>839</v>
      </c>
      <c r="C11388" s="9">
        <v>73</v>
      </c>
    </row>
    <row r="11389" spans="1:3" ht="15.75" customHeight="1">
      <c r="A11389" s="10">
        <v>44309</v>
      </c>
      <c r="B11389" s="9" t="s">
        <v>841</v>
      </c>
      <c r="C11389" s="9">
        <v>6</v>
      </c>
    </row>
    <row r="11390" spans="1:3" ht="15.75" customHeight="1">
      <c r="A11390" s="10">
        <v>44309</v>
      </c>
      <c r="B11390" s="9" t="s">
        <v>842</v>
      </c>
      <c r="C11390" s="9">
        <v>9</v>
      </c>
    </row>
    <row r="11391" spans="1:3" ht="15.75" customHeight="1">
      <c r="A11391" s="10">
        <v>44309</v>
      </c>
      <c r="B11391" s="9" t="s">
        <v>843</v>
      </c>
      <c r="C11391" s="9">
        <v>102</v>
      </c>
    </row>
    <row r="11392" spans="1:3" ht="15.75" customHeight="1">
      <c r="A11392" s="10">
        <v>44309</v>
      </c>
      <c r="B11392" s="9" t="s">
        <v>848</v>
      </c>
      <c r="C11392" s="9">
        <v>11</v>
      </c>
    </row>
    <row r="11393" spans="1:3" ht="15.75" customHeight="1">
      <c r="A11393" s="10">
        <v>44309</v>
      </c>
      <c r="B11393" s="9" t="s">
        <v>849</v>
      </c>
      <c r="C11393" s="9">
        <v>30</v>
      </c>
    </row>
    <row r="11394" spans="1:3" ht="15.75" customHeight="1">
      <c r="A11394" s="10">
        <v>44309</v>
      </c>
      <c r="B11394" s="9" t="s">
        <v>857</v>
      </c>
      <c r="C11394" s="9">
        <v>37</v>
      </c>
    </row>
    <row r="11395" spans="1:3" ht="15.75" customHeight="1">
      <c r="A11395" s="10">
        <v>44309</v>
      </c>
      <c r="B11395" s="9" t="s">
        <v>863</v>
      </c>
      <c r="C11395" s="9">
        <v>76</v>
      </c>
    </row>
    <row r="11396" spans="1:3" ht="15.75" customHeight="1">
      <c r="A11396" s="10">
        <v>44309</v>
      </c>
      <c r="B11396" s="9" t="s">
        <v>870</v>
      </c>
      <c r="C11396" s="9">
        <v>22</v>
      </c>
    </row>
    <row r="11397" spans="1:3" ht="15.75" customHeight="1">
      <c r="A11397" s="10">
        <v>44309</v>
      </c>
      <c r="B11397" s="9" t="s">
        <v>874</v>
      </c>
      <c r="C11397" s="9">
        <v>49</v>
      </c>
    </row>
    <row r="11398" spans="1:3" ht="15.75" customHeight="1">
      <c r="A11398" s="10">
        <v>44309</v>
      </c>
      <c r="B11398" s="9" t="s">
        <v>875</v>
      </c>
      <c r="C11398" s="9">
        <v>50</v>
      </c>
    </row>
    <row r="11399" spans="1:3" ht="15.75" customHeight="1">
      <c r="A11399" s="10">
        <v>44309</v>
      </c>
      <c r="B11399" s="9" t="s">
        <v>877</v>
      </c>
      <c r="C11399" s="9">
        <v>64</v>
      </c>
    </row>
    <row r="11400" spans="1:3" ht="15.75" customHeight="1">
      <c r="A11400" s="10">
        <v>44309</v>
      </c>
      <c r="B11400" s="9" t="s">
        <v>878</v>
      </c>
      <c r="C11400" s="9">
        <v>23</v>
      </c>
    </row>
    <row r="11401" spans="1:3" ht="15.75" customHeight="1">
      <c r="A11401" s="10">
        <v>44309</v>
      </c>
      <c r="B11401" s="9" t="s">
        <v>884</v>
      </c>
      <c r="C11401" s="9">
        <v>32</v>
      </c>
    </row>
    <row r="11402" spans="1:3" ht="15.75" customHeight="1">
      <c r="A11402" s="10">
        <v>44309</v>
      </c>
      <c r="B11402" s="9" t="s">
        <v>886</v>
      </c>
      <c r="C11402" s="9">
        <v>87</v>
      </c>
    </row>
    <row r="11403" spans="1:3" ht="15.75" customHeight="1">
      <c r="A11403" s="10">
        <v>44309</v>
      </c>
      <c r="B11403" s="9" t="s">
        <v>893</v>
      </c>
      <c r="C11403" s="9">
        <v>85</v>
      </c>
    </row>
    <row r="11404" spans="1:3" ht="15.75" customHeight="1">
      <c r="A11404" s="10">
        <v>44309</v>
      </c>
      <c r="B11404" s="9" t="s">
        <v>895</v>
      </c>
      <c r="C11404" s="9">
        <v>95</v>
      </c>
    </row>
    <row r="11405" spans="1:3" ht="15.75" customHeight="1">
      <c r="A11405" s="10">
        <v>44309</v>
      </c>
      <c r="B11405" s="9" t="s">
        <v>898</v>
      </c>
      <c r="C11405" s="9">
        <v>58</v>
      </c>
    </row>
    <row r="11406" spans="1:3" ht="15.75" customHeight="1">
      <c r="A11406" s="10">
        <v>44309</v>
      </c>
      <c r="B11406" s="9" t="s">
        <v>899</v>
      </c>
      <c r="C11406" s="9">
        <v>27</v>
      </c>
    </row>
    <row r="11407" spans="1:3" ht="15.75" customHeight="1">
      <c r="A11407" s="10">
        <v>44309</v>
      </c>
      <c r="B11407" s="9" t="s">
        <v>900</v>
      </c>
      <c r="C11407" s="9">
        <v>63</v>
      </c>
    </row>
    <row r="11408" spans="1:3" ht="15.75" customHeight="1">
      <c r="A11408" s="10">
        <v>44309</v>
      </c>
      <c r="B11408" s="9" t="s">
        <v>904</v>
      </c>
      <c r="C11408" s="9">
        <v>17</v>
      </c>
    </row>
    <row r="11409" spans="1:3" ht="15.75" customHeight="1">
      <c r="A11409" s="10">
        <v>44309</v>
      </c>
      <c r="B11409" s="9" t="s">
        <v>905</v>
      </c>
      <c r="C11409" s="9">
        <v>22</v>
      </c>
    </row>
    <row r="11410" spans="1:3" ht="15.75" customHeight="1">
      <c r="A11410" s="10">
        <v>44309</v>
      </c>
      <c r="B11410" s="9" t="s">
        <v>906</v>
      </c>
      <c r="C11410" s="9">
        <v>83</v>
      </c>
    </row>
    <row r="11411" spans="1:3" ht="15.75" customHeight="1">
      <c r="A11411" s="10">
        <v>44309</v>
      </c>
      <c r="B11411" s="9" t="s">
        <v>909</v>
      </c>
      <c r="C11411" s="9">
        <v>75</v>
      </c>
    </row>
    <row r="11412" spans="1:3" ht="15.75" customHeight="1">
      <c r="A11412" s="10">
        <v>44309</v>
      </c>
      <c r="B11412" s="9" t="s">
        <v>914</v>
      </c>
      <c r="C11412" s="9">
        <v>40</v>
      </c>
    </row>
    <row r="11413" spans="1:3" ht="15.75" customHeight="1">
      <c r="A11413" s="10">
        <v>44309</v>
      </c>
      <c r="B11413" s="9" t="s">
        <v>919</v>
      </c>
      <c r="C11413" s="9">
        <v>72</v>
      </c>
    </row>
    <row r="11414" spans="1:3" ht="15.75" customHeight="1">
      <c r="A11414" s="10">
        <v>44309</v>
      </c>
      <c r="B11414" s="9" t="s">
        <v>922</v>
      </c>
      <c r="C11414" s="9">
        <v>66</v>
      </c>
    </row>
    <row r="11415" spans="1:3" ht="15.75" customHeight="1">
      <c r="A11415" s="10">
        <v>44309</v>
      </c>
      <c r="B11415" s="9" t="s">
        <v>924</v>
      </c>
      <c r="C11415" s="9">
        <v>5</v>
      </c>
    </row>
    <row r="11416" spans="1:3" ht="15.75" customHeight="1">
      <c r="A11416" s="10">
        <v>44309</v>
      </c>
      <c r="B11416" s="9" t="s">
        <v>929</v>
      </c>
      <c r="C11416" s="9">
        <v>70</v>
      </c>
    </row>
    <row r="11417" spans="1:3" ht="15.75" customHeight="1">
      <c r="A11417" s="10">
        <v>44309</v>
      </c>
      <c r="B11417" s="9" t="s">
        <v>931</v>
      </c>
      <c r="C11417" s="9">
        <v>19</v>
      </c>
    </row>
    <row r="11418" spans="1:3" ht="15.75" customHeight="1">
      <c r="A11418" s="10">
        <v>44309</v>
      </c>
      <c r="B11418" s="9" t="s">
        <v>933</v>
      </c>
      <c r="C11418" s="9">
        <v>45</v>
      </c>
    </row>
    <row r="11419" spans="1:3" ht="15.75" customHeight="1">
      <c r="A11419" s="10">
        <v>44309</v>
      </c>
      <c r="B11419" s="9" t="s">
        <v>937</v>
      </c>
      <c r="C11419" s="9">
        <v>27</v>
      </c>
    </row>
    <row r="11420" spans="1:3" ht="15.75" customHeight="1">
      <c r="A11420" s="10">
        <v>44309</v>
      </c>
      <c r="B11420" s="9" t="s">
        <v>938</v>
      </c>
      <c r="C11420" s="9">
        <v>71</v>
      </c>
    </row>
    <row r="11421" spans="1:3" ht="15.75" customHeight="1">
      <c r="A11421" s="10">
        <v>44309</v>
      </c>
      <c r="B11421" s="9" t="s">
        <v>939</v>
      </c>
      <c r="C11421" s="9">
        <v>75</v>
      </c>
    </row>
    <row r="11422" spans="1:3" ht="15.75" customHeight="1">
      <c r="A11422" s="10">
        <v>44309</v>
      </c>
      <c r="B11422" s="9" t="s">
        <v>948</v>
      </c>
      <c r="C11422" s="9">
        <v>72</v>
      </c>
    </row>
    <row r="11423" spans="1:3" ht="15.75" customHeight="1">
      <c r="A11423" s="10">
        <v>44309</v>
      </c>
      <c r="B11423" s="9" t="s">
        <v>949</v>
      </c>
      <c r="C11423" s="9">
        <v>16</v>
      </c>
    </row>
    <row r="11424" spans="1:3" ht="15.75" customHeight="1">
      <c r="A11424" s="10">
        <v>44309</v>
      </c>
      <c r="B11424" s="9" t="s">
        <v>954</v>
      </c>
      <c r="C11424" s="9">
        <v>75</v>
      </c>
    </row>
    <row r="11425" spans="1:3" ht="15.75" customHeight="1">
      <c r="A11425" s="10">
        <v>44309</v>
      </c>
      <c r="B11425" s="9" t="s">
        <v>956</v>
      </c>
      <c r="C11425" s="9">
        <v>59</v>
      </c>
    </row>
    <row r="11426" spans="1:3" ht="15.75" customHeight="1">
      <c r="A11426" s="10">
        <v>44309</v>
      </c>
      <c r="B11426" s="9" t="s">
        <v>961</v>
      </c>
      <c r="C11426" s="9">
        <v>49</v>
      </c>
    </row>
    <row r="11427" spans="1:3" ht="15.75" customHeight="1">
      <c r="A11427" s="10">
        <v>44309</v>
      </c>
      <c r="B11427" s="9" t="s">
        <v>971</v>
      </c>
      <c r="C11427" s="9">
        <v>60</v>
      </c>
    </row>
    <row r="11428" spans="1:3" ht="15.75" customHeight="1">
      <c r="A11428" s="10">
        <v>44309</v>
      </c>
      <c r="B11428" s="9" t="s">
        <v>972</v>
      </c>
      <c r="C11428" s="9">
        <v>5</v>
      </c>
    </row>
    <row r="11429" spans="1:3" ht="15.75" customHeight="1">
      <c r="A11429" s="10">
        <v>44309</v>
      </c>
      <c r="B11429" s="9" t="s">
        <v>973</v>
      </c>
      <c r="C11429" s="9">
        <v>100</v>
      </c>
    </row>
    <row r="11430" spans="1:3" ht="15.75" customHeight="1">
      <c r="A11430" s="10">
        <v>44309</v>
      </c>
      <c r="B11430" s="9" t="s">
        <v>978</v>
      </c>
      <c r="C11430" s="9">
        <v>68</v>
      </c>
    </row>
    <row r="11431" spans="1:3" ht="15.75" customHeight="1">
      <c r="A11431" s="10">
        <v>44309</v>
      </c>
      <c r="B11431" s="9" t="s">
        <v>979</v>
      </c>
      <c r="C11431" s="9">
        <v>80</v>
      </c>
    </row>
    <row r="11432" spans="1:3" ht="15.75" customHeight="1">
      <c r="A11432" s="10">
        <v>44309</v>
      </c>
      <c r="B11432" s="9" t="s">
        <v>980</v>
      </c>
      <c r="C11432" s="9">
        <v>11</v>
      </c>
    </row>
    <row r="11433" spans="1:3" ht="15.75" customHeight="1">
      <c r="A11433" s="10">
        <v>44309</v>
      </c>
      <c r="B11433" s="9" t="s">
        <v>981</v>
      </c>
      <c r="C11433" s="9">
        <v>1</v>
      </c>
    </row>
    <row r="11434" spans="1:3" ht="15.75" customHeight="1">
      <c r="A11434" s="10">
        <v>44309</v>
      </c>
      <c r="B11434" s="9" t="s">
        <v>986</v>
      </c>
      <c r="C11434" s="9">
        <v>66</v>
      </c>
    </row>
    <row r="11435" spans="1:3" ht="15.75" customHeight="1">
      <c r="A11435" s="10">
        <v>44309</v>
      </c>
      <c r="B11435" s="9" t="s">
        <v>995</v>
      </c>
      <c r="C11435" s="9">
        <v>50</v>
      </c>
    </row>
    <row r="11436" spans="1:3" ht="15.75" customHeight="1">
      <c r="A11436" s="10">
        <v>44309</v>
      </c>
      <c r="B11436" s="9" t="s">
        <v>997</v>
      </c>
      <c r="C11436" s="9">
        <v>103</v>
      </c>
    </row>
    <row r="11437" spans="1:3" ht="15.75" customHeight="1">
      <c r="A11437" s="10">
        <v>44309</v>
      </c>
      <c r="B11437" s="9" t="s">
        <v>999</v>
      </c>
      <c r="C11437" s="9">
        <v>13</v>
      </c>
    </row>
    <row r="11438" spans="1:3" ht="15.75" customHeight="1">
      <c r="A11438" s="10">
        <v>44309</v>
      </c>
      <c r="B11438" s="9" t="s">
        <v>1000</v>
      </c>
      <c r="C11438" s="9">
        <v>43</v>
      </c>
    </row>
    <row r="11439" spans="1:3" ht="15.75" customHeight="1">
      <c r="A11439" s="10">
        <v>44309</v>
      </c>
      <c r="B11439" s="9" t="s">
        <v>1001</v>
      </c>
      <c r="C11439" s="9">
        <v>82</v>
      </c>
    </row>
    <row r="11440" spans="1:3" ht="15.75" customHeight="1">
      <c r="A11440" s="10">
        <v>44309</v>
      </c>
      <c r="B11440" s="9" t="s">
        <v>1003</v>
      </c>
      <c r="C11440" s="9">
        <v>18</v>
      </c>
    </row>
    <row r="11441" spans="1:3" ht="15.75" customHeight="1">
      <c r="A11441" s="10">
        <v>44309</v>
      </c>
      <c r="B11441" s="9" t="s">
        <v>1007</v>
      </c>
      <c r="C11441" s="9">
        <v>95</v>
      </c>
    </row>
    <row r="11442" spans="1:3" ht="15.75" customHeight="1">
      <c r="A11442" s="10">
        <v>44309</v>
      </c>
      <c r="B11442" s="9" t="s">
        <v>1009</v>
      </c>
      <c r="C11442" s="9">
        <v>75</v>
      </c>
    </row>
    <row r="11443" spans="1:3" ht="15.75" customHeight="1">
      <c r="A11443" s="10">
        <v>44309</v>
      </c>
      <c r="B11443" s="9" t="s">
        <v>1010</v>
      </c>
      <c r="C11443" s="9">
        <v>72</v>
      </c>
    </row>
    <row r="11444" spans="1:3" ht="15.75" customHeight="1">
      <c r="A11444" s="10">
        <v>44309</v>
      </c>
      <c r="B11444" s="9" t="s">
        <v>1012</v>
      </c>
      <c r="C11444" s="9">
        <v>33</v>
      </c>
    </row>
    <row r="11445" spans="1:3" ht="15.75" customHeight="1">
      <c r="A11445" s="10">
        <v>44309</v>
      </c>
      <c r="B11445" s="9" t="s">
        <v>1015</v>
      </c>
      <c r="C11445" s="9">
        <v>17</v>
      </c>
    </row>
    <row r="11446" spans="1:3" ht="15.75" customHeight="1">
      <c r="A11446" s="10">
        <v>44309</v>
      </c>
      <c r="B11446" s="9" t="s">
        <v>1016</v>
      </c>
      <c r="C11446" s="9">
        <v>72</v>
      </c>
    </row>
    <row r="11447" spans="1:3" ht="15.75" customHeight="1">
      <c r="A11447" s="10">
        <v>44309</v>
      </c>
      <c r="B11447" s="9" t="s">
        <v>1017</v>
      </c>
      <c r="C11447" s="9">
        <v>62</v>
      </c>
    </row>
    <row r="11448" spans="1:3" ht="15.75" customHeight="1">
      <c r="A11448" s="10">
        <v>44309</v>
      </c>
      <c r="B11448" s="9" t="s">
        <v>1021</v>
      </c>
      <c r="C11448" s="9">
        <v>33</v>
      </c>
    </row>
    <row r="11449" spans="1:3" ht="15.75" customHeight="1">
      <c r="A11449" s="10">
        <v>44309</v>
      </c>
      <c r="B11449" s="9" t="s">
        <v>1023</v>
      </c>
      <c r="C11449" s="9">
        <v>88</v>
      </c>
    </row>
    <row r="11450" spans="1:3" ht="15.75" customHeight="1">
      <c r="A11450" s="10">
        <v>44309</v>
      </c>
      <c r="B11450" s="9" t="s">
        <v>1031</v>
      </c>
      <c r="C11450" s="9">
        <v>78</v>
      </c>
    </row>
    <row r="11451" spans="1:3" ht="15.75" customHeight="1">
      <c r="A11451" s="10">
        <v>44309</v>
      </c>
      <c r="B11451" s="9" t="s">
        <v>1033</v>
      </c>
      <c r="C11451" s="9">
        <v>20</v>
      </c>
    </row>
    <row r="11452" spans="1:3" ht="15.75" customHeight="1">
      <c r="A11452" s="10">
        <v>44309</v>
      </c>
      <c r="B11452" s="9" t="s">
        <v>1037</v>
      </c>
      <c r="C11452" s="9">
        <v>31</v>
      </c>
    </row>
    <row r="11453" spans="1:3" ht="15.75" customHeight="1">
      <c r="A11453" s="10">
        <v>44309</v>
      </c>
      <c r="B11453" s="9" t="s">
        <v>1039</v>
      </c>
      <c r="C11453" s="9">
        <v>48</v>
      </c>
    </row>
    <row r="11454" spans="1:3" ht="15.75" customHeight="1">
      <c r="A11454" s="10">
        <v>44309</v>
      </c>
      <c r="B11454" s="9" t="s">
        <v>1040</v>
      </c>
      <c r="C11454" s="9">
        <v>30</v>
      </c>
    </row>
    <row r="11455" spans="1:3" ht="15.75" customHeight="1">
      <c r="A11455" s="10">
        <v>44309</v>
      </c>
      <c r="B11455" s="9" t="s">
        <v>1041</v>
      </c>
      <c r="C11455" s="9">
        <v>82</v>
      </c>
    </row>
    <row r="11456" spans="1:3" ht="15.75" customHeight="1">
      <c r="A11456" s="10">
        <v>44309</v>
      </c>
      <c r="B11456" s="9" t="s">
        <v>1044</v>
      </c>
      <c r="C11456" s="9">
        <v>35</v>
      </c>
    </row>
    <row r="11457" spans="1:3" ht="15.75" customHeight="1">
      <c r="A11457" s="10">
        <v>44309</v>
      </c>
      <c r="B11457" s="9" t="s">
        <v>1045</v>
      </c>
      <c r="C11457" s="9">
        <v>45</v>
      </c>
    </row>
    <row r="11458" spans="1:3" ht="15.75" customHeight="1">
      <c r="A11458" s="10">
        <v>44309</v>
      </c>
      <c r="B11458" s="9" t="s">
        <v>1046</v>
      </c>
      <c r="C11458" s="9">
        <v>1</v>
      </c>
    </row>
    <row r="11459" spans="1:3" ht="15.75" customHeight="1">
      <c r="A11459" s="10">
        <v>44310</v>
      </c>
      <c r="B11459" s="9" t="s">
        <v>9</v>
      </c>
      <c r="C11459" s="9">
        <v>18</v>
      </c>
    </row>
    <row r="11460" spans="1:3" ht="15.75" customHeight="1">
      <c r="A11460" s="10">
        <v>44310</v>
      </c>
      <c r="B11460" s="9" t="s">
        <v>12</v>
      </c>
      <c r="C11460" s="9">
        <v>47</v>
      </c>
    </row>
    <row r="11461" spans="1:3" ht="15.75" customHeight="1">
      <c r="A11461" s="10">
        <v>44310</v>
      </c>
      <c r="B11461" s="9" t="s">
        <v>15</v>
      </c>
      <c r="C11461" s="9">
        <v>17</v>
      </c>
    </row>
    <row r="11462" spans="1:3" ht="15.75" customHeight="1">
      <c r="A11462" s="10">
        <v>44310</v>
      </c>
      <c r="B11462" s="9" t="s">
        <v>17</v>
      </c>
      <c r="C11462" s="9">
        <v>71</v>
      </c>
    </row>
    <row r="11463" spans="1:3" ht="15.75" customHeight="1">
      <c r="A11463" s="10">
        <v>44310</v>
      </c>
      <c r="B11463" s="9" t="s">
        <v>18</v>
      </c>
      <c r="C11463" s="9">
        <v>54</v>
      </c>
    </row>
    <row r="11464" spans="1:3" ht="15.75" customHeight="1">
      <c r="A11464" s="10">
        <v>44310</v>
      </c>
      <c r="B11464" s="9" t="s">
        <v>22</v>
      </c>
      <c r="C11464" s="9">
        <v>9</v>
      </c>
    </row>
    <row r="11465" spans="1:3" ht="15.75" customHeight="1">
      <c r="A11465" s="10">
        <v>44310</v>
      </c>
      <c r="B11465" s="9" t="s">
        <v>24</v>
      </c>
      <c r="C11465" s="9">
        <v>87</v>
      </c>
    </row>
    <row r="11466" spans="1:3" ht="15.75" customHeight="1">
      <c r="A11466" s="10">
        <v>44310</v>
      </c>
      <c r="B11466" s="9" t="s">
        <v>26</v>
      </c>
      <c r="C11466" s="9">
        <v>64</v>
      </c>
    </row>
    <row r="11467" spans="1:3" ht="15.75" customHeight="1">
      <c r="A11467" s="10">
        <v>44310</v>
      </c>
      <c r="B11467" s="9" t="s">
        <v>28</v>
      </c>
      <c r="C11467" s="9">
        <v>51</v>
      </c>
    </row>
    <row r="11468" spans="1:3" ht="15.75" customHeight="1">
      <c r="A11468" s="10">
        <v>44310</v>
      </c>
      <c r="B11468" s="9" t="s">
        <v>30</v>
      </c>
      <c r="C11468" s="9">
        <v>13</v>
      </c>
    </row>
    <row r="11469" spans="1:3" ht="15.75" customHeight="1">
      <c r="A11469" s="10">
        <v>44310</v>
      </c>
      <c r="B11469" s="9" t="s">
        <v>31</v>
      </c>
      <c r="C11469" s="9">
        <v>37</v>
      </c>
    </row>
    <row r="11470" spans="1:3" ht="15.75" customHeight="1">
      <c r="A11470" s="10">
        <v>44310</v>
      </c>
      <c r="B11470" s="9" t="s">
        <v>33</v>
      </c>
      <c r="C11470" s="9">
        <v>86</v>
      </c>
    </row>
    <row r="11471" spans="1:3" ht="15.75" customHeight="1">
      <c r="A11471" s="10">
        <v>44310</v>
      </c>
      <c r="B11471" s="9" t="s">
        <v>35</v>
      </c>
      <c r="C11471" s="9">
        <v>16</v>
      </c>
    </row>
    <row r="11472" spans="1:3" ht="15.75" customHeight="1">
      <c r="A11472" s="10">
        <v>44310</v>
      </c>
      <c r="B11472" s="9" t="s">
        <v>37</v>
      </c>
      <c r="C11472" s="9">
        <v>85</v>
      </c>
    </row>
    <row r="11473" spans="1:3" ht="15.75" customHeight="1">
      <c r="A11473" s="10">
        <v>44310</v>
      </c>
      <c r="B11473" s="9" t="s">
        <v>39</v>
      </c>
      <c r="C11473" s="9">
        <v>72</v>
      </c>
    </row>
    <row r="11474" spans="1:3" ht="15.75" customHeight="1">
      <c r="A11474" s="10">
        <v>44310</v>
      </c>
      <c r="B11474" s="9" t="s">
        <v>41</v>
      </c>
      <c r="C11474" s="9">
        <v>82</v>
      </c>
    </row>
    <row r="11475" spans="1:3" ht="15.75" customHeight="1">
      <c r="A11475" s="10">
        <v>44310</v>
      </c>
      <c r="B11475" s="9" t="s">
        <v>43</v>
      </c>
      <c r="C11475" s="9">
        <v>48</v>
      </c>
    </row>
    <row r="11476" spans="1:3" ht="15.75" customHeight="1">
      <c r="A11476" s="10">
        <v>44310</v>
      </c>
      <c r="B11476" s="9" t="s">
        <v>44</v>
      </c>
      <c r="C11476" s="9">
        <v>52</v>
      </c>
    </row>
    <row r="11477" spans="1:3" ht="15.75" customHeight="1">
      <c r="A11477" s="10">
        <v>44310</v>
      </c>
      <c r="B11477" s="9" t="s">
        <v>45</v>
      </c>
      <c r="C11477" s="9">
        <v>89</v>
      </c>
    </row>
    <row r="11478" spans="1:3" ht="15.75" customHeight="1">
      <c r="A11478" s="10">
        <v>44310</v>
      </c>
      <c r="B11478" s="9" t="s">
        <v>46</v>
      </c>
      <c r="C11478" s="9">
        <v>100</v>
      </c>
    </row>
    <row r="11479" spans="1:3" ht="15.75" customHeight="1">
      <c r="A11479" s="10">
        <v>44310</v>
      </c>
      <c r="B11479" s="9" t="s">
        <v>48</v>
      </c>
      <c r="C11479" s="9">
        <v>38</v>
      </c>
    </row>
    <row r="11480" spans="1:3" ht="15.75" customHeight="1">
      <c r="A11480" s="10">
        <v>44310</v>
      </c>
      <c r="B11480" s="9" t="s">
        <v>49</v>
      </c>
      <c r="C11480" s="9">
        <v>78</v>
      </c>
    </row>
    <row r="11481" spans="1:3" ht="15.75" customHeight="1">
      <c r="A11481" s="10">
        <v>44310</v>
      </c>
      <c r="B11481" s="9" t="s">
        <v>51</v>
      </c>
      <c r="C11481" s="9">
        <v>19</v>
      </c>
    </row>
    <row r="11482" spans="1:3" ht="15.75" customHeight="1">
      <c r="A11482" s="10">
        <v>44310</v>
      </c>
      <c r="B11482" s="9" t="s">
        <v>52</v>
      </c>
      <c r="C11482" s="9">
        <v>2</v>
      </c>
    </row>
    <row r="11483" spans="1:3" ht="15.75" customHeight="1">
      <c r="A11483" s="10">
        <v>44310</v>
      </c>
      <c r="B11483" s="9" t="s">
        <v>53</v>
      </c>
      <c r="C11483" s="9">
        <v>55</v>
      </c>
    </row>
    <row r="11484" spans="1:3" ht="15.75" customHeight="1">
      <c r="A11484" s="10">
        <v>44310</v>
      </c>
      <c r="B11484" s="9" t="s">
        <v>54</v>
      </c>
      <c r="C11484" s="9">
        <v>31</v>
      </c>
    </row>
    <row r="11485" spans="1:3" ht="15.75" customHeight="1">
      <c r="A11485" s="10">
        <v>44310</v>
      </c>
      <c r="B11485" s="9" t="s">
        <v>55</v>
      </c>
      <c r="C11485" s="9">
        <v>1</v>
      </c>
    </row>
    <row r="11486" spans="1:3" ht="15.75" customHeight="1">
      <c r="A11486" s="10">
        <v>44310</v>
      </c>
      <c r="B11486" s="9" t="s">
        <v>57</v>
      </c>
      <c r="C11486" s="9">
        <v>80</v>
      </c>
    </row>
    <row r="11487" spans="1:3" ht="15.75" customHeight="1">
      <c r="A11487" s="10">
        <v>44310</v>
      </c>
      <c r="B11487" s="9" t="s">
        <v>58</v>
      </c>
      <c r="C11487" s="9">
        <v>104</v>
      </c>
    </row>
    <row r="11488" spans="1:3" ht="15.75" customHeight="1">
      <c r="A11488" s="10">
        <v>44310</v>
      </c>
      <c r="B11488" s="9" t="s">
        <v>59</v>
      </c>
      <c r="C11488" s="9">
        <v>88</v>
      </c>
    </row>
    <row r="11489" spans="1:3" ht="15.75" customHeight="1">
      <c r="A11489" s="10">
        <v>44310</v>
      </c>
      <c r="B11489" s="9" t="s">
        <v>60</v>
      </c>
      <c r="C11489" s="9">
        <v>78</v>
      </c>
    </row>
    <row r="11490" spans="1:3" ht="15.75" customHeight="1">
      <c r="A11490" s="10">
        <v>44310</v>
      </c>
      <c r="B11490" s="9" t="s">
        <v>62</v>
      </c>
      <c r="C11490" s="9">
        <v>94</v>
      </c>
    </row>
    <row r="11491" spans="1:3" ht="15.75" customHeight="1">
      <c r="A11491" s="10">
        <v>44310</v>
      </c>
      <c r="B11491" s="9" t="s">
        <v>63</v>
      </c>
      <c r="C11491" s="9">
        <v>20</v>
      </c>
    </row>
    <row r="11492" spans="1:3" ht="15.75" customHeight="1">
      <c r="A11492" s="10">
        <v>44310</v>
      </c>
      <c r="B11492" s="9" t="s">
        <v>64</v>
      </c>
      <c r="C11492" s="9">
        <v>25</v>
      </c>
    </row>
    <row r="11493" spans="1:3" ht="15.75" customHeight="1">
      <c r="A11493" s="10">
        <v>44310</v>
      </c>
      <c r="B11493" s="9" t="s">
        <v>65</v>
      </c>
      <c r="C11493" s="9">
        <v>79</v>
      </c>
    </row>
    <row r="11494" spans="1:3" ht="15.75" customHeight="1">
      <c r="A11494" s="10">
        <v>44310</v>
      </c>
      <c r="B11494" s="9" t="s">
        <v>67</v>
      </c>
      <c r="C11494" s="9">
        <v>54</v>
      </c>
    </row>
    <row r="11495" spans="1:3" ht="15.75" customHeight="1">
      <c r="A11495" s="10">
        <v>44310</v>
      </c>
      <c r="B11495" s="9" t="s">
        <v>68</v>
      </c>
      <c r="C11495" s="9">
        <v>16</v>
      </c>
    </row>
    <row r="11496" spans="1:3" ht="15.75" customHeight="1">
      <c r="A11496" s="10">
        <v>44310</v>
      </c>
      <c r="B11496" s="9" t="s">
        <v>70</v>
      </c>
      <c r="C11496" s="9">
        <v>38</v>
      </c>
    </row>
    <row r="11497" spans="1:3" ht="15.75" customHeight="1">
      <c r="A11497" s="10">
        <v>44310</v>
      </c>
      <c r="B11497" s="9" t="s">
        <v>71</v>
      </c>
      <c r="C11497" s="9">
        <v>21</v>
      </c>
    </row>
    <row r="11498" spans="1:3" ht="15.75" customHeight="1">
      <c r="A11498" s="10">
        <v>44310</v>
      </c>
      <c r="B11498" s="9" t="s">
        <v>73</v>
      </c>
      <c r="C11498" s="9">
        <v>32</v>
      </c>
    </row>
    <row r="11499" spans="1:3" ht="15.75" customHeight="1">
      <c r="A11499" s="10">
        <v>44310</v>
      </c>
      <c r="B11499" s="9" t="s">
        <v>74</v>
      </c>
      <c r="C11499" s="9">
        <v>81</v>
      </c>
    </row>
    <row r="11500" spans="1:3" ht="15.75" customHeight="1">
      <c r="A11500" s="10">
        <v>44310</v>
      </c>
      <c r="B11500" s="9" t="s">
        <v>75</v>
      </c>
      <c r="C11500" s="9">
        <v>76</v>
      </c>
    </row>
    <row r="11501" spans="1:3" ht="15.75" customHeight="1">
      <c r="A11501" s="10">
        <v>44310</v>
      </c>
      <c r="B11501" s="9" t="s">
        <v>79</v>
      </c>
      <c r="C11501" s="9">
        <v>65</v>
      </c>
    </row>
    <row r="11502" spans="1:3" ht="15.75" customHeight="1">
      <c r="A11502" s="10">
        <v>44310</v>
      </c>
      <c r="B11502" s="9" t="s">
        <v>81</v>
      </c>
      <c r="C11502" s="9">
        <v>20</v>
      </c>
    </row>
    <row r="11503" spans="1:3" ht="15.75" customHeight="1">
      <c r="A11503" s="10">
        <v>44310</v>
      </c>
      <c r="B11503" s="9" t="s">
        <v>82</v>
      </c>
      <c r="C11503" s="9">
        <v>12</v>
      </c>
    </row>
    <row r="11504" spans="1:3" ht="15.75" customHeight="1">
      <c r="A11504" s="10">
        <v>44310</v>
      </c>
      <c r="B11504" s="9" t="s">
        <v>83</v>
      </c>
      <c r="C11504" s="9">
        <v>53</v>
      </c>
    </row>
    <row r="11505" spans="1:3" ht="15.75" customHeight="1">
      <c r="A11505" s="10">
        <v>44310</v>
      </c>
      <c r="B11505" s="9" t="s">
        <v>84</v>
      </c>
      <c r="C11505" s="9">
        <v>61</v>
      </c>
    </row>
    <row r="11506" spans="1:3" ht="15.75" customHeight="1">
      <c r="A11506" s="10">
        <v>44310</v>
      </c>
      <c r="B11506" s="9" t="s">
        <v>85</v>
      </c>
      <c r="C11506" s="9">
        <v>61</v>
      </c>
    </row>
    <row r="11507" spans="1:3" ht="15.75" customHeight="1">
      <c r="A11507" s="10">
        <v>44310</v>
      </c>
      <c r="B11507" s="9" t="s">
        <v>86</v>
      </c>
      <c r="C11507" s="9">
        <v>5</v>
      </c>
    </row>
    <row r="11508" spans="1:3" ht="15.75" customHeight="1">
      <c r="A11508" s="10">
        <v>44310</v>
      </c>
      <c r="B11508" s="9" t="s">
        <v>88</v>
      </c>
      <c r="C11508" s="9">
        <v>14</v>
      </c>
    </row>
    <row r="11509" spans="1:3" ht="15.75" customHeight="1">
      <c r="A11509" s="10">
        <v>44310</v>
      </c>
      <c r="B11509" s="9" t="s">
        <v>89</v>
      </c>
      <c r="C11509" s="9">
        <v>16</v>
      </c>
    </row>
    <row r="11510" spans="1:3" ht="15.75" customHeight="1">
      <c r="A11510" s="10">
        <v>44310</v>
      </c>
      <c r="B11510" s="9" t="s">
        <v>90</v>
      </c>
      <c r="C11510" s="9">
        <v>62</v>
      </c>
    </row>
    <row r="11511" spans="1:3" ht="15.75" customHeight="1">
      <c r="A11511" s="10">
        <v>44310</v>
      </c>
      <c r="B11511" s="9" t="s">
        <v>91</v>
      </c>
      <c r="C11511" s="9">
        <v>92</v>
      </c>
    </row>
    <row r="11512" spans="1:3" ht="15.75" customHeight="1">
      <c r="A11512" s="10">
        <v>44310</v>
      </c>
      <c r="B11512" s="9" t="s">
        <v>93</v>
      </c>
      <c r="C11512" s="9">
        <v>99</v>
      </c>
    </row>
    <row r="11513" spans="1:3" ht="15.75" customHeight="1">
      <c r="A11513" s="10">
        <v>44310</v>
      </c>
      <c r="B11513" s="9" t="s">
        <v>94</v>
      </c>
      <c r="C11513" s="9">
        <v>119</v>
      </c>
    </row>
    <row r="11514" spans="1:3" ht="15.75" customHeight="1">
      <c r="A11514" s="10">
        <v>44310</v>
      </c>
      <c r="B11514" s="9" t="s">
        <v>95</v>
      </c>
      <c r="C11514" s="9">
        <v>53</v>
      </c>
    </row>
    <row r="11515" spans="1:3" ht="15.75" customHeight="1">
      <c r="A11515" s="10">
        <v>44310</v>
      </c>
      <c r="B11515" s="9" t="s">
        <v>96</v>
      </c>
      <c r="C11515" s="9">
        <v>62</v>
      </c>
    </row>
    <row r="11516" spans="1:3" ht="15.75" customHeight="1">
      <c r="A11516" s="10">
        <v>44310</v>
      </c>
      <c r="B11516" s="9" t="s">
        <v>97</v>
      </c>
      <c r="C11516" s="9">
        <v>128</v>
      </c>
    </row>
    <row r="11517" spans="1:3" ht="15.75" customHeight="1">
      <c r="A11517" s="10">
        <v>44310</v>
      </c>
      <c r="B11517" s="9" t="s">
        <v>99</v>
      </c>
      <c r="C11517" s="9">
        <v>11</v>
      </c>
    </row>
    <row r="11518" spans="1:3" ht="15.75" customHeight="1">
      <c r="A11518" s="10">
        <v>44310</v>
      </c>
      <c r="B11518" s="9" t="s">
        <v>100</v>
      </c>
      <c r="C11518" s="9">
        <v>3</v>
      </c>
    </row>
    <row r="11519" spans="1:3" ht="15.75" customHeight="1">
      <c r="A11519" s="10">
        <v>44310</v>
      </c>
      <c r="B11519" s="9" t="s">
        <v>102</v>
      </c>
      <c r="C11519" s="9">
        <v>98</v>
      </c>
    </row>
    <row r="11520" spans="1:3" ht="15.75" customHeight="1">
      <c r="A11520" s="10">
        <v>44310</v>
      </c>
      <c r="B11520" s="9" t="s">
        <v>103</v>
      </c>
      <c r="C11520" s="9">
        <v>98</v>
      </c>
    </row>
    <row r="11521" spans="1:3" ht="15.75" customHeight="1">
      <c r="A11521" s="10">
        <v>44310</v>
      </c>
      <c r="B11521" s="9" t="s">
        <v>104</v>
      </c>
      <c r="C11521" s="9">
        <v>9</v>
      </c>
    </row>
    <row r="11522" spans="1:3" ht="15.75" customHeight="1">
      <c r="A11522" s="10">
        <v>44310</v>
      </c>
      <c r="B11522" s="9" t="s">
        <v>105</v>
      </c>
      <c r="C11522" s="9">
        <v>69</v>
      </c>
    </row>
    <row r="11523" spans="1:3" ht="15.75" customHeight="1">
      <c r="A11523" s="10">
        <v>44310</v>
      </c>
      <c r="B11523" s="9" t="s">
        <v>107</v>
      </c>
      <c r="C11523" s="9">
        <v>77</v>
      </c>
    </row>
    <row r="11524" spans="1:3" ht="15.75" customHeight="1">
      <c r="A11524" s="10">
        <v>44310</v>
      </c>
      <c r="B11524" s="9" t="s">
        <v>108</v>
      </c>
      <c r="C11524" s="9">
        <v>104</v>
      </c>
    </row>
    <row r="11525" spans="1:3" ht="15.75" customHeight="1">
      <c r="A11525" s="10">
        <v>44310</v>
      </c>
      <c r="B11525" s="9" t="s">
        <v>109</v>
      </c>
      <c r="C11525" s="9">
        <v>31</v>
      </c>
    </row>
    <row r="11526" spans="1:3" ht="15.75" customHeight="1">
      <c r="A11526" s="10">
        <v>44310</v>
      </c>
      <c r="B11526" s="9" t="s">
        <v>110</v>
      </c>
      <c r="C11526" s="9">
        <v>33</v>
      </c>
    </row>
    <row r="11527" spans="1:3" ht="15.75" customHeight="1">
      <c r="A11527" s="10">
        <v>44310</v>
      </c>
      <c r="B11527" s="9" t="s">
        <v>111</v>
      </c>
      <c r="C11527" s="9">
        <v>14</v>
      </c>
    </row>
    <row r="11528" spans="1:3" ht="15.75" customHeight="1">
      <c r="A11528" s="10">
        <v>44310</v>
      </c>
      <c r="B11528" s="9" t="s">
        <v>112</v>
      </c>
      <c r="C11528" s="9">
        <v>33</v>
      </c>
    </row>
    <row r="11529" spans="1:3" ht="15.75" customHeight="1">
      <c r="A11529" s="10">
        <v>44310</v>
      </c>
      <c r="B11529" s="9" t="s">
        <v>113</v>
      </c>
      <c r="C11529" s="9">
        <v>49</v>
      </c>
    </row>
    <row r="11530" spans="1:3" ht="15.75" customHeight="1">
      <c r="A11530" s="10">
        <v>44310</v>
      </c>
      <c r="B11530" s="9" t="s">
        <v>115</v>
      </c>
      <c r="C11530" s="9">
        <v>45</v>
      </c>
    </row>
    <row r="11531" spans="1:3" ht="15.75" customHeight="1">
      <c r="A11531" s="10">
        <v>44310</v>
      </c>
      <c r="B11531" s="9" t="s">
        <v>116</v>
      </c>
      <c r="C11531" s="9">
        <v>29</v>
      </c>
    </row>
    <row r="11532" spans="1:3" ht="15.75" customHeight="1">
      <c r="A11532" s="10">
        <v>44310</v>
      </c>
      <c r="B11532" s="9" t="s">
        <v>117</v>
      </c>
      <c r="C11532" s="9">
        <v>35</v>
      </c>
    </row>
    <row r="11533" spans="1:3" ht="15.75" customHeight="1">
      <c r="A11533" s="10">
        <v>44310</v>
      </c>
      <c r="B11533" s="9" t="s">
        <v>118</v>
      </c>
      <c r="C11533" s="9">
        <v>25</v>
      </c>
    </row>
    <row r="11534" spans="1:3" ht="15.75" customHeight="1">
      <c r="A11534" s="10">
        <v>44310</v>
      </c>
      <c r="B11534" s="9" t="s">
        <v>119</v>
      </c>
      <c r="C11534" s="9">
        <v>66</v>
      </c>
    </row>
    <row r="11535" spans="1:3" ht="15.75" customHeight="1">
      <c r="A11535" s="10">
        <v>44310</v>
      </c>
      <c r="B11535" s="9" t="s">
        <v>120</v>
      </c>
      <c r="C11535" s="9">
        <v>1</v>
      </c>
    </row>
    <row r="11536" spans="1:3" ht="15.75" customHeight="1">
      <c r="A11536" s="10">
        <v>44310</v>
      </c>
      <c r="B11536" s="9" t="s">
        <v>121</v>
      </c>
      <c r="C11536" s="9">
        <v>65</v>
      </c>
    </row>
    <row r="11537" spans="1:3" ht="15.75" customHeight="1">
      <c r="A11537" s="10">
        <v>44310</v>
      </c>
      <c r="B11537" s="9" t="s">
        <v>122</v>
      </c>
      <c r="C11537" s="9">
        <v>111</v>
      </c>
    </row>
    <row r="11538" spans="1:3" ht="15.75" customHeight="1">
      <c r="A11538" s="10">
        <v>44310</v>
      </c>
      <c r="B11538" s="9" t="s">
        <v>123</v>
      </c>
      <c r="C11538" s="9">
        <v>34</v>
      </c>
    </row>
    <row r="11539" spans="1:3" ht="15.75" customHeight="1">
      <c r="A11539" s="10">
        <v>44310</v>
      </c>
      <c r="B11539" s="9" t="s">
        <v>124</v>
      </c>
      <c r="C11539" s="9">
        <v>70</v>
      </c>
    </row>
    <row r="11540" spans="1:3" ht="15.75" customHeight="1">
      <c r="A11540" s="10">
        <v>44310</v>
      </c>
      <c r="B11540" s="9" t="s">
        <v>125</v>
      </c>
      <c r="C11540" s="9">
        <v>46</v>
      </c>
    </row>
    <row r="11541" spans="1:3" ht="15.75" customHeight="1">
      <c r="A11541" s="10">
        <v>44310</v>
      </c>
      <c r="B11541" s="9" t="s">
        <v>128</v>
      </c>
      <c r="C11541" s="9">
        <v>22</v>
      </c>
    </row>
    <row r="11542" spans="1:3" ht="15.75" customHeight="1">
      <c r="A11542" s="10">
        <v>44310</v>
      </c>
      <c r="B11542" s="9" t="s">
        <v>129</v>
      </c>
      <c r="C11542" s="9">
        <v>26</v>
      </c>
    </row>
    <row r="11543" spans="1:3" ht="15.75" customHeight="1">
      <c r="A11543" s="10">
        <v>44310</v>
      </c>
      <c r="B11543" s="9" t="s">
        <v>130</v>
      </c>
      <c r="C11543" s="9">
        <v>41</v>
      </c>
    </row>
    <row r="11544" spans="1:3" ht="15.75" customHeight="1">
      <c r="A11544" s="10">
        <v>44310</v>
      </c>
      <c r="B11544" s="9" t="s">
        <v>131</v>
      </c>
      <c r="C11544" s="9">
        <v>69</v>
      </c>
    </row>
    <row r="11545" spans="1:3" ht="15.75" customHeight="1">
      <c r="A11545" s="10">
        <v>44310</v>
      </c>
      <c r="B11545" s="9" t="s">
        <v>132</v>
      </c>
      <c r="C11545" s="9">
        <v>9</v>
      </c>
    </row>
    <row r="11546" spans="1:3" ht="15.75" customHeight="1">
      <c r="A11546" s="10">
        <v>44310</v>
      </c>
      <c r="B11546" s="9" t="s">
        <v>133</v>
      </c>
      <c r="C11546" s="9">
        <v>85</v>
      </c>
    </row>
    <row r="11547" spans="1:3" ht="15.75" customHeight="1">
      <c r="A11547" s="10">
        <v>44310</v>
      </c>
      <c r="B11547" s="9" t="s">
        <v>134</v>
      </c>
      <c r="C11547" s="9">
        <v>85</v>
      </c>
    </row>
    <row r="11548" spans="1:3" ht="15.75" customHeight="1">
      <c r="A11548" s="10">
        <v>44310</v>
      </c>
      <c r="B11548" s="9" t="s">
        <v>135</v>
      </c>
      <c r="C11548" s="9">
        <v>42</v>
      </c>
    </row>
    <row r="11549" spans="1:3" ht="15.75" customHeight="1">
      <c r="A11549" s="10">
        <v>44310</v>
      </c>
      <c r="B11549" s="9" t="s">
        <v>136</v>
      </c>
      <c r="C11549" s="9">
        <v>11</v>
      </c>
    </row>
    <row r="11550" spans="1:3" ht="15.75" customHeight="1">
      <c r="A11550" s="10">
        <v>44310</v>
      </c>
      <c r="B11550" s="9" t="s">
        <v>137</v>
      </c>
      <c r="C11550" s="9">
        <v>51</v>
      </c>
    </row>
    <row r="11551" spans="1:3" ht="15.75" customHeight="1">
      <c r="A11551" s="10">
        <v>44310</v>
      </c>
      <c r="B11551" s="9" t="s">
        <v>138</v>
      </c>
      <c r="C11551" s="9">
        <v>49</v>
      </c>
    </row>
    <row r="11552" spans="1:3" ht="15.75" customHeight="1">
      <c r="A11552" s="10">
        <v>44310</v>
      </c>
      <c r="B11552" s="9" t="s">
        <v>139</v>
      </c>
      <c r="C11552" s="9">
        <v>74</v>
      </c>
    </row>
    <row r="11553" spans="1:3" ht="15.75" customHeight="1">
      <c r="A11553" s="10">
        <v>44310</v>
      </c>
      <c r="B11553" s="9" t="s">
        <v>140</v>
      </c>
      <c r="C11553" s="9">
        <v>11</v>
      </c>
    </row>
    <row r="11554" spans="1:3" ht="15.75" customHeight="1">
      <c r="A11554" s="10">
        <v>44310</v>
      </c>
      <c r="B11554" s="9" t="s">
        <v>141</v>
      </c>
      <c r="C11554" s="9">
        <v>69</v>
      </c>
    </row>
    <row r="11555" spans="1:3" ht="15.75" customHeight="1">
      <c r="A11555" s="10">
        <v>44310</v>
      </c>
      <c r="B11555" s="9" t="s">
        <v>142</v>
      </c>
      <c r="C11555" s="9">
        <v>59</v>
      </c>
    </row>
    <row r="11556" spans="1:3" ht="15.75" customHeight="1">
      <c r="A11556" s="10">
        <v>44310</v>
      </c>
      <c r="B11556" s="9" t="s">
        <v>143</v>
      </c>
      <c r="C11556" s="9">
        <v>49</v>
      </c>
    </row>
    <row r="11557" spans="1:3" ht="15.75" customHeight="1">
      <c r="A11557" s="10">
        <v>44310</v>
      </c>
      <c r="B11557" s="9" t="s">
        <v>144</v>
      </c>
      <c r="C11557" s="9">
        <v>6</v>
      </c>
    </row>
    <row r="11558" spans="1:3" ht="15.75" customHeight="1">
      <c r="A11558" s="10">
        <v>44310</v>
      </c>
      <c r="B11558" s="9" t="s">
        <v>145</v>
      </c>
      <c r="C11558" s="9">
        <v>67</v>
      </c>
    </row>
    <row r="11559" spans="1:3" ht="15.75" customHeight="1">
      <c r="A11559" s="10">
        <v>44310</v>
      </c>
      <c r="B11559" s="9" t="s">
        <v>146</v>
      </c>
      <c r="C11559" s="9">
        <v>103</v>
      </c>
    </row>
    <row r="11560" spans="1:3" ht="15.75" customHeight="1">
      <c r="A11560" s="10">
        <v>44310</v>
      </c>
      <c r="B11560" s="9" t="s">
        <v>147</v>
      </c>
      <c r="C11560" s="9">
        <v>25</v>
      </c>
    </row>
    <row r="11561" spans="1:3" ht="15.75" customHeight="1">
      <c r="A11561" s="10">
        <v>44310</v>
      </c>
      <c r="B11561" s="9" t="s">
        <v>148</v>
      </c>
      <c r="C11561" s="9">
        <v>41</v>
      </c>
    </row>
    <row r="11562" spans="1:3" ht="15.75" customHeight="1">
      <c r="A11562" s="10">
        <v>44310</v>
      </c>
      <c r="B11562" s="9" t="s">
        <v>149</v>
      </c>
      <c r="C11562" s="9">
        <v>106</v>
      </c>
    </row>
    <row r="11563" spans="1:3" ht="15.75" customHeight="1">
      <c r="A11563" s="10">
        <v>44310</v>
      </c>
      <c r="B11563" s="9" t="s">
        <v>150</v>
      </c>
      <c r="C11563" s="9">
        <v>29</v>
      </c>
    </row>
    <row r="11564" spans="1:3" ht="15.75" customHeight="1">
      <c r="A11564" s="10">
        <v>44310</v>
      </c>
      <c r="B11564" s="9" t="s">
        <v>151</v>
      </c>
      <c r="C11564" s="9">
        <v>105</v>
      </c>
    </row>
    <row r="11565" spans="1:3" ht="15.75" customHeight="1">
      <c r="A11565" s="10">
        <v>44310</v>
      </c>
      <c r="B11565" s="9" t="s">
        <v>152</v>
      </c>
      <c r="C11565" s="9">
        <v>102</v>
      </c>
    </row>
    <row r="11566" spans="1:3" ht="15.75" customHeight="1">
      <c r="A11566" s="10">
        <v>44310</v>
      </c>
      <c r="B11566" s="9" t="s">
        <v>153</v>
      </c>
      <c r="C11566" s="9">
        <v>72</v>
      </c>
    </row>
    <row r="11567" spans="1:3" ht="15.75" customHeight="1">
      <c r="A11567" s="10">
        <v>44310</v>
      </c>
      <c r="B11567" s="9" t="s">
        <v>154</v>
      </c>
      <c r="C11567" s="9">
        <v>67</v>
      </c>
    </row>
    <row r="11568" spans="1:3" ht="15.75" customHeight="1">
      <c r="A11568" s="10">
        <v>44310</v>
      </c>
      <c r="B11568" s="9" t="s">
        <v>155</v>
      </c>
      <c r="C11568" s="9">
        <v>10</v>
      </c>
    </row>
    <row r="11569" spans="1:3" ht="15.75" customHeight="1">
      <c r="A11569" s="10">
        <v>44310</v>
      </c>
      <c r="B11569" s="9" t="s">
        <v>156</v>
      </c>
      <c r="C11569" s="9">
        <v>14</v>
      </c>
    </row>
    <row r="11570" spans="1:3" ht="15.75" customHeight="1">
      <c r="A11570" s="10">
        <v>44310</v>
      </c>
      <c r="B11570" s="9" t="s">
        <v>157</v>
      </c>
      <c r="C11570" s="9">
        <v>43</v>
      </c>
    </row>
    <row r="11571" spans="1:3" ht="15.75" customHeight="1">
      <c r="A11571" s="10">
        <v>44310</v>
      </c>
      <c r="B11571" s="9" t="s">
        <v>158</v>
      </c>
      <c r="C11571" s="9">
        <v>1</v>
      </c>
    </row>
    <row r="11572" spans="1:3" ht="15.75" customHeight="1">
      <c r="A11572" s="10">
        <v>44310</v>
      </c>
      <c r="B11572" s="9" t="s">
        <v>159</v>
      </c>
      <c r="C11572" s="9">
        <v>18</v>
      </c>
    </row>
    <row r="11573" spans="1:3" ht="15.75" customHeight="1">
      <c r="A11573" s="10">
        <v>44310</v>
      </c>
      <c r="B11573" s="9" t="s">
        <v>160</v>
      </c>
      <c r="C11573" s="9">
        <v>82</v>
      </c>
    </row>
    <row r="11574" spans="1:3" ht="15.75" customHeight="1">
      <c r="A11574" s="10">
        <v>44310</v>
      </c>
      <c r="B11574" s="9" t="s">
        <v>161</v>
      </c>
      <c r="C11574" s="9">
        <v>40</v>
      </c>
    </row>
    <row r="11575" spans="1:3" ht="15.75" customHeight="1">
      <c r="A11575" s="10">
        <v>44310</v>
      </c>
      <c r="B11575" s="9" t="s">
        <v>162</v>
      </c>
      <c r="C11575" s="9">
        <v>71</v>
      </c>
    </row>
    <row r="11576" spans="1:3" ht="15.75" customHeight="1">
      <c r="A11576" s="10">
        <v>44310</v>
      </c>
      <c r="B11576" s="9" t="s">
        <v>164</v>
      </c>
      <c r="C11576" s="9">
        <v>21</v>
      </c>
    </row>
    <row r="11577" spans="1:3" ht="15.75" customHeight="1">
      <c r="A11577" s="10">
        <v>44310</v>
      </c>
      <c r="B11577" s="9" t="s">
        <v>165</v>
      </c>
      <c r="C11577" s="9">
        <v>56</v>
      </c>
    </row>
    <row r="11578" spans="1:3" ht="15.75" customHeight="1">
      <c r="A11578" s="10">
        <v>44310</v>
      </c>
      <c r="B11578" s="9" t="s">
        <v>166</v>
      </c>
      <c r="C11578" s="9">
        <v>106</v>
      </c>
    </row>
    <row r="11579" spans="1:3" ht="15.75" customHeight="1">
      <c r="A11579" s="10">
        <v>44310</v>
      </c>
      <c r="B11579" s="9" t="s">
        <v>168</v>
      </c>
      <c r="C11579" s="9">
        <v>47</v>
      </c>
    </row>
    <row r="11580" spans="1:3" ht="15.75" customHeight="1">
      <c r="A11580" s="10">
        <v>44310</v>
      </c>
      <c r="B11580" s="9" t="s">
        <v>169</v>
      </c>
      <c r="C11580" s="9">
        <v>89</v>
      </c>
    </row>
    <row r="11581" spans="1:3" ht="15.75" customHeight="1">
      <c r="A11581" s="10">
        <v>44310</v>
      </c>
      <c r="B11581" s="9" t="s">
        <v>170</v>
      </c>
      <c r="C11581" s="9">
        <v>41</v>
      </c>
    </row>
    <row r="11582" spans="1:3" ht="15.75" customHeight="1">
      <c r="A11582" s="10">
        <v>44310</v>
      </c>
      <c r="B11582" s="9" t="s">
        <v>171</v>
      </c>
      <c r="C11582" s="9">
        <v>32</v>
      </c>
    </row>
    <row r="11583" spans="1:3" ht="15.75" customHeight="1">
      <c r="A11583" s="10">
        <v>44310</v>
      </c>
      <c r="B11583" s="9" t="s">
        <v>173</v>
      </c>
      <c r="C11583" s="9">
        <v>9</v>
      </c>
    </row>
    <row r="11584" spans="1:3" ht="15.75" customHeight="1">
      <c r="A11584" s="10">
        <v>44310</v>
      </c>
      <c r="B11584" s="9" t="s">
        <v>174</v>
      </c>
      <c r="C11584" s="9">
        <v>29</v>
      </c>
    </row>
    <row r="11585" spans="1:3" ht="15.75" customHeight="1">
      <c r="A11585" s="10">
        <v>44310</v>
      </c>
      <c r="B11585" s="9" t="s">
        <v>175</v>
      </c>
      <c r="C11585" s="9">
        <v>58</v>
      </c>
    </row>
    <row r="11586" spans="1:3" ht="15.75" customHeight="1">
      <c r="A11586" s="10">
        <v>44310</v>
      </c>
      <c r="B11586" s="9" t="s">
        <v>177</v>
      </c>
      <c r="C11586" s="9">
        <v>77</v>
      </c>
    </row>
    <row r="11587" spans="1:3" ht="15.75" customHeight="1">
      <c r="A11587" s="10">
        <v>44310</v>
      </c>
      <c r="B11587" s="9" t="s">
        <v>178</v>
      </c>
      <c r="C11587" s="9">
        <v>34</v>
      </c>
    </row>
    <row r="11588" spans="1:3" ht="15.75" customHeight="1">
      <c r="A11588" s="10">
        <v>44310</v>
      </c>
      <c r="B11588" s="9" t="s">
        <v>179</v>
      </c>
      <c r="C11588" s="9">
        <v>60</v>
      </c>
    </row>
    <row r="11589" spans="1:3" ht="15.75" customHeight="1">
      <c r="A11589" s="10">
        <v>44310</v>
      </c>
      <c r="B11589" s="9" t="s">
        <v>180</v>
      </c>
      <c r="C11589" s="9">
        <v>73</v>
      </c>
    </row>
    <row r="11590" spans="1:3" ht="15.75" customHeight="1">
      <c r="A11590" s="10">
        <v>44310</v>
      </c>
      <c r="B11590" s="9" t="s">
        <v>181</v>
      </c>
      <c r="C11590" s="9">
        <v>42</v>
      </c>
    </row>
    <row r="11591" spans="1:3" ht="15.75" customHeight="1">
      <c r="A11591" s="10">
        <v>44310</v>
      </c>
      <c r="B11591" s="9" t="s">
        <v>182</v>
      </c>
      <c r="C11591" s="9">
        <v>55</v>
      </c>
    </row>
    <row r="11592" spans="1:3" ht="15.75" customHeight="1">
      <c r="A11592" s="10">
        <v>44310</v>
      </c>
      <c r="B11592" s="9" t="s">
        <v>183</v>
      </c>
      <c r="C11592" s="9">
        <v>101</v>
      </c>
    </row>
    <row r="11593" spans="1:3" ht="15.75" customHeight="1">
      <c r="A11593" s="10">
        <v>44310</v>
      </c>
      <c r="B11593" s="9" t="s">
        <v>184</v>
      </c>
      <c r="C11593" s="9">
        <v>53</v>
      </c>
    </row>
    <row r="11594" spans="1:3" ht="15.75" customHeight="1">
      <c r="A11594" s="10">
        <v>44310</v>
      </c>
      <c r="B11594" s="9" t="s">
        <v>185</v>
      </c>
      <c r="C11594" s="9">
        <v>61</v>
      </c>
    </row>
    <row r="11595" spans="1:3" ht="15.75" customHeight="1">
      <c r="A11595" s="10">
        <v>44310</v>
      </c>
      <c r="B11595" s="9" t="s">
        <v>186</v>
      </c>
      <c r="C11595" s="9">
        <v>38</v>
      </c>
    </row>
    <row r="11596" spans="1:3" ht="15.75" customHeight="1">
      <c r="A11596" s="10">
        <v>44310</v>
      </c>
      <c r="B11596" s="9" t="s">
        <v>187</v>
      </c>
      <c r="C11596" s="9">
        <v>107</v>
      </c>
    </row>
    <row r="11597" spans="1:3" ht="15.75" customHeight="1">
      <c r="A11597" s="10">
        <v>44310</v>
      </c>
      <c r="B11597" s="9" t="s">
        <v>189</v>
      </c>
      <c r="C11597" s="9">
        <v>26</v>
      </c>
    </row>
    <row r="11598" spans="1:3" ht="15.75" customHeight="1">
      <c r="A11598" s="10">
        <v>44310</v>
      </c>
      <c r="B11598" s="9" t="s">
        <v>190</v>
      </c>
      <c r="C11598" s="9">
        <v>33</v>
      </c>
    </row>
    <row r="11599" spans="1:3" ht="15.75" customHeight="1">
      <c r="A11599" s="10">
        <v>44310</v>
      </c>
      <c r="B11599" s="9" t="s">
        <v>191</v>
      </c>
      <c r="C11599" s="9">
        <v>33</v>
      </c>
    </row>
    <row r="11600" spans="1:3" ht="15.75" customHeight="1">
      <c r="A11600" s="10">
        <v>44310</v>
      </c>
      <c r="B11600" s="9" t="s">
        <v>192</v>
      </c>
      <c r="C11600" s="9">
        <v>36</v>
      </c>
    </row>
    <row r="11601" spans="1:3" ht="15.75" customHeight="1">
      <c r="A11601" s="10">
        <v>44310</v>
      </c>
      <c r="B11601" s="9" t="s">
        <v>193</v>
      </c>
      <c r="C11601" s="9">
        <v>26</v>
      </c>
    </row>
    <row r="11602" spans="1:3" ht="15.75" customHeight="1">
      <c r="A11602" s="10">
        <v>44310</v>
      </c>
      <c r="B11602" s="9" t="s">
        <v>194</v>
      </c>
      <c r="C11602" s="9">
        <v>23</v>
      </c>
    </row>
    <row r="11603" spans="1:3" ht="15.75" customHeight="1">
      <c r="A11603" s="10">
        <v>44310</v>
      </c>
      <c r="B11603" s="9" t="s">
        <v>195</v>
      </c>
      <c r="C11603" s="9">
        <v>86</v>
      </c>
    </row>
    <row r="11604" spans="1:3" ht="15.75" customHeight="1">
      <c r="A11604" s="10">
        <v>44310</v>
      </c>
      <c r="B11604" s="9" t="s">
        <v>197</v>
      </c>
      <c r="C11604" s="9">
        <v>65</v>
      </c>
    </row>
    <row r="11605" spans="1:3" ht="15.75" customHeight="1">
      <c r="A11605" s="10">
        <v>44310</v>
      </c>
      <c r="B11605" s="9" t="s">
        <v>198</v>
      </c>
      <c r="C11605" s="9">
        <v>33</v>
      </c>
    </row>
    <row r="11606" spans="1:3" ht="15.75" customHeight="1">
      <c r="A11606" s="10">
        <v>44310</v>
      </c>
      <c r="B11606" s="9" t="s">
        <v>199</v>
      </c>
      <c r="C11606" s="9">
        <v>4</v>
      </c>
    </row>
    <row r="11607" spans="1:3" ht="15.75" customHeight="1">
      <c r="A11607" s="10">
        <v>44310</v>
      </c>
      <c r="B11607" s="9" t="s">
        <v>200</v>
      </c>
      <c r="C11607" s="9">
        <v>116</v>
      </c>
    </row>
    <row r="11608" spans="1:3" ht="15.75" customHeight="1">
      <c r="A11608" s="10">
        <v>44310</v>
      </c>
      <c r="B11608" s="9" t="s">
        <v>201</v>
      </c>
      <c r="C11608" s="9">
        <v>94</v>
      </c>
    </row>
    <row r="11609" spans="1:3" ht="15.75" customHeight="1">
      <c r="A11609" s="10">
        <v>44310</v>
      </c>
      <c r="B11609" s="9" t="s">
        <v>202</v>
      </c>
      <c r="C11609" s="9">
        <v>57</v>
      </c>
    </row>
    <row r="11610" spans="1:3" ht="15.75" customHeight="1">
      <c r="A11610" s="10">
        <v>44310</v>
      </c>
      <c r="B11610" s="9" t="s">
        <v>203</v>
      </c>
      <c r="C11610" s="9">
        <v>57</v>
      </c>
    </row>
    <row r="11611" spans="1:3" ht="15.75" customHeight="1">
      <c r="A11611" s="10">
        <v>44310</v>
      </c>
      <c r="B11611" s="9" t="s">
        <v>204</v>
      </c>
      <c r="C11611" s="9">
        <v>45</v>
      </c>
    </row>
    <row r="11612" spans="1:3" ht="15.75" customHeight="1">
      <c r="A11612" s="10">
        <v>44310</v>
      </c>
      <c r="B11612" s="9" t="s">
        <v>205</v>
      </c>
      <c r="C11612" s="9">
        <v>79</v>
      </c>
    </row>
    <row r="11613" spans="1:3" ht="15.75" customHeight="1">
      <c r="A11613" s="10">
        <v>44310</v>
      </c>
      <c r="B11613" s="9" t="s">
        <v>206</v>
      </c>
      <c r="C11613" s="9">
        <v>64</v>
      </c>
    </row>
    <row r="11614" spans="1:3" ht="15.75" customHeight="1">
      <c r="A11614" s="10">
        <v>44310</v>
      </c>
      <c r="B11614" s="9" t="s">
        <v>207</v>
      </c>
      <c r="C11614" s="9">
        <v>51</v>
      </c>
    </row>
    <row r="11615" spans="1:3" ht="15.75" customHeight="1">
      <c r="A11615" s="10">
        <v>44310</v>
      </c>
      <c r="B11615" s="9" t="s">
        <v>209</v>
      </c>
      <c r="C11615" s="9">
        <v>57</v>
      </c>
    </row>
    <row r="11616" spans="1:3" ht="15.75" customHeight="1">
      <c r="A11616" s="10">
        <v>44310</v>
      </c>
      <c r="B11616" s="9" t="s">
        <v>210</v>
      </c>
      <c r="C11616" s="9">
        <v>26</v>
      </c>
    </row>
    <row r="11617" spans="1:3" ht="15.75" customHeight="1">
      <c r="A11617" s="10">
        <v>44310</v>
      </c>
      <c r="B11617" s="9" t="s">
        <v>211</v>
      </c>
      <c r="C11617" s="9">
        <v>98</v>
      </c>
    </row>
    <row r="11618" spans="1:3" ht="15.75" customHeight="1">
      <c r="A11618" s="10">
        <v>44310</v>
      </c>
      <c r="B11618" s="9" t="s">
        <v>212</v>
      </c>
      <c r="C11618" s="9">
        <v>41</v>
      </c>
    </row>
    <row r="11619" spans="1:3" ht="15.75" customHeight="1">
      <c r="A11619" s="10">
        <v>44310</v>
      </c>
      <c r="B11619" s="9" t="s">
        <v>213</v>
      </c>
      <c r="C11619" s="9">
        <v>43</v>
      </c>
    </row>
    <row r="11620" spans="1:3" ht="15.75" customHeight="1">
      <c r="A11620" s="10">
        <v>44310</v>
      </c>
      <c r="B11620" s="9" t="s">
        <v>214</v>
      </c>
      <c r="C11620" s="9">
        <v>21</v>
      </c>
    </row>
    <row r="11621" spans="1:3" ht="15.75" customHeight="1">
      <c r="A11621" s="10">
        <v>44310</v>
      </c>
      <c r="B11621" s="9" t="s">
        <v>215</v>
      </c>
      <c r="C11621" s="9">
        <v>41</v>
      </c>
    </row>
    <row r="11622" spans="1:3" ht="15.75" customHeight="1">
      <c r="A11622" s="10">
        <v>44310</v>
      </c>
      <c r="B11622" s="9" t="s">
        <v>216</v>
      </c>
      <c r="C11622" s="9">
        <v>75</v>
      </c>
    </row>
    <row r="11623" spans="1:3" ht="15.75" customHeight="1">
      <c r="A11623" s="10">
        <v>44310</v>
      </c>
      <c r="B11623" s="9" t="s">
        <v>217</v>
      </c>
      <c r="C11623" s="9">
        <v>54</v>
      </c>
    </row>
    <row r="11624" spans="1:3" ht="15.75" customHeight="1">
      <c r="A11624" s="10">
        <v>44310</v>
      </c>
      <c r="B11624" s="9" t="s">
        <v>218</v>
      </c>
      <c r="C11624" s="9">
        <v>53</v>
      </c>
    </row>
    <row r="11625" spans="1:3" ht="15.75" customHeight="1">
      <c r="A11625" s="10">
        <v>44310</v>
      </c>
      <c r="B11625" s="9" t="s">
        <v>219</v>
      </c>
      <c r="C11625" s="9">
        <v>50</v>
      </c>
    </row>
    <row r="11626" spans="1:3" ht="15.75" customHeight="1">
      <c r="A11626" s="10">
        <v>44310</v>
      </c>
      <c r="B11626" s="9" t="s">
        <v>220</v>
      </c>
      <c r="C11626" s="9">
        <v>75</v>
      </c>
    </row>
    <row r="11627" spans="1:3" ht="15.75" customHeight="1">
      <c r="A11627" s="10">
        <v>44310</v>
      </c>
      <c r="B11627" s="9" t="s">
        <v>221</v>
      </c>
      <c r="C11627" s="9">
        <v>48</v>
      </c>
    </row>
    <row r="11628" spans="1:3" ht="15.75" customHeight="1">
      <c r="A11628" s="10">
        <v>44310</v>
      </c>
      <c r="B11628" s="9" t="s">
        <v>222</v>
      </c>
      <c r="C11628" s="9">
        <v>62</v>
      </c>
    </row>
    <row r="11629" spans="1:3" ht="15.75" customHeight="1">
      <c r="A11629" s="10">
        <v>44310</v>
      </c>
      <c r="B11629" s="9" t="s">
        <v>223</v>
      </c>
      <c r="C11629" s="9">
        <v>16</v>
      </c>
    </row>
    <row r="11630" spans="1:3" ht="15.75" customHeight="1">
      <c r="A11630" s="10">
        <v>44310</v>
      </c>
      <c r="B11630" s="9" t="s">
        <v>224</v>
      </c>
      <c r="C11630" s="9">
        <v>148</v>
      </c>
    </row>
    <row r="11631" spans="1:3" ht="15.75" customHeight="1">
      <c r="A11631" s="10">
        <v>44310</v>
      </c>
      <c r="B11631" s="9" t="s">
        <v>225</v>
      </c>
      <c r="C11631" s="9">
        <v>44</v>
      </c>
    </row>
    <row r="11632" spans="1:3" ht="15.75" customHeight="1">
      <c r="A11632" s="10">
        <v>44310</v>
      </c>
      <c r="B11632" s="9" t="s">
        <v>227</v>
      </c>
      <c r="C11632" s="9">
        <v>78</v>
      </c>
    </row>
    <row r="11633" spans="1:3" ht="15.75" customHeight="1">
      <c r="A11633" s="10">
        <v>44310</v>
      </c>
      <c r="B11633" s="9" t="s">
        <v>228</v>
      </c>
      <c r="C11633" s="9">
        <v>52</v>
      </c>
    </row>
    <row r="11634" spans="1:3" ht="15.75" customHeight="1">
      <c r="A11634" s="10">
        <v>44310</v>
      </c>
      <c r="B11634" s="9" t="s">
        <v>231</v>
      </c>
      <c r="C11634" s="9">
        <v>83</v>
      </c>
    </row>
    <row r="11635" spans="1:3" ht="15.75" customHeight="1">
      <c r="A11635" s="10">
        <v>44310</v>
      </c>
      <c r="B11635" s="9" t="s">
        <v>232</v>
      </c>
      <c r="C11635" s="9">
        <v>43</v>
      </c>
    </row>
    <row r="11636" spans="1:3" ht="15.75" customHeight="1">
      <c r="A11636" s="10">
        <v>44310</v>
      </c>
      <c r="B11636" s="9" t="s">
        <v>233</v>
      </c>
      <c r="C11636" s="9">
        <v>29</v>
      </c>
    </row>
    <row r="11637" spans="1:3" ht="15.75" customHeight="1">
      <c r="A11637" s="10">
        <v>44310</v>
      </c>
      <c r="B11637" s="9" t="s">
        <v>234</v>
      </c>
      <c r="C11637" s="9">
        <v>82</v>
      </c>
    </row>
    <row r="11638" spans="1:3" ht="15.75" customHeight="1">
      <c r="A11638" s="10">
        <v>44310</v>
      </c>
      <c r="B11638" s="9" t="s">
        <v>235</v>
      </c>
      <c r="C11638" s="9">
        <v>52</v>
      </c>
    </row>
    <row r="11639" spans="1:3" ht="15.75" customHeight="1">
      <c r="A11639" s="10">
        <v>44310</v>
      </c>
      <c r="B11639" s="9" t="s">
        <v>236</v>
      </c>
      <c r="C11639" s="9">
        <v>66</v>
      </c>
    </row>
    <row r="11640" spans="1:3" ht="15.75" customHeight="1">
      <c r="A11640" s="10">
        <v>44310</v>
      </c>
      <c r="B11640" s="9" t="s">
        <v>237</v>
      </c>
      <c r="C11640" s="9">
        <v>101</v>
      </c>
    </row>
    <row r="11641" spans="1:3" ht="15.75" customHeight="1">
      <c r="A11641" s="10">
        <v>44310</v>
      </c>
      <c r="B11641" s="9" t="s">
        <v>238</v>
      </c>
      <c r="C11641" s="9">
        <v>67</v>
      </c>
    </row>
    <row r="11642" spans="1:3" ht="15.75" customHeight="1">
      <c r="A11642" s="10">
        <v>44310</v>
      </c>
      <c r="B11642" s="9" t="s">
        <v>239</v>
      </c>
      <c r="C11642" s="9">
        <v>75</v>
      </c>
    </row>
    <row r="11643" spans="1:3" ht="15.75" customHeight="1">
      <c r="A11643" s="10">
        <v>44310</v>
      </c>
      <c r="B11643" s="9" t="s">
        <v>240</v>
      </c>
      <c r="C11643" s="9">
        <v>103</v>
      </c>
    </row>
    <row r="11644" spans="1:3" ht="15.75" customHeight="1">
      <c r="A11644" s="10">
        <v>44310</v>
      </c>
      <c r="B11644" s="9" t="s">
        <v>241</v>
      </c>
      <c r="C11644" s="9">
        <v>50</v>
      </c>
    </row>
    <row r="11645" spans="1:3" ht="15.75" customHeight="1">
      <c r="A11645" s="10">
        <v>44310</v>
      </c>
      <c r="B11645" s="9" t="s">
        <v>242</v>
      </c>
      <c r="C11645" s="9">
        <v>3</v>
      </c>
    </row>
    <row r="11646" spans="1:3" ht="15.75" customHeight="1">
      <c r="A11646" s="10">
        <v>44310</v>
      </c>
      <c r="B11646" s="9" t="s">
        <v>243</v>
      </c>
      <c r="C11646" s="9">
        <v>1</v>
      </c>
    </row>
    <row r="11647" spans="1:3" ht="15.75" customHeight="1">
      <c r="A11647" s="10">
        <v>44310</v>
      </c>
      <c r="B11647" s="9" t="s">
        <v>244</v>
      </c>
      <c r="C11647" s="9">
        <v>107</v>
      </c>
    </row>
    <row r="11648" spans="1:3" ht="15.75" customHeight="1">
      <c r="A11648" s="10">
        <v>44310</v>
      </c>
      <c r="B11648" s="9" t="s">
        <v>245</v>
      </c>
      <c r="C11648" s="9">
        <v>17</v>
      </c>
    </row>
    <row r="11649" spans="1:3" ht="15.75" customHeight="1">
      <c r="A11649" s="10">
        <v>44310</v>
      </c>
      <c r="B11649" s="9" t="s">
        <v>246</v>
      </c>
      <c r="C11649" s="9">
        <v>22</v>
      </c>
    </row>
    <row r="11650" spans="1:3" ht="15.75" customHeight="1">
      <c r="A11650" s="10">
        <v>44310</v>
      </c>
      <c r="B11650" s="9" t="s">
        <v>247</v>
      </c>
      <c r="C11650" s="9">
        <v>60</v>
      </c>
    </row>
    <row r="11651" spans="1:3" ht="15.75" customHeight="1">
      <c r="A11651" s="10">
        <v>44310</v>
      </c>
      <c r="B11651" s="9" t="s">
        <v>248</v>
      </c>
      <c r="C11651" s="9">
        <v>67</v>
      </c>
    </row>
    <row r="11652" spans="1:3" ht="15.75" customHeight="1">
      <c r="A11652" s="10">
        <v>44310</v>
      </c>
      <c r="B11652" s="9" t="s">
        <v>249</v>
      </c>
      <c r="C11652" s="9">
        <v>58</v>
      </c>
    </row>
    <row r="11653" spans="1:3" ht="15.75" customHeight="1">
      <c r="A11653" s="10">
        <v>44310</v>
      </c>
      <c r="B11653" s="9" t="s">
        <v>250</v>
      </c>
      <c r="C11653" s="9">
        <v>75</v>
      </c>
    </row>
    <row r="11654" spans="1:3" ht="15.75" customHeight="1">
      <c r="A11654" s="10">
        <v>44310</v>
      </c>
      <c r="B11654" s="9" t="s">
        <v>251</v>
      </c>
      <c r="C11654" s="9">
        <v>34</v>
      </c>
    </row>
    <row r="11655" spans="1:3" ht="15.75" customHeight="1">
      <c r="A11655" s="10">
        <v>44310</v>
      </c>
      <c r="B11655" s="9" t="s">
        <v>252</v>
      </c>
      <c r="C11655" s="9">
        <v>65</v>
      </c>
    </row>
    <row r="11656" spans="1:3" ht="15.75" customHeight="1">
      <c r="A11656" s="10">
        <v>44310</v>
      </c>
      <c r="B11656" s="9" t="s">
        <v>253</v>
      </c>
      <c r="C11656" s="9">
        <v>54</v>
      </c>
    </row>
    <row r="11657" spans="1:3" ht="15.75" customHeight="1">
      <c r="A11657" s="10">
        <v>44310</v>
      </c>
      <c r="B11657" s="9" t="s">
        <v>254</v>
      </c>
      <c r="C11657" s="9">
        <v>111</v>
      </c>
    </row>
    <row r="11658" spans="1:3" ht="15.75" customHeight="1">
      <c r="A11658" s="10">
        <v>44310</v>
      </c>
      <c r="B11658" s="9" t="s">
        <v>255</v>
      </c>
      <c r="C11658" s="9">
        <v>36</v>
      </c>
    </row>
    <row r="11659" spans="1:3" ht="15.75" customHeight="1">
      <c r="A11659" s="10">
        <v>44310</v>
      </c>
      <c r="B11659" s="9" t="s">
        <v>256</v>
      </c>
      <c r="C11659" s="9">
        <v>47</v>
      </c>
    </row>
    <row r="11660" spans="1:3" ht="15.75" customHeight="1">
      <c r="A11660" s="10">
        <v>44310</v>
      </c>
      <c r="B11660" s="9" t="s">
        <v>257</v>
      </c>
      <c r="C11660" s="9">
        <v>44</v>
      </c>
    </row>
    <row r="11661" spans="1:3" ht="15.75" customHeight="1">
      <c r="A11661" s="10">
        <v>44310</v>
      </c>
      <c r="B11661" s="9" t="s">
        <v>258</v>
      </c>
      <c r="C11661" s="9">
        <v>15</v>
      </c>
    </row>
    <row r="11662" spans="1:3" ht="15.75" customHeight="1">
      <c r="A11662" s="10">
        <v>44310</v>
      </c>
      <c r="B11662" s="9" t="s">
        <v>259</v>
      </c>
      <c r="C11662" s="9">
        <v>9</v>
      </c>
    </row>
    <row r="11663" spans="1:3" ht="15.75" customHeight="1">
      <c r="A11663" s="10">
        <v>44310</v>
      </c>
      <c r="B11663" s="9" t="s">
        <v>260</v>
      </c>
      <c r="C11663" s="9">
        <v>70</v>
      </c>
    </row>
    <row r="11664" spans="1:3" ht="15.75" customHeight="1">
      <c r="A11664" s="10">
        <v>44310</v>
      </c>
      <c r="B11664" s="9" t="s">
        <v>261</v>
      </c>
      <c r="C11664" s="9">
        <v>18</v>
      </c>
    </row>
    <row r="11665" spans="1:3" ht="15.75" customHeight="1">
      <c r="A11665" s="10">
        <v>44310</v>
      </c>
      <c r="B11665" s="9" t="s">
        <v>262</v>
      </c>
      <c r="C11665" s="9">
        <v>83</v>
      </c>
    </row>
    <row r="11666" spans="1:3" ht="15.75" customHeight="1">
      <c r="A11666" s="10">
        <v>44310</v>
      </c>
      <c r="B11666" s="9" t="s">
        <v>263</v>
      </c>
      <c r="C11666" s="9">
        <v>7</v>
      </c>
    </row>
    <row r="11667" spans="1:3" ht="15.75" customHeight="1">
      <c r="A11667" s="10">
        <v>44310</v>
      </c>
      <c r="B11667" s="9" t="s">
        <v>264</v>
      </c>
      <c r="C11667" s="9">
        <v>28</v>
      </c>
    </row>
    <row r="11668" spans="1:3" ht="15.75" customHeight="1">
      <c r="A11668" s="10">
        <v>44310</v>
      </c>
      <c r="B11668" s="9" t="s">
        <v>265</v>
      </c>
      <c r="C11668" s="9">
        <v>81</v>
      </c>
    </row>
    <row r="11669" spans="1:3" ht="15.75" customHeight="1">
      <c r="A11669" s="10">
        <v>44310</v>
      </c>
      <c r="B11669" s="9" t="s">
        <v>266</v>
      </c>
      <c r="C11669" s="9">
        <v>79</v>
      </c>
    </row>
    <row r="11670" spans="1:3" ht="15.75" customHeight="1">
      <c r="A11670" s="10">
        <v>44310</v>
      </c>
      <c r="B11670" s="9" t="s">
        <v>267</v>
      </c>
      <c r="C11670" s="9">
        <v>25</v>
      </c>
    </row>
    <row r="11671" spans="1:3" ht="15.75" customHeight="1">
      <c r="A11671" s="10">
        <v>44310</v>
      </c>
      <c r="B11671" s="9" t="s">
        <v>268</v>
      </c>
      <c r="C11671" s="9">
        <v>35</v>
      </c>
    </row>
    <row r="11672" spans="1:3" ht="15.75" customHeight="1">
      <c r="A11672" s="10">
        <v>44310</v>
      </c>
      <c r="B11672" s="9" t="s">
        <v>269</v>
      </c>
      <c r="C11672" s="9">
        <v>95</v>
      </c>
    </row>
    <row r="11673" spans="1:3" ht="15.75" customHeight="1">
      <c r="A11673" s="10">
        <v>44310</v>
      </c>
      <c r="B11673" s="9" t="s">
        <v>270</v>
      </c>
      <c r="C11673" s="9">
        <v>81</v>
      </c>
    </row>
    <row r="11674" spans="1:3" ht="15.75" customHeight="1">
      <c r="A11674" s="10">
        <v>44310</v>
      </c>
      <c r="B11674" s="9" t="s">
        <v>271</v>
      </c>
      <c r="C11674" s="9">
        <v>91</v>
      </c>
    </row>
    <row r="11675" spans="1:3" ht="15.75" customHeight="1">
      <c r="A11675" s="10">
        <v>44310</v>
      </c>
      <c r="B11675" s="9" t="s">
        <v>272</v>
      </c>
      <c r="C11675" s="9">
        <v>64</v>
      </c>
    </row>
    <row r="11676" spans="1:3" ht="15.75" customHeight="1">
      <c r="A11676" s="10">
        <v>44310</v>
      </c>
      <c r="B11676" s="9" t="s">
        <v>273</v>
      </c>
      <c r="C11676" s="9">
        <v>39</v>
      </c>
    </row>
    <row r="11677" spans="1:3" ht="15.75" customHeight="1">
      <c r="A11677" s="10">
        <v>44310</v>
      </c>
      <c r="B11677" s="9" t="s">
        <v>275</v>
      </c>
      <c r="C11677" s="9">
        <v>27</v>
      </c>
    </row>
    <row r="11678" spans="1:3" ht="15.75" customHeight="1">
      <c r="A11678" s="10">
        <v>44310</v>
      </c>
      <c r="B11678" s="9" t="s">
        <v>276</v>
      </c>
      <c r="C11678" s="9">
        <v>25</v>
      </c>
    </row>
    <row r="11679" spans="1:3" ht="15.75" customHeight="1">
      <c r="A11679" s="10">
        <v>44310</v>
      </c>
      <c r="B11679" s="9" t="s">
        <v>277</v>
      </c>
      <c r="C11679" s="9">
        <v>77</v>
      </c>
    </row>
    <row r="11680" spans="1:3" ht="15.75" customHeight="1">
      <c r="A11680" s="10">
        <v>44310</v>
      </c>
      <c r="B11680" s="9" t="s">
        <v>278</v>
      </c>
      <c r="C11680" s="9">
        <v>51</v>
      </c>
    </row>
    <row r="11681" spans="1:3" ht="15.75" customHeight="1">
      <c r="A11681" s="10">
        <v>44310</v>
      </c>
      <c r="B11681" s="9" t="s">
        <v>279</v>
      </c>
      <c r="C11681" s="9">
        <v>48</v>
      </c>
    </row>
    <row r="11682" spans="1:3" ht="15.75" customHeight="1">
      <c r="A11682" s="10">
        <v>44310</v>
      </c>
      <c r="B11682" s="9" t="s">
        <v>280</v>
      </c>
      <c r="C11682" s="9">
        <v>17</v>
      </c>
    </row>
    <row r="11683" spans="1:3" ht="15.75" customHeight="1">
      <c r="A11683" s="10">
        <v>44310</v>
      </c>
      <c r="B11683" s="9" t="s">
        <v>281</v>
      </c>
      <c r="C11683" s="9">
        <v>88</v>
      </c>
    </row>
    <row r="11684" spans="1:3" ht="15.75" customHeight="1">
      <c r="A11684" s="10">
        <v>44310</v>
      </c>
      <c r="B11684" s="9" t="s">
        <v>282</v>
      </c>
      <c r="C11684" s="9">
        <v>57</v>
      </c>
    </row>
    <row r="11685" spans="1:3" ht="15.75" customHeight="1">
      <c r="A11685" s="10">
        <v>44310</v>
      </c>
      <c r="B11685" s="9" t="s">
        <v>283</v>
      </c>
      <c r="C11685" s="9">
        <v>13</v>
      </c>
    </row>
    <row r="11686" spans="1:3" ht="15.75" customHeight="1">
      <c r="A11686" s="10">
        <v>44310</v>
      </c>
      <c r="B11686" s="9" t="s">
        <v>285</v>
      </c>
      <c r="C11686" s="9">
        <v>98</v>
      </c>
    </row>
    <row r="11687" spans="1:3" ht="15.75" customHeight="1">
      <c r="A11687" s="10">
        <v>44310</v>
      </c>
      <c r="B11687" s="9" t="s">
        <v>286</v>
      </c>
      <c r="C11687" s="9">
        <v>97</v>
      </c>
    </row>
    <row r="11688" spans="1:3" ht="15.75" customHeight="1">
      <c r="A11688" s="10">
        <v>44310</v>
      </c>
      <c r="B11688" s="9" t="s">
        <v>287</v>
      </c>
      <c r="C11688" s="9">
        <v>75</v>
      </c>
    </row>
    <row r="11689" spans="1:3" ht="15.75" customHeight="1">
      <c r="A11689" s="10">
        <v>44310</v>
      </c>
      <c r="B11689" s="9" t="s">
        <v>288</v>
      </c>
      <c r="C11689" s="9">
        <v>4</v>
      </c>
    </row>
    <row r="11690" spans="1:3" ht="15.75" customHeight="1">
      <c r="A11690" s="10">
        <v>44310</v>
      </c>
      <c r="B11690" s="9" t="s">
        <v>289</v>
      </c>
      <c r="C11690" s="9">
        <v>9</v>
      </c>
    </row>
    <row r="11691" spans="1:3" ht="15.75" customHeight="1">
      <c r="A11691" s="10">
        <v>44310</v>
      </c>
      <c r="B11691" s="9" t="s">
        <v>290</v>
      </c>
      <c r="C11691" s="9">
        <v>62</v>
      </c>
    </row>
    <row r="11692" spans="1:3" ht="15.75" customHeight="1">
      <c r="A11692" s="10">
        <v>44310</v>
      </c>
      <c r="B11692" s="9" t="s">
        <v>291</v>
      </c>
      <c r="C11692" s="9">
        <v>44</v>
      </c>
    </row>
    <row r="11693" spans="1:3" ht="15.75" customHeight="1">
      <c r="A11693" s="10">
        <v>44310</v>
      </c>
      <c r="B11693" s="9" t="s">
        <v>292</v>
      </c>
      <c r="C11693" s="9">
        <v>23</v>
      </c>
    </row>
    <row r="11694" spans="1:3" ht="15.75" customHeight="1">
      <c r="A11694" s="10">
        <v>44310</v>
      </c>
      <c r="B11694" s="9" t="s">
        <v>294</v>
      </c>
      <c r="C11694" s="9">
        <v>33</v>
      </c>
    </row>
    <row r="11695" spans="1:3" ht="15.75" customHeight="1">
      <c r="A11695" s="10">
        <v>44310</v>
      </c>
      <c r="B11695" s="9" t="s">
        <v>295</v>
      </c>
      <c r="C11695" s="9">
        <v>41</v>
      </c>
    </row>
    <row r="11696" spans="1:3" ht="15.75" customHeight="1">
      <c r="A11696" s="10">
        <v>44310</v>
      </c>
      <c r="B11696" s="9" t="s">
        <v>297</v>
      </c>
      <c r="C11696" s="9">
        <v>95</v>
      </c>
    </row>
    <row r="11697" spans="1:3" ht="15.75" customHeight="1">
      <c r="A11697" s="10">
        <v>44310</v>
      </c>
      <c r="B11697" s="9" t="s">
        <v>298</v>
      </c>
      <c r="C11697" s="9">
        <v>34</v>
      </c>
    </row>
    <row r="11698" spans="1:3" ht="15.75" customHeight="1">
      <c r="A11698" s="10">
        <v>44310</v>
      </c>
      <c r="B11698" s="9" t="s">
        <v>299</v>
      </c>
      <c r="C11698" s="9">
        <v>74</v>
      </c>
    </row>
    <row r="11699" spans="1:3" ht="15.75" customHeight="1">
      <c r="A11699" s="10">
        <v>44310</v>
      </c>
      <c r="B11699" s="9" t="s">
        <v>300</v>
      </c>
      <c r="C11699" s="9">
        <v>46</v>
      </c>
    </row>
    <row r="11700" spans="1:3" ht="15.75" customHeight="1">
      <c r="A11700" s="10">
        <v>44310</v>
      </c>
      <c r="B11700" s="9" t="s">
        <v>301</v>
      </c>
      <c r="C11700" s="9">
        <v>17</v>
      </c>
    </row>
    <row r="11701" spans="1:3" ht="15.75" customHeight="1">
      <c r="A11701" s="10">
        <v>44310</v>
      </c>
      <c r="B11701" s="9" t="s">
        <v>302</v>
      </c>
      <c r="C11701" s="9">
        <v>58</v>
      </c>
    </row>
    <row r="11702" spans="1:3" ht="15.75" customHeight="1">
      <c r="A11702" s="10">
        <v>44310</v>
      </c>
      <c r="B11702" s="9" t="s">
        <v>303</v>
      </c>
      <c r="C11702" s="9">
        <v>85</v>
      </c>
    </row>
    <row r="11703" spans="1:3" ht="15.75" customHeight="1">
      <c r="A11703" s="10">
        <v>44310</v>
      </c>
      <c r="B11703" s="9" t="s">
        <v>304</v>
      </c>
      <c r="C11703" s="9">
        <v>74</v>
      </c>
    </row>
    <row r="11704" spans="1:3" ht="15.75" customHeight="1">
      <c r="A11704" s="10">
        <v>44310</v>
      </c>
      <c r="B11704" s="9" t="s">
        <v>305</v>
      </c>
      <c r="C11704" s="9">
        <v>72</v>
      </c>
    </row>
    <row r="11705" spans="1:3" ht="15.75" customHeight="1">
      <c r="A11705" s="10">
        <v>44310</v>
      </c>
      <c r="B11705" s="9" t="s">
        <v>306</v>
      </c>
      <c r="C11705" s="9">
        <v>44</v>
      </c>
    </row>
    <row r="11706" spans="1:3" ht="15.75" customHeight="1">
      <c r="A11706" s="10">
        <v>44310</v>
      </c>
      <c r="B11706" s="9" t="s">
        <v>307</v>
      </c>
      <c r="C11706" s="9">
        <v>10</v>
      </c>
    </row>
    <row r="11707" spans="1:3" ht="15.75" customHeight="1">
      <c r="A11707" s="10">
        <v>44310</v>
      </c>
      <c r="B11707" s="9" t="s">
        <v>308</v>
      </c>
      <c r="C11707" s="9">
        <v>22</v>
      </c>
    </row>
    <row r="11708" spans="1:3" ht="15.75" customHeight="1">
      <c r="A11708" s="10">
        <v>44310</v>
      </c>
      <c r="B11708" s="9" t="s">
        <v>309</v>
      </c>
      <c r="C11708" s="9">
        <v>59</v>
      </c>
    </row>
    <row r="11709" spans="1:3" ht="15.75" customHeight="1">
      <c r="A11709" s="10">
        <v>44310</v>
      </c>
      <c r="B11709" s="9" t="s">
        <v>310</v>
      </c>
      <c r="C11709" s="9">
        <v>22</v>
      </c>
    </row>
    <row r="11710" spans="1:3" ht="15.75" customHeight="1">
      <c r="A11710" s="10">
        <v>44310</v>
      </c>
      <c r="B11710" s="9" t="s">
        <v>311</v>
      </c>
      <c r="C11710" s="9">
        <v>7</v>
      </c>
    </row>
    <row r="11711" spans="1:3" ht="15.75" customHeight="1">
      <c r="A11711" s="10">
        <v>44310</v>
      </c>
      <c r="B11711" s="9" t="s">
        <v>312</v>
      </c>
      <c r="C11711" s="9">
        <v>37</v>
      </c>
    </row>
    <row r="11712" spans="1:3" ht="15.75" customHeight="1">
      <c r="A11712" s="10">
        <v>44310</v>
      </c>
      <c r="B11712" s="9" t="s">
        <v>313</v>
      </c>
      <c r="C11712" s="9">
        <v>39</v>
      </c>
    </row>
    <row r="11713" spans="1:3" ht="15.75" customHeight="1">
      <c r="A11713" s="10">
        <v>44310</v>
      </c>
      <c r="B11713" s="9" t="s">
        <v>314</v>
      </c>
      <c r="C11713" s="9">
        <v>32</v>
      </c>
    </row>
    <row r="11714" spans="1:3" ht="15.75" customHeight="1">
      <c r="A11714" s="10">
        <v>44310</v>
      </c>
      <c r="B11714" s="9" t="s">
        <v>315</v>
      </c>
      <c r="C11714" s="9">
        <v>80</v>
      </c>
    </row>
    <row r="11715" spans="1:3" ht="15.75" customHeight="1">
      <c r="A11715" s="10">
        <v>44310</v>
      </c>
      <c r="B11715" s="9" t="s">
        <v>316</v>
      </c>
      <c r="C11715" s="9">
        <v>40</v>
      </c>
    </row>
    <row r="11716" spans="1:3" ht="15.75" customHeight="1">
      <c r="A11716" s="10">
        <v>44310</v>
      </c>
      <c r="B11716" s="9" t="s">
        <v>317</v>
      </c>
      <c r="C11716" s="9">
        <v>6</v>
      </c>
    </row>
    <row r="11717" spans="1:3" ht="15.75" customHeight="1">
      <c r="A11717" s="10">
        <v>44310</v>
      </c>
      <c r="B11717" s="9" t="s">
        <v>318</v>
      </c>
      <c r="C11717" s="9">
        <v>88</v>
      </c>
    </row>
    <row r="11718" spans="1:3" ht="15.75" customHeight="1">
      <c r="A11718" s="10">
        <v>44310</v>
      </c>
      <c r="B11718" s="9" t="s">
        <v>319</v>
      </c>
      <c r="C11718" s="9">
        <v>117</v>
      </c>
    </row>
    <row r="11719" spans="1:3" ht="15.75" customHeight="1">
      <c r="A11719" s="10">
        <v>44310</v>
      </c>
      <c r="B11719" s="9" t="s">
        <v>320</v>
      </c>
      <c r="C11719" s="9">
        <v>69</v>
      </c>
    </row>
    <row r="11720" spans="1:3" ht="15.75" customHeight="1">
      <c r="A11720" s="10">
        <v>44310</v>
      </c>
      <c r="B11720" s="9" t="s">
        <v>321</v>
      </c>
      <c r="C11720" s="9">
        <v>92</v>
      </c>
    </row>
    <row r="11721" spans="1:3" ht="15.75" customHeight="1">
      <c r="A11721" s="10">
        <v>44310</v>
      </c>
      <c r="B11721" s="9" t="s">
        <v>322</v>
      </c>
      <c r="C11721" s="9">
        <v>71</v>
      </c>
    </row>
    <row r="11722" spans="1:3" ht="15.75" customHeight="1">
      <c r="A11722" s="10">
        <v>44310</v>
      </c>
      <c r="B11722" s="9" t="s">
        <v>323</v>
      </c>
      <c r="C11722" s="9">
        <v>22</v>
      </c>
    </row>
    <row r="11723" spans="1:3" ht="15.75" customHeight="1">
      <c r="A11723" s="10">
        <v>44310</v>
      </c>
      <c r="B11723" s="9" t="s">
        <v>324</v>
      </c>
      <c r="C11723" s="9">
        <v>51</v>
      </c>
    </row>
    <row r="11724" spans="1:3" ht="15.75" customHeight="1">
      <c r="A11724" s="10">
        <v>44310</v>
      </c>
      <c r="B11724" s="9" t="s">
        <v>325</v>
      </c>
      <c r="C11724" s="9">
        <v>14</v>
      </c>
    </row>
    <row r="11725" spans="1:3" ht="15.75" customHeight="1">
      <c r="A11725" s="10">
        <v>44310</v>
      </c>
      <c r="B11725" s="9" t="s">
        <v>326</v>
      </c>
      <c r="C11725" s="9">
        <v>49</v>
      </c>
    </row>
    <row r="11726" spans="1:3" ht="15.75" customHeight="1">
      <c r="A11726" s="10">
        <v>44310</v>
      </c>
      <c r="B11726" s="9" t="s">
        <v>327</v>
      </c>
      <c r="C11726" s="9">
        <v>73</v>
      </c>
    </row>
    <row r="11727" spans="1:3" ht="15.75" customHeight="1">
      <c r="A11727" s="10">
        <v>44310</v>
      </c>
      <c r="B11727" s="9" t="s">
        <v>328</v>
      </c>
      <c r="C11727" s="9">
        <v>35</v>
      </c>
    </row>
    <row r="11728" spans="1:3" ht="15.75" customHeight="1">
      <c r="A11728" s="10">
        <v>44310</v>
      </c>
      <c r="B11728" s="9" t="s">
        <v>329</v>
      </c>
      <c r="C11728" s="9">
        <v>95</v>
      </c>
    </row>
    <row r="11729" spans="1:3" ht="15.75" customHeight="1">
      <c r="A11729" s="10">
        <v>44310</v>
      </c>
      <c r="B11729" s="9" t="s">
        <v>330</v>
      </c>
      <c r="C11729" s="9">
        <v>48</v>
      </c>
    </row>
    <row r="11730" spans="1:3" ht="15.75" customHeight="1">
      <c r="A11730" s="10">
        <v>44310</v>
      </c>
      <c r="B11730" s="9" t="s">
        <v>331</v>
      </c>
      <c r="C11730" s="9">
        <v>55</v>
      </c>
    </row>
    <row r="11731" spans="1:3" ht="15.75" customHeight="1">
      <c r="A11731" s="10">
        <v>44310</v>
      </c>
      <c r="B11731" s="9" t="s">
        <v>332</v>
      </c>
      <c r="C11731" s="9">
        <v>124</v>
      </c>
    </row>
    <row r="11732" spans="1:3" ht="15.75" customHeight="1">
      <c r="A11732" s="10">
        <v>44310</v>
      </c>
      <c r="B11732" s="9" t="s">
        <v>333</v>
      </c>
      <c r="C11732" s="9">
        <v>59</v>
      </c>
    </row>
    <row r="11733" spans="1:3" ht="15.75" customHeight="1">
      <c r="A11733" s="10">
        <v>44310</v>
      </c>
      <c r="B11733" s="9" t="s">
        <v>334</v>
      </c>
      <c r="C11733" s="9">
        <v>97</v>
      </c>
    </row>
    <row r="11734" spans="1:3" ht="15.75" customHeight="1">
      <c r="A11734" s="10">
        <v>44310</v>
      </c>
      <c r="B11734" s="9" t="s">
        <v>335</v>
      </c>
      <c r="C11734" s="9">
        <v>85</v>
      </c>
    </row>
    <row r="11735" spans="1:3" ht="15.75" customHeight="1">
      <c r="A11735" s="10">
        <v>44310</v>
      </c>
      <c r="B11735" s="9" t="s">
        <v>336</v>
      </c>
      <c r="C11735" s="9">
        <v>78</v>
      </c>
    </row>
    <row r="11736" spans="1:3" ht="15.75" customHeight="1">
      <c r="A11736" s="10">
        <v>44310</v>
      </c>
      <c r="B11736" s="9" t="s">
        <v>337</v>
      </c>
      <c r="C11736" s="9">
        <v>90</v>
      </c>
    </row>
    <row r="11737" spans="1:3" ht="15.75" customHeight="1">
      <c r="A11737" s="10">
        <v>44310</v>
      </c>
      <c r="B11737" s="9" t="s">
        <v>338</v>
      </c>
      <c r="C11737" s="9">
        <v>40</v>
      </c>
    </row>
    <row r="11738" spans="1:3" ht="15.75" customHeight="1">
      <c r="A11738" s="10">
        <v>44310</v>
      </c>
      <c r="B11738" s="9" t="s">
        <v>339</v>
      </c>
      <c r="C11738" s="9">
        <v>6</v>
      </c>
    </row>
    <row r="11739" spans="1:3" ht="15.75" customHeight="1">
      <c r="A11739" s="10">
        <v>44310</v>
      </c>
      <c r="B11739" s="9" t="s">
        <v>340</v>
      </c>
      <c r="C11739" s="9">
        <v>53</v>
      </c>
    </row>
    <row r="11740" spans="1:3" ht="15.75" customHeight="1">
      <c r="A11740" s="10">
        <v>44310</v>
      </c>
      <c r="B11740" s="9" t="s">
        <v>341</v>
      </c>
      <c r="C11740" s="9">
        <v>84</v>
      </c>
    </row>
    <row r="11741" spans="1:3" ht="15.75" customHeight="1">
      <c r="A11741" s="10">
        <v>44310</v>
      </c>
      <c r="B11741" s="9" t="s">
        <v>342</v>
      </c>
      <c r="C11741" s="9">
        <v>61</v>
      </c>
    </row>
    <row r="11742" spans="1:3" ht="15.75" customHeight="1">
      <c r="A11742" s="10">
        <v>44310</v>
      </c>
      <c r="B11742" s="9" t="s">
        <v>343</v>
      </c>
      <c r="C11742" s="9">
        <v>102</v>
      </c>
    </row>
    <row r="11743" spans="1:3" ht="15.75" customHeight="1">
      <c r="A11743" s="10">
        <v>44310</v>
      </c>
      <c r="B11743" s="9" t="s">
        <v>345</v>
      </c>
      <c r="C11743" s="9">
        <v>48</v>
      </c>
    </row>
    <row r="11744" spans="1:3" ht="15.75" customHeight="1">
      <c r="A11744" s="10">
        <v>44310</v>
      </c>
      <c r="B11744" s="9" t="s">
        <v>346</v>
      </c>
      <c r="C11744" s="9">
        <v>49</v>
      </c>
    </row>
    <row r="11745" spans="1:3" ht="15.75" customHeight="1">
      <c r="A11745" s="10">
        <v>44310</v>
      </c>
      <c r="B11745" s="9" t="s">
        <v>347</v>
      </c>
      <c r="C11745" s="9">
        <v>18</v>
      </c>
    </row>
    <row r="11746" spans="1:3" ht="15.75" customHeight="1">
      <c r="A11746" s="10">
        <v>44310</v>
      </c>
      <c r="B11746" s="9" t="s">
        <v>348</v>
      </c>
      <c r="C11746" s="9">
        <v>79</v>
      </c>
    </row>
    <row r="11747" spans="1:3" ht="15.75" customHeight="1">
      <c r="A11747" s="10">
        <v>44310</v>
      </c>
      <c r="B11747" s="9" t="s">
        <v>350</v>
      </c>
      <c r="C11747" s="9">
        <v>45</v>
      </c>
    </row>
    <row r="11748" spans="1:3" ht="15.75" customHeight="1">
      <c r="A11748" s="10">
        <v>44310</v>
      </c>
      <c r="B11748" s="9" t="s">
        <v>351</v>
      </c>
      <c r="C11748" s="9">
        <v>16</v>
      </c>
    </row>
    <row r="11749" spans="1:3" ht="15.75" customHeight="1">
      <c r="A11749" s="10">
        <v>44310</v>
      </c>
      <c r="B11749" s="9" t="s">
        <v>352</v>
      </c>
      <c r="C11749" s="9">
        <v>86</v>
      </c>
    </row>
    <row r="11750" spans="1:3" ht="15.75" customHeight="1">
      <c r="A11750" s="10">
        <v>44310</v>
      </c>
      <c r="B11750" s="9" t="s">
        <v>353</v>
      </c>
      <c r="C11750" s="9">
        <v>25</v>
      </c>
    </row>
    <row r="11751" spans="1:3" ht="15.75" customHeight="1">
      <c r="A11751" s="10">
        <v>44310</v>
      </c>
      <c r="B11751" s="9" t="s">
        <v>354</v>
      </c>
      <c r="C11751" s="9">
        <v>79</v>
      </c>
    </row>
    <row r="11752" spans="1:3" ht="15.75" customHeight="1">
      <c r="A11752" s="10">
        <v>44310</v>
      </c>
      <c r="B11752" s="9" t="s">
        <v>355</v>
      </c>
      <c r="C11752" s="9">
        <v>66</v>
      </c>
    </row>
    <row r="11753" spans="1:3" ht="15.75" customHeight="1">
      <c r="A11753" s="10">
        <v>44310</v>
      </c>
      <c r="B11753" s="9" t="s">
        <v>356</v>
      </c>
      <c r="C11753" s="9">
        <v>64</v>
      </c>
    </row>
    <row r="11754" spans="1:3" ht="15.75" customHeight="1">
      <c r="A11754" s="10">
        <v>44310</v>
      </c>
      <c r="B11754" s="9" t="s">
        <v>357</v>
      </c>
      <c r="C11754" s="9">
        <v>16</v>
      </c>
    </row>
    <row r="11755" spans="1:3" ht="15.75" customHeight="1">
      <c r="A11755" s="10">
        <v>44310</v>
      </c>
      <c r="B11755" s="9" t="s">
        <v>358</v>
      </c>
      <c r="C11755" s="9">
        <v>9</v>
      </c>
    </row>
    <row r="11756" spans="1:3" ht="15.75" customHeight="1">
      <c r="A11756" s="10">
        <v>44310</v>
      </c>
      <c r="B11756" s="9" t="s">
        <v>359</v>
      </c>
      <c r="C11756" s="9">
        <v>36</v>
      </c>
    </row>
    <row r="11757" spans="1:3" ht="15.75" customHeight="1">
      <c r="A11757" s="10">
        <v>44310</v>
      </c>
      <c r="B11757" s="9" t="s">
        <v>360</v>
      </c>
      <c r="C11757" s="9">
        <v>57</v>
      </c>
    </row>
    <row r="11758" spans="1:3" ht="15.75" customHeight="1">
      <c r="A11758" s="10">
        <v>44310</v>
      </c>
      <c r="B11758" s="9" t="s">
        <v>361</v>
      </c>
      <c r="C11758" s="9">
        <v>62</v>
      </c>
    </row>
    <row r="11759" spans="1:3" ht="15.75" customHeight="1">
      <c r="A11759" s="10">
        <v>44310</v>
      </c>
      <c r="B11759" s="9" t="s">
        <v>362</v>
      </c>
      <c r="C11759" s="9">
        <v>25</v>
      </c>
    </row>
    <row r="11760" spans="1:3" ht="15.75" customHeight="1">
      <c r="A11760" s="10">
        <v>44310</v>
      </c>
      <c r="B11760" s="9" t="s">
        <v>363</v>
      </c>
      <c r="C11760" s="9">
        <v>93</v>
      </c>
    </row>
    <row r="11761" spans="1:3" ht="15.75" customHeight="1">
      <c r="A11761" s="10">
        <v>44310</v>
      </c>
      <c r="B11761" s="9" t="s">
        <v>364</v>
      </c>
      <c r="C11761" s="9">
        <v>77</v>
      </c>
    </row>
    <row r="11762" spans="1:3" ht="15.75" customHeight="1">
      <c r="A11762" s="10">
        <v>44310</v>
      </c>
      <c r="B11762" s="9" t="s">
        <v>365</v>
      </c>
      <c r="C11762" s="9">
        <v>2</v>
      </c>
    </row>
    <row r="11763" spans="1:3" ht="15.75" customHeight="1">
      <c r="A11763" s="10">
        <v>44310</v>
      </c>
      <c r="B11763" s="9" t="s">
        <v>367</v>
      </c>
      <c r="C11763" s="9">
        <v>119</v>
      </c>
    </row>
    <row r="11764" spans="1:3" ht="15.75" customHeight="1">
      <c r="A11764" s="10">
        <v>44310</v>
      </c>
      <c r="B11764" s="9" t="s">
        <v>368</v>
      </c>
      <c r="C11764" s="9">
        <v>83</v>
      </c>
    </row>
    <row r="11765" spans="1:3" ht="15.75" customHeight="1">
      <c r="A11765" s="10">
        <v>44310</v>
      </c>
      <c r="B11765" s="9" t="s">
        <v>369</v>
      </c>
      <c r="C11765" s="9">
        <v>43</v>
      </c>
    </row>
    <row r="11766" spans="1:3" ht="15.75" customHeight="1">
      <c r="A11766" s="10">
        <v>44310</v>
      </c>
      <c r="B11766" s="9" t="s">
        <v>370</v>
      </c>
      <c r="C11766" s="9">
        <v>8</v>
      </c>
    </row>
    <row r="11767" spans="1:3" ht="15.75" customHeight="1">
      <c r="A11767" s="10">
        <v>44310</v>
      </c>
      <c r="B11767" s="9" t="s">
        <v>371</v>
      </c>
      <c r="C11767" s="9">
        <v>29</v>
      </c>
    </row>
    <row r="11768" spans="1:3" ht="15.75" customHeight="1">
      <c r="A11768" s="10">
        <v>44310</v>
      </c>
      <c r="B11768" s="9" t="s">
        <v>372</v>
      </c>
      <c r="C11768" s="9">
        <v>53</v>
      </c>
    </row>
    <row r="11769" spans="1:3" ht="15.75" customHeight="1">
      <c r="A11769" s="10">
        <v>44310</v>
      </c>
      <c r="B11769" s="9" t="s">
        <v>373</v>
      </c>
      <c r="C11769" s="9">
        <v>53</v>
      </c>
    </row>
    <row r="11770" spans="1:3" ht="15.75" customHeight="1">
      <c r="A11770" s="10">
        <v>44310</v>
      </c>
      <c r="B11770" s="9" t="s">
        <v>374</v>
      </c>
      <c r="C11770" s="9">
        <v>55</v>
      </c>
    </row>
    <row r="11771" spans="1:3" ht="15.75" customHeight="1">
      <c r="A11771" s="10">
        <v>44310</v>
      </c>
      <c r="B11771" s="9" t="s">
        <v>375</v>
      </c>
      <c r="C11771" s="9">
        <v>87</v>
      </c>
    </row>
    <row r="11772" spans="1:3" ht="15.75" customHeight="1">
      <c r="A11772" s="10">
        <v>44310</v>
      </c>
      <c r="B11772" s="9" t="s">
        <v>376</v>
      </c>
      <c r="C11772" s="9">
        <v>5</v>
      </c>
    </row>
    <row r="11773" spans="1:3" ht="15.75" customHeight="1">
      <c r="A11773" s="10">
        <v>44310</v>
      </c>
      <c r="B11773" s="9" t="s">
        <v>377</v>
      </c>
      <c r="C11773" s="9">
        <v>60</v>
      </c>
    </row>
    <row r="11774" spans="1:3" ht="15.75" customHeight="1">
      <c r="A11774" s="10">
        <v>44310</v>
      </c>
      <c r="B11774" s="9" t="s">
        <v>378</v>
      </c>
      <c r="C11774" s="9">
        <v>74</v>
      </c>
    </row>
    <row r="11775" spans="1:3" ht="15.75" customHeight="1">
      <c r="A11775" s="10">
        <v>44310</v>
      </c>
      <c r="B11775" s="9" t="s">
        <v>379</v>
      </c>
      <c r="C11775" s="9">
        <v>72</v>
      </c>
    </row>
    <row r="11776" spans="1:3" ht="15.75" customHeight="1">
      <c r="A11776" s="10">
        <v>44310</v>
      </c>
      <c r="B11776" s="9" t="s">
        <v>380</v>
      </c>
      <c r="C11776" s="9">
        <v>4</v>
      </c>
    </row>
    <row r="11777" spans="1:3" ht="15.75" customHeight="1">
      <c r="A11777" s="10">
        <v>44310</v>
      </c>
      <c r="B11777" s="9" t="s">
        <v>381</v>
      </c>
      <c r="C11777" s="9">
        <v>65</v>
      </c>
    </row>
    <row r="11778" spans="1:3" ht="15.75" customHeight="1">
      <c r="A11778" s="10">
        <v>44310</v>
      </c>
      <c r="B11778" s="9" t="s">
        <v>382</v>
      </c>
      <c r="C11778" s="9">
        <v>29</v>
      </c>
    </row>
    <row r="11779" spans="1:3" ht="15.75" customHeight="1">
      <c r="A11779" s="10">
        <v>44310</v>
      </c>
      <c r="B11779" s="9" t="s">
        <v>383</v>
      </c>
      <c r="C11779" s="9">
        <v>24</v>
      </c>
    </row>
    <row r="11780" spans="1:3" ht="15.75" customHeight="1">
      <c r="A11780" s="10">
        <v>44310</v>
      </c>
      <c r="B11780" s="9" t="s">
        <v>384</v>
      </c>
      <c r="C11780" s="9">
        <v>30</v>
      </c>
    </row>
    <row r="11781" spans="1:3" ht="15.75" customHeight="1">
      <c r="A11781" s="10">
        <v>44310</v>
      </c>
      <c r="B11781" s="9" t="s">
        <v>385</v>
      </c>
      <c r="C11781" s="9">
        <v>16</v>
      </c>
    </row>
    <row r="11782" spans="1:3" ht="15.75" customHeight="1">
      <c r="A11782" s="10">
        <v>44310</v>
      </c>
      <c r="B11782" s="9" t="s">
        <v>386</v>
      </c>
      <c r="C11782" s="9">
        <v>25</v>
      </c>
    </row>
    <row r="11783" spans="1:3" ht="15.75" customHeight="1">
      <c r="A11783" s="10">
        <v>44310</v>
      </c>
      <c r="B11783" s="9" t="s">
        <v>387</v>
      </c>
      <c r="C11783" s="9">
        <v>73</v>
      </c>
    </row>
    <row r="11784" spans="1:3" ht="15.75" customHeight="1">
      <c r="A11784" s="10">
        <v>44310</v>
      </c>
      <c r="B11784" s="9" t="s">
        <v>388</v>
      </c>
      <c r="C11784" s="9">
        <v>123</v>
      </c>
    </row>
    <row r="11785" spans="1:3" ht="15.75" customHeight="1">
      <c r="A11785" s="10">
        <v>44310</v>
      </c>
      <c r="B11785" s="9" t="s">
        <v>389</v>
      </c>
      <c r="C11785" s="9">
        <v>52</v>
      </c>
    </row>
    <row r="11786" spans="1:3" ht="15.75" customHeight="1">
      <c r="A11786" s="10">
        <v>44310</v>
      </c>
      <c r="B11786" s="9" t="s">
        <v>390</v>
      </c>
      <c r="C11786" s="9">
        <v>15</v>
      </c>
    </row>
    <row r="11787" spans="1:3" ht="15.75" customHeight="1">
      <c r="A11787" s="10">
        <v>44310</v>
      </c>
      <c r="B11787" s="9" t="s">
        <v>392</v>
      </c>
      <c r="C11787" s="9">
        <v>38</v>
      </c>
    </row>
    <row r="11788" spans="1:3" ht="15.75" customHeight="1">
      <c r="A11788" s="10">
        <v>44310</v>
      </c>
      <c r="B11788" s="9" t="s">
        <v>394</v>
      </c>
      <c r="C11788" s="9">
        <v>35</v>
      </c>
    </row>
    <row r="11789" spans="1:3" ht="15.75" customHeight="1">
      <c r="A11789" s="10">
        <v>44310</v>
      </c>
      <c r="B11789" s="9" t="s">
        <v>395</v>
      </c>
      <c r="C11789" s="9">
        <v>15</v>
      </c>
    </row>
    <row r="11790" spans="1:3" ht="15.75" customHeight="1">
      <c r="A11790" s="10">
        <v>44310</v>
      </c>
      <c r="B11790" s="9" t="s">
        <v>396</v>
      </c>
      <c r="C11790" s="9">
        <v>88</v>
      </c>
    </row>
    <row r="11791" spans="1:3" ht="15.75" customHeight="1">
      <c r="A11791" s="10">
        <v>44310</v>
      </c>
      <c r="B11791" s="9" t="s">
        <v>397</v>
      </c>
      <c r="C11791" s="9">
        <v>78</v>
      </c>
    </row>
    <row r="11792" spans="1:3" ht="15.75" customHeight="1">
      <c r="A11792" s="10">
        <v>44310</v>
      </c>
      <c r="B11792" s="9" t="s">
        <v>398</v>
      </c>
      <c r="C11792" s="9">
        <v>22</v>
      </c>
    </row>
    <row r="11793" spans="1:3" ht="15.75" customHeight="1">
      <c r="A11793" s="10">
        <v>44310</v>
      </c>
      <c r="B11793" s="9" t="s">
        <v>399</v>
      </c>
      <c r="C11793" s="9">
        <v>32</v>
      </c>
    </row>
    <row r="11794" spans="1:3" ht="15.75" customHeight="1">
      <c r="A11794" s="10">
        <v>44310</v>
      </c>
      <c r="B11794" s="9" t="s">
        <v>400</v>
      </c>
      <c r="C11794" s="9">
        <v>83</v>
      </c>
    </row>
    <row r="11795" spans="1:3" ht="15.75" customHeight="1">
      <c r="A11795" s="10">
        <v>44310</v>
      </c>
      <c r="B11795" s="9" t="s">
        <v>401</v>
      </c>
      <c r="C11795" s="9">
        <v>76</v>
      </c>
    </row>
    <row r="11796" spans="1:3" ht="15.75" customHeight="1">
      <c r="A11796" s="10">
        <v>44310</v>
      </c>
      <c r="B11796" s="9" t="s">
        <v>402</v>
      </c>
      <c r="C11796" s="9">
        <v>63</v>
      </c>
    </row>
    <row r="11797" spans="1:3" ht="15.75" customHeight="1">
      <c r="A11797" s="10">
        <v>44310</v>
      </c>
      <c r="B11797" s="9" t="s">
        <v>403</v>
      </c>
      <c r="C11797" s="9">
        <v>91</v>
      </c>
    </row>
    <row r="11798" spans="1:3" ht="15.75" customHeight="1">
      <c r="A11798" s="10">
        <v>44310</v>
      </c>
      <c r="B11798" s="9" t="s">
        <v>404</v>
      </c>
      <c r="C11798" s="9">
        <v>40</v>
      </c>
    </row>
    <row r="11799" spans="1:3" ht="15.75" customHeight="1">
      <c r="A11799" s="10">
        <v>44310</v>
      </c>
      <c r="B11799" s="9" t="s">
        <v>405</v>
      </c>
      <c r="C11799" s="9">
        <v>69</v>
      </c>
    </row>
    <row r="11800" spans="1:3" ht="15.75" customHeight="1">
      <c r="A11800" s="10">
        <v>44310</v>
      </c>
      <c r="B11800" s="9" t="s">
        <v>406</v>
      </c>
      <c r="C11800" s="9">
        <v>38</v>
      </c>
    </row>
    <row r="11801" spans="1:3" ht="15.75" customHeight="1">
      <c r="A11801" s="10">
        <v>44310</v>
      </c>
      <c r="B11801" s="9" t="s">
        <v>407</v>
      </c>
      <c r="C11801" s="9">
        <v>26</v>
      </c>
    </row>
    <row r="11802" spans="1:3" ht="15.75" customHeight="1">
      <c r="A11802" s="10">
        <v>44310</v>
      </c>
      <c r="B11802" s="9" t="s">
        <v>408</v>
      </c>
      <c r="C11802" s="9">
        <v>1</v>
      </c>
    </row>
    <row r="11803" spans="1:3" ht="15.75" customHeight="1">
      <c r="A11803" s="10">
        <v>44310</v>
      </c>
      <c r="B11803" s="9" t="s">
        <v>409</v>
      </c>
      <c r="C11803" s="9">
        <v>32</v>
      </c>
    </row>
    <row r="11804" spans="1:3" ht="15.75" customHeight="1">
      <c r="A11804" s="10">
        <v>44310</v>
      </c>
      <c r="B11804" s="9" t="s">
        <v>410</v>
      </c>
      <c r="C11804" s="9">
        <v>41</v>
      </c>
    </row>
    <row r="11805" spans="1:3" ht="15.75" customHeight="1">
      <c r="A11805" s="10">
        <v>44310</v>
      </c>
      <c r="B11805" s="9" t="s">
        <v>411</v>
      </c>
      <c r="C11805" s="9">
        <v>28</v>
      </c>
    </row>
    <row r="11806" spans="1:3" ht="15.75" customHeight="1">
      <c r="A11806" s="10">
        <v>44310</v>
      </c>
      <c r="B11806" s="9" t="s">
        <v>412</v>
      </c>
      <c r="C11806" s="9">
        <v>89</v>
      </c>
    </row>
    <row r="11807" spans="1:3" ht="15.75" customHeight="1">
      <c r="A11807" s="10">
        <v>44310</v>
      </c>
      <c r="B11807" s="9" t="s">
        <v>413</v>
      </c>
      <c r="C11807" s="9">
        <v>71</v>
      </c>
    </row>
    <row r="11808" spans="1:3" ht="15.75" customHeight="1">
      <c r="A11808" s="10">
        <v>44310</v>
      </c>
      <c r="B11808" s="9" t="s">
        <v>414</v>
      </c>
      <c r="C11808" s="9">
        <v>61</v>
      </c>
    </row>
    <row r="11809" spans="1:3" ht="15.75" customHeight="1">
      <c r="A11809" s="10">
        <v>44310</v>
      </c>
      <c r="B11809" s="9" t="s">
        <v>415</v>
      </c>
      <c r="C11809" s="9">
        <v>17</v>
      </c>
    </row>
    <row r="11810" spans="1:3" ht="15.75" customHeight="1">
      <c r="A11810" s="10">
        <v>44310</v>
      </c>
      <c r="B11810" s="9" t="s">
        <v>416</v>
      </c>
      <c r="C11810" s="9">
        <v>52</v>
      </c>
    </row>
    <row r="11811" spans="1:3" ht="15.75" customHeight="1">
      <c r="A11811" s="10">
        <v>44310</v>
      </c>
      <c r="B11811" s="9" t="s">
        <v>417</v>
      </c>
      <c r="C11811" s="9">
        <v>68</v>
      </c>
    </row>
    <row r="11812" spans="1:3" ht="15.75" customHeight="1">
      <c r="A11812" s="10">
        <v>44310</v>
      </c>
      <c r="B11812" s="9" t="s">
        <v>418</v>
      </c>
      <c r="C11812" s="9">
        <v>40</v>
      </c>
    </row>
    <row r="11813" spans="1:3" ht="15.75" customHeight="1">
      <c r="A11813" s="10">
        <v>44310</v>
      </c>
      <c r="B11813" s="9" t="s">
        <v>419</v>
      </c>
      <c r="C11813" s="9">
        <v>36</v>
      </c>
    </row>
    <row r="11814" spans="1:3" ht="15.75" customHeight="1">
      <c r="A11814" s="10">
        <v>44310</v>
      </c>
      <c r="B11814" s="9" t="s">
        <v>420</v>
      </c>
      <c r="C11814" s="9">
        <v>51</v>
      </c>
    </row>
    <row r="11815" spans="1:3" ht="15.75" customHeight="1">
      <c r="A11815" s="10">
        <v>44310</v>
      </c>
      <c r="B11815" s="9" t="s">
        <v>421</v>
      </c>
      <c r="C11815" s="9">
        <v>58</v>
      </c>
    </row>
    <row r="11816" spans="1:3" ht="15.75" customHeight="1">
      <c r="A11816" s="10">
        <v>44310</v>
      </c>
      <c r="B11816" s="9" t="s">
        <v>422</v>
      </c>
      <c r="C11816" s="9">
        <v>33</v>
      </c>
    </row>
    <row r="11817" spans="1:3" ht="15.75" customHeight="1">
      <c r="A11817" s="10">
        <v>44310</v>
      </c>
      <c r="B11817" s="9" t="s">
        <v>423</v>
      </c>
      <c r="C11817" s="9">
        <v>117</v>
      </c>
    </row>
    <row r="11818" spans="1:3" ht="15.75" customHeight="1">
      <c r="A11818" s="10">
        <v>44310</v>
      </c>
      <c r="B11818" s="9" t="s">
        <v>424</v>
      </c>
      <c r="C11818" s="9">
        <v>5</v>
      </c>
    </row>
    <row r="11819" spans="1:3" ht="15.75" customHeight="1">
      <c r="A11819" s="10">
        <v>44310</v>
      </c>
      <c r="B11819" s="9" t="s">
        <v>425</v>
      </c>
      <c r="C11819" s="9">
        <v>79</v>
      </c>
    </row>
    <row r="11820" spans="1:3" ht="15.75" customHeight="1">
      <c r="A11820" s="10">
        <v>44310</v>
      </c>
      <c r="B11820" s="9" t="s">
        <v>426</v>
      </c>
      <c r="C11820" s="9">
        <v>70</v>
      </c>
    </row>
    <row r="11821" spans="1:3" ht="15.75" customHeight="1">
      <c r="A11821" s="10">
        <v>44310</v>
      </c>
      <c r="B11821" s="9" t="s">
        <v>427</v>
      </c>
      <c r="C11821" s="9">
        <v>86</v>
      </c>
    </row>
    <row r="11822" spans="1:3" ht="15.75" customHeight="1">
      <c r="A11822" s="10">
        <v>44310</v>
      </c>
      <c r="B11822" s="9" t="s">
        <v>428</v>
      </c>
      <c r="C11822" s="9">
        <v>76</v>
      </c>
    </row>
    <row r="11823" spans="1:3" ht="15.75" customHeight="1">
      <c r="A11823" s="10">
        <v>44310</v>
      </c>
      <c r="B11823" s="9" t="s">
        <v>429</v>
      </c>
      <c r="C11823" s="9">
        <v>44</v>
      </c>
    </row>
    <row r="11824" spans="1:3" ht="15.75" customHeight="1">
      <c r="A11824" s="10">
        <v>44310</v>
      </c>
      <c r="B11824" s="9" t="s">
        <v>430</v>
      </c>
      <c r="C11824" s="9">
        <v>79</v>
      </c>
    </row>
    <row r="11825" spans="1:3" ht="15.75" customHeight="1">
      <c r="A11825" s="10">
        <v>44310</v>
      </c>
      <c r="B11825" s="9" t="s">
        <v>431</v>
      </c>
      <c r="C11825" s="9">
        <v>62</v>
      </c>
    </row>
    <row r="11826" spans="1:3" ht="15.75" customHeight="1">
      <c r="A11826" s="10">
        <v>44310</v>
      </c>
      <c r="B11826" s="9" t="s">
        <v>433</v>
      </c>
      <c r="C11826" s="9">
        <v>18</v>
      </c>
    </row>
    <row r="11827" spans="1:3" ht="15.75" customHeight="1">
      <c r="A11827" s="10">
        <v>44310</v>
      </c>
      <c r="B11827" s="9" t="s">
        <v>434</v>
      </c>
      <c r="C11827" s="9">
        <v>72</v>
      </c>
    </row>
    <row r="11828" spans="1:3" ht="15.75" customHeight="1">
      <c r="A11828" s="10">
        <v>44310</v>
      </c>
      <c r="B11828" s="9" t="s">
        <v>436</v>
      </c>
      <c r="C11828" s="9">
        <v>16</v>
      </c>
    </row>
    <row r="11829" spans="1:3" ht="15.75" customHeight="1">
      <c r="A11829" s="10">
        <v>44310</v>
      </c>
      <c r="B11829" s="9" t="s">
        <v>437</v>
      </c>
      <c r="C11829" s="9">
        <v>23</v>
      </c>
    </row>
    <row r="11830" spans="1:3" ht="15.75" customHeight="1">
      <c r="A11830" s="10">
        <v>44310</v>
      </c>
      <c r="B11830" s="9" t="s">
        <v>438</v>
      </c>
      <c r="C11830" s="9">
        <v>85</v>
      </c>
    </row>
    <row r="11831" spans="1:3" ht="15.75" customHeight="1">
      <c r="A11831" s="10">
        <v>44310</v>
      </c>
      <c r="B11831" s="9" t="s">
        <v>439</v>
      </c>
      <c r="C11831" s="9">
        <v>36</v>
      </c>
    </row>
    <row r="11832" spans="1:3" ht="15.75" customHeight="1">
      <c r="A11832" s="10">
        <v>44310</v>
      </c>
      <c r="B11832" s="9" t="s">
        <v>440</v>
      </c>
      <c r="C11832" s="9">
        <v>50</v>
      </c>
    </row>
    <row r="11833" spans="1:3" ht="15.75" customHeight="1">
      <c r="A11833" s="10">
        <v>44310</v>
      </c>
      <c r="B11833" s="9" t="s">
        <v>441</v>
      </c>
      <c r="C11833" s="9">
        <v>17</v>
      </c>
    </row>
    <row r="11834" spans="1:3" ht="15.75" customHeight="1">
      <c r="A11834" s="10">
        <v>44310</v>
      </c>
      <c r="B11834" s="9" t="s">
        <v>442</v>
      </c>
      <c r="C11834" s="9">
        <v>71</v>
      </c>
    </row>
    <row r="11835" spans="1:3" ht="15.75" customHeight="1">
      <c r="A11835" s="10">
        <v>44310</v>
      </c>
      <c r="B11835" s="9" t="s">
        <v>443</v>
      </c>
      <c r="C11835" s="9">
        <v>74</v>
      </c>
    </row>
    <row r="11836" spans="1:3" ht="15.75" customHeight="1">
      <c r="A11836" s="10">
        <v>44310</v>
      </c>
      <c r="B11836" s="9" t="s">
        <v>444</v>
      </c>
      <c r="C11836" s="9">
        <v>5</v>
      </c>
    </row>
    <row r="11837" spans="1:3" ht="15.75" customHeight="1">
      <c r="A11837" s="10">
        <v>44310</v>
      </c>
      <c r="B11837" s="9" t="s">
        <v>445</v>
      </c>
      <c r="C11837" s="9">
        <v>52</v>
      </c>
    </row>
    <row r="11838" spans="1:3" ht="15.75" customHeight="1">
      <c r="A11838" s="10">
        <v>44310</v>
      </c>
      <c r="B11838" s="9" t="s">
        <v>446</v>
      </c>
      <c r="C11838" s="9">
        <v>52</v>
      </c>
    </row>
    <row r="11839" spans="1:3" ht="15.75" customHeight="1">
      <c r="A11839" s="10">
        <v>44310</v>
      </c>
      <c r="B11839" s="9" t="s">
        <v>447</v>
      </c>
      <c r="C11839" s="9">
        <v>85</v>
      </c>
    </row>
    <row r="11840" spans="1:3" ht="15.75" customHeight="1">
      <c r="A11840" s="10">
        <v>44310</v>
      </c>
      <c r="B11840" s="9" t="s">
        <v>448</v>
      </c>
      <c r="C11840" s="9">
        <v>42</v>
      </c>
    </row>
    <row r="11841" spans="1:3" ht="15.75" customHeight="1">
      <c r="A11841" s="10">
        <v>44310</v>
      </c>
      <c r="B11841" s="9" t="s">
        <v>449</v>
      </c>
      <c r="C11841" s="9">
        <v>99</v>
      </c>
    </row>
    <row r="11842" spans="1:3" ht="15.75" customHeight="1">
      <c r="A11842" s="10">
        <v>44310</v>
      </c>
      <c r="B11842" s="9" t="s">
        <v>450</v>
      </c>
      <c r="C11842" s="9">
        <v>40</v>
      </c>
    </row>
    <row r="11843" spans="1:3" ht="15.75" customHeight="1">
      <c r="A11843" s="10">
        <v>44310</v>
      </c>
      <c r="B11843" s="9" t="s">
        <v>451</v>
      </c>
      <c r="C11843" s="9">
        <v>19</v>
      </c>
    </row>
    <row r="11844" spans="1:3" ht="15.75" customHeight="1">
      <c r="A11844" s="10">
        <v>44310</v>
      </c>
      <c r="B11844" s="9" t="s">
        <v>452</v>
      </c>
      <c r="C11844" s="9">
        <v>63</v>
      </c>
    </row>
    <row r="11845" spans="1:3" ht="15.75" customHeight="1">
      <c r="A11845" s="10">
        <v>44310</v>
      </c>
      <c r="B11845" s="9" t="s">
        <v>453</v>
      </c>
      <c r="C11845" s="9">
        <v>8</v>
      </c>
    </row>
    <row r="11846" spans="1:3" ht="15.75" customHeight="1">
      <c r="A11846" s="10">
        <v>44310</v>
      </c>
      <c r="B11846" s="9" t="s">
        <v>454</v>
      </c>
      <c r="C11846" s="9">
        <v>67</v>
      </c>
    </row>
    <row r="11847" spans="1:3" ht="15.75" customHeight="1">
      <c r="A11847" s="10">
        <v>44310</v>
      </c>
      <c r="B11847" s="9" t="s">
        <v>455</v>
      </c>
      <c r="C11847" s="9">
        <v>58</v>
      </c>
    </row>
    <row r="11848" spans="1:3" ht="15.75" customHeight="1">
      <c r="A11848" s="10">
        <v>44310</v>
      </c>
      <c r="B11848" s="9" t="s">
        <v>456</v>
      </c>
      <c r="C11848" s="9">
        <v>33</v>
      </c>
    </row>
    <row r="11849" spans="1:3" ht="15.75" customHeight="1">
      <c r="A11849" s="10">
        <v>44310</v>
      </c>
      <c r="B11849" s="9" t="s">
        <v>457</v>
      </c>
      <c r="C11849" s="9">
        <v>77</v>
      </c>
    </row>
    <row r="11850" spans="1:3" ht="15.75" customHeight="1">
      <c r="A11850" s="10">
        <v>44310</v>
      </c>
      <c r="B11850" s="9" t="s">
        <v>458</v>
      </c>
      <c r="C11850" s="9">
        <v>9</v>
      </c>
    </row>
    <row r="11851" spans="1:3" ht="15.75" customHeight="1">
      <c r="A11851" s="10">
        <v>44310</v>
      </c>
      <c r="B11851" s="9" t="s">
        <v>459</v>
      </c>
      <c r="C11851" s="9">
        <v>23</v>
      </c>
    </row>
    <row r="11852" spans="1:3" ht="15.75" customHeight="1">
      <c r="A11852" s="10">
        <v>44310</v>
      </c>
      <c r="B11852" s="9" t="s">
        <v>460</v>
      </c>
      <c r="C11852" s="9">
        <v>114</v>
      </c>
    </row>
    <row r="11853" spans="1:3" ht="15.75" customHeight="1">
      <c r="A11853" s="10">
        <v>44310</v>
      </c>
      <c r="B11853" s="9" t="s">
        <v>461</v>
      </c>
      <c r="C11853" s="9">
        <v>93</v>
      </c>
    </row>
    <row r="11854" spans="1:3" ht="15.75" customHeight="1">
      <c r="A11854" s="10">
        <v>44310</v>
      </c>
      <c r="B11854" s="9" t="s">
        <v>462</v>
      </c>
      <c r="C11854" s="9">
        <v>38</v>
      </c>
    </row>
    <row r="11855" spans="1:3" ht="15.75" customHeight="1">
      <c r="A11855" s="10">
        <v>44310</v>
      </c>
      <c r="B11855" s="9" t="s">
        <v>463</v>
      </c>
      <c r="C11855" s="9">
        <v>33</v>
      </c>
    </row>
    <row r="11856" spans="1:3" ht="15.75" customHeight="1">
      <c r="A11856" s="10">
        <v>44310</v>
      </c>
      <c r="B11856" s="9" t="s">
        <v>464</v>
      </c>
      <c r="C11856" s="9">
        <v>41</v>
      </c>
    </row>
    <row r="11857" spans="1:3" ht="15.75" customHeight="1">
      <c r="A11857" s="10">
        <v>44310</v>
      </c>
      <c r="B11857" s="9" t="s">
        <v>465</v>
      </c>
      <c r="C11857" s="9">
        <v>79</v>
      </c>
    </row>
    <row r="11858" spans="1:3" ht="15.75" customHeight="1">
      <c r="A11858" s="10">
        <v>44310</v>
      </c>
      <c r="B11858" s="9" t="s">
        <v>467</v>
      </c>
      <c r="C11858" s="9">
        <v>57</v>
      </c>
    </row>
    <row r="11859" spans="1:3" ht="15.75" customHeight="1">
      <c r="A11859" s="10">
        <v>44310</v>
      </c>
      <c r="B11859" s="9" t="s">
        <v>468</v>
      </c>
      <c r="C11859" s="9">
        <v>3</v>
      </c>
    </row>
    <row r="11860" spans="1:3" ht="15.75" customHeight="1">
      <c r="A11860" s="10">
        <v>44310</v>
      </c>
      <c r="B11860" s="9" t="s">
        <v>469</v>
      </c>
      <c r="C11860" s="9">
        <v>21</v>
      </c>
    </row>
    <row r="11861" spans="1:3" ht="15.75" customHeight="1">
      <c r="A11861" s="10">
        <v>44310</v>
      </c>
      <c r="B11861" s="9" t="s">
        <v>470</v>
      </c>
      <c r="C11861" s="9">
        <v>100</v>
      </c>
    </row>
    <row r="11862" spans="1:3" ht="15.75" customHeight="1">
      <c r="A11862" s="10">
        <v>44310</v>
      </c>
      <c r="B11862" s="9" t="s">
        <v>471</v>
      </c>
      <c r="C11862" s="9">
        <v>69</v>
      </c>
    </row>
    <row r="11863" spans="1:3" ht="15.75" customHeight="1">
      <c r="A11863" s="10">
        <v>44310</v>
      </c>
      <c r="B11863" s="9" t="s">
        <v>472</v>
      </c>
      <c r="C11863" s="9">
        <v>90</v>
      </c>
    </row>
    <row r="11864" spans="1:3" ht="15.75" customHeight="1">
      <c r="A11864" s="10">
        <v>44310</v>
      </c>
      <c r="B11864" s="9" t="s">
        <v>473</v>
      </c>
      <c r="C11864" s="9">
        <v>18</v>
      </c>
    </row>
    <row r="11865" spans="1:3" ht="15.75" customHeight="1">
      <c r="A11865" s="10">
        <v>44310</v>
      </c>
      <c r="B11865" s="9" t="s">
        <v>475</v>
      </c>
      <c r="C11865" s="9">
        <v>19</v>
      </c>
    </row>
    <row r="11866" spans="1:3" ht="15.75" customHeight="1">
      <c r="A11866" s="10">
        <v>44310</v>
      </c>
      <c r="B11866" s="9" t="s">
        <v>476</v>
      </c>
      <c r="C11866" s="9">
        <v>73</v>
      </c>
    </row>
    <row r="11867" spans="1:3" ht="15.75" customHeight="1">
      <c r="A11867" s="10">
        <v>44310</v>
      </c>
      <c r="B11867" s="9" t="s">
        <v>477</v>
      </c>
      <c r="C11867" s="9">
        <v>62</v>
      </c>
    </row>
    <row r="11868" spans="1:3" ht="15.75" customHeight="1">
      <c r="A11868" s="10">
        <v>44310</v>
      </c>
      <c r="B11868" s="9" t="s">
        <v>478</v>
      </c>
      <c r="C11868" s="9">
        <v>60</v>
      </c>
    </row>
    <row r="11869" spans="1:3" ht="15.75" customHeight="1">
      <c r="A11869" s="10">
        <v>44310</v>
      </c>
      <c r="B11869" s="9" t="s">
        <v>479</v>
      </c>
      <c r="C11869" s="9">
        <v>25</v>
      </c>
    </row>
    <row r="11870" spans="1:3" ht="15.75" customHeight="1">
      <c r="A11870" s="10">
        <v>44310</v>
      </c>
      <c r="B11870" s="9" t="s">
        <v>480</v>
      </c>
      <c r="C11870" s="9">
        <v>126</v>
      </c>
    </row>
    <row r="11871" spans="1:3" ht="15.75" customHeight="1">
      <c r="A11871" s="10">
        <v>44310</v>
      </c>
      <c r="B11871" s="9" t="s">
        <v>481</v>
      </c>
      <c r="C11871" s="9">
        <v>81</v>
      </c>
    </row>
    <row r="11872" spans="1:3" ht="15.75" customHeight="1">
      <c r="A11872" s="10">
        <v>44310</v>
      </c>
      <c r="B11872" s="9" t="s">
        <v>482</v>
      </c>
      <c r="C11872" s="9">
        <v>67</v>
      </c>
    </row>
    <row r="11873" spans="1:3" ht="15.75" customHeight="1">
      <c r="A11873" s="10">
        <v>44310</v>
      </c>
      <c r="B11873" s="9" t="s">
        <v>483</v>
      </c>
      <c r="C11873" s="9">
        <v>3</v>
      </c>
    </row>
    <row r="11874" spans="1:3" ht="15.75" customHeight="1">
      <c r="A11874" s="10">
        <v>44310</v>
      </c>
      <c r="B11874" s="9" t="s">
        <v>484</v>
      </c>
      <c r="C11874" s="9">
        <v>48</v>
      </c>
    </row>
    <row r="11875" spans="1:3" ht="15.75" customHeight="1">
      <c r="A11875" s="10">
        <v>44310</v>
      </c>
      <c r="B11875" s="9" t="s">
        <v>485</v>
      </c>
      <c r="C11875" s="9">
        <v>77</v>
      </c>
    </row>
    <row r="11876" spans="1:3" ht="15.75" customHeight="1">
      <c r="A11876" s="10">
        <v>44310</v>
      </c>
      <c r="B11876" s="9" t="s">
        <v>486</v>
      </c>
      <c r="C11876" s="9">
        <v>32</v>
      </c>
    </row>
    <row r="11877" spans="1:3" ht="15.75" customHeight="1">
      <c r="A11877" s="10">
        <v>44310</v>
      </c>
      <c r="B11877" s="9" t="s">
        <v>487</v>
      </c>
      <c r="C11877" s="9">
        <v>26</v>
      </c>
    </row>
    <row r="11878" spans="1:3" ht="15.75" customHeight="1">
      <c r="A11878" s="10">
        <v>44310</v>
      </c>
      <c r="B11878" s="9" t="s">
        <v>488</v>
      </c>
      <c r="C11878" s="9">
        <v>96</v>
      </c>
    </row>
    <row r="11879" spans="1:3" ht="15.75" customHeight="1">
      <c r="A11879" s="10">
        <v>44310</v>
      </c>
      <c r="B11879" s="9" t="s">
        <v>489</v>
      </c>
      <c r="C11879" s="9">
        <v>54</v>
      </c>
    </row>
    <row r="11880" spans="1:3" ht="15.75" customHeight="1">
      <c r="A11880" s="10">
        <v>44310</v>
      </c>
      <c r="B11880" s="9" t="s">
        <v>490</v>
      </c>
      <c r="C11880" s="9">
        <v>101</v>
      </c>
    </row>
    <row r="11881" spans="1:3" ht="15.75" customHeight="1">
      <c r="A11881" s="10">
        <v>44310</v>
      </c>
      <c r="B11881" s="9" t="s">
        <v>491</v>
      </c>
      <c r="C11881" s="9">
        <v>58</v>
      </c>
    </row>
    <row r="11882" spans="1:3" ht="15.75" customHeight="1">
      <c r="A11882" s="10">
        <v>44310</v>
      </c>
      <c r="B11882" s="9" t="s">
        <v>492</v>
      </c>
      <c r="C11882" s="9">
        <v>25</v>
      </c>
    </row>
    <row r="11883" spans="1:3" ht="15.75" customHeight="1">
      <c r="A11883" s="10">
        <v>44310</v>
      </c>
      <c r="B11883" s="9" t="s">
        <v>493</v>
      </c>
      <c r="C11883" s="9">
        <v>28</v>
      </c>
    </row>
    <row r="11884" spans="1:3" ht="15.75" customHeight="1">
      <c r="A11884" s="10">
        <v>44310</v>
      </c>
      <c r="B11884" s="9" t="s">
        <v>494</v>
      </c>
      <c r="C11884" s="9">
        <v>32</v>
      </c>
    </row>
    <row r="11885" spans="1:3" ht="15.75" customHeight="1">
      <c r="A11885" s="10">
        <v>44310</v>
      </c>
      <c r="B11885" s="9" t="s">
        <v>495</v>
      </c>
      <c r="C11885" s="9">
        <v>22</v>
      </c>
    </row>
    <row r="11886" spans="1:3" ht="15.75" customHeight="1">
      <c r="A11886" s="10">
        <v>44310</v>
      </c>
      <c r="B11886" s="9" t="s">
        <v>497</v>
      </c>
      <c r="C11886" s="9">
        <v>29</v>
      </c>
    </row>
    <row r="11887" spans="1:3" ht="15.75" customHeight="1">
      <c r="A11887" s="10">
        <v>44310</v>
      </c>
      <c r="B11887" s="9" t="s">
        <v>499</v>
      </c>
      <c r="C11887" s="9">
        <v>58</v>
      </c>
    </row>
    <row r="11888" spans="1:3" ht="15.75" customHeight="1">
      <c r="A11888" s="10">
        <v>44310</v>
      </c>
      <c r="B11888" s="9" t="s">
        <v>500</v>
      </c>
      <c r="C11888" s="9">
        <v>8</v>
      </c>
    </row>
    <row r="11889" spans="1:3" ht="15.75" customHeight="1">
      <c r="A11889" s="10">
        <v>44310</v>
      </c>
      <c r="B11889" s="9" t="s">
        <v>501</v>
      </c>
      <c r="C11889" s="9">
        <v>84</v>
      </c>
    </row>
    <row r="11890" spans="1:3" ht="15.75" customHeight="1">
      <c r="A11890" s="10">
        <v>44310</v>
      </c>
      <c r="B11890" s="9" t="s">
        <v>502</v>
      </c>
      <c r="C11890" s="9">
        <v>129</v>
      </c>
    </row>
    <row r="11891" spans="1:3" ht="15.75" customHeight="1">
      <c r="A11891" s="10">
        <v>44310</v>
      </c>
      <c r="B11891" s="9" t="s">
        <v>503</v>
      </c>
      <c r="C11891" s="9">
        <v>39</v>
      </c>
    </row>
    <row r="11892" spans="1:3" ht="15.75" customHeight="1">
      <c r="A11892" s="10">
        <v>44310</v>
      </c>
      <c r="B11892" s="9" t="s">
        <v>504</v>
      </c>
      <c r="C11892" s="9">
        <v>104</v>
      </c>
    </row>
    <row r="11893" spans="1:3" ht="15.75" customHeight="1">
      <c r="A11893" s="10">
        <v>44310</v>
      </c>
      <c r="B11893" s="9" t="s">
        <v>505</v>
      </c>
      <c r="C11893" s="9">
        <v>44</v>
      </c>
    </row>
    <row r="11894" spans="1:3" ht="15.75" customHeight="1">
      <c r="A11894" s="10">
        <v>44310</v>
      </c>
      <c r="B11894" s="9" t="s">
        <v>506</v>
      </c>
      <c r="C11894" s="9">
        <v>26</v>
      </c>
    </row>
    <row r="11895" spans="1:3" ht="15.75" customHeight="1">
      <c r="A11895" s="10">
        <v>44310</v>
      </c>
      <c r="B11895" s="9" t="s">
        <v>507</v>
      </c>
      <c r="C11895" s="9">
        <v>43</v>
      </c>
    </row>
    <row r="11896" spans="1:3" ht="15.75" customHeight="1">
      <c r="A11896" s="10">
        <v>44310</v>
      </c>
      <c r="B11896" s="9" t="s">
        <v>508</v>
      </c>
      <c r="C11896" s="9">
        <v>14</v>
      </c>
    </row>
    <row r="11897" spans="1:3" ht="15.75" customHeight="1">
      <c r="A11897" s="10">
        <v>44310</v>
      </c>
      <c r="B11897" s="9" t="s">
        <v>509</v>
      </c>
      <c r="C11897" s="9">
        <v>46</v>
      </c>
    </row>
    <row r="11898" spans="1:3" ht="15.75" customHeight="1">
      <c r="A11898" s="10">
        <v>44310</v>
      </c>
      <c r="B11898" s="9" t="s">
        <v>510</v>
      </c>
      <c r="C11898" s="9">
        <v>62</v>
      </c>
    </row>
    <row r="11899" spans="1:3" ht="15.75" customHeight="1">
      <c r="A11899" s="10">
        <v>44310</v>
      </c>
      <c r="B11899" s="9" t="s">
        <v>512</v>
      </c>
      <c r="C11899" s="9">
        <v>57</v>
      </c>
    </row>
    <row r="11900" spans="1:3" ht="15.75" customHeight="1">
      <c r="A11900" s="10">
        <v>44310</v>
      </c>
      <c r="B11900" s="9" t="s">
        <v>513</v>
      </c>
      <c r="C11900" s="9">
        <v>30</v>
      </c>
    </row>
    <row r="11901" spans="1:3" ht="15.75" customHeight="1">
      <c r="A11901" s="10">
        <v>44310</v>
      </c>
      <c r="B11901" s="9" t="s">
        <v>514</v>
      </c>
      <c r="C11901" s="9">
        <v>32</v>
      </c>
    </row>
    <row r="11902" spans="1:3" ht="15.75" customHeight="1">
      <c r="A11902" s="10">
        <v>44310</v>
      </c>
      <c r="B11902" s="9" t="s">
        <v>515</v>
      </c>
      <c r="C11902" s="9">
        <v>41</v>
      </c>
    </row>
    <row r="11903" spans="1:3" ht="15.75" customHeight="1">
      <c r="A11903" s="10">
        <v>44310</v>
      </c>
      <c r="B11903" s="9" t="s">
        <v>516</v>
      </c>
      <c r="C11903" s="9">
        <v>30</v>
      </c>
    </row>
    <row r="11904" spans="1:3" ht="15.75" customHeight="1">
      <c r="A11904" s="10">
        <v>44310</v>
      </c>
      <c r="B11904" s="9" t="s">
        <v>517</v>
      </c>
      <c r="C11904" s="9">
        <v>90</v>
      </c>
    </row>
    <row r="11905" spans="1:3" ht="15.75" customHeight="1">
      <c r="A11905" s="10">
        <v>44310</v>
      </c>
      <c r="B11905" s="9" t="s">
        <v>518</v>
      </c>
      <c r="C11905" s="9">
        <v>92</v>
      </c>
    </row>
    <row r="11906" spans="1:3" ht="15.75" customHeight="1">
      <c r="A11906" s="10">
        <v>44310</v>
      </c>
      <c r="B11906" s="9" t="s">
        <v>519</v>
      </c>
      <c r="C11906" s="9">
        <v>31</v>
      </c>
    </row>
    <row r="11907" spans="1:3" ht="15.75" customHeight="1">
      <c r="A11907" s="10">
        <v>44310</v>
      </c>
      <c r="B11907" s="9" t="s">
        <v>520</v>
      </c>
      <c r="C11907" s="9">
        <v>55</v>
      </c>
    </row>
    <row r="11908" spans="1:3" ht="15.75" customHeight="1">
      <c r="A11908" s="10">
        <v>44310</v>
      </c>
      <c r="B11908" s="9" t="s">
        <v>521</v>
      </c>
      <c r="C11908" s="9">
        <v>56</v>
      </c>
    </row>
    <row r="11909" spans="1:3" ht="15.75" customHeight="1">
      <c r="A11909" s="10">
        <v>44310</v>
      </c>
      <c r="B11909" s="9" t="s">
        <v>524</v>
      </c>
      <c r="C11909" s="9">
        <v>61</v>
      </c>
    </row>
    <row r="11910" spans="1:3" ht="15.75" customHeight="1">
      <c r="A11910" s="10">
        <v>44310</v>
      </c>
      <c r="B11910" s="9" t="s">
        <v>526</v>
      </c>
      <c r="C11910" s="9">
        <v>89</v>
      </c>
    </row>
    <row r="11911" spans="1:3" ht="15.75" customHeight="1">
      <c r="A11911" s="10">
        <v>44310</v>
      </c>
      <c r="B11911" s="9" t="s">
        <v>527</v>
      </c>
      <c r="C11911" s="9">
        <v>6</v>
      </c>
    </row>
    <row r="11912" spans="1:3" ht="15.75" customHeight="1">
      <c r="A11912" s="10">
        <v>44310</v>
      </c>
      <c r="B11912" s="9" t="s">
        <v>528</v>
      </c>
      <c r="C11912" s="9">
        <v>70</v>
      </c>
    </row>
    <row r="11913" spans="1:3" ht="15.75" customHeight="1">
      <c r="A11913" s="10">
        <v>44310</v>
      </c>
      <c r="B11913" s="9" t="s">
        <v>530</v>
      </c>
      <c r="C11913" s="9">
        <v>40</v>
      </c>
    </row>
    <row r="11914" spans="1:3" ht="15.75" customHeight="1">
      <c r="A11914" s="10">
        <v>44310</v>
      </c>
      <c r="B11914" s="9" t="s">
        <v>531</v>
      </c>
      <c r="C11914" s="9">
        <v>14</v>
      </c>
    </row>
    <row r="11915" spans="1:3" ht="15.75" customHeight="1">
      <c r="A11915" s="10">
        <v>44310</v>
      </c>
      <c r="B11915" s="9" t="s">
        <v>532</v>
      </c>
      <c r="C11915" s="9">
        <v>8</v>
      </c>
    </row>
    <row r="11916" spans="1:3" ht="15.75" customHeight="1">
      <c r="A11916" s="10">
        <v>44310</v>
      </c>
      <c r="B11916" s="9" t="s">
        <v>534</v>
      </c>
      <c r="C11916" s="9">
        <v>69</v>
      </c>
    </row>
    <row r="11917" spans="1:3" ht="15.75" customHeight="1">
      <c r="A11917" s="10">
        <v>44310</v>
      </c>
      <c r="B11917" s="9" t="s">
        <v>535</v>
      </c>
      <c r="C11917" s="9">
        <v>81</v>
      </c>
    </row>
    <row r="11918" spans="1:3" ht="15.75" customHeight="1">
      <c r="A11918" s="10">
        <v>44310</v>
      </c>
      <c r="B11918" s="9" t="s">
        <v>536</v>
      </c>
      <c r="C11918" s="9">
        <v>31</v>
      </c>
    </row>
    <row r="11919" spans="1:3" ht="15.75" customHeight="1">
      <c r="A11919" s="10">
        <v>44310</v>
      </c>
      <c r="B11919" s="9" t="s">
        <v>538</v>
      </c>
      <c r="C11919" s="9">
        <v>61</v>
      </c>
    </row>
    <row r="11920" spans="1:3" ht="15.75" customHeight="1">
      <c r="A11920" s="10">
        <v>44310</v>
      </c>
      <c r="B11920" s="9" t="s">
        <v>539</v>
      </c>
      <c r="C11920" s="9">
        <v>125</v>
      </c>
    </row>
    <row r="11921" spans="1:3" ht="15.75" customHeight="1">
      <c r="A11921" s="10">
        <v>44310</v>
      </c>
      <c r="B11921" s="9" t="s">
        <v>540</v>
      </c>
      <c r="C11921" s="9">
        <v>60</v>
      </c>
    </row>
    <row r="11922" spans="1:3" ht="15.75" customHeight="1">
      <c r="A11922" s="10">
        <v>44310</v>
      </c>
      <c r="B11922" s="9" t="s">
        <v>541</v>
      </c>
      <c r="C11922" s="9">
        <v>42</v>
      </c>
    </row>
    <row r="11923" spans="1:3" ht="15.75" customHeight="1">
      <c r="A11923" s="10">
        <v>44310</v>
      </c>
      <c r="B11923" s="9" t="s">
        <v>542</v>
      </c>
      <c r="C11923" s="9">
        <v>47</v>
      </c>
    </row>
    <row r="11924" spans="1:3" ht="15.75" customHeight="1">
      <c r="A11924" s="10">
        <v>44310</v>
      </c>
      <c r="B11924" s="9" t="s">
        <v>543</v>
      </c>
      <c r="C11924" s="9">
        <v>78</v>
      </c>
    </row>
    <row r="11925" spans="1:3" ht="15.75" customHeight="1">
      <c r="A11925" s="10">
        <v>44310</v>
      </c>
      <c r="B11925" s="9" t="s">
        <v>544</v>
      </c>
      <c r="C11925" s="9">
        <v>45</v>
      </c>
    </row>
    <row r="11926" spans="1:3" ht="15.75" customHeight="1">
      <c r="A11926" s="10">
        <v>44310</v>
      </c>
      <c r="B11926" s="9" t="s">
        <v>546</v>
      </c>
      <c r="C11926" s="9">
        <v>55</v>
      </c>
    </row>
    <row r="11927" spans="1:3" ht="15.75" customHeight="1">
      <c r="A11927" s="10">
        <v>44310</v>
      </c>
      <c r="B11927" s="9" t="s">
        <v>547</v>
      </c>
      <c r="C11927" s="9">
        <v>95</v>
      </c>
    </row>
    <row r="11928" spans="1:3" ht="15.75" customHeight="1">
      <c r="A11928" s="10">
        <v>44310</v>
      </c>
      <c r="B11928" s="9" t="s">
        <v>548</v>
      </c>
      <c r="C11928" s="9">
        <v>29</v>
      </c>
    </row>
    <row r="11929" spans="1:3" ht="15.75" customHeight="1">
      <c r="A11929" s="10">
        <v>44310</v>
      </c>
      <c r="B11929" s="9" t="s">
        <v>549</v>
      </c>
      <c r="C11929" s="9">
        <v>32</v>
      </c>
    </row>
    <row r="11930" spans="1:3" ht="15.75" customHeight="1">
      <c r="A11930" s="10">
        <v>44310</v>
      </c>
      <c r="B11930" s="9" t="s">
        <v>550</v>
      </c>
      <c r="C11930" s="9">
        <v>47</v>
      </c>
    </row>
    <row r="11931" spans="1:3" ht="15.75" customHeight="1">
      <c r="A11931" s="10">
        <v>44310</v>
      </c>
      <c r="B11931" s="9" t="s">
        <v>551</v>
      </c>
      <c r="C11931" s="9">
        <v>32</v>
      </c>
    </row>
    <row r="11932" spans="1:3" ht="15.75" customHeight="1">
      <c r="A11932" s="10">
        <v>44310</v>
      </c>
      <c r="B11932" s="9" t="s">
        <v>552</v>
      </c>
      <c r="C11932" s="9">
        <v>38</v>
      </c>
    </row>
    <row r="11933" spans="1:3" ht="15.75" customHeight="1">
      <c r="A11933" s="10">
        <v>44310</v>
      </c>
      <c r="B11933" s="9" t="s">
        <v>553</v>
      </c>
      <c r="C11933" s="9">
        <v>23</v>
      </c>
    </row>
    <row r="11934" spans="1:3" ht="15.75" customHeight="1">
      <c r="A11934" s="10">
        <v>44310</v>
      </c>
      <c r="B11934" s="9" t="s">
        <v>554</v>
      </c>
      <c r="C11934" s="9">
        <v>39</v>
      </c>
    </row>
    <row r="11935" spans="1:3" ht="15.75" customHeight="1">
      <c r="A11935" s="10">
        <v>44310</v>
      </c>
      <c r="B11935" s="9" t="s">
        <v>555</v>
      </c>
      <c r="C11935" s="9">
        <v>27</v>
      </c>
    </row>
    <row r="11936" spans="1:3" ht="15.75" customHeight="1">
      <c r="A11936" s="10">
        <v>44310</v>
      </c>
      <c r="B11936" s="9" t="s">
        <v>556</v>
      </c>
      <c r="C11936" s="9">
        <v>22</v>
      </c>
    </row>
    <row r="11937" spans="1:3" ht="15.75" customHeight="1">
      <c r="A11937" s="10">
        <v>44310</v>
      </c>
      <c r="B11937" s="9" t="s">
        <v>557</v>
      </c>
      <c r="C11937" s="9">
        <v>60</v>
      </c>
    </row>
    <row r="11938" spans="1:3" ht="15.75" customHeight="1">
      <c r="A11938" s="10">
        <v>44310</v>
      </c>
      <c r="B11938" s="9" t="s">
        <v>558</v>
      </c>
      <c r="C11938" s="9">
        <v>97</v>
      </c>
    </row>
    <row r="11939" spans="1:3" ht="15.75" customHeight="1">
      <c r="A11939" s="10">
        <v>44310</v>
      </c>
      <c r="B11939" s="9" t="s">
        <v>559</v>
      </c>
      <c r="C11939" s="9">
        <v>82</v>
      </c>
    </row>
    <row r="11940" spans="1:3" ht="15.75" customHeight="1">
      <c r="A11940" s="10">
        <v>44310</v>
      </c>
      <c r="B11940" s="9" t="s">
        <v>560</v>
      </c>
      <c r="C11940" s="9">
        <v>32</v>
      </c>
    </row>
    <row r="11941" spans="1:3" ht="15.75" customHeight="1">
      <c r="A11941" s="10">
        <v>44310</v>
      </c>
      <c r="B11941" s="9" t="s">
        <v>561</v>
      </c>
      <c r="C11941" s="9">
        <v>59</v>
      </c>
    </row>
    <row r="11942" spans="1:3" ht="15.75" customHeight="1">
      <c r="A11942" s="10">
        <v>44310</v>
      </c>
      <c r="B11942" s="9" t="s">
        <v>562</v>
      </c>
      <c r="C11942" s="9">
        <v>3</v>
      </c>
    </row>
    <row r="11943" spans="1:3" ht="15.75" customHeight="1">
      <c r="A11943" s="10">
        <v>44310</v>
      </c>
      <c r="B11943" s="9" t="s">
        <v>563</v>
      </c>
      <c r="C11943" s="9">
        <v>85</v>
      </c>
    </row>
    <row r="11944" spans="1:3" ht="15.75" customHeight="1">
      <c r="A11944" s="10">
        <v>44310</v>
      </c>
      <c r="B11944" s="9" t="s">
        <v>564</v>
      </c>
      <c r="C11944" s="9">
        <v>92</v>
      </c>
    </row>
    <row r="11945" spans="1:3" ht="15.75" customHeight="1">
      <c r="A11945" s="10">
        <v>44310</v>
      </c>
      <c r="B11945" s="9" t="s">
        <v>565</v>
      </c>
      <c r="C11945" s="9">
        <v>18</v>
      </c>
    </row>
    <row r="11946" spans="1:3" ht="15.75" customHeight="1">
      <c r="A11946" s="10">
        <v>44310</v>
      </c>
      <c r="B11946" s="9" t="s">
        <v>566</v>
      </c>
      <c r="C11946" s="9">
        <v>8</v>
      </c>
    </row>
    <row r="11947" spans="1:3" ht="15.75" customHeight="1">
      <c r="A11947" s="10">
        <v>44310</v>
      </c>
      <c r="B11947" s="9" t="s">
        <v>567</v>
      </c>
      <c r="C11947" s="9">
        <v>107</v>
      </c>
    </row>
    <row r="11948" spans="1:3" ht="15.75" customHeight="1">
      <c r="A11948" s="10">
        <v>44310</v>
      </c>
      <c r="B11948" s="9" t="s">
        <v>568</v>
      </c>
      <c r="C11948" s="9">
        <v>42</v>
      </c>
    </row>
    <row r="11949" spans="1:3" ht="15.75" customHeight="1">
      <c r="A11949" s="10">
        <v>44310</v>
      </c>
      <c r="B11949" s="9" t="s">
        <v>569</v>
      </c>
      <c r="C11949" s="9">
        <v>53</v>
      </c>
    </row>
    <row r="11950" spans="1:3" ht="15.75" customHeight="1">
      <c r="A11950" s="10">
        <v>44310</v>
      </c>
      <c r="B11950" s="9" t="s">
        <v>570</v>
      </c>
      <c r="C11950" s="9">
        <v>87</v>
      </c>
    </row>
    <row r="11951" spans="1:3" ht="15.75" customHeight="1">
      <c r="A11951" s="10">
        <v>44310</v>
      </c>
      <c r="B11951" s="9" t="s">
        <v>571</v>
      </c>
      <c r="C11951" s="9">
        <v>29</v>
      </c>
    </row>
    <row r="11952" spans="1:3" ht="15.75" customHeight="1">
      <c r="A11952" s="10">
        <v>44310</v>
      </c>
      <c r="B11952" s="9" t="s">
        <v>572</v>
      </c>
      <c r="C11952" s="9">
        <v>63</v>
      </c>
    </row>
    <row r="11953" spans="1:3" ht="15.75" customHeight="1">
      <c r="A11953" s="10">
        <v>44310</v>
      </c>
      <c r="B11953" s="9" t="s">
        <v>573</v>
      </c>
      <c r="C11953" s="9">
        <v>12</v>
      </c>
    </row>
    <row r="11954" spans="1:3" ht="15.75" customHeight="1">
      <c r="A11954" s="10">
        <v>44310</v>
      </c>
      <c r="B11954" s="9" t="s">
        <v>574</v>
      </c>
      <c r="C11954" s="9">
        <v>29</v>
      </c>
    </row>
    <row r="11955" spans="1:3" ht="15.75" customHeight="1">
      <c r="A11955" s="10">
        <v>44310</v>
      </c>
      <c r="B11955" s="9" t="s">
        <v>575</v>
      </c>
      <c r="C11955" s="9">
        <v>71</v>
      </c>
    </row>
    <row r="11956" spans="1:3" ht="15.75" customHeight="1">
      <c r="A11956" s="10">
        <v>44310</v>
      </c>
      <c r="B11956" s="9" t="s">
        <v>576</v>
      </c>
      <c r="C11956" s="9">
        <v>40</v>
      </c>
    </row>
    <row r="11957" spans="1:3" ht="15.75" customHeight="1">
      <c r="A11957" s="10">
        <v>44310</v>
      </c>
      <c r="B11957" s="9" t="s">
        <v>577</v>
      </c>
      <c r="C11957" s="9">
        <v>110</v>
      </c>
    </row>
    <row r="11958" spans="1:3" ht="15.75" customHeight="1">
      <c r="A11958" s="10">
        <v>44310</v>
      </c>
      <c r="B11958" s="9" t="s">
        <v>579</v>
      </c>
      <c r="C11958" s="9">
        <v>17</v>
      </c>
    </row>
    <row r="11959" spans="1:3" ht="15.75" customHeight="1">
      <c r="A11959" s="10">
        <v>44310</v>
      </c>
      <c r="B11959" s="9" t="s">
        <v>580</v>
      </c>
      <c r="C11959" s="9">
        <v>54</v>
      </c>
    </row>
    <row r="11960" spans="1:3" ht="15.75" customHeight="1">
      <c r="A11960" s="10">
        <v>44310</v>
      </c>
      <c r="B11960" s="9" t="s">
        <v>581</v>
      </c>
      <c r="C11960" s="9">
        <v>85</v>
      </c>
    </row>
    <row r="11961" spans="1:3" ht="15.75" customHeight="1">
      <c r="A11961" s="10">
        <v>44310</v>
      </c>
      <c r="B11961" s="9" t="s">
        <v>582</v>
      </c>
      <c r="C11961" s="9">
        <v>17</v>
      </c>
    </row>
    <row r="11962" spans="1:3" ht="15.75" customHeight="1">
      <c r="A11962" s="10">
        <v>44310</v>
      </c>
      <c r="B11962" s="9" t="s">
        <v>583</v>
      </c>
      <c r="C11962" s="9">
        <v>12</v>
      </c>
    </row>
    <row r="11963" spans="1:3" ht="15.75" customHeight="1">
      <c r="A11963" s="10">
        <v>44310</v>
      </c>
      <c r="B11963" s="9" t="s">
        <v>584</v>
      </c>
      <c r="C11963" s="9">
        <v>79</v>
      </c>
    </row>
    <row r="11964" spans="1:3" ht="15.75" customHeight="1">
      <c r="A11964" s="10">
        <v>44310</v>
      </c>
      <c r="B11964" s="9" t="s">
        <v>585</v>
      </c>
      <c r="C11964" s="9">
        <v>48</v>
      </c>
    </row>
    <row r="11965" spans="1:3" ht="15.75" customHeight="1">
      <c r="A11965" s="10">
        <v>44310</v>
      </c>
      <c r="B11965" s="9" t="s">
        <v>586</v>
      </c>
      <c r="C11965" s="9">
        <v>42</v>
      </c>
    </row>
    <row r="11966" spans="1:3" ht="15.75" customHeight="1">
      <c r="A11966" s="10">
        <v>44310</v>
      </c>
      <c r="B11966" s="9" t="s">
        <v>587</v>
      </c>
      <c r="C11966" s="9">
        <v>68</v>
      </c>
    </row>
    <row r="11967" spans="1:3" ht="15.75" customHeight="1">
      <c r="A11967" s="10">
        <v>44310</v>
      </c>
      <c r="B11967" s="9" t="s">
        <v>588</v>
      </c>
      <c r="C11967" s="9">
        <v>35</v>
      </c>
    </row>
    <row r="11968" spans="1:3" ht="15.75" customHeight="1">
      <c r="A11968" s="10">
        <v>44310</v>
      </c>
      <c r="B11968" s="9" t="s">
        <v>589</v>
      </c>
      <c r="C11968" s="9">
        <v>80</v>
      </c>
    </row>
    <row r="11969" spans="1:3" ht="15.75" customHeight="1">
      <c r="A11969" s="10">
        <v>44310</v>
      </c>
      <c r="B11969" s="9" t="s">
        <v>590</v>
      </c>
      <c r="C11969" s="9">
        <v>68</v>
      </c>
    </row>
    <row r="11970" spans="1:3" ht="15.75" customHeight="1">
      <c r="A11970" s="10">
        <v>44310</v>
      </c>
      <c r="B11970" s="9" t="s">
        <v>591</v>
      </c>
      <c r="C11970" s="9">
        <v>28</v>
      </c>
    </row>
    <row r="11971" spans="1:3" ht="15.75" customHeight="1">
      <c r="A11971" s="10">
        <v>44310</v>
      </c>
      <c r="B11971" s="9" t="s">
        <v>592</v>
      </c>
      <c r="C11971" s="9">
        <v>107</v>
      </c>
    </row>
    <row r="11972" spans="1:3" ht="15.75" customHeight="1">
      <c r="A11972" s="10">
        <v>44310</v>
      </c>
      <c r="B11972" s="9" t="s">
        <v>593</v>
      </c>
      <c r="C11972" s="9">
        <v>32</v>
      </c>
    </row>
    <row r="11973" spans="1:3" ht="15.75" customHeight="1">
      <c r="A11973" s="10">
        <v>44310</v>
      </c>
      <c r="B11973" s="9" t="s">
        <v>594</v>
      </c>
      <c r="C11973" s="9">
        <v>71</v>
      </c>
    </row>
    <row r="11974" spans="1:3" ht="15.75" customHeight="1">
      <c r="A11974" s="10">
        <v>44310</v>
      </c>
      <c r="B11974" s="9" t="s">
        <v>595</v>
      </c>
      <c r="C11974" s="9">
        <v>24</v>
      </c>
    </row>
    <row r="11975" spans="1:3" ht="15.75" customHeight="1">
      <c r="A11975" s="10">
        <v>44310</v>
      </c>
      <c r="B11975" s="9" t="s">
        <v>596</v>
      </c>
      <c r="C11975" s="9">
        <v>72</v>
      </c>
    </row>
    <row r="11976" spans="1:3" ht="15.75" customHeight="1">
      <c r="A11976" s="10">
        <v>44310</v>
      </c>
      <c r="B11976" s="9" t="s">
        <v>597</v>
      </c>
      <c r="C11976" s="9">
        <v>44</v>
      </c>
    </row>
    <row r="11977" spans="1:3" ht="15.75" customHeight="1">
      <c r="A11977" s="10">
        <v>44310</v>
      </c>
      <c r="B11977" s="9" t="s">
        <v>598</v>
      </c>
      <c r="C11977" s="9">
        <v>91</v>
      </c>
    </row>
    <row r="11978" spans="1:3" ht="15.75" customHeight="1">
      <c r="A11978" s="10">
        <v>44310</v>
      </c>
      <c r="B11978" s="9" t="s">
        <v>599</v>
      </c>
      <c r="C11978" s="9">
        <v>90</v>
      </c>
    </row>
    <row r="11979" spans="1:3" ht="15.75" customHeight="1">
      <c r="A11979" s="10">
        <v>44310</v>
      </c>
      <c r="B11979" s="9" t="s">
        <v>600</v>
      </c>
      <c r="C11979" s="9">
        <v>74</v>
      </c>
    </row>
    <row r="11980" spans="1:3" ht="15.75" customHeight="1">
      <c r="A11980" s="10">
        <v>44310</v>
      </c>
      <c r="B11980" s="9" t="s">
        <v>601</v>
      </c>
      <c r="C11980" s="9">
        <v>99</v>
      </c>
    </row>
    <row r="11981" spans="1:3" ht="15.75" customHeight="1">
      <c r="A11981" s="10">
        <v>44310</v>
      </c>
      <c r="B11981" s="9" t="s">
        <v>602</v>
      </c>
      <c r="C11981" s="9">
        <v>79</v>
      </c>
    </row>
    <row r="11982" spans="1:3" ht="15.75" customHeight="1">
      <c r="A11982" s="10">
        <v>44310</v>
      </c>
      <c r="B11982" s="9" t="s">
        <v>604</v>
      </c>
      <c r="C11982" s="9">
        <v>24</v>
      </c>
    </row>
    <row r="11983" spans="1:3" ht="15.75" customHeight="1">
      <c r="A11983" s="10">
        <v>44310</v>
      </c>
      <c r="B11983" s="9" t="s">
        <v>605</v>
      </c>
      <c r="C11983" s="9">
        <v>16</v>
      </c>
    </row>
    <row r="11984" spans="1:3" ht="15.75" customHeight="1">
      <c r="A11984" s="10">
        <v>44310</v>
      </c>
      <c r="B11984" s="9" t="s">
        <v>606</v>
      </c>
      <c r="C11984" s="9">
        <v>43</v>
      </c>
    </row>
    <row r="11985" spans="1:3" ht="15.75" customHeight="1">
      <c r="A11985" s="10">
        <v>44310</v>
      </c>
      <c r="B11985" s="9" t="s">
        <v>607</v>
      </c>
      <c r="C11985" s="9">
        <v>61</v>
      </c>
    </row>
    <row r="11986" spans="1:3" ht="15.75" customHeight="1">
      <c r="A11986" s="10">
        <v>44310</v>
      </c>
      <c r="B11986" s="9" t="s">
        <v>608</v>
      </c>
      <c r="C11986" s="9">
        <v>77</v>
      </c>
    </row>
    <row r="11987" spans="1:3" ht="15.75" customHeight="1">
      <c r="A11987" s="10">
        <v>44310</v>
      </c>
      <c r="B11987" s="9" t="s">
        <v>609</v>
      </c>
      <c r="C11987" s="9">
        <v>51</v>
      </c>
    </row>
    <row r="11988" spans="1:3" ht="15.75" customHeight="1">
      <c r="A11988" s="10">
        <v>44310</v>
      </c>
      <c r="B11988" s="9" t="s">
        <v>610</v>
      </c>
      <c r="C11988" s="9">
        <v>36</v>
      </c>
    </row>
    <row r="11989" spans="1:3" ht="15.75" customHeight="1">
      <c r="A11989" s="10">
        <v>44310</v>
      </c>
      <c r="B11989" s="9" t="s">
        <v>611</v>
      </c>
      <c r="C11989" s="9">
        <v>47</v>
      </c>
    </row>
    <row r="11990" spans="1:3" ht="15.75" customHeight="1">
      <c r="A11990" s="10">
        <v>44310</v>
      </c>
      <c r="B11990" s="9" t="s">
        <v>612</v>
      </c>
      <c r="C11990" s="9">
        <v>40</v>
      </c>
    </row>
    <row r="11991" spans="1:3" ht="15.75" customHeight="1">
      <c r="A11991" s="10">
        <v>44310</v>
      </c>
      <c r="B11991" s="9" t="s">
        <v>613</v>
      </c>
      <c r="C11991" s="9">
        <v>58</v>
      </c>
    </row>
    <row r="11992" spans="1:3" ht="15.75" customHeight="1">
      <c r="A11992" s="10">
        <v>44310</v>
      </c>
      <c r="B11992" s="9" t="s">
        <v>614</v>
      </c>
      <c r="C11992" s="9">
        <v>80</v>
      </c>
    </row>
    <row r="11993" spans="1:3" ht="15.75" customHeight="1">
      <c r="A11993" s="10">
        <v>44310</v>
      </c>
      <c r="B11993" s="9" t="s">
        <v>615</v>
      </c>
      <c r="C11993" s="9">
        <v>41</v>
      </c>
    </row>
    <row r="11994" spans="1:3" ht="15.75" customHeight="1">
      <c r="A11994" s="10">
        <v>44310</v>
      </c>
      <c r="B11994" s="9" t="s">
        <v>616</v>
      </c>
      <c r="C11994" s="9">
        <v>103</v>
      </c>
    </row>
    <row r="11995" spans="1:3" ht="15.75" customHeight="1">
      <c r="A11995" s="10">
        <v>44310</v>
      </c>
      <c r="B11995" s="9" t="s">
        <v>617</v>
      </c>
      <c r="C11995" s="9">
        <v>71</v>
      </c>
    </row>
    <row r="11996" spans="1:3" ht="15.75" customHeight="1">
      <c r="A11996" s="10">
        <v>44310</v>
      </c>
      <c r="B11996" s="9" t="s">
        <v>618</v>
      </c>
      <c r="C11996" s="9">
        <v>16</v>
      </c>
    </row>
    <row r="11997" spans="1:3" ht="15.75" customHeight="1">
      <c r="A11997" s="10">
        <v>44310</v>
      </c>
      <c r="B11997" s="9" t="s">
        <v>619</v>
      </c>
      <c r="C11997" s="9">
        <v>45</v>
      </c>
    </row>
    <row r="11998" spans="1:3" ht="15.75" customHeight="1">
      <c r="A11998" s="10">
        <v>44310</v>
      </c>
      <c r="B11998" s="9" t="s">
        <v>620</v>
      </c>
      <c r="C11998" s="9">
        <v>9</v>
      </c>
    </row>
    <row r="11999" spans="1:3" ht="15.75" customHeight="1">
      <c r="A11999" s="10">
        <v>44310</v>
      </c>
      <c r="B11999" s="9" t="s">
        <v>621</v>
      </c>
      <c r="C11999" s="9">
        <v>73</v>
      </c>
    </row>
    <row r="12000" spans="1:3" ht="15.75" customHeight="1">
      <c r="A12000" s="10">
        <v>44310</v>
      </c>
      <c r="B12000" s="9" t="s">
        <v>622</v>
      </c>
      <c r="C12000" s="9">
        <v>28</v>
      </c>
    </row>
    <row r="12001" spans="1:3" ht="15.75" customHeight="1">
      <c r="A12001" s="10">
        <v>44310</v>
      </c>
      <c r="B12001" s="9" t="s">
        <v>623</v>
      </c>
      <c r="C12001" s="9">
        <v>48</v>
      </c>
    </row>
    <row r="12002" spans="1:3" ht="15.75" customHeight="1">
      <c r="A12002" s="10">
        <v>44310</v>
      </c>
      <c r="B12002" s="9" t="s">
        <v>624</v>
      </c>
      <c r="C12002" s="9">
        <v>79</v>
      </c>
    </row>
    <row r="12003" spans="1:3" ht="15.75" customHeight="1">
      <c r="A12003" s="10">
        <v>44310</v>
      </c>
      <c r="B12003" s="9" t="s">
        <v>625</v>
      </c>
      <c r="C12003" s="9">
        <v>87</v>
      </c>
    </row>
    <row r="12004" spans="1:3" ht="15.75" customHeight="1">
      <c r="A12004" s="10">
        <v>44310</v>
      </c>
      <c r="B12004" s="9" t="s">
        <v>626</v>
      </c>
      <c r="C12004" s="9">
        <v>28</v>
      </c>
    </row>
    <row r="12005" spans="1:3" ht="15.75" customHeight="1">
      <c r="A12005" s="10">
        <v>44310</v>
      </c>
      <c r="B12005" s="9" t="s">
        <v>627</v>
      </c>
      <c r="C12005" s="9">
        <v>112</v>
      </c>
    </row>
    <row r="12006" spans="1:3" ht="15.75" customHeight="1">
      <c r="A12006" s="10">
        <v>44310</v>
      </c>
      <c r="B12006" s="9" t="s">
        <v>628</v>
      </c>
      <c r="C12006" s="9">
        <v>18</v>
      </c>
    </row>
    <row r="12007" spans="1:3" ht="15.75" customHeight="1">
      <c r="A12007" s="10">
        <v>44310</v>
      </c>
      <c r="B12007" s="9" t="s">
        <v>629</v>
      </c>
      <c r="C12007" s="9">
        <v>19</v>
      </c>
    </row>
    <row r="12008" spans="1:3" ht="15.75" customHeight="1">
      <c r="A12008" s="10">
        <v>44310</v>
      </c>
      <c r="B12008" s="9" t="s">
        <v>630</v>
      </c>
      <c r="C12008" s="9">
        <v>51</v>
      </c>
    </row>
    <row r="12009" spans="1:3" ht="15.75" customHeight="1">
      <c r="A12009" s="10">
        <v>44310</v>
      </c>
      <c r="B12009" s="9" t="s">
        <v>631</v>
      </c>
      <c r="C12009" s="9">
        <v>40</v>
      </c>
    </row>
    <row r="12010" spans="1:3" ht="15.75" customHeight="1">
      <c r="A12010" s="10">
        <v>44310</v>
      </c>
      <c r="B12010" s="9" t="s">
        <v>632</v>
      </c>
      <c r="C12010" s="9">
        <v>73</v>
      </c>
    </row>
    <row r="12011" spans="1:3" ht="15.75" customHeight="1">
      <c r="A12011" s="10">
        <v>44310</v>
      </c>
      <c r="B12011" s="9" t="s">
        <v>633</v>
      </c>
      <c r="C12011" s="9">
        <v>31</v>
      </c>
    </row>
    <row r="12012" spans="1:3" ht="15.75" customHeight="1">
      <c r="A12012" s="10">
        <v>44310</v>
      </c>
      <c r="B12012" s="9" t="s">
        <v>634</v>
      </c>
      <c r="C12012" s="9">
        <v>38</v>
      </c>
    </row>
    <row r="12013" spans="1:3" ht="15.75" customHeight="1">
      <c r="A12013" s="10">
        <v>44310</v>
      </c>
      <c r="B12013" s="9" t="s">
        <v>635</v>
      </c>
      <c r="C12013" s="9">
        <v>103</v>
      </c>
    </row>
    <row r="12014" spans="1:3" ht="15.75" customHeight="1">
      <c r="A12014" s="10">
        <v>44310</v>
      </c>
      <c r="B12014" s="9" t="s">
        <v>636</v>
      </c>
      <c r="C12014" s="9">
        <v>25</v>
      </c>
    </row>
    <row r="12015" spans="1:3" ht="15.75" customHeight="1">
      <c r="A12015" s="10">
        <v>44310</v>
      </c>
      <c r="B12015" s="9" t="s">
        <v>638</v>
      </c>
      <c r="C12015" s="9">
        <v>63</v>
      </c>
    </row>
    <row r="12016" spans="1:3" ht="15.75" customHeight="1">
      <c r="A12016" s="10">
        <v>44310</v>
      </c>
      <c r="B12016" s="9" t="s">
        <v>639</v>
      </c>
      <c r="C12016" s="9">
        <v>48</v>
      </c>
    </row>
    <row r="12017" spans="1:3" ht="15.75" customHeight="1">
      <c r="A12017" s="10">
        <v>44310</v>
      </c>
      <c r="B12017" s="9" t="s">
        <v>640</v>
      </c>
      <c r="C12017" s="9">
        <v>59</v>
      </c>
    </row>
    <row r="12018" spans="1:3" ht="15.75" customHeight="1">
      <c r="A12018" s="10">
        <v>44310</v>
      </c>
      <c r="B12018" s="9" t="s">
        <v>641</v>
      </c>
      <c r="C12018" s="9">
        <v>15</v>
      </c>
    </row>
    <row r="12019" spans="1:3" ht="15.75" customHeight="1">
      <c r="A12019" s="10">
        <v>44310</v>
      </c>
      <c r="B12019" s="9" t="s">
        <v>642</v>
      </c>
      <c r="C12019" s="9">
        <v>94</v>
      </c>
    </row>
    <row r="12020" spans="1:3" ht="15.75" customHeight="1">
      <c r="A12020" s="10">
        <v>44310</v>
      </c>
      <c r="B12020" s="9" t="s">
        <v>643</v>
      </c>
      <c r="C12020" s="9">
        <v>32</v>
      </c>
    </row>
    <row r="12021" spans="1:3" ht="15.75" customHeight="1">
      <c r="A12021" s="10">
        <v>44310</v>
      </c>
      <c r="B12021" s="9" t="s">
        <v>644</v>
      </c>
      <c r="C12021" s="9">
        <v>89</v>
      </c>
    </row>
    <row r="12022" spans="1:3" ht="15.75" customHeight="1">
      <c r="A12022" s="10">
        <v>44310</v>
      </c>
      <c r="B12022" s="9" t="s">
        <v>645</v>
      </c>
      <c r="C12022" s="9">
        <v>20</v>
      </c>
    </row>
    <row r="12023" spans="1:3" ht="15.75" customHeight="1">
      <c r="A12023" s="10">
        <v>44310</v>
      </c>
      <c r="B12023" s="9" t="s">
        <v>647</v>
      </c>
      <c r="C12023" s="9">
        <v>62</v>
      </c>
    </row>
    <row r="12024" spans="1:3" ht="15.75" customHeight="1">
      <c r="A12024" s="10">
        <v>44310</v>
      </c>
      <c r="B12024" s="9" t="s">
        <v>648</v>
      </c>
      <c r="C12024" s="9">
        <v>63</v>
      </c>
    </row>
    <row r="12025" spans="1:3" ht="15.75" customHeight="1">
      <c r="A12025" s="10">
        <v>44310</v>
      </c>
      <c r="B12025" s="9" t="s">
        <v>649</v>
      </c>
      <c r="C12025" s="9">
        <v>35</v>
      </c>
    </row>
    <row r="12026" spans="1:3" ht="15.75" customHeight="1">
      <c r="A12026" s="10">
        <v>44310</v>
      </c>
      <c r="B12026" s="9" t="s">
        <v>650</v>
      </c>
      <c r="C12026" s="9">
        <v>105</v>
      </c>
    </row>
    <row r="12027" spans="1:3" ht="15.75" customHeight="1">
      <c r="A12027" s="10">
        <v>44310</v>
      </c>
      <c r="B12027" s="9" t="s">
        <v>651</v>
      </c>
      <c r="C12027" s="9">
        <v>32</v>
      </c>
    </row>
    <row r="12028" spans="1:3" ht="15.75" customHeight="1">
      <c r="A12028" s="10">
        <v>44310</v>
      </c>
      <c r="B12028" s="9" t="s">
        <v>652</v>
      </c>
      <c r="C12028" s="9">
        <v>50</v>
      </c>
    </row>
    <row r="12029" spans="1:3" ht="15.75" customHeight="1">
      <c r="A12029" s="10">
        <v>44310</v>
      </c>
      <c r="B12029" s="9" t="s">
        <v>653</v>
      </c>
      <c r="C12029" s="9">
        <v>2</v>
      </c>
    </row>
    <row r="12030" spans="1:3" ht="15.75" customHeight="1">
      <c r="A12030" s="10">
        <v>44310</v>
      </c>
      <c r="B12030" s="9" t="s">
        <v>654</v>
      </c>
      <c r="C12030" s="9">
        <v>43</v>
      </c>
    </row>
    <row r="12031" spans="1:3" ht="15.75" customHeight="1">
      <c r="A12031" s="10">
        <v>44310</v>
      </c>
      <c r="B12031" s="9" t="s">
        <v>655</v>
      </c>
      <c r="C12031" s="9">
        <v>23</v>
      </c>
    </row>
    <row r="12032" spans="1:3" ht="15.75" customHeight="1">
      <c r="A12032" s="10">
        <v>44310</v>
      </c>
      <c r="B12032" s="9" t="s">
        <v>656</v>
      </c>
      <c r="C12032" s="9">
        <v>42</v>
      </c>
    </row>
    <row r="12033" spans="1:3" ht="15.75" customHeight="1">
      <c r="A12033" s="10">
        <v>44310</v>
      </c>
      <c r="B12033" s="9" t="s">
        <v>657</v>
      </c>
      <c r="C12033" s="9">
        <v>30</v>
      </c>
    </row>
    <row r="12034" spans="1:3" ht="15.75" customHeight="1">
      <c r="A12034" s="10">
        <v>44310</v>
      </c>
      <c r="B12034" s="9" t="s">
        <v>658</v>
      </c>
      <c r="C12034" s="9">
        <v>76</v>
      </c>
    </row>
    <row r="12035" spans="1:3" ht="15.75" customHeight="1">
      <c r="A12035" s="10">
        <v>44310</v>
      </c>
      <c r="B12035" s="9" t="s">
        <v>659</v>
      </c>
      <c r="C12035" s="9">
        <v>36</v>
      </c>
    </row>
    <row r="12036" spans="1:3" ht="15.75" customHeight="1">
      <c r="A12036" s="10">
        <v>44310</v>
      </c>
      <c r="B12036" s="9" t="s">
        <v>661</v>
      </c>
      <c r="C12036" s="9">
        <v>70</v>
      </c>
    </row>
    <row r="12037" spans="1:3" ht="15.75" customHeight="1">
      <c r="A12037" s="10">
        <v>44310</v>
      </c>
      <c r="B12037" s="9" t="s">
        <v>662</v>
      </c>
      <c r="C12037" s="9">
        <v>71</v>
      </c>
    </row>
    <row r="12038" spans="1:3" ht="15.75" customHeight="1">
      <c r="A12038" s="10">
        <v>44310</v>
      </c>
      <c r="B12038" s="9" t="s">
        <v>663</v>
      </c>
      <c r="C12038" s="9">
        <v>54</v>
      </c>
    </row>
    <row r="12039" spans="1:3" ht="15.75" customHeight="1">
      <c r="A12039" s="10">
        <v>44310</v>
      </c>
      <c r="B12039" s="9" t="s">
        <v>664</v>
      </c>
      <c r="C12039" s="9">
        <v>93</v>
      </c>
    </row>
    <row r="12040" spans="1:3" ht="15.75" customHeight="1">
      <c r="A12040" s="10">
        <v>44310</v>
      </c>
      <c r="B12040" s="9" t="s">
        <v>665</v>
      </c>
      <c r="C12040" s="9">
        <v>99</v>
      </c>
    </row>
    <row r="12041" spans="1:3" ht="15.75" customHeight="1">
      <c r="A12041" s="10">
        <v>44310</v>
      </c>
      <c r="B12041" s="9" t="s">
        <v>666</v>
      </c>
      <c r="C12041" s="9">
        <v>25</v>
      </c>
    </row>
    <row r="12042" spans="1:3" ht="15.75" customHeight="1">
      <c r="A12042" s="10">
        <v>44310</v>
      </c>
      <c r="B12042" s="9" t="s">
        <v>667</v>
      </c>
      <c r="C12042" s="9">
        <v>109</v>
      </c>
    </row>
    <row r="12043" spans="1:3" ht="15.75" customHeight="1">
      <c r="A12043" s="10">
        <v>44310</v>
      </c>
      <c r="B12043" s="9" t="s">
        <v>668</v>
      </c>
      <c r="C12043" s="9">
        <v>32</v>
      </c>
    </row>
    <row r="12044" spans="1:3" ht="15.75" customHeight="1">
      <c r="A12044" s="10">
        <v>44310</v>
      </c>
      <c r="B12044" s="9" t="s">
        <v>669</v>
      </c>
      <c r="C12044" s="9">
        <v>23</v>
      </c>
    </row>
    <row r="12045" spans="1:3" ht="15.75" customHeight="1">
      <c r="A12045" s="10">
        <v>44310</v>
      </c>
      <c r="B12045" s="9" t="s">
        <v>670</v>
      </c>
      <c r="C12045" s="9">
        <v>91</v>
      </c>
    </row>
    <row r="12046" spans="1:3" ht="15.75" customHeight="1">
      <c r="A12046" s="10">
        <v>44310</v>
      </c>
      <c r="B12046" s="9" t="s">
        <v>672</v>
      </c>
      <c r="C12046" s="9">
        <v>29</v>
      </c>
    </row>
    <row r="12047" spans="1:3" ht="15.75" customHeight="1">
      <c r="A12047" s="10">
        <v>44310</v>
      </c>
      <c r="B12047" s="9" t="s">
        <v>673</v>
      </c>
      <c r="C12047" s="9">
        <v>89</v>
      </c>
    </row>
    <row r="12048" spans="1:3" ht="15.75" customHeight="1">
      <c r="A12048" s="10">
        <v>44310</v>
      </c>
      <c r="B12048" s="9" t="s">
        <v>674</v>
      </c>
      <c r="C12048" s="9">
        <v>73</v>
      </c>
    </row>
    <row r="12049" spans="1:3" ht="15.75" customHeight="1">
      <c r="A12049" s="10">
        <v>44310</v>
      </c>
      <c r="B12049" s="9" t="s">
        <v>675</v>
      </c>
      <c r="C12049" s="9">
        <v>12</v>
      </c>
    </row>
    <row r="12050" spans="1:3" ht="15.75" customHeight="1">
      <c r="A12050" s="10">
        <v>44310</v>
      </c>
      <c r="B12050" s="9" t="s">
        <v>676</v>
      </c>
      <c r="C12050" s="9">
        <v>30</v>
      </c>
    </row>
    <row r="12051" spans="1:3" ht="15.75" customHeight="1">
      <c r="A12051" s="10">
        <v>44310</v>
      </c>
      <c r="B12051" s="9" t="s">
        <v>677</v>
      </c>
      <c r="C12051" s="9">
        <v>49</v>
      </c>
    </row>
    <row r="12052" spans="1:3" ht="15.75" customHeight="1">
      <c r="A12052" s="10">
        <v>44310</v>
      </c>
      <c r="B12052" s="9" t="s">
        <v>678</v>
      </c>
      <c r="C12052" s="9">
        <v>63</v>
      </c>
    </row>
    <row r="12053" spans="1:3" ht="15.75" customHeight="1">
      <c r="A12053" s="10">
        <v>44310</v>
      </c>
      <c r="B12053" s="9" t="s">
        <v>679</v>
      </c>
      <c r="C12053" s="9">
        <v>40</v>
      </c>
    </row>
    <row r="12054" spans="1:3" ht="15.75" customHeight="1">
      <c r="A12054" s="10">
        <v>44310</v>
      </c>
      <c r="B12054" s="9" t="s">
        <v>680</v>
      </c>
      <c r="C12054" s="9">
        <v>11</v>
      </c>
    </row>
    <row r="12055" spans="1:3" ht="15.75" customHeight="1">
      <c r="A12055" s="10">
        <v>44310</v>
      </c>
      <c r="B12055" s="9" t="s">
        <v>681</v>
      </c>
      <c r="C12055" s="9">
        <v>31</v>
      </c>
    </row>
    <row r="12056" spans="1:3" ht="15.75" customHeight="1">
      <c r="A12056" s="10">
        <v>44310</v>
      </c>
      <c r="B12056" s="9" t="s">
        <v>682</v>
      </c>
      <c r="C12056" s="9">
        <v>53</v>
      </c>
    </row>
    <row r="12057" spans="1:3" ht="15.75" customHeight="1">
      <c r="A12057" s="10">
        <v>44310</v>
      </c>
      <c r="B12057" s="9" t="s">
        <v>683</v>
      </c>
      <c r="C12057" s="9">
        <v>24</v>
      </c>
    </row>
    <row r="12058" spans="1:3" ht="15.75" customHeight="1">
      <c r="A12058" s="10">
        <v>44310</v>
      </c>
      <c r="B12058" s="9" t="s">
        <v>684</v>
      </c>
      <c r="C12058" s="9">
        <v>90</v>
      </c>
    </row>
    <row r="12059" spans="1:3" ht="15.75" customHeight="1">
      <c r="A12059" s="10">
        <v>44310</v>
      </c>
      <c r="B12059" s="9" t="s">
        <v>685</v>
      </c>
      <c r="C12059" s="9">
        <v>43</v>
      </c>
    </row>
    <row r="12060" spans="1:3" ht="15.75" customHeight="1">
      <c r="A12060" s="10">
        <v>44310</v>
      </c>
      <c r="B12060" s="9" t="s">
        <v>686</v>
      </c>
      <c r="C12060" s="9">
        <v>6</v>
      </c>
    </row>
    <row r="12061" spans="1:3" ht="15.75" customHeight="1">
      <c r="A12061" s="10">
        <v>44310</v>
      </c>
      <c r="B12061" s="9" t="s">
        <v>687</v>
      </c>
      <c r="C12061" s="9">
        <v>19</v>
      </c>
    </row>
    <row r="12062" spans="1:3" ht="15.75" customHeight="1">
      <c r="A12062" s="10">
        <v>44310</v>
      </c>
      <c r="B12062" s="9" t="s">
        <v>688</v>
      </c>
      <c r="C12062" s="9">
        <v>4</v>
      </c>
    </row>
    <row r="12063" spans="1:3" ht="15.75" customHeight="1">
      <c r="A12063" s="10">
        <v>44310</v>
      </c>
      <c r="B12063" s="9" t="s">
        <v>689</v>
      </c>
      <c r="C12063" s="9">
        <v>10</v>
      </c>
    </row>
    <row r="12064" spans="1:3" ht="15.75" customHeight="1">
      <c r="A12064" s="10">
        <v>44310</v>
      </c>
      <c r="B12064" s="9" t="s">
        <v>690</v>
      </c>
      <c r="C12064" s="9">
        <v>7</v>
      </c>
    </row>
    <row r="12065" spans="1:3" ht="15.75" customHeight="1">
      <c r="A12065" s="10">
        <v>44310</v>
      </c>
      <c r="B12065" s="9" t="s">
        <v>691</v>
      </c>
      <c r="C12065" s="9">
        <v>79</v>
      </c>
    </row>
    <row r="12066" spans="1:3" ht="15.75" customHeight="1">
      <c r="A12066" s="10">
        <v>44310</v>
      </c>
      <c r="B12066" s="9" t="s">
        <v>692</v>
      </c>
      <c r="C12066" s="9">
        <v>30</v>
      </c>
    </row>
    <row r="12067" spans="1:3" ht="15.75" customHeight="1">
      <c r="A12067" s="10">
        <v>44310</v>
      </c>
      <c r="B12067" s="9" t="s">
        <v>693</v>
      </c>
      <c r="C12067" s="9">
        <v>43</v>
      </c>
    </row>
    <row r="12068" spans="1:3" ht="15.75" customHeight="1">
      <c r="A12068" s="10">
        <v>44310</v>
      </c>
      <c r="B12068" s="9" t="s">
        <v>694</v>
      </c>
      <c r="C12068" s="9">
        <v>13</v>
      </c>
    </row>
    <row r="12069" spans="1:3" ht="15.75" customHeight="1">
      <c r="A12069" s="10">
        <v>44310</v>
      </c>
      <c r="B12069" s="9" t="s">
        <v>695</v>
      </c>
      <c r="C12069" s="9">
        <v>91</v>
      </c>
    </row>
    <row r="12070" spans="1:3" ht="15.75" customHeight="1">
      <c r="A12070" s="10">
        <v>44310</v>
      </c>
      <c r="B12070" s="9" t="s">
        <v>696</v>
      </c>
      <c r="C12070" s="9">
        <v>67</v>
      </c>
    </row>
    <row r="12071" spans="1:3" ht="15.75" customHeight="1">
      <c r="A12071" s="10">
        <v>44310</v>
      </c>
      <c r="B12071" s="9" t="s">
        <v>697</v>
      </c>
      <c r="C12071" s="9">
        <v>91</v>
      </c>
    </row>
    <row r="12072" spans="1:3" ht="15.75" customHeight="1">
      <c r="A12072" s="10">
        <v>44310</v>
      </c>
      <c r="B12072" s="9" t="s">
        <v>698</v>
      </c>
      <c r="C12072" s="9">
        <v>95</v>
      </c>
    </row>
    <row r="12073" spans="1:3" ht="15.75" customHeight="1">
      <c r="A12073" s="10">
        <v>44310</v>
      </c>
      <c r="B12073" s="9" t="s">
        <v>699</v>
      </c>
      <c r="C12073" s="9">
        <v>27</v>
      </c>
    </row>
    <row r="12074" spans="1:3" ht="15.75" customHeight="1">
      <c r="A12074" s="10">
        <v>44310</v>
      </c>
      <c r="B12074" s="9" t="s">
        <v>700</v>
      </c>
      <c r="C12074" s="9">
        <v>42</v>
      </c>
    </row>
    <row r="12075" spans="1:3" ht="15.75" customHeight="1">
      <c r="A12075" s="10">
        <v>44310</v>
      </c>
      <c r="B12075" s="9" t="s">
        <v>701</v>
      </c>
      <c r="C12075" s="9">
        <v>3</v>
      </c>
    </row>
    <row r="12076" spans="1:3" ht="15.75" customHeight="1">
      <c r="A12076" s="10">
        <v>44310</v>
      </c>
      <c r="B12076" s="9" t="s">
        <v>702</v>
      </c>
      <c r="C12076" s="9">
        <v>34</v>
      </c>
    </row>
    <row r="12077" spans="1:3" ht="15.75" customHeight="1">
      <c r="A12077" s="10">
        <v>44310</v>
      </c>
      <c r="B12077" s="9" t="s">
        <v>703</v>
      </c>
      <c r="C12077" s="9">
        <v>27</v>
      </c>
    </row>
    <row r="12078" spans="1:3" ht="15.75" customHeight="1">
      <c r="A12078" s="10">
        <v>44310</v>
      </c>
      <c r="B12078" s="9" t="s">
        <v>705</v>
      </c>
      <c r="C12078" s="9">
        <v>37</v>
      </c>
    </row>
    <row r="12079" spans="1:3" ht="15.75" customHeight="1">
      <c r="A12079" s="10">
        <v>44310</v>
      </c>
      <c r="B12079" s="9" t="s">
        <v>706</v>
      </c>
      <c r="C12079" s="9">
        <v>47</v>
      </c>
    </row>
    <row r="12080" spans="1:3" ht="15.75" customHeight="1">
      <c r="A12080" s="10">
        <v>44310</v>
      </c>
      <c r="B12080" s="9" t="s">
        <v>707</v>
      </c>
      <c r="C12080" s="9">
        <v>14</v>
      </c>
    </row>
    <row r="12081" spans="1:3" ht="15.75" customHeight="1">
      <c r="A12081" s="10">
        <v>44310</v>
      </c>
      <c r="B12081" s="9" t="s">
        <v>708</v>
      </c>
      <c r="C12081" s="9">
        <v>84</v>
      </c>
    </row>
    <row r="12082" spans="1:3" ht="15.75" customHeight="1">
      <c r="A12082" s="10">
        <v>44310</v>
      </c>
      <c r="B12082" s="9" t="s">
        <v>709</v>
      </c>
      <c r="C12082" s="9">
        <v>39</v>
      </c>
    </row>
    <row r="12083" spans="1:3" ht="15.75" customHeight="1">
      <c r="A12083" s="10">
        <v>44310</v>
      </c>
      <c r="B12083" s="9" t="s">
        <v>710</v>
      </c>
      <c r="C12083" s="9">
        <v>35</v>
      </c>
    </row>
    <row r="12084" spans="1:3" ht="15.75" customHeight="1">
      <c r="A12084" s="10">
        <v>44310</v>
      </c>
      <c r="B12084" s="9" t="s">
        <v>711</v>
      </c>
      <c r="C12084" s="9">
        <v>57</v>
      </c>
    </row>
    <row r="12085" spans="1:3" ht="15.75" customHeight="1">
      <c r="A12085" s="10">
        <v>44310</v>
      </c>
      <c r="B12085" s="9" t="s">
        <v>712</v>
      </c>
      <c r="C12085" s="9">
        <v>91</v>
      </c>
    </row>
    <row r="12086" spans="1:3" ht="15.75" customHeight="1">
      <c r="A12086" s="10">
        <v>44310</v>
      </c>
      <c r="B12086" s="9" t="s">
        <v>713</v>
      </c>
      <c r="C12086" s="9">
        <v>2</v>
      </c>
    </row>
    <row r="12087" spans="1:3" ht="15.75" customHeight="1">
      <c r="A12087" s="10">
        <v>44310</v>
      </c>
      <c r="B12087" s="9" t="s">
        <v>714</v>
      </c>
      <c r="C12087" s="9">
        <v>40</v>
      </c>
    </row>
    <row r="12088" spans="1:3" ht="15.75" customHeight="1">
      <c r="A12088" s="10">
        <v>44310</v>
      </c>
      <c r="B12088" s="9" t="s">
        <v>716</v>
      </c>
      <c r="C12088" s="9">
        <v>93</v>
      </c>
    </row>
    <row r="12089" spans="1:3" ht="15.75" customHeight="1">
      <c r="A12089" s="10">
        <v>44310</v>
      </c>
      <c r="B12089" s="9" t="s">
        <v>717</v>
      </c>
      <c r="C12089" s="9">
        <v>30</v>
      </c>
    </row>
    <row r="12090" spans="1:3" ht="15.75" customHeight="1">
      <c r="A12090" s="10">
        <v>44310</v>
      </c>
      <c r="B12090" s="9" t="s">
        <v>718</v>
      </c>
      <c r="C12090" s="9">
        <v>38</v>
      </c>
    </row>
    <row r="12091" spans="1:3" ht="15.75" customHeight="1">
      <c r="A12091" s="10">
        <v>44310</v>
      </c>
      <c r="B12091" s="9" t="s">
        <v>719</v>
      </c>
      <c r="C12091" s="9">
        <v>102</v>
      </c>
    </row>
    <row r="12092" spans="1:3" ht="15.75" customHeight="1">
      <c r="A12092" s="10">
        <v>44310</v>
      </c>
      <c r="B12092" s="9" t="s">
        <v>720</v>
      </c>
      <c r="C12092" s="9">
        <v>26</v>
      </c>
    </row>
    <row r="12093" spans="1:3" ht="15.75" customHeight="1">
      <c r="A12093" s="10">
        <v>44310</v>
      </c>
      <c r="B12093" s="9" t="s">
        <v>721</v>
      </c>
      <c r="C12093" s="9">
        <v>14</v>
      </c>
    </row>
    <row r="12094" spans="1:3" ht="15.75" customHeight="1">
      <c r="A12094" s="10">
        <v>44310</v>
      </c>
      <c r="B12094" s="9" t="s">
        <v>722</v>
      </c>
      <c r="C12094" s="9">
        <v>27</v>
      </c>
    </row>
    <row r="12095" spans="1:3" ht="15.75" customHeight="1">
      <c r="A12095" s="10">
        <v>44310</v>
      </c>
      <c r="B12095" s="9" t="s">
        <v>723</v>
      </c>
      <c r="C12095" s="9">
        <v>95</v>
      </c>
    </row>
    <row r="12096" spans="1:3" ht="15.75" customHeight="1">
      <c r="A12096" s="10">
        <v>44310</v>
      </c>
      <c r="B12096" s="9" t="s">
        <v>724</v>
      </c>
      <c r="C12096" s="9">
        <v>78</v>
      </c>
    </row>
    <row r="12097" spans="1:3" ht="15.75" customHeight="1">
      <c r="A12097" s="10">
        <v>44310</v>
      </c>
      <c r="B12097" s="9" t="s">
        <v>725</v>
      </c>
      <c r="C12097" s="9">
        <v>22</v>
      </c>
    </row>
    <row r="12098" spans="1:3" ht="15.75" customHeight="1">
      <c r="A12098" s="10">
        <v>44310</v>
      </c>
      <c r="B12098" s="9" t="s">
        <v>726</v>
      </c>
      <c r="C12098" s="9">
        <v>35</v>
      </c>
    </row>
    <row r="12099" spans="1:3" ht="15.75" customHeight="1">
      <c r="A12099" s="10">
        <v>44310</v>
      </c>
      <c r="B12099" s="9" t="s">
        <v>727</v>
      </c>
      <c r="C12099" s="9">
        <v>19</v>
      </c>
    </row>
    <row r="12100" spans="1:3" ht="15.75" customHeight="1">
      <c r="A12100" s="10">
        <v>44310</v>
      </c>
      <c r="B12100" s="9" t="s">
        <v>728</v>
      </c>
      <c r="C12100" s="9">
        <v>70</v>
      </c>
    </row>
    <row r="12101" spans="1:3" ht="15.75" customHeight="1">
      <c r="A12101" s="10">
        <v>44310</v>
      </c>
      <c r="B12101" s="9" t="s">
        <v>729</v>
      </c>
      <c r="C12101" s="9">
        <v>64</v>
      </c>
    </row>
    <row r="12102" spans="1:3" ht="15.75" customHeight="1">
      <c r="A12102" s="10">
        <v>44310</v>
      </c>
      <c r="B12102" s="9" t="s">
        <v>730</v>
      </c>
      <c r="C12102" s="9">
        <v>56</v>
      </c>
    </row>
    <row r="12103" spans="1:3" ht="15.75" customHeight="1">
      <c r="A12103" s="10">
        <v>44310</v>
      </c>
      <c r="B12103" s="9" t="s">
        <v>731</v>
      </c>
      <c r="C12103" s="9">
        <v>49</v>
      </c>
    </row>
    <row r="12104" spans="1:3" ht="15.75" customHeight="1">
      <c r="A12104" s="10">
        <v>44310</v>
      </c>
      <c r="B12104" s="9" t="s">
        <v>732</v>
      </c>
      <c r="C12104" s="9">
        <v>17</v>
      </c>
    </row>
    <row r="12105" spans="1:3" ht="15.75" customHeight="1">
      <c r="A12105" s="10">
        <v>44310</v>
      </c>
      <c r="B12105" s="9" t="s">
        <v>733</v>
      </c>
      <c r="C12105" s="9">
        <v>53</v>
      </c>
    </row>
    <row r="12106" spans="1:3" ht="15.75" customHeight="1">
      <c r="A12106" s="10">
        <v>44310</v>
      </c>
      <c r="B12106" s="9" t="s">
        <v>735</v>
      </c>
      <c r="C12106" s="9">
        <v>54</v>
      </c>
    </row>
    <row r="12107" spans="1:3" ht="15.75" customHeight="1">
      <c r="A12107" s="10">
        <v>44310</v>
      </c>
      <c r="B12107" s="9" t="s">
        <v>736</v>
      </c>
      <c r="C12107" s="9">
        <v>78</v>
      </c>
    </row>
    <row r="12108" spans="1:3" ht="15.75" customHeight="1">
      <c r="A12108" s="10">
        <v>44310</v>
      </c>
      <c r="B12108" s="9" t="s">
        <v>737</v>
      </c>
      <c r="C12108" s="9">
        <v>85</v>
      </c>
    </row>
    <row r="12109" spans="1:3" ht="15.75" customHeight="1">
      <c r="A12109" s="10">
        <v>44310</v>
      </c>
      <c r="B12109" s="9" t="s">
        <v>738</v>
      </c>
      <c r="C12109" s="9">
        <v>97</v>
      </c>
    </row>
    <row r="12110" spans="1:3" ht="15.75" customHeight="1">
      <c r="A12110" s="10">
        <v>44310</v>
      </c>
      <c r="B12110" s="9" t="s">
        <v>740</v>
      </c>
      <c r="C12110" s="9">
        <v>75</v>
      </c>
    </row>
    <row r="12111" spans="1:3" ht="15.75" customHeight="1">
      <c r="A12111" s="10">
        <v>44310</v>
      </c>
      <c r="B12111" s="9" t="s">
        <v>741</v>
      </c>
      <c r="C12111" s="9">
        <v>33</v>
      </c>
    </row>
    <row r="12112" spans="1:3" ht="15.75" customHeight="1">
      <c r="A12112" s="10">
        <v>44310</v>
      </c>
      <c r="B12112" s="9" t="s">
        <v>742</v>
      </c>
      <c r="C12112" s="9">
        <v>12</v>
      </c>
    </row>
    <row r="12113" spans="1:3" ht="15.75" customHeight="1">
      <c r="A12113" s="10">
        <v>44310</v>
      </c>
      <c r="B12113" s="9" t="s">
        <v>743</v>
      </c>
      <c r="C12113" s="9">
        <v>83</v>
      </c>
    </row>
    <row r="12114" spans="1:3" ht="15.75" customHeight="1">
      <c r="A12114" s="10">
        <v>44310</v>
      </c>
      <c r="B12114" s="9" t="s">
        <v>745</v>
      </c>
      <c r="C12114" s="9">
        <v>48</v>
      </c>
    </row>
    <row r="12115" spans="1:3" ht="15.75" customHeight="1">
      <c r="A12115" s="10">
        <v>44310</v>
      </c>
      <c r="B12115" s="9" t="s">
        <v>746</v>
      </c>
      <c r="C12115" s="9">
        <v>82</v>
      </c>
    </row>
    <row r="12116" spans="1:3" ht="15.75" customHeight="1">
      <c r="A12116" s="10">
        <v>44310</v>
      </c>
      <c r="B12116" s="9" t="s">
        <v>747</v>
      </c>
      <c r="C12116" s="9">
        <v>63</v>
      </c>
    </row>
    <row r="12117" spans="1:3" ht="15.75" customHeight="1">
      <c r="A12117" s="10">
        <v>44310</v>
      </c>
      <c r="B12117" s="9" t="s">
        <v>748</v>
      </c>
      <c r="C12117" s="9">
        <v>21</v>
      </c>
    </row>
    <row r="12118" spans="1:3" ht="15.75" customHeight="1">
      <c r="A12118" s="10">
        <v>44310</v>
      </c>
      <c r="B12118" s="9" t="s">
        <v>749</v>
      </c>
      <c r="C12118" s="9">
        <v>64</v>
      </c>
    </row>
    <row r="12119" spans="1:3" ht="15.75" customHeight="1">
      <c r="A12119" s="10">
        <v>44310</v>
      </c>
      <c r="B12119" s="9" t="s">
        <v>750</v>
      </c>
      <c r="C12119" s="9">
        <v>66</v>
      </c>
    </row>
    <row r="12120" spans="1:3" ht="15.75" customHeight="1">
      <c r="A12120" s="10">
        <v>44310</v>
      </c>
      <c r="B12120" s="9" t="s">
        <v>751</v>
      </c>
      <c r="C12120" s="9">
        <v>63</v>
      </c>
    </row>
    <row r="12121" spans="1:3" ht="15.75" customHeight="1">
      <c r="A12121" s="10">
        <v>44310</v>
      </c>
      <c r="B12121" s="9" t="s">
        <v>752</v>
      </c>
      <c r="C12121" s="9">
        <v>62</v>
      </c>
    </row>
    <row r="12122" spans="1:3" ht="15.75" customHeight="1">
      <c r="A12122" s="10">
        <v>44310</v>
      </c>
      <c r="B12122" s="9" t="s">
        <v>753</v>
      </c>
      <c r="C12122" s="9">
        <v>14</v>
      </c>
    </row>
    <row r="12123" spans="1:3" ht="15.75" customHeight="1">
      <c r="A12123" s="10">
        <v>44310</v>
      </c>
      <c r="B12123" s="9" t="s">
        <v>754</v>
      </c>
      <c r="C12123" s="9">
        <v>46</v>
      </c>
    </row>
    <row r="12124" spans="1:3" ht="15.75" customHeight="1">
      <c r="A12124" s="10">
        <v>44310</v>
      </c>
      <c r="B12124" s="9" t="s">
        <v>755</v>
      </c>
      <c r="C12124" s="9">
        <v>133</v>
      </c>
    </row>
    <row r="12125" spans="1:3" ht="15.75" customHeight="1">
      <c r="A12125" s="10">
        <v>44310</v>
      </c>
      <c r="B12125" s="9" t="s">
        <v>756</v>
      </c>
      <c r="C12125" s="9">
        <v>127</v>
      </c>
    </row>
    <row r="12126" spans="1:3" ht="15.75" customHeight="1">
      <c r="A12126" s="10">
        <v>44310</v>
      </c>
      <c r="B12126" s="9" t="s">
        <v>757</v>
      </c>
      <c r="C12126" s="9">
        <v>17</v>
      </c>
    </row>
    <row r="12127" spans="1:3" ht="15.75" customHeight="1">
      <c r="A12127" s="10">
        <v>44310</v>
      </c>
      <c r="B12127" s="9" t="s">
        <v>758</v>
      </c>
      <c r="C12127" s="9">
        <v>24</v>
      </c>
    </row>
    <row r="12128" spans="1:3" ht="15.75" customHeight="1">
      <c r="A12128" s="10">
        <v>44310</v>
      </c>
      <c r="B12128" s="9" t="s">
        <v>759</v>
      </c>
      <c r="C12128" s="9">
        <v>66</v>
      </c>
    </row>
    <row r="12129" spans="1:3" ht="15.75" customHeight="1">
      <c r="A12129" s="10">
        <v>44310</v>
      </c>
      <c r="B12129" s="9" t="s">
        <v>760</v>
      </c>
      <c r="C12129" s="9">
        <v>27</v>
      </c>
    </row>
    <row r="12130" spans="1:3" ht="15.75" customHeight="1">
      <c r="A12130" s="10">
        <v>44310</v>
      </c>
      <c r="B12130" s="9" t="s">
        <v>762</v>
      </c>
      <c r="C12130" s="9">
        <v>72</v>
      </c>
    </row>
    <row r="12131" spans="1:3" ht="15.75" customHeight="1">
      <c r="A12131" s="10">
        <v>44310</v>
      </c>
      <c r="B12131" s="9" t="s">
        <v>763</v>
      </c>
      <c r="C12131" s="9">
        <v>51</v>
      </c>
    </row>
    <row r="12132" spans="1:3" ht="15.75" customHeight="1">
      <c r="A12132" s="10">
        <v>44310</v>
      </c>
      <c r="B12132" s="9" t="s">
        <v>764</v>
      </c>
      <c r="C12132" s="9">
        <v>30</v>
      </c>
    </row>
    <row r="12133" spans="1:3" ht="15.75" customHeight="1">
      <c r="A12133" s="10">
        <v>44310</v>
      </c>
      <c r="B12133" s="9" t="s">
        <v>766</v>
      </c>
      <c r="C12133" s="9">
        <v>40</v>
      </c>
    </row>
    <row r="12134" spans="1:3" ht="15.75" customHeight="1">
      <c r="A12134" s="10">
        <v>44310</v>
      </c>
      <c r="B12134" s="9" t="s">
        <v>767</v>
      </c>
      <c r="C12134" s="9">
        <v>11</v>
      </c>
    </row>
    <row r="12135" spans="1:3" ht="15.75" customHeight="1">
      <c r="A12135" s="10">
        <v>44310</v>
      </c>
      <c r="B12135" s="9" t="s">
        <v>768</v>
      </c>
      <c r="C12135" s="9">
        <v>5</v>
      </c>
    </row>
    <row r="12136" spans="1:3" ht="15.75" customHeight="1">
      <c r="A12136" s="10">
        <v>44310</v>
      </c>
      <c r="B12136" s="9" t="s">
        <v>769</v>
      </c>
      <c r="C12136" s="9">
        <v>17</v>
      </c>
    </row>
    <row r="12137" spans="1:3" ht="15.75" customHeight="1">
      <c r="A12137" s="10">
        <v>44310</v>
      </c>
      <c r="B12137" s="9" t="s">
        <v>770</v>
      </c>
      <c r="C12137" s="9">
        <v>11</v>
      </c>
    </row>
    <row r="12138" spans="1:3" ht="15.75" customHeight="1">
      <c r="A12138" s="10">
        <v>44310</v>
      </c>
      <c r="B12138" s="9" t="s">
        <v>771</v>
      </c>
      <c r="C12138" s="9">
        <v>96</v>
      </c>
    </row>
    <row r="12139" spans="1:3" ht="15.75" customHeight="1">
      <c r="A12139" s="10">
        <v>44310</v>
      </c>
      <c r="B12139" s="9" t="s">
        <v>772</v>
      </c>
      <c r="C12139" s="9">
        <v>51</v>
      </c>
    </row>
    <row r="12140" spans="1:3" ht="15.75" customHeight="1">
      <c r="A12140" s="10">
        <v>44310</v>
      </c>
      <c r="B12140" s="9" t="s">
        <v>773</v>
      </c>
      <c r="C12140" s="9">
        <v>28</v>
      </c>
    </row>
    <row r="12141" spans="1:3" ht="15.75" customHeight="1">
      <c r="A12141" s="10">
        <v>44310</v>
      </c>
      <c r="B12141" s="9" t="s">
        <v>774</v>
      </c>
      <c r="C12141" s="9">
        <v>75</v>
      </c>
    </row>
    <row r="12142" spans="1:3" ht="15.75" customHeight="1">
      <c r="A12142" s="10">
        <v>44310</v>
      </c>
      <c r="B12142" s="9" t="s">
        <v>775</v>
      </c>
      <c r="C12142" s="9">
        <v>12</v>
      </c>
    </row>
    <row r="12143" spans="1:3" ht="15.75" customHeight="1">
      <c r="A12143" s="10">
        <v>44310</v>
      </c>
      <c r="B12143" s="9" t="s">
        <v>776</v>
      </c>
      <c r="C12143" s="9">
        <v>74</v>
      </c>
    </row>
    <row r="12144" spans="1:3" ht="15.75" customHeight="1">
      <c r="A12144" s="10">
        <v>44310</v>
      </c>
      <c r="B12144" s="9" t="s">
        <v>777</v>
      </c>
      <c r="C12144" s="9">
        <v>79</v>
      </c>
    </row>
    <row r="12145" spans="1:3" ht="15.75" customHeight="1">
      <c r="A12145" s="10">
        <v>44310</v>
      </c>
      <c r="B12145" s="9" t="s">
        <v>778</v>
      </c>
      <c r="C12145" s="9">
        <v>97</v>
      </c>
    </row>
    <row r="12146" spans="1:3" ht="15.75" customHeight="1">
      <c r="A12146" s="10">
        <v>44310</v>
      </c>
      <c r="B12146" s="9" t="s">
        <v>779</v>
      </c>
      <c r="C12146" s="9">
        <v>56</v>
      </c>
    </row>
    <row r="12147" spans="1:3" ht="15.75" customHeight="1">
      <c r="A12147" s="10">
        <v>44310</v>
      </c>
      <c r="B12147" s="9" t="s">
        <v>781</v>
      </c>
      <c r="C12147" s="9">
        <v>109</v>
      </c>
    </row>
    <row r="12148" spans="1:3" ht="15.75" customHeight="1">
      <c r="A12148" s="10">
        <v>44310</v>
      </c>
      <c r="B12148" s="9" t="s">
        <v>782</v>
      </c>
      <c r="C12148" s="9">
        <v>98</v>
      </c>
    </row>
    <row r="12149" spans="1:3" ht="15.75" customHeight="1">
      <c r="A12149" s="10">
        <v>44310</v>
      </c>
      <c r="B12149" s="9" t="s">
        <v>783</v>
      </c>
      <c r="C12149" s="9">
        <v>23</v>
      </c>
    </row>
    <row r="12150" spans="1:3" ht="15.75" customHeight="1">
      <c r="A12150" s="10">
        <v>44310</v>
      </c>
      <c r="B12150" s="9" t="s">
        <v>784</v>
      </c>
      <c r="C12150" s="9">
        <v>52</v>
      </c>
    </row>
    <row r="12151" spans="1:3" ht="15.75" customHeight="1">
      <c r="A12151" s="10">
        <v>44310</v>
      </c>
      <c r="B12151" s="9" t="s">
        <v>785</v>
      </c>
      <c r="C12151" s="9">
        <v>28</v>
      </c>
    </row>
    <row r="12152" spans="1:3" ht="15.75" customHeight="1">
      <c r="A12152" s="10">
        <v>44310</v>
      </c>
      <c r="B12152" s="9" t="s">
        <v>786</v>
      </c>
      <c r="C12152" s="9">
        <v>15</v>
      </c>
    </row>
    <row r="12153" spans="1:3" ht="15.75" customHeight="1">
      <c r="A12153" s="10">
        <v>44310</v>
      </c>
      <c r="B12153" s="9" t="s">
        <v>787</v>
      </c>
      <c r="C12153" s="9">
        <v>100</v>
      </c>
    </row>
    <row r="12154" spans="1:3" ht="15.75" customHeight="1">
      <c r="A12154" s="10">
        <v>44310</v>
      </c>
      <c r="B12154" s="9" t="s">
        <v>788</v>
      </c>
      <c r="C12154" s="9">
        <v>46</v>
      </c>
    </row>
    <row r="12155" spans="1:3" ht="15.75" customHeight="1">
      <c r="A12155" s="10">
        <v>44310</v>
      </c>
      <c r="B12155" s="9" t="s">
        <v>789</v>
      </c>
      <c r="C12155" s="9">
        <v>101</v>
      </c>
    </row>
    <row r="12156" spans="1:3" ht="15.75" customHeight="1">
      <c r="A12156" s="10">
        <v>44310</v>
      </c>
      <c r="B12156" s="9" t="s">
        <v>790</v>
      </c>
      <c r="C12156" s="9">
        <v>49</v>
      </c>
    </row>
    <row r="12157" spans="1:3" ht="15.75" customHeight="1">
      <c r="A12157" s="10">
        <v>44310</v>
      </c>
      <c r="B12157" s="9" t="s">
        <v>791</v>
      </c>
      <c r="C12157" s="9">
        <v>104</v>
      </c>
    </row>
    <row r="12158" spans="1:3" ht="15.75" customHeight="1">
      <c r="A12158" s="10">
        <v>44310</v>
      </c>
      <c r="B12158" s="9" t="s">
        <v>792</v>
      </c>
      <c r="C12158" s="9">
        <v>19</v>
      </c>
    </row>
    <row r="12159" spans="1:3" ht="15.75" customHeight="1">
      <c r="A12159" s="10">
        <v>44310</v>
      </c>
      <c r="B12159" s="9" t="s">
        <v>793</v>
      </c>
      <c r="C12159" s="9">
        <v>94</v>
      </c>
    </row>
    <row r="12160" spans="1:3" ht="15.75" customHeight="1">
      <c r="A12160" s="10">
        <v>44310</v>
      </c>
      <c r="B12160" s="9" t="s">
        <v>794</v>
      </c>
      <c r="C12160" s="9">
        <v>91</v>
      </c>
    </row>
    <row r="12161" spans="1:3" ht="15.75" customHeight="1">
      <c r="A12161" s="10">
        <v>44310</v>
      </c>
      <c r="B12161" s="9" t="s">
        <v>795</v>
      </c>
      <c r="C12161" s="9">
        <v>63</v>
      </c>
    </row>
    <row r="12162" spans="1:3" ht="15.75" customHeight="1">
      <c r="A12162" s="10">
        <v>44310</v>
      </c>
      <c r="B12162" s="9" t="s">
        <v>796</v>
      </c>
      <c r="C12162" s="9">
        <v>12</v>
      </c>
    </row>
    <row r="12163" spans="1:3" ht="15.75" customHeight="1">
      <c r="A12163" s="10">
        <v>44310</v>
      </c>
      <c r="B12163" s="9" t="s">
        <v>797</v>
      </c>
      <c r="C12163" s="9">
        <v>37</v>
      </c>
    </row>
    <row r="12164" spans="1:3" ht="15.75" customHeight="1">
      <c r="A12164" s="10">
        <v>44310</v>
      </c>
      <c r="B12164" s="9" t="s">
        <v>798</v>
      </c>
      <c r="C12164" s="9">
        <v>37</v>
      </c>
    </row>
    <row r="12165" spans="1:3" ht="15.75" customHeight="1">
      <c r="A12165" s="10">
        <v>44310</v>
      </c>
      <c r="B12165" s="9" t="s">
        <v>799</v>
      </c>
      <c r="C12165" s="9">
        <v>23</v>
      </c>
    </row>
    <row r="12166" spans="1:3" ht="15.75" customHeight="1">
      <c r="A12166" s="10">
        <v>44310</v>
      </c>
      <c r="B12166" s="9" t="s">
        <v>800</v>
      </c>
      <c r="C12166" s="9">
        <v>62</v>
      </c>
    </row>
    <row r="12167" spans="1:3" ht="15.75" customHeight="1">
      <c r="A12167" s="10">
        <v>44310</v>
      </c>
      <c r="B12167" s="9" t="s">
        <v>801</v>
      </c>
      <c r="C12167" s="9">
        <v>12</v>
      </c>
    </row>
    <row r="12168" spans="1:3" ht="15.75" customHeight="1">
      <c r="A12168" s="10">
        <v>44310</v>
      </c>
      <c r="B12168" s="9" t="s">
        <v>803</v>
      </c>
      <c r="C12168" s="9">
        <v>27</v>
      </c>
    </row>
    <row r="12169" spans="1:3" ht="15.75" customHeight="1">
      <c r="A12169" s="10">
        <v>44310</v>
      </c>
      <c r="B12169" s="9" t="s">
        <v>804</v>
      </c>
      <c r="C12169" s="9">
        <v>78</v>
      </c>
    </row>
    <row r="12170" spans="1:3" ht="15.75" customHeight="1">
      <c r="A12170" s="10">
        <v>44310</v>
      </c>
      <c r="B12170" s="9" t="s">
        <v>805</v>
      </c>
      <c r="C12170" s="9">
        <v>16</v>
      </c>
    </row>
    <row r="12171" spans="1:3" ht="15.75" customHeight="1">
      <c r="A12171" s="10">
        <v>44310</v>
      </c>
      <c r="B12171" s="9" t="s">
        <v>806</v>
      </c>
      <c r="C12171" s="9">
        <v>115</v>
      </c>
    </row>
    <row r="12172" spans="1:3" ht="15.75" customHeight="1">
      <c r="A12172" s="10">
        <v>44310</v>
      </c>
      <c r="B12172" s="9" t="s">
        <v>807</v>
      </c>
      <c r="C12172" s="9">
        <v>102</v>
      </c>
    </row>
    <row r="12173" spans="1:3" ht="15.75" customHeight="1">
      <c r="A12173" s="10">
        <v>44310</v>
      </c>
      <c r="B12173" s="9" t="s">
        <v>808</v>
      </c>
      <c r="C12173" s="9">
        <v>79</v>
      </c>
    </row>
    <row r="12174" spans="1:3" ht="15.75" customHeight="1">
      <c r="A12174" s="10">
        <v>44310</v>
      </c>
      <c r="B12174" s="9" t="s">
        <v>809</v>
      </c>
      <c r="C12174" s="9">
        <v>102</v>
      </c>
    </row>
    <row r="12175" spans="1:3" ht="15.75" customHeight="1">
      <c r="A12175" s="10">
        <v>44310</v>
      </c>
      <c r="B12175" s="9" t="s">
        <v>810</v>
      </c>
      <c r="C12175" s="9">
        <v>97</v>
      </c>
    </row>
    <row r="12176" spans="1:3" ht="15.75" customHeight="1">
      <c r="A12176" s="10">
        <v>44310</v>
      </c>
      <c r="B12176" s="9" t="s">
        <v>812</v>
      </c>
      <c r="C12176" s="9">
        <v>85</v>
      </c>
    </row>
    <row r="12177" spans="1:3" ht="15.75" customHeight="1">
      <c r="A12177" s="10">
        <v>44310</v>
      </c>
      <c r="B12177" s="9" t="s">
        <v>813</v>
      </c>
      <c r="C12177" s="9">
        <v>27</v>
      </c>
    </row>
    <row r="12178" spans="1:3" ht="15.75" customHeight="1">
      <c r="A12178" s="10">
        <v>44310</v>
      </c>
      <c r="B12178" s="9" t="s">
        <v>814</v>
      </c>
      <c r="C12178" s="9">
        <v>33</v>
      </c>
    </row>
    <row r="12179" spans="1:3" ht="15.75" customHeight="1">
      <c r="A12179" s="10">
        <v>44310</v>
      </c>
      <c r="B12179" s="9" t="s">
        <v>815</v>
      </c>
      <c r="C12179" s="9">
        <v>32</v>
      </c>
    </row>
    <row r="12180" spans="1:3" ht="15.75" customHeight="1">
      <c r="A12180" s="10">
        <v>44310</v>
      </c>
      <c r="B12180" s="9" t="s">
        <v>816</v>
      </c>
      <c r="C12180" s="9">
        <v>8</v>
      </c>
    </row>
    <row r="12181" spans="1:3" ht="15.75" customHeight="1">
      <c r="A12181" s="10">
        <v>44310</v>
      </c>
      <c r="B12181" s="9" t="s">
        <v>817</v>
      </c>
      <c r="C12181" s="9">
        <v>29</v>
      </c>
    </row>
    <row r="12182" spans="1:3" ht="15.75" customHeight="1">
      <c r="A12182" s="10">
        <v>44310</v>
      </c>
      <c r="B12182" s="9" t="s">
        <v>818</v>
      </c>
      <c r="C12182" s="9">
        <v>54</v>
      </c>
    </row>
    <row r="12183" spans="1:3" ht="15.75" customHeight="1">
      <c r="A12183" s="10">
        <v>44310</v>
      </c>
      <c r="B12183" s="9" t="s">
        <v>819</v>
      </c>
      <c r="C12183" s="9">
        <v>49</v>
      </c>
    </row>
    <row r="12184" spans="1:3" ht="15.75" customHeight="1">
      <c r="A12184" s="10">
        <v>44310</v>
      </c>
      <c r="B12184" s="9" t="s">
        <v>820</v>
      </c>
      <c r="C12184" s="9">
        <v>33</v>
      </c>
    </row>
    <row r="12185" spans="1:3" ht="15.75" customHeight="1">
      <c r="A12185" s="10">
        <v>44310</v>
      </c>
      <c r="B12185" s="9" t="s">
        <v>821</v>
      </c>
      <c r="C12185" s="9">
        <v>92</v>
      </c>
    </row>
    <row r="12186" spans="1:3" ht="15.75" customHeight="1">
      <c r="A12186" s="10">
        <v>44310</v>
      </c>
      <c r="B12186" s="9" t="s">
        <v>822</v>
      </c>
      <c r="C12186" s="9">
        <v>69</v>
      </c>
    </row>
    <row r="12187" spans="1:3" ht="15.75" customHeight="1">
      <c r="A12187" s="10">
        <v>44310</v>
      </c>
      <c r="B12187" s="9" t="s">
        <v>823</v>
      </c>
      <c r="C12187" s="9">
        <v>23</v>
      </c>
    </row>
    <row r="12188" spans="1:3" ht="15.75" customHeight="1">
      <c r="A12188" s="10">
        <v>44310</v>
      </c>
      <c r="B12188" s="9" t="s">
        <v>824</v>
      </c>
      <c r="C12188" s="9">
        <v>27</v>
      </c>
    </row>
    <row r="12189" spans="1:3" ht="15.75" customHeight="1">
      <c r="A12189" s="10">
        <v>44310</v>
      </c>
      <c r="B12189" s="9" t="s">
        <v>826</v>
      </c>
      <c r="C12189" s="9">
        <v>66</v>
      </c>
    </row>
    <row r="12190" spans="1:3" ht="15.75" customHeight="1">
      <c r="A12190" s="10">
        <v>44310</v>
      </c>
      <c r="B12190" s="9" t="s">
        <v>827</v>
      </c>
      <c r="C12190" s="9">
        <v>20</v>
      </c>
    </row>
    <row r="12191" spans="1:3" ht="15.75" customHeight="1">
      <c r="A12191" s="10">
        <v>44310</v>
      </c>
      <c r="B12191" s="9" t="s">
        <v>828</v>
      </c>
      <c r="C12191" s="9">
        <v>87</v>
      </c>
    </row>
    <row r="12192" spans="1:3" ht="15.75" customHeight="1">
      <c r="A12192" s="10">
        <v>44310</v>
      </c>
      <c r="B12192" s="9" t="s">
        <v>829</v>
      </c>
      <c r="C12192" s="9">
        <v>50</v>
      </c>
    </row>
    <row r="12193" spans="1:3" ht="15.75" customHeight="1">
      <c r="A12193" s="10">
        <v>44310</v>
      </c>
      <c r="B12193" s="9" t="s">
        <v>830</v>
      </c>
      <c r="C12193" s="9">
        <v>118</v>
      </c>
    </row>
    <row r="12194" spans="1:3" ht="15.75" customHeight="1">
      <c r="A12194" s="10">
        <v>44310</v>
      </c>
      <c r="B12194" s="9" t="s">
        <v>831</v>
      </c>
      <c r="C12194" s="9">
        <v>29</v>
      </c>
    </row>
    <row r="12195" spans="1:3" ht="15.75" customHeight="1">
      <c r="A12195" s="10">
        <v>44310</v>
      </c>
      <c r="B12195" s="9" t="s">
        <v>832</v>
      </c>
      <c r="C12195" s="9">
        <v>68</v>
      </c>
    </row>
    <row r="12196" spans="1:3" ht="15.75" customHeight="1">
      <c r="A12196" s="10">
        <v>44310</v>
      </c>
      <c r="B12196" s="9" t="s">
        <v>833</v>
      </c>
      <c r="C12196" s="9">
        <v>69</v>
      </c>
    </row>
    <row r="12197" spans="1:3" ht="15.75" customHeight="1">
      <c r="A12197" s="10">
        <v>44310</v>
      </c>
      <c r="B12197" s="9" t="s">
        <v>834</v>
      </c>
      <c r="C12197" s="9">
        <v>93</v>
      </c>
    </row>
    <row r="12198" spans="1:3" ht="15.75" customHeight="1">
      <c r="A12198" s="10">
        <v>44310</v>
      </c>
      <c r="B12198" s="9" t="s">
        <v>835</v>
      </c>
      <c r="C12198" s="9">
        <v>87</v>
      </c>
    </row>
    <row r="12199" spans="1:3" ht="15.75" customHeight="1">
      <c r="A12199" s="10">
        <v>44310</v>
      </c>
      <c r="B12199" s="9" t="s">
        <v>837</v>
      </c>
      <c r="C12199" s="9">
        <v>91</v>
      </c>
    </row>
    <row r="12200" spans="1:3" ht="15.75" customHeight="1">
      <c r="A12200" s="10">
        <v>44310</v>
      </c>
      <c r="B12200" s="9" t="s">
        <v>838</v>
      </c>
      <c r="C12200" s="9">
        <v>30</v>
      </c>
    </row>
    <row r="12201" spans="1:3" ht="15.75" customHeight="1">
      <c r="A12201" s="10">
        <v>44310</v>
      </c>
      <c r="B12201" s="9" t="s">
        <v>839</v>
      </c>
      <c r="C12201" s="9">
        <v>77</v>
      </c>
    </row>
    <row r="12202" spans="1:3" ht="15.75" customHeight="1">
      <c r="A12202" s="10">
        <v>44310</v>
      </c>
      <c r="B12202" s="9" t="s">
        <v>841</v>
      </c>
      <c r="C12202" s="9">
        <v>15</v>
      </c>
    </row>
    <row r="12203" spans="1:3" ht="15.75" customHeight="1">
      <c r="A12203" s="10">
        <v>44310</v>
      </c>
      <c r="B12203" s="9" t="s">
        <v>842</v>
      </c>
      <c r="C12203" s="9">
        <v>10</v>
      </c>
    </row>
    <row r="12204" spans="1:3" ht="15.75" customHeight="1">
      <c r="A12204" s="10">
        <v>44310</v>
      </c>
      <c r="B12204" s="9" t="s">
        <v>843</v>
      </c>
      <c r="C12204" s="9">
        <v>86</v>
      </c>
    </row>
    <row r="12205" spans="1:3" ht="15.75" customHeight="1">
      <c r="A12205" s="10">
        <v>44310</v>
      </c>
      <c r="B12205" s="9" t="s">
        <v>844</v>
      </c>
      <c r="C12205" s="9">
        <v>49</v>
      </c>
    </row>
    <row r="12206" spans="1:3" ht="15.75" customHeight="1">
      <c r="A12206" s="10">
        <v>44310</v>
      </c>
      <c r="B12206" s="9" t="s">
        <v>845</v>
      </c>
      <c r="C12206" s="9">
        <v>37</v>
      </c>
    </row>
    <row r="12207" spans="1:3" ht="15.75" customHeight="1">
      <c r="A12207" s="10">
        <v>44310</v>
      </c>
      <c r="B12207" s="9" t="s">
        <v>847</v>
      </c>
      <c r="C12207" s="9">
        <v>1</v>
      </c>
    </row>
    <row r="12208" spans="1:3" ht="15.75" customHeight="1">
      <c r="A12208" s="10">
        <v>44310</v>
      </c>
      <c r="B12208" s="9" t="s">
        <v>848</v>
      </c>
      <c r="C12208" s="9">
        <v>18</v>
      </c>
    </row>
    <row r="12209" spans="1:3" ht="15.75" customHeight="1">
      <c r="A12209" s="10">
        <v>44310</v>
      </c>
      <c r="B12209" s="9" t="s">
        <v>849</v>
      </c>
      <c r="C12209" s="9">
        <v>68</v>
      </c>
    </row>
    <row r="12210" spans="1:3" ht="15.75" customHeight="1">
      <c r="A12210" s="10">
        <v>44310</v>
      </c>
      <c r="B12210" s="9" t="s">
        <v>851</v>
      </c>
      <c r="C12210" s="9">
        <v>3</v>
      </c>
    </row>
    <row r="12211" spans="1:3" ht="15.75" customHeight="1">
      <c r="A12211" s="10">
        <v>44310</v>
      </c>
      <c r="B12211" s="9" t="s">
        <v>853</v>
      </c>
      <c r="C12211" s="9">
        <v>100</v>
      </c>
    </row>
    <row r="12212" spans="1:3" ht="15.75" customHeight="1">
      <c r="A12212" s="10">
        <v>44310</v>
      </c>
      <c r="B12212" s="9" t="s">
        <v>854</v>
      </c>
      <c r="C12212" s="9">
        <v>41</v>
      </c>
    </row>
    <row r="12213" spans="1:3" ht="15.75" customHeight="1">
      <c r="A12213" s="10">
        <v>44310</v>
      </c>
      <c r="B12213" s="9" t="s">
        <v>855</v>
      </c>
      <c r="C12213" s="9">
        <v>82</v>
      </c>
    </row>
    <row r="12214" spans="1:3" ht="15.75" customHeight="1">
      <c r="A12214" s="10">
        <v>44310</v>
      </c>
      <c r="B12214" s="9" t="s">
        <v>856</v>
      </c>
      <c r="C12214" s="9">
        <v>32</v>
      </c>
    </row>
    <row r="12215" spans="1:3" ht="15.75" customHeight="1">
      <c r="A12215" s="10">
        <v>44310</v>
      </c>
      <c r="B12215" s="9" t="s">
        <v>857</v>
      </c>
      <c r="C12215" s="9">
        <v>18</v>
      </c>
    </row>
    <row r="12216" spans="1:3" ht="15.75" customHeight="1">
      <c r="A12216" s="10">
        <v>44310</v>
      </c>
      <c r="B12216" s="9" t="s">
        <v>858</v>
      </c>
      <c r="C12216" s="9">
        <v>15</v>
      </c>
    </row>
    <row r="12217" spans="1:3" ht="15.75" customHeight="1">
      <c r="A12217" s="10">
        <v>44310</v>
      </c>
      <c r="B12217" s="9" t="s">
        <v>859</v>
      </c>
      <c r="C12217" s="9">
        <v>75</v>
      </c>
    </row>
    <row r="12218" spans="1:3" ht="15.75" customHeight="1">
      <c r="A12218" s="10">
        <v>44310</v>
      </c>
      <c r="B12218" s="9" t="s">
        <v>860</v>
      </c>
      <c r="C12218" s="9">
        <v>125</v>
      </c>
    </row>
    <row r="12219" spans="1:3" ht="15.75" customHeight="1">
      <c r="A12219" s="10">
        <v>44310</v>
      </c>
      <c r="B12219" s="9" t="s">
        <v>861</v>
      </c>
      <c r="C12219" s="9">
        <v>95</v>
      </c>
    </row>
    <row r="12220" spans="1:3" ht="15.75" customHeight="1">
      <c r="A12220" s="10">
        <v>44310</v>
      </c>
      <c r="B12220" s="9" t="s">
        <v>862</v>
      </c>
      <c r="C12220" s="9">
        <v>19</v>
      </c>
    </row>
    <row r="12221" spans="1:3" ht="15.75" customHeight="1">
      <c r="A12221" s="10">
        <v>44310</v>
      </c>
      <c r="B12221" s="9" t="s">
        <v>863</v>
      </c>
      <c r="C12221" s="9">
        <v>77</v>
      </c>
    </row>
    <row r="12222" spans="1:3" ht="15.75" customHeight="1">
      <c r="A12222" s="10">
        <v>44310</v>
      </c>
      <c r="B12222" s="9" t="s">
        <v>864</v>
      </c>
      <c r="C12222" s="9">
        <v>25</v>
      </c>
    </row>
    <row r="12223" spans="1:3" ht="15.75" customHeight="1">
      <c r="A12223" s="10">
        <v>44310</v>
      </c>
      <c r="B12223" s="9" t="s">
        <v>865</v>
      </c>
      <c r="C12223" s="9">
        <v>38</v>
      </c>
    </row>
    <row r="12224" spans="1:3" ht="15.75" customHeight="1">
      <c r="A12224" s="10">
        <v>44310</v>
      </c>
      <c r="B12224" s="9" t="s">
        <v>866</v>
      </c>
      <c r="C12224" s="9">
        <v>70</v>
      </c>
    </row>
    <row r="12225" spans="1:3" ht="15.75" customHeight="1">
      <c r="A12225" s="10">
        <v>44310</v>
      </c>
      <c r="B12225" s="9" t="s">
        <v>867</v>
      </c>
      <c r="C12225" s="9">
        <v>78</v>
      </c>
    </row>
    <row r="12226" spans="1:3" ht="15.75" customHeight="1">
      <c r="A12226" s="10">
        <v>44310</v>
      </c>
      <c r="B12226" s="9" t="s">
        <v>870</v>
      </c>
      <c r="C12226" s="9">
        <v>10</v>
      </c>
    </row>
    <row r="12227" spans="1:3" ht="15.75" customHeight="1">
      <c r="A12227" s="10">
        <v>44310</v>
      </c>
      <c r="B12227" s="9" t="s">
        <v>871</v>
      </c>
      <c r="C12227" s="9">
        <v>2</v>
      </c>
    </row>
    <row r="12228" spans="1:3" ht="15.75" customHeight="1">
      <c r="A12228" s="10">
        <v>44310</v>
      </c>
      <c r="B12228" s="9" t="s">
        <v>872</v>
      </c>
      <c r="C12228" s="9">
        <v>52</v>
      </c>
    </row>
    <row r="12229" spans="1:3" ht="15.75" customHeight="1">
      <c r="A12229" s="10">
        <v>44310</v>
      </c>
      <c r="B12229" s="9" t="s">
        <v>873</v>
      </c>
      <c r="C12229" s="9">
        <v>93</v>
      </c>
    </row>
    <row r="12230" spans="1:3" ht="15.75" customHeight="1">
      <c r="A12230" s="10">
        <v>44310</v>
      </c>
      <c r="B12230" s="9" t="s">
        <v>874</v>
      </c>
      <c r="C12230" s="9">
        <v>37</v>
      </c>
    </row>
    <row r="12231" spans="1:3" ht="15.75" customHeight="1">
      <c r="A12231" s="10">
        <v>44310</v>
      </c>
      <c r="B12231" s="9" t="s">
        <v>875</v>
      </c>
      <c r="C12231" s="9">
        <v>63</v>
      </c>
    </row>
    <row r="12232" spans="1:3" ht="15.75" customHeight="1">
      <c r="A12232" s="10">
        <v>44310</v>
      </c>
      <c r="B12232" s="9" t="s">
        <v>876</v>
      </c>
      <c r="C12232" s="9">
        <v>69</v>
      </c>
    </row>
    <row r="12233" spans="1:3" ht="15.75" customHeight="1">
      <c r="A12233" s="10">
        <v>44310</v>
      </c>
      <c r="B12233" s="9" t="s">
        <v>877</v>
      </c>
      <c r="C12233" s="9">
        <v>53</v>
      </c>
    </row>
    <row r="12234" spans="1:3" ht="15.75" customHeight="1">
      <c r="A12234" s="10">
        <v>44310</v>
      </c>
      <c r="B12234" s="9" t="s">
        <v>878</v>
      </c>
      <c r="C12234" s="9">
        <v>41</v>
      </c>
    </row>
    <row r="12235" spans="1:3" ht="15.75" customHeight="1">
      <c r="A12235" s="10">
        <v>44310</v>
      </c>
      <c r="B12235" s="9" t="s">
        <v>879</v>
      </c>
      <c r="C12235" s="9">
        <v>40</v>
      </c>
    </row>
    <row r="12236" spans="1:3" ht="15.75" customHeight="1">
      <c r="A12236" s="10">
        <v>44310</v>
      </c>
      <c r="B12236" s="9" t="s">
        <v>880</v>
      </c>
      <c r="C12236" s="9">
        <v>8</v>
      </c>
    </row>
    <row r="12237" spans="1:3" ht="15.75" customHeight="1">
      <c r="A12237" s="10">
        <v>44310</v>
      </c>
      <c r="B12237" s="9" t="s">
        <v>882</v>
      </c>
      <c r="C12237" s="9">
        <v>75</v>
      </c>
    </row>
    <row r="12238" spans="1:3" ht="15.75" customHeight="1">
      <c r="A12238" s="10">
        <v>44310</v>
      </c>
      <c r="B12238" s="9" t="s">
        <v>883</v>
      </c>
      <c r="C12238" s="9">
        <v>51</v>
      </c>
    </row>
    <row r="12239" spans="1:3" ht="15.75" customHeight="1">
      <c r="A12239" s="10">
        <v>44310</v>
      </c>
      <c r="B12239" s="9" t="s">
        <v>884</v>
      </c>
      <c r="C12239" s="9">
        <v>29</v>
      </c>
    </row>
    <row r="12240" spans="1:3" ht="15.75" customHeight="1">
      <c r="A12240" s="10">
        <v>44310</v>
      </c>
      <c r="B12240" s="9" t="s">
        <v>885</v>
      </c>
      <c r="C12240" s="9">
        <v>74</v>
      </c>
    </row>
    <row r="12241" spans="1:3" ht="15.75" customHeight="1">
      <c r="A12241" s="10">
        <v>44310</v>
      </c>
      <c r="B12241" s="9" t="s">
        <v>886</v>
      </c>
      <c r="C12241" s="9">
        <v>83</v>
      </c>
    </row>
    <row r="12242" spans="1:3" ht="15.75" customHeight="1">
      <c r="A12242" s="10">
        <v>44310</v>
      </c>
      <c r="B12242" s="9" t="s">
        <v>887</v>
      </c>
      <c r="C12242" s="9">
        <v>10</v>
      </c>
    </row>
    <row r="12243" spans="1:3" ht="15.75" customHeight="1">
      <c r="A12243" s="10">
        <v>44310</v>
      </c>
      <c r="B12243" s="9" t="s">
        <v>888</v>
      </c>
      <c r="C12243" s="9">
        <v>95</v>
      </c>
    </row>
    <row r="12244" spans="1:3" ht="15.75" customHeight="1">
      <c r="A12244" s="10">
        <v>44310</v>
      </c>
      <c r="B12244" s="9" t="s">
        <v>890</v>
      </c>
      <c r="C12244" s="9">
        <v>33</v>
      </c>
    </row>
    <row r="12245" spans="1:3" ht="15.75" customHeight="1">
      <c r="A12245" s="10">
        <v>44310</v>
      </c>
      <c r="B12245" s="9" t="s">
        <v>891</v>
      </c>
      <c r="C12245" s="9">
        <v>4</v>
      </c>
    </row>
    <row r="12246" spans="1:3" ht="15.75" customHeight="1">
      <c r="A12246" s="10">
        <v>44310</v>
      </c>
      <c r="B12246" s="9" t="s">
        <v>892</v>
      </c>
      <c r="C12246" s="9">
        <v>62</v>
      </c>
    </row>
    <row r="12247" spans="1:3" ht="15.75" customHeight="1">
      <c r="A12247" s="10">
        <v>44310</v>
      </c>
      <c r="B12247" s="9" t="s">
        <v>893</v>
      </c>
      <c r="C12247" s="9">
        <v>93</v>
      </c>
    </row>
    <row r="12248" spans="1:3" ht="15.75" customHeight="1">
      <c r="A12248" s="10">
        <v>44310</v>
      </c>
      <c r="B12248" s="9" t="s">
        <v>895</v>
      </c>
      <c r="C12248" s="9">
        <v>107</v>
      </c>
    </row>
    <row r="12249" spans="1:3" ht="15.75" customHeight="1">
      <c r="A12249" s="10">
        <v>44310</v>
      </c>
      <c r="B12249" s="9" t="s">
        <v>896</v>
      </c>
      <c r="C12249" s="9">
        <v>57</v>
      </c>
    </row>
    <row r="12250" spans="1:3" ht="15.75" customHeight="1">
      <c r="A12250" s="10">
        <v>44310</v>
      </c>
      <c r="B12250" s="9" t="s">
        <v>897</v>
      </c>
      <c r="C12250" s="9">
        <v>29</v>
      </c>
    </row>
    <row r="12251" spans="1:3" ht="15.75" customHeight="1">
      <c r="A12251" s="10">
        <v>44310</v>
      </c>
      <c r="B12251" s="9" t="s">
        <v>898</v>
      </c>
      <c r="C12251" s="9">
        <v>33</v>
      </c>
    </row>
    <row r="12252" spans="1:3" ht="15.75" customHeight="1">
      <c r="A12252" s="10">
        <v>44310</v>
      </c>
      <c r="B12252" s="9" t="s">
        <v>900</v>
      </c>
      <c r="C12252" s="9">
        <v>61</v>
      </c>
    </row>
    <row r="12253" spans="1:3" ht="15.75" customHeight="1">
      <c r="A12253" s="10">
        <v>44310</v>
      </c>
      <c r="B12253" s="9" t="s">
        <v>901</v>
      </c>
      <c r="C12253" s="9">
        <v>119</v>
      </c>
    </row>
    <row r="12254" spans="1:3" ht="15.75" customHeight="1">
      <c r="A12254" s="10">
        <v>44310</v>
      </c>
      <c r="B12254" s="9" t="s">
        <v>902</v>
      </c>
      <c r="C12254" s="9">
        <v>105</v>
      </c>
    </row>
    <row r="12255" spans="1:3" ht="15.75" customHeight="1">
      <c r="A12255" s="10">
        <v>44310</v>
      </c>
      <c r="B12255" s="9" t="s">
        <v>903</v>
      </c>
      <c r="C12255" s="9">
        <v>14</v>
      </c>
    </row>
    <row r="12256" spans="1:3" ht="15.75" customHeight="1">
      <c r="A12256" s="10">
        <v>44310</v>
      </c>
      <c r="B12256" s="9" t="s">
        <v>904</v>
      </c>
      <c r="C12256" s="9">
        <v>5</v>
      </c>
    </row>
    <row r="12257" spans="1:3" ht="15.75" customHeight="1">
      <c r="A12257" s="10">
        <v>44310</v>
      </c>
      <c r="B12257" s="9" t="s">
        <v>905</v>
      </c>
      <c r="C12257" s="9">
        <v>57</v>
      </c>
    </row>
    <row r="12258" spans="1:3" ht="15.75" customHeight="1">
      <c r="A12258" s="10">
        <v>44310</v>
      </c>
      <c r="B12258" s="9" t="s">
        <v>906</v>
      </c>
      <c r="C12258" s="9">
        <v>95</v>
      </c>
    </row>
    <row r="12259" spans="1:3" ht="15.75" customHeight="1">
      <c r="A12259" s="10">
        <v>44310</v>
      </c>
      <c r="B12259" s="9" t="s">
        <v>907</v>
      </c>
      <c r="C12259" s="9">
        <v>100</v>
      </c>
    </row>
    <row r="12260" spans="1:3" ht="15.75" customHeight="1">
      <c r="A12260" s="10">
        <v>44310</v>
      </c>
      <c r="B12260" s="9" t="s">
        <v>908</v>
      </c>
      <c r="C12260" s="9">
        <v>46</v>
      </c>
    </row>
    <row r="12261" spans="1:3" ht="15.75" customHeight="1">
      <c r="A12261" s="10">
        <v>44310</v>
      </c>
      <c r="B12261" s="9" t="s">
        <v>909</v>
      </c>
      <c r="C12261" s="9">
        <v>70</v>
      </c>
    </row>
    <row r="12262" spans="1:3" ht="15.75" customHeight="1">
      <c r="A12262" s="10">
        <v>44310</v>
      </c>
      <c r="B12262" s="9" t="s">
        <v>910</v>
      </c>
      <c r="C12262" s="9">
        <v>64</v>
      </c>
    </row>
    <row r="12263" spans="1:3" ht="15.75" customHeight="1">
      <c r="A12263" s="10">
        <v>44310</v>
      </c>
      <c r="B12263" s="9" t="s">
        <v>912</v>
      </c>
      <c r="C12263" s="9">
        <v>38</v>
      </c>
    </row>
    <row r="12264" spans="1:3" ht="15.75" customHeight="1">
      <c r="A12264" s="10">
        <v>44310</v>
      </c>
      <c r="B12264" s="9" t="s">
        <v>913</v>
      </c>
      <c r="C12264" s="9">
        <v>25</v>
      </c>
    </row>
    <row r="12265" spans="1:3" ht="15.75" customHeight="1">
      <c r="A12265" s="10">
        <v>44310</v>
      </c>
      <c r="B12265" s="9" t="s">
        <v>914</v>
      </c>
      <c r="C12265" s="9">
        <v>49</v>
      </c>
    </row>
    <row r="12266" spans="1:3" ht="15.75" customHeight="1">
      <c r="A12266" s="10">
        <v>44310</v>
      </c>
      <c r="B12266" s="9" t="s">
        <v>915</v>
      </c>
      <c r="C12266" s="9">
        <v>55</v>
      </c>
    </row>
    <row r="12267" spans="1:3" ht="15.75" customHeight="1">
      <c r="A12267" s="10">
        <v>44310</v>
      </c>
      <c r="B12267" s="9" t="s">
        <v>916</v>
      </c>
      <c r="C12267" s="9">
        <v>46</v>
      </c>
    </row>
    <row r="12268" spans="1:3" ht="15.75" customHeight="1">
      <c r="A12268" s="10">
        <v>44310</v>
      </c>
      <c r="B12268" s="9" t="s">
        <v>919</v>
      </c>
      <c r="C12268" s="9">
        <v>73</v>
      </c>
    </row>
    <row r="12269" spans="1:3" ht="15.75" customHeight="1">
      <c r="A12269" s="10">
        <v>44310</v>
      </c>
      <c r="B12269" s="9" t="s">
        <v>920</v>
      </c>
      <c r="C12269" s="9">
        <v>44</v>
      </c>
    </row>
    <row r="12270" spans="1:3" ht="15.75" customHeight="1">
      <c r="A12270" s="10">
        <v>44310</v>
      </c>
      <c r="B12270" s="9" t="s">
        <v>921</v>
      </c>
      <c r="C12270" s="9">
        <v>116</v>
      </c>
    </row>
    <row r="12271" spans="1:3" ht="15.75" customHeight="1">
      <c r="A12271" s="10">
        <v>44310</v>
      </c>
      <c r="B12271" s="9" t="s">
        <v>922</v>
      </c>
      <c r="C12271" s="9">
        <v>23</v>
      </c>
    </row>
    <row r="12272" spans="1:3" ht="15.75" customHeight="1">
      <c r="A12272" s="10">
        <v>44310</v>
      </c>
      <c r="B12272" s="9" t="s">
        <v>923</v>
      </c>
      <c r="C12272" s="9">
        <v>43</v>
      </c>
    </row>
    <row r="12273" spans="1:3" ht="15.75" customHeight="1">
      <c r="A12273" s="10">
        <v>44310</v>
      </c>
      <c r="B12273" s="9" t="s">
        <v>924</v>
      </c>
      <c r="C12273" s="9">
        <v>5</v>
      </c>
    </row>
    <row r="12274" spans="1:3" ht="15.75" customHeight="1">
      <c r="A12274" s="10">
        <v>44310</v>
      </c>
      <c r="B12274" s="9" t="s">
        <v>925</v>
      </c>
      <c r="C12274" s="9">
        <v>60</v>
      </c>
    </row>
    <row r="12275" spans="1:3" ht="15.75" customHeight="1">
      <c r="A12275" s="10">
        <v>44310</v>
      </c>
      <c r="B12275" s="9" t="s">
        <v>927</v>
      </c>
      <c r="C12275" s="9">
        <v>66</v>
      </c>
    </row>
    <row r="12276" spans="1:3" ht="15.75" customHeight="1">
      <c r="A12276" s="10">
        <v>44310</v>
      </c>
      <c r="B12276" s="9" t="s">
        <v>928</v>
      </c>
      <c r="C12276" s="9">
        <v>8</v>
      </c>
    </row>
    <row r="12277" spans="1:3" ht="15.75" customHeight="1">
      <c r="A12277" s="10">
        <v>44310</v>
      </c>
      <c r="B12277" s="9" t="s">
        <v>929</v>
      </c>
      <c r="C12277" s="9">
        <v>67</v>
      </c>
    </row>
    <row r="12278" spans="1:3" ht="15.75" customHeight="1">
      <c r="A12278" s="10">
        <v>44310</v>
      </c>
      <c r="B12278" s="9" t="s">
        <v>930</v>
      </c>
      <c r="C12278" s="9">
        <v>42</v>
      </c>
    </row>
    <row r="12279" spans="1:3" ht="15.75" customHeight="1">
      <c r="A12279" s="10">
        <v>44310</v>
      </c>
      <c r="B12279" s="9" t="s">
        <v>932</v>
      </c>
      <c r="C12279" s="9">
        <v>17</v>
      </c>
    </row>
    <row r="12280" spans="1:3" ht="15.75" customHeight="1">
      <c r="A12280" s="10">
        <v>44310</v>
      </c>
      <c r="B12280" s="9" t="s">
        <v>933</v>
      </c>
      <c r="C12280" s="9">
        <v>64</v>
      </c>
    </row>
    <row r="12281" spans="1:3" ht="15.75" customHeight="1">
      <c r="A12281" s="10">
        <v>44310</v>
      </c>
      <c r="B12281" s="9" t="s">
        <v>934</v>
      </c>
      <c r="C12281" s="9">
        <v>44</v>
      </c>
    </row>
    <row r="12282" spans="1:3" ht="15.75" customHeight="1">
      <c r="A12282" s="10">
        <v>44310</v>
      </c>
      <c r="B12282" s="9" t="s">
        <v>935</v>
      </c>
      <c r="C12282" s="9">
        <v>81</v>
      </c>
    </row>
    <row r="12283" spans="1:3" ht="15.75" customHeight="1">
      <c r="A12283" s="10">
        <v>44310</v>
      </c>
      <c r="B12283" s="9" t="s">
        <v>936</v>
      </c>
      <c r="C12283" s="9">
        <v>50</v>
      </c>
    </row>
    <row r="12284" spans="1:3" ht="15.75" customHeight="1">
      <c r="A12284" s="10">
        <v>44310</v>
      </c>
      <c r="B12284" s="9" t="s">
        <v>937</v>
      </c>
      <c r="C12284" s="9">
        <v>22</v>
      </c>
    </row>
    <row r="12285" spans="1:3" ht="15.75" customHeight="1">
      <c r="A12285" s="10">
        <v>44310</v>
      </c>
      <c r="B12285" s="9" t="s">
        <v>938</v>
      </c>
      <c r="C12285" s="9">
        <v>66</v>
      </c>
    </row>
    <row r="12286" spans="1:3" ht="15.75" customHeight="1">
      <c r="A12286" s="10">
        <v>44310</v>
      </c>
      <c r="B12286" s="9" t="s">
        <v>939</v>
      </c>
      <c r="C12286" s="9">
        <v>55</v>
      </c>
    </row>
    <row r="12287" spans="1:3" ht="15.75" customHeight="1">
      <c r="A12287" s="10">
        <v>44310</v>
      </c>
      <c r="B12287" s="9" t="s">
        <v>940</v>
      </c>
      <c r="C12287" s="9">
        <v>18</v>
      </c>
    </row>
    <row r="12288" spans="1:3" ht="15.75" customHeight="1">
      <c r="A12288" s="10">
        <v>44310</v>
      </c>
      <c r="B12288" s="9" t="s">
        <v>941</v>
      </c>
      <c r="C12288" s="9">
        <v>65</v>
      </c>
    </row>
    <row r="12289" spans="1:3" ht="15.75" customHeight="1">
      <c r="A12289" s="10">
        <v>44310</v>
      </c>
      <c r="B12289" s="9" t="s">
        <v>942</v>
      </c>
      <c r="C12289" s="9">
        <v>23</v>
      </c>
    </row>
    <row r="12290" spans="1:3" ht="15.75" customHeight="1">
      <c r="A12290" s="10">
        <v>44310</v>
      </c>
      <c r="B12290" s="9" t="s">
        <v>943</v>
      </c>
      <c r="C12290" s="9">
        <v>19</v>
      </c>
    </row>
    <row r="12291" spans="1:3" ht="15.75" customHeight="1">
      <c r="A12291" s="10">
        <v>44310</v>
      </c>
      <c r="B12291" s="9" t="s">
        <v>944</v>
      </c>
      <c r="C12291" s="9">
        <v>73</v>
      </c>
    </row>
    <row r="12292" spans="1:3" ht="15.75" customHeight="1">
      <c r="A12292" s="10">
        <v>44310</v>
      </c>
      <c r="B12292" s="9" t="s">
        <v>945</v>
      </c>
      <c r="C12292" s="9">
        <v>87</v>
      </c>
    </row>
    <row r="12293" spans="1:3" ht="15.75" customHeight="1">
      <c r="A12293" s="10">
        <v>44310</v>
      </c>
      <c r="B12293" s="9" t="s">
        <v>946</v>
      </c>
      <c r="C12293" s="9">
        <v>18</v>
      </c>
    </row>
    <row r="12294" spans="1:3" ht="15.75" customHeight="1">
      <c r="A12294" s="10">
        <v>44310</v>
      </c>
      <c r="B12294" s="9" t="s">
        <v>947</v>
      </c>
      <c r="C12294" s="9">
        <v>17</v>
      </c>
    </row>
    <row r="12295" spans="1:3" ht="15.75" customHeight="1">
      <c r="A12295" s="10">
        <v>44310</v>
      </c>
      <c r="B12295" s="9" t="s">
        <v>948</v>
      </c>
      <c r="C12295" s="9">
        <v>42</v>
      </c>
    </row>
    <row r="12296" spans="1:3" ht="15.75" customHeight="1">
      <c r="A12296" s="10">
        <v>44310</v>
      </c>
      <c r="B12296" s="9" t="s">
        <v>949</v>
      </c>
      <c r="C12296" s="9">
        <v>21</v>
      </c>
    </row>
    <row r="12297" spans="1:3" ht="15.75" customHeight="1">
      <c r="A12297" s="10">
        <v>44310</v>
      </c>
      <c r="B12297" s="9" t="s">
        <v>950</v>
      </c>
      <c r="C12297" s="9">
        <v>14</v>
      </c>
    </row>
    <row r="12298" spans="1:3" ht="15.75" customHeight="1">
      <c r="A12298" s="10">
        <v>44310</v>
      </c>
      <c r="B12298" s="9" t="s">
        <v>951</v>
      </c>
      <c r="C12298" s="9">
        <v>20</v>
      </c>
    </row>
    <row r="12299" spans="1:3" ht="15.75" customHeight="1">
      <c r="A12299" s="10">
        <v>44310</v>
      </c>
      <c r="B12299" s="9" t="s">
        <v>952</v>
      </c>
      <c r="C12299" s="9">
        <v>86</v>
      </c>
    </row>
    <row r="12300" spans="1:3" ht="15.75" customHeight="1">
      <c r="A12300" s="10">
        <v>44310</v>
      </c>
      <c r="B12300" s="9" t="s">
        <v>953</v>
      </c>
      <c r="C12300" s="9">
        <v>71</v>
      </c>
    </row>
    <row r="12301" spans="1:3" ht="15.75" customHeight="1">
      <c r="A12301" s="10">
        <v>44310</v>
      </c>
      <c r="B12301" s="9" t="s">
        <v>954</v>
      </c>
      <c r="C12301" s="9">
        <v>40</v>
      </c>
    </row>
    <row r="12302" spans="1:3" ht="15.75" customHeight="1">
      <c r="A12302" s="10">
        <v>44310</v>
      </c>
      <c r="B12302" s="9" t="s">
        <v>955</v>
      </c>
      <c r="C12302" s="9">
        <v>3</v>
      </c>
    </row>
    <row r="12303" spans="1:3" ht="15.75" customHeight="1">
      <c r="A12303" s="10">
        <v>44310</v>
      </c>
      <c r="B12303" s="9" t="s">
        <v>956</v>
      </c>
      <c r="C12303" s="9">
        <v>64</v>
      </c>
    </row>
    <row r="12304" spans="1:3" ht="15.75" customHeight="1">
      <c r="A12304" s="10">
        <v>44310</v>
      </c>
      <c r="B12304" s="9" t="s">
        <v>957</v>
      </c>
      <c r="C12304" s="9">
        <v>33</v>
      </c>
    </row>
    <row r="12305" spans="1:3" ht="15.75" customHeight="1">
      <c r="A12305" s="10">
        <v>44310</v>
      </c>
      <c r="B12305" s="9" t="s">
        <v>958</v>
      </c>
      <c r="C12305" s="9">
        <v>107</v>
      </c>
    </row>
    <row r="12306" spans="1:3" ht="15.75" customHeight="1">
      <c r="A12306" s="10">
        <v>44310</v>
      </c>
      <c r="B12306" s="9" t="s">
        <v>959</v>
      </c>
      <c r="C12306" s="9">
        <v>83</v>
      </c>
    </row>
    <row r="12307" spans="1:3" ht="15.75" customHeight="1">
      <c r="A12307" s="10">
        <v>44310</v>
      </c>
      <c r="B12307" s="9" t="s">
        <v>960</v>
      </c>
      <c r="C12307" s="9">
        <v>41</v>
      </c>
    </row>
    <row r="12308" spans="1:3" ht="15.75" customHeight="1">
      <c r="A12308" s="10">
        <v>44310</v>
      </c>
      <c r="B12308" s="9" t="s">
        <v>961</v>
      </c>
      <c r="C12308" s="9">
        <v>39</v>
      </c>
    </row>
    <row r="12309" spans="1:3" ht="15.75" customHeight="1">
      <c r="A12309" s="10">
        <v>44310</v>
      </c>
      <c r="B12309" s="9" t="s">
        <v>962</v>
      </c>
      <c r="C12309" s="9">
        <v>74</v>
      </c>
    </row>
    <row r="12310" spans="1:3" ht="15.75" customHeight="1">
      <c r="A12310" s="10">
        <v>44310</v>
      </c>
      <c r="B12310" s="9" t="s">
        <v>963</v>
      </c>
      <c r="C12310" s="9">
        <v>26</v>
      </c>
    </row>
    <row r="12311" spans="1:3" ht="15.75" customHeight="1">
      <c r="A12311" s="10">
        <v>44310</v>
      </c>
      <c r="B12311" s="9" t="s">
        <v>964</v>
      </c>
      <c r="C12311" s="9">
        <v>90</v>
      </c>
    </row>
    <row r="12312" spans="1:3" ht="15.75" customHeight="1">
      <c r="A12312" s="10">
        <v>44310</v>
      </c>
      <c r="B12312" s="9" t="s">
        <v>965</v>
      </c>
      <c r="C12312" s="9">
        <v>115</v>
      </c>
    </row>
    <row r="12313" spans="1:3" ht="15.75" customHeight="1">
      <c r="A12313" s="10">
        <v>44310</v>
      </c>
      <c r="B12313" s="9" t="s">
        <v>966</v>
      </c>
      <c r="C12313" s="9">
        <v>39</v>
      </c>
    </row>
    <row r="12314" spans="1:3" ht="15.75" customHeight="1">
      <c r="A12314" s="10">
        <v>44310</v>
      </c>
      <c r="B12314" s="9" t="s">
        <v>967</v>
      </c>
      <c r="C12314" s="9">
        <v>43</v>
      </c>
    </row>
    <row r="12315" spans="1:3" ht="15.75" customHeight="1">
      <c r="A12315" s="10">
        <v>44310</v>
      </c>
      <c r="B12315" s="9" t="s">
        <v>968</v>
      </c>
      <c r="C12315" s="9">
        <v>101</v>
      </c>
    </row>
    <row r="12316" spans="1:3" ht="15.75" customHeight="1">
      <c r="A12316" s="10">
        <v>44310</v>
      </c>
      <c r="B12316" s="9" t="s">
        <v>969</v>
      </c>
      <c r="C12316" s="9">
        <v>69</v>
      </c>
    </row>
    <row r="12317" spans="1:3" ht="15.75" customHeight="1">
      <c r="A12317" s="10">
        <v>44310</v>
      </c>
      <c r="B12317" s="9" t="s">
        <v>970</v>
      </c>
      <c r="C12317" s="9">
        <v>61</v>
      </c>
    </row>
    <row r="12318" spans="1:3" ht="15.75" customHeight="1">
      <c r="A12318" s="10">
        <v>44310</v>
      </c>
      <c r="B12318" s="9" t="s">
        <v>971</v>
      </c>
      <c r="C12318" s="9">
        <v>62</v>
      </c>
    </row>
    <row r="12319" spans="1:3" ht="15.75" customHeight="1">
      <c r="A12319" s="10">
        <v>44310</v>
      </c>
      <c r="B12319" s="9" t="s">
        <v>973</v>
      </c>
      <c r="C12319" s="9">
        <v>95</v>
      </c>
    </row>
    <row r="12320" spans="1:3" ht="15.75" customHeight="1">
      <c r="A12320" s="10">
        <v>44310</v>
      </c>
      <c r="B12320" s="9" t="s">
        <v>974</v>
      </c>
      <c r="C12320" s="9">
        <v>88</v>
      </c>
    </row>
    <row r="12321" spans="1:3" ht="15.75" customHeight="1">
      <c r="A12321" s="10">
        <v>44310</v>
      </c>
      <c r="B12321" s="9" t="s">
        <v>976</v>
      </c>
      <c r="C12321" s="9">
        <v>90</v>
      </c>
    </row>
    <row r="12322" spans="1:3" ht="15.75" customHeight="1">
      <c r="A12322" s="10">
        <v>44310</v>
      </c>
      <c r="B12322" s="9" t="s">
        <v>977</v>
      </c>
      <c r="C12322" s="9">
        <v>60</v>
      </c>
    </row>
    <row r="12323" spans="1:3" ht="15.75" customHeight="1">
      <c r="A12323" s="10">
        <v>44310</v>
      </c>
      <c r="B12323" s="9" t="s">
        <v>978</v>
      </c>
      <c r="C12323" s="9">
        <v>89</v>
      </c>
    </row>
    <row r="12324" spans="1:3" ht="15.75" customHeight="1">
      <c r="A12324" s="10">
        <v>44310</v>
      </c>
      <c r="B12324" s="9" t="s">
        <v>979</v>
      </c>
      <c r="C12324" s="9">
        <v>65</v>
      </c>
    </row>
    <row r="12325" spans="1:3" ht="15.75" customHeight="1">
      <c r="A12325" s="10">
        <v>44310</v>
      </c>
      <c r="B12325" s="9" t="s">
        <v>980</v>
      </c>
      <c r="C12325" s="9">
        <v>39</v>
      </c>
    </row>
    <row r="12326" spans="1:3" ht="15.75" customHeight="1">
      <c r="A12326" s="10">
        <v>44310</v>
      </c>
      <c r="B12326" s="9" t="s">
        <v>983</v>
      </c>
      <c r="C12326" s="9">
        <v>48</v>
      </c>
    </row>
    <row r="12327" spans="1:3" ht="15.75" customHeight="1">
      <c r="A12327" s="10">
        <v>44310</v>
      </c>
      <c r="B12327" s="9" t="s">
        <v>984</v>
      </c>
      <c r="C12327" s="9">
        <v>10</v>
      </c>
    </row>
    <row r="12328" spans="1:3" ht="15.75" customHeight="1">
      <c r="A12328" s="10">
        <v>44310</v>
      </c>
      <c r="B12328" s="9" t="s">
        <v>985</v>
      </c>
      <c r="C12328" s="9">
        <v>89</v>
      </c>
    </row>
    <row r="12329" spans="1:3" ht="15.75" customHeight="1">
      <c r="A12329" s="10">
        <v>44310</v>
      </c>
      <c r="B12329" s="9" t="s">
        <v>986</v>
      </c>
      <c r="C12329" s="9">
        <v>28</v>
      </c>
    </row>
    <row r="12330" spans="1:3" ht="15.75" customHeight="1">
      <c r="A12330" s="10">
        <v>44310</v>
      </c>
      <c r="B12330" s="9" t="s">
        <v>987</v>
      </c>
      <c r="C12330" s="9">
        <v>80</v>
      </c>
    </row>
    <row r="12331" spans="1:3" ht="15.75" customHeight="1">
      <c r="A12331" s="10">
        <v>44310</v>
      </c>
      <c r="B12331" s="9" t="s">
        <v>988</v>
      </c>
      <c r="C12331" s="9">
        <v>23</v>
      </c>
    </row>
    <row r="12332" spans="1:3" ht="15.75" customHeight="1">
      <c r="A12332" s="10">
        <v>44310</v>
      </c>
      <c r="B12332" s="9" t="s">
        <v>989</v>
      </c>
      <c r="C12332" s="9">
        <v>27</v>
      </c>
    </row>
    <row r="12333" spans="1:3" ht="15.75" customHeight="1">
      <c r="A12333" s="10">
        <v>44310</v>
      </c>
      <c r="B12333" s="9" t="s">
        <v>990</v>
      </c>
      <c r="C12333" s="9">
        <v>31</v>
      </c>
    </row>
    <row r="12334" spans="1:3" ht="15.75" customHeight="1">
      <c r="A12334" s="10">
        <v>44310</v>
      </c>
      <c r="B12334" s="9" t="s">
        <v>991</v>
      </c>
      <c r="C12334" s="9">
        <v>63</v>
      </c>
    </row>
    <row r="12335" spans="1:3" ht="15.75" customHeight="1">
      <c r="A12335" s="10">
        <v>44310</v>
      </c>
      <c r="B12335" s="9" t="s">
        <v>992</v>
      </c>
      <c r="C12335" s="9">
        <v>38</v>
      </c>
    </row>
    <row r="12336" spans="1:3" ht="15.75" customHeight="1">
      <c r="A12336" s="10">
        <v>44310</v>
      </c>
      <c r="B12336" s="9" t="s">
        <v>993</v>
      </c>
      <c r="C12336" s="9">
        <v>25</v>
      </c>
    </row>
    <row r="12337" spans="1:3" ht="15.75" customHeight="1">
      <c r="A12337" s="10">
        <v>44310</v>
      </c>
      <c r="B12337" s="9" t="s">
        <v>994</v>
      </c>
      <c r="C12337" s="9">
        <v>62</v>
      </c>
    </row>
    <row r="12338" spans="1:3" ht="15.75" customHeight="1">
      <c r="A12338" s="10">
        <v>44310</v>
      </c>
      <c r="B12338" s="9" t="s">
        <v>995</v>
      </c>
      <c r="C12338" s="9">
        <v>57</v>
      </c>
    </row>
    <row r="12339" spans="1:3" ht="15.75" customHeight="1">
      <c r="A12339" s="10">
        <v>44310</v>
      </c>
      <c r="B12339" s="9" t="s">
        <v>996</v>
      </c>
      <c r="C12339" s="9">
        <v>61</v>
      </c>
    </row>
    <row r="12340" spans="1:3" ht="15.75" customHeight="1">
      <c r="A12340" s="10">
        <v>44310</v>
      </c>
      <c r="B12340" s="9" t="s">
        <v>997</v>
      </c>
      <c r="C12340" s="9">
        <v>125</v>
      </c>
    </row>
    <row r="12341" spans="1:3" ht="15.75" customHeight="1">
      <c r="A12341" s="10">
        <v>44310</v>
      </c>
      <c r="B12341" s="9" t="s">
        <v>999</v>
      </c>
      <c r="C12341" s="9">
        <v>17</v>
      </c>
    </row>
    <row r="12342" spans="1:3" ht="15.75" customHeight="1">
      <c r="A12342" s="10">
        <v>44310</v>
      </c>
      <c r="B12342" s="9" t="s">
        <v>1000</v>
      </c>
      <c r="C12342" s="9">
        <v>31</v>
      </c>
    </row>
    <row r="12343" spans="1:3" ht="15.75" customHeight="1">
      <c r="A12343" s="10">
        <v>44310</v>
      </c>
      <c r="B12343" s="9" t="s">
        <v>1001</v>
      </c>
      <c r="C12343" s="9">
        <v>78</v>
      </c>
    </row>
    <row r="12344" spans="1:3" ht="15.75" customHeight="1">
      <c r="A12344" s="10">
        <v>44310</v>
      </c>
      <c r="B12344" s="9" t="s">
        <v>1002</v>
      </c>
      <c r="C12344" s="9">
        <v>62</v>
      </c>
    </row>
    <row r="12345" spans="1:3" ht="15.75" customHeight="1">
      <c r="A12345" s="10">
        <v>44310</v>
      </c>
      <c r="B12345" s="9" t="s">
        <v>1003</v>
      </c>
      <c r="C12345" s="9">
        <v>34</v>
      </c>
    </row>
    <row r="12346" spans="1:3" ht="15.75" customHeight="1">
      <c r="A12346" s="10">
        <v>44310</v>
      </c>
      <c r="B12346" s="9" t="s">
        <v>1004</v>
      </c>
      <c r="C12346" s="9">
        <v>75</v>
      </c>
    </row>
    <row r="12347" spans="1:3" ht="15.75" customHeight="1">
      <c r="A12347" s="10">
        <v>44310</v>
      </c>
      <c r="B12347" s="9" t="s">
        <v>1005</v>
      </c>
      <c r="C12347" s="9">
        <v>24</v>
      </c>
    </row>
    <row r="12348" spans="1:3" ht="15.75" customHeight="1">
      <c r="A12348" s="10">
        <v>44310</v>
      </c>
      <c r="B12348" s="9" t="s">
        <v>1006</v>
      </c>
      <c r="C12348" s="9">
        <v>33</v>
      </c>
    </row>
    <row r="12349" spans="1:3" ht="15.75" customHeight="1">
      <c r="A12349" s="10">
        <v>44310</v>
      </c>
      <c r="B12349" s="9" t="s">
        <v>1007</v>
      </c>
      <c r="C12349" s="9">
        <v>97</v>
      </c>
    </row>
    <row r="12350" spans="1:3" ht="15.75" customHeight="1">
      <c r="A12350" s="10">
        <v>44310</v>
      </c>
      <c r="B12350" s="9" t="s">
        <v>1008</v>
      </c>
      <c r="C12350" s="9">
        <v>112</v>
      </c>
    </row>
    <row r="12351" spans="1:3" ht="15.75" customHeight="1">
      <c r="A12351" s="10">
        <v>44310</v>
      </c>
      <c r="B12351" s="9" t="s">
        <v>1009</v>
      </c>
      <c r="C12351" s="9">
        <v>83</v>
      </c>
    </row>
    <row r="12352" spans="1:3" ht="15.75" customHeight="1">
      <c r="A12352" s="10">
        <v>44310</v>
      </c>
      <c r="B12352" s="9" t="s">
        <v>1010</v>
      </c>
      <c r="C12352" s="9">
        <v>73</v>
      </c>
    </row>
    <row r="12353" spans="1:3" ht="15.75" customHeight="1">
      <c r="A12353" s="10">
        <v>44310</v>
      </c>
      <c r="B12353" s="9" t="s">
        <v>1011</v>
      </c>
      <c r="C12353" s="9">
        <v>3</v>
      </c>
    </row>
    <row r="12354" spans="1:3" ht="15.75" customHeight="1">
      <c r="A12354" s="10">
        <v>44310</v>
      </c>
      <c r="B12354" s="9" t="s">
        <v>1012</v>
      </c>
      <c r="C12354" s="9">
        <v>31</v>
      </c>
    </row>
    <row r="12355" spans="1:3" ht="15.75" customHeight="1">
      <c r="A12355" s="10">
        <v>44310</v>
      </c>
      <c r="B12355" s="9" t="s">
        <v>1013</v>
      </c>
      <c r="C12355" s="9">
        <v>105</v>
      </c>
    </row>
    <row r="12356" spans="1:3" ht="15.75" customHeight="1">
      <c r="A12356" s="10">
        <v>44310</v>
      </c>
      <c r="B12356" s="9" t="s">
        <v>1014</v>
      </c>
      <c r="C12356" s="9">
        <v>34</v>
      </c>
    </row>
    <row r="12357" spans="1:3" ht="15.75" customHeight="1">
      <c r="A12357" s="10">
        <v>44310</v>
      </c>
      <c r="B12357" s="9" t="s">
        <v>1015</v>
      </c>
      <c r="C12357" s="9">
        <v>41</v>
      </c>
    </row>
    <row r="12358" spans="1:3" ht="15.75" customHeight="1">
      <c r="A12358" s="10">
        <v>44310</v>
      </c>
      <c r="B12358" s="9" t="s">
        <v>1016</v>
      </c>
      <c r="C12358" s="9">
        <v>81</v>
      </c>
    </row>
    <row r="12359" spans="1:3" ht="15.75" customHeight="1">
      <c r="A12359" s="10">
        <v>44310</v>
      </c>
      <c r="B12359" s="9" t="s">
        <v>1017</v>
      </c>
      <c r="C12359" s="9">
        <v>68</v>
      </c>
    </row>
    <row r="12360" spans="1:3" ht="15.75" customHeight="1">
      <c r="A12360" s="10">
        <v>44310</v>
      </c>
      <c r="B12360" s="9" t="s">
        <v>1018</v>
      </c>
      <c r="C12360" s="9">
        <v>92</v>
      </c>
    </row>
    <row r="12361" spans="1:3" ht="15.75" customHeight="1">
      <c r="A12361" s="10">
        <v>44310</v>
      </c>
      <c r="B12361" s="9" t="s">
        <v>1019</v>
      </c>
      <c r="C12361" s="9">
        <v>2</v>
      </c>
    </row>
    <row r="12362" spans="1:3" ht="15.75" customHeight="1">
      <c r="A12362" s="10">
        <v>44310</v>
      </c>
      <c r="B12362" s="9" t="s">
        <v>1020</v>
      </c>
      <c r="C12362" s="9">
        <v>56</v>
      </c>
    </row>
    <row r="12363" spans="1:3" ht="15.75" customHeight="1">
      <c r="A12363" s="10">
        <v>44310</v>
      </c>
      <c r="B12363" s="9" t="s">
        <v>1021</v>
      </c>
      <c r="C12363" s="9">
        <v>34</v>
      </c>
    </row>
    <row r="12364" spans="1:3" ht="15.75" customHeight="1">
      <c r="A12364" s="10">
        <v>44310</v>
      </c>
      <c r="B12364" s="9" t="s">
        <v>1022</v>
      </c>
      <c r="C12364" s="9">
        <v>80</v>
      </c>
    </row>
    <row r="12365" spans="1:3" ht="15.75" customHeight="1">
      <c r="A12365" s="10">
        <v>44310</v>
      </c>
      <c r="B12365" s="9" t="s">
        <v>1023</v>
      </c>
      <c r="C12365" s="9">
        <v>74</v>
      </c>
    </row>
    <row r="12366" spans="1:3" ht="15.75" customHeight="1">
      <c r="A12366" s="10">
        <v>44310</v>
      </c>
      <c r="B12366" s="9" t="s">
        <v>1026</v>
      </c>
      <c r="C12366" s="9">
        <v>41</v>
      </c>
    </row>
    <row r="12367" spans="1:3" ht="15.75" customHeight="1">
      <c r="A12367" s="10">
        <v>44310</v>
      </c>
      <c r="B12367" s="9" t="s">
        <v>1027</v>
      </c>
      <c r="C12367" s="9">
        <v>65</v>
      </c>
    </row>
    <row r="12368" spans="1:3" ht="15.75" customHeight="1">
      <c r="A12368" s="10">
        <v>44310</v>
      </c>
      <c r="B12368" s="9" t="s">
        <v>1028</v>
      </c>
      <c r="C12368" s="9">
        <v>32</v>
      </c>
    </row>
    <row r="12369" spans="1:3" ht="15.75" customHeight="1">
      <c r="A12369" s="10">
        <v>44310</v>
      </c>
      <c r="B12369" s="9" t="s">
        <v>1029</v>
      </c>
      <c r="C12369" s="9">
        <v>3</v>
      </c>
    </row>
    <row r="12370" spans="1:3" ht="15.75" customHeight="1">
      <c r="A12370" s="10">
        <v>44310</v>
      </c>
      <c r="B12370" s="9" t="s">
        <v>1030</v>
      </c>
      <c r="C12370" s="9">
        <v>16</v>
      </c>
    </row>
    <row r="12371" spans="1:3" ht="15.75" customHeight="1">
      <c r="A12371" s="10">
        <v>44310</v>
      </c>
      <c r="B12371" s="9" t="s">
        <v>1031</v>
      </c>
      <c r="C12371" s="9">
        <v>78</v>
      </c>
    </row>
    <row r="12372" spans="1:3" ht="15.75" customHeight="1">
      <c r="A12372" s="10">
        <v>44310</v>
      </c>
      <c r="B12372" s="9" t="s">
        <v>1032</v>
      </c>
      <c r="C12372" s="9">
        <v>47</v>
      </c>
    </row>
    <row r="12373" spans="1:3" ht="15.75" customHeight="1">
      <c r="A12373" s="10">
        <v>44310</v>
      </c>
      <c r="B12373" s="9" t="s">
        <v>1033</v>
      </c>
      <c r="C12373" s="9">
        <v>43</v>
      </c>
    </row>
    <row r="12374" spans="1:3" ht="15.75" customHeight="1">
      <c r="A12374" s="10">
        <v>44310</v>
      </c>
      <c r="B12374" s="9" t="s">
        <v>1034</v>
      </c>
      <c r="C12374" s="9">
        <v>33</v>
      </c>
    </row>
    <row r="12375" spans="1:3" ht="15.75" customHeight="1">
      <c r="A12375" s="10">
        <v>44310</v>
      </c>
      <c r="B12375" s="9" t="s">
        <v>1035</v>
      </c>
      <c r="C12375" s="9">
        <v>27</v>
      </c>
    </row>
    <row r="12376" spans="1:3" ht="15.75" customHeight="1">
      <c r="A12376" s="10">
        <v>44310</v>
      </c>
      <c r="B12376" s="9" t="s">
        <v>1037</v>
      </c>
      <c r="C12376" s="9">
        <v>39</v>
      </c>
    </row>
    <row r="12377" spans="1:3" ht="15.75" customHeight="1">
      <c r="A12377" s="10">
        <v>44310</v>
      </c>
      <c r="B12377" s="9" t="s">
        <v>1038</v>
      </c>
      <c r="C12377" s="9">
        <v>69</v>
      </c>
    </row>
    <row r="12378" spans="1:3" ht="15.75" customHeight="1">
      <c r="A12378" s="10">
        <v>44310</v>
      </c>
      <c r="B12378" s="9" t="s">
        <v>1039</v>
      </c>
      <c r="C12378" s="9">
        <v>50</v>
      </c>
    </row>
    <row r="12379" spans="1:3" ht="15.75" customHeight="1">
      <c r="A12379" s="10">
        <v>44310</v>
      </c>
      <c r="B12379" s="9" t="s">
        <v>1040</v>
      </c>
      <c r="C12379" s="9">
        <v>67</v>
      </c>
    </row>
    <row r="12380" spans="1:3" ht="15.75" customHeight="1">
      <c r="A12380" s="10">
        <v>44310</v>
      </c>
      <c r="B12380" s="9" t="s">
        <v>1041</v>
      </c>
      <c r="C12380" s="9">
        <v>62</v>
      </c>
    </row>
    <row r="12381" spans="1:3" ht="15.75" customHeight="1">
      <c r="A12381" s="10">
        <v>44310</v>
      </c>
      <c r="B12381" s="9" t="s">
        <v>1042</v>
      </c>
      <c r="C12381" s="9">
        <v>70</v>
      </c>
    </row>
    <row r="12382" spans="1:3" ht="15.75" customHeight="1">
      <c r="A12382" s="10">
        <v>44310</v>
      </c>
      <c r="B12382" s="9" t="s">
        <v>1043</v>
      </c>
      <c r="C12382" s="9">
        <v>23</v>
      </c>
    </row>
    <row r="12383" spans="1:3" ht="15.75" customHeight="1">
      <c r="A12383" s="10">
        <v>44310</v>
      </c>
      <c r="B12383" s="9" t="s">
        <v>1044</v>
      </c>
      <c r="C12383" s="9">
        <v>38</v>
      </c>
    </row>
    <row r="12384" spans="1:3" ht="15.75" customHeight="1">
      <c r="A12384" s="10">
        <v>44310</v>
      </c>
      <c r="B12384" s="9" t="s">
        <v>1046</v>
      </c>
      <c r="C12384" s="9">
        <v>6</v>
      </c>
    </row>
    <row r="12385" spans="1:3" ht="15.75" customHeight="1">
      <c r="A12385" s="10">
        <v>44310</v>
      </c>
      <c r="B12385" s="9" t="s">
        <v>1047</v>
      </c>
      <c r="C12385" s="9">
        <v>85</v>
      </c>
    </row>
    <row r="12386" spans="1:3" ht="15.75" customHeight="1">
      <c r="A12386" s="10">
        <v>44311</v>
      </c>
      <c r="B12386" s="9" t="s">
        <v>9</v>
      </c>
      <c r="C12386" s="9">
        <v>21</v>
      </c>
    </row>
    <row r="12387" spans="1:3" ht="15.75" customHeight="1">
      <c r="A12387" s="10">
        <v>44311</v>
      </c>
      <c r="B12387" s="9" t="s">
        <v>12</v>
      </c>
      <c r="C12387" s="9">
        <v>48</v>
      </c>
    </row>
    <row r="12388" spans="1:3" ht="15.75" customHeight="1">
      <c r="A12388" s="10">
        <v>44311</v>
      </c>
      <c r="B12388" s="9" t="s">
        <v>15</v>
      </c>
      <c r="C12388" s="9">
        <v>16</v>
      </c>
    </row>
    <row r="12389" spans="1:3" ht="15.75" customHeight="1">
      <c r="A12389" s="10">
        <v>44311</v>
      </c>
      <c r="B12389" s="9" t="s">
        <v>17</v>
      </c>
      <c r="C12389" s="9">
        <v>72</v>
      </c>
    </row>
    <row r="12390" spans="1:3" ht="15.75" customHeight="1">
      <c r="A12390" s="10">
        <v>44311</v>
      </c>
      <c r="B12390" s="9" t="s">
        <v>18</v>
      </c>
      <c r="C12390" s="9">
        <v>47</v>
      </c>
    </row>
    <row r="12391" spans="1:3" ht="15.75" customHeight="1">
      <c r="A12391" s="10">
        <v>44311</v>
      </c>
      <c r="B12391" s="9" t="s">
        <v>22</v>
      </c>
      <c r="C12391" s="9">
        <v>31</v>
      </c>
    </row>
    <row r="12392" spans="1:3" ht="15.75" customHeight="1">
      <c r="A12392" s="10">
        <v>44311</v>
      </c>
      <c r="B12392" s="9" t="s">
        <v>24</v>
      </c>
      <c r="C12392" s="9">
        <v>83</v>
      </c>
    </row>
    <row r="12393" spans="1:3" ht="15.75" customHeight="1">
      <c r="A12393" s="10">
        <v>44311</v>
      </c>
      <c r="B12393" s="9" t="s">
        <v>26</v>
      </c>
      <c r="C12393" s="9">
        <v>67</v>
      </c>
    </row>
    <row r="12394" spans="1:3" ht="15.75" customHeight="1">
      <c r="A12394" s="10">
        <v>44311</v>
      </c>
      <c r="B12394" s="9" t="s">
        <v>28</v>
      </c>
      <c r="C12394" s="9">
        <v>40</v>
      </c>
    </row>
    <row r="12395" spans="1:3" ht="15.75" customHeight="1">
      <c r="A12395" s="10">
        <v>44311</v>
      </c>
      <c r="B12395" s="9" t="s">
        <v>30</v>
      </c>
      <c r="C12395" s="9">
        <v>26</v>
      </c>
    </row>
    <row r="12396" spans="1:3" ht="15.75" customHeight="1">
      <c r="A12396" s="10">
        <v>44311</v>
      </c>
      <c r="B12396" s="9" t="s">
        <v>31</v>
      </c>
      <c r="C12396" s="9">
        <v>52</v>
      </c>
    </row>
    <row r="12397" spans="1:3" ht="15.75" customHeight="1">
      <c r="A12397" s="10">
        <v>44311</v>
      </c>
      <c r="B12397" s="9" t="s">
        <v>33</v>
      </c>
      <c r="C12397" s="9">
        <v>78</v>
      </c>
    </row>
    <row r="12398" spans="1:3" ht="15.75" customHeight="1">
      <c r="A12398" s="10">
        <v>44311</v>
      </c>
      <c r="B12398" s="9" t="s">
        <v>35</v>
      </c>
      <c r="C12398" s="9">
        <v>18</v>
      </c>
    </row>
    <row r="12399" spans="1:3" ht="15.75" customHeight="1">
      <c r="A12399" s="10">
        <v>44311</v>
      </c>
      <c r="B12399" s="9" t="s">
        <v>37</v>
      </c>
      <c r="C12399" s="9">
        <v>86</v>
      </c>
    </row>
    <row r="12400" spans="1:3" ht="15.75" customHeight="1">
      <c r="A12400" s="10">
        <v>44311</v>
      </c>
      <c r="B12400" s="9" t="s">
        <v>39</v>
      </c>
      <c r="C12400" s="9">
        <v>43</v>
      </c>
    </row>
    <row r="12401" spans="1:3" ht="15.75" customHeight="1">
      <c r="A12401" s="10">
        <v>44311</v>
      </c>
      <c r="B12401" s="9" t="s">
        <v>41</v>
      </c>
      <c r="C12401" s="9">
        <v>48</v>
      </c>
    </row>
    <row r="12402" spans="1:3" ht="15.75" customHeight="1">
      <c r="A12402" s="10">
        <v>44311</v>
      </c>
      <c r="B12402" s="9" t="s">
        <v>43</v>
      </c>
      <c r="C12402" s="9">
        <v>42</v>
      </c>
    </row>
    <row r="12403" spans="1:3" ht="15.75" customHeight="1">
      <c r="A12403" s="10">
        <v>44311</v>
      </c>
      <c r="B12403" s="9" t="s">
        <v>44</v>
      </c>
      <c r="C12403" s="9">
        <v>67</v>
      </c>
    </row>
    <row r="12404" spans="1:3" ht="15.75" customHeight="1">
      <c r="A12404" s="10">
        <v>44311</v>
      </c>
      <c r="B12404" s="9" t="s">
        <v>45</v>
      </c>
      <c r="C12404" s="9">
        <v>95</v>
      </c>
    </row>
    <row r="12405" spans="1:3" ht="15.75" customHeight="1">
      <c r="A12405" s="10">
        <v>44311</v>
      </c>
      <c r="B12405" s="9" t="s">
        <v>46</v>
      </c>
      <c r="C12405" s="9">
        <v>75</v>
      </c>
    </row>
    <row r="12406" spans="1:3" ht="15.75" customHeight="1">
      <c r="A12406" s="10">
        <v>44311</v>
      </c>
      <c r="B12406" s="9" t="s">
        <v>48</v>
      </c>
      <c r="C12406" s="9">
        <v>38</v>
      </c>
    </row>
    <row r="12407" spans="1:3" ht="15.75" customHeight="1">
      <c r="A12407" s="10">
        <v>44311</v>
      </c>
      <c r="B12407" s="9" t="s">
        <v>49</v>
      </c>
      <c r="C12407" s="9">
        <v>107</v>
      </c>
    </row>
    <row r="12408" spans="1:3" ht="15.75" customHeight="1">
      <c r="A12408" s="10">
        <v>44311</v>
      </c>
      <c r="B12408" s="9" t="s">
        <v>51</v>
      </c>
      <c r="C12408" s="9">
        <v>33</v>
      </c>
    </row>
    <row r="12409" spans="1:3" ht="15.75" customHeight="1">
      <c r="A12409" s="10">
        <v>44311</v>
      </c>
      <c r="B12409" s="9" t="s">
        <v>52</v>
      </c>
      <c r="C12409" s="9">
        <v>1</v>
      </c>
    </row>
    <row r="12410" spans="1:3" ht="15.75" customHeight="1">
      <c r="A12410" s="10">
        <v>44311</v>
      </c>
      <c r="B12410" s="9" t="s">
        <v>53</v>
      </c>
      <c r="C12410" s="9">
        <v>48</v>
      </c>
    </row>
    <row r="12411" spans="1:3" ht="15.75" customHeight="1">
      <c r="A12411" s="10">
        <v>44311</v>
      </c>
      <c r="B12411" s="9" t="s">
        <v>54</v>
      </c>
      <c r="C12411" s="9">
        <v>28</v>
      </c>
    </row>
    <row r="12412" spans="1:3" ht="15.75" customHeight="1">
      <c r="A12412" s="10">
        <v>44311</v>
      </c>
      <c r="B12412" s="9" t="s">
        <v>55</v>
      </c>
      <c r="C12412" s="9">
        <v>32</v>
      </c>
    </row>
    <row r="12413" spans="1:3" ht="15.75" customHeight="1">
      <c r="A12413" s="10">
        <v>44311</v>
      </c>
      <c r="B12413" s="9" t="s">
        <v>57</v>
      </c>
      <c r="C12413" s="9">
        <v>81</v>
      </c>
    </row>
    <row r="12414" spans="1:3" ht="15.75" customHeight="1">
      <c r="A12414" s="10">
        <v>44311</v>
      </c>
      <c r="B12414" s="9" t="s">
        <v>58</v>
      </c>
      <c r="C12414" s="9">
        <v>103</v>
      </c>
    </row>
    <row r="12415" spans="1:3" ht="15.75" customHeight="1">
      <c r="A12415" s="10">
        <v>44311</v>
      </c>
      <c r="B12415" s="9" t="s">
        <v>59</v>
      </c>
      <c r="C12415" s="9">
        <v>87</v>
      </c>
    </row>
    <row r="12416" spans="1:3" ht="15.75" customHeight="1">
      <c r="A12416" s="10">
        <v>44311</v>
      </c>
      <c r="B12416" s="9" t="s">
        <v>60</v>
      </c>
      <c r="C12416" s="9">
        <v>21</v>
      </c>
    </row>
    <row r="12417" spans="1:3" ht="15.75" customHeight="1">
      <c r="A12417" s="10">
        <v>44311</v>
      </c>
      <c r="B12417" s="9" t="s">
        <v>62</v>
      </c>
      <c r="C12417" s="9">
        <v>86</v>
      </c>
    </row>
    <row r="12418" spans="1:3" ht="15.75" customHeight="1">
      <c r="A12418" s="10">
        <v>44311</v>
      </c>
      <c r="B12418" s="9" t="s">
        <v>63</v>
      </c>
      <c r="C12418" s="9">
        <v>13</v>
      </c>
    </row>
    <row r="12419" spans="1:3" ht="15.75" customHeight="1">
      <c r="A12419" s="10">
        <v>44311</v>
      </c>
      <c r="B12419" s="9" t="s">
        <v>64</v>
      </c>
      <c r="C12419" s="9">
        <v>59</v>
      </c>
    </row>
    <row r="12420" spans="1:3" ht="15.75" customHeight="1">
      <c r="A12420" s="10">
        <v>44311</v>
      </c>
      <c r="B12420" s="9" t="s">
        <v>65</v>
      </c>
      <c r="C12420" s="9">
        <v>81</v>
      </c>
    </row>
    <row r="12421" spans="1:3" ht="15.75" customHeight="1">
      <c r="A12421" s="10">
        <v>44311</v>
      </c>
      <c r="B12421" s="9" t="s">
        <v>67</v>
      </c>
      <c r="C12421" s="9">
        <v>51</v>
      </c>
    </row>
    <row r="12422" spans="1:3" ht="15.75" customHeight="1">
      <c r="A12422" s="10">
        <v>44311</v>
      </c>
      <c r="B12422" s="9" t="s">
        <v>68</v>
      </c>
      <c r="C12422" s="9">
        <v>20</v>
      </c>
    </row>
    <row r="12423" spans="1:3" ht="15.75" customHeight="1">
      <c r="A12423" s="10">
        <v>44311</v>
      </c>
      <c r="B12423" s="9" t="s">
        <v>70</v>
      </c>
      <c r="C12423" s="9">
        <v>41</v>
      </c>
    </row>
    <row r="12424" spans="1:3" ht="15.75" customHeight="1">
      <c r="A12424" s="10">
        <v>44311</v>
      </c>
      <c r="B12424" s="9" t="s">
        <v>71</v>
      </c>
      <c r="C12424" s="9">
        <v>26</v>
      </c>
    </row>
    <row r="12425" spans="1:3" ht="15.75" customHeight="1">
      <c r="A12425" s="10">
        <v>44311</v>
      </c>
      <c r="B12425" s="9" t="s">
        <v>73</v>
      </c>
      <c r="C12425" s="9">
        <v>32</v>
      </c>
    </row>
    <row r="12426" spans="1:3" ht="15.75" customHeight="1">
      <c r="A12426" s="10">
        <v>44311</v>
      </c>
      <c r="B12426" s="9" t="s">
        <v>74</v>
      </c>
      <c r="C12426" s="9">
        <v>57</v>
      </c>
    </row>
    <row r="12427" spans="1:3" ht="15.75" customHeight="1">
      <c r="A12427" s="10">
        <v>44311</v>
      </c>
      <c r="B12427" s="9" t="s">
        <v>75</v>
      </c>
      <c r="C12427" s="9">
        <v>68</v>
      </c>
    </row>
    <row r="12428" spans="1:3" ht="15.75" customHeight="1">
      <c r="A12428" s="10">
        <v>44311</v>
      </c>
      <c r="B12428" s="9" t="s">
        <v>79</v>
      </c>
      <c r="C12428" s="9">
        <v>60</v>
      </c>
    </row>
    <row r="12429" spans="1:3" ht="15.75" customHeight="1">
      <c r="A12429" s="10">
        <v>44311</v>
      </c>
      <c r="B12429" s="9" t="s">
        <v>81</v>
      </c>
      <c r="C12429" s="9">
        <v>22</v>
      </c>
    </row>
    <row r="12430" spans="1:3" ht="15.75" customHeight="1">
      <c r="A12430" s="10">
        <v>44311</v>
      </c>
      <c r="B12430" s="9" t="s">
        <v>83</v>
      </c>
      <c r="C12430" s="9">
        <v>55</v>
      </c>
    </row>
    <row r="12431" spans="1:3" ht="15.75" customHeight="1">
      <c r="A12431" s="10">
        <v>44311</v>
      </c>
      <c r="B12431" s="9" t="s">
        <v>84</v>
      </c>
      <c r="C12431" s="9">
        <v>16</v>
      </c>
    </row>
    <row r="12432" spans="1:3" ht="15.75" customHeight="1">
      <c r="A12432" s="10">
        <v>44311</v>
      </c>
      <c r="B12432" s="9" t="s">
        <v>85</v>
      </c>
      <c r="C12432" s="9">
        <v>65</v>
      </c>
    </row>
    <row r="12433" spans="1:3" ht="15.75" customHeight="1">
      <c r="A12433" s="10">
        <v>44311</v>
      </c>
      <c r="B12433" s="9" t="s">
        <v>86</v>
      </c>
      <c r="C12433" s="9">
        <v>12</v>
      </c>
    </row>
    <row r="12434" spans="1:3" ht="15.75" customHeight="1">
      <c r="A12434" s="10">
        <v>44311</v>
      </c>
      <c r="B12434" s="9" t="s">
        <v>89</v>
      </c>
      <c r="C12434" s="9">
        <v>25</v>
      </c>
    </row>
    <row r="12435" spans="1:3" ht="15.75" customHeight="1">
      <c r="A12435" s="10">
        <v>44311</v>
      </c>
      <c r="B12435" s="9" t="s">
        <v>90</v>
      </c>
      <c r="C12435" s="9">
        <v>62</v>
      </c>
    </row>
    <row r="12436" spans="1:3" ht="15.75" customHeight="1">
      <c r="A12436" s="10">
        <v>44311</v>
      </c>
      <c r="B12436" s="9" t="s">
        <v>91</v>
      </c>
      <c r="C12436" s="9">
        <v>78</v>
      </c>
    </row>
    <row r="12437" spans="1:3" ht="15.75" customHeight="1">
      <c r="A12437" s="10">
        <v>44311</v>
      </c>
      <c r="B12437" s="9" t="s">
        <v>93</v>
      </c>
      <c r="C12437" s="9">
        <v>88</v>
      </c>
    </row>
    <row r="12438" spans="1:3" ht="15.75" customHeight="1">
      <c r="A12438" s="10">
        <v>44311</v>
      </c>
      <c r="B12438" s="9" t="s">
        <v>94</v>
      </c>
      <c r="C12438" s="9">
        <v>78</v>
      </c>
    </row>
    <row r="12439" spans="1:3" ht="15.75" customHeight="1">
      <c r="A12439" s="10">
        <v>44311</v>
      </c>
      <c r="B12439" s="9" t="s">
        <v>95</v>
      </c>
      <c r="C12439" s="9">
        <v>36</v>
      </c>
    </row>
    <row r="12440" spans="1:3" ht="15.75" customHeight="1">
      <c r="A12440" s="10">
        <v>44311</v>
      </c>
      <c r="B12440" s="9" t="s">
        <v>96</v>
      </c>
      <c r="C12440" s="9">
        <v>117</v>
      </c>
    </row>
    <row r="12441" spans="1:3" ht="15.75" customHeight="1">
      <c r="A12441" s="10">
        <v>44311</v>
      </c>
      <c r="B12441" s="9" t="s">
        <v>97</v>
      </c>
      <c r="C12441" s="9">
        <v>94</v>
      </c>
    </row>
    <row r="12442" spans="1:3" ht="15.75" customHeight="1">
      <c r="A12442" s="10">
        <v>44311</v>
      </c>
      <c r="B12442" s="9" t="s">
        <v>98</v>
      </c>
      <c r="C12442" s="9">
        <v>24</v>
      </c>
    </row>
    <row r="12443" spans="1:3" ht="15.75" customHeight="1">
      <c r="A12443" s="10">
        <v>44311</v>
      </c>
      <c r="B12443" s="9" t="s">
        <v>99</v>
      </c>
      <c r="C12443" s="9">
        <v>79</v>
      </c>
    </row>
    <row r="12444" spans="1:3" ht="15.75" customHeight="1">
      <c r="A12444" s="10">
        <v>44311</v>
      </c>
      <c r="B12444" s="9" t="s">
        <v>100</v>
      </c>
      <c r="C12444" s="9">
        <v>22</v>
      </c>
    </row>
    <row r="12445" spans="1:3" ht="15.75" customHeight="1">
      <c r="A12445" s="10">
        <v>44311</v>
      </c>
      <c r="B12445" s="9" t="s">
        <v>102</v>
      </c>
      <c r="C12445" s="9">
        <v>75</v>
      </c>
    </row>
    <row r="12446" spans="1:3" ht="15.75" customHeight="1">
      <c r="A12446" s="10">
        <v>44311</v>
      </c>
      <c r="B12446" s="9" t="s">
        <v>103</v>
      </c>
      <c r="C12446" s="9">
        <v>75</v>
      </c>
    </row>
    <row r="12447" spans="1:3" ht="15.75" customHeight="1">
      <c r="A12447" s="10">
        <v>44311</v>
      </c>
      <c r="B12447" s="9" t="s">
        <v>104</v>
      </c>
      <c r="C12447" s="9">
        <v>9</v>
      </c>
    </row>
    <row r="12448" spans="1:3" ht="15.75" customHeight="1">
      <c r="A12448" s="10">
        <v>44311</v>
      </c>
      <c r="B12448" s="9" t="s">
        <v>105</v>
      </c>
      <c r="C12448" s="9">
        <v>43</v>
      </c>
    </row>
    <row r="12449" spans="1:3" ht="15.75" customHeight="1">
      <c r="A12449" s="10">
        <v>44311</v>
      </c>
      <c r="B12449" s="9" t="s">
        <v>107</v>
      </c>
      <c r="C12449" s="9">
        <v>94</v>
      </c>
    </row>
    <row r="12450" spans="1:3" ht="15.75" customHeight="1">
      <c r="A12450" s="10">
        <v>44311</v>
      </c>
      <c r="B12450" s="9" t="s">
        <v>108</v>
      </c>
      <c r="C12450" s="9">
        <v>87</v>
      </c>
    </row>
    <row r="12451" spans="1:3" ht="15.75" customHeight="1">
      <c r="A12451" s="10">
        <v>44311</v>
      </c>
      <c r="B12451" s="9" t="s">
        <v>109</v>
      </c>
      <c r="C12451" s="9">
        <v>91</v>
      </c>
    </row>
    <row r="12452" spans="1:3" ht="15.75" customHeight="1">
      <c r="A12452" s="10">
        <v>44311</v>
      </c>
      <c r="B12452" s="9" t="s">
        <v>110</v>
      </c>
      <c r="C12452" s="9">
        <v>44</v>
      </c>
    </row>
    <row r="12453" spans="1:3" ht="15.75" customHeight="1">
      <c r="A12453" s="10">
        <v>44311</v>
      </c>
      <c r="B12453" s="9" t="s">
        <v>111</v>
      </c>
      <c r="C12453" s="9">
        <v>34</v>
      </c>
    </row>
    <row r="12454" spans="1:3" ht="15.75" customHeight="1">
      <c r="A12454" s="10">
        <v>44311</v>
      </c>
      <c r="B12454" s="9" t="s">
        <v>112</v>
      </c>
      <c r="C12454" s="9">
        <v>78</v>
      </c>
    </row>
    <row r="12455" spans="1:3" ht="15.75" customHeight="1">
      <c r="A12455" s="10">
        <v>44311</v>
      </c>
      <c r="B12455" s="9" t="s">
        <v>113</v>
      </c>
      <c r="C12455" s="9">
        <v>44</v>
      </c>
    </row>
    <row r="12456" spans="1:3" ht="15.75" customHeight="1">
      <c r="A12456" s="10">
        <v>44311</v>
      </c>
      <c r="B12456" s="9" t="s">
        <v>115</v>
      </c>
      <c r="C12456" s="9">
        <v>72</v>
      </c>
    </row>
    <row r="12457" spans="1:3" ht="15.75" customHeight="1">
      <c r="A12457" s="10">
        <v>44311</v>
      </c>
      <c r="B12457" s="9" t="s">
        <v>116</v>
      </c>
      <c r="C12457" s="9">
        <v>51</v>
      </c>
    </row>
    <row r="12458" spans="1:3" ht="15.75" customHeight="1">
      <c r="A12458" s="10">
        <v>44311</v>
      </c>
      <c r="B12458" s="9" t="s">
        <v>117</v>
      </c>
      <c r="C12458" s="9">
        <v>43</v>
      </c>
    </row>
    <row r="12459" spans="1:3" ht="15.75" customHeight="1">
      <c r="A12459" s="10">
        <v>44311</v>
      </c>
      <c r="B12459" s="9" t="s">
        <v>118</v>
      </c>
      <c r="C12459" s="9">
        <v>47</v>
      </c>
    </row>
    <row r="12460" spans="1:3" ht="15.75" customHeight="1">
      <c r="A12460" s="10">
        <v>44311</v>
      </c>
      <c r="B12460" s="9" t="s">
        <v>119</v>
      </c>
      <c r="C12460" s="9">
        <v>48</v>
      </c>
    </row>
    <row r="12461" spans="1:3" ht="15.75" customHeight="1">
      <c r="A12461" s="10">
        <v>44311</v>
      </c>
      <c r="B12461" s="9" t="s">
        <v>120</v>
      </c>
      <c r="C12461" s="9">
        <v>16</v>
      </c>
    </row>
    <row r="12462" spans="1:3" ht="15.75" customHeight="1">
      <c r="A12462" s="10">
        <v>44311</v>
      </c>
      <c r="B12462" s="9" t="s">
        <v>121</v>
      </c>
      <c r="C12462" s="9">
        <v>42</v>
      </c>
    </row>
    <row r="12463" spans="1:3" ht="15.75" customHeight="1">
      <c r="A12463" s="10">
        <v>44311</v>
      </c>
      <c r="B12463" s="9" t="s">
        <v>122</v>
      </c>
      <c r="C12463" s="9">
        <v>105</v>
      </c>
    </row>
    <row r="12464" spans="1:3" ht="15.75" customHeight="1">
      <c r="A12464" s="10">
        <v>44311</v>
      </c>
      <c r="B12464" s="9" t="s">
        <v>123</v>
      </c>
      <c r="C12464" s="9">
        <v>38</v>
      </c>
    </row>
    <row r="12465" spans="1:3" ht="15.75" customHeight="1">
      <c r="A12465" s="10">
        <v>44311</v>
      </c>
      <c r="B12465" s="9" t="s">
        <v>124</v>
      </c>
      <c r="C12465" s="9">
        <v>50</v>
      </c>
    </row>
    <row r="12466" spans="1:3" ht="15.75" customHeight="1">
      <c r="A12466" s="10">
        <v>44311</v>
      </c>
      <c r="B12466" s="9" t="s">
        <v>125</v>
      </c>
      <c r="C12466" s="9">
        <v>84</v>
      </c>
    </row>
    <row r="12467" spans="1:3" ht="15.75" customHeight="1">
      <c r="A12467" s="10">
        <v>44311</v>
      </c>
      <c r="B12467" s="9" t="s">
        <v>127</v>
      </c>
      <c r="C12467" s="9">
        <v>44</v>
      </c>
    </row>
    <row r="12468" spans="1:3" ht="15.75" customHeight="1">
      <c r="A12468" s="10">
        <v>44311</v>
      </c>
      <c r="B12468" s="9" t="s">
        <v>128</v>
      </c>
      <c r="C12468" s="9">
        <v>51</v>
      </c>
    </row>
    <row r="12469" spans="1:3" ht="15.75" customHeight="1">
      <c r="A12469" s="10">
        <v>44311</v>
      </c>
      <c r="B12469" s="9" t="s">
        <v>129</v>
      </c>
      <c r="C12469" s="9">
        <v>13</v>
      </c>
    </row>
    <row r="12470" spans="1:3" ht="15.75" customHeight="1">
      <c r="A12470" s="10">
        <v>44311</v>
      </c>
      <c r="B12470" s="9" t="s">
        <v>130</v>
      </c>
      <c r="C12470" s="9">
        <v>41</v>
      </c>
    </row>
    <row r="12471" spans="1:3" ht="15.75" customHeight="1">
      <c r="A12471" s="10">
        <v>44311</v>
      </c>
      <c r="B12471" s="9" t="s">
        <v>131</v>
      </c>
      <c r="C12471" s="9">
        <v>55</v>
      </c>
    </row>
    <row r="12472" spans="1:3" ht="15.75" customHeight="1">
      <c r="A12472" s="10">
        <v>44311</v>
      </c>
      <c r="B12472" s="9" t="s">
        <v>132</v>
      </c>
      <c r="C12472" s="9">
        <v>12</v>
      </c>
    </row>
    <row r="12473" spans="1:3" ht="15.75" customHeight="1">
      <c r="A12473" s="10">
        <v>44311</v>
      </c>
      <c r="B12473" s="9" t="s">
        <v>133</v>
      </c>
      <c r="C12473" s="9">
        <v>75</v>
      </c>
    </row>
    <row r="12474" spans="1:3" ht="15.75" customHeight="1">
      <c r="A12474" s="10">
        <v>44311</v>
      </c>
      <c r="B12474" s="9" t="s">
        <v>134</v>
      </c>
      <c r="C12474" s="9">
        <v>89</v>
      </c>
    </row>
    <row r="12475" spans="1:3" ht="15.75" customHeight="1">
      <c r="A12475" s="10">
        <v>44311</v>
      </c>
      <c r="B12475" s="9" t="s">
        <v>135</v>
      </c>
      <c r="C12475" s="9">
        <v>46</v>
      </c>
    </row>
    <row r="12476" spans="1:3" ht="15.75" customHeight="1">
      <c r="A12476" s="10">
        <v>44311</v>
      </c>
      <c r="B12476" s="9" t="s">
        <v>136</v>
      </c>
      <c r="C12476" s="9">
        <v>11</v>
      </c>
    </row>
    <row r="12477" spans="1:3" ht="15.75" customHeight="1">
      <c r="A12477" s="10">
        <v>44311</v>
      </c>
      <c r="B12477" s="9" t="s">
        <v>137</v>
      </c>
      <c r="C12477" s="9">
        <v>49</v>
      </c>
    </row>
    <row r="12478" spans="1:3" ht="15.75" customHeight="1">
      <c r="A12478" s="10">
        <v>44311</v>
      </c>
      <c r="B12478" s="9" t="s">
        <v>138</v>
      </c>
      <c r="C12478" s="9">
        <v>44</v>
      </c>
    </row>
    <row r="12479" spans="1:3" ht="15.75" customHeight="1">
      <c r="A12479" s="10">
        <v>44311</v>
      </c>
      <c r="B12479" s="9" t="s">
        <v>139</v>
      </c>
      <c r="C12479" s="9">
        <v>77</v>
      </c>
    </row>
    <row r="12480" spans="1:3" ht="15.75" customHeight="1">
      <c r="A12480" s="10">
        <v>44311</v>
      </c>
      <c r="B12480" s="9" t="s">
        <v>140</v>
      </c>
      <c r="C12480" s="9">
        <v>24</v>
      </c>
    </row>
    <row r="12481" spans="1:3" ht="15.75" customHeight="1">
      <c r="A12481" s="10">
        <v>44311</v>
      </c>
      <c r="B12481" s="9" t="s">
        <v>141</v>
      </c>
      <c r="C12481" s="9">
        <v>89</v>
      </c>
    </row>
    <row r="12482" spans="1:3" ht="15.75" customHeight="1">
      <c r="A12482" s="10">
        <v>44311</v>
      </c>
      <c r="B12482" s="9" t="s">
        <v>142</v>
      </c>
      <c r="C12482" s="9">
        <v>63</v>
      </c>
    </row>
    <row r="12483" spans="1:3" ht="15.75" customHeight="1">
      <c r="A12483" s="10">
        <v>44311</v>
      </c>
      <c r="B12483" s="9" t="s">
        <v>143</v>
      </c>
      <c r="C12483" s="9">
        <v>45</v>
      </c>
    </row>
    <row r="12484" spans="1:3" ht="15.75" customHeight="1">
      <c r="A12484" s="10">
        <v>44311</v>
      </c>
      <c r="B12484" s="9" t="s">
        <v>145</v>
      </c>
      <c r="C12484" s="9">
        <v>76</v>
      </c>
    </row>
    <row r="12485" spans="1:3" ht="15.75" customHeight="1">
      <c r="A12485" s="10">
        <v>44311</v>
      </c>
      <c r="B12485" s="9" t="s">
        <v>146</v>
      </c>
      <c r="C12485" s="9">
        <v>71</v>
      </c>
    </row>
    <row r="12486" spans="1:3" ht="15.75" customHeight="1">
      <c r="A12486" s="10">
        <v>44311</v>
      </c>
      <c r="B12486" s="9" t="s">
        <v>147</v>
      </c>
      <c r="C12486" s="9">
        <v>48</v>
      </c>
    </row>
    <row r="12487" spans="1:3" ht="15.75" customHeight="1">
      <c r="A12487" s="10">
        <v>44311</v>
      </c>
      <c r="B12487" s="9" t="s">
        <v>148</v>
      </c>
      <c r="C12487" s="9">
        <v>40</v>
      </c>
    </row>
    <row r="12488" spans="1:3" ht="15.75" customHeight="1">
      <c r="A12488" s="10">
        <v>44311</v>
      </c>
      <c r="B12488" s="9" t="s">
        <v>149</v>
      </c>
      <c r="C12488" s="9">
        <v>109</v>
      </c>
    </row>
    <row r="12489" spans="1:3" ht="15.75" customHeight="1">
      <c r="A12489" s="10">
        <v>44311</v>
      </c>
      <c r="B12489" s="9" t="s">
        <v>150</v>
      </c>
      <c r="C12489" s="9">
        <v>28</v>
      </c>
    </row>
    <row r="12490" spans="1:3" ht="15.75" customHeight="1">
      <c r="A12490" s="10">
        <v>44311</v>
      </c>
      <c r="B12490" s="9" t="s">
        <v>151</v>
      </c>
      <c r="C12490" s="9">
        <v>106</v>
      </c>
    </row>
    <row r="12491" spans="1:3" ht="15.75" customHeight="1">
      <c r="A12491" s="10">
        <v>44311</v>
      </c>
      <c r="B12491" s="9" t="s">
        <v>152</v>
      </c>
      <c r="C12491" s="9">
        <v>80</v>
      </c>
    </row>
    <row r="12492" spans="1:3" ht="15.75" customHeight="1">
      <c r="A12492" s="10">
        <v>44311</v>
      </c>
      <c r="B12492" s="9" t="s">
        <v>153</v>
      </c>
      <c r="C12492" s="9">
        <v>19</v>
      </c>
    </row>
    <row r="12493" spans="1:3" ht="15.75" customHeight="1">
      <c r="A12493" s="10">
        <v>44311</v>
      </c>
      <c r="B12493" s="9" t="s">
        <v>154</v>
      </c>
      <c r="C12493" s="9">
        <v>48</v>
      </c>
    </row>
    <row r="12494" spans="1:3" ht="15.75" customHeight="1">
      <c r="A12494" s="10">
        <v>44311</v>
      </c>
      <c r="B12494" s="9" t="s">
        <v>155</v>
      </c>
      <c r="C12494" s="9">
        <v>21</v>
      </c>
    </row>
    <row r="12495" spans="1:3" ht="15.75" customHeight="1">
      <c r="A12495" s="10">
        <v>44311</v>
      </c>
      <c r="B12495" s="9" t="s">
        <v>156</v>
      </c>
      <c r="C12495" s="9">
        <v>14</v>
      </c>
    </row>
    <row r="12496" spans="1:3" ht="15.75" customHeight="1">
      <c r="A12496" s="10">
        <v>44311</v>
      </c>
      <c r="B12496" s="9" t="s">
        <v>157</v>
      </c>
      <c r="C12496" s="9">
        <v>90</v>
      </c>
    </row>
    <row r="12497" spans="1:3" ht="15.75" customHeight="1">
      <c r="A12497" s="10">
        <v>44311</v>
      </c>
      <c r="B12497" s="9" t="s">
        <v>160</v>
      </c>
      <c r="C12497" s="9">
        <v>83</v>
      </c>
    </row>
    <row r="12498" spans="1:3" ht="15.75" customHeight="1">
      <c r="A12498" s="10">
        <v>44311</v>
      </c>
      <c r="B12498" s="9" t="s">
        <v>161</v>
      </c>
      <c r="C12498" s="9">
        <v>47</v>
      </c>
    </row>
    <row r="12499" spans="1:3" ht="15.75" customHeight="1">
      <c r="A12499" s="10">
        <v>44311</v>
      </c>
      <c r="B12499" s="9" t="s">
        <v>162</v>
      </c>
      <c r="C12499" s="9">
        <v>47</v>
      </c>
    </row>
    <row r="12500" spans="1:3" ht="15.75" customHeight="1">
      <c r="A12500" s="10">
        <v>44311</v>
      </c>
      <c r="B12500" s="9" t="s">
        <v>163</v>
      </c>
      <c r="C12500" s="9">
        <v>18</v>
      </c>
    </row>
    <row r="12501" spans="1:3" ht="15.75" customHeight="1">
      <c r="A12501" s="10">
        <v>44311</v>
      </c>
      <c r="B12501" s="9" t="s">
        <v>165</v>
      </c>
      <c r="C12501" s="9">
        <v>94</v>
      </c>
    </row>
    <row r="12502" spans="1:3" ht="15.75" customHeight="1">
      <c r="A12502" s="10">
        <v>44311</v>
      </c>
      <c r="B12502" s="9" t="s">
        <v>166</v>
      </c>
      <c r="C12502" s="9">
        <v>88</v>
      </c>
    </row>
    <row r="12503" spans="1:3" ht="15.75" customHeight="1">
      <c r="A12503" s="10">
        <v>44311</v>
      </c>
      <c r="B12503" s="9" t="s">
        <v>167</v>
      </c>
      <c r="C12503" s="9">
        <v>17</v>
      </c>
    </row>
    <row r="12504" spans="1:3" ht="15.75" customHeight="1">
      <c r="A12504" s="10">
        <v>44311</v>
      </c>
      <c r="B12504" s="9" t="s">
        <v>168</v>
      </c>
      <c r="C12504" s="9">
        <v>45</v>
      </c>
    </row>
    <row r="12505" spans="1:3" ht="15.75" customHeight="1">
      <c r="A12505" s="10">
        <v>44311</v>
      </c>
      <c r="B12505" s="9" t="s">
        <v>169</v>
      </c>
      <c r="C12505" s="9">
        <v>89</v>
      </c>
    </row>
    <row r="12506" spans="1:3" ht="15.75" customHeight="1">
      <c r="A12506" s="10">
        <v>44311</v>
      </c>
      <c r="B12506" s="9" t="s">
        <v>170</v>
      </c>
      <c r="C12506" s="9">
        <v>52</v>
      </c>
    </row>
    <row r="12507" spans="1:3" ht="15.75" customHeight="1">
      <c r="A12507" s="10">
        <v>44311</v>
      </c>
      <c r="B12507" s="9" t="s">
        <v>171</v>
      </c>
      <c r="C12507" s="9">
        <v>42</v>
      </c>
    </row>
    <row r="12508" spans="1:3" ht="15.75" customHeight="1">
      <c r="A12508" s="10">
        <v>44311</v>
      </c>
      <c r="B12508" s="9" t="s">
        <v>172</v>
      </c>
      <c r="C12508" s="9">
        <v>3</v>
      </c>
    </row>
    <row r="12509" spans="1:3" ht="15.75" customHeight="1">
      <c r="A12509" s="10">
        <v>44311</v>
      </c>
      <c r="B12509" s="9" t="s">
        <v>174</v>
      </c>
      <c r="C12509" s="9">
        <v>89</v>
      </c>
    </row>
    <row r="12510" spans="1:3" ht="15.75" customHeight="1">
      <c r="A12510" s="10">
        <v>44311</v>
      </c>
      <c r="B12510" s="9" t="s">
        <v>175</v>
      </c>
      <c r="C12510" s="9">
        <v>47</v>
      </c>
    </row>
    <row r="12511" spans="1:3" ht="15.75" customHeight="1">
      <c r="A12511" s="10">
        <v>44311</v>
      </c>
      <c r="B12511" s="9" t="s">
        <v>177</v>
      </c>
      <c r="C12511" s="9">
        <v>104</v>
      </c>
    </row>
    <row r="12512" spans="1:3" ht="15.75" customHeight="1">
      <c r="A12512" s="10">
        <v>44311</v>
      </c>
      <c r="B12512" s="9" t="s">
        <v>178</v>
      </c>
      <c r="C12512" s="9">
        <v>42</v>
      </c>
    </row>
    <row r="12513" spans="1:3" ht="15.75" customHeight="1">
      <c r="A12513" s="10">
        <v>44311</v>
      </c>
      <c r="B12513" s="9" t="s">
        <v>179</v>
      </c>
      <c r="C12513" s="9">
        <v>61</v>
      </c>
    </row>
    <row r="12514" spans="1:3" ht="15.75" customHeight="1">
      <c r="A12514" s="10">
        <v>44311</v>
      </c>
      <c r="B12514" s="9" t="s">
        <v>180</v>
      </c>
      <c r="C12514" s="9">
        <v>69</v>
      </c>
    </row>
    <row r="12515" spans="1:3" ht="15.75" customHeight="1">
      <c r="A12515" s="10">
        <v>44311</v>
      </c>
      <c r="B12515" s="9" t="s">
        <v>182</v>
      </c>
      <c r="C12515" s="9">
        <v>55</v>
      </c>
    </row>
    <row r="12516" spans="1:3" ht="15.75" customHeight="1">
      <c r="A12516" s="10">
        <v>44311</v>
      </c>
      <c r="B12516" s="9" t="s">
        <v>183</v>
      </c>
      <c r="C12516" s="9">
        <v>120</v>
      </c>
    </row>
    <row r="12517" spans="1:3" ht="15.75" customHeight="1">
      <c r="A12517" s="10">
        <v>44311</v>
      </c>
      <c r="B12517" s="9" t="s">
        <v>184</v>
      </c>
      <c r="C12517" s="9">
        <v>73</v>
      </c>
    </row>
    <row r="12518" spans="1:3" ht="15.75" customHeight="1">
      <c r="A12518" s="10">
        <v>44311</v>
      </c>
      <c r="B12518" s="9" t="s">
        <v>185</v>
      </c>
      <c r="C12518" s="9">
        <v>67</v>
      </c>
    </row>
    <row r="12519" spans="1:3" ht="15.75" customHeight="1">
      <c r="A12519" s="10">
        <v>44311</v>
      </c>
      <c r="B12519" s="9" t="s">
        <v>186</v>
      </c>
      <c r="C12519" s="9">
        <v>35</v>
      </c>
    </row>
    <row r="12520" spans="1:3" ht="15.75" customHeight="1">
      <c r="A12520" s="10">
        <v>44311</v>
      </c>
      <c r="B12520" s="9" t="s">
        <v>187</v>
      </c>
      <c r="C12520" s="9">
        <v>117</v>
      </c>
    </row>
    <row r="12521" spans="1:3" ht="15.75" customHeight="1">
      <c r="A12521" s="10">
        <v>44311</v>
      </c>
      <c r="B12521" s="9" t="s">
        <v>189</v>
      </c>
      <c r="C12521" s="9">
        <v>26</v>
      </c>
    </row>
    <row r="12522" spans="1:3" ht="15.75" customHeight="1">
      <c r="A12522" s="10">
        <v>44311</v>
      </c>
      <c r="B12522" s="9" t="s">
        <v>190</v>
      </c>
      <c r="C12522" s="9">
        <v>32</v>
      </c>
    </row>
    <row r="12523" spans="1:3" ht="15.75" customHeight="1">
      <c r="A12523" s="10">
        <v>44311</v>
      </c>
      <c r="B12523" s="9" t="s">
        <v>191</v>
      </c>
      <c r="C12523" s="9">
        <v>41</v>
      </c>
    </row>
    <row r="12524" spans="1:3" ht="15.75" customHeight="1">
      <c r="A12524" s="10">
        <v>44311</v>
      </c>
      <c r="B12524" s="9" t="s">
        <v>192</v>
      </c>
      <c r="C12524" s="9">
        <v>52</v>
      </c>
    </row>
    <row r="12525" spans="1:3" ht="15.75" customHeight="1">
      <c r="A12525" s="10">
        <v>44311</v>
      </c>
      <c r="B12525" s="9" t="s">
        <v>193</v>
      </c>
      <c r="C12525" s="9">
        <v>18</v>
      </c>
    </row>
    <row r="12526" spans="1:3" ht="15.75" customHeight="1">
      <c r="A12526" s="10">
        <v>44311</v>
      </c>
      <c r="B12526" s="9" t="s">
        <v>194</v>
      </c>
      <c r="C12526" s="9">
        <v>44</v>
      </c>
    </row>
    <row r="12527" spans="1:3" ht="15.75" customHeight="1">
      <c r="A12527" s="10">
        <v>44311</v>
      </c>
      <c r="B12527" s="9" t="s">
        <v>195</v>
      </c>
      <c r="C12527" s="9">
        <v>86</v>
      </c>
    </row>
    <row r="12528" spans="1:3" ht="15.75" customHeight="1">
      <c r="A12528" s="10">
        <v>44311</v>
      </c>
      <c r="B12528" s="9" t="s">
        <v>196</v>
      </c>
      <c r="C12528" s="9">
        <v>11</v>
      </c>
    </row>
    <row r="12529" spans="1:3" ht="15.75" customHeight="1">
      <c r="A12529" s="10">
        <v>44311</v>
      </c>
      <c r="B12529" s="9" t="s">
        <v>197</v>
      </c>
      <c r="C12529" s="9">
        <v>111</v>
      </c>
    </row>
    <row r="12530" spans="1:3" ht="15.75" customHeight="1">
      <c r="A12530" s="10">
        <v>44311</v>
      </c>
      <c r="B12530" s="9" t="s">
        <v>198</v>
      </c>
      <c r="C12530" s="9">
        <v>87</v>
      </c>
    </row>
    <row r="12531" spans="1:3" ht="15.75" customHeight="1">
      <c r="A12531" s="10">
        <v>44311</v>
      </c>
      <c r="B12531" s="9" t="s">
        <v>200</v>
      </c>
      <c r="C12531" s="9">
        <v>97</v>
      </c>
    </row>
    <row r="12532" spans="1:3" ht="15.75" customHeight="1">
      <c r="A12532" s="10">
        <v>44311</v>
      </c>
      <c r="B12532" s="9" t="s">
        <v>201</v>
      </c>
      <c r="C12532" s="9">
        <v>74</v>
      </c>
    </row>
    <row r="12533" spans="1:3" ht="15.75" customHeight="1">
      <c r="A12533" s="10">
        <v>44311</v>
      </c>
      <c r="B12533" s="9" t="s">
        <v>202</v>
      </c>
      <c r="C12533" s="9">
        <v>36</v>
      </c>
    </row>
    <row r="12534" spans="1:3" ht="15.75" customHeight="1">
      <c r="A12534" s="10">
        <v>44311</v>
      </c>
      <c r="B12534" s="9" t="s">
        <v>203</v>
      </c>
      <c r="C12534" s="9">
        <v>50</v>
      </c>
    </row>
    <row r="12535" spans="1:3" ht="15.75" customHeight="1">
      <c r="A12535" s="10">
        <v>44311</v>
      </c>
      <c r="B12535" s="9" t="s">
        <v>204</v>
      </c>
      <c r="C12535" s="9">
        <v>50</v>
      </c>
    </row>
    <row r="12536" spans="1:3" ht="15.75" customHeight="1">
      <c r="A12536" s="10">
        <v>44311</v>
      </c>
      <c r="B12536" s="9" t="s">
        <v>205</v>
      </c>
      <c r="C12536" s="9">
        <v>90</v>
      </c>
    </row>
    <row r="12537" spans="1:3" ht="15.75" customHeight="1">
      <c r="A12537" s="10">
        <v>44311</v>
      </c>
      <c r="B12537" s="9" t="s">
        <v>206</v>
      </c>
      <c r="C12537" s="9">
        <v>66</v>
      </c>
    </row>
    <row r="12538" spans="1:3" ht="15.75" customHeight="1">
      <c r="A12538" s="10">
        <v>44311</v>
      </c>
      <c r="B12538" s="9" t="s">
        <v>207</v>
      </c>
      <c r="C12538" s="9">
        <v>55</v>
      </c>
    </row>
    <row r="12539" spans="1:3" ht="15.75" customHeight="1">
      <c r="A12539" s="10">
        <v>44311</v>
      </c>
      <c r="B12539" s="9" t="s">
        <v>209</v>
      </c>
      <c r="C12539" s="9">
        <v>58</v>
      </c>
    </row>
    <row r="12540" spans="1:3" ht="15.75" customHeight="1">
      <c r="A12540" s="10">
        <v>44311</v>
      </c>
      <c r="B12540" s="9" t="s">
        <v>210</v>
      </c>
      <c r="C12540" s="9">
        <v>30</v>
      </c>
    </row>
    <row r="12541" spans="1:3" ht="15.75" customHeight="1">
      <c r="A12541" s="10">
        <v>44311</v>
      </c>
      <c r="B12541" s="9" t="s">
        <v>211</v>
      </c>
      <c r="C12541" s="9">
        <v>79</v>
      </c>
    </row>
    <row r="12542" spans="1:3" ht="15.75" customHeight="1">
      <c r="A12542" s="10">
        <v>44311</v>
      </c>
      <c r="B12542" s="9" t="s">
        <v>212</v>
      </c>
      <c r="C12542" s="9">
        <v>41</v>
      </c>
    </row>
    <row r="12543" spans="1:3" ht="15.75" customHeight="1">
      <c r="A12543" s="10">
        <v>44311</v>
      </c>
      <c r="B12543" s="9" t="s">
        <v>213</v>
      </c>
      <c r="C12543" s="9">
        <v>58</v>
      </c>
    </row>
    <row r="12544" spans="1:3" ht="15.75" customHeight="1">
      <c r="A12544" s="10">
        <v>44311</v>
      </c>
      <c r="B12544" s="9" t="s">
        <v>214</v>
      </c>
      <c r="C12544" s="9">
        <v>34</v>
      </c>
    </row>
    <row r="12545" spans="1:3" ht="15.75" customHeight="1">
      <c r="A12545" s="10">
        <v>44311</v>
      </c>
      <c r="B12545" s="9" t="s">
        <v>215</v>
      </c>
      <c r="C12545" s="9">
        <v>47</v>
      </c>
    </row>
    <row r="12546" spans="1:3" ht="15.75" customHeight="1">
      <c r="A12546" s="10">
        <v>44311</v>
      </c>
      <c r="B12546" s="9" t="s">
        <v>216</v>
      </c>
      <c r="C12546" s="9">
        <v>74</v>
      </c>
    </row>
    <row r="12547" spans="1:3" ht="15.75" customHeight="1">
      <c r="A12547" s="10">
        <v>44311</v>
      </c>
      <c r="B12547" s="9" t="s">
        <v>217</v>
      </c>
      <c r="C12547" s="9">
        <v>60</v>
      </c>
    </row>
    <row r="12548" spans="1:3" ht="15.75" customHeight="1">
      <c r="A12548" s="10">
        <v>44311</v>
      </c>
      <c r="B12548" s="9" t="s">
        <v>218</v>
      </c>
      <c r="C12548" s="9">
        <v>64</v>
      </c>
    </row>
    <row r="12549" spans="1:3" ht="15.75" customHeight="1">
      <c r="A12549" s="10">
        <v>44311</v>
      </c>
      <c r="B12549" s="9" t="s">
        <v>219</v>
      </c>
      <c r="C12549" s="9">
        <v>45</v>
      </c>
    </row>
    <row r="12550" spans="1:3" ht="15.75" customHeight="1">
      <c r="A12550" s="10">
        <v>44311</v>
      </c>
      <c r="B12550" s="9" t="s">
        <v>220</v>
      </c>
      <c r="C12550" s="9">
        <v>76</v>
      </c>
    </row>
    <row r="12551" spans="1:3" ht="15.75" customHeight="1">
      <c r="A12551" s="10">
        <v>44311</v>
      </c>
      <c r="B12551" s="9" t="s">
        <v>221</v>
      </c>
      <c r="C12551" s="9">
        <v>44</v>
      </c>
    </row>
    <row r="12552" spans="1:3" ht="15.75" customHeight="1">
      <c r="A12552" s="10">
        <v>44311</v>
      </c>
      <c r="B12552" s="9" t="s">
        <v>222</v>
      </c>
      <c r="C12552" s="9">
        <v>63</v>
      </c>
    </row>
    <row r="12553" spans="1:3" ht="15.75" customHeight="1">
      <c r="A12553" s="10">
        <v>44311</v>
      </c>
      <c r="B12553" s="9" t="s">
        <v>223</v>
      </c>
      <c r="C12553" s="9">
        <v>6</v>
      </c>
    </row>
    <row r="12554" spans="1:3" ht="15.75" customHeight="1">
      <c r="A12554" s="10">
        <v>44311</v>
      </c>
      <c r="B12554" s="9" t="s">
        <v>224</v>
      </c>
      <c r="C12554" s="9">
        <v>84</v>
      </c>
    </row>
    <row r="12555" spans="1:3" ht="15.75" customHeight="1">
      <c r="A12555" s="10">
        <v>44311</v>
      </c>
      <c r="B12555" s="9" t="s">
        <v>225</v>
      </c>
      <c r="C12555" s="9">
        <v>71</v>
      </c>
    </row>
    <row r="12556" spans="1:3" ht="15.75" customHeight="1">
      <c r="A12556" s="10">
        <v>44311</v>
      </c>
      <c r="B12556" s="9" t="s">
        <v>226</v>
      </c>
      <c r="C12556" s="9">
        <v>21</v>
      </c>
    </row>
    <row r="12557" spans="1:3" ht="15.75" customHeight="1">
      <c r="A12557" s="10">
        <v>44311</v>
      </c>
      <c r="B12557" s="9" t="s">
        <v>227</v>
      </c>
      <c r="C12557" s="9">
        <v>86</v>
      </c>
    </row>
    <row r="12558" spans="1:3" ht="15.75" customHeight="1">
      <c r="A12558" s="10">
        <v>44311</v>
      </c>
      <c r="B12558" s="9" t="s">
        <v>228</v>
      </c>
      <c r="C12558" s="9">
        <v>55</v>
      </c>
    </row>
    <row r="12559" spans="1:3" ht="15.75" customHeight="1">
      <c r="A12559" s="10">
        <v>44311</v>
      </c>
      <c r="B12559" s="9" t="s">
        <v>231</v>
      </c>
      <c r="C12559" s="9">
        <v>66</v>
      </c>
    </row>
    <row r="12560" spans="1:3" ht="15.75" customHeight="1">
      <c r="A12560" s="10">
        <v>44311</v>
      </c>
      <c r="B12560" s="9" t="s">
        <v>232</v>
      </c>
      <c r="C12560" s="9">
        <v>38</v>
      </c>
    </row>
    <row r="12561" spans="1:3" ht="15.75" customHeight="1">
      <c r="A12561" s="10">
        <v>44311</v>
      </c>
      <c r="B12561" s="9" t="s">
        <v>233</v>
      </c>
      <c r="C12561" s="9">
        <v>13</v>
      </c>
    </row>
    <row r="12562" spans="1:3" ht="15.75" customHeight="1">
      <c r="A12562" s="10">
        <v>44311</v>
      </c>
      <c r="B12562" s="9" t="s">
        <v>234</v>
      </c>
      <c r="C12562" s="9">
        <v>80</v>
      </c>
    </row>
    <row r="12563" spans="1:3" ht="15.75" customHeight="1">
      <c r="A12563" s="10">
        <v>44311</v>
      </c>
      <c r="B12563" s="9" t="s">
        <v>235</v>
      </c>
      <c r="C12563" s="9">
        <v>47</v>
      </c>
    </row>
    <row r="12564" spans="1:3" ht="15.75" customHeight="1">
      <c r="A12564" s="10">
        <v>44311</v>
      </c>
      <c r="B12564" s="9" t="s">
        <v>236</v>
      </c>
      <c r="C12564" s="9">
        <v>66</v>
      </c>
    </row>
    <row r="12565" spans="1:3" ht="15.75" customHeight="1">
      <c r="A12565" s="10">
        <v>44311</v>
      </c>
      <c r="B12565" s="9" t="s">
        <v>237</v>
      </c>
      <c r="C12565" s="9">
        <v>97</v>
      </c>
    </row>
    <row r="12566" spans="1:3" ht="15.75" customHeight="1">
      <c r="A12566" s="10">
        <v>44311</v>
      </c>
      <c r="B12566" s="9" t="s">
        <v>238</v>
      </c>
      <c r="C12566" s="9">
        <v>29</v>
      </c>
    </row>
    <row r="12567" spans="1:3" ht="15.75" customHeight="1">
      <c r="A12567" s="10">
        <v>44311</v>
      </c>
      <c r="B12567" s="9" t="s">
        <v>239</v>
      </c>
      <c r="C12567" s="9">
        <v>60</v>
      </c>
    </row>
    <row r="12568" spans="1:3" ht="15.75" customHeight="1">
      <c r="A12568" s="10">
        <v>44311</v>
      </c>
      <c r="B12568" s="9" t="s">
        <v>240</v>
      </c>
      <c r="C12568" s="9">
        <v>116</v>
      </c>
    </row>
    <row r="12569" spans="1:3" ht="15.75" customHeight="1">
      <c r="A12569" s="10">
        <v>44311</v>
      </c>
      <c r="B12569" s="9" t="s">
        <v>241</v>
      </c>
      <c r="C12569" s="9">
        <v>49</v>
      </c>
    </row>
    <row r="12570" spans="1:3" ht="15.75" customHeight="1">
      <c r="A12570" s="10">
        <v>44311</v>
      </c>
      <c r="B12570" s="9" t="s">
        <v>244</v>
      </c>
      <c r="C12570" s="9">
        <v>101</v>
      </c>
    </row>
    <row r="12571" spans="1:3" ht="15.75" customHeight="1">
      <c r="A12571" s="10">
        <v>44311</v>
      </c>
      <c r="B12571" s="9" t="s">
        <v>245</v>
      </c>
      <c r="C12571" s="9">
        <v>37</v>
      </c>
    </row>
    <row r="12572" spans="1:3" ht="15.75" customHeight="1">
      <c r="A12572" s="10">
        <v>44311</v>
      </c>
      <c r="B12572" s="9" t="s">
        <v>247</v>
      </c>
      <c r="C12572" s="9">
        <v>57</v>
      </c>
    </row>
    <row r="12573" spans="1:3" ht="15.75" customHeight="1">
      <c r="A12573" s="10">
        <v>44311</v>
      </c>
      <c r="B12573" s="9" t="s">
        <v>248</v>
      </c>
      <c r="C12573" s="9">
        <v>70</v>
      </c>
    </row>
    <row r="12574" spans="1:3" ht="15.75" customHeight="1">
      <c r="A12574" s="10">
        <v>44311</v>
      </c>
      <c r="B12574" s="9" t="s">
        <v>249</v>
      </c>
      <c r="C12574" s="9">
        <v>75</v>
      </c>
    </row>
    <row r="12575" spans="1:3" ht="15.75" customHeight="1">
      <c r="A12575" s="10">
        <v>44311</v>
      </c>
      <c r="B12575" s="9" t="s">
        <v>250</v>
      </c>
      <c r="C12575" s="9">
        <v>76</v>
      </c>
    </row>
    <row r="12576" spans="1:3" ht="15.75" customHeight="1">
      <c r="A12576" s="10">
        <v>44311</v>
      </c>
      <c r="B12576" s="9" t="s">
        <v>251</v>
      </c>
      <c r="C12576" s="9">
        <v>32</v>
      </c>
    </row>
    <row r="12577" spans="1:3" ht="15.75" customHeight="1">
      <c r="A12577" s="10">
        <v>44311</v>
      </c>
      <c r="B12577" s="9" t="s">
        <v>252</v>
      </c>
      <c r="C12577" s="9">
        <v>55</v>
      </c>
    </row>
    <row r="12578" spans="1:3" ht="15.75" customHeight="1">
      <c r="A12578" s="10">
        <v>44311</v>
      </c>
      <c r="B12578" s="9" t="s">
        <v>253</v>
      </c>
      <c r="C12578" s="9">
        <v>57</v>
      </c>
    </row>
    <row r="12579" spans="1:3" ht="15.75" customHeight="1">
      <c r="A12579" s="10">
        <v>44311</v>
      </c>
      <c r="B12579" s="9" t="s">
        <v>254</v>
      </c>
      <c r="C12579" s="9">
        <v>107</v>
      </c>
    </row>
    <row r="12580" spans="1:3" ht="15.75" customHeight="1">
      <c r="A12580" s="10">
        <v>44311</v>
      </c>
      <c r="B12580" s="9" t="s">
        <v>255</v>
      </c>
      <c r="C12580" s="9">
        <v>44</v>
      </c>
    </row>
    <row r="12581" spans="1:3" ht="15.75" customHeight="1">
      <c r="A12581" s="10">
        <v>44311</v>
      </c>
      <c r="B12581" s="9" t="s">
        <v>256</v>
      </c>
      <c r="C12581" s="9">
        <v>32</v>
      </c>
    </row>
    <row r="12582" spans="1:3" ht="15.75" customHeight="1">
      <c r="A12582" s="10">
        <v>44311</v>
      </c>
      <c r="B12582" s="9" t="s">
        <v>257</v>
      </c>
      <c r="C12582" s="9">
        <v>37</v>
      </c>
    </row>
    <row r="12583" spans="1:3" ht="15.75" customHeight="1">
      <c r="A12583" s="10">
        <v>44311</v>
      </c>
      <c r="B12583" s="9" t="s">
        <v>258</v>
      </c>
      <c r="C12583" s="9">
        <v>22</v>
      </c>
    </row>
    <row r="12584" spans="1:3" ht="15.75" customHeight="1">
      <c r="A12584" s="10">
        <v>44311</v>
      </c>
      <c r="B12584" s="9" t="s">
        <v>259</v>
      </c>
      <c r="C12584" s="9">
        <v>27</v>
      </c>
    </row>
    <row r="12585" spans="1:3" ht="15.75" customHeight="1">
      <c r="A12585" s="10">
        <v>44311</v>
      </c>
      <c r="B12585" s="9" t="s">
        <v>260</v>
      </c>
      <c r="C12585" s="9">
        <v>70</v>
      </c>
    </row>
    <row r="12586" spans="1:3" ht="15.75" customHeight="1">
      <c r="A12586" s="10">
        <v>44311</v>
      </c>
      <c r="B12586" s="9" t="s">
        <v>261</v>
      </c>
      <c r="C12586" s="9">
        <v>20</v>
      </c>
    </row>
    <row r="12587" spans="1:3" ht="15.75" customHeight="1">
      <c r="A12587" s="10">
        <v>44311</v>
      </c>
      <c r="B12587" s="9" t="s">
        <v>262</v>
      </c>
      <c r="C12587" s="9">
        <v>83</v>
      </c>
    </row>
    <row r="12588" spans="1:3" ht="15.75" customHeight="1">
      <c r="A12588" s="10">
        <v>44311</v>
      </c>
      <c r="B12588" s="9" t="s">
        <v>263</v>
      </c>
      <c r="C12588" s="9">
        <v>27</v>
      </c>
    </row>
    <row r="12589" spans="1:3" ht="15.75" customHeight="1">
      <c r="A12589" s="10">
        <v>44311</v>
      </c>
      <c r="B12589" s="9" t="s">
        <v>264</v>
      </c>
      <c r="C12589" s="9">
        <v>29</v>
      </c>
    </row>
    <row r="12590" spans="1:3" ht="15.75" customHeight="1">
      <c r="A12590" s="10">
        <v>44311</v>
      </c>
      <c r="B12590" s="9" t="s">
        <v>265</v>
      </c>
      <c r="C12590" s="9">
        <v>113</v>
      </c>
    </row>
    <row r="12591" spans="1:3" ht="15.75" customHeight="1">
      <c r="A12591" s="10">
        <v>44311</v>
      </c>
      <c r="B12591" s="9" t="s">
        <v>266</v>
      </c>
      <c r="C12591" s="9">
        <v>75</v>
      </c>
    </row>
    <row r="12592" spans="1:3" ht="15.75" customHeight="1">
      <c r="A12592" s="10">
        <v>44311</v>
      </c>
      <c r="B12592" s="9" t="s">
        <v>267</v>
      </c>
      <c r="C12592" s="9">
        <v>32</v>
      </c>
    </row>
    <row r="12593" spans="1:3" ht="15.75" customHeight="1">
      <c r="A12593" s="10">
        <v>44311</v>
      </c>
      <c r="B12593" s="9" t="s">
        <v>268</v>
      </c>
      <c r="C12593" s="9">
        <v>45</v>
      </c>
    </row>
    <row r="12594" spans="1:3" ht="15.75" customHeight="1">
      <c r="A12594" s="10">
        <v>44311</v>
      </c>
      <c r="B12594" s="9" t="s">
        <v>269</v>
      </c>
      <c r="C12594" s="9">
        <v>97</v>
      </c>
    </row>
    <row r="12595" spans="1:3" ht="15.75" customHeight="1">
      <c r="A12595" s="10">
        <v>44311</v>
      </c>
      <c r="B12595" s="9" t="s">
        <v>270</v>
      </c>
      <c r="C12595" s="9">
        <v>81</v>
      </c>
    </row>
    <row r="12596" spans="1:3" ht="15.75" customHeight="1">
      <c r="A12596" s="10">
        <v>44311</v>
      </c>
      <c r="B12596" s="9" t="s">
        <v>271</v>
      </c>
      <c r="C12596" s="9">
        <v>95</v>
      </c>
    </row>
    <row r="12597" spans="1:3" ht="15.75" customHeight="1">
      <c r="A12597" s="10">
        <v>44311</v>
      </c>
      <c r="B12597" s="9" t="s">
        <v>272</v>
      </c>
      <c r="C12597" s="9">
        <v>80</v>
      </c>
    </row>
    <row r="12598" spans="1:3" ht="15.75" customHeight="1">
      <c r="A12598" s="10">
        <v>44311</v>
      </c>
      <c r="B12598" s="9" t="s">
        <v>273</v>
      </c>
      <c r="C12598" s="9">
        <v>72</v>
      </c>
    </row>
    <row r="12599" spans="1:3" ht="15.75" customHeight="1">
      <c r="A12599" s="10">
        <v>44311</v>
      </c>
      <c r="B12599" s="9" t="s">
        <v>275</v>
      </c>
      <c r="C12599" s="9">
        <v>61</v>
      </c>
    </row>
    <row r="12600" spans="1:3" ht="15.75" customHeight="1">
      <c r="A12600" s="10">
        <v>44311</v>
      </c>
      <c r="B12600" s="9" t="s">
        <v>276</v>
      </c>
      <c r="C12600" s="9">
        <v>9</v>
      </c>
    </row>
    <row r="12601" spans="1:3" ht="15.75" customHeight="1">
      <c r="A12601" s="10">
        <v>44311</v>
      </c>
      <c r="B12601" s="9" t="s">
        <v>277</v>
      </c>
      <c r="C12601" s="9">
        <v>69</v>
      </c>
    </row>
    <row r="12602" spans="1:3" ht="15.75" customHeight="1">
      <c r="A12602" s="10">
        <v>44311</v>
      </c>
      <c r="B12602" s="9" t="s">
        <v>278</v>
      </c>
      <c r="C12602" s="9">
        <v>77</v>
      </c>
    </row>
    <row r="12603" spans="1:3" ht="15.75" customHeight="1">
      <c r="A12603" s="10">
        <v>44311</v>
      </c>
      <c r="B12603" s="9" t="s">
        <v>279</v>
      </c>
      <c r="C12603" s="9">
        <v>41</v>
      </c>
    </row>
    <row r="12604" spans="1:3" ht="15.75" customHeight="1">
      <c r="A12604" s="10">
        <v>44311</v>
      </c>
      <c r="B12604" s="9" t="s">
        <v>280</v>
      </c>
      <c r="C12604" s="9">
        <v>16</v>
      </c>
    </row>
    <row r="12605" spans="1:3" ht="15.75" customHeight="1">
      <c r="A12605" s="10">
        <v>44311</v>
      </c>
      <c r="B12605" s="9" t="s">
        <v>281</v>
      </c>
      <c r="C12605" s="9">
        <v>87</v>
      </c>
    </row>
    <row r="12606" spans="1:3" ht="15.75" customHeight="1">
      <c r="A12606" s="10">
        <v>44311</v>
      </c>
      <c r="B12606" s="9" t="s">
        <v>282</v>
      </c>
      <c r="C12606" s="9">
        <v>64</v>
      </c>
    </row>
    <row r="12607" spans="1:3" ht="15.75" customHeight="1">
      <c r="A12607" s="10">
        <v>44311</v>
      </c>
      <c r="B12607" s="9" t="s">
        <v>284</v>
      </c>
      <c r="C12607" s="9">
        <v>13</v>
      </c>
    </row>
    <row r="12608" spans="1:3" ht="15.75" customHeight="1">
      <c r="A12608" s="10">
        <v>44311</v>
      </c>
      <c r="B12608" s="9" t="s">
        <v>285</v>
      </c>
      <c r="C12608" s="9">
        <v>88</v>
      </c>
    </row>
    <row r="12609" spans="1:3" ht="15.75" customHeight="1">
      <c r="A12609" s="10">
        <v>44311</v>
      </c>
      <c r="B12609" s="9" t="s">
        <v>286</v>
      </c>
      <c r="C12609" s="9">
        <v>86</v>
      </c>
    </row>
    <row r="12610" spans="1:3" ht="15.75" customHeight="1">
      <c r="A12610" s="10">
        <v>44311</v>
      </c>
      <c r="B12610" s="9" t="s">
        <v>287</v>
      </c>
      <c r="C12610" s="9">
        <v>76</v>
      </c>
    </row>
    <row r="12611" spans="1:3" ht="15.75" customHeight="1">
      <c r="A12611" s="10">
        <v>44311</v>
      </c>
      <c r="B12611" s="9" t="s">
        <v>288</v>
      </c>
      <c r="C12611" s="9">
        <v>14</v>
      </c>
    </row>
    <row r="12612" spans="1:3" ht="15.75" customHeight="1">
      <c r="A12612" s="10">
        <v>44311</v>
      </c>
      <c r="B12612" s="9" t="s">
        <v>289</v>
      </c>
      <c r="C12612" s="9">
        <v>10</v>
      </c>
    </row>
    <row r="12613" spans="1:3" ht="15.75" customHeight="1">
      <c r="A12613" s="10">
        <v>44311</v>
      </c>
      <c r="B12613" s="9" t="s">
        <v>290</v>
      </c>
      <c r="C12613" s="9">
        <v>52</v>
      </c>
    </row>
    <row r="12614" spans="1:3" ht="15.75" customHeight="1">
      <c r="A12614" s="10">
        <v>44311</v>
      </c>
      <c r="B12614" s="9" t="s">
        <v>291</v>
      </c>
      <c r="C12614" s="9">
        <v>46</v>
      </c>
    </row>
    <row r="12615" spans="1:3" ht="15.75" customHeight="1">
      <c r="A12615" s="10">
        <v>44311</v>
      </c>
      <c r="B12615" s="9" t="s">
        <v>292</v>
      </c>
      <c r="C12615" s="9">
        <v>8</v>
      </c>
    </row>
    <row r="12616" spans="1:3" ht="15.75" customHeight="1">
      <c r="A12616" s="10">
        <v>44311</v>
      </c>
      <c r="B12616" s="9" t="s">
        <v>294</v>
      </c>
      <c r="C12616" s="9">
        <v>38</v>
      </c>
    </row>
    <row r="12617" spans="1:3" ht="15.75" customHeight="1">
      <c r="A12617" s="10">
        <v>44311</v>
      </c>
      <c r="B12617" s="9" t="s">
        <v>295</v>
      </c>
      <c r="C12617" s="9">
        <v>41</v>
      </c>
    </row>
    <row r="12618" spans="1:3" ht="15.75" customHeight="1">
      <c r="A12618" s="10">
        <v>44311</v>
      </c>
      <c r="B12618" s="9" t="s">
        <v>296</v>
      </c>
      <c r="C12618" s="9">
        <v>36</v>
      </c>
    </row>
    <row r="12619" spans="1:3" ht="15.75" customHeight="1">
      <c r="A12619" s="10">
        <v>44311</v>
      </c>
      <c r="B12619" s="9" t="s">
        <v>297</v>
      </c>
      <c r="C12619" s="9">
        <v>80</v>
      </c>
    </row>
    <row r="12620" spans="1:3" ht="15.75" customHeight="1">
      <c r="A12620" s="10">
        <v>44311</v>
      </c>
      <c r="B12620" s="9" t="s">
        <v>298</v>
      </c>
      <c r="C12620" s="9">
        <v>30</v>
      </c>
    </row>
    <row r="12621" spans="1:3" ht="15.75" customHeight="1">
      <c r="A12621" s="10">
        <v>44311</v>
      </c>
      <c r="B12621" s="9" t="s">
        <v>299</v>
      </c>
      <c r="C12621" s="9">
        <v>78</v>
      </c>
    </row>
    <row r="12622" spans="1:3" ht="15.75" customHeight="1">
      <c r="A12622" s="10">
        <v>44311</v>
      </c>
      <c r="B12622" s="9" t="s">
        <v>300</v>
      </c>
      <c r="C12622" s="9">
        <v>56</v>
      </c>
    </row>
    <row r="12623" spans="1:3" ht="15.75" customHeight="1">
      <c r="A12623" s="10">
        <v>44311</v>
      </c>
      <c r="B12623" s="9" t="s">
        <v>301</v>
      </c>
      <c r="C12623" s="9">
        <v>22</v>
      </c>
    </row>
    <row r="12624" spans="1:3" ht="15.75" customHeight="1">
      <c r="A12624" s="10">
        <v>44311</v>
      </c>
      <c r="B12624" s="9" t="s">
        <v>302</v>
      </c>
      <c r="C12624" s="9">
        <v>46</v>
      </c>
    </row>
    <row r="12625" spans="1:3" ht="15.75" customHeight="1">
      <c r="A12625" s="10">
        <v>44311</v>
      </c>
      <c r="B12625" s="9" t="s">
        <v>303</v>
      </c>
      <c r="C12625" s="9">
        <v>40</v>
      </c>
    </row>
    <row r="12626" spans="1:3" ht="15.75" customHeight="1">
      <c r="A12626" s="10">
        <v>44311</v>
      </c>
      <c r="B12626" s="9" t="s">
        <v>304</v>
      </c>
      <c r="C12626" s="9">
        <v>102</v>
      </c>
    </row>
    <row r="12627" spans="1:3" ht="15.75" customHeight="1">
      <c r="A12627" s="10">
        <v>44311</v>
      </c>
      <c r="B12627" s="9" t="s">
        <v>305</v>
      </c>
      <c r="C12627" s="9">
        <v>77</v>
      </c>
    </row>
    <row r="12628" spans="1:3" ht="15.75" customHeight="1">
      <c r="A12628" s="10">
        <v>44311</v>
      </c>
      <c r="B12628" s="9" t="s">
        <v>306</v>
      </c>
      <c r="C12628" s="9">
        <v>46</v>
      </c>
    </row>
    <row r="12629" spans="1:3" ht="15.75" customHeight="1">
      <c r="A12629" s="10">
        <v>44311</v>
      </c>
      <c r="B12629" s="9" t="s">
        <v>307</v>
      </c>
      <c r="C12629" s="9">
        <v>10</v>
      </c>
    </row>
    <row r="12630" spans="1:3" ht="15.75" customHeight="1">
      <c r="A12630" s="10">
        <v>44311</v>
      </c>
      <c r="B12630" s="9" t="s">
        <v>308</v>
      </c>
      <c r="C12630" s="9">
        <v>31</v>
      </c>
    </row>
    <row r="12631" spans="1:3" ht="15.75" customHeight="1">
      <c r="A12631" s="10">
        <v>44311</v>
      </c>
      <c r="B12631" s="9" t="s">
        <v>310</v>
      </c>
      <c r="C12631" s="9">
        <v>25</v>
      </c>
    </row>
    <row r="12632" spans="1:3" ht="15.75" customHeight="1">
      <c r="A12632" s="10">
        <v>44311</v>
      </c>
      <c r="B12632" s="9" t="s">
        <v>311</v>
      </c>
      <c r="C12632" s="9">
        <v>6</v>
      </c>
    </row>
    <row r="12633" spans="1:3" ht="15.75" customHeight="1">
      <c r="A12633" s="10">
        <v>44311</v>
      </c>
      <c r="B12633" s="9" t="s">
        <v>312</v>
      </c>
      <c r="C12633" s="9">
        <v>71</v>
      </c>
    </row>
    <row r="12634" spans="1:3" ht="15.75" customHeight="1">
      <c r="A12634" s="10">
        <v>44311</v>
      </c>
      <c r="B12634" s="9" t="s">
        <v>313</v>
      </c>
      <c r="C12634" s="9">
        <v>45</v>
      </c>
    </row>
    <row r="12635" spans="1:3" ht="15.75" customHeight="1">
      <c r="A12635" s="10">
        <v>44311</v>
      </c>
      <c r="B12635" s="9" t="s">
        <v>314</v>
      </c>
      <c r="C12635" s="9">
        <v>14</v>
      </c>
    </row>
    <row r="12636" spans="1:3" ht="15.75" customHeight="1">
      <c r="A12636" s="10">
        <v>44311</v>
      </c>
      <c r="B12636" s="9" t="s">
        <v>315</v>
      </c>
      <c r="C12636" s="9">
        <v>87</v>
      </c>
    </row>
    <row r="12637" spans="1:3" ht="15.75" customHeight="1">
      <c r="A12637" s="10">
        <v>44311</v>
      </c>
      <c r="B12637" s="9" t="s">
        <v>316</v>
      </c>
      <c r="C12637" s="9">
        <v>40</v>
      </c>
    </row>
    <row r="12638" spans="1:3" ht="15.75" customHeight="1">
      <c r="A12638" s="10">
        <v>44311</v>
      </c>
      <c r="B12638" s="9" t="s">
        <v>317</v>
      </c>
      <c r="C12638" s="9">
        <v>4</v>
      </c>
    </row>
    <row r="12639" spans="1:3" ht="15.75" customHeight="1">
      <c r="A12639" s="10">
        <v>44311</v>
      </c>
      <c r="B12639" s="9" t="s">
        <v>318</v>
      </c>
      <c r="C12639" s="9">
        <v>93</v>
      </c>
    </row>
    <row r="12640" spans="1:3" ht="15.75" customHeight="1">
      <c r="A12640" s="10">
        <v>44311</v>
      </c>
      <c r="B12640" s="9" t="s">
        <v>319</v>
      </c>
      <c r="C12640" s="9">
        <v>91</v>
      </c>
    </row>
    <row r="12641" spans="1:3" ht="15.75" customHeight="1">
      <c r="A12641" s="10">
        <v>44311</v>
      </c>
      <c r="B12641" s="9" t="s">
        <v>320</v>
      </c>
      <c r="C12641" s="9">
        <v>76</v>
      </c>
    </row>
    <row r="12642" spans="1:3" ht="15.75" customHeight="1">
      <c r="A12642" s="10">
        <v>44311</v>
      </c>
      <c r="B12642" s="9" t="s">
        <v>321</v>
      </c>
      <c r="C12642" s="9">
        <v>89</v>
      </c>
    </row>
    <row r="12643" spans="1:3" ht="15.75" customHeight="1">
      <c r="A12643" s="10">
        <v>44311</v>
      </c>
      <c r="B12643" s="9" t="s">
        <v>322</v>
      </c>
      <c r="C12643" s="9">
        <v>68</v>
      </c>
    </row>
    <row r="12644" spans="1:3" ht="15.75" customHeight="1">
      <c r="A12644" s="10">
        <v>44311</v>
      </c>
      <c r="B12644" s="9" t="s">
        <v>323</v>
      </c>
      <c r="C12644" s="9">
        <v>27</v>
      </c>
    </row>
    <row r="12645" spans="1:3" ht="15.75" customHeight="1">
      <c r="A12645" s="10">
        <v>44311</v>
      </c>
      <c r="B12645" s="9" t="s">
        <v>324</v>
      </c>
      <c r="C12645" s="9">
        <v>105</v>
      </c>
    </row>
    <row r="12646" spans="1:3" ht="15.75" customHeight="1">
      <c r="A12646" s="10">
        <v>44311</v>
      </c>
      <c r="B12646" s="9" t="s">
        <v>325</v>
      </c>
      <c r="C12646" s="9">
        <v>16</v>
      </c>
    </row>
    <row r="12647" spans="1:3" ht="15.75" customHeight="1">
      <c r="A12647" s="10">
        <v>44311</v>
      </c>
      <c r="B12647" s="9" t="s">
        <v>326</v>
      </c>
      <c r="C12647" s="9">
        <v>64</v>
      </c>
    </row>
    <row r="12648" spans="1:3" ht="15.75" customHeight="1">
      <c r="A12648" s="10">
        <v>44311</v>
      </c>
      <c r="B12648" s="9" t="s">
        <v>327</v>
      </c>
      <c r="C12648" s="9">
        <v>72</v>
      </c>
    </row>
    <row r="12649" spans="1:3" ht="15.75" customHeight="1">
      <c r="A12649" s="10">
        <v>44311</v>
      </c>
      <c r="B12649" s="9" t="s">
        <v>328</v>
      </c>
      <c r="C12649" s="9">
        <v>20</v>
      </c>
    </row>
    <row r="12650" spans="1:3" ht="15.75" customHeight="1">
      <c r="A12650" s="10">
        <v>44311</v>
      </c>
      <c r="B12650" s="9" t="s">
        <v>329</v>
      </c>
      <c r="C12650" s="9">
        <v>90</v>
      </c>
    </row>
    <row r="12651" spans="1:3" ht="15.75" customHeight="1">
      <c r="A12651" s="10">
        <v>44311</v>
      </c>
      <c r="B12651" s="9" t="s">
        <v>330</v>
      </c>
      <c r="C12651" s="9">
        <v>31</v>
      </c>
    </row>
    <row r="12652" spans="1:3" ht="15.75" customHeight="1">
      <c r="A12652" s="10">
        <v>44311</v>
      </c>
      <c r="B12652" s="9" t="s">
        <v>331</v>
      </c>
      <c r="C12652" s="9">
        <v>46</v>
      </c>
    </row>
    <row r="12653" spans="1:3" ht="15.75" customHeight="1">
      <c r="A12653" s="10">
        <v>44311</v>
      </c>
      <c r="B12653" s="9" t="s">
        <v>332</v>
      </c>
      <c r="C12653" s="9">
        <v>96</v>
      </c>
    </row>
    <row r="12654" spans="1:3" ht="15.75" customHeight="1">
      <c r="A12654" s="10">
        <v>44311</v>
      </c>
      <c r="B12654" s="9" t="s">
        <v>333</v>
      </c>
      <c r="C12654" s="9">
        <v>57</v>
      </c>
    </row>
    <row r="12655" spans="1:3" ht="15.75" customHeight="1">
      <c r="A12655" s="10">
        <v>44311</v>
      </c>
      <c r="B12655" s="9" t="s">
        <v>334</v>
      </c>
      <c r="C12655" s="9">
        <v>80</v>
      </c>
    </row>
    <row r="12656" spans="1:3" ht="15.75" customHeight="1">
      <c r="A12656" s="10">
        <v>44311</v>
      </c>
      <c r="B12656" s="9" t="s">
        <v>335</v>
      </c>
      <c r="C12656" s="9">
        <v>108</v>
      </c>
    </row>
    <row r="12657" spans="1:3" ht="15.75" customHeight="1">
      <c r="A12657" s="10">
        <v>44311</v>
      </c>
      <c r="B12657" s="9" t="s">
        <v>336</v>
      </c>
      <c r="C12657" s="9">
        <v>79</v>
      </c>
    </row>
    <row r="12658" spans="1:3" ht="15.75" customHeight="1">
      <c r="A12658" s="10">
        <v>44311</v>
      </c>
      <c r="B12658" s="9" t="s">
        <v>337</v>
      </c>
      <c r="C12658" s="9">
        <v>90</v>
      </c>
    </row>
    <row r="12659" spans="1:3" ht="15.75" customHeight="1">
      <c r="A12659" s="10">
        <v>44311</v>
      </c>
      <c r="B12659" s="9" t="s">
        <v>338</v>
      </c>
      <c r="C12659" s="9">
        <v>50</v>
      </c>
    </row>
    <row r="12660" spans="1:3" ht="15.75" customHeight="1">
      <c r="A12660" s="10">
        <v>44311</v>
      </c>
      <c r="B12660" s="9" t="s">
        <v>339</v>
      </c>
      <c r="C12660" s="9">
        <v>10</v>
      </c>
    </row>
    <row r="12661" spans="1:3" ht="15.75" customHeight="1">
      <c r="A12661" s="10">
        <v>44311</v>
      </c>
      <c r="B12661" s="9" t="s">
        <v>340</v>
      </c>
      <c r="C12661" s="9">
        <v>56</v>
      </c>
    </row>
    <row r="12662" spans="1:3" ht="15.75" customHeight="1">
      <c r="A12662" s="10">
        <v>44311</v>
      </c>
      <c r="B12662" s="9" t="s">
        <v>341</v>
      </c>
      <c r="C12662" s="9">
        <v>84</v>
      </c>
    </row>
    <row r="12663" spans="1:3" ht="15.75" customHeight="1">
      <c r="A12663" s="10">
        <v>44311</v>
      </c>
      <c r="B12663" s="9" t="s">
        <v>342</v>
      </c>
      <c r="C12663" s="9">
        <v>87</v>
      </c>
    </row>
    <row r="12664" spans="1:3" ht="15.75" customHeight="1">
      <c r="A12664" s="10">
        <v>44311</v>
      </c>
      <c r="B12664" s="9" t="s">
        <v>343</v>
      </c>
      <c r="C12664" s="9">
        <v>83</v>
      </c>
    </row>
    <row r="12665" spans="1:3" ht="15.75" customHeight="1">
      <c r="A12665" s="10">
        <v>44311</v>
      </c>
      <c r="B12665" s="9" t="s">
        <v>344</v>
      </c>
      <c r="C12665" s="9">
        <v>2</v>
      </c>
    </row>
    <row r="12666" spans="1:3" ht="15.75" customHeight="1">
      <c r="A12666" s="10">
        <v>44311</v>
      </c>
      <c r="B12666" s="9" t="s">
        <v>345</v>
      </c>
      <c r="C12666" s="9">
        <v>56</v>
      </c>
    </row>
    <row r="12667" spans="1:3" ht="15.75" customHeight="1">
      <c r="A12667" s="10">
        <v>44311</v>
      </c>
      <c r="B12667" s="9" t="s">
        <v>346</v>
      </c>
      <c r="C12667" s="9">
        <v>35</v>
      </c>
    </row>
    <row r="12668" spans="1:3" ht="15.75" customHeight="1">
      <c r="A12668" s="10">
        <v>44311</v>
      </c>
      <c r="B12668" s="9" t="s">
        <v>348</v>
      </c>
      <c r="C12668" s="9">
        <v>82</v>
      </c>
    </row>
    <row r="12669" spans="1:3" ht="15.75" customHeight="1">
      <c r="A12669" s="10">
        <v>44311</v>
      </c>
      <c r="B12669" s="9" t="s">
        <v>350</v>
      </c>
      <c r="C12669" s="9">
        <v>43</v>
      </c>
    </row>
    <row r="12670" spans="1:3" ht="15.75" customHeight="1">
      <c r="A12670" s="10">
        <v>44311</v>
      </c>
      <c r="B12670" s="9" t="s">
        <v>351</v>
      </c>
      <c r="C12670" s="9">
        <v>16</v>
      </c>
    </row>
    <row r="12671" spans="1:3" ht="15.75" customHeight="1">
      <c r="A12671" s="10">
        <v>44311</v>
      </c>
      <c r="B12671" s="9" t="s">
        <v>352</v>
      </c>
      <c r="C12671" s="9">
        <v>86</v>
      </c>
    </row>
    <row r="12672" spans="1:3" ht="15.75" customHeight="1">
      <c r="A12672" s="10">
        <v>44311</v>
      </c>
      <c r="B12672" s="9" t="s">
        <v>353</v>
      </c>
      <c r="C12672" s="9">
        <v>60</v>
      </c>
    </row>
    <row r="12673" spans="1:3" ht="15.75" customHeight="1">
      <c r="A12673" s="10">
        <v>44311</v>
      </c>
      <c r="B12673" s="9" t="s">
        <v>354</v>
      </c>
      <c r="C12673" s="9">
        <v>97</v>
      </c>
    </row>
    <row r="12674" spans="1:3" ht="15.75" customHeight="1">
      <c r="A12674" s="10">
        <v>44311</v>
      </c>
      <c r="B12674" s="9" t="s">
        <v>355</v>
      </c>
      <c r="C12674" s="9">
        <v>75</v>
      </c>
    </row>
    <row r="12675" spans="1:3" ht="15.75" customHeight="1">
      <c r="A12675" s="10">
        <v>44311</v>
      </c>
      <c r="B12675" s="9" t="s">
        <v>356</v>
      </c>
      <c r="C12675" s="9">
        <v>67</v>
      </c>
    </row>
    <row r="12676" spans="1:3" ht="15.75" customHeight="1">
      <c r="A12676" s="10">
        <v>44311</v>
      </c>
      <c r="B12676" s="9" t="s">
        <v>357</v>
      </c>
      <c r="C12676" s="9">
        <v>17</v>
      </c>
    </row>
    <row r="12677" spans="1:3" ht="15.75" customHeight="1">
      <c r="A12677" s="10">
        <v>44311</v>
      </c>
      <c r="B12677" s="9" t="s">
        <v>358</v>
      </c>
      <c r="C12677" s="9">
        <v>10</v>
      </c>
    </row>
    <row r="12678" spans="1:3" ht="15.75" customHeight="1">
      <c r="A12678" s="10">
        <v>44311</v>
      </c>
      <c r="B12678" s="9" t="s">
        <v>359</v>
      </c>
      <c r="C12678" s="9">
        <v>43</v>
      </c>
    </row>
    <row r="12679" spans="1:3" ht="15.75" customHeight="1">
      <c r="A12679" s="10">
        <v>44311</v>
      </c>
      <c r="B12679" s="9" t="s">
        <v>360</v>
      </c>
      <c r="C12679" s="9">
        <v>88</v>
      </c>
    </row>
    <row r="12680" spans="1:3" ht="15.75" customHeight="1">
      <c r="A12680" s="10">
        <v>44311</v>
      </c>
      <c r="B12680" s="9" t="s">
        <v>361</v>
      </c>
      <c r="C12680" s="9">
        <v>44</v>
      </c>
    </row>
    <row r="12681" spans="1:3" ht="15.75" customHeight="1">
      <c r="A12681" s="10">
        <v>44311</v>
      </c>
      <c r="B12681" s="9" t="s">
        <v>362</v>
      </c>
      <c r="C12681" s="9">
        <v>31</v>
      </c>
    </row>
    <row r="12682" spans="1:3" ht="15.75" customHeight="1">
      <c r="A12682" s="10">
        <v>44311</v>
      </c>
      <c r="B12682" s="9" t="s">
        <v>363</v>
      </c>
      <c r="C12682" s="9">
        <v>58</v>
      </c>
    </row>
    <row r="12683" spans="1:3" ht="15.75" customHeight="1">
      <c r="A12683" s="10">
        <v>44311</v>
      </c>
      <c r="B12683" s="9" t="s">
        <v>364</v>
      </c>
      <c r="C12683" s="9">
        <v>90</v>
      </c>
    </row>
    <row r="12684" spans="1:3" ht="15.75" customHeight="1">
      <c r="A12684" s="10">
        <v>44311</v>
      </c>
      <c r="B12684" s="9" t="s">
        <v>365</v>
      </c>
      <c r="C12684" s="9">
        <v>23</v>
      </c>
    </row>
    <row r="12685" spans="1:3" ht="15.75" customHeight="1">
      <c r="A12685" s="10">
        <v>44311</v>
      </c>
      <c r="B12685" s="9" t="s">
        <v>366</v>
      </c>
      <c r="C12685" s="9">
        <v>3</v>
      </c>
    </row>
    <row r="12686" spans="1:3" ht="15.75" customHeight="1">
      <c r="A12686" s="10">
        <v>44311</v>
      </c>
      <c r="B12686" s="9" t="s">
        <v>367</v>
      </c>
      <c r="C12686" s="9">
        <v>97</v>
      </c>
    </row>
    <row r="12687" spans="1:3" ht="15.75" customHeight="1">
      <c r="A12687" s="10">
        <v>44311</v>
      </c>
      <c r="B12687" s="9" t="s">
        <v>368</v>
      </c>
      <c r="C12687" s="9">
        <v>83</v>
      </c>
    </row>
    <row r="12688" spans="1:3" ht="15.75" customHeight="1">
      <c r="A12688" s="10">
        <v>44311</v>
      </c>
      <c r="B12688" s="9" t="s">
        <v>369</v>
      </c>
      <c r="C12688" s="9">
        <v>31</v>
      </c>
    </row>
    <row r="12689" spans="1:3" ht="15.75" customHeight="1">
      <c r="A12689" s="10">
        <v>44311</v>
      </c>
      <c r="B12689" s="9" t="s">
        <v>370</v>
      </c>
      <c r="C12689" s="9">
        <v>7</v>
      </c>
    </row>
    <row r="12690" spans="1:3" ht="15.75" customHeight="1">
      <c r="A12690" s="10">
        <v>44311</v>
      </c>
      <c r="B12690" s="9" t="s">
        <v>371</v>
      </c>
      <c r="C12690" s="9">
        <v>30</v>
      </c>
    </row>
    <row r="12691" spans="1:3" ht="15.75" customHeight="1">
      <c r="A12691" s="10">
        <v>44311</v>
      </c>
      <c r="B12691" s="9" t="s">
        <v>372</v>
      </c>
      <c r="C12691" s="9">
        <v>92</v>
      </c>
    </row>
    <row r="12692" spans="1:3" ht="15.75" customHeight="1">
      <c r="A12692" s="10">
        <v>44311</v>
      </c>
      <c r="B12692" s="9" t="s">
        <v>373</v>
      </c>
      <c r="C12692" s="9">
        <v>46</v>
      </c>
    </row>
    <row r="12693" spans="1:3" ht="15.75" customHeight="1">
      <c r="A12693" s="10">
        <v>44311</v>
      </c>
      <c r="B12693" s="9" t="s">
        <v>374</v>
      </c>
      <c r="C12693" s="9">
        <v>34</v>
      </c>
    </row>
    <row r="12694" spans="1:3" ht="15.75" customHeight="1">
      <c r="A12694" s="10">
        <v>44311</v>
      </c>
      <c r="B12694" s="9" t="s">
        <v>375</v>
      </c>
      <c r="C12694" s="9">
        <v>88</v>
      </c>
    </row>
    <row r="12695" spans="1:3" ht="15.75" customHeight="1">
      <c r="A12695" s="10">
        <v>44311</v>
      </c>
      <c r="B12695" s="9" t="s">
        <v>376</v>
      </c>
      <c r="C12695" s="9">
        <v>7</v>
      </c>
    </row>
    <row r="12696" spans="1:3" ht="15.75" customHeight="1">
      <c r="A12696" s="10">
        <v>44311</v>
      </c>
      <c r="B12696" s="9" t="s">
        <v>377</v>
      </c>
      <c r="C12696" s="9">
        <v>49</v>
      </c>
    </row>
    <row r="12697" spans="1:3" ht="15.75" customHeight="1">
      <c r="A12697" s="10">
        <v>44311</v>
      </c>
      <c r="B12697" s="9" t="s">
        <v>378</v>
      </c>
      <c r="C12697" s="9">
        <v>59</v>
      </c>
    </row>
    <row r="12698" spans="1:3" ht="15.75" customHeight="1">
      <c r="A12698" s="10">
        <v>44311</v>
      </c>
      <c r="B12698" s="9" t="s">
        <v>380</v>
      </c>
      <c r="C12698" s="9">
        <v>27</v>
      </c>
    </row>
    <row r="12699" spans="1:3" ht="15.75" customHeight="1">
      <c r="A12699" s="10">
        <v>44311</v>
      </c>
      <c r="B12699" s="9" t="s">
        <v>381</v>
      </c>
      <c r="C12699" s="9">
        <v>55</v>
      </c>
    </row>
    <row r="12700" spans="1:3" ht="15.75" customHeight="1">
      <c r="A12700" s="10">
        <v>44311</v>
      </c>
      <c r="B12700" s="9" t="s">
        <v>382</v>
      </c>
      <c r="C12700" s="9">
        <v>36</v>
      </c>
    </row>
    <row r="12701" spans="1:3" ht="15.75" customHeight="1">
      <c r="A12701" s="10">
        <v>44311</v>
      </c>
      <c r="B12701" s="9" t="s">
        <v>383</v>
      </c>
      <c r="C12701" s="9">
        <v>15</v>
      </c>
    </row>
    <row r="12702" spans="1:3" ht="15.75" customHeight="1">
      <c r="A12702" s="10">
        <v>44311</v>
      </c>
      <c r="B12702" s="9" t="s">
        <v>384</v>
      </c>
      <c r="C12702" s="9">
        <v>40</v>
      </c>
    </row>
    <row r="12703" spans="1:3" ht="15.75" customHeight="1">
      <c r="A12703" s="10">
        <v>44311</v>
      </c>
      <c r="B12703" s="9" t="s">
        <v>386</v>
      </c>
      <c r="C12703" s="9">
        <v>26</v>
      </c>
    </row>
    <row r="12704" spans="1:3" ht="15.75" customHeight="1">
      <c r="A12704" s="10">
        <v>44311</v>
      </c>
      <c r="B12704" s="9" t="s">
        <v>387</v>
      </c>
      <c r="C12704" s="9">
        <v>42</v>
      </c>
    </row>
    <row r="12705" spans="1:3" ht="15.75" customHeight="1">
      <c r="A12705" s="10">
        <v>44311</v>
      </c>
      <c r="B12705" s="9" t="s">
        <v>388</v>
      </c>
      <c r="C12705" s="9">
        <v>76</v>
      </c>
    </row>
    <row r="12706" spans="1:3" ht="15.75" customHeight="1">
      <c r="A12706" s="10">
        <v>44311</v>
      </c>
      <c r="B12706" s="9" t="s">
        <v>389</v>
      </c>
      <c r="C12706" s="9">
        <v>49</v>
      </c>
    </row>
    <row r="12707" spans="1:3" ht="15.75" customHeight="1">
      <c r="A12707" s="10">
        <v>44311</v>
      </c>
      <c r="B12707" s="9" t="s">
        <v>390</v>
      </c>
      <c r="C12707" s="9">
        <v>13</v>
      </c>
    </row>
    <row r="12708" spans="1:3" ht="15.75" customHeight="1">
      <c r="A12708" s="10">
        <v>44311</v>
      </c>
      <c r="B12708" s="9" t="s">
        <v>391</v>
      </c>
      <c r="C12708" s="9">
        <v>46</v>
      </c>
    </row>
    <row r="12709" spans="1:3" ht="15.75" customHeight="1">
      <c r="A12709" s="10">
        <v>44311</v>
      </c>
      <c r="B12709" s="9" t="s">
        <v>392</v>
      </c>
      <c r="C12709" s="9">
        <v>46</v>
      </c>
    </row>
    <row r="12710" spans="1:3" ht="15.75" customHeight="1">
      <c r="A12710" s="10">
        <v>44311</v>
      </c>
      <c r="B12710" s="9" t="s">
        <v>393</v>
      </c>
      <c r="C12710" s="9">
        <v>31</v>
      </c>
    </row>
    <row r="12711" spans="1:3" ht="15.75" customHeight="1">
      <c r="A12711" s="10">
        <v>44311</v>
      </c>
      <c r="B12711" s="9" t="s">
        <v>394</v>
      </c>
      <c r="C12711" s="9">
        <v>38</v>
      </c>
    </row>
    <row r="12712" spans="1:3" ht="15.75" customHeight="1">
      <c r="A12712" s="10">
        <v>44311</v>
      </c>
      <c r="B12712" s="9" t="s">
        <v>395</v>
      </c>
      <c r="C12712" s="9">
        <v>11</v>
      </c>
    </row>
    <row r="12713" spans="1:3" ht="15.75" customHeight="1">
      <c r="A12713" s="10">
        <v>44311</v>
      </c>
      <c r="B12713" s="9" t="s">
        <v>396</v>
      </c>
      <c r="C12713" s="9">
        <v>90</v>
      </c>
    </row>
    <row r="12714" spans="1:3" ht="15.75" customHeight="1">
      <c r="A12714" s="10">
        <v>44311</v>
      </c>
      <c r="B12714" s="9" t="s">
        <v>397</v>
      </c>
      <c r="C12714" s="9">
        <v>85</v>
      </c>
    </row>
    <row r="12715" spans="1:3" ht="15.75" customHeight="1">
      <c r="A12715" s="10">
        <v>44311</v>
      </c>
      <c r="B12715" s="9" t="s">
        <v>398</v>
      </c>
      <c r="C12715" s="9">
        <v>14</v>
      </c>
    </row>
    <row r="12716" spans="1:3" ht="15.75" customHeight="1">
      <c r="A12716" s="10">
        <v>44311</v>
      </c>
      <c r="B12716" s="9" t="s">
        <v>399</v>
      </c>
      <c r="C12716" s="9">
        <v>37</v>
      </c>
    </row>
    <row r="12717" spans="1:3" ht="15.75" customHeight="1">
      <c r="A12717" s="10">
        <v>44311</v>
      </c>
      <c r="B12717" s="9" t="s">
        <v>400</v>
      </c>
      <c r="C12717" s="9">
        <v>74</v>
      </c>
    </row>
    <row r="12718" spans="1:3" ht="15.75" customHeight="1">
      <c r="A12718" s="10">
        <v>44311</v>
      </c>
      <c r="B12718" s="9" t="s">
        <v>401</v>
      </c>
      <c r="C12718" s="9">
        <v>73</v>
      </c>
    </row>
    <row r="12719" spans="1:3" ht="15.75" customHeight="1">
      <c r="A12719" s="10">
        <v>44311</v>
      </c>
      <c r="B12719" s="9" t="s">
        <v>402</v>
      </c>
      <c r="C12719" s="9">
        <v>52</v>
      </c>
    </row>
    <row r="12720" spans="1:3" ht="15.75" customHeight="1">
      <c r="A12720" s="10">
        <v>44311</v>
      </c>
      <c r="B12720" s="9" t="s">
        <v>403</v>
      </c>
      <c r="C12720" s="9">
        <v>103</v>
      </c>
    </row>
    <row r="12721" spans="1:3" ht="15.75" customHeight="1">
      <c r="A12721" s="10">
        <v>44311</v>
      </c>
      <c r="B12721" s="9" t="s">
        <v>404</v>
      </c>
      <c r="C12721" s="9">
        <v>34</v>
      </c>
    </row>
    <row r="12722" spans="1:3" ht="15.75" customHeight="1">
      <c r="A12722" s="10">
        <v>44311</v>
      </c>
      <c r="B12722" s="9" t="s">
        <v>405</v>
      </c>
      <c r="C12722" s="9">
        <v>19</v>
      </c>
    </row>
    <row r="12723" spans="1:3" ht="15.75" customHeight="1">
      <c r="A12723" s="10">
        <v>44311</v>
      </c>
      <c r="B12723" s="9" t="s">
        <v>406</v>
      </c>
      <c r="C12723" s="9">
        <v>31</v>
      </c>
    </row>
    <row r="12724" spans="1:3" ht="15.75" customHeight="1">
      <c r="A12724" s="10">
        <v>44311</v>
      </c>
      <c r="B12724" s="9" t="s">
        <v>407</v>
      </c>
      <c r="C12724" s="9">
        <v>34</v>
      </c>
    </row>
    <row r="12725" spans="1:3" ht="15.75" customHeight="1">
      <c r="A12725" s="10">
        <v>44311</v>
      </c>
      <c r="B12725" s="9" t="s">
        <v>408</v>
      </c>
      <c r="C12725" s="9">
        <v>19</v>
      </c>
    </row>
    <row r="12726" spans="1:3" ht="15.75" customHeight="1">
      <c r="A12726" s="10">
        <v>44311</v>
      </c>
      <c r="B12726" s="9" t="s">
        <v>409</v>
      </c>
      <c r="C12726" s="9">
        <v>26</v>
      </c>
    </row>
    <row r="12727" spans="1:3" ht="15.75" customHeight="1">
      <c r="A12727" s="10">
        <v>44311</v>
      </c>
      <c r="B12727" s="9" t="s">
        <v>410</v>
      </c>
      <c r="C12727" s="9">
        <v>41</v>
      </c>
    </row>
    <row r="12728" spans="1:3" ht="15.75" customHeight="1">
      <c r="A12728" s="10">
        <v>44311</v>
      </c>
      <c r="B12728" s="9" t="s">
        <v>411</v>
      </c>
      <c r="C12728" s="9">
        <v>33</v>
      </c>
    </row>
    <row r="12729" spans="1:3" ht="15.75" customHeight="1">
      <c r="A12729" s="10">
        <v>44311</v>
      </c>
      <c r="B12729" s="9" t="s">
        <v>412</v>
      </c>
      <c r="C12729" s="9">
        <v>89</v>
      </c>
    </row>
    <row r="12730" spans="1:3" ht="15.75" customHeight="1">
      <c r="A12730" s="10">
        <v>44311</v>
      </c>
      <c r="B12730" s="9" t="s">
        <v>413</v>
      </c>
      <c r="C12730" s="9">
        <v>69</v>
      </c>
    </row>
    <row r="12731" spans="1:3" ht="15.75" customHeight="1">
      <c r="A12731" s="10">
        <v>44311</v>
      </c>
      <c r="B12731" s="9" t="s">
        <v>414</v>
      </c>
      <c r="C12731" s="9">
        <v>45</v>
      </c>
    </row>
    <row r="12732" spans="1:3" ht="15.75" customHeight="1">
      <c r="A12732" s="10">
        <v>44311</v>
      </c>
      <c r="B12732" s="9" t="s">
        <v>415</v>
      </c>
      <c r="C12732" s="9">
        <v>3</v>
      </c>
    </row>
    <row r="12733" spans="1:3" ht="15.75" customHeight="1">
      <c r="A12733" s="10">
        <v>44311</v>
      </c>
      <c r="B12733" s="9" t="s">
        <v>416</v>
      </c>
      <c r="C12733" s="9">
        <v>55</v>
      </c>
    </row>
    <row r="12734" spans="1:3" ht="15.75" customHeight="1">
      <c r="A12734" s="10">
        <v>44311</v>
      </c>
      <c r="B12734" s="9" t="s">
        <v>417</v>
      </c>
      <c r="C12734" s="9">
        <v>64</v>
      </c>
    </row>
    <row r="12735" spans="1:3" ht="15.75" customHeight="1">
      <c r="A12735" s="10">
        <v>44311</v>
      </c>
      <c r="B12735" s="9" t="s">
        <v>418</v>
      </c>
      <c r="C12735" s="9">
        <v>49</v>
      </c>
    </row>
    <row r="12736" spans="1:3" ht="15.75" customHeight="1">
      <c r="A12736" s="10">
        <v>44311</v>
      </c>
      <c r="B12736" s="9" t="s">
        <v>419</v>
      </c>
      <c r="C12736" s="9">
        <v>48</v>
      </c>
    </row>
    <row r="12737" spans="1:3" ht="15.75" customHeight="1">
      <c r="A12737" s="10">
        <v>44311</v>
      </c>
      <c r="B12737" s="9" t="s">
        <v>420</v>
      </c>
      <c r="C12737" s="9">
        <v>41</v>
      </c>
    </row>
    <row r="12738" spans="1:3" ht="15.75" customHeight="1">
      <c r="A12738" s="10">
        <v>44311</v>
      </c>
      <c r="B12738" s="9" t="s">
        <v>421</v>
      </c>
      <c r="C12738" s="9">
        <v>43</v>
      </c>
    </row>
    <row r="12739" spans="1:3" ht="15.75" customHeight="1">
      <c r="A12739" s="10">
        <v>44311</v>
      </c>
      <c r="B12739" s="9" t="s">
        <v>422</v>
      </c>
      <c r="C12739" s="9">
        <v>31</v>
      </c>
    </row>
    <row r="12740" spans="1:3" ht="15.75" customHeight="1">
      <c r="A12740" s="10">
        <v>44311</v>
      </c>
      <c r="B12740" s="9" t="s">
        <v>423</v>
      </c>
      <c r="C12740" s="9">
        <v>83</v>
      </c>
    </row>
    <row r="12741" spans="1:3" ht="15.75" customHeight="1">
      <c r="A12741" s="10">
        <v>44311</v>
      </c>
      <c r="B12741" s="9" t="s">
        <v>424</v>
      </c>
      <c r="C12741" s="9">
        <v>15</v>
      </c>
    </row>
    <row r="12742" spans="1:3" ht="15.75" customHeight="1">
      <c r="A12742" s="10">
        <v>44311</v>
      </c>
      <c r="B12742" s="9" t="s">
        <v>425</v>
      </c>
      <c r="C12742" s="9">
        <v>97</v>
      </c>
    </row>
    <row r="12743" spans="1:3" ht="15.75" customHeight="1">
      <c r="A12743" s="10">
        <v>44311</v>
      </c>
      <c r="B12743" s="9" t="s">
        <v>426</v>
      </c>
      <c r="C12743" s="9">
        <v>87</v>
      </c>
    </row>
    <row r="12744" spans="1:3" ht="15.75" customHeight="1">
      <c r="A12744" s="10">
        <v>44311</v>
      </c>
      <c r="B12744" s="9" t="s">
        <v>427</v>
      </c>
      <c r="C12744" s="9">
        <v>51</v>
      </c>
    </row>
    <row r="12745" spans="1:3" ht="15.75" customHeight="1">
      <c r="A12745" s="10">
        <v>44311</v>
      </c>
      <c r="B12745" s="9" t="s">
        <v>428</v>
      </c>
      <c r="C12745" s="9">
        <v>66</v>
      </c>
    </row>
    <row r="12746" spans="1:3" ht="15.75" customHeight="1">
      <c r="A12746" s="10">
        <v>44311</v>
      </c>
      <c r="B12746" s="9" t="s">
        <v>429</v>
      </c>
      <c r="C12746" s="9">
        <v>57</v>
      </c>
    </row>
    <row r="12747" spans="1:3" ht="15.75" customHeight="1">
      <c r="A12747" s="10">
        <v>44311</v>
      </c>
      <c r="B12747" s="9" t="s">
        <v>430</v>
      </c>
      <c r="C12747" s="9">
        <v>114</v>
      </c>
    </row>
    <row r="12748" spans="1:3" ht="15.75" customHeight="1">
      <c r="A12748" s="10">
        <v>44311</v>
      </c>
      <c r="B12748" s="9" t="s">
        <v>431</v>
      </c>
      <c r="C12748" s="9">
        <v>66</v>
      </c>
    </row>
    <row r="12749" spans="1:3" ht="15.75" customHeight="1">
      <c r="A12749" s="10">
        <v>44311</v>
      </c>
      <c r="B12749" s="9" t="s">
        <v>433</v>
      </c>
      <c r="C12749" s="9">
        <v>30</v>
      </c>
    </row>
    <row r="12750" spans="1:3" ht="15.75" customHeight="1">
      <c r="A12750" s="10">
        <v>44311</v>
      </c>
      <c r="B12750" s="9" t="s">
        <v>434</v>
      </c>
      <c r="C12750" s="9">
        <v>66</v>
      </c>
    </row>
    <row r="12751" spans="1:3" ht="15.75" customHeight="1">
      <c r="A12751" s="10">
        <v>44311</v>
      </c>
      <c r="B12751" s="9" t="s">
        <v>435</v>
      </c>
      <c r="C12751" s="9">
        <v>11</v>
      </c>
    </row>
    <row r="12752" spans="1:3" ht="15.75" customHeight="1">
      <c r="A12752" s="10">
        <v>44311</v>
      </c>
      <c r="B12752" s="9" t="s">
        <v>436</v>
      </c>
      <c r="C12752" s="9">
        <v>24</v>
      </c>
    </row>
    <row r="12753" spans="1:3" ht="15.75" customHeight="1">
      <c r="A12753" s="10">
        <v>44311</v>
      </c>
      <c r="B12753" s="9" t="s">
        <v>437</v>
      </c>
      <c r="C12753" s="9">
        <v>45</v>
      </c>
    </row>
    <row r="12754" spans="1:3" ht="15.75" customHeight="1">
      <c r="A12754" s="10">
        <v>44311</v>
      </c>
      <c r="B12754" s="9" t="s">
        <v>438</v>
      </c>
      <c r="C12754" s="9">
        <v>78</v>
      </c>
    </row>
    <row r="12755" spans="1:3" ht="15.75" customHeight="1">
      <c r="A12755" s="10">
        <v>44311</v>
      </c>
      <c r="B12755" s="9" t="s">
        <v>439</v>
      </c>
      <c r="C12755" s="9">
        <v>48</v>
      </c>
    </row>
    <row r="12756" spans="1:3" ht="15.75" customHeight="1">
      <c r="A12756" s="10">
        <v>44311</v>
      </c>
      <c r="B12756" s="9" t="s">
        <v>440</v>
      </c>
      <c r="C12756" s="9">
        <v>51</v>
      </c>
    </row>
    <row r="12757" spans="1:3" ht="15.75" customHeight="1">
      <c r="A12757" s="10">
        <v>44311</v>
      </c>
      <c r="B12757" s="9" t="s">
        <v>442</v>
      </c>
      <c r="C12757" s="9">
        <v>53</v>
      </c>
    </row>
    <row r="12758" spans="1:3" ht="15.75" customHeight="1">
      <c r="A12758" s="10">
        <v>44311</v>
      </c>
      <c r="B12758" s="9" t="s">
        <v>443</v>
      </c>
      <c r="C12758" s="9">
        <v>67</v>
      </c>
    </row>
    <row r="12759" spans="1:3" ht="15.75" customHeight="1">
      <c r="A12759" s="10">
        <v>44311</v>
      </c>
      <c r="B12759" s="9" t="s">
        <v>445</v>
      </c>
      <c r="C12759" s="9">
        <v>64</v>
      </c>
    </row>
    <row r="12760" spans="1:3" ht="15.75" customHeight="1">
      <c r="A12760" s="10">
        <v>44311</v>
      </c>
      <c r="B12760" s="9" t="s">
        <v>446</v>
      </c>
      <c r="C12760" s="9">
        <v>74</v>
      </c>
    </row>
    <row r="12761" spans="1:3" ht="15.75" customHeight="1">
      <c r="A12761" s="10">
        <v>44311</v>
      </c>
      <c r="B12761" s="9" t="s">
        <v>447</v>
      </c>
      <c r="C12761" s="9">
        <v>43</v>
      </c>
    </row>
    <row r="12762" spans="1:3" ht="15.75" customHeight="1">
      <c r="A12762" s="10">
        <v>44311</v>
      </c>
      <c r="B12762" s="9" t="s">
        <v>448</v>
      </c>
      <c r="C12762" s="9">
        <v>33</v>
      </c>
    </row>
    <row r="12763" spans="1:3" ht="15.75" customHeight="1">
      <c r="A12763" s="10">
        <v>44311</v>
      </c>
      <c r="B12763" s="9" t="s">
        <v>449</v>
      </c>
      <c r="C12763" s="9">
        <v>63</v>
      </c>
    </row>
    <row r="12764" spans="1:3" ht="15.75" customHeight="1">
      <c r="A12764" s="10">
        <v>44311</v>
      </c>
      <c r="B12764" s="9" t="s">
        <v>450</v>
      </c>
      <c r="C12764" s="9">
        <v>39</v>
      </c>
    </row>
    <row r="12765" spans="1:3" ht="15.75" customHeight="1">
      <c r="A12765" s="10">
        <v>44311</v>
      </c>
      <c r="B12765" s="9" t="s">
        <v>451</v>
      </c>
      <c r="C12765" s="9">
        <v>63</v>
      </c>
    </row>
    <row r="12766" spans="1:3" ht="15.75" customHeight="1">
      <c r="A12766" s="10">
        <v>44311</v>
      </c>
      <c r="B12766" s="9" t="s">
        <v>452</v>
      </c>
      <c r="C12766" s="9">
        <v>89</v>
      </c>
    </row>
    <row r="12767" spans="1:3" ht="15.75" customHeight="1">
      <c r="A12767" s="10">
        <v>44311</v>
      </c>
      <c r="B12767" s="9" t="s">
        <v>453</v>
      </c>
      <c r="C12767" s="9">
        <v>19</v>
      </c>
    </row>
    <row r="12768" spans="1:3" ht="15.75" customHeight="1">
      <c r="A12768" s="10">
        <v>44311</v>
      </c>
      <c r="B12768" s="9" t="s">
        <v>454</v>
      </c>
      <c r="C12768" s="9">
        <v>67</v>
      </c>
    </row>
    <row r="12769" spans="1:3" ht="15.75" customHeight="1">
      <c r="A12769" s="10">
        <v>44311</v>
      </c>
      <c r="B12769" s="9" t="s">
        <v>455</v>
      </c>
      <c r="C12769" s="9">
        <v>56</v>
      </c>
    </row>
    <row r="12770" spans="1:3" ht="15.75" customHeight="1">
      <c r="A12770" s="10">
        <v>44311</v>
      </c>
      <c r="B12770" s="9" t="s">
        <v>456</v>
      </c>
      <c r="C12770" s="9">
        <v>45</v>
      </c>
    </row>
    <row r="12771" spans="1:3" ht="15.75" customHeight="1">
      <c r="A12771" s="10">
        <v>44311</v>
      </c>
      <c r="B12771" s="9" t="s">
        <v>457</v>
      </c>
      <c r="C12771" s="9">
        <v>77</v>
      </c>
    </row>
    <row r="12772" spans="1:3" ht="15.75" customHeight="1">
      <c r="A12772" s="10">
        <v>44311</v>
      </c>
      <c r="B12772" s="9" t="s">
        <v>459</v>
      </c>
      <c r="C12772" s="9">
        <v>31</v>
      </c>
    </row>
    <row r="12773" spans="1:3" ht="15.75" customHeight="1">
      <c r="A12773" s="10">
        <v>44311</v>
      </c>
      <c r="B12773" s="9" t="s">
        <v>460</v>
      </c>
      <c r="C12773" s="9">
        <v>170</v>
      </c>
    </row>
    <row r="12774" spans="1:3" ht="15.75" customHeight="1">
      <c r="A12774" s="10">
        <v>44311</v>
      </c>
      <c r="B12774" s="9" t="s">
        <v>461</v>
      </c>
      <c r="C12774" s="9">
        <v>93</v>
      </c>
    </row>
    <row r="12775" spans="1:3" ht="15.75" customHeight="1">
      <c r="A12775" s="10">
        <v>44311</v>
      </c>
      <c r="B12775" s="9" t="s">
        <v>462</v>
      </c>
      <c r="C12775" s="9">
        <v>40</v>
      </c>
    </row>
    <row r="12776" spans="1:3" ht="15.75" customHeight="1">
      <c r="A12776" s="10">
        <v>44311</v>
      </c>
      <c r="B12776" s="9" t="s">
        <v>463</v>
      </c>
      <c r="C12776" s="9">
        <v>42</v>
      </c>
    </row>
    <row r="12777" spans="1:3" ht="15.75" customHeight="1">
      <c r="A12777" s="10">
        <v>44311</v>
      </c>
      <c r="B12777" s="9" t="s">
        <v>464</v>
      </c>
      <c r="C12777" s="9">
        <v>42</v>
      </c>
    </row>
    <row r="12778" spans="1:3" ht="15.75" customHeight="1">
      <c r="A12778" s="10">
        <v>44311</v>
      </c>
      <c r="B12778" s="9" t="s">
        <v>465</v>
      </c>
      <c r="C12778" s="9">
        <v>82</v>
      </c>
    </row>
    <row r="12779" spans="1:3" ht="15.75" customHeight="1">
      <c r="A12779" s="10">
        <v>44311</v>
      </c>
      <c r="B12779" s="9" t="s">
        <v>466</v>
      </c>
      <c r="C12779" s="9">
        <v>12</v>
      </c>
    </row>
    <row r="12780" spans="1:3" ht="15.75" customHeight="1">
      <c r="A12780" s="10">
        <v>44311</v>
      </c>
      <c r="B12780" s="9" t="s">
        <v>467</v>
      </c>
      <c r="C12780" s="9">
        <v>52</v>
      </c>
    </row>
    <row r="12781" spans="1:3" ht="15.75" customHeight="1">
      <c r="A12781" s="10">
        <v>44311</v>
      </c>
      <c r="B12781" s="9" t="s">
        <v>468</v>
      </c>
      <c r="C12781" s="9">
        <v>15</v>
      </c>
    </row>
    <row r="12782" spans="1:3" ht="15.75" customHeight="1">
      <c r="A12782" s="10">
        <v>44311</v>
      </c>
      <c r="B12782" s="9" t="s">
        <v>469</v>
      </c>
      <c r="C12782" s="9">
        <v>23</v>
      </c>
    </row>
    <row r="12783" spans="1:3" ht="15.75" customHeight="1">
      <c r="A12783" s="10">
        <v>44311</v>
      </c>
      <c r="B12783" s="9" t="s">
        <v>470</v>
      </c>
      <c r="C12783" s="9">
        <v>91</v>
      </c>
    </row>
    <row r="12784" spans="1:3" ht="15.75" customHeight="1">
      <c r="A12784" s="10">
        <v>44311</v>
      </c>
      <c r="B12784" s="9" t="s">
        <v>471</v>
      </c>
      <c r="C12784" s="9">
        <v>71</v>
      </c>
    </row>
    <row r="12785" spans="1:3" ht="15.75" customHeight="1">
      <c r="A12785" s="10">
        <v>44311</v>
      </c>
      <c r="B12785" s="9" t="s">
        <v>472</v>
      </c>
      <c r="C12785" s="9">
        <v>72</v>
      </c>
    </row>
    <row r="12786" spans="1:3" ht="15.75" customHeight="1">
      <c r="A12786" s="10">
        <v>44311</v>
      </c>
      <c r="B12786" s="9" t="s">
        <v>473</v>
      </c>
      <c r="C12786" s="9">
        <v>28</v>
      </c>
    </row>
    <row r="12787" spans="1:3" ht="15.75" customHeight="1">
      <c r="A12787" s="10">
        <v>44311</v>
      </c>
      <c r="B12787" s="9" t="s">
        <v>474</v>
      </c>
      <c r="C12787" s="9">
        <v>17</v>
      </c>
    </row>
    <row r="12788" spans="1:3" ht="15.75" customHeight="1">
      <c r="A12788" s="10">
        <v>44311</v>
      </c>
      <c r="B12788" s="9" t="s">
        <v>476</v>
      </c>
      <c r="C12788" s="9">
        <v>54</v>
      </c>
    </row>
    <row r="12789" spans="1:3" ht="15.75" customHeight="1">
      <c r="A12789" s="10">
        <v>44311</v>
      </c>
      <c r="B12789" s="9" t="s">
        <v>477</v>
      </c>
      <c r="C12789" s="9">
        <v>62</v>
      </c>
    </row>
    <row r="12790" spans="1:3" ht="15.75" customHeight="1">
      <c r="A12790" s="10">
        <v>44311</v>
      </c>
      <c r="B12790" s="9" t="s">
        <v>478</v>
      </c>
      <c r="C12790" s="9">
        <v>65</v>
      </c>
    </row>
    <row r="12791" spans="1:3" ht="15.75" customHeight="1">
      <c r="A12791" s="10">
        <v>44311</v>
      </c>
      <c r="B12791" s="9" t="s">
        <v>479</v>
      </c>
      <c r="C12791" s="9">
        <v>43</v>
      </c>
    </row>
    <row r="12792" spans="1:3" ht="15.75" customHeight="1">
      <c r="A12792" s="10">
        <v>44311</v>
      </c>
      <c r="B12792" s="9" t="s">
        <v>480</v>
      </c>
      <c r="C12792" s="9">
        <v>109</v>
      </c>
    </row>
    <row r="12793" spans="1:3" ht="15.75" customHeight="1">
      <c r="A12793" s="10">
        <v>44311</v>
      </c>
      <c r="B12793" s="9" t="s">
        <v>481</v>
      </c>
      <c r="C12793" s="9">
        <v>20</v>
      </c>
    </row>
    <row r="12794" spans="1:3" ht="15.75" customHeight="1">
      <c r="A12794" s="10">
        <v>44311</v>
      </c>
      <c r="B12794" s="9" t="s">
        <v>482</v>
      </c>
      <c r="C12794" s="9">
        <v>51</v>
      </c>
    </row>
    <row r="12795" spans="1:3" ht="15.75" customHeight="1">
      <c r="A12795" s="10">
        <v>44311</v>
      </c>
      <c r="B12795" s="9" t="s">
        <v>483</v>
      </c>
      <c r="C12795" s="9">
        <v>6</v>
      </c>
    </row>
    <row r="12796" spans="1:3" ht="15.75" customHeight="1">
      <c r="A12796" s="10">
        <v>44311</v>
      </c>
      <c r="B12796" s="9" t="s">
        <v>484</v>
      </c>
      <c r="C12796" s="9">
        <v>53</v>
      </c>
    </row>
    <row r="12797" spans="1:3" ht="15.75" customHeight="1">
      <c r="A12797" s="10">
        <v>44311</v>
      </c>
      <c r="B12797" s="9" t="s">
        <v>485</v>
      </c>
      <c r="C12797" s="9">
        <v>73</v>
      </c>
    </row>
    <row r="12798" spans="1:3" ht="15.75" customHeight="1">
      <c r="A12798" s="10">
        <v>44311</v>
      </c>
      <c r="B12798" s="9" t="s">
        <v>486</v>
      </c>
      <c r="C12798" s="9">
        <v>53</v>
      </c>
    </row>
    <row r="12799" spans="1:3" ht="15.75" customHeight="1">
      <c r="A12799" s="10">
        <v>44311</v>
      </c>
      <c r="B12799" s="9" t="s">
        <v>487</v>
      </c>
      <c r="C12799" s="9">
        <v>15</v>
      </c>
    </row>
    <row r="12800" spans="1:3" ht="15.75" customHeight="1">
      <c r="A12800" s="10">
        <v>44311</v>
      </c>
      <c r="B12800" s="9" t="s">
        <v>488</v>
      </c>
      <c r="C12800" s="9">
        <v>108</v>
      </c>
    </row>
    <row r="12801" spans="1:3" ht="15.75" customHeight="1">
      <c r="A12801" s="10">
        <v>44311</v>
      </c>
      <c r="B12801" s="9" t="s">
        <v>489</v>
      </c>
      <c r="C12801" s="9">
        <v>31</v>
      </c>
    </row>
    <row r="12802" spans="1:3" ht="15.75" customHeight="1">
      <c r="A12802" s="10">
        <v>44311</v>
      </c>
      <c r="B12802" s="9" t="s">
        <v>490</v>
      </c>
      <c r="C12802" s="9">
        <v>103</v>
      </c>
    </row>
    <row r="12803" spans="1:3" ht="15.75" customHeight="1">
      <c r="A12803" s="10">
        <v>44311</v>
      </c>
      <c r="B12803" s="9" t="s">
        <v>491</v>
      </c>
      <c r="C12803" s="9">
        <v>58</v>
      </c>
    </row>
    <row r="12804" spans="1:3" ht="15.75" customHeight="1">
      <c r="A12804" s="10">
        <v>44311</v>
      </c>
      <c r="B12804" s="9" t="s">
        <v>492</v>
      </c>
      <c r="C12804" s="9">
        <v>28</v>
      </c>
    </row>
    <row r="12805" spans="1:3" ht="15.75" customHeight="1">
      <c r="A12805" s="10">
        <v>44311</v>
      </c>
      <c r="B12805" s="9" t="s">
        <v>493</v>
      </c>
      <c r="C12805" s="9">
        <v>25</v>
      </c>
    </row>
    <row r="12806" spans="1:3" ht="15.75" customHeight="1">
      <c r="A12806" s="10">
        <v>44311</v>
      </c>
      <c r="B12806" s="9" t="s">
        <v>494</v>
      </c>
      <c r="C12806" s="9">
        <v>11</v>
      </c>
    </row>
    <row r="12807" spans="1:3" ht="15.75" customHeight="1">
      <c r="A12807" s="10">
        <v>44311</v>
      </c>
      <c r="B12807" s="9" t="s">
        <v>495</v>
      </c>
      <c r="C12807" s="9">
        <v>39</v>
      </c>
    </row>
    <row r="12808" spans="1:3" ht="15.75" customHeight="1">
      <c r="A12808" s="10">
        <v>44311</v>
      </c>
      <c r="B12808" s="9" t="s">
        <v>497</v>
      </c>
      <c r="C12808" s="9">
        <v>32</v>
      </c>
    </row>
    <row r="12809" spans="1:3" ht="15.75" customHeight="1">
      <c r="A12809" s="10">
        <v>44311</v>
      </c>
      <c r="B12809" s="9" t="s">
        <v>499</v>
      </c>
      <c r="C12809" s="9">
        <v>59</v>
      </c>
    </row>
    <row r="12810" spans="1:3" ht="15.75" customHeight="1">
      <c r="A12810" s="10">
        <v>44311</v>
      </c>
      <c r="B12810" s="9" t="s">
        <v>500</v>
      </c>
      <c r="C12810" s="9">
        <v>6</v>
      </c>
    </row>
    <row r="12811" spans="1:3" ht="15.75" customHeight="1">
      <c r="A12811" s="10">
        <v>44311</v>
      </c>
      <c r="B12811" s="9" t="s">
        <v>501</v>
      </c>
      <c r="C12811" s="9">
        <v>74</v>
      </c>
    </row>
    <row r="12812" spans="1:3" ht="15.75" customHeight="1">
      <c r="A12812" s="10">
        <v>44311</v>
      </c>
      <c r="B12812" s="9" t="s">
        <v>502</v>
      </c>
      <c r="C12812" s="9">
        <v>39</v>
      </c>
    </row>
    <row r="12813" spans="1:3" ht="15.75" customHeight="1">
      <c r="A12813" s="10">
        <v>44311</v>
      </c>
      <c r="B12813" s="9" t="s">
        <v>503</v>
      </c>
      <c r="C12813" s="9">
        <v>41</v>
      </c>
    </row>
    <row r="12814" spans="1:3" ht="15.75" customHeight="1">
      <c r="A12814" s="10">
        <v>44311</v>
      </c>
      <c r="B12814" s="9" t="s">
        <v>504</v>
      </c>
      <c r="C12814" s="9">
        <v>92</v>
      </c>
    </row>
    <row r="12815" spans="1:3" ht="15.75" customHeight="1">
      <c r="A12815" s="10">
        <v>44311</v>
      </c>
      <c r="B12815" s="9" t="s">
        <v>505</v>
      </c>
      <c r="C12815" s="9">
        <v>38</v>
      </c>
    </row>
    <row r="12816" spans="1:3" ht="15.75" customHeight="1">
      <c r="A12816" s="10">
        <v>44311</v>
      </c>
      <c r="B12816" s="9" t="s">
        <v>506</v>
      </c>
      <c r="C12816" s="9">
        <v>27</v>
      </c>
    </row>
    <row r="12817" spans="1:3" ht="15.75" customHeight="1">
      <c r="A12817" s="10">
        <v>44311</v>
      </c>
      <c r="B12817" s="9" t="s">
        <v>507</v>
      </c>
      <c r="C12817" s="9">
        <v>70</v>
      </c>
    </row>
    <row r="12818" spans="1:3" ht="15.75" customHeight="1">
      <c r="A12818" s="10">
        <v>44311</v>
      </c>
      <c r="B12818" s="9" t="s">
        <v>508</v>
      </c>
      <c r="C12818" s="9">
        <v>35</v>
      </c>
    </row>
    <row r="12819" spans="1:3" ht="15.75" customHeight="1">
      <c r="A12819" s="10">
        <v>44311</v>
      </c>
      <c r="B12819" s="9" t="s">
        <v>509</v>
      </c>
      <c r="C12819" s="9">
        <v>59</v>
      </c>
    </row>
    <row r="12820" spans="1:3" ht="15.75" customHeight="1">
      <c r="A12820" s="10">
        <v>44311</v>
      </c>
      <c r="B12820" s="9" t="s">
        <v>510</v>
      </c>
      <c r="C12820" s="9">
        <v>85</v>
      </c>
    </row>
    <row r="12821" spans="1:3" ht="15.75" customHeight="1">
      <c r="A12821" s="10">
        <v>44311</v>
      </c>
      <c r="B12821" s="9" t="s">
        <v>511</v>
      </c>
      <c r="C12821" s="9">
        <v>9</v>
      </c>
    </row>
    <row r="12822" spans="1:3" ht="15.75" customHeight="1">
      <c r="A12822" s="10">
        <v>44311</v>
      </c>
      <c r="B12822" s="9" t="s">
        <v>512</v>
      </c>
      <c r="C12822" s="9">
        <v>58</v>
      </c>
    </row>
    <row r="12823" spans="1:3" ht="15.75" customHeight="1">
      <c r="A12823" s="10">
        <v>44311</v>
      </c>
      <c r="B12823" s="9" t="s">
        <v>513</v>
      </c>
      <c r="C12823" s="9">
        <v>23</v>
      </c>
    </row>
    <row r="12824" spans="1:3" ht="15.75" customHeight="1">
      <c r="A12824" s="10">
        <v>44311</v>
      </c>
      <c r="B12824" s="9" t="s">
        <v>514</v>
      </c>
      <c r="C12824" s="9">
        <v>34</v>
      </c>
    </row>
    <row r="12825" spans="1:3" ht="15.75" customHeight="1">
      <c r="A12825" s="10">
        <v>44311</v>
      </c>
      <c r="B12825" s="9" t="s">
        <v>515</v>
      </c>
      <c r="C12825" s="9">
        <v>46</v>
      </c>
    </row>
    <row r="12826" spans="1:3" ht="15.75" customHeight="1">
      <c r="A12826" s="10">
        <v>44311</v>
      </c>
      <c r="B12826" s="9" t="s">
        <v>516</v>
      </c>
      <c r="C12826" s="9">
        <v>49</v>
      </c>
    </row>
    <row r="12827" spans="1:3" ht="15.75" customHeight="1">
      <c r="A12827" s="10">
        <v>44311</v>
      </c>
      <c r="B12827" s="9" t="s">
        <v>517</v>
      </c>
      <c r="C12827" s="9">
        <v>81</v>
      </c>
    </row>
    <row r="12828" spans="1:3" ht="15.75" customHeight="1">
      <c r="A12828" s="10">
        <v>44311</v>
      </c>
      <c r="B12828" s="9" t="s">
        <v>518</v>
      </c>
      <c r="C12828" s="9">
        <v>116</v>
      </c>
    </row>
    <row r="12829" spans="1:3" ht="15.75" customHeight="1">
      <c r="A12829" s="10">
        <v>44311</v>
      </c>
      <c r="B12829" s="9" t="s">
        <v>519</v>
      </c>
      <c r="C12829" s="9">
        <v>14</v>
      </c>
    </row>
    <row r="12830" spans="1:3" ht="15.75" customHeight="1">
      <c r="A12830" s="10">
        <v>44311</v>
      </c>
      <c r="B12830" s="9" t="s">
        <v>520</v>
      </c>
      <c r="C12830" s="9">
        <v>68</v>
      </c>
    </row>
    <row r="12831" spans="1:3" ht="15.75" customHeight="1">
      <c r="A12831" s="10">
        <v>44311</v>
      </c>
      <c r="B12831" s="9" t="s">
        <v>521</v>
      </c>
      <c r="C12831" s="9">
        <v>44</v>
      </c>
    </row>
    <row r="12832" spans="1:3" ht="15.75" customHeight="1">
      <c r="A12832" s="10">
        <v>44311</v>
      </c>
      <c r="B12832" s="9" t="s">
        <v>522</v>
      </c>
      <c r="C12832" s="9">
        <v>13</v>
      </c>
    </row>
    <row r="12833" spans="1:3" ht="15.75" customHeight="1">
      <c r="A12833" s="10">
        <v>44311</v>
      </c>
      <c r="B12833" s="9" t="s">
        <v>524</v>
      </c>
      <c r="C12833" s="9">
        <v>65</v>
      </c>
    </row>
    <row r="12834" spans="1:3" ht="15.75" customHeight="1">
      <c r="A12834" s="10">
        <v>44311</v>
      </c>
      <c r="B12834" s="9" t="s">
        <v>526</v>
      </c>
      <c r="C12834" s="9">
        <v>88</v>
      </c>
    </row>
    <row r="12835" spans="1:3" ht="15.75" customHeight="1">
      <c r="A12835" s="10">
        <v>44311</v>
      </c>
      <c r="B12835" s="9" t="s">
        <v>527</v>
      </c>
      <c r="C12835" s="9">
        <v>25</v>
      </c>
    </row>
    <row r="12836" spans="1:3" ht="15.75" customHeight="1">
      <c r="A12836" s="10">
        <v>44311</v>
      </c>
      <c r="B12836" s="9" t="s">
        <v>528</v>
      </c>
      <c r="C12836" s="9">
        <v>70</v>
      </c>
    </row>
    <row r="12837" spans="1:3" ht="15.75" customHeight="1">
      <c r="A12837" s="10">
        <v>44311</v>
      </c>
      <c r="B12837" s="9" t="s">
        <v>529</v>
      </c>
      <c r="C12837" s="9">
        <v>1</v>
      </c>
    </row>
    <row r="12838" spans="1:3" ht="15.75" customHeight="1">
      <c r="A12838" s="10">
        <v>44311</v>
      </c>
      <c r="B12838" s="9" t="s">
        <v>530</v>
      </c>
      <c r="C12838" s="9">
        <v>40</v>
      </c>
    </row>
    <row r="12839" spans="1:3" ht="15.75" customHeight="1">
      <c r="A12839" s="10">
        <v>44311</v>
      </c>
      <c r="B12839" s="9" t="s">
        <v>531</v>
      </c>
      <c r="C12839" s="9">
        <v>1</v>
      </c>
    </row>
    <row r="12840" spans="1:3" ht="15.75" customHeight="1">
      <c r="A12840" s="10">
        <v>44311</v>
      </c>
      <c r="B12840" s="9" t="s">
        <v>535</v>
      </c>
      <c r="C12840" s="9">
        <v>99</v>
      </c>
    </row>
    <row r="12841" spans="1:3" ht="15.75" customHeight="1">
      <c r="A12841" s="10">
        <v>44311</v>
      </c>
      <c r="B12841" s="9" t="s">
        <v>538</v>
      </c>
      <c r="C12841" s="9">
        <v>53</v>
      </c>
    </row>
    <row r="12842" spans="1:3" ht="15.75" customHeight="1">
      <c r="A12842" s="10">
        <v>44311</v>
      </c>
      <c r="B12842" s="9" t="s">
        <v>539</v>
      </c>
      <c r="C12842" s="9">
        <v>90</v>
      </c>
    </row>
    <row r="12843" spans="1:3" ht="15.75" customHeight="1">
      <c r="A12843" s="10">
        <v>44311</v>
      </c>
      <c r="B12843" s="9" t="s">
        <v>540</v>
      </c>
      <c r="C12843" s="9">
        <v>67</v>
      </c>
    </row>
    <row r="12844" spans="1:3" ht="15.75" customHeight="1">
      <c r="A12844" s="10">
        <v>44311</v>
      </c>
      <c r="B12844" s="9" t="s">
        <v>541</v>
      </c>
      <c r="C12844" s="9">
        <v>42</v>
      </c>
    </row>
    <row r="12845" spans="1:3" ht="15.75" customHeight="1">
      <c r="A12845" s="10">
        <v>44311</v>
      </c>
      <c r="B12845" s="9" t="s">
        <v>542</v>
      </c>
      <c r="C12845" s="9">
        <v>36</v>
      </c>
    </row>
    <row r="12846" spans="1:3" ht="15.75" customHeight="1">
      <c r="A12846" s="10">
        <v>44311</v>
      </c>
      <c r="B12846" s="9" t="s">
        <v>543</v>
      </c>
      <c r="C12846" s="9">
        <v>69</v>
      </c>
    </row>
    <row r="12847" spans="1:3" ht="15.75" customHeight="1">
      <c r="A12847" s="10">
        <v>44311</v>
      </c>
      <c r="B12847" s="9" t="s">
        <v>544</v>
      </c>
      <c r="C12847" s="9">
        <v>47</v>
      </c>
    </row>
    <row r="12848" spans="1:3" ht="15.75" customHeight="1">
      <c r="A12848" s="10">
        <v>44311</v>
      </c>
      <c r="B12848" s="9" t="s">
        <v>546</v>
      </c>
      <c r="C12848" s="9">
        <v>54</v>
      </c>
    </row>
    <row r="12849" spans="1:3" ht="15.75" customHeight="1">
      <c r="A12849" s="10">
        <v>44311</v>
      </c>
      <c r="B12849" s="9" t="s">
        <v>547</v>
      </c>
      <c r="C12849" s="9">
        <v>94</v>
      </c>
    </row>
    <row r="12850" spans="1:3" ht="15.75" customHeight="1">
      <c r="A12850" s="10">
        <v>44311</v>
      </c>
      <c r="B12850" s="9" t="s">
        <v>548</v>
      </c>
      <c r="C12850" s="9">
        <v>25</v>
      </c>
    </row>
    <row r="12851" spans="1:3" ht="15.75" customHeight="1">
      <c r="A12851" s="10">
        <v>44311</v>
      </c>
      <c r="B12851" s="9" t="s">
        <v>549</v>
      </c>
      <c r="C12851" s="9">
        <v>10</v>
      </c>
    </row>
    <row r="12852" spans="1:3" ht="15.75" customHeight="1">
      <c r="A12852" s="10">
        <v>44311</v>
      </c>
      <c r="B12852" s="9" t="s">
        <v>550</v>
      </c>
      <c r="C12852" s="9">
        <v>46</v>
      </c>
    </row>
    <row r="12853" spans="1:3" ht="15.75" customHeight="1">
      <c r="A12853" s="10">
        <v>44311</v>
      </c>
      <c r="B12853" s="9" t="s">
        <v>551</v>
      </c>
      <c r="C12853" s="9">
        <v>83</v>
      </c>
    </row>
    <row r="12854" spans="1:3" ht="15.75" customHeight="1">
      <c r="A12854" s="10">
        <v>44311</v>
      </c>
      <c r="B12854" s="9" t="s">
        <v>552</v>
      </c>
      <c r="C12854" s="9">
        <v>30</v>
      </c>
    </row>
    <row r="12855" spans="1:3" ht="15.75" customHeight="1">
      <c r="A12855" s="10">
        <v>44311</v>
      </c>
      <c r="B12855" s="9" t="s">
        <v>553</v>
      </c>
      <c r="C12855" s="9">
        <v>22</v>
      </c>
    </row>
    <row r="12856" spans="1:3" ht="15.75" customHeight="1">
      <c r="A12856" s="10">
        <v>44311</v>
      </c>
      <c r="B12856" s="9" t="s">
        <v>554</v>
      </c>
      <c r="C12856" s="9">
        <v>6</v>
      </c>
    </row>
    <row r="12857" spans="1:3" ht="15.75" customHeight="1">
      <c r="A12857" s="10">
        <v>44311</v>
      </c>
      <c r="B12857" s="9" t="s">
        <v>555</v>
      </c>
      <c r="C12857" s="9">
        <v>38</v>
      </c>
    </row>
    <row r="12858" spans="1:3" ht="15.75" customHeight="1">
      <c r="A12858" s="10">
        <v>44311</v>
      </c>
      <c r="B12858" s="9" t="s">
        <v>556</v>
      </c>
      <c r="C12858" s="9">
        <v>50</v>
      </c>
    </row>
    <row r="12859" spans="1:3" ht="15.75" customHeight="1">
      <c r="A12859" s="10">
        <v>44311</v>
      </c>
      <c r="B12859" s="9" t="s">
        <v>557</v>
      </c>
      <c r="C12859" s="9">
        <v>73</v>
      </c>
    </row>
    <row r="12860" spans="1:3" ht="15.75" customHeight="1">
      <c r="A12860" s="10">
        <v>44311</v>
      </c>
      <c r="B12860" s="9" t="s">
        <v>558</v>
      </c>
      <c r="C12860" s="9">
        <v>87</v>
      </c>
    </row>
    <row r="12861" spans="1:3" ht="15.75" customHeight="1">
      <c r="A12861" s="10">
        <v>44311</v>
      </c>
      <c r="B12861" s="9" t="s">
        <v>559</v>
      </c>
      <c r="C12861" s="9">
        <v>85</v>
      </c>
    </row>
    <row r="12862" spans="1:3" ht="15.75" customHeight="1">
      <c r="A12862" s="10">
        <v>44311</v>
      </c>
      <c r="B12862" s="9" t="s">
        <v>560</v>
      </c>
      <c r="C12862" s="9">
        <v>40</v>
      </c>
    </row>
    <row r="12863" spans="1:3" ht="15.75" customHeight="1">
      <c r="A12863" s="10">
        <v>44311</v>
      </c>
      <c r="B12863" s="9" t="s">
        <v>561</v>
      </c>
      <c r="C12863" s="9">
        <v>52</v>
      </c>
    </row>
    <row r="12864" spans="1:3" ht="15.75" customHeight="1">
      <c r="A12864" s="10">
        <v>44311</v>
      </c>
      <c r="B12864" s="9" t="s">
        <v>562</v>
      </c>
      <c r="C12864" s="9">
        <v>2</v>
      </c>
    </row>
    <row r="12865" spans="1:3" ht="15.75" customHeight="1">
      <c r="A12865" s="10">
        <v>44311</v>
      </c>
      <c r="B12865" s="9" t="s">
        <v>563</v>
      </c>
      <c r="C12865" s="9">
        <v>83</v>
      </c>
    </row>
    <row r="12866" spans="1:3" ht="15.75" customHeight="1">
      <c r="A12866" s="10">
        <v>44311</v>
      </c>
      <c r="B12866" s="9" t="s">
        <v>564</v>
      </c>
      <c r="C12866" s="9">
        <v>81</v>
      </c>
    </row>
    <row r="12867" spans="1:3" ht="15.75" customHeight="1">
      <c r="A12867" s="10">
        <v>44311</v>
      </c>
      <c r="B12867" s="9" t="s">
        <v>565</v>
      </c>
      <c r="C12867" s="9">
        <v>33</v>
      </c>
    </row>
    <row r="12868" spans="1:3" ht="15.75" customHeight="1">
      <c r="A12868" s="10">
        <v>44311</v>
      </c>
      <c r="B12868" s="9" t="s">
        <v>566</v>
      </c>
      <c r="C12868" s="9">
        <v>37</v>
      </c>
    </row>
    <row r="12869" spans="1:3" ht="15.75" customHeight="1">
      <c r="A12869" s="10">
        <v>44311</v>
      </c>
      <c r="B12869" s="9" t="s">
        <v>567</v>
      </c>
      <c r="C12869" s="9">
        <v>101</v>
      </c>
    </row>
    <row r="12870" spans="1:3" ht="15.75" customHeight="1">
      <c r="A12870" s="10">
        <v>44311</v>
      </c>
      <c r="B12870" s="9" t="s">
        <v>568</v>
      </c>
      <c r="C12870" s="9">
        <v>39</v>
      </c>
    </row>
    <row r="12871" spans="1:3" ht="15.75" customHeight="1">
      <c r="A12871" s="10">
        <v>44311</v>
      </c>
      <c r="B12871" s="9" t="s">
        <v>569</v>
      </c>
      <c r="C12871" s="9">
        <v>53</v>
      </c>
    </row>
    <row r="12872" spans="1:3" ht="15.75" customHeight="1">
      <c r="A12872" s="10">
        <v>44311</v>
      </c>
      <c r="B12872" s="9" t="s">
        <v>570</v>
      </c>
      <c r="C12872" s="9">
        <v>84</v>
      </c>
    </row>
    <row r="12873" spans="1:3" ht="15.75" customHeight="1">
      <c r="A12873" s="10">
        <v>44311</v>
      </c>
      <c r="B12873" s="9" t="s">
        <v>571</v>
      </c>
      <c r="C12873" s="9">
        <v>50</v>
      </c>
    </row>
    <row r="12874" spans="1:3" ht="15.75" customHeight="1">
      <c r="A12874" s="10">
        <v>44311</v>
      </c>
      <c r="B12874" s="9" t="s">
        <v>572</v>
      </c>
      <c r="C12874" s="9">
        <v>67</v>
      </c>
    </row>
    <row r="12875" spans="1:3" ht="15.75" customHeight="1">
      <c r="A12875" s="10">
        <v>44311</v>
      </c>
      <c r="B12875" s="9" t="s">
        <v>573</v>
      </c>
      <c r="C12875" s="9">
        <v>25</v>
      </c>
    </row>
    <row r="12876" spans="1:3" ht="15.75" customHeight="1">
      <c r="A12876" s="10">
        <v>44311</v>
      </c>
      <c r="B12876" s="9" t="s">
        <v>575</v>
      </c>
      <c r="C12876" s="9">
        <v>89</v>
      </c>
    </row>
    <row r="12877" spans="1:3" ht="15.75" customHeight="1">
      <c r="A12877" s="10">
        <v>44311</v>
      </c>
      <c r="B12877" s="9" t="s">
        <v>576</v>
      </c>
      <c r="C12877" s="9">
        <v>48</v>
      </c>
    </row>
    <row r="12878" spans="1:3" ht="15.75" customHeight="1">
      <c r="A12878" s="10">
        <v>44311</v>
      </c>
      <c r="B12878" s="9" t="s">
        <v>577</v>
      </c>
      <c r="C12878" s="9">
        <v>105</v>
      </c>
    </row>
    <row r="12879" spans="1:3" ht="15.75" customHeight="1">
      <c r="A12879" s="10">
        <v>44311</v>
      </c>
      <c r="B12879" s="9" t="s">
        <v>578</v>
      </c>
      <c r="C12879" s="9">
        <v>20</v>
      </c>
    </row>
    <row r="12880" spans="1:3" ht="15.75" customHeight="1">
      <c r="A12880" s="10">
        <v>44311</v>
      </c>
      <c r="B12880" s="9" t="s">
        <v>579</v>
      </c>
      <c r="C12880" s="9">
        <v>13</v>
      </c>
    </row>
    <row r="12881" spans="1:3" ht="15.75" customHeight="1">
      <c r="A12881" s="10">
        <v>44311</v>
      </c>
      <c r="B12881" s="9" t="s">
        <v>580</v>
      </c>
      <c r="C12881" s="9">
        <v>87</v>
      </c>
    </row>
    <row r="12882" spans="1:3" ht="15.75" customHeight="1">
      <c r="A12882" s="10">
        <v>44311</v>
      </c>
      <c r="B12882" s="9" t="s">
        <v>581</v>
      </c>
      <c r="C12882" s="9">
        <v>79</v>
      </c>
    </row>
    <row r="12883" spans="1:3" ht="15.75" customHeight="1">
      <c r="A12883" s="10">
        <v>44311</v>
      </c>
      <c r="B12883" s="9" t="s">
        <v>582</v>
      </c>
      <c r="C12883" s="9">
        <v>21</v>
      </c>
    </row>
    <row r="12884" spans="1:3" ht="15.75" customHeight="1">
      <c r="A12884" s="10">
        <v>44311</v>
      </c>
      <c r="B12884" s="9" t="s">
        <v>583</v>
      </c>
      <c r="C12884" s="9">
        <v>10</v>
      </c>
    </row>
    <row r="12885" spans="1:3" ht="15.75" customHeight="1">
      <c r="A12885" s="10">
        <v>44311</v>
      </c>
      <c r="B12885" s="9" t="s">
        <v>584</v>
      </c>
      <c r="C12885" s="9">
        <v>81</v>
      </c>
    </row>
    <row r="12886" spans="1:3" ht="15.75" customHeight="1">
      <c r="A12886" s="10">
        <v>44311</v>
      </c>
      <c r="B12886" s="9" t="s">
        <v>585</v>
      </c>
      <c r="C12886" s="9">
        <v>37</v>
      </c>
    </row>
    <row r="12887" spans="1:3" ht="15.75" customHeight="1">
      <c r="A12887" s="10">
        <v>44311</v>
      </c>
      <c r="B12887" s="9" t="s">
        <v>586</v>
      </c>
      <c r="C12887" s="9">
        <v>97</v>
      </c>
    </row>
    <row r="12888" spans="1:3" ht="15.75" customHeight="1">
      <c r="A12888" s="10">
        <v>44311</v>
      </c>
      <c r="B12888" s="9" t="s">
        <v>587</v>
      </c>
      <c r="C12888" s="9">
        <v>82</v>
      </c>
    </row>
    <row r="12889" spans="1:3" ht="15.75" customHeight="1">
      <c r="A12889" s="10">
        <v>44311</v>
      </c>
      <c r="B12889" s="9" t="s">
        <v>588</v>
      </c>
      <c r="C12889" s="9">
        <v>39</v>
      </c>
    </row>
    <row r="12890" spans="1:3" ht="15.75" customHeight="1">
      <c r="A12890" s="10">
        <v>44311</v>
      </c>
      <c r="B12890" s="9" t="s">
        <v>589</v>
      </c>
      <c r="C12890" s="9">
        <v>71</v>
      </c>
    </row>
    <row r="12891" spans="1:3" ht="15.75" customHeight="1">
      <c r="A12891" s="10">
        <v>44311</v>
      </c>
      <c r="B12891" s="9" t="s">
        <v>590</v>
      </c>
      <c r="C12891" s="9">
        <v>62</v>
      </c>
    </row>
    <row r="12892" spans="1:3" ht="15.75" customHeight="1">
      <c r="A12892" s="10">
        <v>44311</v>
      </c>
      <c r="B12892" s="9" t="s">
        <v>592</v>
      </c>
      <c r="C12892" s="9">
        <v>104</v>
      </c>
    </row>
    <row r="12893" spans="1:3" ht="15.75" customHeight="1">
      <c r="A12893" s="10">
        <v>44311</v>
      </c>
      <c r="B12893" s="9" t="s">
        <v>593</v>
      </c>
      <c r="C12893" s="9">
        <v>32</v>
      </c>
    </row>
    <row r="12894" spans="1:3" ht="15.75" customHeight="1">
      <c r="A12894" s="10">
        <v>44311</v>
      </c>
      <c r="B12894" s="9" t="s">
        <v>594</v>
      </c>
      <c r="C12894" s="9">
        <v>58</v>
      </c>
    </row>
    <row r="12895" spans="1:3" ht="15.75" customHeight="1">
      <c r="A12895" s="10">
        <v>44311</v>
      </c>
      <c r="B12895" s="9" t="s">
        <v>596</v>
      </c>
      <c r="C12895" s="9">
        <v>83</v>
      </c>
    </row>
    <row r="12896" spans="1:3" ht="15.75" customHeight="1">
      <c r="A12896" s="10">
        <v>44311</v>
      </c>
      <c r="B12896" s="9" t="s">
        <v>597</v>
      </c>
      <c r="C12896" s="9">
        <v>105</v>
      </c>
    </row>
    <row r="12897" spans="1:3" ht="15.75" customHeight="1">
      <c r="A12897" s="10">
        <v>44311</v>
      </c>
      <c r="B12897" s="9" t="s">
        <v>598</v>
      </c>
      <c r="C12897" s="9">
        <v>94</v>
      </c>
    </row>
    <row r="12898" spans="1:3" ht="15.75" customHeight="1">
      <c r="A12898" s="10">
        <v>44311</v>
      </c>
      <c r="B12898" s="9" t="s">
        <v>599</v>
      </c>
      <c r="C12898" s="9">
        <v>71</v>
      </c>
    </row>
    <row r="12899" spans="1:3" ht="15.75" customHeight="1">
      <c r="A12899" s="10">
        <v>44311</v>
      </c>
      <c r="B12899" s="9" t="s">
        <v>600</v>
      </c>
      <c r="C12899" s="9">
        <v>78</v>
      </c>
    </row>
    <row r="12900" spans="1:3" ht="15.75" customHeight="1">
      <c r="A12900" s="10">
        <v>44311</v>
      </c>
      <c r="B12900" s="9" t="s">
        <v>601</v>
      </c>
      <c r="C12900" s="9">
        <v>85</v>
      </c>
    </row>
    <row r="12901" spans="1:3" ht="15.75" customHeight="1">
      <c r="A12901" s="10">
        <v>44311</v>
      </c>
      <c r="B12901" s="9" t="s">
        <v>602</v>
      </c>
      <c r="C12901" s="9">
        <v>75</v>
      </c>
    </row>
    <row r="12902" spans="1:3" ht="15.75" customHeight="1">
      <c r="A12902" s="10">
        <v>44311</v>
      </c>
      <c r="B12902" s="9" t="s">
        <v>603</v>
      </c>
      <c r="C12902" s="9">
        <v>3</v>
      </c>
    </row>
    <row r="12903" spans="1:3" ht="15.75" customHeight="1">
      <c r="A12903" s="10">
        <v>44311</v>
      </c>
      <c r="B12903" s="9" t="s">
        <v>604</v>
      </c>
      <c r="C12903" s="9">
        <v>26</v>
      </c>
    </row>
    <row r="12904" spans="1:3" ht="15.75" customHeight="1">
      <c r="A12904" s="10">
        <v>44311</v>
      </c>
      <c r="B12904" s="9" t="s">
        <v>605</v>
      </c>
      <c r="C12904" s="9">
        <v>17</v>
      </c>
    </row>
    <row r="12905" spans="1:3" ht="15.75" customHeight="1">
      <c r="A12905" s="10">
        <v>44311</v>
      </c>
      <c r="B12905" s="9" t="s">
        <v>606</v>
      </c>
      <c r="C12905" s="9">
        <v>20</v>
      </c>
    </row>
    <row r="12906" spans="1:3" ht="15.75" customHeight="1">
      <c r="A12906" s="10">
        <v>44311</v>
      </c>
      <c r="B12906" s="9" t="s">
        <v>607</v>
      </c>
      <c r="C12906" s="9">
        <v>33</v>
      </c>
    </row>
    <row r="12907" spans="1:3" ht="15.75" customHeight="1">
      <c r="A12907" s="10">
        <v>44311</v>
      </c>
      <c r="B12907" s="9" t="s">
        <v>608</v>
      </c>
      <c r="C12907" s="9">
        <v>86</v>
      </c>
    </row>
    <row r="12908" spans="1:3" ht="15.75" customHeight="1">
      <c r="A12908" s="10">
        <v>44311</v>
      </c>
      <c r="B12908" s="9" t="s">
        <v>609</v>
      </c>
      <c r="C12908" s="9">
        <v>47</v>
      </c>
    </row>
    <row r="12909" spans="1:3" ht="15.75" customHeight="1">
      <c r="A12909" s="10">
        <v>44311</v>
      </c>
      <c r="B12909" s="9" t="s">
        <v>610</v>
      </c>
      <c r="C12909" s="9">
        <v>64</v>
      </c>
    </row>
    <row r="12910" spans="1:3" ht="15.75" customHeight="1">
      <c r="A12910" s="10">
        <v>44311</v>
      </c>
      <c r="B12910" s="9" t="s">
        <v>611</v>
      </c>
      <c r="C12910" s="9">
        <v>36</v>
      </c>
    </row>
    <row r="12911" spans="1:3" ht="15.75" customHeight="1">
      <c r="A12911" s="10">
        <v>44311</v>
      </c>
      <c r="B12911" s="9" t="s">
        <v>612</v>
      </c>
      <c r="C12911" s="9">
        <v>26</v>
      </c>
    </row>
    <row r="12912" spans="1:3" ht="15.75" customHeight="1">
      <c r="A12912" s="10">
        <v>44311</v>
      </c>
      <c r="B12912" s="9" t="s">
        <v>613</v>
      </c>
      <c r="C12912" s="9">
        <v>60</v>
      </c>
    </row>
    <row r="12913" spans="1:3" ht="15.75" customHeight="1">
      <c r="A12913" s="10">
        <v>44311</v>
      </c>
      <c r="B12913" s="9" t="s">
        <v>614</v>
      </c>
      <c r="C12913" s="9">
        <v>48</v>
      </c>
    </row>
    <row r="12914" spans="1:3" ht="15.75" customHeight="1">
      <c r="A12914" s="10">
        <v>44311</v>
      </c>
      <c r="B12914" s="9" t="s">
        <v>615</v>
      </c>
      <c r="C12914" s="9">
        <v>41</v>
      </c>
    </row>
    <row r="12915" spans="1:3" ht="15.75" customHeight="1">
      <c r="A12915" s="10">
        <v>44311</v>
      </c>
      <c r="B12915" s="9" t="s">
        <v>616</v>
      </c>
      <c r="C12915" s="9">
        <v>90</v>
      </c>
    </row>
    <row r="12916" spans="1:3" ht="15.75" customHeight="1">
      <c r="A12916" s="10">
        <v>44311</v>
      </c>
      <c r="B12916" s="9" t="s">
        <v>617</v>
      </c>
      <c r="C12916" s="9">
        <v>56</v>
      </c>
    </row>
    <row r="12917" spans="1:3" ht="15.75" customHeight="1">
      <c r="A12917" s="10">
        <v>44311</v>
      </c>
      <c r="B12917" s="9" t="s">
        <v>618</v>
      </c>
      <c r="C12917" s="9">
        <v>15</v>
      </c>
    </row>
    <row r="12918" spans="1:3" ht="15.75" customHeight="1">
      <c r="A12918" s="10">
        <v>44311</v>
      </c>
      <c r="B12918" s="9" t="s">
        <v>619</v>
      </c>
      <c r="C12918" s="9">
        <v>69</v>
      </c>
    </row>
    <row r="12919" spans="1:3" ht="15.75" customHeight="1">
      <c r="A12919" s="10">
        <v>44311</v>
      </c>
      <c r="B12919" s="9" t="s">
        <v>620</v>
      </c>
      <c r="C12919" s="9">
        <v>26</v>
      </c>
    </row>
    <row r="12920" spans="1:3" ht="15.75" customHeight="1">
      <c r="A12920" s="10">
        <v>44311</v>
      </c>
      <c r="B12920" s="9" t="s">
        <v>621</v>
      </c>
      <c r="C12920" s="9">
        <v>74</v>
      </c>
    </row>
    <row r="12921" spans="1:3" ht="15.75" customHeight="1">
      <c r="A12921" s="10">
        <v>44311</v>
      </c>
      <c r="B12921" s="9" t="s">
        <v>622</v>
      </c>
      <c r="C12921" s="9">
        <v>28</v>
      </c>
    </row>
    <row r="12922" spans="1:3" ht="15.75" customHeight="1">
      <c r="A12922" s="10">
        <v>44311</v>
      </c>
      <c r="B12922" s="9" t="s">
        <v>623</v>
      </c>
      <c r="C12922" s="9">
        <v>48</v>
      </c>
    </row>
    <row r="12923" spans="1:3" ht="15.75" customHeight="1">
      <c r="A12923" s="10">
        <v>44311</v>
      </c>
      <c r="B12923" s="9" t="s">
        <v>624</v>
      </c>
      <c r="C12923" s="9">
        <v>81</v>
      </c>
    </row>
    <row r="12924" spans="1:3" ht="15.75" customHeight="1">
      <c r="A12924" s="10">
        <v>44311</v>
      </c>
      <c r="B12924" s="9" t="s">
        <v>625</v>
      </c>
      <c r="C12924" s="9">
        <v>84</v>
      </c>
    </row>
    <row r="12925" spans="1:3" ht="15.75" customHeight="1">
      <c r="A12925" s="10">
        <v>44311</v>
      </c>
      <c r="B12925" s="9" t="s">
        <v>626</v>
      </c>
      <c r="C12925" s="9">
        <v>13</v>
      </c>
    </row>
    <row r="12926" spans="1:3" ht="15.75" customHeight="1">
      <c r="A12926" s="10">
        <v>44311</v>
      </c>
      <c r="B12926" s="9" t="s">
        <v>627</v>
      </c>
      <c r="C12926" s="9">
        <v>78</v>
      </c>
    </row>
    <row r="12927" spans="1:3" ht="15.75" customHeight="1">
      <c r="A12927" s="10">
        <v>44311</v>
      </c>
      <c r="B12927" s="9" t="s">
        <v>628</v>
      </c>
      <c r="C12927" s="9">
        <v>23</v>
      </c>
    </row>
    <row r="12928" spans="1:3" ht="15.75" customHeight="1">
      <c r="A12928" s="10">
        <v>44311</v>
      </c>
      <c r="B12928" s="9" t="s">
        <v>629</v>
      </c>
      <c r="C12928" s="9">
        <v>19</v>
      </c>
    </row>
    <row r="12929" spans="1:3" ht="15.75" customHeight="1">
      <c r="A12929" s="10">
        <v>44311</v>
      </c>
      <c r="B12929" s="9" t="s">
        <v>630</v>
      </c>
      <c r="C12929" s="9">
        <v>51</v>
      </c>
    </row>
    <row r="12930" spans="1:3" ht="15.75" customHeight="1">
      <c r="A12930" s="10">
        <v>44311</v>
      </c>
      <c r="B12930" s="9" t="s">
        <v>631</v>
      </c>
      <c r="C12930" s="9">
        <v>22</v>
      </c>
    </row>
    <row r="12931" spans="1:3" ht="15.75" customHeight="1">
      <c r="A12931" s="10">
        <v>44311</v>
      </c>
      <c r="B12931" s="9" t="s">
        <v>632</v>
      </c>
      <c r="C12931" s="9">
        <v>84</v>
      </c>
    </row>
    <row r="12932" spans="1:3" ht="15.75" customHeight="1">
      <c r="A12932" s="10">
        <v>44311</v>
      </c>
      <c r="B12932" s="9" t="s">
        <v>633</v>
      </c>
      <c r="C12932" s="9">
        <v>82</v>
      </c>
    </row>
    <row r="12933" spans="1:3" ht="15.75" customHeight="1">
      <c r="A12933" s="10">
        <v>44311</v>
      </c>
      <c r="B12933" s="9" t="s">
        <v>634</v>
      </c>
      <c r="C12933" s="9">
        <v>43</v>
      </c>
    </row>
    <row r="12934" spans="1:3" ht="15.75" customHeight="1">
      <c r="A12934" s="10">
        <v>44311</v>
      </c>
      <c r="B12934" s="9" t="s">
        <v>635</v>
      </c>
      <c r="C12934" s="9">
        <v>106</v>
      </c>
    </row>
    <row r="12935" spans="1:3" ht="15.75" customHeight="1">
      <c r="A12935" s="10">
        <v>44311</v>
      </c>
      <c r="B12935" s="9" t="s">
        <v>636</v>
      </c>
      <c r="C12935" s="9">
        <v>58</v>
      </c>
    </row>
    <row r="12936" spans="1:3" ht="15.75" customHeight="1">
      <c r="A12936" s="10">
        <v>44311</v>
      </c>
      <c r="B12936" s="9" t="s">
        <v>638</v>
      </c>
      <c r="C12936" s="9">
        <v>88</v>
      </c>
    </row>
    <row r="12937" spans="1:3" ht="15.75" customHeight="1">
      <c r="A12937" s="10">
        <v>44311</v>
      </c>
      <c r="B12937" s="9" t="s">
        <v>639</v>
      </c>
      <c r="C12937" s="9">
        <v>58</v>
      </c>
    </row>
    <row r="12938" spans="1:3" ht="15.75" customHeight="1">
      <c r="A12938" s="10">
        <v>44311</v>
      </c>
      <c r="B12938" s="9" t="s">
        <v>640</v>
      </c>
      <c r="C12938" s="9">
        <v>57</v>
      </c>
    </row>
    <row r="12939" spans="1:3" ht="15.75" customHeight="1">
      <c r="A12939" s="10">
        <v>44311</v>
      </c>
      <c r="B12939" s="9" t="s">
        <v>641</v>
      </c>
      <c r="C12939" s="9">
        <v>17</v>
      </c>
    </row>
    <row r="12940" spans="1:3" ht="15.75" customHeight="1">
      <c r="A12940" s="10">
        <v>44311</v>
      </c>
      <c r="B12940" s="9" t="s">
        <v>642</v>
      </c>
      <c r="C12940" s="9">
        <v>94</v>
      </c>
    </row>
    <row r="12941" spans="1:3" ht="15.75" customHeight="1">
      <c r="A12941" s="10">
        <v>44311</v>
      </c>
      <c r="B12941" s="9" t="s">
        <v>643</v>
      </c>
      <c r="C12941" s="9">
        <v>47</v>
      </c>
    </row>
    <row r="12942" spans="1:3" ht="15.75" customHeight="1">
      <c r="A12942" s="10">
        <v>44311</v>
      </c>
      <c r="B12942" s="9" t="s">
        <v>644</v>
      </c>
      <c r="C12942" s="9">
        <v>101</v>
      </c>
    </row>
    <row r="12943" spans="1:3" ht="15.75" customHeight="1">
      <c r="A12943" s="10">
        <v>44311</v>
      </c>
      <c r="B12943" s="9" t="s">
        <v>645</v>
      </c>
      <c r="C12943" s="9">
        <v>27</v>
      </c>
    </row>
    <row r="12944" spans="1:3" ht="15.75" customHeight="1">
      <c r="A12944" s="10">
        <v>44311</v>
      </c>
      <c r="B12944" s="9" t="s">
        <v>646</v>
      </c>
      <c r="C12944" s="9">
        <v>17</v>
      </c>
    </row>
    <row r="12945" spans="1:3" ht="15.75" customHeight="1">
      <c r="A12945" s="10">
        <v>44311</v>
      </c>
      <c r="B12945" s="9" t="s">
        <v>647</v>
      </c>
      <c r="C12945" s="9">
        <v>62</v>
      </c>
    </row>
    <row r="12946" spans="1:3" ht="15.75" customHeight="1">
      <c r="A12946" s="10">
        <v>44311</v>
      </c>
      <c r="B12946" s="9" t="s">
        <v>648</v>
      </c>
      <c r="C12946" s="9">
        <v>65</v>
      </c>
    </row>
    <row r="12947" spans="1:3" ht="15.75" customHeight="1">
      <c r="A12947" s="10">
        <v>44311</v>
      </c>
      <c r="B12947" s="9" t="s">
        <v>649</v>
      </c>
      <c r="C12947" s="9">
        <v>34</v>
      </c>
    </row>
    <row r="12948" spans="1:3" ht="15.75" customHeight="1">
      <c r="A12948" s="10">
        <v>44311</v>
      </c>
      <c r="B12948" s="9" t="s">
        <v>650</v>
      </c>
      <c r="C12948" s="9">
        <v>96</v>
      </c>
    </row>
    <row r="12949" spans="1:3" ht="15.75" customHeight="1">
      <c r="A12949" s="10">
        <v>44311</v>
      </c>
      <c r="B12949" s="9" t="s">
        <v>651</v>
      </c>
      <c r="C12949" s="9">
        <v>42</v>
      </c>
    </row>
    <row r="12950" spans="1:3" ht="15.75" customHeight="1">
      <c r="A12950" s="10">
        <v>44311</v>
      </c>
      <c r="B12950" s="9" t="s">
        <v>652</v>
      </c>
      <c r="C12950" s="9">
        <v>49</v>
      </c>
    </row>
    <row r="12951" spans="1:3" ht="15.75" customHeight="1">
      <c r="A12951" s="10">
        <v>44311</v>
      </c>
      <c r="B12951" s="9" t="s">
        <v>653</v>
      </c>
      <c r="C12951" s="9">
        <v>11</v>
      </c>
    </row>
    <row r="12952" spans="1:3" ht="15.75" customHeight="1">
      <c r="A12952" s="10">
        <v>44311</v>
      </c>
      <c r="B12952" s="9" t="s">
        <v>654</v>
      </c>
      <c r="C12952" s="9">
        <v>23</v>
      </c>
    </row>
    <row r="12953" spans="1:3" ht="15.75" customHeight="1">
      <c r="A12953" s="10">
        <v>44311</v>
      </c>
      <c r="B12953" s="9" t="s">
        <v>656</v>
      </c>
      <c r="C12953" s="9">
        <v>46</v>
      </c>
    </row>
    <row r="12954" spans="1:3" ht="15.75" customHeight="1">
      <c r="A12954" s="10">
        <v>44311</v>
      </c>
      <c r="B12954" s="9" t="s">
        <v>657</v>
      </c>
      <c r="C12954" s="9">
        <v>32</v>
      </c>
    </row>
    <row r="12955" spans="1:3" ht="15.75" customHeight="1">
      <c r="A12955" s="10">
        <v>44311</v>
      </c>
      <c r="B12955" s="9" t="s">
        <v>658</v>
      </c>
      <c r="C12955" s="9">
        <v>86</v>
      </c>
    </row>
    <row r="12956" spans="1:3" ht="15.75" customHeight="1">
      <c r="A12956" s="10">
        <v>44311</v>
      </c>
      <c r="B12956" s="9" t="s">
        <v>659</v>
      </c>
      <c r="C12956" s="9">
        <v>40</v>
      </c>
    </row>
    <row r="12957" spans="1:3" ht="15.75" customHeight="1">
      <c r="A12957" s="10">
        <v>44311</v>
      </c>
      <c r="B12957" s="9" t="s">
        <v>660</v>
      </c>
      <c r="C12957" s="9">
        <v>23</v>
      </c>
    </row>
    <row r="12958" spans="1:3" ht="15.75" customHeight="1">
      <c r="A12958" s="10">
        <v>44311</v>
      </c>
      <c r="B12958" s="9" t="s">
        <v>661</v>
      </c>
      <c r="C12958" s="9">
        <v>51</v>
      </c>
    </row>
    <row r="12959" spans="1:3" ht="15.75" customHeight="1">
      <c r="A12959" s="10">
        <v>44311</v>
      </c>
      <c r="B12959" s="9" t="s">
        <v>662</v>
      </c>
      <c r="C12959" s="9">
        <v>72</v>
      </c>
    </row>
    <row r="12960" spans="1:3" ht="15.75" customHeight="1">
      <c r="A12960" s="10">
        <v>44311</v>
      </c>
      <c r="B12960" s="9" t="s">
        <v>663</v>
      </c>
      <c r="C12960" s="9">
        <v>35</v>
      </c>
    </row>
    <row r="12961" spans="1:3" ht="15.75" customHeight="1">
      <c r="A12961" s="10">
        <v>44311</v>
      </c>
      <c r="B12961" s="9" t="s">
        <v>664</v>
      </c>
      <c r="C12961" s="9">
        <v>95</v>
      </c>
    </row>
    <row r="12962" spans="1:3" ht="15.75" customHeight="1">
      <c r="A12962" s="10">
        <v>44311</v>
      </c>
      <c r="B12962" s="9" t="s">
        <v>665</v>
      </c>
      <c r="C12962" s="9">
        <v>38</v>
      </c>
    </row>
    <row r="12963" spans="1:3" ht="15.75" customHeight="1">
      <c r="A12963" s="10">
        <v>44311</v>
      </c>
      <c r="B12963" s="9" t="s">
        <v>666</v>
      </c>
      <c r="C12963" s="9">
        <v>32</v>
      </c>
    </row>
    <row r="12964" spans="1:3" ht="15.75" customHeight="1">
      <c r="A12964" s="10">
        <v>44311</v>
      </c>
      <c r="B12964" s="9" t="s">
        <v>667</v>
      </c>
      <c r="C12964" s="9">
        <v>78</v>
      </c>
    </row>
    <row r="12965" spans="1:3" ht="15.75" customHeight="1">
      <c r="A12965" s="10">
        <v>44311</v>
      </c>
      <c r="B12965" s="9" t="s">
        <v>668</v>
      </c>
      <c r="C12965" s="9">
        <v>30</v>
      </c>
    </row>
    <row r="12966" spans="1:3" ht="15.75" customHeight="1">
      <c r="A12966" s="10">
        <v>44311</v>
      </c>
      <c r="B12966" s="9" t="s">
        <v>669</v>
      </c>
      <c r="C12966" s="9">
        <v>20</v>
      </c>
    </row>
    <row r="12967" spans="1:3" ht="15.75" customHeight="1">
      <c r="A12967" s="10">
        <v>44311</v>
      </c>
      <c r="B12967" s="9" t="s">
        <v>670</v>
      </c>
      <c r="C12967" s="9">
        <v>97</v>
      </c>
    </row>
    <row r="12968" spans="1:3" ht="15.75" customHeight="1">
      <c r="A12968" s="10">
        <v>44311</v>
      </c>
      <c r="B12968" s="9" t="s">
        <v>672</v>
      </c>
      <c r="C12968" s="9">
        <v>33</v>
      </c>
    </row>
    <row r="12969" spans="1:3" ht="15.75" customHeight="1">
      <c r="A12969" s="10">
        <v>44311</v>
      </c>
      <c r="B12969" s="9" t="s">
        <v>673</v>
      </c>
      <c r="C12969" s="9">
        <v>94</v>
      </c>
    </row>
    <row r="12970" spans="1:3" ht="15.75" customHeight="1">
      <c r="A12970" s="10">
        <v>44311</v>
      </c>
      <c r="B12970" s="9" t="s">
        <v>674</v>
      </c>
      <c r="C12970" s="9">
        <v>81</v>
      </c>
    </row>
    <row r="12971" spans="1:3" ht="15.75" customHeight="1">
      <c r="A12971" s="10">
        <v>44311</v>
      </c>
      <c r="B12971" s="9" t="s">
        <v>675</v>
      </c>
      <c r="C12971" s="9">
        <v>15</v>
      </c>
    </row>
    <row r="12972" spans="1:3" ht="15.75" customHeight="1">
      <c r="A12972" s="10">
        <v>44311</v>
      </c>
      <c r="B12972" s="9" t="s">
        <v>676</v>
      </c>
      <c r="C12972" s="9">
        <v>44</v>
      </c>
    </row>
    <row r="12973" spans="1:3" ht="15.75" customHeight="1">
      <c r="A12973" s="10">
        <v>44311</v>
      </c>
      <c r="B12973" s="9" t="s">
        <v>677</v>
      </c>
      <c r="C12973" s="9">
        <v>78</v>
      </c>
    </row>
    <row r="12974" spans="1:3" ht="15.75" customHeight="1">
      <c r="A12974" s="10">
        <v>44311</v>
      </c>
      <c r="B12974" s="9" t="s">
        <v>678</v>
      </c>
      <c r="C12974" s="9">
        <v>29</v>
      </c>
    </row>
    <row r="12975" spans="1:3" ht="15.75" customHeight="1">
      <c r="A12975" s="10">
        <v>44311</v>
      </c>
      <c r="B12975" s="9" t="s">
        <v>679</v>
      </c>
      <c r="C12975" s="9">
        <v>43</v>
      </c>
    </row>
    <row r="12976" spans="1:3" ht="15.75" customHeight="1">
      <c r="A12976" s="10">
        <v>44311</v>
      </c>
      <c r="B12976" s="9" t="s">
        <v>680</v>
      </c>
      <c r="C12976" s="9">
        <v>5</v>
      </c>
    </row>
    <row r="12977" spans="1:3" ht="15.75" customHeight="1">
      <c r="A12977" s="10">
        <v>44311</v>
      </c>
      <c r="B12977" s="9" t="s">
        <v>681</v>
      </c>
      <c r="C12977" s="9">
        <v>63</v>
      </c>
    </row>
    <row r="12978" spans="1:3" ht="15.75" customHeight="1">
      <c r="A12978" s="10">
        <v>44311</v>
      </c>
      <c r="B12978" s="9" t="s">
        <v>682</v>
      </c>
      <c r="C12978" s="9">
        <v>68</v>
      </c>
    </row>
    <row r="12979" spans="1:3" ht="15.75" customHeight="1">
      <c r="A12979" s="10">
        <v>44311</v>
      </c>
      <c r="B12979" s="9" t="s">
        <v>683</v>
      </c>
      <c r="C12979" s="9">
        <v>26</v>
      </c>
    </row>
    <row r="12980" spans="1:3" ht="15.75" customHeight="1">
      <c r="A12980" s="10">
        <v>44311</v>
      </c>
      <c r="B12980" s="9" t="s">
        <v>684</v>
      </c>
      <c r="C12980" s="9">
        <v>91</v>
      </c>
    </row>
    <row r="12981" spans="1:3" ht="15.75" customHeight="1">
      <c r="A12981" s="10">
        <v>44311</v>
      </c>
      <c r="B12981" s="9" t="s">
        <v>685</v>
      </c>
      <c r="C12981" s="9">
        <v>33</v>
      </c>
    </row>
    <row r="12982" spans="1:3" ht="15.75" customHeight="1">
      <c r="A12982" s="10">
        <v>44311</v>
      </c>
      <c r="B12982" s="9" t="s">
        <v>686</v>
      </c>
      <c r="C12982" s="9">
        <v>44</v>
      </c>
    </row>
    <row r="12983" spans="1:3" ht="15.75" customHeight="1">
      <c r="A12983" s="10">
        <v>44311</v>
      </c>
      <c r="B12983" s="9" t="s">
        <v>687</v>
      </c>
      <c r="C12983" s="9">
        <v>10</v>
      </c>
    </row>
    <row r="12984" spans="1:3" ht="15.75" customHeight="1">
      <c r="A12984" s="10">
        <v>44311</v>
      </c>
      <c r="B12984" s="9" t="s">
        <v>688</v>
      </c>
      <c r="C12984" s="9">
        <v>21</v>
      </c>
    </row>
    <row r="12985" spans="1:3" ht="15.75" customHeight="1">
      <c r="A12985" s="10">
        <v>44311</v>
      </c>
      <c r="B12985" s="9" t="s">
        <v>689</v>
      </c>
      <c r="C12985" s="9">
        <v>11</v>
      </c>
    </row>
    <row r="12986" spans="1:3" ht="15.75" customHeight="1">
      <c r="A12986" s="10">
        <v>44311</v>
      </c>
      <c r="B12986" s="9" t="s">
        <v>690</v>
      </c>
      <c r="C12986" s="9">
        <v>38</v>
      </c>
    </row>
    <row r="12987" spans="1:3" ht="15.75" customHeight="1">
      <c r="A12987" s="10">
        <v>44311</v>
      </c>
      <c r="B12987" s="9" t="s">
        <v>691</v>
      </c>
      <c r="C12987" s="9">
        <v>74</v>
      </c>
    </row>
    <row r="12988" spans="1:3" ht="15.75" customHeight="1">
      <c r="A12988" s="10">
        <v>44311</v>
      </c>
      <c r="B12988" s="9" t="s">
        <v>692</v>
      </c>
      <c r="C12988" s="9">
        <v>31</v>
      </c>
    </row>
    <row r="12989" spans="1:3" ht="15.75" customHeight="1">
      <c r="A12989" s="10">
        <v>44311</v>
      </c>
      <c r="B12989" s="9" t="s">
        <v>693</v>
      </c>
      <c r="C12989" s="9">
        <v>49</v>
      </c>
    </row>
    <row r="12990" spans="1:3" ht="15.75" customHeight="1">
      <c r="A12990" s="10">
        <v>44311</v>
      </c>
      <c r="B12990" s="9" t="s">
        <v>695</v>
      </c>
      <c r="C12990" s="9">
        <v>87</v>
      </c>
    </row>
    <row r="12991" spans="1:3" ht="15.75" customHeight="1">
      <c r="A12991" s="10">
        <v>44311</v>
      </c>
      <c r="B12991" s="9" t="s">
        <v>696</v>
      </c>
      <c r="C12991" s="9">
        <v>77</v>
      </c>
    </row>
    <row r="12992" spans="1:3" ht="15.75" customHeight="1">
      <c r="A12992" s="10">
        <v>44311</v>
      </c>
      <c r="B12992" s="9" t="s">
        <v>697</v>
      </c>
      <c r="C12992" s="9">
        <v>93</v>
      </c>
    </row>
    <row r="12993" spans="1:3" ht="15.75" customHeight="1">
      <c r="A12993" s="10">
        <v>44311</v>
      </c>
      <c r="B12993" s="9" t="s">
        <v>698</v>
      </c>
      <c r="C12993" s="9">
        <v>82</v>
      </c>
    </row>
    <row r="12994" spans="1:3" ht="15.75" customHeight="1">
      <c r="A12994" s="10">
        <v>44311</v>
      </c>
      <c r="B12994" s="9" t="s">
        <v>699</v>
      </c>
      <c r="C12994" s="9">
        <v>45</v>
      </c>
    </row>
    <row r="12995" spans="1:3" ht="15.75" customHeight="1">
      <c r="A12995" s="10">
        <v>44311</v>
      </c>
      <c r="B12995" s="9" t="s">
        <v>700</v>
      </c>
      <c r="C12995" s="9">
        <v>48</v>
      </c>
    </row>
    <row r="12996" spans="1:3" ht="15.75" customHeight="1">
      <c r="A12996" s="10">
        <v>44311</v>
      </c>
      <c r="B12996" s="9" t="s">
        <v>702</v>
      </c>
      <c r="C12996" s="9">
        <v>35</v>
      </c>
    </row>
    <row r="12997" spans="1:3" ht="15.75" customHeight="1">
      <c r="A12997" s="10">
        <v>44311</v>
      </c>
      <c r="B12997" s="9" t="s">
        <v>703</v>
      </c>
      <c r="C12997" s="9">
        <v>24</v>
      </c>
    </row>
    <row r="12998" spans="1:3" ht="15.75" customHeight="1">
      <c r="A12998" s="10">
        <v>44311</v>
      </c>
      <c r="B12998" s="9" t="s">
        <v>704</v>
      </c>
      <c r="C12998" s="9">
        <v>10</v>
      </c>
    </row>
    <row r="12999" spans="1:3" ht="15.75" customHeight="1">
      <c r="A12999" s="10">
        <v>44311</v>
      </c>
      <c r="B12999" s="9" t="s">
        <v>705</v>
      </c>
      <c r="C12999" s="9">
        <v>37</v>
      </c>
    </row>
    <row r="13000" spans="1:3" ht="15.75" customHeight="1">
      <c r="A13000" s="10">
        <v>44311</v>
      </c>
      <c r="B13000" s="9" t="s">
        <v>706</v>
      </c>
      <c r="C13000" s="9">
        <v>55</v>
      </c>
    </row>
    <row r="13001" spans="1:3" ht="15.75" customHeight="1">
      <c r="A13001" s="10">
        <v>44311</v>
      </c>
      <c r="B13001" s="9" t="s">
        <v>707</v>
      </c>
      <c r="C13001" s="9">
        <v>14</v>
      </c>
    </row>
    <row r="13002" spans="1:3" ht="15.75" customHeight="1">
      <c r="A13002" s="10">
        <v>44311</v>
      </c>
      <c r="B13002" s="9" t="s">
        <v>708</v>
      </c>
      <c r="C13002" s="9">
        <v>91</v>
      </c>
    </row>
    <row r="13003" spans="1:3" ht="15.75" customHeight="1">
      <c r="A13003" s="10">
        <v>44311</v>
      </c>
      <c r="B13003" s="9" t="s">
        <v>710</v>
      </c>
      <c r="C13003" s="9">
        <v>33</v>
      </c>
    </row>
    <row r="13004" spans="1:3" ht="15.75" customHeight="1">
      <c r="A13004" s="10">
        <v>44311</v>
      </c>
      <c r="B13004" s="9" t="s">
        <v>711</v>
      </c>
      <c r="C13004" s="9">
        <v>63</v>
      </c>
    </row>
    <row r="13005" spans="1:3" ht="15.75" customHeight="1">
      <c r="A13005" s="10">
        <v>44311</v>
      </c>
      <c r="B13005" s="9" t="s">
        <v>712</v>
      </c>
      <c r="C13005" s="9">
        <v>90</v>
      </c>
    </row>
    <row r="13006" spans="1:3" ht="15.75" customHeight="1">
      <c r="A13006" s="10">
        <v>44311</v>
      </c>
      <c r="B13006" s="9" t="s">
        <v>713</v>
      </c>
      <c r="C13006" s="9">
        <v>1</v>
      </c>
    </row>
    <row r="13007" spans="1:3" ht="15.75" customHeight="1">
      <c r="A13007" s="10">
        <v>44311</v>
      </c>
      <c r="B13007" s="9" t="s">
        <v>714</v>
      </c>
      <c r="C13007" s="9">
        <v>47</v>
      </c>
    </row>
    <row r="13008" spans="1:3" ht="15.75" customHeight="1">
      <c r="A13008" s="10">
        <v>44311</v>
      </c>
      <c r="B13008" s="9" t="s">
        <v>715</v>
      </c>
      <c r="C13008" s="9">
        <v>23</v>
      </c>
    </row>
    <row r="13009" spans="1:3" ht="15.75" customHeight="1">
      <c r="A13009" s="10">
        <v>44311</v>
      </c>
      <c r="B13009" s="9" t="s">
        <v>716</v>
      </c>
      <c r="C13009" s="9">
        <v>94</v>
      </c>
    </row>
    <row r="13010" spans="1:3" ht="15.75" customHeight="1">
      <c r="A13010" s="10">
        <v>44311</v>
      </c>
      <c r="B13010" s="9" t="s">
        <v>717</v>
      </c>
      <c r="C13010" s="9">
        <v>90</v>
      </c>
    </row>
    <row r="13011" spans="1:3" ht="15.75" customHeight="1">
      <c r="A13011" s="10">
        <v>44311</v>
      </c>
      <c r="B13011" s="9" t="s">
        <v>718</v>
      </c>
      <c r="C13011" s="9">
        <v>38</v>
      </c>
    </row>
    <row r="13012" spans="1:3" ht="15.75" customHeight="1">
      <c r="A13012" s="10">
        <v>44311</v>
      </c>
      <c r="B13012" s="9" t="s">
        <v>719</v>
      </c>
      <c r="C13012" s="9">
        <v>118</v>
      </c>
    </row>
    <row r="13013" spans="1:3" ht="15.75" customHeight="1">
      <c r="A13013" s="10">
        <v>44311</v>
      </c>
      <c r="B13013" s="9" t="s">
        <v>720</v>
      </c>
      <c r="C13013" s="9">
        <v>9</v>
      </c>
    </row>
    <row r="13014" spans="1:3" ht="15.75" customHeight="1">
      <c r="A13014" s="10">
        <v>44311</v>
      </c>
      <c r="B13014" s="9" t="s">
        <v>721</v>
      </c>
      <c r="C13014" s="9">
        <v>6</v>
      </c>
    </row>
    <row r="13015" spans="1:3" ht="15.75" customHeight="1">
      <c r="A13015" s="10">
        <v>44311</v>
      </c>
      <c r="B13015" s="9" t="s">
        <v>722</v>
      </c>
      <c r="C13015" s="9">
        <v>22</v>
      </c>
    </row>
    <row r="13016" spans="1:3" ht="15.75" customHeight="1">
      <c r="A13016" s="10">
        <v>44311</v>
      </c>
      <c r="B13016" s="9" t="s">
        <v>723</v>
      </c>
      <c r="C13016" s="9">
        <v>89</v>
      </c>
    </row>
    <row r="13017" spans="1:3" ht="15.75" customHeight="1">
      <c r="A13017" s="10">
        <v>44311</v>
      </c>
      <c r="B13017" s="9" t="s">
        <v>724</v>
      </c>
      <c r="C13017" s="9">
        <v>52</v>
      </c>
    </row>
    <row r="13018" spans="1:3" ht="15.75" customHeight="1">
      <c r="A13018" s="10">
        <v>44311</v>
      </c>
      <c r="B13018" s="9" t="s">
        <v>725</v>
      </c>
      <c r="C13018" s="9">
        <v>34</v>
      </c>
    </row>
    <row r="13019" spans="1:3" ht="15.75" customHeight="1">
      <c r="A13019" s="10">
        <v>44311</v>
      </c>
      <c r="B13019" s="9" t="s">
        <v>726</v>
      </c>
      <c r="C13019" s="9">
        <v>10</v>
      </c>
    </row>
    <row r="13020" spans="1:3" ht="15.75" customHeight="1">
      <c r="A13020" s="10">
        <v>44311</v>
      </c>
      <c r="B13020" s="9" t="s">
        <v>727</v>
      </c>
      <c r="C13020" s="9">
        <v>4</v>
      </c>
    </row>
    <row r="13021" spans="1:3" ht="15.75" customHeight="1">
      <c r="A13021" s="10">
        <v>44311</v>
      </c>
      <c r="B13021" s="9" t="s">
        <v>728</v>
      </c>
      <c r="C13021" s="9">
        <v>67</v>
      </c>
    </row>
    <row r="13022" spans="1:3" ht="15.75" customHeight="1">
      <c r="A13022" s="10">
        <v>44311</v>
      </c>
      <c r="B13022" s="9" t="s">
        <v>729</v>
      </c>
      <c r="C13022" s="9">
        <v>66</v>
      </c>
    </row>
    <row r="13023" spans="1:3" ht="15.75" customHeight="1">
      <c r="A13023" s="10">
        <v>44311</v>
      </c>
      <c r="B13023" s="9" t="s">
        <v>730</v>
      </c>
      <c r="C13023" s="9">
        <v>67</v>
      </c>
    </row>
    <row r="13024" spans="1:3" ht="15.75" customHeight="1">
      <c r="A13024" s="10">
        <v>44311</v>
      </c>
      <c r="B13024" s="9" t="s">
        <v>731</v>
      </c>
      <c r="C13024" s="9">
        <v>22</v>
      </c>
    </row>
    <row r="13025" spans="1:3" ht="15.75" customHeight="1">
      <c r="A13025" s="10">
        <v>44311</v>
      </c>
      <c r="B13025" s="9" t="s">
        <v>732</v>
      </c>
      <c r="C13025" s="9">
        <v>11</v>
      </c>
    </row>
    <row r="13026" spans="1:3" ht="15.75" customHeight="1">
      <c r="A13026" s="10">
        <v>44311</v>
      </c>
      <c r="B13026" s="9" t="s">
        <v>733</v>
      </c>
      <c r="C13026" s="9">
        <v>58</v>
      </c>
    </row>
    <row r="13027" spans="1:3" ht="15.75" customHeight="1">
      <c r="A13027" s="10">
        <v>44311</v>
      </c>
      <c r="B13027" s="9" t="s">
        <v>735</v>
      </c>
      <c r="C13027" s="9">
        <v>32</v>
      </c>
    </row>
    <row r="13028" spans="1:3" ht="15.75" customHeight="1">
      <c r="A13028" s="10">
        <v>44311</v>
      </c>
      <c r="B13028" s="9" t="s">
        <v>736</v>
      </c>
      <c r="C13028" s="9">
        <v>80</v>
      </c>
    </row>
    <row r="13029" spans="1:3" ht="15.75" customHeight="1">
      <c r="A13029" s="10">
        <v>44311</v>
      </c>
      <c r="B13029" s="9" t="s">
        <v>737</v>
      </c>
      <c r="C13029" s="9">
        <v>97</v>
      </c>
    </row>
    <row r="13030" spans="1:3" ht="15.75" customHeight="1">
      <c r="A13030" s="10">
        <v>44311</v>
      </c>
      <c r="B13030" s="9" t="s">
        <v>738</v>
      </c>
      <c r="C13030" s="9">
        <v>56</v>
      </c>
    </row>
    <row r="13031" spans="1:3" ht="15.75" customHeight="1">
      <c r="A13031" s="10">
        <v>44311</v>
      </c>
      <c r="B13031" s="9" t="s">
        <v>740</v>
      </c>
      <c r="C13031" s="9">
        <v>86</v>
      </c>
    </row>
    <row r="13032" spans="1:3" ht="15.75" customHeight="1">
      <c r="A13032" s="10">
        <v>44311</v>
      </c>
      <c r="B13032" s="9" t="s">
        <v>741</v>
      </c>
      <c r="C13032" s="9">
        <v>31</v>
      </c>
    </row>
    <row r="13033" spans="1:3" ht="15.75" customHeight="1">
      <c r="A13033" s="10">
        <v>44311</v>
      </c>
      <c r="B13033" s="9" t="s">
        <v>743</v>
      </c>
      <c r="C13033" s="9">
        <v>80</v>
      </c>
    </row>
    <row r="13034" spans="1:3" ht="15.75" customHeight="1">
      <c r="A13034" s="10">
        <v>44311</v>
      </c>
      <c r="B13034" s="9" t="s">
        <v>745</v>
      </c>
      <c r="C13034" s="9">
        <v>52</v>
      </c>
    </row>
    <row r="13035" spans="1:3" ht="15.75" customHeight="1">
      <c r="A13035" s="10">
        <v>44311</v>
      </c>
      <c r="B13035" s="9" t="s">
        <v>746</v>
      </c>
      <c r="C13035" s="9">
        <v>86</v>
      </c>
    </row>
    <row r="13036" spans="1:3" ht="15.75" customHeight="1">
      <c r="A13036" s="10">
        <v>44311</v>
      </c>
      <c r="B13036" s="9" t="s">
        <v>747</v>
      </c>
      <c r="C13036" s="9">
        <v>70</v>
      </c>
    </row>
    <row r="13037" spans="1:3" ht="15.75" customHeight="1">
      <c r="A13037" s="10">
        <v>44311</v>
      </c>
      <c r="B13037" s="9" t="s">
        <v>748</v>
      </c>
      <c r="C13037" s="9">
        <v>14</v>
      </c>
    </row>
    <row r="13038" spans="1:3" ht="15.75" customHeight="1">
      <c r="A13038" s="10">
        <v>44311</v>
      </c>
      <c r="B13038" s="9" t="s">
        <v>749</v>
      </c>
      <c r="C13038" s="9">
        <v>98</v>
      </c>
    </row>
    <row r="13039" spans="1:3" ht="15.75" customHeight="1">
      <c r="A13039" s="10">
        <v>44311</v>
      </c>
      <c r="B13039" s="9" t="s">
        <v>750</v>
      </c>
      <c r="C13039" s="9">
        <v>59</v>
      </c>
    </row>
    <row r="13040" spans="1:3" ht="15.75" customHeight="1">
      <c r="A13040" s="10">
        <v>44311</v>
      </c>
      <c r="B13040" s="9" t="s">
        <v>751</v>
      </c>
      <c r="C13040" s="9">
        <v>47</v>
      </c>
    </row>
    <row r="13041" spans="1:3" ht="15.75" customHeight="1">
      <c r="A13041" s="10">
        <v>44311</v>
      </c>
      <c r="B13041" s="9" t="s">
        <v>752</v>
      </c>
      <c r="C13041" s="9">
        <v>47</v>
      </c>
    </row>
    <row r="13042" spans="1:3" ht="15.75" customHeight="1">
      <c r="A13042" s="10">
        <v>44311</v>
      </c>
      <c r="B13042" s="9" t="s">
        <v>753</v>
      </c>
      <c r="C13042" s="9">
        <v>27</v>
      </c>
    </row>
    <row r="13043" spans="1:3" ht="15.75" customHeight="1">
      <c r="A13043" s="10">
        <v>44311</v>
      </c>
      <c r="B13043" s="9" t="s">
        <v>754</v>
      </c>
      <c r="C13043" s="9">
        <v>43</v>
      </c>
    </row>
    <row r="13044" spans="1:3" ht="15.75" customHeight="1">
      <c r="A13044" s="10">
        <v>44311</v>
      </c>
      <c r="B13044" s="9" t="s">
        <v>755</v>
      </c>
      <c r="C13044" s="9">
        <v>87</v>
      </c>
    </row>
    <row r="13045" spans="1:3" ht="15.75" customHeight="1">
      <c r="A13045" s="10">
        <v>44311</v>
      </c>
      <c r="B13045" s="9" t="s">
        <v>756</v>
      </c>
      <c r="C13045" s="9">
        <v>104</v>
      </c>
    </row>
    <row r="13046" spans="1:3" ht="15.75" customHeight="1">
      <c r="A13046" s="10">
        <v>44311</v>
      </c>
      <c r="B13046" s="9" t="s">
        <v>757</v>
      </c>
      <c r="C13046" s="9">
        <v>15</v>
      </c>
    </row>
    <row r="13047" spans="1:3" ht="15.75" customHeight="1">
      <c r="A13047" s="10">
        <v>44311</v>
      </c>
      <c r="B13047" s="9" t="s">
        <v>758</v>
      </c>
      <c r="C13047" s="9">
        <v>45</v>
      </c>
    </row>
    <row r="13048" spans="1:3" ht="15.75" customHeight="1">
      <c r="A13048" s="10">
        <v>44311</v>
      </c>
      <c r="B13048" s="9" t="s">
        <v>759</v>
      </c>
      <c r="C13048" s="9">
        <v>59</v>
      </c>
    </row>
    <row r="13049" spans="1:3" ht="15.75" customHeight="1">
      <c r="A13049" s="10">
        <v>44311</v>
      </c>
      <c r="B13049" s="9" t="s">
        <v>760</v>
      </c>
      <c r="C13049" s="9">
        <v>14</v>
      </c>
    </row>
    <row r="13050" spans="1:3" ht="15.75" customHeight="1">
      <c r="A13050" s="10">
        <v>44311</v>
      </c>
      <c r="B13050" s="9" t="s">
        <v>761</v>
      </c>
      <c r="C13050" s="9">
        <v>70</v>
      </c>
    </row>
    <row r="13051" spans="1:3" ht="15.75" customHeight="1">
      <c r="A13051" s="10">
        <v>44311</v>
      </c>
      <c r="B13051" s="9" t="s">
        <v>762</v>
      </c>
      <c r="C13051" s="9">
        <v>66</v>
      </c>
    </row>
    <row r="13052" spans="1:3" ht="15.75" customHeight="1">
      <c r="A13052" s="10">
        <v>44311</v>
      </c>
      <c r="B13052" s="9" t="s">
        <v>763</v>
      </c>
      <c r="C13052" s="9">
        <v>64</v>
      </c>
    </row>
    <row r="13053" spans="1:3" ht="15.75" customHeight="1">
      <c r="A13053" s="10">
        <v>44311</v>
      </c>
      <c r="B13053" s="9" t="s">
        <v>764</v>
      </c>
      <c r="C13053" s="9">
        <v>31</v>
      </c>
    </row>
    <row r="13054" spans="1:3" ht="15.75" customHeight="1">
      <c r="A13054" s="10">
        <v>44311</v>
      </c>
      <c r="B13054" s="9" t="s">
        <v>766</v>
      </c>
      <c r="C13054" s="9">
        <v>60</v>
      </c>
    </row>
    <row r="13055" spans="1:3" ht="15.75" customHeight="1">
      <c r="A13055" s="10">
        <v>44311</v>
      </c>
      <c r="B13055" s="9" t="s">
        <v>767</v>
      </c>
      <c r="C13055" s="9">
        <v>16</v>
      </c>
    </row>
    <row r="13056" spans="1:3" ht="15.75" customHeight="1">
      <c r="A13056" s="10">
        <v>44311</v>
      </c>
      <c r="B13056" s="9" t="s">
        <v>768</v>
      </c>
      <c r="C13056" s="9">
        <v>1</v>
      </c>
    </row>
    <row r="13057" spans="1:3" ht="15.75" customHeight="1">
      <c r="A13057" s="10">
        <v>44311</v>
      </c>
      <c r="B13057" s="9" t="s">
        <v>770</v>
      </c>
      <c r="C13057" s="9">
        <v>23</v>
      </c>
    </row>
    <row r="13058" spans="1:3" ht="15.75" customHeight="1">
      <c r="A13058" s="10">
        <v>44311</v>
      </c>
      <c r="B13058" s="9" t="s">
        <v>771</v>
      </c>
      <c r="C13058" s="9">
        <v>97</v>
      </c>
    </row>
    <row r="13059" spans="1:3" ht="15.75" customHeight="1">
      <c r="A13059" s="10">
        <v>44311</v>
      </c>
      <c r="B13059" s="9" t="s">
        <v>772</v>
      </c>
      <c r="C13059" s="9">
        <v>54</v>
      </c>
    </row>
    <row r="13060" spans="1:3" ht="15.75" customHeight="1">
      <c r="A13060" s="10">
        <v>44311</v>
      </c>
      <c r="B13060" s="9" t="s">
        <v>773</v>
      </c>
      <c r="C13060" s="9">
        <v>44</v>
      </c>
    </row>
    <row r="13061" spans="1:3" ht="15.75" customHeight="1">
      <c r="A13061" s="10">
        <v>44311</v>
      </c>
      <c r="B13061" s="9" t="s">
        <v>774</v>
      </c>
      <c r="C13061" s="9">
        <v>124</v>
      </c>
    </row>
    <row r="13062" spans="1:3" ht="15.75" customHeight="1">
      <c r="A13062" s="10">
        <v>44311</v>
      </c>
      <c r="B13062" s="9" t="s">
        <v>775</v>
      </c>
      <c r="C13062" s="9">
        <v>28</v>
      </c>
    </row>
    <row r="13063" spans="1:3" ht="15.75" customHeight="1">
      <c r="A13063" s="10">
        <v>44311</v>
      </c>
      <c r="B13063" s="9" t="s">
        <v>776</v>
      </c>
      <c r="C13063" s="9">
        <v>83</v>
      </c>
    </row>
    <row r="13064" spans="1:3" ht="15.75" customHeight="1">
      <c r="A13064" s="10">
        <v>44311</v>
      </c>
      <c r="B13064" s="9" t="s">
        <v>777</v>
      </c>
      <c r="C13064" s="9">
        <v>79</v>
      </c>
    </row>
    <row r="13065" spans="1:3" ht="15.75" customHeight="1">
      <c r="A13065" s="10">
        <v>44311</v>
      </c>
      <c r="B13065" s="9" t="s">
        <v>778</v>
      </c>
      <c r="C13065" s="9">
        <v>94</v>
      </c>
    </row>
    <row r="13066" spans="1:3" ht="15.75" customHeight="1">
      <c r="A13066" s="10">
        <v>44311</v>
      </c>
      <c r="B13066" s="9" t="s">
        <v>779</v>
      </c>
      <c r="C13066" s="9">
        <v>67</v>
      </c>
    </row>
    <row r="13067" spans="1:3" ht="15.75" customHeight="1">
      <c r="A13067" s="10">
        <v>44311</v>
      </c>
      <c r="B13067" s="9" t="s">
        <v>780</v>
      </c>
      <c r="C13067" s="9">
        <v>5</v>
      </c>
    </row>
    <row r="13068" spans="1:3" ht="15.75" customHeight="1">
      <c r="A13068" s="10">
        <v>44311</v>
      </c>
      <c r="B13068" s="9" t="s">
        <v>781</v>
      </c>
      <c r="C13068" s="9">
        <v>36</v>
      </c>
    </row>
    <row r="13069" spans="1:3" ht="15.75" customHeight="1">
      <c r="A13069" s="10">
        <v>44311</v>
      </c>
      <c r="B13069" s="9" t="s">
        <v>782</v>
      </c>
      <c r="C13069" s="9">
        <v>90</v>
      </c>
    </row>
    <row r="13070" spans="1:3" ht="15.75" customHeight="1">
      <c r="A13070" s="10">
        <v>44311</v>
      </c>
      <c r="B13070" s="9" t="s">
        <v>783</v>
      </c>
      <c r="C13070" s="9">
        <v>33</v>
      </c>
    </row>
    <row r="13071" spans="1:3" ht="15.75" customHeight="1">
      <c r="A13071" s="10">
        <v>44311</v>
      </c>
      <c r="B13071" s="9" t="s">
        <v>784</v>
      </c>
      <c r="C13071" s="9">
        <v>46</v>
      </c>
    </row>
    <row r="13072" spans="1:3" ht="15.75" customHeight="1">
      <c r="A13072" s="10">
        <v>44311</v>
      </c>
      <c r="B13072" s="9" t="s">
        <v>785</v>
      </c>
      <c r="C13072" s="9">
        <v>6</v>
      </c>
    </row>
    <row r="13073" spans="1:3" ht="15.75" customHeight="1">
      <c r="A13073" s="10">
        <v>44311</v>
      </c>
      <c r="B13073" s="9" t="s">
        <v>786</v>
      </c>
      <c r="C13073" s="9">
        <v>19</v>
      </c>
    </row>
    <row r="13074" spans="1:3" ht="15.75" customHeight="1">
      <c r="A13074" s="10">
        <v>44311</v>
      </c>
      <c r="B13074" s="9" t="s">
        <v>787</v>
      </c>
      <c r="C13074" s="9">
        <v>98</v>
      </c>
    </row>
    <row r="13075" spans="1:3" ht="15.75" customHeight="1">
      <c r="A13075" s="10">
        <v>44311</v>
      </c>
      <c r="B13075" s="9" t="s">
        <v>788</v>
      </c>
      <c r="C13075" s="9">
        <v>42</v>
      </c>
    </row>
    <row r="13076" spans="1:3" ht="15.75" customHeight="1">
      <c r="A13076" s="10">
        <v>44311</v>
      </c>
      <c r="B13076" s="9" t="s">
        <v>789</v>
      </c>
      <c r="C13076" s="9">
        <v>74</v>
      </c>
    </row>
    <row r="13077" spans="1:3" ht="15.75" customHeight="1">
      <c r="A13077" s="10">
        <v>44311</v>
      </c>
      <c r="B13077" s="9" t="s">
        <v>790</v>
      </c>
      <c r="C13077" s="9">
        <v>44</v>
      </c>
    </row>
    <row r="13078" spans="1:3" ht="15.75" customHeight="1">
      <c r="A13078" s="10">
        <v>44311</v>
      </c>
      <c r="B13078" s="9" t="s">
        <v>791</v>
      </c>
      <c r="C13078" s="9">
        <v>77</v>
      </c>
    </row>
    <row r="13079" spans="1:3" ht="15.75" customHeight="1">
      <c r="A13079" s="10">
        <v>44311</v>
      </c>
      <c r="B13079" s="9" t="s">
        <v>792</v>
      </c>
      <c r="C13079" s="9">
        <v>89</v>
      </c>
    </row>
    <row r="13080" spans="1:3" ht="15.75" customHeight="1">
      <c r="A13080" s="10">
        <v>44311</v>
      </c>
      <c r="B13080" s="9" t="s">
        <v>793</v>
      </c>
      <c r="C13080" s="9">
        <v>90</v>
      </c>
    </row>
    <row r="13081" spans="1:3" ht="15.75" customHeight="1">
      <c r="A13081" s="10">
        <v>44311</v>
      </c>
      <c r="B13081" s="9" t="s">
        <v>794</v>
      </c>
      <c r="C13081" s="9">
        <v>112</v>
      </c>
    </row>
    <row r="13082" spans="1:3" ht="15.75" customHeight="1">
      <c r="A13082" s="10">
        <v>44311</v>
      </c>
      <c r="B13082" s="9" t="s">
        <v>795</v>
      </c>
      <c r="C13082" s="9">
        <v>71</v>
      </c>
    </row>
    <row r="13083" spans="1:3" ht="15.75" customHeight="1">
      <c r="A13083" s="10">
        <v>44311</v>
      </c>
      <c r="B13083" s="9" t="s">
        <v>796</v>
      </c>
      <c r="C13083" s="9">
        <v>39</v>
      </c>
    </row>
    <row r="13084" spans="1:3" ht="15.75" customHeight="1">
      <c r="A13084" s="10">
        <v>44311</v>
      </c>
      <c r="B13084" s="9" t="s">
        <v>797</v>
      </c>
      <c r="C13084" s="9">
        <v>62</v>
      </c>
    </row>
    <row r="13085" spans="1:3" ht="15.75" customHeight="1">
      <c r="A13085" s="10">
        <v>44311</v>
      </c>
      <c r="B13085" s="9" t="s">
        <v>798</v>
      </c>
      <c r="C13085" s="9">
        <v>24</v>
      </c>
    </row>
    <row r="13086" spans="1:3" ht="15.75" customHeight="1">
      <c r="A13086" s="10">
        <v>44311</v>
      </c>
      <c r="B13086" s="9" t="s">
        <v>799</v>
      </c>
      <c r="C13086" s="9">
        <v>20</v>
      </c>
    </row>
    <row r="13087" spans="1:3" ht="15.75" customHeight="1">
      <c r="A13087" s="10">
        <v>44311</v>
      </c>
      <c r="B13087" s="9" t="s">
        <v>800</v>
      </c>
      <c r="C13087" s="9">
        <v>64</v>
      </c>
    </row>
    <row r="13088" spans="1:3" ht="15.75" customHeight="1">
      <c r="A13088" s="10">
        <v>44311</v>
      </c>
      <c r="B13088" s="9" t="s">
        <v>801</v>
      </c>
      <c r="C13088" s="9">
        <v>15</v>
      </c>
    </row>
    <row r="13089" spans="1:3" ht="15.75" customHeight="1">
      <c r="A13089" s="10">
        <v>44311</v>
      </c>
      <c r="B13089" s="9" t="s">
        <v>803</v>
      </c>
      <c r="C13089" s="9">
        <v>20</v>
      </c>
    </row>
    <row r="13090" spans="1:3" ht="15.75" customHeight="1">
      <c r="A13090" s="10">
        <v>44311</v>
      </c>
      <c r="B13090" s="9" t="s">
        <v>804</v>
      </c>
      <c r="C13090" s="9">
        <v>94</v>
      </c>
    </row>
    <row r="13091" spans="1:3" ht="15.75" customHeight="1">
      <c r="A13091" s="10">
        <v>44311</v>
      </c>
      <c r="B13091" s="9" t="s">
        <v>805</v>
      </c>
      <c r="C13091" s="9">
        <v>16</v>
      </c>
    </row>
    <row r="13092" spans="1:3" ht="15.75" customHeight="1">
      <c r="A13092" s="10">
        <v>44311</v>
      </c>
      <c r="B13092" s="9" t="s">
        <v>806</v>
      </c>
      <c r="C13092" s="9">
        <v>91</v>
      </c>
    </row>
    <row r="13093" spans="1:3" ht="15.75" customHeight="1">
      <c r="A13093" s="10">
        <v>44311</v>
      </c>
      <c r="B13093" s="9" t="s">
        <v>807</v>
      </c>
      <c r="C13093" s="9">
        <v>108</v>
      </c>
    </row>
    <row r="13094" spans="1:3" ht="15.75" customHeight="1">
      <c r="A13094" s="10">
        <v>44311</v>
      </c>
      <c r="B13094" s="9" t="s">
        <v>808</v>
      </c>
      <c r="C13094" s="9">
        <v>71</v>
      </c>
    </row>
    <row r="13095" spans="1:3" ht="15.75" customHeight="1">
      <c r="A13095" s="10">
        <v>44311</v>
      </c>
      <c r="B13095" s="9" t="s">
        <v>809</v>
      </c>
      <c r="C13095" s="9">
        <v>114</v>
      </c>
    </row>
    <row r="13096" spans="1:3" ht="15.75" customHeight="1">
      <c r="A13096" s="10">
        <v>44311</v>
      </c>
      <c r="B13096" s="9" t="s">
        <v>810</v>
      </c>
      <c r="C13096" s="9">
        <v>120</v>
      </c>
    </row>
    <row r="13097" spans="1:3" ht="15.75" customHeight="1">
      <c r="A13097" s="10">
        <v>44311</v>
      </c>
      <c r="B13097" s="9" t="s">
        <v>811</v>
      </c>
      <c r="C13097" s="9">
        <v>8</v>
      </c>
    </row>
    <row r="13098" spans="1:3" ht="15.75" customHeight="1">
      <c r="A13098" s="10">
        <v>44311</v>
      </c>
      <c r="B13098" s="9" t="s">
        <v>812</v>
      </c>
      <c r="C13098" s="9">
        <v>84</v>
      </c>
    </row>
    <row r="13099" spans="1:3" ht="15.75" customHeight="1">
      <c r="A13099" s="10">
        <v>44311</v>
      </c>
      <c r="B13099" s="9" t="s">
        <v>813</v>
      </c>
      <c r="C13099" s="9">
        <v>28</v>
      </c>
    </row>
    <row r="13100" spans="1:3" ht="15.75" customHeight="1">
      <c r="A13100" s="10">
        <v>44311</v>
      </c>
      <c r="B13100" s="9" t="s">
        <v>814</v>
      </c>
      <c r="C13100" s="9">
        <v>68</v>
      </c>
    </row>
    <row r="13101" spans="1:3" ht="15.75" customHeight="1">
      <c r="A13101" s="10">
        <v>44311</v>
      </c>
      <c r="B13101" s="9" t="s">
        <v>815</v>
      </c>
      <c r="C13101" s="9">
        <v>24</v>
      </c>
    </row>
    <row r="13102" spans="1:3" ht="15.75" customHeight="1">
      <c r="A13102" s="10">
        <v>44311</v>
      </c>
      <c r="B13102" s="9" t="s">
        <v>816</v>
      </c>
      <c r="C13102" s="9">
        <v>18</v>
      </c>
    </row>
    <row r="13103" spans="1:3" ht="15.75" customHeight="1">
      <c r="A13103" s="10">
        <v>44311</v>
      </c>
      <c r="B13103" s="9" t="s">
        <v>817</v>
      </c>
      <c r="C13103" s="9">
        <v>16</v>
      </c>
    </row>
    <row r="13104" spans="1:3" ht="15.75" customHeight="1">
      <c r="A13104" s="10">
        <v>44311</v>
      </c>
      <c r="B13104" s="9" t="s">
        <v>818</v>
      </c>
      <c r="C13104" s="9">
        <v>39</v>
      </c>
    </row>
    <row r="13105" spans="1:3" ht="15.75" customHeight="1">
      <c r="A13105" s="10">
        <v>44311</v>
      </c>
      <c r="B13105" s="9" t="s">
        <v>819</v>
      </c>
      <c r="C13105" s="9">
        <v>48</v>
      </c>
    </row>
    <row r="13106" spans="1:3" ht="15.75" customHeight="1">
      <c r="A13106" s="10">
        <v>44311</v>
      </c>
      <c r="B13106" s="9" t="s">
        <v>820</v>
      </c>
      <c r="C13106" s="9">
        <v>32</v>
      </c>
    </row>
    <row r="13107" spans="1:3" ht="15.75" customHeight="1">
      <c r="A13107" s="10">
        <v>44311</v>
      </c>
      <c r="B13107" s="9" t="s">
        <v>821</v>
      </c>
      <c r="C13107" s="9">
        <v>87</v>
      </c>
    </row>
    <row r="13108" spans="1:3" ht="15.75" customHeight="1">
      <c r="A13108" s="10">
        <v>44311</v>
      </c>
      <c r="B13108" s="9" t="s">
        <v>822</v>
      </c>
      <c r="C13108" s="9">
        <v>69</v>
      </c>
    </row>
    <row r="13109" spans="1:3" ht="15.75" customHeight="1">
      <c r="A13109" s="10">
        <v>44311</v>
      </c>
      <c r="B13109" s="9" t="s">
        <v>823</v>
      </c>
      <c r="C13109" s="9">
        <v>4</v>
      </c>
    </row>
    <row r="13110" spans="1:3" ht="15.75" customHeight="1">
      <c r="A13110" s="10">
        <v>44311</v>
      </c>
      <c r="B13110" s="9" t="s">
        <v>824</v>
      </c>
      <c r="C13110" s="9">
        <v>10</v>
      </c>
    </row>
    <row r="13111" spans="1:3" ht="15.75" customHeight="1">
      <c r="A13111" s="10">
        <v>44311</v>
      </c>
      <c r="B13111" s="9" t="s">
        <v>825</v>
      </c>
      <c r="C13111" s="9">
        <v>1</v>
      </c>
    </row>
    <row r="13112" spans="1:3" ht="15.75" customHeight="1">
      <c r="A13112" s="10">
        <v>44311</v>
      </c>
      <c r="B13112" s="9" t="s">
        <v>826</v>
      </c>
      <c r="C13112" s="9">
        <v>71</v>
      </c>
    </row>
    <row r="13113" spans="1:3" ht="15.75" customHeight="1">
      <c r="A13113" s="10">
        <v>44311</v>
      </c>
      <c r="B13113" s="9" t="s">
        <v>827</v>
      </c>
      <c r="C13113" s="9">
        <v>13</v>
      </c>
    </row>
    <row r="13114" spans="1:3" ht="15.75" customHeight="1">
      <c r="A13114" s="10">
        <v>44311</v>
      </c>
      <c r="B13114" s="9" t="s">
        <v>828</v>
      </c>
      <c r="C13114" s="9">
        <v>75</v>
      </c>
    </row>
    <row r="13115" spans="1:3" ht="15.75" customHeight="1">
      <c r="A13115" s="10">
        <v>44311</v>
      </c>
      <c r="B13115" s="9" t="s">
        <v>829</v>
      </c>
      <c r="C13115" s="9">
        <v>14</v>
      </c>
    </row>
    <row r="13116" spans="1:3" ht="15.75" customHeight="1">
      <c r="A13116" s="10">
        <v>44311</v>
      </c>
      <c r="B13116" s="9" t="s">
        <v>830</v>
      </c>
      <c r="C13116" s="9">
        <v>81</v>
      </c>
    </row>
    <row r="13117" spans="1:3" ht="15.75" customHeight="1">
      <c r="A13117" s="10">
        <v>44311</v>
      </c>
      <c r="B13117" s="9" t="s">
        <v>831</v>
      </c>
      <c r="C13117" s="9">
        <v>45</v>
      </c>
    </row>
    <row r="13118" spans="1:3" ht="15.75" customHeight="1">
      <c r="A13118" s="10">
        <v>44311</v>
      </c>
      <c r="B13118" s="9" t="s">
        <v>832</v>
      </c>
      <c r="C13118" s="9">
        <v>81</v>
      </c>
    </row>
    <row r="13119" spans="1:3" ht="15.75" customHeight="1">
      <c r="A13119" s="10">
        <v>44311</v>
      </c>
      <c r="B13119" s="9" t="s">
        <v>833</v>
      </c>
      <c r="C13119" s="9">
        <v>79</v>
      </c>
    </row>
    <row r="13120" spans="1:3" ht="15.75" customHeight="1">
      <c r="A13120" s="10">
        <v>44311</v>
      </c>
      <c r="B13120" s="9" t="s">
        <v>834</v>
      </c>
      <c r="C13120" s="9">
        <v>93</v>
      </c>
    </row>
    <row r="13121" spans="1:3" ht="15.75" customHeight="1">
      <c r="A13121" s="10">
        <v>44311</v>
      </c>
      <c r="B13121" s="9" t="s">
        <v>835</v>
      </c>
      <c r="C13121" s="9">
        <v>91</v>
      </c>
    </row>
    <row r="13122" spans="1:3" ht="15.75" customHeight="1">
      <c r="A13122" s="10">
        <v>44311</v>
      </c>
      <c r="B13122" s="9" t="s">
        <v>837</v>
      </c>
      <c r="C13122" s="9">
        <v>105</v>
      </c>
    </row>
    <row r="13123" spans="1:3" ht="15.75" customHeight="1">
      <c r="A13123" s="10">
        <v>44311</v>
      </c>
      <c r="B13123" s="9" t="s">
        <v>838</v>
      </c>
      <c r="C13123" s="9">
        <v>39</v>
      </c>
    </row>
    <row r="13124" spans="1:3" ht="15.75" customHeight="1">
      <c r="A13124" s="10">
        <v>44311</v>
      </c>
      <c r="B13124" s="9" t="s">
        <v>839</v>
      </c>
      <c r="C13124" s="9">
        <v>58</v>
      </c>
    </row>
    <row r="13125" spans="1:3" ht="15.75" customHeight="1">
      <c r="A13125" s="10">
        <v>44311</v>
      </c>
      <c r="B13125" s="9" t="s">
        <v>840</v>
      </c>
      <c r="C13125" s="9">
        <v>18</v>
      </c>
    </row>
    <row r="13126" spans="1:3" ht="15.75" customHeight="1">
      <c r="A13126" s="10">
        <v>44311</v>
      </c>
      <c r="B13126" s="9" t="s">
        <v>841</v>
      </c>
      <c r="C13126" s="9">
        <v>8</v>
      </c>
    </row>
    <row r="13127" spans="1:3" ht="15.75" customHeight="1">
      <c r="A13127" s="10">
        <v>44311</v>
      </c>
      <c r="B13127" s="9" t="s">
        <v>842</v>
      </c>
      <c r="C13127" s="9">
        <v>10</v>
      </c>
    </row>
    <row r="13128" spans="1:3" ht="15.75" customHeight="1">
      <c r="A13128" s="10">
        <v>44311</v>
      </c>
      <c r="B13128" s="9" t="s">
        <v>843</v>
      </c>
      <c r="C13128" s="9">
        <v>97</v>
      </c>
    </row>
    <row r="13129" spans="1:3" ht="15.75" customHeight="1">
      <c r="A13129" s="10">
        <v>44311</v>
      </c>
      <c r="B13129" s="9" t="s">
        <v>844</v>
      </c>
      <c r="C13129" s="9">
        <v>33</v>
      </c>
    </row>
    <row r="13130" spans="1:3" ht="15.75" customHeight="1">
      <c r="A13130" s="10">
        <v>44311</v>
      </c>
      <c r="B13130" s="9" t="s">
        <v>845</v>
      </c>
      <c r="C13130" s="9">
        <v>33</v>
      </c>
    </row>
    <row r="13131" spans="1:3" ht="15.75" customHeight="1">
      <c r="A13131" s="10">
        <v>44311</v>
      </c>
      <c r="B13131" s="9" t="s">
        <v>846</v>
      </c>
      <c r="C13131" s="9">
        <v>48</v>
      </c>
    </row>
    <row r="13132" spans="1:3" ht="15.75" customHeight="1">
      <c r="A13132" s="10">
        <v>44311</v>
      </c>
      <c r="B13132" s="9" t="s">
        <v>849</v>
      </c>
      <c r="C13132" s="9">
        <v>49</v>
      </c>
    </row>
    <row r="13133" spans="1:3" ht="15.75" customHeight="1">
      <c r="A13133" s="10">
        <v>44311</v>
      </c>
      <c r="B13133" s="9" t="s">
        <v>852</v>
      </c>
      <c r="C13133" s="9">
        <v>26</v>
      </c>
    </row>
    <row r="13134" spans="1:3" ht="15.75" customHeight="1">
      <c r="A13134" s="10">
        <v>44311</v>
      </c>
      <c r="B13134" s="9" t="s">
        <v>853</v>
      </c>
      <c r="C13134" s="9">
        <v>97</v>
      </c>
    </row>
    <row r="13135" spans="1:3" ht="15.75" customHeight="1">
      <c r="A13135" s="10">
        <v>44311</v>
      </c>
      <c r="B13135" s="9" t="s">
        <v>854</v>
      </c>
      <c r="C13135" s="9">
        <v>41</v>
      </c>
    </row>
    <row r="13136" spans="1:3" ht="15.75" customHeight="1">
      <c r="A13136" s="10">
        <v>44311</v>
      </c>
      <c r="B13136" s="9" t="s">
        <v>855</v>
      </c>
      <c r="C13136" s="9">
        <v>89</v>
      </c>
    </row>
    <row r="13137" spans="1:3" ht="15.75" customHeight="1">
      <c r="A13137" s="10">
        <v>44311</v>
      </c>
      <c r="B13137" s="9" t="s">
        <v>856</v>
      </c>
      <c r="C13137" s="9">
        <v>26</v>
      </c>
    </row>
    <row r="13138" spans="1:3" ht="15.75" customHeight="1">
      <c r="A13138" s="10">
        <v>44311</v>
      </c>
      <c r="B13138" s="9" t="s">
        <v>857</v>
      </c>
      <c r="C13138" s="9">
        <v>16</v>
      </c>
    </row>
    <row r="13139" spans="1:3" ht="15.75" customHeight="1">
      <c r="A13139" s="10">
        <v>44311</v>
      </c>
      <c r="B13139" s="9" t="s">
        <v>858</v>
      </c>
      <c r="C13139" s="9">
        <v>106</v>
      </c>
    </row>
    <row r="13140" spans="1:3" ht="15.75" customHeight="1">
      <c r="A13140" s="10">
        <v>44311</v>
      </c>
      <c r="B13140" s="9" t="s">
        <v>859</v>
      </c>
      <c r="C13140" s="9">
        <v>17</v>
      </c>
    </row>
    <row r="13141" spans="1:3" ht="15.75" customHeight="1">
      <c r="A13141" s="10">
        <v>44311</v>
      </c>
      <c r="B13141" s="9" t="s">
        <v>860</v>
      </c>
      <c r="C13141" s="9">
        <v>92</v>
      </c>
    </row>
    <row r="13142" spans="1:3" ht="15.75" customHeight="1">
      <c r="A13142" s="10">
        <v>44311</v>
      </c>
      <c r="B13142" s="9" t="s">
        <v>861</v>
      </c>
      <c r="C13142" s="9">
        <v>85</v>
      </c>
    </row>
    <row r="13143" spans="1:3" ht="15.75" customHeight="1">
      <c r="A13143" s="10">
        <v>44311</v>
      </c>
      <c r="B13143" s="9" t="s">
        <v>862</v>
      </c>
      <c r="C13143" s="9">
        <v>19</v>
      </c>
    </row>
    <row r="13144" spans="1:3" ht="15.75" customHeight="1">
      <c r="A13144" s="10">
        <v>44311</v>
      </c>
      <c r="B13144" s="9" t="s">
        <v>863</v>
      </c>
      <c r="C13144" s="9">
        <v>81</v>
      </c>
    </row>
    <row r="13145" spans="1:3" ht="15.75" customHeight="1">
      <c r="A13145" s="10">
        <v>44311</v>
      </c>
      <c r="B13145" s="9" t="s">
        <v>864</v>
      </c>
      <c r="C13145" s="9">
        <v>7</v>
      </c>
    </row>
    <row r="13146" spans="1:3" ht="15.75" customHeight="1">
      <c r="A13146" s="10">
        <v>44311</v>
      </c>
      <c r="B13146" s="9" t="s">
        <v>865</v>
      </c>
      <c r="C13146" s="9">
        <v>15</v>
      </c>
    </row>
    <row r="13147" spans="1:3" ht="15.75" customHeight="1">
      <c r="A13147" s="10">
        <v>44311</v>
      </c>
      <c r="B13147" s="9" t="s">
        <v>866</v>
      </c>
      <c r="C13147" s="9">
        <v>114</v>
      </c>
    </row>
    <row r="13148" spans="1:3" ht="15.75" customHeight="1">
      <c r="A13148" s="10">
        <v>44311</v>
      </c>
      <c r="B13148" s="9" t="s">
        <v>867</v>
      </c>
      <c r="C13148" s="9">
        <v>83</v>
      </c>
    </row>
    <row r="13149" spans="1:3" ht="15.75" customHeight="1">
      <c r="A13149" s="10">
        <v>44311</v>
      </c>
      <c r="B13149" s="9" t="s">
        <v>869</v>
      </c>
      <c r="C13149" s="9">
        <v>1</v>
      </c>
    </row>
    <row r="13150" spans="1:3" ht="15.75" customHeight="1">
      <c r="A13150" s="10">
        <v>44311</v>
      </c>
      <c r="B13150" s="9" t="s">
        <v>870</v>
      </c>
      <c r="C13150" s="9">
        <v>21</v>
      </c>
    </row>
    <row r="13151" spans="1:3" ht="15.75" customHeight="1">
      <c r="A13151" s="10">
        <v>44311</v>
      </c>
      <c r="B13151" s="9" t="s">
        <v>871</v>
      </c>
      <c r="C13151" s="9">
        <v>19</v>
      </c>
    </row>
    <row r="13152" spans="1:3" ht="15.75" customHeight="1">
      <c r="A13152" s="10">
        <v>44311</v>
      </c>
      <c r="B13152" s="9" t="s">
        <v>872</v>
      </c>
      <c r="C13152" s="9">
        <v>42</v>
      </c>
    </row>
    <row r="13153" spans="1:3" ht="15.75" customHeight="1">
      <c r="A13153" s="10">
        <v>44311</v>
      </c>
      <c r="B13153" s="9" t="s">
        <v>873</v>
      </c>
      <c r="C13153" s="9">
        <v>85</v>
      </c>
    </row>
    <row r="13154" spans="1:3" ht="15.75" customHeight="1">
      <c r="A13154" s="10">
        <v>44311</v>
      </c>
      <c r="B13154" s="9" t="s">
        <v>874</v>
      </c>
      <c r="C13154" s="9">
        <v>48</v>
      </c>
    </row>
    <row r="13155" spans="1:3" ht="15.75" customHeight="1">
      <c r="A13155" s="10">
        <v>44311</v>
      </c>
      <c r="B13155" s="9" t="s">
        <v>875</v>
      </c>
      <c r="C13155" s="9">
        <v>61</v>
      </c>
    </row>
    <row r="13156" spans="1:3" ht="15.75" customHeight="1">
      <c r="A13156" s="10">
        <v>44311</v>
      </c>
      <c r="B13156" s="9" t="s">
        <v>876</v>
      </c>
      <c r="C13156" s="9">
        <v>72</v>
      </c>
    </row>
    <row r="13157" spans="1:3" ht="15.75" customHeight="1">
      <c r="A13157" s="10">
        <v>44311</v>
      </c>
      <c r="B13157" s="9" t="s">
        <v>877</v>
      </c>
      <c r="C13157" s="9">
        <v>66</v>
      </c>
    </row>
    <row r="13158" spans="1:3" ht="15.75" customHeight="1">
      <c r="A13158" s="10">
        <v>44311</v>
      </c>
      <c r="B13158" s="9" t="s">
        <v>878</v>
      </c>
      <c r="C13158" s="9">
        <v>39</v>
      </c>
    </row>
    <row r="13159" spans="1:3" ht="15.75" customHeight="1">
      <c r="A13159" s="10">
        <v>44311</v>
      </c>
      <c r="B13159" s="9" t="s">
        <v>879</v>
      </c>
      <c r="C13159" s="9">
        <v>63</v>
      </c>
    </row>
    <row r="13160" spans="1:3" ht="15.75" customHeight="1">
      <c r="A13160" s="10">
        <v>44311</v>
      </c>
      <c r="B13160" s="9" t="s">
        <v>880</v>
      </c>
      <c r="C13160" s="9">
        <v>38</v>
      </c>
    </row>
    <row r="13161" spans="1:3" ht="15.75" customHeight="1">
      <c r="A13161" s="10">
        <v>44311</v>
      </c>
      <c r="B13161" s="9" t="s">
        <v>882</v>
      </c>
      <c r="C13161" s="9">
        <v>70</v>
      </c>
    </row>
    <row r="13162" spans="1:3" ht="15.75" customHeight="1">
      <c r="A13162" s="10">
        <v>44311</v>
      </c>
      <c r="B13162" s="9" t="s">
        <v>883</v>
      </c>
      <c r="C13162" s="9">
        <v>55</v>
      </c>
    </row>
    <row r="13163" spans="1:3" ht="15.75" customHeight="1">
      <c r="A13163" s="10">
        <v>44311</v>
      </c>
      <c r="B13163" s="9" t="s">
        <v>884</v>
      </c>
      <c r="C13163" s="9">
        <v>14</v>
      </c>
    </row>
    <row r="13164" spans="1:3" ht="15.75" customHeight="1">
      <c r="A13164" s="10">
        <v>44311</v>
      </c>
      <c r="B13164" s="9" t="s">
        <v>885</v>
      </c>
      <c r="C13164" s="9">
        <v>71</v>
      </c>
    </row>
    <row r="13165" spans="1:3" ht="15.75" customHeight="1">
      <c r="A13165" s="10">
        <v>44311</v>
      </c>
      <c r="B13165" s="9" t="s">
        <v>886</v>
      </c>
      <c r="C13165" s="9">
        <v>88</v>
      </c>
    </row>
    <row r="13166" spans="1:3" ht="15.75" customHeight="1">
      <c r="A13166" s="10">
        <v>44311</v>
      </c>
      <c r="B13166" s="9" t="s">
        <v>887</v>
      </c>
      <c r="C13166" s="9">
        <v>7</v>
      </c>
    </row>
    <row r="13167" spans="1:3" ht="15.75" customHeight="1">
      <c r="A13167" s="10">
        <v>44311</v>
      </c>
      <c r="B13167" s="9" t="s">
        <v>888</v>
      </c>
      <c r="C13167" s="9">
        <v>91</v>
      </c>
    </row>
    <row r="13168" spans="1:3" ht="15.75" customHeight="1">
      <c r="A13168" s="10">
        <v>44311</v>
      </c>
      <c r="B13168" s="9" t="s">
        <v>890</v>
      </c>
      <c r="C13168" s="9">
        <v>55</v>
      </c>
    </row>
    <row r="13169" spans="1:3" ht="15.75" customHeight="1">
      <c r="A13169" s="10">
        <v>44311</v>
      </c>
      <c r="B13169" s="9" t="s">
        <v>891</v>
      </c>
      <c r="C13169" s="9">
        <v>26</v>
      </c>
    </row>
    <row r="13170" spans="1:3" ht="15.75" customHeight="1">
      <c r="A13170" s="10">
        <v>44311</v>
      </c>
      <c r="B13170" s="9" t="s">
        <v>892</v>
      </c>
      <c r="C13170" s="9">
        <v>68</v>
      </c>
    </row>
    <row r="13171" spans="1:3" ht="15.75" customHeight="1">
      <c r="A13171" s="10">
        <v>44311</v>
      </c>
      <c r="B13171" s="9" t="s">
        <v>893</v>
      </c>
      <c r="C13171" s="9">
        <v>92</v>
      </c>
    </row>
    <row r="13172" spans="1:3" ht="15.75" customHeight="1">
      <c r="A13172" s="10">
        <v>44311</v>
      </c>
      <c r="B13172" s="9" t="s">
        <v>895</v>
      </c>
      <c r="C13172" s="9">
        <v>106</v>
      </c>
    </row>
    <row r="13173" spans="1:3" ht="15.75" customHeight="1">
      <c r="A13173" s="10">
        <v>44311</v>
      </c>
      <c r="B13173" s="9" t="s">
        <v>896</v>
      </c>
      <c r="C13173" s="9">
        <v>56</v>
      </c>
    </row>
    <row r="13174" spans="1:3" ht="15.75" customHeight="1">
      <c r="A13174" s="10">
        <v>44311</v>
      </c>
      <c r="B13174" s="9" t="s">
        <v>897</v>
      </c>
      <c r="C13174" s="9">
        <v>28</v>
      </c>
    </row>
    <row r="13175" spans="1:3" ht="15.75" customHeight="1">
      <c r="A13175" s="10">
        <v>44311</v>
      </c>
      <c r="B13175" s="9" t="s">
        <v>898</v>
      </c>
      <c r="C13175" s="9">
        <v>66</v>
      </c>
    </row>
    <row r="13176" spans="1:3" ht="15.75" customHeight="1">
      <c r="A13176" s="10">
        <v>44311</v>
      </c>
      <c r="B13176" s="9" t="s">
        <v>900</v>
      </c>
      <c r="C13176" s="9">
        <v>70</v>
      </c>
    </row>
    <row r="13177" spans="1:3" ht="15.75" customHeight="1">
      <c r="A13177" s="10">
        <v>44311</v>
      </c>
      <c r="B13177" s="9" t="s">
        <v>901</v>
      </c>
      <c r="C13177" s="9">
        <v>142</v>
      </c>
    </row>
    <row r="13178" spans="1:3" ht="15.75" customHeight="1">
      <c r="A13178" s="10">
        <v>44311</v>
      </c>
      <c r="B13178" s="9" t="s">
        <v>902</v>
      </c>
      <c r="C13178" s="9">
        <v>69</v>
      </c>
    </row>
    <row r="13179" spans="1:3" ht="15.75" customHeight="1">
      <c r="A13179" s="10">
        <v>44311</v>
      </c>
      <c r="B13179" s="9" t="s">
        <v>903</v>
      </c>
      <c r="C13179" s="9">
        <v>18</v>
      </c>
    </row>
    <row r="13180" spans="1:3" ht="15.75" customHeight="1">
      <c r="A13180" s="10">
        <v>44311</v>
      </c>
      <c r="B13180" s="9" t="s">
        <v>905</v>
      </c>
      <c r="C13180" s="9">
        <v>43</v>
      </c>
    </row>
    <row r="13181" spans="1:3" ht="15.75" customHeight="1">
      <c r="A13181" s="10">
        <v>44311</v>
      </c>
      <c r="B13181" s="9" t="s">
        <v>906</v>
      </c>
      <c r="C13181" s="9">
        <v>109</v>
      </c>
    </row>
    <row r="13182" spans="1:3" ht="15.75" customHeight="1">
      <c r="A13182" s="10">
        <v>44311</v>
      </c>
      <c r="B13182" s="9" t="s">
        <v>907</v>
      </c>
      <c r="C13182" s="9">
        <v>100</v>
      </c>
    </row>
    <row r="13183" spans="1:3" ht="15.75" customHeight="1">
      <c r="A13183" s="10">
        <v>44311</v>
      </c>
      <c r="B13183" s="9" t="s">
        <v>908</v>
      </c>
      <c r="C13183" s="9">
        <v>29</v>
      </c>
    </row>
    <row r="13184" spans="1:3" ht="15.75" customHeight="1">
      <c r="A13184" s="10">
        <v>44311</v>
      </c>
      <c r="B13184" s="9" t="s">
        <v>909</v>
      </c>
      <c r="C13184" s="9">
        <v>91</v>
      </c>
    </row>
    <row r="13185" spans="1:3" ht="15.75" customHeight="1">
      <c r="A13185" s="10">
        <v>44311</v>
      </c>
      <c r="B13185" s="9" t="s">
        <v>910</v>
      </c>
      <c r="C13185" s="9">
        <v>104</v>
      </c>
    </row>
    <row r="13186" spans="1:3" ht="15.75" customHeight="1">
      <c r="A13186" s="10">
        <v>44311</v>
      </c>
      <c r="B13186" s="9" t="s">
        <v>911</v>
      </c>
      <c r="C13186" s="9">
        <v>9</v>
      </c>
    </row>
    <row r="13187" spans="1:3" ht="15.75" customHeight="1">
      <c r="A13187" s="10">
        <v>44311</v>
      </c>
      <c r="B13187" s="9" t="s">
        <v>912</v>
      </c>
      <c r="C13187" s="9">
        <v>31</v>
      </c>
    </row>
    <row r="13188" spans="1:3" ht="15.75" customHeight="1">
      <c r="A13188" s="10">
        <v>44311</v>
      </c>
      <c r="B13188" s="9" t="s">
        <v>913</v>
      </c>
      <c r="C13188" s="9">
        <v>24</v>
      </c>
    </row>
    <row r="13189" spans="1:3" ht="15.75" customHeight="1">
      <c r="A13189" s="10">
        <v>44311</v>
      </c>
      <c r="B13189" s="9" t="s">
        <v>914</v>
      </c>
      <c r="C13189" s="9">
        <v>35</v>
      </c>
    </row>
    <row r="13190" spans="1:3" ht="15.75" customHeight="1">
      <c r="A13190" s="10">
        <v>44311</v>
      </c>
      <c r="B13190" s="9" t="s">
        <v>915</v>
      </c>
      <c r="C13190" s="9">
        <v>39</v>
      </c>
    </row>
    <row r="13191" spans="1:3" ht="15.75" customHeight="1">
      <c r="A13191" s="10">
        <v>44311</v>
      </c>
      <c r="B13191" s="9" t="s">
        <v>916</v>
      </c>
      <c r="C13191" s="9">
        <v>42</v>
      </c>
    </row>
    <row r="13192" spans="1:3" ht="15.75" customHeight="1">
      <c r="A13192" s="10">
        <v>44311</v>
      </c>
      <c r="B13192" s="9" t="s">
        <v>917</v>
      </c>
      <c r="C13192" s="9">
        <v>5</v>
      </c>
    </row>
    <row r="13193" spans="1:3" ht="15.75" customHeight="1">
      <c r="A13193" s="10">
        <v>44311</v>
      </c>
      <c r="B13193" s="9" t="s">
        <v>918</v>
      </c>
      <c r="C13193" s="9">
        <v>17</v>
      </c>
    </row>
    <row r="13194" spans="1:3" ht="15.75" customHeight="1">
      <c r="A13194" s="10">
        <v>44311</v>
      </c>
      <c r="B13194" s="9" t="s">
        <v>919</v>
      </c>
      <c r="C13194" s="9">
        <v>74</v>
      </c>
    </row>
    <row r="13195" spans="1:3" ht="15.75" customHeight="1">
      <c r="A13195" s="10">
        <v>44311</v>
      </c>
      <c r="B13195" s="9" t="s">
        <v>920</v>
      </c>
      <c r="C13195" s="9">
        <v>71</v>
      </c>
    </row>
    <row r="13196" spans="1:3" ht="15.75" customHeight="1">
      <c r="A13196" s="10">
        <v>44311</v>
      </c>
      <c r="B13196" s="9" t="s">
        <v>921</v>
      </c>
      <c r="C13196" s="9">
        <v>83</v>
      </c>
    </row>
    <row r="13197" spans="1:3" ht="15.75" customHeight="1">
      <c r="A13197" s="10">
        <v>44311</v>
      </c>
      <c r="B13197" s="9" t="s">
        <v>922</v>
      </c>
      <c r="C13197" s="9">
        <v>24</v>
      </c>
    </row>
    <row r="13198" spans="1:3" ht="15.75" customHeight="1">
      <c r="A13198" s="10">
        <v>44311</v>
      </c>
      <c r="B13198" s="9" t="s">
        <v>923</v>
      </c>
      <c r="C13198" s="9">
        <v>33</v>
      </c>
    </row>
    <row r="13199" spans="1:3" ht="15.75" customHeight="1">
      <c r="A13199" s="10">
        <v>44311</v>
      </c>
      <c r="B13199" s="9" t="s">
        <v>924</v>
      </c>
      <c r="C13199" s="9">
        <v>5</v>
      </c>
    </row>
    <row r="13200" spans="1:3" ht="15.75" customHeight="1">
      <c r="A13200" s="10">
        <v>44311</v>
      </c>
      <c r="B13200" s="9" t="s">
        <v>925</v>
      </c>
      <c r="C13200" s="9">
        <v>36</v>
      </c>
    </row>
    <row r="13201" spans="1:3" ht="15.75" customHeight="1">
      <c r="A13201" s="10">
        <v>44311</v>
      </c>
      <c r="B13201" s="9" t="s">
        <v>926</v>
      </c>
      <c r="C13201" s="9">
        <v>46</v>
      </c>
    </row>
    <row r="13202" spans="1:3" ht="15.75" customHeight="1">
      <c r="A13202" s="10">
        <v>44311</v>
      </c>
      <c r="B13202" s="9" t="s">
        <v>927</v>
      </c>
      <c r="C13202" s="9">
        <v>80</v>
      </c>
    </row>
    <row r="13203" spans="1:3" ht="15.75" customHeight="1">
      <c r="A13203" s="10">
        <v>44311</v>
      </c>
      <c r="B13203" s="9" t="s">
        <v>928</v>
      </c>
      <c r="C13203" s="9">
        <v>14</v>
      </c>
    </row>
    <row r="13204" spans="1:3" ht="15.75" customHeight="1">
      <c r="A13204" s="10">
        <v>44311</v>
      </c>
      <c r="B13204" s="9" t="s">
        <v>929</v>
      </c>
      <c r="C13204" s="9">
        <v>65</v>
      </c>
    </row>
    <row r="13205" spans="1:3" ht="15.75" customHeight="1">
      <c r="A13205" s="10">
        <v>44311</v>
      </c>
      <c r="B13205" s="9" t="s">
        <v>930</v>
      </c>
      <c r="C13205" s="9">
        <v>3</v>
      </c>
    </row>
    <row r="13206" spans="1:3" ht="15.75" customHeight="1">
      <c r="A13206" s="10">
        <v>44311</v>
      </c>
      <c r="B13206" s="9" t="s">
        <v>931</v>
      </c>
      <c r="C13206" s="9">
        <v>37</v>
      </c>
    </row>
    <row r="13207" spans="1:3" ht="15.75" customHeight="1">
      <c r="A13207" s="10">
        <v>44311</v>
      </c>
      <c r="B13207" s="9" t="s">
        <v>932</v>
      </c>
      <c r="C13207" s="9">
        <v>29</v>
      </c>
    </row>
    <row r="13208" spans="1:3" ht="15.75" customHeight="1">
      <c r="A13208" s="10">
        <v>44311</v>
      </c>
      <c r="B13208" s="9" t="s">
        <v>933</v>
      </c>
      <c r="C13208" s="9">
        <v>36</v>
      </c>
    </row>
    <row r="13209" spans="1:3" ht="15.75" customHeight="1">
      <c r="A13209" s="10">
        <v>44311</v>
      </c>
      <c r="B13209" s="9" t="s">
        <v>934</v>
      </c>
      <c r="C13209" s="9">
        <v>53</v>
      </c>
    </row>
    <row r="13210" spans="1:3" ht="15.75" customHeight="1">
      <c r="A13210" s="10">
        <v>44311</v>
      </c>
      <c r="B13210" s="9" t="s">
        <v>935</v>
      </c>
      <c r="C13210" s="9">
        <v>74</v>
      </c>
    </row>
    <row r="13211" spans="1:3" ht="15.75" customHeight="1">
      <c r="A13211" s="10">
        <v>44311</v>
      </c>
      <c r="B13211" s="9" t="s">
        <v>936</v>
      </c>
      <c r="C13211" s="9">
        <v>32</v>
      </c>
    </row>
    <row r="13212" spans="1:3" ht="15.75" customHeight="1">
      <c r="A13212" s="10">
        <v>44311</v>
      </c>
      <c r="B13212" s="9" t="s">
        <v>937</v>
      </c>
      <c r="C13212" s="9">
        <v>23</v>
      </c>
    </row>
    <row r="13213" spans="1:3" ht="15.75" customHeight="1">
      <c r="A13213" s="10">
        <v>44311</v>
      </c>
      <c r="B13213" s="9" t="s">
        <v>938</v>
      </c>
      <c r="C13213" s="9">
        <v>61</v>
      </c>
    </row>
    <row r="13214" spans="1:3" ht="15.75" customHeight="1">
      <c r="A13214" s="10">
        <v>44311</v>
      </c>
      <c r="B13214" s="9" t="s">
        <v>939</v>
      </c>
      <c r="C13214" s="9">
        <v>38</v>
      </c>
    </row>
    <row r="13215" spans="1:3" ht="15.75" customHeight="1">
      <c r="A13215" s="10">
        <v>44311</v>
      </c>
      <c r="B13215" s="9" t="s">
        <v>940</v>
      </c>
      <c r="C13215" s="9">
        <v>20</v>
      </c>
    </row>
    <row r="13216" spans="1:3" ht="15.75" customHeight="1">
      <c r="A13216" s="10">
        <v>44311</v>
      </c>
      <c r="B13216" s="9" t="s">
        <v>941</v>
      </c>
      <c r="C13216" s="9">
        <v>72</v>
      </c>
    </row>
    <row r="13217" spans="1:3" ht="15.75" customHeight="1">
      <c r="A13217" s="10">
        <v>44311</v>
      </c>
      <c r="B13217" s="9" t="s">
        <v>942</v>
      </c>
      <c r="C13217" s="9">
        <v>29</v>
      </c>
    </row>
    <row r="13218" spans="1:3" ht="15.75" customHeight="1">
      <c r="A13218" s="10">
        <v>44311</v>
      </c>
      <c r="B13218" s="9" t="s">
        <v>943</v>
      </c>
      <c r="C13218" s="9">
        <v>4</v>
      </c>
    </row>
    <row r="13219" spans="1:3" ht="15.75" customHeight="1">
      <c r="A13219" s="10">
        <v>44311</v>
      </c>
      <c r="B13219" s="9" t="s">
        <v>944</v>
      </c>
      <c r="C13219" s="9">
        <v>53</v>
      </c>
    </row>
    <row r="13220" spans="1:3" ht="15.75" customHeight="1">
      <c r="A13220" s="10">
        <v>44311</v>
      </c>
      <c r="B13220" s="9" t="s">
        <v>945</v>
      </c>
      <c r="C13220" s="9">
        <v>96</v>
      </c>
    </row>
    <row r="13221" spans="1:3" ht="15.75" customHeight="1">
      <c r="A13221" s="10">
        <v>44311</v>
      </c>
      <c r="B13221" s="9" t="s">
        <v>946</v>
      </c>
      <c r="C13221" s="9">
        <v>31</v>
      </c>
    </row>
    <row r="13222" spans="1:3" ht="15.75" customHeight="1">
      <c r="A13222" s="10">
        <v>44311</v>
      </c>
      <c r="B13222" s="9" t="s">
        <v>947</v>
      </c>
      <c r="C13222" s="9">
        <v>16</v>
      </c>
    </row>
    <row r="13223" spans="1:3" ht="15.75" customHeight="1">
      <c r="A13223" s="10">
        <v>44311</v>
      </c>
      <c r="B13223" s="9" t="s">
        <v>948</v>
      </c>
      <c r="C13223" s="9">
        <v>53</v>
      </c>
    </row>
    <row r="13224" spans="1:3" ht="15.75" customHeight="1">
      <c r="A13224" s="10">
        <v>44311</v>
      </c>
      <c r="B13224" s="9" t="s">
        <v>949</v>
      </c>
      <c r="C13224" s="9">
        <v>13</v>
      </c>
    </row>
    <row r="13225" spans="1:3" ht="15.75" customHeight="1">
      <c r="A13225" s="10">
        <v>44311</v>
      </c>
      <c r="B13225" s="9" t="s">
        <v>950</v>
      </c>
      <c r="C13225" s="9">
        <v>3</v>
      </c>
    </row>
    <row r="13226" spans="1:3" ht="15.75" customHeight="1">
      <c r="A13226" s="10">
        <v>44311</v>
      </c>
      <c r="B13226" s="9" t="s">
        <v>951</v>
      </c>
      <c r="C13226" s="9">
        <v>20</v>
      </c>
    </row>
    <row r="13227" spans="1:3" ht="15.75" customHeight="1">
      <c r="A13227" s="10">
        <v>44311</v>
      </c>
      <c r="B13227" s="9" t="s">
        <v>952</v>
      </c>
      <c r="C13227" s="9">
        <v>59</v>
      </c>
    </row>
    <row r="13228" spans="1:3" ht="15.75" customHeight="1">
      <c r="A13228" s="10">
        <v>44311</v>
      </c>
      <c r="B13228" s="9" t="s">
        <v>953</v>
      </c>
      <c r="C13228" s="9">
        <v>84</v>
      </c>
    </row>
    <row r="13229" spans="1:3" ht="15.75" customHeight="1">
      <c r="A13229" s="10">
        <v>44311</v>
      </c>
      <c r="B13229" s="9" t="s">
        <v>954</v>
      </c>
      <c r="C13229" s="9">
        <v>53</v>
      </c>
    </row>
    <row r="13230" spans="1:3" ht="15.75" customHeight="1">
      <c r="A13230" s="10">
        <v>44311</v>
      </c>
      <c r="B13230" s="9" t="s">
        <v>955</v>
      </c>
      <c r="C13230" s="9">
        <v>7</v>
      </c>
    </row>
    <row r="13231" spans="1:3" ht="15.75" customHeight="1">
      <c r="A13231" s="10">
        <v>44311</v>
      </c>
      <c r="B13231" s="9" t="s">
        <v>956</v>
      </c>
      <c r="C13231" s="9">
        <v>93</v>
      </c>
    </row>
    <row r="13232" spans="1:3" ht="15.75" customHeight="1">
      <c r="A13232" s="10">
        <v>44311</v>
      </c>
      <c r="B13232" s="9" t="s">
        <v>957</v>
      </c>
      <c r="C13232" s="9">
        <v>33</v>
      </c>
    </row>
    <row r="13233" spans="1:3" ht="15.75" customHeight="1">
      <c r="A13233" s="10">
        <v>44311</v>
      </c>
      <c r="B13233" s="9" t="s">
        <v>958</v>
      </c>
      <c r="C13233" s="9">
        <v>109</v>
      </c>
    </row>
    <row r="13234" spans="1:3" ht="15.75" customHeight="1">
      <c r="A13234" s="10">
        <v>44311</v>
      </c>
      <c r="B13234" s="9" t="s">
        <v>959</v>
      </c>
      <c r="C13234" s="9">
        <v>88</v>
      </c>
    </row>
    <row r="13235" spans="1:3" ht="15.75" customHeight="1">
      <c r="A13235" s="10">
        <v>44311</v>
      </c>
      <c r="B13235" s="9" t="s">
        <v>960</v>
      </c>
      <c r="C13235" s="9">
        <v>81</v>
      </c>
    </row>
    <row r="13236" spans="1:3" ht="15.75" customHeight="1">
      <c r="A13236" s="10">
        <v>44311</v>
      </c>
      <c r="B13236" s="9" t="s">
        <v>961</v>
      </c>
      <c r="C13236" s="9">
        <v>38</v>
      </c>
    </row>
    <row r="13237" spans="1:3" ht="15.75" customHeight="1">
      <c r="A13237" s="10">
        <v>44311</v>
      </c>
      <c r="B13237" s="9" t="s">
        <v>962</v>
      </c>
      <c r="C13237" s="9">
        <v>74</v>
      </c>
    </row>
    <row r="13238" spans="1:3" ht="15.75" customHeight="1">
      <c r="A13238" s="10">
        <v>44311</v>
      </c>
      <c r="B13238" s="9" t="s">
        <v>963</v>
      </c>
      <c r="C13238" s="9">
        <v>25</v>
      </c>
    </row>
    <row r="13239" spans="1:3" ht="15.75" customHeight="1">
      <c r="A13239" s="10">
        <v>44311</v>
      </c>
      <c r="B13239" s="9" t="s">
        <v>964</v>
      </c>
      <c r="C13239" s="9">
        <v>108</v>
      </c>
    </row>
    <row r="13240" spans="1:3" ht="15.75" customHeight="1">
      <c r="A13240" s="10">
        <v>44311</v>
      </c>
      <c r="B13240" s="9" t="s">
        <v>965</v>
      </c>
      <c r="C13240" s="9">
        <v>114</v>
      </c>
    </row>
    <row r="13241" spans="1:3" ht="15.75" customHeight="1">
      <c r="A13241" s="10">
        <v>44311</v>
      </c>
      <c r="B13241" s="9" t="s">
        <v>966</v>
      </c>
      <c r="C13241" s="9">
        <v>14</v>
      </c>
    </row>
    <row r="13242" spans="1:3" ht="15.75" customHeight="1">
      <c r="A13242" s="10">
        <v>44311</v>
      </c>
      <c r="B13242" s="9" t="s">
        <v>967</v>
      </c>
      <c r="C13242" s="9">
        <v>45</v>
      </c>
    </row>
    <row r="13243" spans="1:3" ht="15.75" customHeight="1">
      <c r="A13243" s="10">
        <v>44311</v>
      </c>
      <c r="B13243" s="9" t="s">
        <v>968</v>
      </c>
      <c r="C13243" s="9">
        <v>82</v>
      </c>
    </row>
    <row r="13244" spans="1:3" ht="15.75" customHeight="1">
      <c r="A13244" s="10">
        <v>44311</v>
      </c>
      <c r="B13244" s="9" t="s">
        <v>969</v>
      </c>
      <c r="C13244" s="9">
        <v>70</v>
      </c>
    </row>
    <row r="13245" spans="1:3" ht="15.75" customHeight="1">
      <c r="A13245" s="10">
        <v>44311</v>
      </c>
      <c r="B13245" s="9" t="s">
        <v>970</v>
      </c>
      <c r="C13245" s="9">
        <v>60</v>
      </c>
    </row>
    <row r="13246" spans="1:3" ht="15.75" customHeight="1">
      <c r="A13246" s="10">
        <v>44311</v>
      </c>
      <c r="B13246" s="9" t="s">
        <v>971</v>
      </c>
      <c r="C13246" s="9">
        <v>77</v>
      </c>
    </row>
    <row r="13247" spans="1:3" ht="15.75" customHeight="1">
      <c r="A13247" s="10">
        <v>44311</v>
      </c>
      <c r="B13247" s="9" t="s">
        <v>972</v>
      </c>
      <c r="C13247" s="9">
        <v>3</v>
      </c>
    </row>
    <row r="13248" spans="1:3" ht="15.75" customHeight="1">
      <c r="A13248" s="10">
        <v>44311</v>
      </c>
      <c r="B13248" s="9" t="s">
        <v>973</v>
      </c>
      <c r="C13248" s="9">
        <v>93</v>
      </c>
    </row>
    <row r="13249" spans="1:3" ht="15.75" customHeight="1">
      <c r="A13249" s="10">
        <v>44311</v>
      </c>
      <c r="B13249" s="9" t="s">
        <v>974</v>
      </c>
      <c r="C13249" s="9">
        <v>101</v>
      </c>
    </row>
    <row r="13250" spans="1:3" ht="15.75" customHeight="1">
      <c r="A13250" s="10">
        <v>44311</v>
      </c>
      <c r="B13250" s="9" t="s">
        <v>976</v>
      </c>
      <c r="C13250" s="9">
        <v>91</v>
      </c>
    </row>
    <row r="13251" spans="1:3" ht="15.75" customHeight="1">
      <c r="A13251" s="10">
        <v>44311</v>
      </c>
      <c r="B13251" s="9" t="s">
        <v>977</v>
      </c>
      <c r="C13251" s="9">
        <v>33</v>
      </c>
    </row>
    <row r="13252" spans="1:3" ht="15.75" customHeight="1">
      <c r="A13252" s="10">
        <v>44311</v>
      </c>
      <c r="B13252" s="9" t="s">
        <v>978</v>
      </c>
      <c r="C13252" s="9">
        <v>97</v>
      </c>
    </row>
    <row r="13253" spans="1:3" ht="15.75" customHeight="1">
      <c r="A13253" s="10">
        <v>44311</v>
      </c>
      <c r="B13253" s="9" t="s">
        <v>979</v>
      </c>
      <c r="C13253" s="9">
        <v>46</v>
      </c>
    </row>
    <row r="13254" spans="1:3" ht="15.75" customHeight="1">
      <c r="A13254" s="10">
        <v>44311</v>
      </c>
      <c r="B13254" s="9" t="s">
        <v>980</v>
      </c>
      <c r="C13254" s="9">
        <v>4</v>
      </c>
    </row>
    <row r="13255" spans="1:3" ht="15.75" customHeight="1">
      <c r="A13255" s="10">
        <v>44311</v>
      </c>
      <c r="B13255" s="9" t="s">
        <v>981</v>
      </c>
      <c r="C13255" s="9">
        <v>7</v>
      </c>
    </row>
    <row r="13256" spans="1:3" ht="15.75" customHeight="1">
      <c r="A13256" s="10">
        <v>44311</v>
      </c>
      <c r="B13256" s="9" t="s">
        <v>983</v>
      </c>
      <c r="C13256" s="9">
        <v>37</v>
      </c>
    </row>
    <row r="13257" spans="1:3" ht="15.75" customHeight="1">
      <c r="A13257" s="10">
        <v>44311</v>
      </c>
      <c r="B13257" s="9" t="s">
        <v>984</v>
      </c>
      <c r="C13257" s="9">
        <v>24</v>
      </c>
    </row>
    <row r="13258" spans="1:3" ht="15.75" customHeight="1">
      <c r="A13258" s="10">
        <v>44311</v>
      </c>
      <c r="B13258" s="9" t="s">
        <v>985</v>
      </c>
      <c r="C13258" s="9">
        <v>47</v>
      </c>
    </row>
    <row r="13259" spans="1:3" ht="15.75" customHeight="1">
      <c r="A13259" s="10">
        <v>44311</v>
      </c>
      <c r="B13259" s="9" t="s">
        <v>987</v>
      </c>
      <c r="C13259" s="9">
        <v>89</v>
      </c>
    </row>
    <row r="13260" spans="1:3" ht="15.75" customHeight="1">
      <c r="A13260" s="10">
        <v>44311</v>
      </c>
      <c r="B13260" s="9" t="s">
        <v>988</v>
      </c>
      <c r="C13260" s="9">
        <v>25</v>
      </c>
    </row>
    <row r="13261" spans="1:3" ht="15.75" customHeight="1">
      <c r="A13261" s="10">
        <v>44311</v>
      </c>
      <c r="B13261" s="9" t="s">
        <v>989</v>
      </c>
      <c r="C13261" s="9">
        <v>29</v>
      </c>
    </row>
    <row r="13262" spans="1:3" ht="15.75" customHeight="1">
      <c r="A13262" s="10">
        <v>44311</v>
      </c>
      <c r="B13262" s="9" t="s">
        <v>990</v>
      </c>
      <c r="C13262" s="9">
        <v>38</v>
      </c>
    </row>
    <row r="13263" spans="1:3" ht="15.75" customHeight="1">
      <c r="A13263" s="10">
        <v>44311</v>
      </c>
      <c r="B13263" s="9" t="s">
        <v>991</v>
      </c>
      <c r="C13263" s="9">
        <v>64</v>
      </c>
    </row>
    <row r="13264" spans="1:3" ht="15.75" customHeight="1">
      <c r="A13264" s="10">
        <v>44311</v>
      </c>
      <c r="B13264" s="9" t="s">
        <v>992</v>
      </c>
      <c r="C13264" s="9">
        <v>40</v>
      </c>
    </row>
    <row r="13265" spans="1:3" ht="15.75" customHeight="1">
      <c r="A13265" s="10">
        <v>44311</v>
      </c>
      <c r="B13265" s="9" t="s">
        <v>993</v>
      </c>
      <c r="C13265" s="9">
        <v>27</v>
      </c>
    </row>
    <row r="13266" spans="1:3" ht="15.75" customHeight="1">
      <c r="A13266" s="10">
        <v>44311</v>
      </c>
      <c r="B13266" s="9" t="s">
        <v>994</v>
      </c>
      <c r="C13266" s="9">
        <v>90</v>
      </c>
    </row>
    <row r="13267" spans="1:3" ht="15.75" customHeight="1">
      <c r="A13267" s="10">
        <v>44311</v>
      </c>
      <c r="B13267" s="9" t="s">
        <v>995</v>
      </c>
      <c r="C13267" s="9">
        <v>26</v>
      </c>
    </row>
    <row r="13268" spans="1:3" ht="15.75" customHeight="1">
      <c r="A13268" s="10">
        <v>44311</v>
      </c>
      <c r="B13268" s="9" t="s">
        <v>996</v>
      </c>
      <c r="C13268" s="9">
        <v>66</v>
      </c>
    </row>
    <row r="13269" spans="1:3" ht="15.75" customHeight="1">
      <c r="A13269" s="10">
        <v>44311</v>
      </c>
      <c r="B13269" s="9" t="s">
        <v>997</v>
      </c>
      <c r="C13269" s="9">
        <v>126</v>
      </c>
    </row>
    <row r="13270" spans="1:3" ht="15.75" customHeight="1">
      <c r="A13270" s="10">
        <v>44311</v>
      </c>
      <c r="B13270" s="9" t="s">
        <v>999</v>
      </c>
      <c r="C13270" s="9">
        <v>4</v>
      </c>
    </row>
    <row r="13271" spans="1:3" ht="15.75" customHeight="1">
      <c r="A13271" s="10">
        <v>44311</v>
      </c>
      <c r="B13271" s="9" t="s">
        <v>1000</v>
      </c>
      <c r="C13271" s="9">
        <v>77</v>
      </c>
    </row>
    <row r="13272" spans="1:3" ht="15.75" customHeight="1">
      <c r="A13272" s="10">
        <v>44311</v>
      </c>
      <c r="B13272" s="9" t="s">
        <v>1001</v>
      </c>
      <c r="C13272" s="9">
        <v>78</v>
      </c>
    </row>
    <row r="13273" spans="1:3" ht="15.75" customHeight="1">
      <c r="A13273" s="10">
        <v>44311</v>
      </c>
      <c r="B13273" s="9" t="s">
        <v>1002</v>
      </c>
      <c r="C13273" s="9">
        <v>19</v>
      </c>
    </row>
    <row r="13274" spans="1:3" ht="15.75" customHeight="1">
      <c r="A13274" s="10">
        <v>44311</v>
      </c>
      <c r="B13274" s="9" t="s">
        <v>1003</v>
      </c>
      <c r="C13274" s="9">
        <v>15</v>
      </c>
    </row>
    <row r="13275" spans="1:3" ht="15.75" customHeight="1">
      <c r="A13275" s="10">
        <v>44311</v>
      </c>
      <c r="B13275" s="9" t="s">
        <v>1004</v>
      </c>
      <c r="C13275" s="9">
        <v>81</v>
      </c>
    </row>
    <row r="13276" spans="1:3" ht="15.75" customHeight="1">
      <c r="A13276" s="10">
        <v>44311</v>
      </c>
      <c r="B13276" s="9" t="s">
        <v>1005</v>
      </c>
      <c r="C13276" s="9">
        <v>21</v>
      </c>
    </row>
    <row r="13277" spans="1:3" ht="15.75" customHeight="1">
      <c r="A13277" s="10">
        <v>44311</v>
      </c>
      <c r="B13277" s="9" t="s">
        <v>1006</v>
      </c>
      <c r="C13277" s="9">
        <v>22</v>
      </c>
    </row>
    <row r="13278" spans="1:3" ht="15.75" customHeight="1">
      <c r="A13278" s="10">
        <v>44311</v>
      </c>
      <c r="B13278" s="9" t="s">
        <v>1007</v>
      </c>
      <c r="C13278" s="9">
        <v>97</v>
      </c>
    </row>
    <row r="13279" spans="1:3" ht="15.75" customHeight="1">
      <c r="A13279" s="10">
        <v>44311</v>
      </c>
      <c r="B13279" s="9" t="s">
        <v>1008</v>
      </c>
      <c r="C13279" s="9">
        <v>94</v>
      </c>
    </row>
    <row r="13280" spans="1:3" ht="15.75" customHeight="1">
      <c r="A13280" s="10">
        <v>44311</v>
      </c>
      <c r="B13280" s="9" t="s">
        <v>1009</v>
      </c>
      <c r="C13280" s="9">
        <v>78</v>
      </c>
    </row>
    <row r="13281" spans="1:3" ht="15.75" customHeight="1">
      <c r="A13281" s="10">
        <v>44311</v>
      </c>
      <c r="B13281" s="9" t="s">
        <v>1010</v>
      </c>
      <c r="C13281" s="9">
        <v>105</v>
      </c>
    </row>
    <row r="13282" spans="1:3" ht="15.75" customHeight="1">
      <c r="A13282" s="10">
        <v>44311</v>
      </c>
      <c r="B13282" s="9" t="s">
        <v>1011</v>
      </c>
      <c r="C13282" s="9">
        <v>21</v>
      </c>
    </row>
    <row r="13283" spans="1:3" ht="15.75" customHeight="1">
      <c r="A13283" s="10">
        <v>44311</v>
      </c>
      <c r="B13283" s="9" t="s">
        <v>1012</v>
      </c>
      <c r="C13283" s="9">
        <v>33</v>
      </c>
    </row>
    <row r="13284" spans="1:3" ht="15.75" customHeight="1">
      <c r="A13284" s="10">
        <v>44311</v>
      </c>
      <c r="B13284" s="9" t="s">
        <v>1013</v>
      </c>
      <c r="C13284" s="9">
        <v>115</v>
      </c>
    </row>
    <row r="13285" spans="1:3" ht="15.75" customHeight="1">
      <c r="A13285" s="10">
        <v>44311</v>
      </c>
      <c r="B13285" s="9" t="s">
        <v>1014</v>
      </c>
      <c r="C13285" s="9">
        <v>34</v>
      </c>
    </row>
    <row r="13286" spans="1:3" ht="15.75" customHeight="1">
      <c r="A13286" s="10">
        <v>44311</v>
      </c>
      <c r="B13286" s="9" t="s">
        <v>1015</v>
      </c>
      <c r="C13286" s="9">
        <v>53</v>
      </c>
    </row>
    <row r="13287" spans="1:3" ht="15.75" customHeight="1">
      <c r="A13287" s="10">
        <v>44311</v>
      </c>
      <c r="B13287" s="9" t="s">
        <v>1016</v>
      </c>
      <c r="C13287" s="9">
        <v>77</v>
      </c>
    </row>
    <row r="13288" spans="1:3" ht="15.75" customHeight="1">
      <c r="A13288" s="10">
        <v>44311</v>
      </c>
      <c r="B13288" s="9" t="s">
        <v>1017</v>
      </c>
      <c r="C13288" s="9">
        <v>69</v>
      </c>
    </row>
    <row r="13289" spans="1:3" ht="15.75" customHeight="1">
      <c r="A13289" s="10">
        <v>44311</v>
      </c>
      <c r="B13289" s="9" t="s">
        <v>1018</v>
      </c>
      <c r="C13289" s="9">
        <v>64</v>
      </c>
    </row>
    <row r="13290" spans="1:3" ht="15.75" customHeight="1">
      <c r="A13290" s="10">
        <v>44311</v>
      </c>
      <c r="B13290" s="9" t="s">
        <v>1019</v>
      </c>
      <c r="C13290" s="9">
        <v>56</v>
      </c>
    </row>
    <row r="13291" spans="1:3" ht="15.75" customHeight="1">
      <c r="A13291" s="10">
        <v>44311</v>
      </c>
      <c r="B13291" s="9" t="s">
        <v>1020</v>
      </c>
      <c r="C13291" s="9">
        <v>57</v>
      </c>
    </row>
    <row r="13292" spans="1:3" ht="15.75" customHeight="1">
      <c r="A13292" s="10">
        <v>44311</v>
      </c>
      <c r="B13292" s="9" t="s">
        <v>1021</v>
      </c>
      <c r="C13292" s="9">
        <v>37</v>
      </c>
    </row>
    <row r="13293" spans="1:3" ht="15.75" customHeight="1">
      <c r="A13293" s="10">
        <v>44311</v>
      </c>
      <c r="B13293" s="9" t="s">
        <v>1022</v>
      </c>
      <c r="C13293" s="9">
        <v>68</v>
      </c>
    </row>
    <row r="13294" spans="1:3" ht="15.75" customHeight="1">
      <c r="A13294" s="10">
        <v>44311</v>
      </c>
      <c r="B13294" s="9" t="s">
        <v>1023</v>
      </c>
      <c r="C13294" s="9">
        <v>75</v>
      </c>
    </row>
    <row r="13295" spans="1:3" ht="15.75" customHeight="1">
      <c r="A13295" s="10">
        <v>44311</v>
      </c>
      <c r="B13295" s="9" t="s">
        <v>1025</v>
      </c>
      <c r="C13295" s="9">
        <v>25</v>
      </c>
    </row>
    <row r="13296" spans="1:3" ht="15.75" customHeight="1">
      <c r="A13296" s="10">
        <v>44311</v>
      </c>
      <c r="B13296" s="9" t="s">
        <v>1026</v>
      </c>
      <c r="C13296" s="9">
        <v>30</v>
      </c>
    </row>
    <row r="13297" spans="1:3" ht="15.75" customHeight="1">
      <c r="A13297" s="10">
        <v>44311</v>
      </c>
      <c r="B13297" s="9" t="s">
        <v>1027</v>
      </c>
      <c r="C13297" s="9">
        <v>55</v>
      </c>
    </row>
    <row r="13298" spans="1:3" ht="15.75" customHeight="1">
      <c r="A13298" s="10">
        <v>44311</v>
      </c>
      <c r="B13298" s="9" t="s">
        <v>1028</v>
      </c>
      <c r="C13298" s="9">
        <v>31</v>
      </c>
    </row>
    <row r="13299" spans="1:3" ht="15.75" customHeight="1">
      <c r="A13299" s="10">
        <v>44311</v>
      </c>
      <c r="B13299" s="9" t="s">
        <v>1029</v>
      </c>
      <c r="C13299" s="9">
        <v>2</v>
      </c>
    </row>
    <row r="13300" spans="1:3" ht="15.75" customHeight="1">
      <c r="A13300" s="10">
        <v>44311</v>
      </c>
      <c r="B13300" s="9" t="s">
        <v>1030</v>
      </c>
      <c r="C13300" s="9">
        <v>27</v>
      </c>
    </row>
    <row r="13301" spans="1:3" ht="15.75" customHeight="1">
      <c r="A13301" s="10">
        <v>44311</v>
      </c>
      <c r="B13301" s="9" t="s">
        <v>1031</v>
      </c>
      <c r="C13301" s="9">
        <v>79</v>
      </c>
    </row>
    <row r="13302" spans="1:3" ht="15.75" customHeight="1">
      <c r="A13302" s="10">
        <v>44311</v>
      </c>
      <c r="B13302" s="9" t="s">
        <v>1032</v>
      </c>
      <c r="C13302" s="9">
        <v>48</v>
      </c>
    </row>
    <row r="13303" spans="1:3" ht="15.75" customHeight="1">
      <c r="A13303" s="10">
        <v>44311</v>
      </c>
      <c r="B13303" s="9" t="s">
        <v>1033</v>
      </c>
      <c r="C13303" s="9">
        <v>54</v>
      </c>
    </row>
    <row r="13304" spans="1:3" ht="15.75" customHeight="1">
      <c r="A13304" s="10">
        <v>44311</v>
      </c>
      <c r="B13304" s="9" t="s">
        <v>1034</v>
      </c>
      <c r="C13304" s="9">
        <v>38</v>
      </c>
    </row>
    <row r="13305" spans="1:3" ht="15.75" customHeight="1">
      <c r="A13305" s="10">
        <v>44311</v>
      </c>
      <c r="B13305" s="9" t="s">
        <v>1035</v>
      </c>
      <c r="C13305" s="9">
        <v>41</v>
      </c>
    </row>
    <row r="13306" spans="1:3" ht="15.75" customHeight="1">
      <c r="A13306" s="10">
        <v>44311</v>
      </c>
      <c r="B13306" s="9" t="s">
        <v>1037</v>
      </c>
      <c r="C13306" s="9">
        <v>41</v>
      </c>
    </row>
    <row r="13307" spans="1:3" ht="15.75" customHeight="1">
      <c r="A13307" s="10">
        <v>44311</v>
      </c>
      <c r="B13307" s="9" t="s">
        <v>1038</v>
      </c>
      <c r="C13307" s="9">
        <v>75</v>
      </c>
    </row>
    <row r="13308" spans="1:3" ht="15.75" customHeight="1">
      <c r="A13308" s="10">
        <v>44311</v>
      </c>
      <c r="B13308" s="9" t="s">
        <v>1039</v>
      </c>
      <c r="C13308" s="9">
        <v>49</v>
      </c>
    </row>
    <row r="13309" spans="1:3" ht="15.75" customHeight="1">
      <c r="A13309" s="10">
        <v>44311</v>
      </c>
      <c r="B13309" s="9" t="s">
        <v>1040</v>
      </c>
      <c r="C13309" s="9">
        <v>26</v>
      </c>
    </row>
    <row r="13310" spans="1:3" ht="15.75" customHeight="1">
      <c r="A13310" s="10">
        <v>44311</v>
      </c>
      <c r="B13310" s="9" t="s">
        <v>1041</v>
      </c>
      <c r="C13310" s="9">
        <v>65</v>
      </c>
    </row>
    <row r="13311" spans="1:3" ht="15.75" customHeight="1">
      <c r="A13311" s="10">
        <v>44311</v>
      </c>
      <c r="B13311" s="9" t="s">
        <v>1042</v>
      </c>
      <c r="C13311" s="9">
        <v>74</v>
      </c>
    </row>
    <row r="13312" spans="1:3" ht="15.75" customHeight="1">
      <c r="A13312" s="10">
        <v>44311</v>
      </c>
      <c r="B13312" s="9" t="s">
        <v>1043</v>
      </c>
      <c r="C13312" s="9">
        <v>19</v>
      </c>
    </row>
    <row r="13313" spans="1:3" ht="15.75" customHeight="1">
      <c r="A13313" s="10">
        <v>44311</v>
      </c>
      <c r="B13313" s="9" t="s">
        <v>1044</v>
      </c>
      <c r="C13313" s="9">
        <v>40</v>
      </c>
    </row>
    <row r="13314" spans="1:3" ht="15.75" customHeight="1">
      <c r="A13314" s="10">
        <v>44311</v>
      </c>
      <c r="B13314" s="9" t="s">
        <v>1045</v>
      </c>
      <c r="C13314" s="9">
        <v>27</v>
      </c>
    </row>
    <row r="13315" spans="1:3" ht="15.75" customHeight="1">
      <c r="A13315" s="10">
        <v>44311</v>
      </c>
      <c r="B13315" s="9" t="s">
        <v>1046</v>
      </c>
      <c r="C13315" s="9">
        <v>17</v>
      </c>
    </row>
    <row r="13316" spans="1:3" ht="15.75" customHeight="1">
      <c r="A13316" s="10">
        <v>44311</v>
      </c>
      <c r="B13316" s="9" t="s">
        <v>1047</v>
      </c>
      <c r="C13316" s="9">
        <v>94</v>
      </c>
    </row>
    <row r="13317" spans="1:3" ht="15.75" customHeight="1">
      <c r="A13317" s="10">
        <v>44312</v>
      </c>
      <c r="B13317" s="9" t="s">
        <v>18</v>
      </c>
      <c r="C13317" s="9">
        <v>61</v>
      </c>
    </row>
    <row r="13318" spans="1:3" ht="15.75" customHeight="1">
      <c r="A13318" s="10">
        <v>44312</v>
      </c>
      <c r="B13318" s="9" t="s">
        <v>33</v>
      </c>
      <c r="C13318" s="9">
        <v>70</v>
      </c>
    </row>
    <row r="13319" spans="1:3" ht="15.75" customHeight="1">
      <c r="A13319" s="10">
        <v>44312</v>
      </c>
      <c r="B13319" s="9" t="s">
        <v>37</v>
      </c>
      <c r="C13319" s="9">
        <v>78</v>
      </c>
    </row>
    <row r="13320" spans="1:3" ht="15.75" customHeight="1">
      <c r="A13320" s="10">
        <v>44312</v>
      </c>
      <c r="B13320" s="9" t="s">
        <v>39</v>
      </c>
      <c r="C13320" s="9">
        <v>32</v>
      </c>
    </row>
    <row r="13321" spans="1:3" ht="15.75" customHeight="1">
      <c r="A13321" s="10">
        <v>44312</v>
      </c>
      <c r="B13321" s="9" t="s">
        <v>41</v>
      </c>
      <c r="C13321" s="9">
        <v>67</v>
      </c>
    </row>
    <row r="13322" spans="1:3" ht="15.75" customHeight="1">
      <c r="A13322" s="10">
        <v>44312</v>
      </c>
      <c r="B13322" s="9" t="s">
        <v>51</v>
      </c>
      <c r="C13322" s="9">
        <v>21</v>
      </c>
    </row>
    <row r="13323" spans="1:3" ht="15.75" customHeight="1">
      <c r="A13323" s="10">
        <v>44312</v>
      </c>
      <c r="B13323" s="9" t="s">
        <v>59</v>
      </c>
      <c r="C13323" s="9">
        <v>75</v>
      </c>
    </row>
    <row r="13324" spans="1:3" ht="15.75" customHeight="1">
      <c r="A13324" s="10">
        <v>44312</v>
      </c>
      <c r="B13324" s="9" t="s">
        <v>60</v>
      </c>
      <c r="C13324" s="9">
        <v>47</v>
      </c>
    </row>
    <row r="13325" spans="1:3" ht="15.75" customHeight="1">
      <c r="A13325" s="10">
        <v>44312</v>
      </c>
      <c r="B13325" s="9" t="s">
        <v>67</v>
      </c>
      <c r="C13325" s="9">
        <v>45</v>
      </c>
    </row>
    <row r="13326" spans="1:3" ht="15.75" customHeight="1">
      <c r="A13326" s="10">
        <v>44312</v>
      </c>
      <c r="B13326" s="9" t="s">
        <v>70</v>
      </c>
      <c r="C13326" s="9">
        <v>30</v>
      </c>
    </row>
    <row r="13327" spans="1:3" ht="15.75" customHeight="1">
      <c r="A13327" s="10">
        <v>44312</v>
      </c>
      <c r="B13327" s="9" t="s">
        <v>73</v>
      </c>
      <c r="C13327" s="9">
        <v>32</v>
      </c>
    </row>
    <row r="13328" spans="1:3" ht="15.75" customHeight="1">
      <c r="A13328" s="10">
        <v>44312</v>
      </c>
      <c r="B13328" s="9" t="s">
        <v>74</v>
      </c>
      <c r="C13328" s="9">
        <v>94</v>
      </c>
    </row>
    <row r="13329" spans="1:3" ht="15.75" customHeight="1">
      <c r="A13329" s="10">
        <v>44312</v>
      </c>
      <c r="B13329" s="9" t="s">
        <v>75</v>
      </c>
      <c r="C13329" s="9">
        <v>97</v>
      </c>
    </row>
    <row r="13330" spans="1:3" ht="15.75" customHeight="1">
      <c r="A13330" s="10">
        <v>44312</v>
      </c>
      <c r="B13330" s="9" t="s">
        <v>84</v>
      </c>
      <c r="C13330" s="9">
        <v>45</v>
      </c>
    </row>
    <row r="13331" spans="1:3" ht="15.75" customHeight="1">
      <c r="A13331" s="10">
        <v>44312</v>
      </c>
      <c r="B13331" s="9" t="s">
        <v>85</v>
      </c>
      <c r="C13331" s="9">
        <v>38</v>
      </c>
    </row>
    <row r="13332" spans="1:3" ht="15.75" customHeight="1">
      <c r="A13332" s="10">
        <v>44312</v>
      </c>
      <c r="B13332" s="9" t="s">
        <v>94</v>
      </c>
      <c r="C13332" s="9">
        <v>92</v>
      </c>
    </row>
    <row r="13333" spans="1:3" ht="15.75" customHeight="1">
      <c r="A13333" s="10">
        <v>44312</v>
      </c>
      <c r="B13333" s="9" t="s">
        <v>97</v>
      </c>
      <c r="C13333" s="9">
        <v>132</v>
      </c>
    </row>
    <row r="13334" spans="1:3" ht="15.75" customHeight="1">
      <c r="A13334" s="10">
        <v>44312</v>
      </c>
      <c r="B13334" s="9" t="s">
        <v>99</v>
      </c>
      <c r="C13334" s="9">
        <v>46</v>
      </c>
    </row>
    <row r="13335" spans="1:3" ht="15.75" customHeight="1">
      <c r="A13335" s="10">
        <v>44312</v>
      </c>
      <c r="B13335" s="9" t="s">
        <v>103</v>
      </c>
      <c r="C13335" s="9">
        <v>87</v>
      </c>
    </row>
    <row r="13336" spans="1:3" ht="15.75" customHeight="1">
      <c r="A13336" s="10">
        <v>44312</v>
      </c>
      <c r="B13336" s="9" t="s">
        <v>113</v>
      </c>
      <c r="C13336" s="9">
        <v>45</v>
      </c>
    </row>
    <row r="13337" spans="1:3" ht="15.75" customHeight="1">
      <c r="A13337" s="10">
        <v>44312</v>
      </c>
      <c r="B13337" s="9" t="s">
        <v>116</v>
      </c>
      <c r="C13337" s="9">
        <v>19</v>
      </c>
    </row>
    <row r="13338" spans="1:3" ht="15.75" customHeight="1">
      <c r="A13338" s="10">
        <v>44312</v>
      </c>
      <c r="B13338" s="9" t="s">
        <v>118</v>
      </c>
      <c r="C13338" s="9">
        <v>22</v>
      </c>
    </row>
    <row r="13339" spans="1:3" ht="15.75" customHeight="1">
      <c r="A13339" s="10">
        <v>44312</v>
      </c>
      <c r="B13339" s="9" t="s">
        <v>129</v>
      </c>
      <c r="C13339" s="9">
        <v>15</v>
      </c>
    </row>
    <row r="13340" spans="1:3" ht="15.75" customHeight="1">
      <c r="A13340" s="10">
        <v>44312</v>
      </c>
      <c r="B13340" s="9" t="s">
        <v>132</v>
      </c>
      <c r="C13340" s="9">
        <v>6</v>
      </c>
    </row>
    <row r="13341" spans="1:3" ht="15.75" customHeight="1">
      <c r="A13341" s="10">
        <v>44312</v>
      </c>
      <c r="B13341" s="9" t="s">
        <v>133</v>
      </c>
      <c r="C13341" s="9">
        <v>80</v>
      </c>
    </row>
    <row r="13342" spans="1:3" ht="15.75" customHeight="1">
      <c r="A13342" s="10">
        <v>44312</v>
      </c>
      <c r="B13342" s="9" t="s">
        <v>134</v>
      </c>
      <c r="C13342" s="9">
        <v>85</v>
      </c>
    </row>
    <row r="13343" spans="1:3" ht="15.75" customHeight="1">
      <c r="A13343" s="10">
        <v>44312</v>
      </c>
      <c r="B13343" s="9" t="s">
        <v>135</v>
      </c>
      <c r="C13343" s="9">
        <v>84</v>
      </c>
    </row>
    <row r="13344" spans="1:3" ht="15.75" customHeight="1">
      <c r="A13344" s="10">
        <v>44312</v>
      </c>
      <c r="B13344" s="9" t="s">
        <v>136</v>
      </c>
      <c r="C13344" s="9">
        <v>8</v>
      </c>
    </row>
    <row r="13345" spans="1:3" ht="15.75" customHeight="1">
      <c r="A13345" s="10">
        <v>44312</v>
      </c>
      <c r="B13345" s="9" t="s">
        <v>138</v>
      </c>
      <c r="C13345" s="9">
        <v>59</v>
      </c>
    </row>
    <row r="13346" spans="1:3" ht="15.75" customHeight="1">
      <c r="A13346" s="10">
        <v>44312</v>
      </c>
      <c r="B13346" s="9" t="s">
        <v>139</v>
      </c>
      <c r="C13346" s="9">
        <v>77</v>
      </c>
    </row>
    <row r="13347" spans="1:3" ht="15.75" customHeight="1">
      <c r="A13347" s="10">
        <v>44312</v>
      </c>
      <c r="B13347" s="9" t="s">
        <v>140</v>
      </c>
      <c r="C13347" s="9">
        <v>14</v>
      </c>
    </row>
    <row r="13348" spans="1:3" ht="15.75" customHeight="1">
      <c r="A13348" s="10">
        <v>44312</v>
      </c>
      <c r="B13348" s="9" t="s">
        <v>143</v>
      </c>
      <c r="C13348" s="9">
        <v>40</v>
      </c>
    </row>
    <row r="13349" spans="1:3" ht="15.75" customHeight="1">
      <c r="A13349" s="10">
        <v>44312</v>
      </c>
      <c r="B13349" s="9" t="s">
        <v>144</v>
      </c>
      <c r="C13349" s="9">
        <v>40</v>
      </c>
    </row>
    <row r="13350" spans="1:3" ht="15.75" customHeight="1">
      <c r="A13350" s="10">
        <v>44312</v>
      </c>
      <c r="B13350" s="9" t="s">
        <v>145</v>
      </c>
      <c r="C13350" s="9">
        <v>80</v>
      </c>
    </row>
    <row r="13351" spans="1:3" ht="15.75" customHeight="1">
      <c r="A13351" s="10">
        <v>44312</v>
      </c>
      <c r="B13351" s="9" t="s">
        <v>147</v>
      </c>
      <c r="C13351" s="9">
        <v>29</v>
      </c>
    </row>
    <row r="13352" spans="1:3" ht="15.75" customHeight="1">
      <c r="A13352" s="10">
        <v>44312</v>
      </c>
      <c r="B13352" s="9" t="s">
        <v>153</v>
      </c>
      <c r="C13352" s="9">
        <v>78</v>
      </c>
    </row>
    <row r="13353" spans="1:3" ht="15.75" customHeight="1">
      <c r="A13353" s="10">
        <v>44312</v>
      </c>
      <c r="B13353" s="9" t="s">
        <v>159</v>
      </c>
      <c r="C13353" s="9">
        <v>46</v>
      </c>
    </row>
    <row r="13354" spans="1:3" ht="15.75" customHeight="1">
      <c r="A13354" s="10">
        <v>44312</v>
      </c>
      <c r="B13354" s="9" t="s">
        <v>160</v>
      </c>
      <c r="C13354" s="9">
        <v>105</v>
      </c>
    </row>
    <row r="13355" spans="1:3" ht="15.75" customHeight="1">
      <c r="A13355" s="10">
        <v>44312</v>
      </c>
      <c r="B13355" s="9" t="s">
        <v>167</v>
      </c>
      <c r="C13355" s="9">
        <v>20</v>
      </c>
    </row>
    <row r="13356" spans="1:3" ht="15.75" customHeight="1">
      <c r="A13356" s="10">
        <v>44312</v>
      </c>
      <c r="B13356" s="9" t="s">
        <v>171</v>
      </c>
      <c r="C13356" s="9">
        <v>70</v>
      </c>
    </row>
    <row r="13357" spans="1:3" ht="15.75" customHeight="1">
      <c r="A13357" s="10">
        <v>44312</v>
      </c>
      <c r="B13357" s="9" t="s">
        <v>175</v>
      </c>
      <c r="C13357" s="9">
        <v>57</v>
      </c>
    </row>
    <row r="13358" spans="1:3" ht="15.75" customHeight="1">
      <c r="A13358" s="10">
        <v>44312</v>
      </c>
      <c r="B13358" s="9" t="s">
        <v>178</v>
      </c>
      <c r="C13358" s="9">
        <v>44</v>
      </c>
    </row>
    <row r="13359" spans="1:3" ht="15.75" customHeight="1">
      <c r="A13359" s="10">
        <v>44312</v>
      </c>
      <c r="B13359" s="9" t="s">
        <v>184</v>
      </c>
      <c r="C13359" s="9">
        <v>68</v>
      </c>
    </row>
    <row r="13360" spans="1:3" ht="15.75" customHeight="1">
      <c r="A13360" s="10">
        <v>44312</v>
      </c>
      <c r="B13360" s="9" t="s">
        <v>187</v>
      </c>
      <c r="C13360" s="9">
        <v>79</v>
      </c>
    </row>
    <row r="13361" spans="1:3" ht="15.75" customHeight="1">
      <c r="A13361" s="10">
        <v>44312</v>
      </c>
      <c r="B13361" s="9" t="s">
        <v>195</v>
      </c>
      <c r="C13361" s="9">
        <v>87</v>
      </c>
    </row>
    <row r="13362" spans="1:3" ht="15.75" customHeight="1">
      <c r="A13362" s="10">
        <v>44312</v>
      </c>
      <c r="B13362" s="9" t="s">
        <v>197</v>
      </c>
      <c r="C13362" s="9">
        <v>89</v>
      </c>
    </row>
    <row r="13363" spans="1:3" ht="15.75" customHeight="1">
      <c r="A13363" s="10">
        <v>44312</v>
      </c>
      <c r="B13363" s="9" t="s">
        <v>205</v>
      </c>
      <c r="C13363" s="9">
        <v>82</v>
      </c>
    </row>
    <row r="13364" spans="1:3" ht="15.75" customHeight="1">
      <c r="A13364" s="10">
        <v>44312</v>
      </c>
      <c r="B13364" s="9" t="s">
        <v>215</v>
      </c>
      <c r="C13364" s="9">
        <v>67</v>
      </c>
    </row>
    <row r="13365" spans="1:3" ht="15.75" customHeight="1">
      <c r="A13365" s="10">
        <v>44312</v>
      </c>
      <c r="B13365" s="9" t="s">
        <v>216</v>
      </c>
      <c r="C13365" s="9">
        <v>71</v>
      </c>
    </row>
    <row r="13366" spans="1:3" ht="15.75" customHeight="1">
      <c r="A13366" s="10">
        <v>44312</v>
      </c>
      <c r="B13366" s="9" t="s">
        <v>221</v>
      </c>
      <c r="C13366" s="9">
        <v>52</v>
      </c>
    </row>
    <row r="13367" spans="1:3" ht="15.75" customHeight="1">
      <c r="A13367" s="10">
        <v>44312</v>
      </c>
      <c r="B13367" s="9" t="s">
        <v>222</v>
      </c>
      <c r="C13367" s="9">
        <v>62</v>
      </c>
    </row>
    <row r="13368" spans="1:3" ht="15.75" customHeight="1">
      <c r="A13368" s="10">
        <v>44312</v>
      </c>
      <c r="B13368" s="9" t="s">
        <v>226</v>
      </c>
      <c r="C13368" s="9">
        <v>5</v>
      </c>
    </row>
    <row r="13369" spans="1:3" ht="15.75" customHeight="1">
      <c r="A13369" s="10">
        <v>44312</v>
      </c>
      <c r="B13369" s="9" t="s">
        <v>227</v>
      </c>
      <c r="C13369" s="9">
        <v>110</v>
      </c>
    </row>
    <row r="13370" spans="1:3" ht="15.75" customHeight="1">
      <c r="A13370" s="10">
        <v>44312</v>
      </c>
      <c r="B13370" s="9" t="s">
        <v>228</v>
      </c>
      <c r="C13370" s="9">
        <v>58</v>
      </c>
    </row>
    <row r="13371" spans="1:3" ht="15.75" customHeight="1">
      <c r="A13371" s="10">
        <v>44312</v>
      </c>
      <c r="B13371" s="9" t="s">
        <v>232</v>
      </c>
      <c r="C13371" s="9">
        <v>45</v>
      </c>
    </row>
    <row r="13372" spans="1:3" ht="15.75" customHeight="1">
      <c r="A13372" s="10">
        <v>44312</v>
      </c>
      <c r="B13372" s="9" t="s">
        <v>235</v>
      </c>
      <c r="C13372" s="9">
        <v>46</v>
      </c>
    </row>
    <row r="13373" spans="1:3" ht="15.75" customHeight="1">
      <c r="A13373" s="10">
        <v>44312</v>
      </c>
      <c r="B13373" s="9" t="s">
        <v>236</v>
      </c>
      <c r="C13373" s="9">
        <v>91</v>
      </c>
    </row>
    <row r="13374" spans="1:3" ht="15.75" customHeight="1">
      <c r="A13374" s="10">
        <v>44312</v>
      </c>
      <c r="B13374" s="9" t="s">
        <v>237</v>
      </c>
      <c r="C13374" s="9">
        <v>101</v>
      </c>
    </row>
    <row r="13375" spans="1:3" ht="15.75" customHeight="1">
      <c r="A13375" s="10">
        <v>44312</v>
      </c>
      <c r="B13375" s="9" t="s">
        <v>240</v>
      </c>
      <c r="C13375" s="9">
        <v>83</v>
      </c>
    </row>
    <row r="13376" spans="1:3" ht="15.75" customHeight="1">
      <c r="A13376" s="10">
        <v>44312</v>
      </c>
      <c r="B13376" s="9" t="s">
        <v>244</v>
      </c>
      <c r="C13376" s="9">
        <v>101</v>
      </c>
    </row>
    <row r="13377" spans="1:3" ht="15.75" customHeight="1">
      <c r="A13377" s="10">
        <v>44312</v>
      </c>
      <c r="B13377" s="9" t="s">
        <v>251</v>
      </c>
      <c r="C13377" s="9">
        <v>32</v>
      </c>
    </row>
    <row r="13378" spans="1:3" ht="15.75" customHeight="1">
      <c r="A13378" s="10">
        <v>44312</v>
      </c>
      <c r="B13378" s="9" t="s">
        <v>254</v>
      </c>
      <c r="C13378" s="9">
        <v>70</v>
      </c>
    </row>
    <row r="13379" spans="1:3" ht="15.75" customHeight="1">
      <c r="A13379" s="10">
        <v>44312</v>
      </c>
      <c r="B13379" s="9" t="s">
        <v>255</v>
      </c>
      <c r="C13379" s="9">
        <v>81</v>
      </c>
    </row>
    <row r="13380" spans="1:3" ht="15.75" customHeight="1">
      <c r="A13380" s="10">
        <v>44312</v>
      </c>
      <c r="B13380" s="9" t="s">
        <v>256</v>
      </c>
      <c r="C13380" s="9">
        <v>30</v>
      </c>
    </row>
    <row r="13381" spans="1:3" ht="15.75" customHeight="1">
      <c r="A13381" s="10">
        <v>44312</v>
      </c>
      <c r="B13381" s="9" t="s">
        <v>257</v>
      </c>
      <c r="C13381" s="9">
        <v>34</v>
      </c>
    </row>
    <row r="13382" spans="1:3" ht="15.75" customHeight="1">
      <c r="A13382" s="10">
        <v>44312</v>
      </c>
      <c r="B13382" s="9" t="s">
        <v>264</v>
      </c>
      <c r="C13382" s="9">
        <v>23</v>
      </c>
    </row>
    <row r="13383" spans="1:3" ht="15.75" customHeight="1">
      <c r="A13383" s="10">
        <v>44312</v>
      </c>
      <c r="B13383" s="9" t="s">
        <v>267</v>
      </c>
      <c r="C13383" s="9">
        <v>38</v>
      </c>
    </row>
    <row r="13384" spans="1:3" ht="15.75" customHeight="1">
      <c r="A13384" s="10">
        <v>44312</v>
      </c>
      <c r="B13384" s="9" t="s">
        <v>270</v>
      </c>
      <c r="C13384" s="9">
        <v>80</v>
      </c>
    </row>
    <row r="13385" spans="1:3" ht="15.75" customHeight="1">
      <c r="A13385" s="10">
        <v>44312</v>
      </c>
      <c r="B13385" s="9" t="s">
        <v>271</v>
      </c>
      <c r="C13385" s="9">
        <v>103</v>
      </c>
    </row>
    <row r="13386" spans="1:3" ht="15.75" customHeight="1">
      <c r="A13386" s="10">
        <v>44312</v>
      </c>
      <c r="B13386" s="9" t="s">
        <v>273</v>
      </c>
      <c r="C13386" s="9">
        <v>102</v>
      </c>
    </row>
    <row r="13387" spans="1:3" ht="15.75" customHeight="1">
      <c r="A13387" s="10">
        <v>44312</v>
      </c>
      <c r="B13387" s="9" t="s">
        <v>277</v>
      </c>
      <c r="C13387" s="9">
        <v>33</v>
      </c>
    </row>
    <row r="13388" spans="1:3" ht="15.75" customHeight="1">
      <c r="A13388" s="10">
        <v>44312</v>
      </c>
      <c r="B13388" s="9" t="s">
        <v>279</v>
      </c>
      <c r="C13388" s="9">
        <v>34</v>
      </c>
    </row>
    <row r="13389" spans="1:3" ht="15.75" customHeight="1">
      <c r="A13389" s="10">
        <v>44312</v>
      </c>
      <c r="B13389" s="9" t="s">
        <v>284</v>
      </c>
      <c r="C13389" s="9">
        <v>27</v>
      </c>
    </row>
    <row r="13390" spans="1:3" ht="15.75" customHeight="1">
      <c r="A13390" s="10">
        <v>44312</v>
      </c>
      <c r="B13390" s="9" t="s">
        <v>285</v>
      </c>
      <c r="C13390" s="9">
        <v>98</v>
      </c>
    </row>
    <row r="13391" spans="1:3" ht="15.75" customHeight="1">
      <c r="A13391" s="10">
        <v>44312</v>
      </c>
      <c r="B13391" s="9" t="s">
        <v>298</v>
      </c>
      <c r="C13391" s="9">
        <v>33</v>
      </c>
    </row>
    <row r="13392" spans="1:3" ht="15.75" customHeight="1">
      <c r="A13392" s="10">
        <v>44312</v>
      </c>
      <c r="B13392" s="9" t="s">
        <v>301</v>
      </c>
      <c r="C13392" s="9">
        <v>21</v>
      </c>
    </row>
    <row r="13393" spans="1:3" ht="15.75" customHeight="1">
      <c r="A13393" s="10">
        <v>44312</v>
      </c>
      <c r="B13393" s="9" t="s">
        <v>302</v>
      </c>
      <c r="C13393" s="9">
        <v>73</v>
      </c>
    </row>
    <row r="13394" spans="1:3" ht="15.75" customHeight="1">
      <c r="A13394" s="10">
        <v>44312</v>
      </c>
      <c r="B13394" s="9" t="s">
        <v>303</v>
      </c>
      <c r="C13394" s="9">
        <v>46</v>
      </c>
    </row>
    <row r="13395" spans="1:3" ht="15.75" customHeight="1">
      <c r="A13395" s="10">
        <v>44312</v>
      </c>
      <c r="B13395" s="9" t="s">
        <v>304</v>
      </c>
      <c r="C13395" s="9">
        <v>116</v>
      </c>
    </row>
    <row r="13396" spans="1:3" ht="15.75" customHeight="1">
      <c r="A13396" s="10">
        <v>44312</v>
      </c>
      <c r="B13396" s="9" t="s">
        <v>305</v>
      </c>
      <c r="C13396" s="9">
        <v>76</v>
      </c>
    </row>
    <row r="13397" spans="1:3" ht="15.75" customHeight="1">
      <c r="A13397" s="10">
        <v>44312</v>
      </c>
      <c r="B13397" s="9" t="s">
        <v>318</v>
      </c>
      <c r="C13397" s="9">
        <v>97</v>
      </c>
    </row>
    <row r="13398" spans="1:3" ht="15.75" customHeight="1">
      <c r="A13398" s="10">
        <v>44312</v>
      </c>
      <c r="B13398" s="9" t="s">
        <v>324</v>
      </c>
      <c r="C13398" s="9">
        <v>115</v>
      </c>
    </row>
    <row r="13399" spans="1:3" ht="15.75" customHeight="1">
      <c r="A13399" s="10">
        <v>44312</v>
      </c>
      <c r="B13399" s="9" t="s">
        <v>327</v>
      </c>
      <c r="C13399" s="9">
        <v>83</v>
      </c>
    </row>
    <row r="13400" spans="1:3" ht="15.75" customHeight="1">
      <c r="A13400" s="10">
        <v>44312</v>
      </c>
      <c r="B13400" s="9" t="s">
        <v>328</v>
      </c>
      <c r="C13400" s="9">
        <v>3</v>
      </c>
    </row>
    <row r="13401" spans="1:3" ht="15.75" customHeight="1">
      <c r="A13401" s="10">
        <v>44312</v>
      </c>
      <c r="B13401" s="9" t="s">
        <v>333</v>
      </c>
      <c r="C13401" s="9">
        <v>61</v>
      </c>
    </row>
    <row r="13402" spans="1:3" ht="15.75" customHeight="1">
      <c r="A13402" s="10">
        <v>44312</v>
      </c>
      <c r="B13402" s="9" t="s">
        <v>335</v>
      </c>
      <c r="C13402" s="9">
        <v>100</v>
      </c>
    </row>
    <row r="13403" spans="1:3" ht="15.75" customHeight="1">
      <c r="A13403" s="10">
        <v>44312</v>
      </c>
      <c r="B13403" s="9" t="s">
        <v>339</v>
      </c>
      <c r="C13403" s="9">
        <v>14</v>
      </c>
    </row>
    <row r="13404" spans="1:3" ht="15.75" customHeight="1">
      <c r="A13404" s="10">
        <v>44312</v>
      </c>
      <c r="B13404" s="9" t="s">
        <v>341</v>
      </c>
      <c r="C13404" s="9">
        <v>86</v>
      </c>
    </row>
    <row r="13405" spans="1:3" ht="15.75" customHeight="1">
      <c r="A13405" s="10">
        <v>44312</v>
      </c>
      <c r="B13405" s="9" t="s">
        <v>342</v>
      </c>
      <c r="C13405" s="9">
        <v>32</v>
      </c>
    </row>
    <row r="13406" spans="1:3" ht="15.75" customHeight="1">
      <c r="A13406" s="10">
        <v>44312</v>
      </c>
      <c r="B13406" s="9" t="s">
        <v>343</v>
      </c>
      <c r="C13406" s="9">
        <v>107</v>
      </c>
    </row>
    <row r="13407" spans="1:3" ht="15.75" customHeight="1">
      <c r="A13407" s="10">
        <v>44312</v>
      </c>
      <c r="B13407" s="9" t="s">
        <v>345</v>
      </c>
      <c r="C13407" s="9">
        <v>45</v>
      </c>
    </row>
    <row r="13408" spans="1:3" ht="15.75" customHeight="1">
      <c r="A13408" s="10">
        <v>44312</v>
      </c>
      <c r="B13408" s="9" t="s">
        <v>346</v>
      </c>
      <c r="C13408" s="9">
        <v>50</v>
      </c>
    </row>
    <row r="13409" spans="1:3" ht="15.75" customHeight="1">
      <c r="A13409" s="10">
        <v>44312</v>
      </c>
      <c r="B13409" s="9" t="s">
        <v>347</v>
      </c>
      <c r="C13409" s="9">
        <v>43</v>
      </c>
    </row>
    <row r="13410" spans="1:3" ht="15.75" customHeight="1">
      <c r="A13410" s="10">
        <v>44312</v>
      </c>
      <c r="B13410" s="9" t="s">
        <v>349</v>
      </c>
      <c r="C13410" s="9">
        <v>13</v>
      </c>
    </row>
    <row r="13411" spans="1:3" ht="15.75" customHeight="1">
      <c r="A13411" s="10">
        <v>44312</v>
      </c>
      <c r="B13411" s="9" t="s">
        <v>353</v>
      </c>
      <c r="C13411" s="9">
        <v>40</v>
      </c>
    </row>
    <row r="13412" spans="1:3" ht="15.75" customHeight="1">
      <c r="A13412" s="10">
        <v>44312</v>
      </c>
      <c r="B13412" s="9" t="s">
        <v>355</v>
      </c>
      <c r="C13412" s="9">
        <v>56</v>
      </c>
    </row>
    <row r="13413" spans="1:3" ht="15.75" customHeight="1">
      <c r="A13413" s="10">
        <v>44312</v>
      </c>
      <c r="B13413" s="9" t="s">
        <v>357</v>
      </c>
      <c r="C13413" s="9">
        <v>18</v>
      </c>
    </row>
    <row r="13414" spans="1:3" ht="15.75" customHeight="1">
      <c r="A13414" s="10">
        <v>44312</v>
      </c>
      <c r="B13414" s="9" t="s">
        <v>360</v>
      </c>
      <c r="C13414" s="9">
        <v>63</v>
      </c>
    </row>
    <row r="13415" spans="1:3" ht="15.75" customHeight="1">
      <c r="A13415" s="10">
        <v>44312</v>
      </c>
      <c r="B13415" s="9" t="s">
        <v>363</v>
      </c>
      <c r="C13415" s="9">
        <v>82</v>
      </c>
    </row>
    <row r="13416" spans="1:3" ht="15.75" customHeight="1">
      <c r="A13416" s="10">
        <v>44312</v>
      </c>
      <c r="B13416" s="9" t="s">
        <v>364</v>
      </c>
      <c r="C13416" s="9">
        <v>106</v>
      </c>
    </row>
    <row r="13417" spans="1:3" ht="15.75" customHeight="1">
      <c r="A13417" s="10">
        <v>44312</v>
      </c>
      <c r="B13417" s="9" t="s">
        <v>365</v>
      </c>
      <c r="C13417" s="9">
        <v>11</v>
      </c>
    </row>
    <row r="13418" spans="1:3" ht="15.75" customHeight="1">
      <c r="A13418" s="10">
        <v>44312</v>
      </c>
      <c r="B13418" s="9" t="s">
        <v>371</v>
      </c>
      <c r="C13418" s="9">
        <v>31</v>
      </c>
    </row>
    <row r="13419" spans="1:3" ht="15.75" customHeight="1">
      <c r="A13419" s="10">
        <v>44312</v>
      </c>
      <c r="B13419" s="9" t="s">
        <v>374</v>
      </c>
      <c r="C13419" s="9">
        <v>81</v>
      </c>
    </row>
    <row r="13420" spans="1:3" ht="15.75" customHeight="1">
      <c r="A13420" s="10">
        <v>44312</v>
      </c>
      <c r="B13420" s="9" t="s">
        <v>377</v>
      </c>
      <c r="C13420" s="9">
        <v>46</v>
      </c>
    </row>
    <row r="13421" spans="1:3" ht="15.75" customHeight="1">
      <c r="A13421" s="10">
        <v>44312</v>
      </c>
      <c r="B13421" s="9" t="s">
        <v>378</v>
      </c>
      <c r="C13421" s="9">
        <v>64</v>
      </c>
    </row>
    <row r="13422" spans="1:3" ht="15.75" customHeight="1">
      <c r="A13422" s="10">
        <v>44312</v>
      </c>
      <c r="B13422" s="9" t="s">
        <v>382</v>
      </c>
      <c r="C13422" s="9">
        <v>25</v>
      </c>
    </row>
    <row r="13423" spans="1:3" ht="15.75" customHeight="1">
      <c r="A13423" s="10">
        <v>44312</v>
      </c>
      <c r="B13423" s="9" t="s">
        <v>387</v>
      </c>
      <c r="C13423" s="9">
        <v>42</v>
      </c>
    </row>
    <row r="13424" spans="1:3" ht="15.75" customHeight="1">
      <c r="A13424" s="10">
        <v>44312</v>
      </c>
      <c r="B13424" s="9" t="s">
        <v>390</v>
      </c>
      <c r="C13424" s="9">
        <v>18</v>
      </c>
    </row>
    <row r="13425" spans="1:3" ht="15.75" customHeight="1">
      <c r="A13425" s="10">
        <v>44312</v>
      </c>
      <c r="B13425" s="9" t="s">
        <v>396</v>
      </c>
      <c r="C13425" s="9">
        <v>102</v>
      </c>
    </row>
    <row r="13426" spans="1:3" ht="15.75" customHeight="1">
      <c r="A13426" s="10">
        <v>44312</v>
      </c>
      <c r="B13426" s="9" t="s">
        <v>399</v>
      </c>
      <c r="C13426" s="9">
        <v>31</v>
      </c>
    </row>
    <row r="13427" spans="1:3" ht="15.75" customHeight="1">
      <c r="A13427" s="10">
        <v>44312</v>
      </c>
      <c r="B13427" s="9" t="s">
        <v>403</v>
      </c>
      <c r="C13427" s="9">
        <v>88</v>
      </c>
    </row>
    <row r="13428" spans="1:3" ht="15.75" customHeight="1">
      <c r="A13428" s="10">
        <v>44312</v>
      </c>
      <c r="B13428" s="9" t="s">
        <v>404</v>
      </c>
      <c r="C13428" s="9">
        <v>28</v>
      </c>
    </row>
    <row r="13429" spans="1:3" ht="15.75" customHeight="1">
      <c r="A13429" s="10">
        <v>44312</v>
      </c>
      <c r="B13429" s="9" t="s">
        <v>405</v>
      </c>
      <c r="C13429" s="9">
        <v>87</v>
      </c>
    </row>
    <row r="13430" spans="1:3" ht="15.75" customHeight="1">
      <c r="A13430" s="10">
        <v>44312</v>
      </c>
      <c r="B13430" s="9" t="s">
        <v>411</v>
      </c>
      <c r="C13430" s="9">
        <v>28</v>
      </c>
    </row>
    <row r="13431" spans="1:3" ht="15.75" customHeight="1">
      <c r="A13431" s="10">
        <v>44312</v>
      </c>
      <c r="B13431" s="9" t="s">
        <v>414</v>
      </c>
      <c r="C13431" s="9">
        <v>88</v>
      </c>
    </row>
    <row r="13432" spans="1:3" ht="15.75" customHeight="1">
      <c r="A13432" s="10">
        <v>44312</v>
      </c>
      <c r="B13432" s="9" t="s">
        <v>417</v>
      </c>
      <c r="C13432" s="9">
        <v>62</v>
      </c>
    </row>
    <row r="13433" spans="1:3" ht="15.75" customHeight="1">
      <c r="A13433" s="10">
        <v>44312</v>
      </c>
      <c r="B13433" s="9" t="s">
        <v>421</v>
      </c>
      <c r="C13433" s="9">
        <v>47</v>
      </c>
    </row>
    <row r="13434" spans="1:3" ht="15.75" customHeight="1">
      <c r="A13434" s="10">
        <v>44312</v>
      </c>
      <c r="B13434" s="9" t="s">
        <v>424</v>
      </c>
      <c r="C13434" s="9">
        <v>56</v>
      </c>
    </row>
    <row r="13435" spans="1:3" ht="15.75" customHeight="1">
      <c r="A13435" s="10">
        <v>44312</v>
      </c>
      <c r="B13435" s="9" t="s">
        <v>425</v>
      </c>
      <c r="C13435" s="9">
        <v>81</v>
      </c>
    </row>
    <row r="13436" spans="1:3" ht="15.75" customHeight="1">
      <c r="A13436" s="10">
        <v>44312</v>
      </c>
      <c r="B13436" s="9" t="s">
        <v>427</v>
      </c>
      <c r="C13436" s="9">
        <v>93</v>
      </c>
    </row>
    <row r="13437" spans="1:3" ht="15.75" customHeight="1">
      <c r="A13437" s="10">
        <v>44312</v>
      </c>
      <c r="B13437" s="9" t="s">
        <v>429</v>
      </c>
      <c r="C13437" s="9">
        <v>52</v>
      </c>
    </row>
    <row r="13438" spans="1:3" ht="15.75" customHeight="1">
      <c r="A13438" s="10">
        <v>44312</v>
      </c>
      <c r="B13438" s="9" t="s">
        <v>430</v>
      </c>
      <c r="C13438" s="9">
        <v>114</v>
      </c>
    </row>
    <row r="13439" spans="1:3" ht="15.75" customHeight="1">
      <c r="A13439" s="10">
        <v>44312</v>
      </c>
      <c r="B13439" s="9" t="s">
        <v>434</v>
      </c>
      <c r="C13439" s="9">
        <v>83</v>
      </c>
    </row>
    <row r="13440" spans="1:3" ht="15.75" customHeight="1">
      <c r="A13440" s="10">
        <v>44312</v>
      </c>
      <c r="B13440" s="9" t="s">
        <v>436</v>
      </c>
      <c r="C13440" s="9">
        <v>16</v>
      </c>
    </row>
    <row r="13441" spans="1:3" ht="15.75" customHeight="1">
      <c r="A13441" s="10">
        <v>44312</v>
      </c>
      <c r="B13441" s="9" t="s">
        <v>442</v>
      </c>
      <c r="C13441" s="9">
        <v>56</v>
      </c>
    </row>
    <row r="13442" spans="1:3" ht="15.75" customHeight="1">
      <c r="A13442" s="10">
        <v>44312</v>
      </c>
      <c r="B13442" s="9" t="s">
        <v>443</v>
      </c>
      <c r="C13442" s="9">
        <v>62</v>
      </c>
    </row>
    <row r="13443" spans="1:3" ht="15.75" customHeight="1">
      <c r="A13443" s="10">
        <v>44312</v>
      </c>
      <c r="B13443" s="9" t="s">
        <v>452</v>
      </c>
      <c r="C13443" s="9">
        <v>59</v>
      </c>
    </row>
    <row r="13444" spans="1:3" ht="15.75" customHeight="1">
      <c r="A13444" s="10">
        <v>44312</v>
      </c>
      <c r="B13444" s="9" t="s">
        <v>453</v>
      </c>
      <c r="C13444" s="9">
        <v>22</v>
      </c>
    </row>
    <row r="13445" spans="1:3" ht="15.75" customHeight="1">
      <c r="A13445" s="10">
        <v>44312</v>
      </c>
      <c r="B13445" s="9" t="s">
        <v>455</v>
      </c>
      <c r="C13445" s="9">
        <v>71</v>
      </c>
    </row>
    <row r="13446" spans="1:3" ht="15.75" customHeight="1">
      <c r="A13446" s="10">
        <v>44312</v>
      </c>
      <c r="B13446" s="9" t="s">
        <v>460</v>
      </c>
      <c r="C13446" s="9">
        <v>89</v>
      </c>
    </row>
    <row r="13447" spans="1:3" ht="15.75" customHeight="1">
      <c r="A13447" s="10">
        <v>44312</v>
      </c>
      <c r="B13447" s="9" t="s">
        <v>463</v>
      </c>
      <c r="C13447" s="9">
        <v>51</v>
      </c>
    </row>
    <row r="13448" spans="1:3" ht="15.75" customHeight="1">
      <c r="A13448" s="10">
        <v>44312</v>
      </c>
      <c r="B13448" s="9" t="s">
        <v>470</v>
      </c>
      <c r="C13448" s="9">
        <v>65</v>
      </c>
    </row>
    <row r="13449" spans="1:3" ht="15.75" customHeight="1">
      <c r="A13449" s="10">
        <v>44312</v>
      </c>
      <c r="B13449" s="9" t="s">
        <v>473</v>
      </c>
      <c r="C13449" s="9">
        <v>41</v>
      </c>
    </row>
    <row r="13450" spans="1:3" ht="15.75" customHeight="1">
      <c r="A13450" s="10">
        <v>44312</v>
      </c>
      <c r="B13450" s="9" t="s">
        <v>474</v>
      </c>
      <c r="C13450" s="9">
        <v>27</v>
      </c>
    </row>
    <row r="13451" spans="1:3" ht="15.75" customHeight="1">
      <c r="A13451" s="10">
        <v>44312</v>
      </c>
      <c r="B13451" s="9" t="s">
        <v>475</v>
      </c>
      <c r="C13451" s="9">
        <v>2</v>
      </c>
    </row>
    <row r="13452" spans="1:3" ht="15.75" customHeight="1">
      <c r="A13452" s="10">
        <v>44312</v>
      </c>
      <c r="B13452" s="9" t="s">
        <v>479</v>
      </c>
      <c r="C13452" s="9">
        <v>39</v>
      </c>
    </row>
    <row r="13453" spans="1:3" ht="15.75" customHeight="1">
      <c r="A13453" s="10">
        <v>44312</v>
      </c>
      <c r="B13453" s="9" t="s">
        <v>480</v>
      </c>
      <c r="C13453" s="9">
        <v>111</v>
      </c>
    </row>
    <row r="13454" spans="1:3" ht="15.75" customHeight="1">
      <c r="A13454" s="10">
        <v>44312</v>
      </c>
      <c r="B13454" s="9" t="s">
        <v>483</v>
      </c>
      <c r="C13454" s="9">
        <v>11</v>
      </c>
    </row>
    <row r="13455" spans="1:3" ht="15.75" customHeight="1">
      <c r="A13455" s="10">
        <v>44312</v>
      </c>
      <c r="B13455" s="9" t="s">
        <v>485</v>
      </c>
      <c r="C13455" s="9">
        <v>63</v>
      </c>
    </row>
    <row r="13456" spans="1:3" ht="15.75" customHeight="1">
      <c r="A13456" s="10">
        <v>44312</v>
      </c>
      <c r="B13456" s="9" t="s">
        <v>488</v>
      </c>
      <c r="C13456" s="9">
        <v>90</v>
      </c>
    </row>
    <row r="13457" spans="1:3" ht="15.75" customHeight="1">
      <c r="A13457" s="10">
        <v>44312</v>
      </c>
      <c r="B13457" s="9" t="s">
        <v>489</v>
      </c>
      <c r="C13457" s="9">
        <v>35</v>
      </c>
    </row>
    <row r="13458" spans="1:3" ht="15.75" customHeight="1">
      <c r="A13458" s="10">
        <v>44312</v>
      </c>
      <c r="B13458" s="9" t="s">
        <v>492</v>
      </c>
      <c r="C13458" s="9">
        <v>25</v>
      </c>
    </row>
    <row r="13459" spans="1:3" ht="15.75" customHeight="1">
      <c r="A13459" s="10">
        <v>44312</v>
      </c>
      <c r="B13459" s="9" t="s">
        <v>495</v>
      </c>
      <c r="C13459" s="9">
        <v>17</v>
      </c>
    </row>
    <row r="13460" spans="1:3" ht="15.75" customHeight="1">
      <c r="A13460" s="10">
        <v>44312</v>
      </c>
      <c r="B13460" s="9" t="s">
        <v>497</v>
      </c>
      <c r="C13460" s="9">
        <v>30</v>
      </c>
    </row>
    <row r="13461" spans="1:3" ht="15.75" customHeight="1">
      <c r="A13461" s="10">
        <v>44312</v>
      </c>
      <c r="B13461" s="9" t="s">
        <v>500</v>
      </c>
      <c r="C13461" s="9">
        <v>14</v>
      </c>
    </row>
    <row r="13462" spans="1:3" ht="15.75" customHeight="1">
      <c r="A13462" s="10">
        <v>44312</v>
      </c>
      <c r="B13462" s="9" t="s">
        <v>502</v>
      </c>
      <c r="C13462" s="9">
        <v>54</v>
      </c>
    </row>
    <row r="13463" spans="1:3" ht="15.75" customHeight="1">
      <c r="A13463" s="10">
        <v>44312</v>
      </c>
      <c r="B13463" s="9" t="s">
        <v>505</v>
      </c>
      <c r="C13463" s="9">
        <v>43</v>
      </c>
    </row>
    <row r="13464" spans="1:3" ht="15.75" customHeight="1">
      <c r="A13464" s="10">
        <v>44312</v>
      </c>
      <c r="B13464" s="9" t="s">
        <v>506</v>
      </c>
      <c r="C13464" s="9">
        <v>27</v>
      </c>
    </row>
    <row r="13465" spans="1:3" ht="15.75" customHeight="1">
      <c r="A13465" s="10">
        <v>44312</v>
      </c>
      <c r="B13465" s="9" t="s">
        <v>507</v>
      </c>
      <c r="C13465" s="9">
        <v>60</v>
      </c>
    </row>
    <row r="13466" spans="1:3" ht="15.75" customHeight="1">
      <c r="A13466" s="10">
        <v>44312</v>
      </c>
      <c r="B13466" s="9" t="s">
        <v>510</v>
      </c>
      <c r="C13466" s="9">
        <v>53</v>
      </c>
    </row>
    <row r="13467" spans="1:3" ht="15.75" customHeight="1">
      <c r="A13467" s="10">
        <v>44312</v>
      </c>
      <c r="B13467" s="9" t="s">
        <v>511</v>
      </c>
      <c r="C13467" s="9">
        <v>3</v>
      </c>
    </row>
    <row r="13468" spans="1:3" ht="15.75" customHeight="1">
      <c r="A13468" s="10">
        <v>44312</v>
      </c>
      <c r="B13468" s="9" t="s">
        <v>512</v>
      </c>
      <c r="C13468" s="9">
        <v>64</v>
      </c>
    </row>
    <row r="13469" spans="1:3" ht="15.75" customHeight="1">
      <c r="A13469" s="10">
        <v>44312</v>
      </c>
      <c r="B13469" s="9" t="s">
        <v>513</v>
      </c>
      <c r="C13469" s="9">
        <v>36</v>
      </c>
    </row>
    <row r="13470" spans="1:3" ht="15.75" customHeight="1">
      <c r="A13470" s="10">
        <v>44312</v>
      </c>
      <c r="B13470" s="9" t="s">
        <v>515</v>
      </c>
      <c r="C13470" s="9">
        <v>38</v>
      </c>
    </row>
    <row r="13471" spans="1:3" ht="15.75" customHeight="1">
      <c r="A13471" s="10">
        <v>44312</v>
      </c>
      <c r="B13471" s="9" t="s">
        <v>516</v>
      </c>
      <c r="C13471" s="9">
        <v>76</v>
      </c>
    </row>
    <row r="13472" spans="1:3" ht="15.75" customHeight="1">
      <c r="A13472" s="10">
        <v>44312</v>
      </c>
      <c r="B13472" s="9" t="s">
        <v>517</v>
      </c>
      <c r="C13472" s="9">
        <v>96</v>
      </c>
    </row>
    <row r="13473" spans="1:3" ht="15.75" customHeight="1">
      <c r="A13473" s="10">
        <v>44312</v>
      </c>
      <c r="B13473" s="9" t="s">
        <v>518</v>
      </c>
      <c r="C13473" s="9">
        <v>75</v>
      </c>
    </row>
    <row r="13474" spans="1:3" ht="15.75" customHeight="1">
      <c r="A13474" s="10">
        <v>44312</v>
      </c>
      <c r="B13474" s="9" t="s">
        <v>523</v>
      </c>
      <c r="C13474" s="9">
        <v>13</v>
      </c>
    </row>
    <row r="13475" spans="1:3" ht="15.75" customHeight="1">
      <c r="A13475" s="10">
        <v>44312</v>
      </c>
      <c r="B13475" s="9" t="s">
        <v>526</v>
      </c>
      <c r="C13475" s="9">
        <v>92</v>
      </c>
    </row>
    <row r="13476" spans="1:3" ht="15.75" customHeight="1">
      <c r="A13476" s="10">
        <v>44312</v>
      </c>
      <c r="B13476" s="9" t="s">
        <v>527</v>
      </c>
      <c r="C13476" s="9">
        <v>24</v>
      </c>
    </row>
    <row r="13477" spans="1:3" ht="15.75" customHeight="1">
      <c r="A13477" s="10">
        <v>44312</v>
      </c>
      <c r="B13477" s="9" t="s">
        <v>533</v>
      </c>
      <c r="C13477" s="9">
        <v>8</v>
      </c>
    </row>
    <row r="13478" spans="1:3" ht="15.75" customHeight="1">
      <c r="A13478" s="10">
        <v>44312</v>
      </c>
      <c r="B13478" s="9" t="s">
        <v>534</v>
      </c>
      <c r="C13478" s="9">
        <v>53</v>
      </c>
    </row>
    <row r="13479" spans="1:3" ht="15.75" customHeight="1">
      <c r="A13479" s="10">
        <v>44312</v>
      </c>
      <c r="B13479" s="9" t="s">
        <v>543</v>
      </c>
      <c r="C13479" s="9">
        <v>65</v>
      </c>
    </row>
    <row r="13480" spans="1:3" ht="15.75" customHeight="1">
      <c r="A13480" s="10">
        <v>44312</v>
      </c>
      <c r="B13480" s="9" t="s">
        <v>544</v>
      </c>
      <c r="C13480" s="9">
        <v>38</v>
      </c>
    </row>
    <row r="13481" spans="1:3" ht="15.75" customHeight="1">
      <c r="A13481" s="10">
        <v>44312</v>
      </c>
      <c r="B13481" s="9" t="s">
        <v>554</v>
      </c>
      <c r="C13481" s="9">
        <v>9</v>
      </c>
    </row>
    <row r="13482" spans="1:3" ht="15.75" customHeight="1">
      <c r="A13482" s="10">
        <v>44312</v>
      </c>
      <c r="B13482" s="9" t="s">
        <v>558</v>
      </c>
      <c r="C13482" s="9">
        <v>96</v>
      </c>
    </row>
    <row r="13483" spans="1:3" ht="15.75" customHeight="1">
      <c r="A13483" s="10">
        <v>44312</v>
      </c>
      <c r="B13483" s="9" t="s">
        <v>559</v>
      </c>
      <c r="C13483" s="9">
        <v>82</v>
      </c>
    </row>
    <row r="13484" spans="1:3" ht="15.75" customHeight="1">
      <c r="A13484" s="10">
        <v>44312</v>
      </c>
      <c r="B13484" s="9" t="s">
        <v>560</v>
      </c>
      <c r="C13484" s="9">
        <v>61</v>
      </c>
    </row>
    <row r="13485" spans="1:3" ht="15.75" customHeight="1">
      <c r="A13485" s="10">
        <v>44312</v>
      </c>
      <c r="B13485" s="9" t="s">
        <v>561</v>
      </c>
      <c r="C13485" s="9">
        <v>78</v>
      </c>
    </row>
    <row r="13486" spans="1:3" ht="15.75" customHeight="1">
      <c r="A13486" s="10">
        <v>44312</v>
      </c>
      <c r="B13486" s="9" t="s">
        <v>563</v>
      </c>
      <c r="C13486" s="9">
        <v>83</v>
      </c>
    </row>
    <row r="13487" spans="1:3" ht="15.75" customHeight="1">
      <c r="A13487" s="10">
        <v>44312</v>
      </c>
      <c r="B13487" s="9" t="s">
        <v>564</v>
      </c>
      <c r="C13487" s="9">
        <v>86</v>
      </c>
    </row>
    <row r="13488" spans="1:3" ht="15.75" customHeight="1">
      <c r="A13488" s="10">
        <v>44312</v>
      </c>
      <c r="B13488" s="9" t="s">
        <v>568</v>
      </c>
      <c r="C13488" s="9">
        <v>44</v>
      </c>
    </row>
    <row r="13489" spans="1:3" ht="15.75" customHeight="1">
      <c r="A13489" s="10">
        <v>44312</v>
      </c>
      <c r="B13489" s="9" t="s">
        <v>573</v>
      </c>
      <c r="C13489" s="9">
        <v>14</v>
      </c>
    </row>
    <row r="13490" spans="1:3" ht="15.75" customHeight="1">
      <c r="A13490" s="10">
        <v>44312</v>
      </c>
      <c r="B13490" s="9" t="s">
        <v>575</v>
      </c>
      <c r="C13490" s="9">
        <v>78</v>
      </c>
    </row>
    <row r="13491" spans="1:3" ht="15.75" customHeight="1">
      <c r="A13491" s="10">
        <v>44312</v>
      </c>
      <c r="B13491" s="9" t="s">
        <v>576</v>
      </c>
      <c r="C13491" s="9">
        <v>19</v>
      </c>
    </row>
    <row r="13492" spans="1:3" ht="15.75" customHeight="1">
      <c r="A13492" s="10">
        <v>44312</v>
      </c>
      <c r="B13492" s="9" t="s">
        <v>580</v>
      </c>
      <c r="C13492" s="9">
        <v>101</v>
      </c>
    </row>
    <row r="13493" spans="1:3" ht="15.75" customHeight="1">
      <c r="A13493" s="10">
        <v>44312</v>
      </c>
      <c r="B13493" s="9" t="s">
        <v>582</v>
      </c>
      <c r="C13493" s="9">
        <v>19</v>
      </c>
    </row>
    <row r="13494" spans="1:3" ht="15.75" customHeight="1">
      <c r="A13494" s="10">
        <v>44312</v>
      </c>
      <c r="B13494" s="9" t="s">
        <v>583</v>
      </c>
      <c r="C13494" s="9">
        <v>21</v>
      </c>
    </row>
    <row r="13495" spans="1:3" ht="15.75" customHeight="1">
      <c r="A13495" s="10">
        <v>44312</v>
      </c>
      <c r="B13495" s="9" t="s">
        <v>585</v>
      </c>
      <c r="C13495" s="9">
        <v>41</v>
      </c>
    </row>
    <row r="13496" spans="1:3" ht="15.75" customHeight="1">
      <c r="A13496" s="10">
        <v>44312</v>
      </c>
      <c r="B13496" s="9" t="s">
        <v>586</v>
      </c>
      <c r="C13496" s="9">
        <v>81</v>
      </c>
    </row>
    <row r="13497" spans="1:3" ht="15.75" customHeight="1">
      <c r="A13497" s="10">
        <v>44312</v>
      </c>
      <c r="B13497" s="9" t="s">
        <v>587</v>
      </c>
      <c r="C13497" s="9">
        <v>119</v>
      </c>
    </row>
    <row r="13498" spans="1:3" ht="15.75" customHeight="1">
      <c r="A13498" s="10">
        <v>44312</v>
      </c>
      <c r="B13498" s="9" t="s">
        <v>588</v>
      </c>
      <c r="C13498" s="9">
        <v>47</v>
      </c>
    </row>
    <row r="13499" spans="1:3" ht="15.75" customHeight="1">
      <c r="A13499" s="10">
        <v>44312</v>
      </c>
      <c r="B13499" s="9" t="s">
        <v>590</v>
      </c>
      <c r="C13499" s="9">
        <v>45</v>
      </c>
    </row>
    <row r="13500" spans="1:3" ht="15.75" customHeight="1">
      <c r="A13500" s="10">
        <v>44312</v>
      </c>
      <c r="B13500" s="9" t="s">
        <v>592</v>
      </c>
      <c r="C13500" s="9">
        <v>103</v>
      </c>
    </row>
    <row r="13501" spans="1:3" ht="15.75" customHeight="1">
      <c r="A13501" s="10">
        <v>44312</v>
      </c>
      <c r="B13501" s="9" t="s">
        <v>593</v>
      </c>
      <c r="C13501" s="9">
        <v>15</v>
      </c>
    </row>
    <row r="13502" spans="1:3" ht="15.75" customHeight="1">
      <c r="A13502" s="10">
        <v>44312</v>
      </c>
      <c r="B13502" s="9" t="s">
        <v>594</v>
      </c>
      <c r="C13502" s="9">
        <v>61</v>
      </c>
    </row>
    <row r="13503" spans="1:3" ht="15.75" customHeight="1">
      <c r="A13503" s="10">
        <v>44312</v>
      </c>
      <c r="B13503" s="9" t="s">
        <v>597</v>
      </c>
      <c r="C13503" s="9">
        <v>67</v>
      </c>
    </row>
    <row r="13504" spans="1:3" ht="15.75" customHeight="1">
      <c r="A13504" s="10">
        <v>44312</v>
      </c>
      <c r="B13504" s="9" t="s">
        <v>598</v>
      </c>
      <c r="C13504" s="9">
        <v>98</v>
      </c>
    </row>
    <row r="13505" spans="1:3" ht="15.75" customHeight="1">
      <c r="A13505" s="10">
        <v>44312</v>
      </c>
      <c r="B13505" s="9" t="s">
        <v>599</v>
      </c>
      <c r="C13505" s="9">
        <v>75</v>
      </c>
    </row>
    <row r="13506" spans="1:3" ht="15.75" customHeight="1">
      <c r="A13506" s="10">
        <v>44312</v>
      </c>
      <c r="B13506" s="9" t="s">
        <v>607</v>
      </c>
      <c r="C13506" s="9">
        <v>22</v>
      </c>
    </row>
    <row r="13507" spans="1:3" ht="15.75" customHeight="1">
      <c r="A13507" s="10">
        <v>44312</v>
      </c>
      <c r="B13507" s="9" t="s">
        <v>608</v>
      </c>
      <c r="C13507" s="9">
        <v>119</v>
      </c>
    </row>
    <row r="13508" spans="1:3" ht="15.75" customHeight="1">
      <c r="A13508" s="10">
        <v>44312</v>
      </c>
      <c r="B13508" s="9" t="s">
        <v>609</v>
      </c>
      <c r="C13508" s="9">
        <v>32</v>
      </c>
    </row>
    <row r="13509" spans="1:3" ht="15.75" customHeight="1">
      <c r="A13509" s="10">
        <v>44312</v>
      </c>
      <c r="B13509" s="9" t="s">
        <v>613</v>
      </c>
      <c r="C13509" s="9">
        <v>53</v>
      </c>
    </row>
    <row r="13510" spans="1:3" ht="15.75" customHeight="1">
      <c r="A13510" s="10">
        <v>44312</v>
      </c>
      <c r="B13510" s="9" t="s">
        <v>619</v>
      </c>
      <c r="C13510" s="9">
        <v>74</v>
      </c>
    </row>
    <row r="13511" spans="1:3" ht="15.75" customHeight="1">
      <c r="A13511" s="10">
        <v>44312</v>
      </c>
      <c r="B13511" s="9" t="s">
        <v>621</v>
      </c>
      <c r="C13511" s="9">
        <v>62</v>
      </c>
    </row>
    <row r="13512" spans="1:3" ht="15.75" customHeight="1">
      <c r="A13512" s="10">
        <v>44312</v>
      </c>
      <c r="B13512" s="9" t="s">
        <v>622</v>
      </c>
      <c r="C13512" s="9">
        <v>27</v>
      </c>
    </row>
    <row r="13513" spans="1:3" ht="15.75" customHeight="1">
      <c r="A13513" s="10">
        <v>44312</v>
      </c>
      <c r="B13513" s="9" t="s">
        <v>625</v>
      </c>
      <c r="C13513" s="9">
        <v>92</v>
      </c>
    </row>
    <row r="13514" spans="1:3" ht="15.75" customHeight="1">
      <c r="A13514" s="10">
        <v>44312</v>
      </c>
      <c r="B13514" s="9" t="s">
        <v>630</v>
      </c>
      <c r="C13514" s="9">
        <v>56</v>
      </c>
    </row>
    <row r="13515" spans="1:3" ht="15.75" customHeight="1">
      <c r="A13515" s="10">
        <v>44312</v>
      </c>
      <c r="B13515" s="9" t="s">
        <v>632</v>
      </c>
      <c r="C13515" s="9">
        <v>79</v>
      </c>
    </row>
    <row r="13516" spans="1:3" ht="15.75" customHeight="1">
      <c r="A13516" s="10">
        <v>44312</v>
      </c>
      <c r="B13516" s="9" t="s">
        <v>633</v>
      </c>
      <c r="C13516" s="9">
        <v>63</v>
      </c>
    </row>
    <row r="13517" spans="1:3" ht="15.75" customHeight="1">
      <c r="A13517" s="10">
        <v>44312</v>
      </c>
      <c r="B13517" s="9" t="s">
        <v>634</v>
      </c>
      <c r="C13517" s="9">
        <v>1</v>
      </c>
    </row>
    <row r="13518" spans="1:3" ht="15.75" customHeight="1">
      <c r="A13518" s="10">
        <v>44312</v>
      </c>
      <c r="B13518" s="9" t="s">
        <v>641</v>
      </c>
      <c r="C13518" s="9">
        <v>76</v>
      </c>
    </row>
    <row r="13519" spans="1:3" ht="15.75" customHeight="1">
      <c r="A13519" s="10">
        <v>44312</v>
      </c>
      <c r="B13519" s="9" t="s">
        <v>644</v>
      </c>
      <c r="C13519" s="9">
        <v>93</v>
      </c>
    </row>
    <row r="13520" spans="1:3" ht="15.75" customHeight="1">
      <c r="A13520" s="10">
        <v>44312</v>
      </c>
      <c r="B13520" s="9" t="s">
        <v>645</v>
      </c>
      <c r="C13520" s="9">
        <v>23</v>
      </c>
    </row>
    <row r="13521" spans="1:3" ht="15.75" customHeight="1">
      <c r="A13521" s="10">
        <v>44312</v>
      </c>
      <c r="B13521" s="9" t="s">
        <v>646</v>
      </c>
      <c r="C13521" s="9">
        <v>16</v>
      </c>
    </row>
    <row r="13522" spans="1:3" ht="15.75" customHeight="1">
      <c r="A13522" s="10">
        <v>44312</v>
      </c>
      <c r="B13522" s="9" t="s">
        <v>647</v>
      </c>
      <c r="C13522" s="9">
        <v>58</v>
      </c>
    </row>
    <row r="13523" spans="1:3" ht="15.75" customHeight="1">
      <c r="A13523" s="10">
        <v>44312</v>
      </c>
      <c r="B13523" s="9" t="s">
        <v>648</v>
      </c>
      <c r="C13523" s="9">
        <v>69</v>
      </c>
    </row>
    <row r="13524" spans="1:3" ht="15.75" customHeight="1">
      <c r="A13524" s="10">
        <v>44312</v>
      </c>
      <c r="B13524" s="9" t="s">
        <v>649</v>
      </c>
      <c r="C13524" s="9">
        <v>34</v>
      </c>
    </row>
    <row r="13525" spans="1:3" ht="15.75" customHeight="1">
      <c r="A13525" s="10">
        <v>44312</v>
      </c>
      <c r="B13525" s="9" t="s">
        <v>650</v>
      </c>
      <c r="C13525" s="9">
        <v>109</v>
      </c>
    </row>
    <row r="13526" spans="1:3" ht="15.75" customHeight="1">
      <c r="A13526" s="10">
        <v>44312</v>
      </c>
      <c r="B13526" s="9" t="s">
        <v>652</v>
      </c>
      <c r="C13526" s="9">
        <v>49</v>
      </c>
    </row>
    <row r="13527" spans="1:3" ht="15.75" customHeight="1">
      <c r="A13527" s="10">
        <v>44312</v>
      </c>
      <c r="B13527" s="9" t="s">
        <v>653</v>
      </c>
      <c r="C13527" s="9">
        <v>8</v>
      </c>
    </row>
    <row r="13528" spans="1:3" ht="15.75" customHeight="1">
      <c r="A13528" s="10">
        <v>44312</v>
      </c>
      <c r="B13528" s="9" t="s">
        <v>659</v>
      </c>
      <c r="C13528" s="9">
        <v>104</v>
      </c>
    </row>
    <row r="13529" spans="1:3" ht="15.75" customHeight="1">
      <c r="A13529" s="10">
        <v>44312</v>
      </c>
      <c r="B13529" s="9" t="s">
        <v>660</v>
      </c>
      <c r="C13529" s="9">
        <v>22</v>
      </c>
    </row>
    <row r="13530" spans="1:3" ht="15.75" customHeight="1">
      <c r="A13530" s="10">
        <v>44312</v>
      </c>
      <c r="B13530" s="9" t="s">
        <v>661</v>
      </c>
      <c r="C13530" s="9">
        <v>52</v>
      </c>
    </row>
    <row r="13531" spans="1:3" ht="15.75" customHeight="1">
      <c r="A13531" s="10">
        <v>44312</v>
      </c>
      <c r="B13531" s="9" t="s">
        <v>662</v>
      </c>
      <c r="C13531" s="9">
        <v>76</v>
      </c>
    </row>
    <row r="13532" spans="1:3" ht="15.75" customHeight="1">
      <c r="A13532" s="10">
        <v>44312</v>
      </c>
      <c r="B13532" s="9" t="s">
        <v>663</v>
      </c>
      <c r="C13532" s="9">
        <v>54</v>
      </c>
    </row>
    <row r="13533" spans="1:3" ht="15.75" customHeight="1">
      <c r="A13533" s="10">
        <v>44312</v>
      </c>
      <c r="B13533" s="9" t="s">
        <v>665</v>
      </c>
      <c r="C13533" s="9">
        <v>50</v>
      </c>
    </row>
    <row r="13534" spans="1:3" ht="15.75" customHeight="1">
      <c r="A13534" s="10">
        <v>44312</v>
      </c>
      <c r="B13534" s="9" t="s">
        <v>670</v>
      </c>
      <c r="C13534" s="9">
        <v>92</v>
      </c>
    </row>
    <row r="13535" spans="1:3" ht="15.75" customHeight="1">
      <c r="A13535" s="10">
        <v>44312</v>
      </c>
      <c r="B13535" s="9" t="s">
        <v>674</v>
      </c>
      <c r="C13535" s="9">
        <v>99</v>
      </c>
    </row>
    <row r="13536" spans="1:3" ht="15.75" customHeight="1">
      <c r="A13536" s="10">
        <v>44312</v>
      </c>
      <c r="B13536" s="9" t="s">
        <v>682</v>
      </c>
      <c r="C13536" s="9">
        <v>75</v>
      </c>
    </row>
    <row r="13537" spans="1:3" ht="15.75" customHeight="1">
      <c r="A13537" s="10">
        <v>44312</v>
      </c>
      <c r="B13537" s="9" t="s">
        <v>683</v>
      </c>
      <c r="C13537" s="9">
        <v>22</v>
      </c>
    </row>
    <row r="13538" spans="1:3" ht="15.75" customHeight="1">
      <c r="A13538" s="10">
        <v>44312</v>
      </c>
      <c r="B13538" s="9" t="s">
        <v>684</v>
      </c>
      <c r="C13538" s="9">
        <v>88</v>
      </c>
    </row>
    <row r="13539" spans="1:3" ht="15.75" customHeight="1">
      <c r="A13539" s="10">
        <v>44312</v>
      </c>
      <c r="B13539" s="9" t="s">
        <v>686</v>
      </c>
      <c r="C13539" s="9">
        <v>45</v>
      </c>
    </row>
    <row r="13540" spans="1:3" ht="15.75" customHeight="1">
      <c r="A13540" s="10">
        <v>44312</v>
      </c>
      <c r="B13540" s="9" t="s">
        <v>691</v>
      </c>
      <c r="C13540" s="9">
        <v>49</v>
      </c>
    </row>
    <row r="13541" spans="1:3" ht="15.75" customHeight="1">
      <c r="A13541" s="10">
        <v>44312</v>
      </c>
      <c r="B13541" s="9" t="s">
        <v>694</v>
      </c>
      <c r="C13541" s="9">
        <v>2</v>
      </c>
    </row>
    <row r="13542" spans="1:3" ht="15.75" customHeight="1">
      <c r="A13542" s="10">
        <v>44312</v>
      </c>
      <c r="B13542" s="9" t="s">
        <v>698</v>
      </c>
      <c r="C13542" s="9">
        <v>102</v>
      </c>
    </row>
    <row r="13543" spans="1:3" ht="15.75" customHeight="1">
      <c r="A13543" s="10">
        <v>44312</v>
      </c>
      <c r="B13543" s="9" t="s">
        <v>711</v>
      </c>
      <c r="C13543" s="9">
        <v>59</v>
      </c>
    </row>
    <row r="13544" spans="1:3" ht="15.75" customHeight="1">
      <c r="A13544" s="10">
        <v>44312</v>
      </c>
      <c r="B13544" s="9" t="s">
        <v>716</v>
      </c>
      <c r="C13544" s="9">
        <v>102</v>
      </c>
    </row>
    <row r="13545" spans="1:3" ht="15.75" customHeight="1">
      <c r="A13545" s="10">
        <v>44312</v>
      </c>
      <c r="B13545" s="9" t="s">
        <v>720</v>
      </c>
      <c r="C13545" s="9">
        <v>25</v>
      </c>
    </row>
    <row r="13546" spans="1:3" ht="15.75" customHeight="1">
      <c r="A13546" s="10">
        <v>44312</v>
      </c>
      <c r="B13546" s="9" t="s">
        <v>723</v>
      </c>
      <c r="C13546" s="9">
        <v>84</v>
      </c>
    </row>
    <row r="13547" spans="1:3" ht="15.75" customHeight="1">
      <c r="A13547" s="10">
        <v>44312</v>
      </c>
      <c r="B13547" s="9" t="s">
        <v>725</v>
      </c>
      <c r="C13547" s="9">
        <v>19</v>
      </c>
    </row>
    <row r="13548" spans="1:3" ht="15.75" customHeight="1">
      <c r="A13548" s="10">
        <v>44312</v>
      </c>
      <c r="B13548" s="9" t="s">
        <v>726</v>
      </c>
      <c r="C13548" s="9">
        <v>5</v>
      </c>
    </row>
    <row r="13549" spans="1:3" ht="15.75" customHeight="1">
      <c r="A13549" s="10">
        <v>44312</v>
      </c>
      <c r="B13549" s="9" t="s">
        <v>736</v>
      </c>
      <c r="C13549" s="9">
        <v>57</v>
      </c>
    </row>
    <row r="13550" spans="1:3" ht="15.75" customHeight="1">
      <c r="A13550" s="10">
        <v>44312</v>
      </c>
      <c r="B13550" s="9" t="s">
        <v>741</v>
      </c>
      <c r="C13550" s="9">
        <v>40</v>
      </c>
    </row>
    <row r="13551" spans="1:3" ht="15.75" customHeight="1">
      <c r="A13551" s="10">
        <v>44312</v>
      </c>
      <c r="B13551" s="9" t="s">
        <v>744</v>
      </c>
      <c r="C13551" s="9">
        <v>54</v>
      </c>
    </row>
    <row r="13552" spans="1:3" ht="15.75" customHeight="1">
      <c r="A13552" s="10">
        <v>44312</v>
      </c>
      <c r="B13552" s="9" t="s">
        <v>750</v>
      </c>
      <c r="C13552" s="9">
        <v>88</v>
      </c>
    </row>
    <row r="13553" spans="1:3" ht="15.75" customHeight="1">
      <c r="A13553" s="10">
        <v>44312</v>
      </c>
      <c r="B13553" s="9" t="s">
        <v>753</v>
      </c>
      <c r="C13553" s="9">
        <v>4</v>
      </c>
    </row>
    <row r="13554" spans="1:3" ht="15.75" customHeight="1">
      <c r="A13554" s="10">
        <v>44312</v>
      </c>
      <c r="B13554" s="9" t="s">
        <v>754</v>
      </c>
      <c r="C13554" s="9">
        <v>34</v>
      </c>
    </row>
    <row r="13555" spans="1:3" ht="15.75" customHeight="1">
      <c r="A13555" s="10">
        <v>44312</v>
      </c>
      <c r="B13555" s="9" t="s">
        <v>756</v>
      </c>
      <c r="C13555" s="9">
        <v>128</v>
      </c>
    </row>
    <row r="13556" spans="1:3" ht="15.75" customHeight="1">
      <c r="A13556" s="10">
        <v>44312</v>
      </c>
      <c r="B13556" s="9" t="s">
        <v>758</v>
      </c>
      <c r="C13556" s="9">
        <v>9</v>
      </c>
    </row>
    <row r="13557" spans="1:3" ht="15.75" customHeight="1">
      <c r="A13557" s="10">
        <v>44312</v>
      </c>
      <c r="B13557" s="9" t="s">
        <v>759</v>
      </c>
      <c r="C13557" s="9">
        <v>42</v>
      </c>
    </row>
    <row r="13558" spans="1:3" ht="15.75" customHeight="1">
      <c r="A13558" s="10">
        <v>44312</v>
      </c>
      <c r="B13558" s="9" t="s">
        <v>760</v>
      </c>
      <c r="C13558" s="9">
        <v>11</v>
      </c>
    </row>
    <row r="13559" spans="1:3" ht="15.75" customHeight="1">
      <c r="A13559" s="10">
        <v>44312</v>
      </c>
      <c r="B13559" s="9" t="s">
        <v>761</v>
      </c>
      <c r="C13559" s="9">
        <v>33</v>
      </c>
    </row>
    <row r="13560" spans="1:3" ht="15.75" customHeight="1">
      <c r="A13560" s="10">
        <v>44312</v>
      </c>
      <c r="B13560" s="9" t="s">
        <v>762</v>
      </c>
      <c r="C13560" s="9">
        <v>53</v>
      </c>
    </row>
    <row r="13561" spans="1:3" ht="15.75" customHeight="1">
      <c r="A13561" s="10">
        <v>44312</v>
      </c>
      <c r="B13561" s="9" t="s">
        <v>766</v>
      </c>
      <c r="C13561" s="9">
        <v>23</v>
      </c>
    </row>
    <row r="13562" spans="1:3" ht="15.75" customHeight="1">
      <c r="A13562" s="10">
        <v>44312</v>
      </c>
      <c r="B13562" s="9" t="s">
        <v>772</v>
      </c>
      <c r="C13562" s="9">
        <v>54</v>
      </c>
    </row>
    <row r="13563" spans="1:3" ht="15.75" customHeight="1">
      <c r="A13563" s="10">
        <v>44312</v>
      </c>
      <c r="B13563" s="9" t="s">
        <v>774</v>
      </c>
      <c r="C13563" s="9">
        <v>92</v>
      </c>
    </row>
    <row r="13564" spans="1:3" ht="15.75" customHeight="1">
      <c r="A13564" s="10">
        <v>44312</v>
      </c>
      <c r="B13564" s="9" t="s">
        <v>778</v>
      </c>
      <c r="C13564" s="9">
        <v>89</v>
      </c>
    </row>
    <row r="13565" spans="1:3" ht="15.75" customHeight="1">
      <c r="A13565" s="10">
        <v>44312</v>
      </c>
      <c r="B13565" s="9" t="s">
        <v>781</v>
      </c>
      <c r="C13565" s="9">
        <v>53</v>
      </c>
    </row>
    <row r="13566" spans="1:3" ht="15.75" customHeight="1">
      <c r="A13566" s="10">
        <v>44312</v>
      </c>
      <c r="B13566" s="9" t="s">
        <v>783</v>
      </c>
      <c r="C13566" s="9">
        <v>52</v>
      </c>
    </row>
    <row r="13567" spans="1:3" ht="15.75" customHeight="1">
      <c r="A13567" s="10">
        <v>44312</v>
      </c>
      <c r="B13567" s="9" t="s">
        <v>785</v>
      </c>
      <c r="C13567" s="9">
        <v>31</v>
      </c>
    </row>
    <row r="13568" spans="1:3" ht="15.75" customHeight="1">
      <c r="A13568" s="10">
        <v>44312</v>
      </c>
      <c r="B13568" s="9" t="s">
        <v>788</v>
      </c>
      <c r="C13568" s="9">
        <v>76</v>
      </c>
    </row>
    <row r="13569" spans="1:3" ht="15.75" customHeight="1">
      <c r="A13569" s="10">
        <v>44312</v>
      </c>
      <c r="B13569" s="9" t="s">
        <v>789</v>
      </c>
      <c r="C13569" s="9">
        <v>123</v>
      </c>
    </row>
    <row r="13570" spans="1:3" ht="15.75" customHeight="1">
      <c r="A13570" s="10">
        <v>44312</v>
      </c>
      <c r="B13570" s="9" t="s">
        <v>792</v>
      </c>
      <c r="C13570" s="9">
        <v>38</v>
      </c>
    </row>
    <row r="13571" spans="1:3" ht="15.75" customHeight="1">
      <c r="A13571" s="10">
        <v>44312</v>
      </c>
      <c r="B13571" s="9" t="s">
        <v>795</v>
      </c>
      <c r="C13571" s="9">
        <v>34</v>
      </c>
    </row>
    <row r="13572" spans="1:3" ht="15.75" customHeight="1">
      <c r="A13572" s="10">
        <v>44312</v>
      </c>
      <c r="B13572" s="9" t="s">
        <v>800</v>
      </c>
      <c r="C13572" s="9">
        <v>64</v>
      </c>
    </row>
    <row r="13573" spans="1:3" ht="15.75" customHeight="1">
      <c r="A13573" s="10">
        <v>44312</v>
      </c>
      <c r="B13573" s="9" t="s">
        <v>801</v>
      </c>
      <c r="C13573" s="9">
        <v>15</v>
      </c>
    </row>
    <row r="13574" spans="1:3" ht="15.75" customHeight="1">
      <c r="A13574" s="10">
        <v>44312</v>
      </c>
      <c r="B13574" s="9" t="s">
        <v>806</v>
      </c>
      <c r="C13574" s="9">
        <v>109</v>
      </c>
    </row>
    <row r="13575" spans="1:3" ht="15.75" customHeight="1">
      <c r="A13575" s="10">
        <v>44312</v>
      </c>
      <c r="B13575" s="9" t="s">
        <v>811</v>
      </c>
      <c r="C13575" s="9">
        <v>23</v>
      </c>
    </row>
    <row r="13576" spans="1:3" ht="15.75" customHeight="1">
      <c r="A13576" s="10">
        <v>44312</v>
      </c>
      <c r="B13576" s="9" t="s">
        <v>814</v>
      </c>
      <c r="C13576" s="9">
        <v>73</v>
      </c>
    </row>
    <row r="13577" spans="1:3" ht="15.75" customHeight="1">
      <c r="A13577" s="10">
        <v>44312</v>
      </c>
      <c r="B13577" s="9" t="s">
        <v>815</v>
      </c>
      <c r="C13577" s="9">
        <v>34</v>
      </c>
    </row>
    <row r="13578" spans="1:3" ht="15.75" customHeight="1">
      <c r="A13578" s="10">
        <v>44312</v>
      </c>
      <c r="B13578" s="9" t="s">
        <v>816</v>
      </c>
      <c r="C13578" s="9">
        <v>17</v>
      </c>
    </row>
    <row r="13579" spans="1:3" ht="15.75" customHeight="1">
      <c r="A13579" s="10">
        <v>44312</v>
      </c>
      <c r="B13579" s="9" t="s">
        <v>826</v>
      </c>
      <c r="C13579" s="9">
        <v>55</v>
      </c>
    </row>
    <row r="13580" spans="1:3" ht="15.75" customHeight="1">
      <c r="A13580" s="10">
        <v>44312</v>
      </c>
      <c r="B13580" s="9" t="s">
        <v>833</v>
      </c>
      <c r="C13580" s="9">
        <v>87</v>
      </c>
    </row>
    <row r="13581" spans="1:3" ht="15.75" customHeight="1">
      <c r="A13581" s="10">
        <v>44312</v>
      </c>
      <c r="B13581" s="9" t="s">
        <v>838</v>
      </c>
      <c r="C13581" s="9">
        <v>49</v>
      </c>
    </row>
    <row r="13582" spans="1:3" ht="15.75" customHeight="1">
      <c r="A13582" s="10">
        <v>44312</v>
      </c>
      <c r="B13582" s="9" t="s">
        <v>839</v>
      </c>
      <c r="C13582" s="9">
        <v>82</v>
      </c>
    </row>
    <row r="13583" spans="1:3" ht="15.75" customHeight="1">
      <c r="A13583" s="10">
        <v>44312</v>
      </c>
      <c r="B13583" s="9" t="s">
        <v>841</v>
      </c>
      <c r="C13583" s="9">
        <v>16</v>
      </c>
    </row>
    <row r="13584" spans="1:3" ht="15.75" customHeight="1">
      <c r="A13584" s="10">
        <v>44312</v>
      </c>
      <c r="B13584" s="9" t="s">
        <v>842</v>
      </c>
      <c r="C13584" s="9">
        <v>13</v>
      </c>
    </row>
    <row r="13585" spans="1:3" ht="15.75" customHeight="1">
      <c r="A13585" s="10">
        <v>44312</v>
      </c>
      <c r="B13585" s="9" t="s">
        <v>843</v>
      </c>
      <c r="C13585" s="9">
        <v>71</v>
      </c>
    </row>
    <row r="13586" spans="1:3" ht="15.75" customHeight="1">
      <c r="A13586" s="10">
        <v>44312</v>
      </c>
      <c r="B13586" s="9" t="s">
        <v>849</v>
      </c>
      <c r="C13586" s="9">
        <v>88</v>
      </c>
    </row>
    <row r="13587" spans="1:3" ht="15.75" customHeight="1">
      <c r="A13587" s="10">
        <v>44312</v>
      </c>
      <c r="B13587" s="9" t="s">
        <v>857</v>
      </c>
      <c r="C13587" s="9">
        <v>28</v>
      </c>
    </row>
    <row r="13588" spans="1:3" ht="15.75" customHeight="1">
      <c r="A13588" s="10">
        <v>44312</v>
      </c>
      <c r="B13588" s="9" t="s">
        <v>863</v>
      </c>
      <c r="C13588" s="9">
        <v>81</v>
      </c>
    </row>
    <row r="13589" spans="1:3" ht="15.75" customHeight="1">
      <c r="A13589" s="10">
        <v>44312</v>
      </c>
      <c r="B13589" s="9" t="s">
        <v>870</v>
      </c>
      <c r="C13589" s="9">
        <v>16</v>
      </c>
    </row>
    <row r="13590" spans="1:3" ht="15.75" customHeight="1">
      <c r="A13590" s="10">
        <v>44312</v>
      </c>
      <c r="B13590" s="9" t="s">
        <v>874</v>
      </c>
      <c r="C13590" s="9">
        <v>12</v>
      </c>
    </row>
    <row r="13591" spans="1:3" ht="15.75" customHeight="1">
      <c r="A13591" s="10">
        <v>44312</v>
      </c>
      <c r="B13591" s="9" t="s">
        <v>875</v>
      </c>
      <c r="C13591" s="9">
        <v>64</v>
      </c>
    </row>
    <row r="13592" spans="1:3" ht="15.75" customHeight="1">
      <c r="A13592" s="10">
        <v>44312</v>
      </c>
      <c r="B13592" s="9" t="s">
        <v>877</v>
      </c>
      <c r="C13592" s="9">
        <v>46</v>
      </c>
    </row>
    <row r="13593" spans="1:3" ht="15.75" customHeight="1">
      <c r="A13593" s="10">
        <v>44312</v>
      </c>
      <c r="B13593" s="9" t="s">
        <v>878</v>
      </c>
      <c r="C13593" s="9">
        <v>22</v>
      </c>
    </row>
    <row r="13594" spans="1:3" ht="15.75" customHeight="1">
      <c r="A13594" s="10">
        <v>44312</v>
      </c>
      <c r="B13594" s="9" t="s">
        <v>884</v>
      </c>
      <c r="C13594" s="9">
        <v>14</v>
      </c>
    </row>
    <row r="13595" spans="1:3" ht="15.75" customHeight="1">
      <c r="A13595" s="10">
        <v>44312</v>
      </c>
      <c r="B13595" s="9" t="s">
        <v>886</v>
      </c>
      <c r="C13595" s="9">
        <v>84</v>
      </c>
    </row>
    <row r="13596" spans="1:3" ht="15.75" customHeight="1">
      <c r="A13596" s="10">
        <v>44312</v>
      </c>
      <c r="B13596" s="9" t="s">
        <v>893</v>
      </c>
      <c r="C13596" s="9">
        <v>87</v>
      </c>
    </row>
    <row r="13597" spans="1:3" ht="15.75" customHeight="1">
      <c r="A13597" s="10">
        <v>44312</v>
      </c>
      <c r="B13597" s="9" t="s">
        <v>895</v>
      </c>
      <c r="C13597" s="9">
        <v>97</v>
      </c>
    </row>
    <row r="13598" spans="1:3" ht="15.75" customHeight="1">
      <c r="A13598" s="10">
        <v>44312</v>
      </c>
      <c r="B13598" s="9" t="s">
        <v>898</v>
      </c>
      <c r="C13598" s="9">
        <v>56</v>
      </c>
    </row>
    <row r="13599" spans="1:3" ht="15.75" customHeight="1">
      <c r="A13599" s="10">
        <v>44312</v>
      </c>
      <c r="B13599" s="9" t="s">
        <v>899</v>
      </c>
      <c r="C13599" s="9">
        <v>47</v>
      </c>
    </row>
    <row r="13600" spans="1:3" ht="15.75" customHeight="1">
      <c r="A13600" s="10">
        <v>44312</v>
      </c>
      <c r="B13600" s="9" t="s">
        <v>900</v>
      </c>
      <c r="C13600" s="9">
        <v>67</v>
      </c>
    </row>
    <row r="13601" spans="1:3" ht="15.75" customHeight="1">
      <c r="A13601" s="10">
        <v>44312</v>
      </c>
      <c r="B13601" s="9" t="s">
        <v>904</v>
      </c>
      <c r="C13601" s="9">
        <v>13</v>
      </c>
    </row>
    <row r="13602" spans="1:3" ht="15.75" customHeight="1">
      <c r="A13602" s="10">
        <v>44312</v>
      </c>
      <c r="B13602" s="9" t="s">
        <v>906</v>
      </c>
      <c r="C13602" s="9">
        <v>71</v>
      </c>
    </row>
    <row r="13603" spans="1:3" ht="15.75" customHeight="1">
      <c r="A13603" s="10">
        <v>44312</v>
      </c>
      <c r="B13603" s="9" t="s">
        <v>909</v>
      </c>
      <c r="C13603" s="9">
        <v>40</v>
      </c>
    </row>
    <row r="13604" spans="1:3" ht="15.75" customHeight="1">
      <c r="A13604" s="10">
        <v>44312</v>
      </c>
      <c r="B13604" s="9" t="s">
        <v>911</v>
      </c>
      <c r="C13604" s="9">
        <v>1</v>
      </c>
    </row>
    <row r="13605" spans="1:3" ht="15.75" customHeight="1">
      <c r="A13605" s="10">
        <v>44312</v>
      </c>
      <c r="B13605" s="9" t="s">
        <v>914</v>
      </c>
      <c r="C13605" s="9">
        <v>34</v>
      </c>
    </row>
    <row r="13606" spans="1:3" ht="15.75" customHeight="1">
      <c r="A13606" s="10">
        <v>44312</v>
      </c>
      <c r="B13606" s="9" t="s">
        <v>919</v>
      </c>
      <c r="C13606" s="9">
        <v>73</v>
      </c>
    </row>
    <row r="13607" spans="1:3" ht="15.75" customHeight="1">
      <c r="A13607" s="10">
        <v>44312</v>
      </c>
      <c r="B13607" s="9" t="s">
        <v>922</v>
      </c>
      <c r="C13607" s="9">
        <v>21</v>
      </c>
    </row>
    <row r="13608" spans="1:3" ht="15.75" customHeight="1">
      <c r="A13608" s="10">
        <v>44312</v>
      </c>
      <c r="B13608" s="9" t="s">
        <v>924</v>
      </c>
      <c r="C13608" s="9">
        <v>5</v>
      </c>
    </row>
    <row r="13609" spans="1:3" ht="15.75" customHeight="1">
      <c r="A13609" s="10">
        <v>44312</v>
      </c>
      <c r="B13609" s="9" t="s">
        <v>929</v>
      </c>
      <c r="C13609" s="9">
        <v>69</v>
      </c>
    </row>
    <row r="13610" spans="1:3" ht="15.75" customHeight="1">
      <c r="A13610" s="10">
        <v>44312</v>
      </c>
      <c r="B13610" s="9" t="s">
        <v>931</v>
      </c>
      <c r="C13610" s="9">
        <v>27</v>
      </c>
    </row>
    <row r="13611" spans="1:3" ht="15.75" customHeight="1">
      <c r="A13611" s="10">
        <v>44312</v>
      </c>
      <c r="B13611" s="9" t="s">
        <v>933</v>
      </c>
      <c r="C13611" s="9">
        <v>57</v>
      </c>
    </row>
    <row r="13612" spans="1:3" ht="15.75" customHeight="1">
      <c r="A13612" s="10">
        <v>44312</v>
      </c>
      <c r="B13612" s="9" t="s">
        <v>937</v>
      </c>
      <c r="C13612" s="9">
        <v>19</v>
      </c>
    </row>
    <row r="13613" spans="1:3" ht="15.75" customHeight="1">
      <c r="A13613" s="10">
        <v>44312</v>
      </c>
      <c r="B13613" s="9" t="s">
        <v>938</v>
      </c>
      <c r="C13613" s="9">
        <v>74</v>
      </c>
    </row>
    <row r="13614" spans="1:3" ht="15.75" customHeight="1">
      <c r="A13614" s="10">
        <v>44312</v>
      </c>
      <c r="B13614" s="9" t="s">
        <v>939</v>
      </c>
      <c r="C13614" s="9">
        <v>80</v>
      </c>
    </row>
    <row r="13615" spans="1:3" ht="15.75" customHeight="1">
      <c r="A13615" s="10">
        <v>44312</v>
      </c>
      <c r="B13615" s="9" t="s">
        <v>948</v>
      </c>
      <c r="C13615" s="9">
        <v>62</v>
      </c>
    </row>
    <row r="13616" spans="1:3" ht="15.75" customHeight="1">
      <c r="A13616" s="10">
        <v>44312</v>
      </c>
      <c r="B13616" s="9" t="s">
        <v>949</v>
      </c>
      <c r="C13616" s="9">
        <v>16</v>
      </c>
    </row>
    <row r="13617" spans="1:3" ht="15.75" customHeight="1">
      <c r="A13617" s="10">
        <v>44312</v>
      </c>
      <c r="B13617" s="9" t="s">
        <v>954</v>
      </c>
      <c r="C13617" s="9">
        <v>56</v>
      </c>
    </row>
    <row r="13618" spans="1:3" ht="15.75" customHeight="1">
      <c r="A13618" s="10">
        <v>44312</v>
      </c>
      <c r="B13618" s="9" t="s">
        <v>956</v>
      </c>
      <c r="C13618" s="9">
        <v>74</v>
      </c>
    </row>
    <row r="13619" spans="1:3" ht="15.75" customHeight="1">
      <c r="A13619" s="10">
        <v>44312</v>
      </c>
      <c r="B13619" s="9" t="s">
        <v>961</v>
      </c>
      <c r="C13619" s="9">
        <v>43</v>
      </c>
    </row>
    <row r="13620" spans="1:3" ht="15.75" customHeight="1">
      <c r="A13620" s="10">
        <v>44312</v>
      </c>
      <c r="B13620" s="9" t="s">
        <v>971</v>
      </c>
      <c r="C13620" s="9">
        <v>70</v>
      </c>
    </row>
    <row r="13621" spans="1:3" ht="15.75" customHeight="1">
      <c r="A13621" s="10">
        <v>44312</v>
      </c>
      <c r="B13621" s="9" t="s">
        <v>972</v>
      </c>
      <c r="C13621" s="9">
        <v>10</v>
      </c>
    </row>
    <row r="13622" spans="1:3" ht="15.75" customHeight="1">
      <c r="A13622" s="10">
        <v>44312</v>
      </c>
      <c r="B13622" s="9" t="s">
        <v>973</v>
      </c>
      <c r="C13622" s="9">
        <v>96</v>
      </c>
    </row>
    <row r="13623" spans="1:3" ht="15.75" customHeight="1">
      <c r="A13623" s="10">
        <v>44312</v>
      </c>
      <c r="B13623" s="9" t="s">
        <v>978</v>
      </c>
      <c r="C13623" s="9">
        <v>86</v>
      </c>
    </row>
    <row r="13624" spans="1:3" ht="15.75" customHeight="1">
      <c r="A13624" s="10">
        <v>44312</v>
      </c>
      <c r="B13624" s="9" t="s">
        <v>979</v>
      </c>
      <c r="C13624" s="9">
        <v>35</v>
      </c>
    </row>
    <row r="13625" spans="1:3" ht="15.75" customHeight="1">
      <c r="A13625" s="10">
        <v>44312</v>
      </c>
      <c r="B13625" s="9" t="s">
        <v>980</v>
      </c>
      <c r="C13625" s="9">
        <v>30</v>
      </c>
    </row>
    <row r="13626" spans="1:3" ht="15.75" customHeight="1">
      <c r="A13626" s="10">
        <v>44312</v>
      </c>
      <c r="B13626" s="9" t="s">
        <v>981</v>
      </c>
      <c r="C13626" s="9">
        <v>2</v>
      </c>
    </row>
    <row r="13627" spans="1:3" ht="15.75" customHeight="1">
      <c r="A13627" s="10">
        <v>44312</v>
      </c>
      <c r="B13627" s="9" t="s">
        <v>982</v>
      </c>
      <c r="C13627" s="9">
        <v>77</v>
      </c>
    </row>
    <row r="13628" spans="1:3" ht="15.75" customHeight="1">
      <c r="A13628" s="10">
        <v>44312</v>
      </c>
      <c r="B13628" s="9" t="s">
        <v>997</v>
      </c>
      <c r="C13628" s="9">
        <v>89</v>
      </c>
    </row>
    <row r="13629" spans="1:3" ht="15.75" customHeight="1">
      <c r="A13629" s="10">
        <v>44312</v>
      </c>
      <c r="B13629" s="9" t="s">
        <v>999</v>
      </c>
      <c r="C13629" s="9">
        <v>15</v>
      </c>
    </row>
    <row r="13630" spans="1:3" ht="15.75" customHeight="1">
      <c r="A13630" s="10">
        <v>44312</v>
      </c>
      <c r="B13630" s="9" t="s">
        <v>1000</v>
      </c>
      <c r="C13630" s="9">
        <v>69</v>
      </c>
    </row>
    <row r="13631" spans="1:3" ht="15.75" customHeight="1">
      <c r="A13631" s="10">
        <v>44312</v>
      </c>
      <c r="B13631" s="9" t="s">
        <v>1001</v>
      </c>
      <c r="C13631" s="9">
        <v>77</v>
      </c>
    </row>
    <row r="13632" spans="1:3" ht="15.75" customHeight="1">
      <c r="A13632" s="10">
        <v>44312</v>
      </c>
      <c r="B13632" s="9" t="s">
        <v>1003</v>
      </c>
      <c r="C13632" s="9">
        <v>59</v>
      </c>
    </row>
    <row r="13633" spans="1:3" ht="15.75" customHeight="1">
      <c r="A13633" s="10">
        <v>44312</v>
      </c>
      <c r="B13633" s="9" t="s">
        <v>1007</v>
      </c>
      <c r="C13633" s="9">
        <v>99</v>
      </c>
    </row>
    <row r="13634" spans="1:3" ht="15.75" customHeight="1">
      <c r="A13634" s="10">
        <v>44312</v>
      </c>
      <c r="B13634" s="9" t="s">
        <v>1009</v>
      </c>
      <c r="C13634" s="9">
        <v>87</v>
      </c>
    </row>
    <row r="13635" spans="1:3" ht="15.75" customHeight="1">
      <c r="A13635" s="10">
        <v>44312</v>
      </c>
      <c r="B13635" s="9" t="s">
        <v>1010</v>
      </c>
      <c r="C13635" s="9">
        <v>97</v>
      </c>
    </row>
    <row r="13636" spans="1:3" ht="15.75" customHeight="1">
      <c r="A13636" s="10">
        <v>44312</v>
      </c>
      <c r="B13636" s="9" t="s">
        <v>1012</v>
      </c>
      <c r="C13636" s="9">
        <v>68</v>
      </c>
    </row>
    <row r="13637" spans="1:3" ht="15.75" customHeight="1">
      <c r="A13637" s="10">
        <v>44312</v>
      </c>
      <c r="B13637" s="9" t="s">
        <v>1015</v>
      </c>
      <c r="C13637" s="9">
        <v>35</v>
      </c>
    </row>
    <row r="13638" spans="1:3" ht="15.75" customHeight="1">
      <c r="A13638" s="10">
        <v>44312</v>
      </c>
      <c r="B13638" s="9" t="s">
        <v>1016</v>
      </c>
      <c r="C13638" s="9">
        <v>76</v>
      </c>
    </row>
    <row r="13639" spans="1:3" ht="15.75" customHeight="1">
      <c r="A13639" s="10">
        <v>44312</v>
      </c>
      <c r="B13639" s="9" t="s">
        <v>1017</v>
      </c>
      <c r="C13639" s="9">
        <v>55</v>
      </c>
    </row>
    <row r="13640" spans="1:3" ht="15.75" customHeight="1">
      <c r="A13640" s="10">
        <v>44312</v>
      </c>
      <c r="B13640" s="9" t="s">
        <v>1021</v>
      </c>
      <c r="C13640" s="9">
        <v>12</v>
      </c>
    </row>
    <row r="13641" spans="1:3" ht="15.75" customHeight="1">
      <c r="A13641" s="10">
        <v>44312</v>
      </c>
      <c r="B13641" s="9" t="s">
        <v>1023</v>
      </c>
      <c r="C13641" s="9">
        <v>64</v>
      </c>
    </row>
    <row r="13642" spans="1:3" ht="15.75" customHeight="1">
      <c r="A13642" s="10">
        <v>44312</v>
      </c>
      <c r="B13642" s="9" t="s">
        <v>1031</v>
      </c>
      <c r="C13642" s="9">
        <v>78</v>
      </c>
    </row>
    <row r="13643" spans="1:3" ht="15.75" customHeight="1">
      <c r="A13643" s="10">
        <v>44312</v>
      </c>
      <c r="B13643" s="9" t="s">
        <v>1033</v>
      </c>
      <c r="C13643" s="9">
        <v>21</v>
      </c>
    </row>
    <row r="13644" spans="1:3" ht="15.75" customHeight="1">
      <c r="A13644" s="10">
        <v>44312</v>
      </c>
      <c r="B13644" s="9" t="s">
        <v>1037</v>
      </c>
      <c r="C13644" s="9">
        <v>29</v>
      </c>
    </row>
    <row r="13645" spans="1:3" ht="15.75" customHeight="1">
      <c r="A13645" s="10">
        <v>44312</v>
      </c>
      <c r="B13645" s="9" t="s">
        <v>1039</v>
      </c>
      <c r="C13645" s="9">
        <v>49</v>
      </c>
    </row>
    <row r="13646" spans="1:3" ht="15.75" customHeight="1">
      <c r="A13646" s="10">
        <v>44312</v>
      </c>
      <c r="B13646" s="9" t="s">
        <v>1040</v>
      </c>
      <c r="C13646" s="9">
        <v>39</v>
      </c>
    </row>
    <row r="13647" spans="1:3" ht="15.75" customHeight="1">
      <c r="A13647" s="10">
        <v>44312</v>
      </c>
      <c r="B13647" s="9" t="s">
        <v>1041</v>
      </c>
      <c r="C13647" s="9">
        <v>67</v>
      </c>
    </row>
    <row r="13648" spans="1:3" ht="15.75" customHeight="1">
      <c r="A13648" s="10">
        <v>44312</v>
      </c>
      <c r="B13648" s="9" t="s">
        <v>1043</v>
      </c>
      <c r="C13648" s="9">
        <v>20</v>
      </c>
    </row>
    <row r="13649" spans="1:3" ht="15.75" customHeight="1">
      <c r="A13649" s="10">
        <v>44312</v>
      </c>
      <c r="B13649" s="9" t="s">
        <v>1044</v>
      </c>
      <c r="C13649" s="9">
        <v>26</v>
      </c>
    </row>
    <row r="13650" spans="1:3" ht="15.75" customHeight="1">
      <c r="A13650" s="10">
        <v>44313</v>
      </c>
      <c r="B13650" s="9" t="s">
        <v>18</v>
      </c>
      <c r="C13650" s="9">
        <v>41</v>
      </c>
    </row>
    <row r="13651" spans="1:3" ht="15.75" customHeight="1">
      <c r="A13651" s="10">
        <v>44313</v>
      </c>
      <c r="B13651" s="9" t="s">
        <v>33</v>
      </c>
      <c r="C13651" s="9">
        <v>88</v>
      </c>
    </row>
    <row r="13652" spans="1:3" ht="15.75" customHeight="1">
      <c r="A13652" s="10">
        <v>44313</v>
      </c>
      <c r="B13652" s="9" t="s">
        <v>37</v>
      </c>
      <c r="C13652" s="9">
        <v>85</v>
      </c>
    </row>
    <row r="13653" spans="1:3" ht="15.75" customHeight="1">
      <c r="A13653" s="10">
        <v>44313</v>
      </c>
      <c r="B13653" s="9" t="s">
        <v>39</v>
      </c>
      <c r="C13653" s="9">
        <v>84</v>
      </c>
    </row>
    <row r="13654" spans="1:3" ht="15.75" customHeight="1">
      <c r="A13654" s="10">
        <v>44313</v>
      </c>
      <c r="B13654" s="9" t="s">
        <v>41</v>
      </c>
      <c r="C13654" s="9">
        <v>43</v>
      </c>
    </row>
    <row r="13655" spans="1:3" ht="15.75" customHeight="1">
      <c r="A13655" s="10">
        <v>44313</v>
      </c>
      <c r="B13655" s="9" t="s">
        <v>51</v>
      </c>
      <c r="C13655" s="9">
        <v>18</v>
      </c>
    </row>
    <row r="13656" spans="1:3" ht="15.75" customHeight="1">
      <c r="A13656" s="10">
        <v>44313</v>
      </c>
      <c r="B13656" s="9" t="s">
        <v>59</v>
      </c>
      <c r="C13656" s="9">
        <v>64</v>
      </c>
    </row>
    <row r="13657" spans="1:3" ht="15.75" customHeight="1">
      <c r="A13657" s="10">
        <v>44313</v>
      </c>
      <c r="B13657" s="9" t="s">
        <v>60</v>
      </c>
      <c r="C13657" s="9">
        <v>26</v>
      </c>
    </row>
    <row r="13658" spans="1:3" ht="15.75" customHeight="1">
      <c r="A13658" s="10">
        <v>44313</v>
      </c>
      <c r="B13658" s="9" t="s">
        <v>67</v>
      </c>
      <c r="C13658" s="9">
        <v>70</v>
      </c>
    </row>
    <row r="13659" spans="1:3" ht="15.75" customHeight="1">
      <c r="A13659" s="10">
        <v>44313</v>
      </c>
      <c r="B13659" s="9" t="s">
        <v>70</v>
      </c>
      <c r="C13659" s="9">
        <v>43</v>
      </c>
    </row>
    <row r="13660" spans="1:3" ht="15.75" customHeight="1">
      <c r="A13660" s="10">
        <v>44313</v>
      </c>
      <c r="B13660" s="9" t="s">
        <v>73</v>
      </c>
      <c r="C13660" s="9">
        <v>31</v>
      </c>
    </row>
    <row r="13661" spans="1:3" ht="15.75" customHeight="1">
      <c r="A13661" s="10">
        <v>44313</v>
      </c>
      <c r="B13661" s="9" t="s">
        <v>74</v>
      </c>
      <c r="C13661" s="9">
        <v>74</v>
      </c>
    </row>
    <row r="13662" spans="1:3" ht="15.75" customHeight="1">
      <c r="A13662" s="10">
        <v>44313</v>
      </c>
      <c r="B13662" s="9" t="s">
        <v>75</v>
      </c>
      <c r="C13662" s="9">
        <v>92</v>
      </c>
    </row>
    <row r="13663" spans="1:3" ht="15.75" customHeight="1">
      <c r="A13663" s="10">
        <v>44313</v>
      </c>
      <c r="B13663" s="9" t="s">
        <v>82</v>
      </c>
      <c r="C13663" s="9">
        <v>3</v>
      </c>
    </row>
    <row r="13664" spans="1:3" ht="15.75" customHeight="1">
      <c r="A13664" s="10">
        <v>44313</v>
      </c>
      <c r="B13664" s="9" t="s">
        <v>84</v>
      </c>
      <c r="C13664" s="9">
        <v>73</v>
      </c>
    </row>
    <row r="13665" spans="1:3" ht="15.75" customHeight="1">
      <c r="A13665" s="10">
        <v>44313</v>
      </c>
      <c r="B13665" s="9" t="s">
        <v>85</v>
      </c>
      <c r="C13665" s="9">
        <v>43</v>
      </c>
    </row>
    <row r="13666" spans="1:3" ht="15.75" customHeight="1">
      <c r="A13666" s="10">
        <v>44313</v>
      </c>
      <c r="B13666" s="9" t="s">
        <v>86</v>
      </c>
      <c r="C13666" s="9">
        <v>27</v>
      </c>
    </row>
    <row r="13667" spans="1:3" ht="15.75" customHeight="1">
      <c r="A13667" s="10">
        <v>44313</v>
      </c>
      <c r="B13667" s="9" t="s">
        <v>94</v>
      </c>
      <c r="C13667" s="9">
        <v>81</v>
      </c>
    </row>
    <row r="13668" spans="1:3" ht="15.75" customHeight="1">
      <c r="A13668" s="10">
        <v>44313</v>
      </c>
      <c r="B13668" s="9" t="s">
        <v>97</v>
      </c>
      <c r="C13668" s="9">
        <v>93</v>
      </c>
    </row>
    <row r="13669" spans="1:3" ht="15.75" customHeight="1">
      <c r="A13669" s="10">
        <v>44313</v>
      </c>
      <c r="B13669" s="9" t="s">
        <v>99</v>
      </c>
      <c r="C13669" s="9">
        <v>60</v>
      </c>
    </row>
    <row r="13670" spans="1:3" ht="15.75" customHeight="1">
      <c r="A13670" s="10">
        <v>44313</v>
      </c>
      <c r="B13670" s="9" t="s">
        <v>103</v>
      </c>
      <c r="C13670" s="9">
        <v>84</v>
      </c>
    </row>
    <row r="13671" spans="1:3" ht="15.75" customHeight="1">
      <c r="A13671" s="10">
        <v>44313</v>
      </c>
      <c r="B13671" s="9" t="s">
        <v>113</v>
      </c>
      <c r="C13671" s="9">
        <v>41</v>
      </c>
    </row>
    <row r="13672" spans="1:3" ht="15.75" customHeight="1">
      <c r="A13672" s="10">
        <v>44313</v>
      </c>
      <c r="B13672" s="9" t="s">
        <v>116</v>
      </c>
      <c r="C13672" s="9">
        <v>22</v>
      </c>
    </row>
    <row r="13673" spans="1:3" ht="15.75" customHeight="1">
      <c r="A13673" s="10">
        <v>44313</v>
      </c>
      <c r="B13673" s="9" t="s">
        <v>118</v>
      </c>
      <c r="C13673" s="9">
        <v>36</v>
      </c>
    </row>
    <row r="13674" spans="1:3" ht="15.75" customHeight="1">
      <c r="A13674" s="10">
        <v>44313</v>
      </c>
      <c r="B13674" s="9" t="s">
        <v>129</v>
      </c>
      <c r="C13674" s="9">
        <v>8</v>
      </c>
    </row>
    <row r="13675" spans="1:3" ht="15.75" customHeight="1">
      <c r="A13675" s="10">
        <v>44313</v>
      </c>
      <c r="B13675" s="9" t="s">
        <v>132</v>
      </c>
      <c r="C13675" s="9">
        <v>7</v>
      </c>
    </row>
    <row r="13676" spans="1:3" ht="15.75" customHeight="1">
      <c r="A13676" s="10">
        <v>44313</v>
      </c>
      <c r="B13676" s="9" t="s">
        <v>133</v>
      </c>
      <c r="C13676" s="9">
        <v>116</v>
      </c>
    </row>
    <row r="13677" spans="1:3" ht="15.75" customHeight="1">
      <c r="A13677" s="10">
        <v>44313</v>
      </c>
      <c r="B13677" s="9" t="s">
        <v>134</v>
      </c>
      <c r="C13677" s="9">
        <v>62</v>
      </c>
    </row>
    <row r="13678" spans="1:3" ht="15.75" customHeight="1">
      <c r="A13678" s="10">
        <v>44313</v>
      </c>
      <c r="B13678" s="9" t="s">
        <v>135</v>
      </c>
      <c r="C13678" s="9">
        <v>94</v>
      </c>
    </row>
    <row r="13679" spans="1:3" ht="15.75" customHeight="1">
      <c r="A13679" s="10">
        <v>44313</v>
      </c>
      <c r="B13679" s="9" t="s">
        <v>136</v>
      </c>
      <c r="C13679" s="9">
        <v>9</v>
      </c>
    </row>
    <row r="13680" spans="1:3" ht="15.75" customHeight="1">
      <c r="A13680" s="10">
        <v>44313</v>
      </c>
      <c r="B13680" s="9" t="s">
        <v>138</v>
      </c>
      <c r="C13680" s="9">
        <v>54</v>
      </c>
    </row>
    <row r="13681" spans="1:3" ht="15.75" customHeight="1">
      <c r="A13681" s="10">
        <v>44313</v>
      </c>
      <c r="B13681" s="9" t="s">
        <v>139</v>
      </c>
      <c r="C13681" s="9">
        <v>80</v>
      </c>
    </row>
    <row r="13682" spans="1:3" ht="15.75" customHeight="1">
      <c r="A13682" s="10">
        <v>44313</v>
      </c>
      <c r="B13682" s="9" t="s">
        <v>140</v>
      </c>
      <c r="C13682" s="9">
        <v>12</v>
      </c>
    </row>
    <row r="13683" spans="1:3" ht="15.75" customHeight="1">
      <c r="A13683" s="10">
        <v>44313</v>
      </c>
      <c r="B13683" s="9" t="s">
        <v>143</v>
      </c>
      <c r="C13683" s="9">
        <v>30</v>
      </c>
    </row>
    <row r="13684" spans="1:3" ht="15.75" customHeight="1">
      <c r="A13684" s="10">
        <v>44313</v>
      </c>
      <c r="B13684" s="9" t="s">
        <v>144</v>
      </c>
      <c r="C13684" s="9">
        <v>5</v>
      </c>
    </row>
    <row r="13685" spans="1:3" ht="15.75" customHeight="1">
      <c r="A13685" s="10">
        <v>44313</v>
      </c>
      <c r="B13685" s="9" t="s">
        <v>145</v>
      </c>
      <c r="C13685" s="9">
        <v>80</v>
      </c>
    </row>
    <row r="13686" spans="1:3" ht="15.75" customHeight="1">
      <c r="A13686" s="10">
        <v>44313</v>
      </c>
      <c r="B13686" s="9" t="s">
        <v>147</v>
      </c>
      <c r="C13686" s="9">
        <v>50</v>
      </c>
    </row>
    <row r="13687" spans="1:3" ht="15.75" customHeight="1">
      <c r="A13687" s="10">
        <v>44313</v>
      </c>
      <c r="B13687" s="9" t="s">
        <v>153</v>
      </c>
      <c r="C13687" s="9">
        <v>34</v>
      </c>
    </row>
    <row r="13688" spans="1:3" ht="15.75" customHeight="1">
      <c r="A13688" s="10">
        <v>44313</v>
      </c>
      <c r="B13688" s="9" t="s">
        <v>155</v>
      </c>
      <c r="C13688" s="9">
        <v>1</v>
      </c>
    </row>
    <row r="13689" spans="1:3" ht="15.75" customHeight="1">
      <c r="A13689" s="10">
        <v>44313</v>
      </c>
      <c r="B13689" s="9" t="s">
        <v>159</v>
      </c>
      <c r="C13689" s="9">
        <v>23</v>
      </c>
    </row>
    <row r="13690" spans="1:3" ht="15.75" customHeight="1">
      <c r="A13690" s="10">
        <v>44313</v>
      </c>
      <c r="B13690" s="9" t="s">
        <v>160</v>
      </c>
      <c r="C13690" s="9">
        <v>91</v>
      </c>
    </row>
    <row r="13691" spans="1:3" ht="15.75" customHeight="1">
      <c r="A13691" s="10">
        <v>44313</v>
      </c>
      <c r="B13691" s="9" t="s">
        <v>167</v>
      </c>
      <c r="C13691" s="9">
        <v>4</v>
      </c>
    </row>
    <row r="13692" spans="1:3" ht="15.75" customHeight="1">
      <c r="A13692" s="10">
        <v>44313</v>
      </c>
      <c r="B13692" s="9" t="s">
        <v>171</v>
      </c>
      <c r="C13692" s="9">
        <v>67</v>
      </c>
    </row>
    <row r="13693" spans="1:3" ht="15.75" customHeight="1">
      <c r="A13693" s="10">
        <v>44313</v>
      </c>
      <c r="B13693" s="9" t="s">
        <v>172</v>
      </c>
      <c r="C13693" s="9">
        <v>5</v>
      </c>
    </row>
    <row r="13694" spans="1:3" ht="15.75" customHeight="1">
      <c r="A13694" s="10">
        <v>44313</v>
      </c>
      <c r="B13694" s="9" t="s">
        <v>175</v>
      </c>
      <c r="C13694" s="9">
        <v>46</v>
      </c>
    </row>
    <row r="13695" spans="1:3" ht="15.75" customHeight="1">
      <c r="A13695" s="10">
        <v>44313</v>
      </c>
      <c r="B13695" s="9" t="s">
        <v>178</v>
      </c>
      <c r="C13695" s="9">
        <v>49</v>
      </c>
    </row>
    <row r="13696" spans="1:3" ht="15.75" customHeight="1">
      <c r="A13696" s="10">
        <v>44313</v>
      </c>
      <c r="B13696" s="9" t="s">
        <v>184</v>
      </c>
      <c r="C13696" s="9">
        <v>54</v>
      </c>
    </row>
    <row r="13697" spans="1:3" ht="15.75" customHeight="1">
      <c r="A13697" s="10">
        <v>44313</v>
      </c>
      <c r="B13697" s="9" t="s">
        <v>187</v>
      </c>
      <c r="C13697" s="9">
        <v>102</v>
      </c>
    </row>
    <row r="13698" spans="1:3" ht="15.75" customHeight="1">
      <c r="A13698" s="10">
        <v>44313</v>
      </c>
      <c r="B13698" s="9" t="s">
        <v>195</v>
      </c>
      <c r="C13698" s="9">
        <v>88</v>
      </c>
    </row>
    <row r="13699" spans="1:3" ht="15.75" customHeight="1">
      <c r="A13699" s="10">
        <v>44313</v>
      </c>
      <c r="B13699" s="9" t="s">
        <v>197</v>
      </c>
      <c r="C13699" s="9">
        <v>70</v>
      </c>
    </row>
    <row r="13700" spans="1:3" ht="15.75" customHeight="1">
      <c r="A13700" s="10">
        <v>44313</v>
      </c>
      <c r="B13700" s="9" t="s">
        <v>199</v>
      </c>
      <c r="C13700" s="9">
        <v>13</v>
      </c>
    </row>
    <row r="13701" spans="1:3" ht="15.75" customHeight="1">
      <c r="A13701" s="10">
        <v>44313</v>
      </c>
      <c r="B13701" s="9" t="s">
        <v>205</v>
      </c>
      <c r="C13701" s="9">
        <v>79</v>
      </c>
    </row>
    <row r="13702" spans="1:3" ht="15.75" customHeight="1">
      <c r="A13702" s="10">
        <v>44313</v>
      </c>
      <c r="B13702" s="9" t="s">
        <v>215</v>
      </c>
      <c r="C13702" s="9">
        <v>72</v>
      </c>
    </row>
    <row r="13703" spans="1:3" ht="15.75" customHeight="1">
      <c r="A13703" s="10">
        <v>44313</v>
      </c>
      <c r="B13703" s="9" t="s">
        <v>216</v>
      </c>
      <c r="C13703" s="9">
        <v>71</v>
      </c>
    </row>
    <row r="13704" spans="1:3" ht="15.75" customHeight="1">
      <c r="A13704" s="10">
        <v>44313</v>
      </c>
      <c r="B13704" s="9" t="s">
        <v>221</v>
      </c>
      <c r="C13704" s="9">
        <v>49</v>
      </c>
    </row>
    <row r="13705" spans="1:3" ht="15.75" customHeight="1">
      <c r="A13705" s="10">
        <v>44313</v>
      </c>
      <c r="B13705" s="9" t="s">
        <v>222</v>
      </c>
      <c r="C13705" s="9">
        <v>64</v>
      </c>
    </row>
    <row r="13706" spans="1:3" ht="15.75" customHeight="1">
      <c r="A13706" s="10">
        <v>44313</v>
      </c>
      <c r="B13706" s="9" t="s">
        <v>226</v>
      </c>
      <c r="C13706" s="9">
        <v>6</v>
      </c>
    </row>
    <row r="13707" spans="1:3" ht="15.75" customHeight="1">
      <c r="A13707" s="10">
        <v>44313</v>
      </c>
      <c r="B13707" s="9" t="s">
        <v>227</v>
      </c>
      <c r="C13707" s="9">
        <v>82</v>
      </c>
    </row>
    <row r="13708" spans="1:3" ht="15.75" customHeight="1">
      <c r="A13708" s="10">
        <v>44313</v>
      </c>
      <c r="B13708" s="9" t="s">
        <v>228</v>
      </c>
      <c r="C13708" s="9">
        <v>58</v>
      </c>
    </row>
    <row r="13709" spans="1:3" ht="15.75" customHeight="1">
      <c r="A13709" s="10">
        <v>44313</v>
      </c>
      <c r="B13709" s="9" t="s">
        <v>232</v>
      </c>
      <c r="C13709" s="9">
        <v>41</v>
      </c>
    </row>
    <row r="13710" spans="1:3" ht="15.75" customHeight="1">
      <c r="A13710" s="10">
        <v>44313</v>
      </c>
      <c r="B13710" s="9" t="s">
        <v>235</v>
      </c>
      <c r="C13710" s="9">
        <v>32</v>
      </c>
    </row>
    <row r="13711" spans="1:3" ht="15.75" customHeight="1">
      <c r="A13711" s="10">
        <v>44313</v>
      </c>
      <c r="B13711" s="9" t="s">
        <v>236</v>
      </c>
      <c r="C13711" s="9">
        <v>83</v>
      </c>
    </row>
    <row r="13712" spans="1:3" ht="15.75" customHeight="1">
      <c r="A13712" s="10">
        <v>44313</v>
      </c>
      <c r="B13712" s="9" t="s">
        <v>237</v>
      </c>
      <c r="C13712" s="9">
        <v>103</v>
      </c>
    </row>
    <row r="13713" spans="1:3" ht="15.75" customHeight="1">
      <c r="A13713" s="10">
        <v>44313</v>
      </c>
      <c r="B13713" s="9" t="s">
        <v>240</v>
      </c>
      <c r="C13713" s="9">
        <v>80</v>
      </c>
    </row>
    <row r="13714" spans="1:3" ht="15.75" customHeight="1">
      <c r="A13714" s="10">
        <v>44313</v>
      </c>
      <c r="B13714" s="9" t="s">
        <v>244</v>
      </c>
      <c r="C13714" s="9">
        <v>88</v>
      </c>
    </row>
    <row r="13715" spans="1:3" ht="15.75" customHeight="1">
      <c r="A13715" s="10">
        <v>44313</v>
      </c>
      <c r="B13715" s="9" t="s">
        <v>251</v>
      </c>
      <c r="C13715" s="9">
        <v>35</v>
      </c>
    </row>
    <row r="13716" spans="1:3" ht="15.75" customHeight="1">
      <c r="A13716" s="10">
        <v>44313</v>
      </c>
      <c r="B13716" s="9" t="s">
        <v>254</v>
      </c>
      <c r="C13716" s="9">
        <v>104</v>
      </c>
    </row>
    <row r="13717" spans="1:3" ht="15.75" customHeight="1">
      <c r="A13717" s="10">
        <v>44313</v>
      </c>
      <c r="B13717" s="9" t="s">
        <v>255</v>
      </c>
      <c r="C13717" s="9">
        <v>43</v>
      </c>
    </row>
    <row r="13718" spans="1:3" ht="15.75" customHeight="1">
      <c r="A13718" s="10">
        <v>44313</v>
      </c>
      <c r="B13718" s="9" t="s">
        <v>256</v>
      </c>
      <c r="C13718" s="9">
        <v>1</v>
      </c>
    </row>
    <row r="13719" spans="1:3" ht="15.75" customHeight="1">
      <c r="A13719" s="10">
        <v>44313</v>
      </c>
      <c r="B13719" s="9" t="s">
        <v>257</v>
      </c>
      <c r="C13719" s="9">
        <v>37</v>
      </c>
    </row>
    <row r="13720" spans="1:3" ht="15.75" customHeight="1">
      <c r="A13720" s="10">
        <v>44313</v>
      </c>
      <c r="B13720" s="9" t="s">
        <v>264</v>
      </c>
      <c r="C13720" s="9">
        <v>34</v>
      </c>
    </row>
    <row r="13721" spans="1:3" ht="15.75" customHeight="1">
      <c r="A13721" s="10">
        <v>44313</v>
      </c>
      <c r="B13721" s="9" t="s">
        <v>267</v>
      </c>
      <c r="C13721" s="9">
        <v>37</v>
      </c>
    </row>
    <row r="13722" spans="1:3" ht="15.75" customHeight="1">
      <c r="A13722" s="10">
        <v>44313</v>
      </c>
      <c r="B13722" s="9" t="s">
        <v>270</v>
      </c>
      <c r="C13722" s="9">
        <v>81</v>
      </c>
    </row>
    <row r="13723" spans="1:3" ht="15.75" customHeight="1">
      <c r="A13723" s="10">
        <v>44313</v>
      </c>
      <c r="B13723" s="9" t="s">
        <v>271</v>
      </c>
      <c r="C13723" s="9">
        <v>102</v>
      </c>
    </row>
    <row r="13724" spans="1:3" ht="15.75" customHeight="1">
      <c r="A13724" s="10">
        <v>44313</v>
      </c>
      <c r="B13724" s="9" t="s">
        <v>273</v>
      </c>
      <c r="C13724" s="9">
        <v>76</v>
      </c>
    </row>
    <row r="13725" spans="1:3" ht="15.75" customHeight="1">
      <c r="A13725" s="10">
        <v>44313</v>
      </c>
      <c r="B13725" s="9" t="s">
        <v>277</v>
      </c>
      <c r="C13725" s="9">
        <v>48</v>
      </c>
    </row>
    <row r="13726" spans="1:3" ht="15.75" customHeight="1">
      <c r="A13726" s="10">
        <v>44313</v>
      </c>
      <c r="B13726" s="9" t="s">
        <v>279</v>
      </c>
      <c r="C13726" s="9">
        <v>28</v>
      </c>
    </row>
    <row r="13727" spans="1:3" ht="15.75" customHeight="1">
      <c r="A13727" s="10">
        <v>44313</v>
      </c>
      <c r="B13727" s="9" t="s">
        <v>284</v>
      </c>
      <c r="C13727" s="9">
        <v>15</v>
      </c>
    </row>
    <row r="13728" spans="1:3" ht="15.75" customHeight="1">
      <c r="A13728" s="10">
        <v>44313</v>
      </c>
      <c r="B13728" s="9" t="s">
        <v>285</v>
      </c>
      <c r="C13728" s="9">
        <v>117</v>
      </c>
    </row>
    <row r="13729" spans="1:3" ht="15.75" customHeight="1">
      <c r="A13729" s="10">
        <v>44313</v>
      </c>
      <c r="B13729" s="9" t="s">
        <v>298</v>
      </c>
      <c r="C13729" s="9">
        <v>47</v>
      </c>
    </row>
    <row r="13730" spans="1:3" ht="15.75" customHeight="1">
      <c r="A13730" s="10">
        <v>44313</v>
      </c>
      <c r="B13730" s="9" t="s">
        <v>301</v>
      </c>
      <c r="C13730" s="9">
        <v>17</v>
      </c>
    </row>
    <row r="13731" spans="1:3" ht="15.75" customHeight="1">
      <c r="A13731" s="10">
        <v>44313</v>
      </c>
      <c r="B13731" s="9" t="s">
        <v>302</v>
      </c>
      <c r="C13731" s="9">
        <v>95</v>
      </c>
    </row>
    <row r="13732" spans="1:3" ht="15.75" customHeight="1">
      <c r="A13732" s="10">
        <v>44313</v>
      </c>
      <c r="B13732" s="9" t="s">
        <v>303</v>
      </c>
      <c r="C13732" s="9">
        <v>55</v>
      </c>
    </row>
    <row r="13733" spans="1:3" ht="15.75" customHeight="1">
      <c r="A13733" s="10">
        <v>44313</v>
      </c>
      <c r="B13733" s="9" t="s">
        <v>304</v>
      </c>
      <c r="C13733" s="9">
        <v>95</v>
      </c>
    </row>
    <row r="13734" spans="1:3" ht="15.75" customHeight="1">
      <c r="A13734" s="10">
        <v>44313</v>
      </c>
      <c r="B13734" s="9" t="s">
        <v>305</v>
      </c>
      <c r="C13734" s="9">
        <v>71</v>
      </c>
    </row>
    <row r="13735" spans="1:3" ht="15.75" customHeight="1">
      <c r="A13735" s="10">
        <v>44313</v>
      </c>
      <c r="B13735" s="9" t="s">
        <v>318</v>
      </c>
      <c r="C13735" s="9">
        <v>93</v>
      </c>
    </row>
    <row r="13736" spans="1:3" ht="15.75" customHeight="1">
      <c r="A13736" s="10">
        <v>44313</v>
      </c>
      <c r="B13736" s="9" t="s">
        <v>324</v>
      </c>
      <c r="C13736" s="9">
        <v>74</v>
      </c>
    </row>
    <row r="13737" spans="1:3" ht="15.75" customHeight="1">
      <c r="A13737" s="10">
        <v>44313</v>
      </c>
      <c r="B13737" s="9" t="s">
        <v>327</v>
      </c>
      <c r="C13737" s="9">
        <v>80</v>
      </c>
    </row>
    <row r="13738" spans="1:3" ht="15.75" customHeight="1">
      <c r="A13738" s="10">
        <v>44313</v>
      </c>
      <c r="B13738" s="9" t="s">
        <v>328</v>
      </c>
      <c r="C13738" s="9">
        <v>26</v>
      </c>
    </row>
    <row r="13739" spans="1:3" ht="15.75" customHeight="1">
      <c r="A13739" s="10">
        <v>44313</v>
      </c>
      <c r="B13739" s="9" t="s">
        <v>333</v>
      </c>
      <c r="C13739" s="9">
        <v>59</v>
      </c>
    </row>
    <row r="13740" spans="1:3" ht="15.75" customHeight="1">
      <c r="A13740" s="10">
        <v>44313</v>
      </c>
      <c r="B13740" s="9" t="s">
        <v>335</v>
      </c>
      <c r="C13740" s="9">
        <v>59</v>
      </c>
    </row>
    <row r="13741" spans="1:3" ht="15.75" customHeight="1">
      <c r="A13741" s="10">
        <v>44313</v>
      </c>
      <c r="B13741" s="9" t="s">
        <v>339</v>
      </c>
      <c r="C13741" s="9">
        <v>5</v>
      </c>
    </row>
    <row r="13742" spans="1:3" ht="15.75" customHeight="1">
      <c r="A13742" s="10">
        <v>44313</v>
      </c>
      <c r="B13742" s="9" t="s">
        <v>341</v>
      </c>
      <c r="C13742" s="9">
        <v>86</v>
      </c>
    </row>
    <row r="13743" spans="1:3" ht="15.75" customHeight="1">
      <c r="A13743" s="10">
        <v>44313</v>
      </c>
      <c r="B13743" s="9" t="s">
        <v>342</v>
      </c>
      <c r="C13743" s="9">
        <v>60</v>
      </c>
    </row>
    <row r="13744" spans="1:3" ht="15.75" customHeight="1">
      <c r="A13744" s="10">
        <v>44313</v>
      </c>
      <c r="B13744" s="9" t="s">
        <v>343</v>
      </c>
      <c r="C13744" s="9">
        <v>118</v>
      </c>
    </row>
    <row r="13745" spans="1:3" ht="15.75" customHeight="1">
      <c r="A13745" s="10">
        <v>44313</v>
      </c>
      <c r="B13745" s="9" t="s">
        <v>345</v>
      </c>
      <c r="C13745" s="9">
        <v>57</v>
      </c>
    </row>
    <row r="13746" spans="1:3" ht="15.75" customHeight="1">
      <c r="A13746" s="10">
        <v>44313</v>
      </c>
      <c r="B13746" s="9" t="s">
        <v>346</v>
      </c>
      <c r="C13746" s="9">
        <v>49</v>
      </c>
    </row>
    <row r="13747" spans="1:3" ht="15.75" customHeight="1">
      <c r="A13747" s="10">
        <v>44313</v>
      </c>
      <c r="B13747" s="9" t="s">
        <v>347</v>
      </c>
      <c r="C13747" s="9">
        <v>21</v>
      </c>
    </row>
    <row r="13748" spans="1:3" ht="15.75" customHeight="1">
      <c r="A13748" s="10">
        <v>44313</v>
      </c>
      <c r="B13748" s="9" t="s">
        <v>349</v>
      </c>
      <c r="C13748" s="9">
        <v>24</v>
      </c>
    </row>
    <row r="13749" spans="1:3" ht="15.75" customHeight="1">
      <c r="A13749" s="10">
        <v>44313</v>
      </c>
      <c r="B13749" s="9" t="s">
        <v>353</v>
      </c>
      <c r="C13749" s="9">
        <v>45</v>
      </c>
    </row>
    <row r="13750" spans="1:3" ht="15.75" customHeight="1">
      <c r="A13750" s="10">
        <v>44313</v>
      </c>
      <c r="B13750" s="9" t="s">
        <v>355</v>
      </c>
      <c r="C13750" s="9">
        <v>61</v>
      </c>
    </row>
    <row r="13751" spans="1:3" ht="15.75" customHeight="1">
      <c r="A13751" s="10">
        <v>44313</v>
      </c>
      <c r="B13751" s="9" t="s">
        <v>357</v>
      </c>
      <c r="C13751" s="9">
        <v>17</v>
      </c>
    </row>
    <row r="13752" spans="1:3" ht="15.75" customHeight="1">
      <c r="A13752" s="10">
        <v>44313</v>
      </c>
      <c r="B13752" s="9" t="s">
        <v>360</v>
      </c>
      <c r="C13752" s="9">
        <v>84</v>
      </c>
    </row>
    <row r="13753" spans="1:3" ht="15.75" customHeight="1">
      <c r="A13753" s="10">
        <v>44313</v>
      </c>
      <c r="B13753" s="9" t="s">
        <v>363</v>
      </c>
      <c r="C13753" s="9">
        <v>93</v>
      </c>
    </row>
    <row r="13754" spans="1:3" ht="15.75" customHeight="1">
      <c r="A13754" s="10">
        <v>44313</v>
      </c>
      <c r="B13754" s="9" t="s">
        <v>364</v>
      </c>
      <c r="C13754" s="9">
        <v>113</v>
      </c>
    </row>
    <row r="13755" spans="1:3" ht="15.75" customHeight="1">
      <c r="A13755" s="10">
        <v>44313</v>
      </c>
      <c r="B13755" s="9" t="s">
        <v>365</v>
      </c>
      <c r="C13755" s="9">
        <v>46</v>
      </c>
    </row>
    <row r="13756" spans="1:3" ht="15.75" customHeight="1">
      <c r="A13756" s="10">
        <v>44313</v>
      </c>
      <c r="B13756" s="9" t="s">
        <v>366</v>
      </c>
      <c r="C13756" s="9">
        <v>5</v>
      </c>
    </row>
    <row r="13757" spans="1:3" ht="15.75" customHeight="1">
      <c r="A13757" s="10">
        <v>44313</v>
      </c>
      <c r="B13757" s="9" t="s">
        <v>371</v>
      </c>
      <c r="C13757" s="9">
        <v>21</v>
      </c>
    </row>
    <row r="13758" spans="1:3" ht="15.75" customHeight="1">
      <c r="A13758" s="10">
        <v>44313</v>
      </c>
      <c r="B13758" s="9" t="s">
        <v>374</v>
      </c>
      <c r="C13758" s="9">
        <v>77</v>
      </c>
    </row>
    <row r="13759" spans="1:3" ht="15.75" customHeight="1">
      <c r="A13759" s="10">
        <v>44313</v>
      </c>
      <c r="B13759" s="9" t="s">
        <v>377</v>
      </c>
      <c r="C13759" s="9">
        <v>40</v>
      </c>
    </row>
    <row r="13760" spans="1:3" ht="15.75" customHeight="1">
      <c r="A13760" s="10">
        <v>44313</v>
      </c>
      <c r="B13760" s="9" t="s">
        <v>378</v>
      </c>
      <c r="C13760" s="9">
        <v>54</v>
      </c>
    </row>
    <row r="13761" spans="1:3" ht="15.75" customHeight="1">
      <c r="A13761" s="10">
        <v>44313</v>
      </c>
      <c r="B13761" s="9" t="s">
        <v>382</v>
      </c>
      <c r="C13761" s="9">
        <v>29</v>
      </c>
    </row>
    <row r="13762" spans="1:3" ht="15.75" customHeight="1">
      <c r="A13762" s="10">
        <v>44313</v>
      </c>
      <c r="B13762" s="9" t="s">
        <v>387</v>
      </c>
      <c r="C13762" s="9">
        <v>91</v>
      </c>
    </row>
    <row r="13763" spans="1:3" ht="15.75" customHeight="1">
      <c r="A13763" s="10">
        <v>44313</v>
      </c>
      <c r="B13763" s="9" t="s">
        <v>390</v>
      </c>
      <c r="C13763" s="9">
        <v>28</v>
      </c>
    </row>
    <row r="13764" spans="1:3" ht="15.75" customHeight="1">
      <c r="A13764" s="10">
        <v>44313</v>
      </c>
      <c r="B13764" s="9" t="s">
        <v>396</v>
      </c>
      <c r="C13764" s="9">
        <v>60</v>
      </c>
    </row>
    <row r="13765" spans="1:3" ht="15.75" customHeight="1">
      <c r="A13765" s="10">
        <v>44313</v>
      </c>
      <c r="B13765" s="9" t="s">
        <v>399</v>
      </c>
      <c r="C13765" s="9">
        <v>31</v>
      </c>
    </row>
    <row r="13766" spans="1:3" ht="15.75" customHeight="1">
      <c r="A13766" s="10">
        <v>44313</v>
      </c>
      <c r="B13766" s="9" t="s">
        <v>403</v>
      </c>
      <c r="C13766" s="9">
        <v>75</v>
      </c>
    </row>
    <row r="13767" spans="1:3" ht="15.75" customHeight="1">
      <c r="A13767" s="10">
        <v>44313</v>
      </c>
      <c r="B13767" s="9" t="s">
        <v>404</v>
      </c>
      <c r="C13767" s="9">
        <v>32</v>
      </c>
    </row>
    <row r="13768" spans="1:3" ht="15.75" customHeight="1">
      <c r="A13768" s="10">
        <v>44313</v>
      </c>
      <c r="B13768" s="9" t="s">
        <v>405</v>
      </c>
      <c r="C13768" s="9">
        <v>68</v>
      </c>
    </row>
    <row r="13769" spans="1:3" ht="15.75" customHeight="1">
      <c r="A13769" s="10">
        <v>44313</v>
      </c>
      <c r="B13769" s="9" t="s">
        <v>411</v>
      </c>
      <c r="C13769" s="9">
        <v>30</v>
      </c>
    </row>
    <row r="13770" spans="1:3" ht="15.75" customHeight="1">
      <c r="A13770" s="10">
        <v>44313</v>
      </c>
      <c r="B13770" s="9" t="s">
        <v>414</v>
      </c>
      <c r="C13770" s="9">
        <v>65</v>
      </c>
    </row>
    <row r="13771" spans="1:3" ht="15.75" customHeight="1">
      <c r="A13771" s="10">
        <v>44313</v>
      </c>
      <c r="B13771" s="9" t="s">
        <v>417</v>
      </c>
      <c r="C13771" s="9">
        <v>65</v>
      </c>
    </row>
    <row r="13772" spans="1:3" ht="15.75" customHeight="1">
      <c r="A13772" s="10">
        <v>44313</v>
      </c>
      <c r="B13772" s="9" t="s">
        <v>421</v>
      </c>
      <c r="C13772" s="9">
        <v>41</v>
      </c>
    </row>
    <row r="13773" spans="1:3" ht="15.75" customHeight="1">
      <c r="A13773" s="10">
        <v>44313</v>
      </c>
      <c r="B13773" s="9" t="s">
        <v>424</v>
      </c>
      <c r="C13773" s="9">
        <v>18</v>
      </c>
    </row>
    <row r="13774" spans="1:3" ht="15.75" customHeight="1">
      <c r="A13774" s="10">
        <v>44313</v>
      </c>
      <c r="B13774" s="9" t="s">
        <v>425</v>
      </c>
      <c r="C13774" s="9">
        <v>69</v>
      </c>
    </row>
    <row r="13775" spans="1:3" ht="15.75" customHeight="1">
      <c r="A13775" s="10">
        <v>44313</v>
      </c>
      <c r="B13775" s="9" t="s">
        <v>427</v>
      </c>
      <c r="C13775" s="9">
        <v>51</v>
      </c>
    </row>
    <row r="13776" spans="1:3" ht="15.75" customHeight="1">
      <c r="A13776" s="10">
        <v>44313</v>
      </c>
      <c r="B13776" s="9" t="s">
        <v>429</v>
      </c>
      <c r="C13776" s="9">
        <v>56</v>
      </c>
    </row>
    <row r="13777" spans="1:3" ht="15.75" customHeight="1">
      <c r="A13777" s="10">
        <v>44313</v>
      </c>
      <c r="B13777" s="9" t="s">
        <v>430</v>
      </c>
      <c r="C13777" s="9">
        <v>123</v>
      </c>
    </row>
    <row r="13778" spans="1:3" ht="15.75" customHeight="1">
      <c r="A13778" s="10">
        <v>44313</v>
      </c>
      <c r="B13778" s="9" t="s">
        <v>434</v>
      </c>
      <c r="C13778" s="9">
        <v>67</v>
      </c>
    </row>
    <row r="13779" spans="1:3" ht="15.75" customHeight="1">
      <c r="A13779" s="10">
        <v>44313</v>
      </c>
      <c r="B13779" s="9" t="s">
        <v>436</v>
      </c>
      <c r="C13779" s="9">
        <v>20</v>
      </c>
    </row>
    <row r="13780" spans="1:3" ht="15.75" customHeight="1">
      <c r="A13780" s="10">
        <v>44313</v>
      </c>
      <c r="B13780" s="9" t="s">
        <v>442</v>
      </c>
      <c r="C13780" s="9">
        <v>55</v>
      </c>
    </row>
    <row r="13781" spans="1:3" ht="15.75" customHeight="1">
      <c r="A13781" s="10">
        <v>44313</v>
      </c>
      <c r="B13781" s="9" t="s">
        <v>443</v>
      </c>
      <c r="C13781" s="9">
        <v>73</v>
      </c>
    </row>
    <row r="13782" spans="1:3" ht="15.75" customHeight="1">
      <c r="A13782" s="10">
        <v>44313</v>
      </c>
      <c r="B13782" s="9" t="s">
        <v>452</v>
      </c>
      <c r="C13782" s="9">
        <v>71</v>
      </c>
    </row>
    <row r="13783" spans="1:3" ht="15.75" customHeight="1">
      <c r="A13783" s="10">
        <v>44313</v>
      </c>
      <c r="B13783" s="9" t="s">
        <v>453</v>
      </c>
      <c r="C13783" s="9">
        <v>25</v>
      </c>
    </row>
    <row r="13784" spans="1:3" ht="15.75" customHeight="1">
      <c r="A13784" s="10">
        <v>44313</v>
      </c>
      <c r="B13784" s="9" t="s">
        <v>455</v>
      </c>
      <c r="C13784" s="9">
        <v>64</v>
      </c>
    </row>
    <row r="13785" spans="1:3" ht="15.75" customHeight="1">
      <c r="A13785" s="10">
        <v>44313</v>
      </c>
      <c r="B13785" s="9" t="s">
        <v>460</v>
      </c>
      <c r="C13785" s="9">
        <v>80</v>
      </c>
    </row>
    <row r="13786" spans="1:3" ht="15.75" customHeight="1">
      <c r="A13786" s="10">
        <v>44313</v>
      </c>
      <c r="B13786" s="9" t="s">
        <v>463</v>
      </c>
      <c r="C13786" s="9">
        <v>36</v>
      </c>
    </row>
    <row r="13787" spans="1:3" ht="15.75" customHeight="1">
      <c r="A13787" s="10">
        <v>44313</v>
      </c>
      <c r="B13787" s="9" t="s">
        <v>470</v>
      </c>
      <c r="C13787" s="9">
        <v>43</v>
      </c>
    </row>
    <row r="13788" spans="1:3" ht="15.75" customHeight="1">
      <c r="A13788" s="10">
        <v>44313</v>
      </c>
      <c r="B13788" s="9" t="s">
        <v>473</v>
      </c>
      <c r="C13788" s="9">
        <v>50</v>
      </c>
    </row>
    <row r="13789" spans="1:3" ht="15.75" customHeight="1">
      <c r="A13789" s="10">
        <v>44313</v>
      </c>
      <c r="B13789" s="9" t="s">
        <v>474</v>
      </c>
      <c r="C13789" s="9">
        <v>21</v>
      </c>
    </row>
    <row r="13790" spans="1:3" ht="15.75" customHeight="1">
      <c r="A13790" s="10">
        <v>44313</v>
      </c>
      <c r="B13790" s="9" t="s">
        <v>475</v>
      </c>
      <c r="C13790" s="9">
        <v>11</v>
      </c>
    </row>
    <row r="13791" spans="1:3" ht="15.75" customHeight="1">
      <c r="A13791" s="10">
        <v>44313</v>
      </c>
      <c r="B13791" s="9" t="s">
        <v>479</v>
      </c>
      <c r="C13791" s="9">
        <v>44</v>
      </c>
    </row>
    <row r="13792" spans="1:3" ht="15.75" customHeight="1">
      <c r="A13792" s="10">
        <v>44313</v>
      </c>
      <c r="B13792" s="9" t="s">
        <v>480</v>
      </c>
      <c r="C13792" s="9">
        <v>110</v>
      </c>
    </row>
    <row r="13793" spans="1:3" ht="15.75" customHeight="1">
      <c r="A13793" s="10">
        <v>44313</v>
      </c>
      <c r="B13793" s="9" t="s">
        <v>481</v>
      </c>
      <c r="C13793" s="9">
        <v>4</v>
      </c>
    </row>
    <row r="13794" spans="1:3" ht="15.75" customHeight="1">
      <c r="A13794" s="10">
        <v>44313</v>
      </c>
      <c r="B13794" s="9" t="s">
        <v>483</v>
      </c>
      <c r="C13794" s="9">
        <v>42</v>
      </c>
    </row>
    <row r="13795" spans="1:3" ht="15.75" customHeight="1">
      <c r="A13795" s="10">
        <v>44313</v>
      </c>
      <c r="B13795" s="9" t="s">
        <v>485</v>
      </c>
      <c r="C13795" s="9">
        <v>80</v>
      </c>
    </row>
    <row r="13796" spans="1:3" ht="15.75" customHeight="1">
      <c r="A13796" s="10">
        <v>44313</v>
      </c>
      <c r="B13796" s="9" t="s">
        <v>488</v>
      </c>
      <c r="C13796" s="9">
        <v>50</v>
      </c>
    </row>
    <row r="13797" spans="1:3" ht="15.75" customHeight="1">
      <c r="A13797" s="10">
        <v>44313</v>
      </c>
      <c r="B13797" s="9" t="s">
        <v>489</v>
      </c>
      <c r="C13797" s="9">
        <v>59</v>
      </c>
    </row>
    <row r="13798" spans="1:3" ht="15.75" customHeight="1">
      <c r="A13798" s="10">
        <v>44313</v>
      </c>
      <c r="B13798" s="9" t="s">
        <v>492</v>
      </c>
      <c r="C13798" s="9">
        <v>52</v>
      </c>
    </row>
    <row r="13799" spans="1:3" ht="15.75" customHeight="1">
      <c r="A13799" s="10">
        <v>44313</v>
      </c>
      <c r="B13799" s="9" t="s">
        <v>495</v>
      </c>
      <c r="C13799" s="9">
        <v>22</v>
      </c>
    </row>
    <row r="13800" spans="1:3" ht="15.75" customHeight="1">
      <c r="A13800" s="10">
        <v>44313</v>
      </c>
      <c r="B13800" s="9" t="s">
        <v>497</v>
      </c>
      <c r="C13800" s="9">
        <v>31</v>
      </c>
    </row>
    <row r="13801" spans="1:3" ht="15.75" customHeight="1">
      <c r="A13801" s="10">
        <v>44313</v>
      </c>
      <c r="B13801" s="9" t="s">
        <v>502</v>
      </c>
      <c r="C13801" s="9">
        <v>71</v>
      </c>
    </row>
    <row r="13802" spans="1:3" ht="15.75" customHeight="1">
      <c r="A13802" s="10">
        <v>44313</v>
      </c>
      <c r="B13802" s="9" t="s">
        <v>505</v>
      </c>
      <c r="C13802" s="9">
        <v>53</v>
      </c>
    </row>
    <row r="13803" spans="1:3" ht="15.75" customHeight="1">
      <c r="A13803" s="10">
        <v>44313</v>
      </c>
      <c r="B13803" s="9" t="s">
        <v>506</v>
      </c>
      <c r="C13803" s="9">
        <v>26</v>
      </c>
    </row>
    <row r="13804" spans="1:3" ht="15.75" customHeight="1">
      <c r="A13804" s="10">
        <v>44313</v>
      </c>
      <c r="B13804" s="9" t="s">
        <v>507</v>
      </c>
      <c r="C13804" s="9">
        <v>65</v>
      </c>
    </row>
    <row r="13805" spans="1:3" ht="15.75" customHeight="1">
      <c r="A13805" s="10">
        <v>44313</v>
      </c>
      <c r="B13805" s="9" t="s">
        <v>510</v>
      </c>
      <c r="C13805" s="9">
        <v>55</v>
      </c>
    </row>
    <row r="13806" spans="1:3" ht="15.75" customHeight="1">
      <c r="A13806" s="10">
        <v>44313</v>
      </c>
      <c r="B13806" s="9" t="s">
        <v>511</v>
      </c>
      <c r="C13806" s="9">
        <v>6</v>
      </c>
    </row>
    <row r="13807" spans="1:3" ht="15.75" customHeight="1">
      <c r="A13807" s="10">
        <v>44313</v>
      </c>
      <c r="B13807" s="9" t="s">
        <v>512</v>
      </c>
      <c r="C13807" s="9">
        <v>70</v>
      </c>
    </row>
    <row r="13808" spans="1:3" ht="15.75" customHeight="1">
      <c r="A13808" s="10">
        <v>44313</v>
      </c>
      <c r="B13808" s="9" t="s">
        <v>513</v>
      </c>
      <c r="C13808" s="9">
        <v>39</v>
      </c>
    </row>
    <row r="13809" spans="1:3" ht="15.75" customHeight="1">
      <c r="A13809" s="10">
        <v>44313</v>
      </c>
      <c r="B13809" s="9" t="s">
        <v>515</v>
      </c>
      <c r="C13809" s="9">
        <v>59</v>
      </c>
    </row>
    <row r="13810" spans="1:3" ht="15.75" customHeight="1">
      <c r="A13810" s="10">
        <v>44313</v>
      </c>
      <c r="B13810" s="9" t="s">
        <v>516</v>
      </c>
      <c r="C13810" s="9">
        <v>61</v>
      </c>
    </row>
    <row r="13811" spans="1:3" ht="15.75" customHeight="1">
      <c r="A13811" s="10">
        <v>44313</v>
      </c>
      <c r="B13811" s="9" t="s">
        <v>517</v>
      </c>
      <c r="C13811" s="9">
        <v>61</v>
      </c>
    </row>
    <row r="13812" spans="1:3" ht="15.75" customHeight="1">
      <c r="A13812" s="10">
        <v>44313</v>
      </c>
      <c r="B13812" s="9" t="s">
        <v>518</v>
      </c>
      <c r="C13812" s="9">
        <v>115</v>
      </c>
    </row>
    <row r="13813" spans="1:3" ht="15.75" customHeight="1">
      <c r="A13813" s="10">
        <v>44313</v>
      </c>
      <c r="B13813" s="9" t="s">
        <v>519</v>
      </c>
      <c r="C13813" s="9">
        <v>6</v>
      </c>
    </row>
    <row r="13814" spans="1:3" ht="15.75" customHeight="1">
      <c r="A13814" s="10">
        <v>44313</v>
      </c>
      <c r="B13814" s="9" t="s">
        <v>523</v>
      </c>
      <c r="C13814" s="9">
        <v>24</v>
      </c>
    </row>
    <row r="13815" spans="1:3" ht="15.75" customHeight="1">
      <c r="A13815" s="10">
        <v>44313</v>
      </c>
      <c r="B13815" s="9" t="s">
        <v>526</v>
      </c>
      <c r="C13815" s="9">
        <v>91</v>
      </c>
    </row>
    <row r="13816" spans="1:3" ht="15.75" customHeight="1">
      <c r="A13816" s="10">
        <v>44313</v>
      </c>
      <c r="B13816" s="9" t="s">
        <v>527</v>
      </c>
      <c r="C13816" s="9">
        <v>29</v>
      </c>
    </row>
    <row r="13817" spans="1:3" ht="15.75" customHeight="1">
      <c r="A13817" s="10">
        <v>44313</v>
      </c>
      <c r="B13817" s="9" t="s">
        <v>534</v>
      </c>
      <c r="C13817" s="9">
        <v>35</v>
      </c>
    </row>
    <row r="13818" spans="1:3" ht="15.75" customHeight="1">
      <c r="A13818" s="10">
        <v>44313</v>
      </c>
      <c r="B13818" s="9" t="s">
        <v>543</v>
      </c>
      <c r="C13818" s="9">
        <v>73</v>
      </c>
    </row>
    <row r="13819" spans="1:3" ht="15.75" customHeight="1">
      <c r="A13819" s="10">
        <v>44313</v>
      </c>
      <c r="B13819" s="9" t="s">
        <v>544</v>
      </c>
      <c r="C13819" s="9">
        <v>27</v>
      </c>
    </row>
    <row r="13820" spans="1:3" ht="15.75" customHeight="1">
      <c r="A13820" s="10">
        <v>44313</v>
      </c>
      <c r="B13820" s="9" t="s">
        <v>554</v>
      </c>
      <c r="C13820" s="9">
        <v>28</v>
      </c>
    </row>
    <row r="13821" spans="1:3" ht="15.75" customHeight="1">
      <c r="A13821" s="10">
        <v>44313</v>
      </c>
      <c r="B13821" s="9" t="s">
        <v>558</v>
      </c>
      <c r="C13821" s="9">
        <v>97</v>
      </c>
    </row>
    <row r="13822" spans="1:3" ht="15.75" customHeight="1">
      <c r="A13822" s="10">
        <v>44313</v>
      </c>
      <c r="B13822" s="9" t="s">
        <v>559</v>
      </c>
      <c r="C13822" s="9">
        <v>85</v>
      </c>
    </row>
    <row r="13823" spans="1:3" ht="15.75" customHeight="1">
      <c r="A13823" s="10">
        <v>44313</v>
      </c>
      <c r="B13823" s="9" t="s">
        <v>560</v>
      </c>
      <c r="C13823" s="9">
        <v>33</v>
      </c>
    </row>
    <row r="13824" spans="1:3" ht="15.75" customHeight="1">
      <c r="A13824" s="10">
        <v>44313</v>
      </c>
      <c r="B13824" s="9" t="s">
        <v>561</v>
      </c>
      <c r="C13824" s="9">
        <v>21</v>
      </c>
    </row>
    <row r="13825" spans="1:3" ht="15.75" customHeight="1">
      <c r="A13825" s="10">
        <v>44313</v>
      </c>
      <c r="B13825" s="9" t="s">
        <v>563</v>
      </c>
      <c r="C13825" s="9">
        <v>76</v>
      </c>
    </row>
    <row r="13826" spans="1:3" ht="15.75" customHeight="1">
      <c r="A13826" s="10">
        <v>44313</v>
      </c>
      <c r="B13826" s="9" t="s">
        <v>564</v>
      </c>
      <c r="C13826" s="9">
        <v>84</v>
      </c>
    </row>
    <row r="13827" spans="1:3" ht="15.75" customHeight="1">
      <c r="A13827" s="10">
        <v>44313</v>
      </c>
      <c r="B13827" s="9" t="s">
        <v>568</v>
      </c>
      <c r="C13827" s="9">
        <v>49</v>
      </c>
    </row>
    <row r="13828" spans="1:3" ht="15.75" customHeight="1">
      <c r="A13828" s="10">
        <v>44313</v>
      </c>
      <c r="B13828" s="9" t="s">
        <v>573</v>
      </c>
      <c r="C13828" s="9">
        <v>35</v>
      </c>
    </row>
    <row r="13829" spans="1:3" ht="15.75" customHeight="1">
      <c r="A13829" s="10">
        <v>44313</v>
      </c>
      <c r="B13829" s="9" t="s">
        <v>575</v>
      </c>
      <c r="C13829" s="9">
        <v>73</v>
      </c>
    </row>
    <row r="13830" spans="1:3" ht="15.75" customHeight="1">
      <c r="A13830" s="10">
        <v>44313</v>
      </c>
      <c r="B13830" s="9" t="s">
        <v>576</v>
      </c>
      <c r="C13830" s="9">
        <v>32</v>
      </c>
    </row>
    <row r="13831" spans="1:3" ht="15.75" customHeight="1">
      <c r="A13831" s="10">
        <v>44313</v>
      </c>
      <c r="B13831" s="9" t="s">
        <v>580</v>
      </c>
      <c r="C13831" s="9">
        <v>44</v>
      </c>
    </row>
    <row r="13832" spans="1:3" ht="15.75" customHeight="1">
      <c r="A13832" s="10">
        <v>44313</v>
      </c>
      <c r="B13832" s="9" t="s">
        <v>582</v>
      </c>
      <c r="C13832" s="9">
        <v>16</v>
      </c>
    </row>
    <row r="13833" spans="1:3" ht="15.75" customHeight="1">
      <c r="A13833" s="10">
        <v>44313</v>
      </c>
      <c r="B13833" s="9" t="s">
        <v>583</v>
      </c>
      <c r="C13833" s="9">
        <v>24</v>
      </c>
    </row>
    <row r="13834" spans="1:3" ht="15.75" customHeight="1">
      <c r="A13834" s="10">
        <v>44313</v>
      </c>
      <c r="B13834" s="9" t="s">
        <v>585</v>
      </c>
      <c r="C13834" s="9">
        <v>32</v>
      </c>
    </row>
    <row r="13835" spans="1:3" ht="15.75" customHeight="1">
      <c r="A13835" s="10">
        <v>44313</v>
      </c>
      <c r="B13835" s="9" t="s">
        <v>586</v>
      </c>
      <c r="C13835" s="9">
        <v>61</v>
      </c>
    </row>
    <row r="13836" spans="1:3" ht="15.75" customHeight="1">
      <c r="A13836" s="10">
        <v>44313</v>
      </c>
      <c r="B13836" s="9" t="s">
        <v>587</v>
      </c>
      <c r="C13836" s="9">
        <v>67</v>
      </c>
    </row>
    <row r="13837" spans="1:3" ht="15.75" customHeight="1">
      <c r="A13837" s="10">
        <v>44313</v>
      </c>
      <c r="B13837" s="9" t="s">
        <v>588</v>
      </c>
      <c r="C13837" s="9">
        <v>40</v>
      </c>
    </row>
    <row r="13838" spans="1:3" ht="15.75" customHeight="1">
      <c r="A13838" s="10">
        <v>44313</v>
      </c>
      <c r="B13838" s="9" t="s">
        <v>590</v>
      </c>
      <c r="C13838" s="9">
        <v>74</v>
      </c>
    </row>
    <row r="13839" spans="1:3" ht="15.75" customHeight="1">
      <c r="A13839" s="10">
        <v>44313</v>
      </c>
      <c r="B13839" s="9" t="s">
        <v>592</v>
      </c>
      <c r="C13839" s="9">
        <v>99</v>
      </c>
    </row>
    <row r="13840" spans="1:3" ht="15.75" customHeight="1">
      <c r="A13840" s="10">
        <v>44313</v>
      </c>
      <c r="B13840" s="9" t="s">
        <v>593</v>
      </c>
      <c r="C13840" s="9">
        <v>38</v>
      </c>
    </row>
    <row r="13841" spans="1:3" ht="15.75" customHeight="1">
      <c r="A13841" s="10">
        <v>44313</v>
      </c>
      <c r="B13841" s="9" t="s">
        <v>594</v>
      </c>
      <c r="C13841" s="9">
        <v>92</v>
      </c>
    </row>
    <row r="13842" spans="1:3" ht="15.75" customHeight="1">
      <c r="A13842" s="10">
        <v>44313</v>
      </c>
      <c r="B13842" s="9" t="s">
        <v>595</v>
      </c>
      <c r="C13842" s="9">
        <v>6</v>
      </c>
    </row>
    <row r="13843" spans="1:3" ht="15.75" customHeight="1">
      <c r="A13843" s="10">
        <v>44313</v>
      </c>
      <c r="B13843" s="9" t="s">
        <v>597</v>
      </c>
      <c r="C13843" s="9">
        <v>109</v>
      </c>
    </row>
    <row r="13844" spans="1:3" ht="15.75" customHeight="1">
      <c r="A13844" s="10">
        <v>44313</v>
      </c>
      <c r="B13844" s="9" t="s">
        <v>598</v>
      </c>
      <c r="C13844" s="9">
        <v>101</v>
      </c>
    </row>
    <row r="13845" spans="1:3" ht="15.75" customHeight="1">
      <c r="A13845" s="10">
        <v>44313</v>
      </c>
      <c r="B13845" s="9" t="s">
        <v>599</v>
      </c>
      <c r="C13845" s="9">
        <v>61</v>
      </c>
    </row>
    <row r="13846" spans="1:3" ht="15.75" customHeight="1">
      <c r="A13846" s="10">
        <v>44313</v>
      </c>
      <c r="B13846" s="9" t="s">
        <v>607</v>
      </c>
      <c r="C13846" s="9">
        <v>62</v>
      </c>
    </row>
    <row r="13847" spans="1:3" ht="15.75" customHeight="1">
      <c r="A13847" s="10">
        <v>44313</v>
      </c>
      <c r="B13847" s="9" t="s">
        <v>608</v>
      </c>
      <c r="C13847" s="9">
        <v>70</v>
      </c>
    </row>
    <row r="13848" spans="1:3" ht="15.75" customHeight="1">
      <c r="A13848" s="10">
        <v>44313</v>
      </c>
      <c r="B13848" s="9" t="s">
        <v>609</v>
      </c>
      <c r="C13848" s="9">
        <v>30</v>
      </c>
    </row>
    <row r="13849" spans="1:3" ht="15.75" customHeight="1">
      <c r="A13849" s="10">
        <v>44313</v>
      </c>
      <c r="B13849" s="9" t="s">
        <v>613</v>
      </c>
      <c r="C13849" s="9">
        <v>53</v>
      </c>
    </row>
    <row r="13850" spans="1:3" ht="15.75" customHeight="1">
      <c r="A13850" s="10">
        <v>44313</v>
      </c>
      <c r="B13850" s="9" t="s">
        <v>619</v>
      </c>
      <c r="C13850" s="9">
        <v>64</v>
      </c>
    </row>
    <row r="13851" spans="1:3" ht="15.75" customHeight="1">
      <c r="A13851" s="10">
        <v>44313</v>
      </c>
      <c r="B13851" s="9" t="s">
        <v>621</v>
      </c>
      <c r="C13851" s="9">
        <v>94</v>
      </c>
    </row>
    <row r="13852" spans="1:3" ht="15.75" customHeight="1">
      <c r="A13852" s="10">
        <v>44313</v>
      </c>
      <c r="B13852" s="9" t="s">
        <v>622</v>
      </c>
      <c r="C13852" s="9">
        <v>18</v>
      </c>
    </row>
    <row r="13853" spans="1:3" ht="15.75" customHeight="1">
      <c r="A13853" s="10">
        <v>44313</v>
      </c>
      <c r="B13853" s="9" t="s">
        <v>625</v>
      </c>
      <c r="C13853" s="9">
        <v>103</v>
      </c>
    </row>
    <row r="13854" spans="1:3" ht="15.75" customHeight="1">
      <c r="A13854" s="10">
        <v>44313</v>
      </c>
      <c r="B13854" s="9" t="s">
        <v>630</v>
      </c>
      <c r="C13854" s="9">
        <v>54</v>
      </c>
    </row>
    <row r="13855" spans="1:3" ht="15.75" customHeight="1">
      <c r="A13855" s="10">
        <v>44313</v>
      </c>
      <c r="B13855" s="9" t="s">
        <v>632</v>
      </c>
      <c r="C13855" s="9">
        <v>86</v>
      </c>
    </row>
    <row r="13856" spans="1:3" ht="15.75" customHeight="1">
      <c r="A13856" s="10">
        <v>44313</v>
      </c>
      <c r="B13856" s="9" t="s">
        <v>633</v>
      </c>
      <c r="C13856" s="9">
        <v>32</v>
      </c>
    </row>
    <row r="13857" spans="1:3" ht="15.75" customHeight="1">
      <c r="A13857" s="10">
        <v>44313</v>
      </c>
      <c r="B13857" s="9" t="s">
        <v>634</v>
      </c>
      <c r="C13857" s="9">
        <v>28</v>
      </c>
    </row>
    <row r="13858" spans="1:3" ht="15.75" customHeight="1">
      <c r="A13858" s="10">
        <v>44313</v>
      </c>
      <c r="B13858" s="9" t="s">
        <v>641</v>
      </c>
      <c r="C13858" s="9">
        <v>45</v>
      </c>
    </row>
    <row r="13859" spans="1:3" ht="15.75" customHeight="1">
      <c r="A13859" s="10">
        <v>44313</v>
      </c>
      <c r="B13859" s="9" t="s">
        <v>644</v>
      </c>
      <c r="C13859" s="9">
        <v>91</v>
      </c>
    </row>
    <row r="13860" spans="1:3" ht="15.75" customHeight="1">
      <c r="A13860" s="10">
        <v>44313</v>
      </c>
      <c r="B13860" s="9" t="s">
        <v>645</v>
      </c>
      <c r="C13860" s="9">
        <v>23</v>
      </c>
    </row>
    <row r="13861" spans="1:3" ht="15.75" customHeight="1">
      <c r="A13861" s="10">
        <v>44313</v>
      </c>
      <c r="B13861" s="9" t="s">
        <v>646</v>
      </c>
      <c r="C13861" s="9">
        <v>8</v>
      </c>
    </row>
    <row r="13862" spans="1:3" ht="15.75" customHeight="1">
      <c r="A13862" s="10">
        <v>44313</v>
      </c>
      <c r="B13862" s="9" t="s">
        <v>647</v>
      </c>
      <c r="C13862" s="9">
        <v>59</v>
      </c>
    </row>
    <row r="13863" spans="1:3" ht="15.75" customHeight="1">
      <c r="A13863" s="10">
        <v>44313</v>
      </c>
      <c r="B13863" s="9" t="s">
        <v>648</v>
      </c>
      <c r="C13863" s="9">
        <v>69</v>
      </c>
    </row>
    <row r="13864" spans="1:3" ht="15.75" customHeight="1">
      <c r="A13864" s="10">
        <v>44313</v>
      </c>
      <c r="B13864" s="9" t="s">
        <v>649</v>
      </c>
      <c r="C13864" s="9">
        <v>34</v>
      </c>
    </row>
    <row r="13865" spans="1:3" ht="15.75" customHeight="1">
      <c r="A13865" s="10">
        <v>44313</v>
      </c>
      <c r="B13865" s="9" t="s">
        <v>650</v>
      </c>
      <c r="C13865" s="9">
        <v>94</v>
      </c>
    </row>
    <row r="13866" spans="1:3" ht="15.75" customHeight="1">
      <c r="A13866" s="10">
        <v>44313</v>
      </c>
      <c r="B13866" s="9" t="s">
        <v>652</v>
      </c>
      <c r="C13866" s="9">
        <v>52</v>
      </c>
    </row>
    <row r="13867" spans="1:3" ht="15.75" customHeight="1">
      <c r="A13867" s="10">
        <v>44313</v>
      </c>
      <c r="B13867" s="9" t="s">
        <v>659</v>
      </c>
      <c r="C13867" s="9">
        <v>31</v>
      </c>
    </row>
    <row r="13868" spans="1:3" ht="15.75" customHeight="1">
      <c r="A13868" s="10">
        <v>44313</v>
      </c>
      <c r="B13868" s="9" t="s">
        <v>660</v>
      </c>
      <c r="C13868" s="9">
        <v>18</v>
      </c>
    </row>
    <row r="13869" spans="1:3" ht="15.75" customHeight="1">
      <c r="A13869" s="10">
        <v>44313</v>
      </c>
      <c r="B13869" s="9" t="s">
        <v>661</v>
      </c>
      <c r="C13869" s="9">
        <v>92</v>
      </c>
    </row>
    <row r="13870" spans="1:3" ht="15.75" customHeight="1">
      <c r="A13870" s="10">
        <v>44313</v>
      </c>
      <c r="B13870" s="9" t="s">
        <v>662</v>
      </c>
      <c r="C13870" s="9">
        <v>71</v>
      </c>
    </row>
    <row r="13871" spans="1:3" ht="15.75" customHeight="1">
      <c r="A13871" s="10">
        <v>44313</v>
      </c>
      <c r="B13871" s="9" t="s">
        <v>663</v>
      </c>
      <c r="C13871" s="9">
        <v>55</v>
      </c>
    </row>
    <row r="13872" spans="1:3" ht="15.75" customHeight="1">
      <c r="A13872" s="10">
        <v>44313</v>
      </c>
      <c r="B13872" s="9" t="s">
        <v>665</v>
      </c>
      <c r="C13872" s="9">
        <v>67</v>
      </c>
    </row>
    <row r="13873" spans="1:3" ht="15.75" customHeight="1">
      <c r="A13873" s="10">
        <v>44313</v>
      </c>
      <c r="B13873" s="9" t="s">
        <v>670</v>
      </c>
      <c r="C13873" s="9">
        <v>103</v>
      </c>
    </row>
    <row r="13874" spans="1:3" ht="15.75" customHeight="1">
      <c r="A13874" s="10">
        <v>44313</v>
      </c>
      <c r="B13874" s="9" t="s">
        <v>674</v>
      </c>
      <c r="C13874" s="9">
        <v>91</v>
      </c>
    </row>
    <row r="13875" spans="1:3" ht="15.75" customHeight="1">
      <c r="A13875" s="10">
        <v>44313</v>
      </c>
      <c r="B13875" s="9" t="s">
        <v>682</v>
      </c>
      <c r="C13875" s="9">
        <v>79</v>
      </c>
    </row>
    <row r="13876" spans="1:3" ht="15.75" customHeight="1">
      <c r="A13876" s="10">
        <v>44313</v>
      </c>
      <c r="B13876" s="9" t="s">
        <v>683</v>
      </c>
      <c r="C13876" s="9">
        <v>25</v>
      </c>
    </row>
    <row r="13877" spans="1:3" ht="15.75" customHeight="1">
      <c r="A13877" s="10">
        <v>44313</v>
      </c>
      <c r="B13877" s="9" t="s">
        <v>684</v>
      </c>
      <c r="C13877" s="9">
        <v>90</v>
      </c>
    </row>
    <row r="13878" spans="1:3" ht="15.75" customHeight="1">
      <c r="A13878" s="10">
        <v>44313</v>
      </c>
      <c r="B13878" s="9" t="s">
        <v>686</v>
      </c>
      <c r="C13878" s="9">
        <v>57</v>
      </c>
    </row>
    <row r="13879" spans="1:3" ht="15.75" customHeight="1">
      <c r="A13879" s="10">
        <v>44313</v>
      </c>
      <c r="B13879" s="9" t="s">
        <v>691</v>
      </c>
      <c r="C13879" s="9">
        <v>61</v>
      </c>
    </row>
    <row r="13880" spans="1:3" ht="15.75" customHeight="1">
      <c r="A13880" s="10">
        <v>44313</v>
      </c>
      <c r="B13880" s="9" t="s">
        <v>698</v>
      </c>
      <c r="C13880" s="9">
        <v>106</v>
      </c>
    </row>
    <row r="13881" spans="1:3" ht="15.75" customHeight="1">
      <c r="A13881" s="10">
        <v>44313</v>
      </c>
      <c r="B13881" s="9" t="s">
        <v>711</v>
      </c>
      <c r="C13881" s="9">
        <v>54</v>
      </c>
    </row>
    <row r="13882" spans="1:3" ht="15.75" customHeight="1">
      <c r="A13882" s="10">
        <v>44313</v>
      </c>
      <c r="B13882" s="9" t="s">
        <v>715</v>
      </c>
      <c r="C13882" s="9">
        <v>26</v>
      </c>
    </row>
    <row r="13883" spans="1:3" ht="15.75" customHeight="1">
      <c r="A13883" s="10">
        <v>44313</v>
      </c>
      <c r="B13883" s="9" t="s">
        <v>716</v>
      </c>
      <c r="C13883" s="9">
        <v>73</v>
      </c>
    </row>
    <row r="13884" spans="1:3" ht="15.75" customHeight="1">
      <c r="A13884" s="10">
        <v>44313</v>
      </c>
      <c r="B13884" s="9" t="s">
        <v>720</v>
      </c>
      <c r="C13884" s="9">
        <v>25</v>
      </c>
    </row>
    <row r="13885" spans="1:3" ht="15.75" customHeight="1">
      <c r="A13885" s="10">
        <v>44313</v>
      </c>
      <c r="B13885" s="9" t="s">
        <v>723</v>
      </c>
      <c r="C13885" s="9">
        <v>79</v>
      </c>
    </row>
    <row r="13886" spans="1:3" ht="15.75" customHeight="1">
      <c r="A13886" s="10">
        <v>44313</v>
      </c>
      <c r="B13886" s="9" t="s">
        <v>725</v>
      </c>
      <c r="C13886" s="9">
        <v>30</v>
      </c>
    </row>
    <row r="13887" spans="1:3" ht="15.75" customHeight="1">
      <c r="A13887" s="10">
        <v>44313</v>
      </c>
      <c r="B13887" s="9" t="s">
        <v>726</v>
      </c>
      <c r="C13887" s="9">
        <v>45</v>
      </c>
    </row>
    <row r="13888" spans="1:3" ht="15.75" customHeight="1">
      <c r="A13888" s="10">
        <v>44313</v>
      </c>
      <c r="B13888" s="9" t="s">
        <v>736</v>
      </c>
      <c r="C13888" s="9">
        <v>80</v>
      </c>
    </row>
    <row r="13889" spans="1:3" ht="15.75" customHeight="1">
      <c r="A13889" s="10">
        <v>44313</v>
      </c>
      <c r="B13889" s="9" t="s">
        <v>741</v>
      </c>
      <c r="C13889" s="9">
        <v>59</v>
      </c>
    </row>
    <row r="13890" spans="1:3" ht="15.75" customHeight="1">
      <c r="A13890" s="10">
        <v>44313</v>
      </c>
      <c r="B13890" s="9" t="s">
        <v>750</v>
      </c>
      <c r="C13890" s="9">
        <v>120</v>
      </c>
    </row>
    <row r="13891" spans="1:3" ht="15.75" customHeight="1">
      <c r="A13891" s="10">
        <v>44313</v>
      </c>
      <c r="B13891" s="9" t="s">
        <v>753</v>
      </c>
      <c r="C13891" s="9">
        <v>18</v>
      </c>
    </row>
    <row r="13892" spans="1:3" ht="15.75" customHeight="1">
      <c r="A13892" s="10">
        <v>44313</v>
      </c>
      <c r="B13892" s="9" t="s">
        <v>754</v>
      </c>
      <c r="C13892" s="9">
        <v>43</v>
      </c>
    </row>
    <row r="13893" spans="1:3" ht="15.75" customHeight="1">
      <c r="A13893" s="10">
        <v>44313</v>
      </c>
      <c r="B13893" s="9" t="s">
        <v>756</v>
      </c>
      <c r="C13893" s="9">
        <v>85</v>
      </c>
    </row>
    <row r="13894" spans="1:3" ht="15.75" customHeight="1">
      <c r="A13894" s="10">
        <v>44313</v>
      </c>
      <c r="B13894" s="9" t="s">
        <v>759</v>
      </c>
      <c r="C13894" s="9">
        <v>16</v>
      </c>
    </row>
    <row r="13895" spans="1:3" ht="15.75" customHeight="1">
      <c r="A13895" s="10">
        <v>44313</v>
      </c>
      <c r="B13895" s="9" t="s">
        <v>760</v>
      </c>
      <c r="C13895" s="9">
        <v>35</v>
      </c>
    </row>
    <row r="13896" spans="1:3" ht="15.75" customHeight="1">
      <c r="A13896" s="10">
        <v>44313</v>
      </c>
      <c r="B13896" s="9" t="s">
        <v>761</v>
      </c>
      <c r="C13896" s="9">
        <v>34</v>
      </c>
    </row>
    <row r="13897" spans="1:3" ht="15.75" customHeight="1">
      <c r="A13897" s="10">
        <v>44313</v>
      </c>
      <c r="B13897" s="9" t="s">
        <v>762</v>
      </c>
      <c r="C13897" s="9">
        <v>73</v>
      </c>
    </row>
    <row r="13898" spans="1:3" ht="15.75" customHeight="1">
      <c r="A13898" s="10">
        <v>44313</v>
      </c>
      <c r="B13898" s="9" t="s">
        <v>766</v>
      </c>
      <c r="C13898" s="9">
        <v>63</v>
      </c>
    </row>
    <row r="13899" spans="1:3" ht="15.75" customHeight="1">
      <c r="A13899" s="10">
        <v>44313</v>
      </c>
      <c r="B13899" s="9" t="s">
        <v>772</v>
      </c>
      <c r="C13899" s="9">
        <v>53</v>
      </c>
    </row>
    <row r="13900" spans="1:3" ht="15.75" customHeight="1">
      <c r="A13900" s="10">
        <v>44313</v>
      </c>
      <c r="B13900" s="9" t="s">
        <v>774</v>
      </c>
      <c r="C13900" s="9">
        <v>94</v>
      </c>
    </row>
    <row r="13901" spans="1:3" ht="15.75" customHeight="1">
      <c r="A13901" s="10">
        <v>44313</v>
      </c>
      <c r="B13901" s="9" t="s">
        <v>778</v>
      </c>
      <c r="C13901" s="9">
        <v>88</v>
      </c>
    </row>
    <row r="13902" spans="1:3" ht="15.75" customHeight="1">
      <c r="A13902" s="10">
        <v>44313</v>
      </c>
      <c r="B13902" s="9" t="s">
        <v>781</v>
      </c>
      <c r="C13902" s="9">
        <v>54</v>
      </c>
    </row>
    <row r="13903" spans="1:3" ht="15.75" customHeight="1">
      <c r="A13903" s="10">
        <v>44313</v>
      </c>
      <c r="B13903" s="9" t="s">
        <v>783</v>
      </c>
      <c r="C13903" s="9">
        <v>43</v>
      </c>
    </row>
    <row r="13904" spans="1:3" ht="15.75" customHeight="1">
      <c r="A13904" s="10">
        <v>44313</v>
      </c>
      <c r="B13904" s="9" t="s">
        <v>785</v>
      </c>
      <c r="C13904" s="9">
        <v>25</v>
      </c>
    </row>
    <row r="13905" spans="1:3" ht="15.75" customHeight="1">
      <c r="A13905" s="10">
        <v>44313</v>
      </c>
      <c r="B13905" s="9" t="s">
        <v>788</v>
      </c>
      <c r="C13905" s="9">
        <v>43</v>
      </c>
    </row>
    <row r="13906" spans="1:3" ht="15.75" customHeight="1">
      <c r="A13906" s="10">
        <v>44313</v>
      </c>
      <c r="B13906" s="9" t="s">
        <v>789</v>
      </c>
      <c r="C13906" s="9">
        <v>94</v>
      </c>
    </row>
    <row r="13907" spans="1:3" ht="15.75" customHeight="1">
      <c r="A13907" s="10">
        <v>44313</v>
      </c>
      <c r="B13907" s="9" t="s">
        <v>792</v>
      </c>
      <c r="C13907" s="9">
        <v>61</v>
      </c>
    </row>
    <row r="13908" spans="1:3" ht="15.75" customHeight="1">
      <c r="A13908" s="10">
        <v>44313</v>
      </c>
      <c r="B13908" s="9" t="s">
        <v>795</v>
      </c>
      <c r="C13908" s="9">
        <v>56</v>
      </c>
    </row>
    <row r="13909" spans="1:3" ht="15.75" customHeight="1">
      <c r="A13909" s="10">
        <v>44313</v>
      </c>
      <c r="B13909" s="9" t="s">
        <v>800</v>
      </c>
      <c r="C13909" s="9">
        <v>63</v>
      </c>
    </row>
    <row r="13910" spans="1:3" ht="15.75" customHeight="1">
      <c r="A13910" s="10">
        <v>44313</v>
      </c>
      <c r="B13910" s="9" t="s">
        <v>801</v>
      </c>
      <c r="C13910" s="9">
        <v>7</v>
      </c>
    </row>
    <row r="13911" spans="1:3" ht="15.75" customHeight="1">
      <c r="A13911" s="10">
        <v>44313</v>
      </c>
      <c r="B13911" s="9" t="s">
        <v>806</v>
      </c>
      <c r="C13911" s="9">
        <v>96</v>
      </c>
    </row>
    <row r="13912" spans="1:3" ht="15.75" customHeight="1">
      <c r="A13912" s="10">
        <v>44313</v>
      </c>
      <c r="B13912" s="9" t="s">
        <v>814</v>
      </c>
      <c r="C13912" s="9">
        <v>67</v>
      </c>
    </row>
    <row r="13913" spans="1:3" ht="15.75" customHeight="1">
      <c r="A13913" s="10">
        <v>44313</v>
      </c>
      <c r="B13913" s="9" t="s">
        <v>815</v>
      </c>
      <c r="C13913" s="9">
        <v>42</v>
      </c>
    </row>
    <row r="13914" spans="1:3" ht="15.75" customHeight="1">
      <c r="A13914" s="10">
        <v>44313</v>
      </c>
      <c r="B13914" s="9" t="s">
        <v>816</v>
      </c>
      <c r="C13914" s="9">
        <v>13</v>
      </c>
    </row>
    <row r="13915" spans="1:3" ht="15.75" customHeight="1">
      <c r="A13915" s="10">
        <v>44313</v>
      </c>
      <c r="B13915" s="9" t="s">
        <v>826</v>
      </c>
      <c r="C13915" s="9">
        <v>64</v>
      </c>
    </row>
    <row r="13916" spans="1:3" ht="15.75" customHeight="1">
      <c r="A13916" s="10">
        <v>44313</v>
      </c>
      <c r="B13916" s="9" t="s">
        <v>833</v>
      </c>
      <c r="C13916" s="9">
        <v>79</v>
      </c>
    </row>
    <row r="13917" spans="1:3" ht="15.75" customHeight="1">
      <c r="A13917" s="10">
        <v>44313</v>
      </c>
      <c r="B13917" s="9" t="s">
        <v>838</v>
      </c>
      <c r="C13917" s="9">
        <v>30</v>
      </c>
    </row>
    <row r="13918" spans="1:3" ht="15.75" customHeight="1">
      <c r="A13918" s="10">
        <v>44313</v>
      </c>
      <c r="B13918" s="9" t="s">
        <v>839</v>
      </c>
      <c r="C13918" s="9">
        <v>65</v>
      </c>
    </row>
    <row r="13919" spans="1:3" ht="15.75" customHeight="1">
      <c r="A13919" s="10">
        <v>44313</v>
      </c>
      <c r="B13919" s="9" t="s">
        <v>841</v>
      </c>
      <c r="C13919" s="9">
        <v>8</v>
      </c>
    </row>
    <row r="13920" spans="1:3" ht="15.75" customHeight="1">
      <c r="A13920" s="10">
        <v>44313</v>
      </c>
      <c r="B13920" s="9" t="s">
        <v>842</v>
      </c>
      <c r="C13920" s="9">
        <v>11</v>
      </c>
    </row>
    <row r="13921" spans="1:3" ht="15.75" customHeight="1">
      <c r="A13921" s="10">
        <v>44313</v>
      </c>
      <c r="B13921" s="9" t="s">
        <v>843</v>
      </c>
      <c r="C13921" s="9">
        <v>107</v>
      </c>
    </row>
    <row r="13922" spans="1:3" ht="15.75" customHeight="1">
      <c r="A13922" s="10">
        <v>44313</v>
      </c>
      <c r="B13922" s="9" t="s">
        <v>849</v>
      </c>
      <c r="C13922" s="9">
        <v>60</v>
      </c>
    </row>
    <row r="13923" spans="1:3" ht="15.75" customHeight="1">
      <c r="A13923" s="10">
        <v>44313</v>
      </c>
      <c r="B13923" s="9" t="s">
        <v>857</v>
      </c>
      <c r="C13923" s="9">
        <v>37</v>
      </c>
    </row>
    <row r="13924" spans="1:3" ht="15.75" customHeight="1">
      <c r="A13924" s="10">
        <v>44313</v>
      </c>
      <c r="B13924" s="9" t="s">
        <v>863</v>
      </c>
      <c r="C13924" s="9">
        <v>79</v>
      </c>
    </row>
    <row r="13925" spans="1:3" ht="15.75" customHeight="1">
      <c r="A13925" s="10">
        <v>44313</v>
      </c>
      <c r="B13925" s="9" t="s">
        <v>870</v>
      </c>
      <c r="C13925" s="9">
        <v>33</v>
      </c>
    </row>
    <row r="13926" spans="1:3" ht="15.75" customHeight="1">
      <c r="A13926" s="10">
        <v>44313</v>
      </c>
      <c r="B13926" s="9" t="s">
        <v>874</v>
      </c>
      <c r="C13926" s="9">
        <v>58</v>
      </c>
    </row>
    <row r="13927" spans="1:3" ht="15.75" customHeight="1">
      <c r="A13927" s="10">
        <v>44313</v>
      </c>
      <c r="B13927" s="9" t="s">
        <v>875</v>
      </c>
      <c r="C13927" s="9">
        <v>60</v>
      </c>
    </row>
    <row r="13928" spans="1:3" ht="15.75" customHeight="1">
      <c r="A13928" s="10">
        <v>44313</v>
      </c>
      <c r="B13928" s="9" t="s">
        <v>877</v>
      </c>
      <c r="C13928" s="9">
        <v>24</v>
      </c>
    </row>
    <row r="13929" spans="1:3" ht="15.75" customHeight="1">
      <c r="A13929" s="10">
        <v>44313</v>
      </c>
      <c r="B13929" s="9" t="s">
        <v>878</v>
      </c>
      <c r="C13929" s="9">
        <v>31</v>
      </c>
    </row>
    <row r="13930" spans="1:3" ht="15.75" customHeight="1">
      <c r="A13930" s="10">
        <v>44313</v>
      </c>
      <c r="B13930" s="9" t="s">
        <v>884</v>
      </c>
      <c r="C13930" s="9">
        <v>21</v>
      </c>
    </row>
    <row r="13931" spans="1:3" ht="15.75" customHeight="1">
      <c r="A13931" s="10">
        <v>44313</v>
      </c>
      <c r="B13931" s="9" t="s">
        <v>886</v>
      </c>
      <c r="C13931" s="9">
        <v>84</v>
      </c>
    </row>
    <row r="13932" spans="1:3" ht="15.75" customHeight="1">
      <c r="A13932" s="10">
        <v>44313</v>
      </c>
      <c r="B13932" s="9" t="s">
        <v>893</v>
      </c>
      <c r="C13932" s="9">
        <v>85</v>
      </c>
    </row>
    <row r="13933" spans="1:3" ht="15.75" customHeight="1">
      <c r="A13933" s="10">
        <v>44313</v>
      </c>
      <c r="B13933" s="9" t="s">
        <v>895</v>
      </c>
      <c r="C13933" s="9">
        <v>109</v>
      </c>
    </row>
    <row r="13934" spans="1:3" ht="15.75" customHeight="1">
      <c r="A13934" s="10">
        <v>44313</v>
      </c>
      <c r="B13934" s="9" t="s">
        <v>898</v>
      </c>
      <c r="C13934" s="9">
        <v>59</v>
      </c>
    </row>
    <row r="13935" spans="1:3" ht="15.75" customHeight="1">
      <c r="A13935" s="10">
        <v>44313</v>
      </c>
      <c r="B13935" s="9" t="s">
        <v>899</v>
      </c>
      <c r="C13935" s="9">
        <v>21</v>
      </c>
    </row>
    <row r="13936" spans="1:3" ht="15.75" customHeight="1">
      <c r="A13936" s="10">
        <v>44313</v>
      </c>
      <c r="B13936" s="9" t="s">
        <v>900</v>
      </c>
      <c r="C13936" s="9">
        <v>70</v>
      </c>
    </row>
    <row r="13937" spans="1:3" ht="15.75" customHeight="1">
      <c r="A13937" s="10">
        <v>44313</v>
      </c>
      <c r="B13937" s="9" t="s">
        <v>904</v>
      </c>
      <c r="C13937" s="9">
        <v>20</v>
      </c>
    </row>
    <row r="13938" spans="1:3" ht="15.75" customHeight="1">
      <c r="A13938" s="10">
        <v>44313</v>
      </c>
      <c r="B13938" s="9" t="s">
        <v>905</v>
      </c>
      <c r="C13938" s="9">
        <v>39</v>
      </c>
    </row>
    <row r="13939" spans="1:3" ht="15.75" customHeight="1">
      <c r="A13939" s="10">
        <v>44313</v>
      </c>
      <c r="B13939" s="9" t="s">
        <v>906</v>
      </c>
      <c r="C13939" s="9">
        <v>101</v>
      </c>
    </row>
    <row r="13940" spans="1:3" ht="15.75" customHeight="1">
      <c r="A13940" s="10">
        <v>44313</v>
      </c>
      <c r="B13940" s="9" t="s">
        <v>909</v>
      </c>
      <c r="C13940" s="9">
        <v>72</v>
      </c>
    </row>
    <row r="13941" spans="1:3" ht="15.75" customHeight="1">
      <c r="A13941" s="10">
        <v>44313</v>
      </c>
      <c r="B13941" s="9" t="s">
        <v>914</v>
      </c>
      <c r="C13941" s="9">
        <v>32</v>
      </c>
    </row>
    <row r="13942" spans="1:3" ht="15.75" customHeight="1">
      <c r="A13942" s="10">
        <v>44313</v>
      </c>
      <c r="B13942" s="9" t="s">
        <v>919</v>
      </c>
      <c r="C13942" s="9">
        <v>74</v>
      </c>
    </row>
    <row r="13943" spans="1:3" ht="15.75" customHeight="1">
      <c r="A13943" s="10">
        <v>44313</v>
      </c>
      <c r="B13943" s="9" t="s">
        <v>922</v>
      </c>
      <c r="C13943" s="9">
        <v>32</v>
      </c>
    </row>
    <row r="13944" spans="1:3" ht="15.75" customHeight="1">
      <c r="A13944" s="10">
        <v>44313</v>
      </c>
      <c r="B13944" s="9" t="s">
        <v>924</v>
      </c>
      <c r="C13944" s="9">
        <v>5</v>
      </c>
    </row>
    <row r="13945" spans="1:3" ht="15.75" customHeight="1">
      <c r="A13945" s="10">
        <v>44313</v>
      </c>
      <c r="B13945" s="9" t="s">
        <v>929</v>
      </c>
      <c r="C13945" s="9">
        <v>69</v>
      </c>
    </row>
    <row r="13946" spans="1:3" ht="15.75" customHeight="1">
      <c r="A13946" s="10">
        <v>44313</v>
      </c>
      <c r="B13946" s="9" t="s">
        <v>931</v>
      </c>
      <c r="C13946" s="9">
        <v>26</v>
      </c>
    </row>
    <row r="13947" spans="1:3" ht="15.75" customHeight="1">
      <c r="A13947" s="10">
        <v>44313</v>
      </c>
      <c r="B13947" s="9" t="s">
        <v>933</v>
      </c>
      <c r="C13947" s="9">
        <v>52</v>
      </c>
    </row>
    <row r="13948" spans="1:3" ht="15.75" customHeight="1">
      <c r="A13948" s="10">
        <v>44313</v>
      </c>
      <c r="B13948" s="9" t="s">
        <v>937</v>
      </c>
      <c r="C13948" s="9">
        <v>28</v>
      </c>
    </row>
    <row r="13949" spans="1:3" ht="15.75" customHeight="1">
      <c r="A13949" s="10">
        <v>44313</v>
      </c>
      <c r="B13949" s="9" t="s">
        <v>938</v>
      </c>
      <c r="C13949" s="9">
        <v>58</v>
      </c>
    </row>
    <row r="13950" spans="1:3" ht="15.75" customHeight="1">
      <c r="A13950" s="10">
        <v>44313</v>
      </c>
      <c r="B13950" s="9" t="s">
        <v>939</v>
      </c>
      <c r="C13950" s="9">
        <v>71</v>
      </c>
    </row>
    <row r="13951" spans="1:3" ht="15.75" customHeight="1">
      <c r="A13951" s="10">
        <v>44313</v>
      </c>
      <c r="B13951" s="9" t="s">
        <v>948</v>
      </c>
      <c r="C13951" s="9">
        <v>59</v>
      </c>
    </row>
    <row r="13952" spans="1:3" ht="15.75" customHeight="1">
      <c r="A13952" s="10">
        <v>44313</v>
      </c>
      <c r="B13952" s="9" t="s">
        <v>949</v>
      </c>
      <c r="C13952" s="9">
        <v>12</v>
      </c>
    </row>
    <row r="13953" spans="1:3" ht="15.75" customHeight="1">
      <c r="A13953" s="10">
        <v>44313</v>
      </c>
      <c r="B13953" s="9" t="s">
        <v>954</v>
      </c>
      <c r="C13953" s="9">
        <v>65</v>
      </c>
    </row>
    <row r="13954" spans="1:3" ht="15.75" customHeight="1">
      <c r="A13954" s="10">
        <v>44313</v>
      </c>
      <c r="B13954" s="9" t="s">
        <v>956</v>
      </c>
      <c r="C13954" s="9">
        <v>71</v>
      </c>
    </row>
    <row r="13955" spans="1:3" ht="15.75" customHeight="1">
      <c r="A13955" s="10">
        <v>44313</v>
      </c>
      <c r="B13955" s="9" t="s">
        <v>961</v>
      </c>
      <c r="C13955" s="9">
        <v>41</v>
      </c>
    </row>
    <row r="13956" spans="1:3" ht="15.75" customHeight="1">
      <c r="A13956" s="10">
        <v>44313</v>
      </c>
      <c r="B13956" s="9" t="s">
        <v>963</v>
      </c>
      <c r="C13956" s="9">
        <v>35</v>
      </c>
    </row>
    <row r="13957" spans="1:3" ht="15.75" customHeight="1">
      <c r="A13957" s="10">
        <v>44313</v>
      </c>
      <c r="B13957" s="9" t="s">
        <v>971</v>
      </c>
      <c r="C13957" s="9">
        <v>80</v>
      </c>
    </row>
    <row r="13958" spans="1:3" ht="15.75" customHeight="1">
      <c r="A13958" s="10">
        <v>44313</v>
      </c>
      <c r="B13958" s="9" t="s">
        <v>972</v>
      </c>
      <c r="C13958" s="9">
        <v>4</v>
      </c>
    </row>
    <row r="13959" spans="1:3" ht="15.75" customHeight="1">
      <c r="A13959" s="10">
        <v>44313</v>
      </c>
      <c r="B13959" s="9" t="s">
        <v>973</v>
      </c>
      <c r="C13959" s="9">
        <v>90</v>
      </c>
    </row>
    <row r="13960" spans="1:3" ht="15.75" customHeight="1">
      <c r="A13960" s="10">
        <v>44313</v>
      </c>
      <c r="B13960" s="9" t="s">
        <v>978</v>
      </c>
      <c r="C13960" s="9">
        <v>88</v>
      </c>
    </row>
    <row r="13961" spans="1:3" ht="15.75" customHeight="1">
      <c r="A13961" s="10">
        <v>44313</v>
      </c>
      <c r="B13961" s="9" t="s">
        <v>979</v>
      </c>
      <c r="C13961" s="9">
        <v>53</v>
      </c>
    </row>
    <row r="13962" spans="1:3" ht="15.75" customHeight="1">
      <c r="A13962" s="10">
        <v>44313</v>
      </c>
      <c r="B13962" s="9" t="s">
        <v>980</v>
      </c>
      <c r="C13962" s="9">
        <v>17</v>
      </c>
    </row>
    <row r="13963" spans="1:3" ht="15.75" customHeight="1">
      <c r="A13963" s="10">
        <v>44313</v>
      </c>
      <c r="B13963" s="9" t="s">
        <v>982</v>
      </c>
      <c r="C13963" s="9">
        <v>18</v>
      </c>
    </row>
    <row r="13964" spans="1:3" ht="15.75" customHeight="1">
      <c r="A13964" s="10">
        <v>44313</v>
      </c>
      <c r="B13964" s="9" t="s">
        <v>986</v>
      </c>
      <c r="C13964" s="9">
        <v>27</v>
      </c>
    </row>
    <row r="13965" spans="1:3" ht="15.75" customHeight="1">
      <c r="A13965" s="10">
        <v>44313</v>
      </c>
      <c r="B13965" s="9" t="s">
        <v>995</v>
      </c>
      <c r="C13965" s="9">
        <v>46</v>
      </c>
    </row>
    <row r="13966" spans="1:3" ht="15.75" customHeight="1">
      <c r="A13966" s="10">
        <v>44313</v>
      </c>
      <c r="B13966" s="9" t="s">
        <v>997</v>
      </c>
      <c r="C13966" s="9">
        <v>116</v>
      </c>
    </row>
    <row r="13967" spans="1:3" ht="15.75" customHeight="1">
      <c r="A13967" s="10">
        <v>44313</v>
      </c>
      <c r="B13967" s="9" t="s">
        <v>999</v>
      </c>
      <c r="C13967" s="9">
        <v>3</v>
      </c>
    </row>
    <row r="13968" spans="1:3" ht="15.75" customHeight="1">
      <c r="A13968" s="10">
        <v>44313</v>
      </c>
      <c r="B13968" s="9" t="s">
        <v>1000</v>
      </c>
      <c r="C13968" s="9">
        <v>42</v>
      </c>
    </row>
    <row r="13969" spans="1:3" ht="15.75" customHeight="1">
      <c r="A13969" s="10">
        <v>44313</v>
      </c>
      <c r="B13969" s="9" t="s">
        <v>1001</v>
      </c>
      <c r="C13969" s="9">
        <v>77</v>
      </c>
    </row>
    <row r="13970" spans="1:3" ht="15.75" customHeight="1">
      <c r="A13970" s="10">
        <v>44313</v>
      </c>
      <c r="B13970" s="9" t="s">
        <v>1003</v>
      </c>
      <c r="C13970" s="9">
        <v>52</v>
      </c>
    </row>
    <row r="13971" spans="1:3" ht="15.75" customHeight="1">
      <c r="A13971" s="10">
        <v>44313</v>
      </c>
      <c r="B13971" s="9" t="s">
        <v>1007</v>
      </c>
      <c r="C13971" s="9">
        <v>101</v>
      </c>
    </row>
    <row r="13972" spans="1:3" ht="15.75" customHeight="1">
      <c r="A13972" s="10">
        <v>44313</v>
      </c>
      <c r="B13972" s="9" t="s">
        <v>1009</v>
      </c>
      <c r="C13972" s="9">
        <v>86</v>
      </c>
    </row>
    <row r="13973" spans="1:3" ht="15.75" customHeight="1">
      <c r="A13973" s="10">
        <v>44313</v>
      </c>
      <c r="B13973" s="9" t="s">
        <v>1010</v>
      </c>
      <c r="C13973" s="9">
        <v>111</v>
      </c>
    </row>
    <row r="13974" spans="1:3" ht="15.75" customHeight="1">
      <c r="A13974" s="10">
        <v>44313</v>
      </c>
      <c r="B13974" s="9" t="s">
        <v>1012</v>
      </c>
      <c r="C13974" s="9">
        <v>23</v>
      </c>
    </row>
    <row r="13975" spans="1:3" ht="15.75" customHeight="1">
      <c r="A13975" s="10">
        <v>44313</v>
      </c>
      <c r="B13975" s="9" t="s">
        <v>1015</v>
      </c>
      <c r="C13975" s="9">
        <v>30</v>
      </c>
    </row>
    <row r="13976" spans="1:3" ht="15.75" customHeight="1">
      <c r="A13976" s="10">
        <v>44313</v>
      </c>
      <c r="B13976" s="9" t="s">
        <v>1016</v>
      </c>
      <c r="C13976" s="9">
        <v>77</v>
      </c>
    </row>
    <row r="13977" spans="1:3" ht="15.75" customHeight="1">
      <c r="A13977" s="10">
        <v>44313</v>
      </c>
      <c r="B13977" s="9" t="s">
        <v>1017</v>
      </c>
      <c r="C13977" s="9">
        <v>65</v>
      </c>
    </row>
    <row r="13978" spans="1:3" ht="15.75" customHeight="1">
      <c r="A13978" s="10">
        <v>44313</v>
      </c>
      <c r="B13978" s="9" t="s">
        <v>1021</v>
      </c>
      <c r="C13978" s="9">
        <v>31</v>
      </c>
    </row>
    <row r="13979" spans="1:3" ht="15.75" customHeight="1">
      <c r="A13979" s="10">
        <v>44313</v>
      </c>
      <c r="B13979" s="9" t="s">
        <v>1023</v>
      </c>
      <c r="C13979" s="9">
        <v>74</v>
      </c>
    </row>
    <row r="13980" spans="1:3" ht="15.75" customHeight="1">
      <c r="A13980" s="10">
        <v>44313</v>
      </c>
      <c r="B13980" s="9" t="s">
        <v>1031</v>
      </c>
      <c r="C13980" s="9">
        <v>79</v>
      </c>
    </row>
    <row r="13981" spans="1:3" ht="15.75" customHeight="1">
      <c r="A13981" s="10">
        <v>44313</v>
      </c>
      <c r="B13981" s="9" t="s">
        <v>1033</v>
      </c>
      <c r="C13981" s="9">
        <v>56</v>
      </c>
    </row>
    <row r="13982" spans="1:3" ht="15.75" customHeight="1">
      <c r="A13982" s="10">
        <v>44313</v>
      </c>
      <c r="B13982" s="9" t="s">
        <v>1037</v>
      </c>
      <c r="C13982" s="9">
        <v>23</v>
      </c>
    </row>
    <row r="13983" spans="1:3" ht="15.75" customHeight="1">
      <c r="A13983" s="10">
        <v>44313</v>
      </c>
      <c r="B13983" s="9" t="s">
        <v>1039</v>
      </c>
      <c r="C13983" s="9">
        <v>49</v>
      </c>
    </row>
    <row r="13984" spans="1:3" ht="15.75" customHeight="1">
      <c r="A13984" s="10">
        <v>44313</v>
      </c>
      <c r="B13984" s="9" t="s">
        <v>1040</v>
      </c>
      <c r="C13984" s="9">
        <v>69</v>
      </c>
    </row>
    <row r="13985" spans="1:3" ht="15.75" customHeight="1">
      <c r="A13985" s="10">
        <v>44313</v>
      </c>
      <c r="B13985" s="9" t="s">
        <v>1041</v>
      </c>
      <c r="C13985" s="9">
        <v>60</v>
      </c>
    </row>
    <row r="13986" spans="1:3" ht="15.75" customHeight="1">
      <c r="A13986" s="10">
        <v>44313</v>
      </c>
      <c r="B13986" s="9" t="s">
        <v>1043</v>
      </c>
      <c r="C13986" s="9">
        <v>20</v>
      </c>
    </row>
    <row r="13987" spans="1:3" ht="15.75" customHeight="1">
      <c r="A13987" s="10">
        <v>44313</v>
      </c>
      <c r="B13987" s="9" t="s">
        <v>1044</v>
      </c>
      <c r="C13987" s="9">
        <v>30</v>
      </c>
    </row>
    <row r="13988" spans="1:3" ht="15.75" customHeight="1">
      <c r="A13988" s="10">
        <v>44313</v>
      </c>
      <c r="B13988" s="9" t="s">
        <v>1045</v>
      </c>
      <c r="C13988" s="9">
        <v>63</v>
      </c>
    </row>
    <row r="13989" spans="1:3" ht="15.75" customHeight="1">
      <c r="A13989" s="10">
        <v>44313</v>
      </c>
      <c r="B13989" s="9" t="s">
        <v>1046</v>
      </c>
      <c r="C13989" s="9">
        <v>24</v>
      </c>
    </row>
    <row r="13990" spans="1:3" ht="15.75" customHeight="1">
      <c r="A13990" s="10">
        <v>44314</v>
      </c>
      <c r="B13990" s="9" t="s">
        <v>18</v>
      </c>
      <c r="C13990" s="9">
        <v>52</v>
      </c>
    </row>
    <row r="13991" spans="1:3" ht="15.75" customHeight="1">
      <c r="A13991" s="10">
        <v>44314</v>
      </c>
      <c r="B13991" s="9" t="s">
        <v>33</v>
      </c>
      <c r="C13991" s="9">
        <v>45</v>
      </c>
    </row>
    <row r="13992" spans="1:3" ht="15.75" customHeight="1">
      <c r="A13992" s="10">
        <v>44314</v>
      </c>
      <c r="B13992" s="9" t="s">
        <v>37</v>
      </c>
      <c r="C13992" s="9">
        <v>118</v>
      </c>
    </row>
    <row r="13993" spans="1:3" ht="15.75" customHeight="1">
      <c r="A13993" s="10">
        <v>44314</v>
      </c>
      <c r="B13993" s="9" t="s">
        <v>39</v>
      </c>
      <c r="C13993" s="9">
        <v>79</v>
      </c>
    </row>
    <row r="13994" spans="1:3" ht="15.75" customHeight="1">
      <c r="A13994" s="10">
        <v>44314</v>
      </c>
      <c r="B13994" s="9" t="s">
        <v>41</v>
      </c>
      <c r="C13994" s="9">
        <v>66</v>
      </c>
    </row>
    <row r="13995" spans="1:3" ht="15.75" customHeight="1">
      <c r="A13995" s="10">
        <v>44314</v>
      </c>
      <c r="B13995" s="9" t="s">
        <v>51</v>
      </c>
      <c r="C13995" s="9">
        <v>33</v>
      </c>
    </row>
    <row r="13996" spans="1:3" ht="15.75" customHeight="1">
      <c r="A13996" s="10">
        <v>44314</v>
      </c>
      <c r="B13996" s="9" t="s">
        <v>59</v>
      </c>
      <c r="C13996" s="9">
        <v>44</v>
      </c>
    </row>
    <row r="13997" spans="1:3" ht="15.75" customHeight="1">
      <c r="A13997" s="10">
        <v>44314</v>
      </c>
      <c r="B13997" s="9" t="s">
        <v>60</v>
      </c>
      <c r="C13997" s="9">
        <v>39</v>
      </c>
    </row>
    <row r="13998" spans="1:3" ht="15.75" customHeight="1">
      <c r="A13998" s="10">
        <v>44314</v>
      </c>
      <c r="B13998" s="9" t="s">
        <v>67</v>
      </c>
      <c r="C13998" s="9">
        <v>54</v>
      </c>
    </row>
    <row r="13999" spans="1:3" ht="15.75" customHeight="1">
      <c r="A13999" s="10">
        <v>44314</v>
      </c>
      <c r="B13999" s="9" t="s">
        <v>70</v>
      </c>
      <c r="C13999" s="9">
        <v>6</v>
      </c>
    </row>
    <row r="14000" spans="1:3" ht="15.75" customHeight="1">
      <c r="A14000" s="10">
        <v>44314</v>
      </c>
      <c r="B14000" s="9" t="s">
        <v>73</v>
      </c>
      <c r="C14000" s="9">
        <v>31</v>
      </c>
    </row>
    <row r="14001" spans="1:3" ht="15.75" customHeight="1">
      <c r="A14001" s="10">
        <v>44314</v>
      </c>
      <c r="B14001" s="9" t="s">
        <v>74</v>
      </c>
      <c r="C14001" s="9">
        <v>93</v>
      </c>
    </row>
    <row r="14002" spans="1:3" ht="15.75" customHeight="1">
      <c r="A14002" s="10">
        <v>44314</v>
      </c>
      <c r="B14002" s="9" t="s">
        <v>75</v>
      </c>
      <c r="C14002" s="9">
        <v>85</v>
      </c>
    </row>
    <row r="14003" spans="1:3" ht="15.75" customHeight="1">
      <c r="A14003" s="10">
        <v>44314</v>
      </c>
      <c r="B14003" s="9" t="s">
        <v>84</v>
      </c>
      <c r="C14003" s="9">
        <v>22</v>
      </c>
    </row>
    <row r="14004" spans="1:3" ht="15.75" customHeight="1">
      <c r="A14004" s="10">
        <v>44314</v>
      </c>
      <c r="B14004" s="9" t="s">
        <v>85</v>
      </c>
      <c r="C14004" s="9">
        <v>57</v>
      </c>
    </row>
    <row r="14005" spans="1:3" ht="15.75" customHeight="1">
      <c r="A14005" s="10">
        <v>44314</v>
      </c>
      <c r="B14005" s="9" t="s">
        <v>94</v>
      </c>
      <c r="C14005" s="9">
        <v>85</v>
      </c>
    </row>
    <row r="14006" spans="1:3" ht="15.75" customHeight="1">
      <c r="A14006" s="10">
        <v>44314</v>
      </c>
      <c r="B14006" s="9" t="s">
        <v>97</v>
      </c>
      <c r="C14006" s="9">
        <v>114</v>
      </c>
    </row>
    <row r="14007" spans="1:3" ht="15.75" customHeight="1">
      <c r="A14007" s="10">
        <v>44314</v>
      </c>
      <c r="B14007" s="9" t="s">
        <v>99</v>
      </c>
      <c r="C14007" s="9">
        <v>51</v>
      </c>
    </row>
    <row r="14008" spans="1:3" ht="15.75" customHeight="1">
      <c r="A14008" s="10">
        <v>44314</v>
      </c>
      <c r="B14008" s="9" t="s">
        <v>103</v>
      </c>
      <c r="C14008" s="9">
        <v>86</v>
      </c>
    </row>
    <row r="14009" spans="1:3" ht="15.75" customHeight="1">
      <c r="A14009" s="10">
        <v>44314</v>
      </c>
      <c r="B14009" s="9" t="s">
        <v>113</v>
      </c>
      <c r="C14009" s="9">
        <v>41</v>
      </c>
    </row>
    <row r="14010" spans="1:3" ht="15.75" customHeight="1">
      <c r="A14010" s="10">
        <v>44314</v>
      </c>
      <c r="B14010" s="9" t="s">
        <v>116</v>
      </c>
      <c r="C14010" s="9">
        <v>45</v>
      </c>
    </row>
    <row r="14011" spans="1:3" ht="15.75" customHeight="1">
      <c r="A14011" s="10">
        <v>44314</v>
      </c>
      <c r="B14011" s="9" t="s">
        <v>118</v>
      </c>
      <c r="C14011" s="9">
        <v>50</v>
      </c>
    </row>
    <row r="14012" spans="1:3" ht="15.75" customHeight="1">
      <c r="A14012" s="10">
        <v>44314</v>
      </c>
      <c r="B14012" s="9" t="s">
        <v>129</v>
      </c>
      <c r="C14012" s="9">
        <v>30</v>
      </c>
    </row>
    <row r="14013" spans="1:3" ht="15.75" customHeight="1">
      <c r="A14013" s="10">
        <v>44314</v>
      </c>
      <c r="B14013" s="9" t="s">
        <v>132</v>
      </c>
      <c r="C14013" s="9">
        <v>5</v>
      </c>
    </row>
    <row r="14014" spans="1:3" ht="15.75" customHeight="1">
      <c r="A14014" s="10">
        <v>44314</v>
      </c>
      <c r="B14014" s="9" t="s">
        <v>133</v>
      </c>
      <c r="C14014" s="9">
        <v>72</v>
      </c>
    </row>
    <row r="14015" spans="1:3" ht="15.75" customHeight="1">
      <c r="A14015" s="10">
        <v>44314</v>
      </c>
      <c r="B14015" s="9" t="s">
        <v>134</v>
      </c>
      <c r="C14015" s="9">
        <v>78</v>
      </c>
    </row>
    <row r="14016" spans="1:3" ht="15.75" customHeight="1">
      <c r="A14016" s="10">
        <v>44314</v>
      </c>
      <c r="B14016" s="9" t="s">
        <v>135</v>
      </c>
      <c r="C14016" s="9">
        <v>58</v>
      </c>
    </row>
    <row r="14017" spans="1:3" ht="15.75" customHeight="1">
      <c r="A14017" s="10">
        <v>44314</v>
      </c>
      <c r="B14017" s="9" t="s">
        <v>136</v>
      </c>
      <c r="C14017" s="9">
        <v>5</v>
      </c>
    </row>
    <row r="14018" spans="1:3" ht="15.75" customHeight="1">
      <c r="A14018" s="10">
        <v>44314</v>
      </c>
      <c r="B14018" s="9" t="s">
        <v>138</v>
      </c>
      <c r="C14018" s="9">
        <v>54</v>
      </c>
    </row>
    <row r="14019" spans="1:3" ht="15.75" customHeight="1">
      <c r="A14019" s="10">
        <v>44314</v>
      </c>
      <c r="B14019" s="9" t="s">
        <v>139</v>
      </c>
      <c r="C14019" s="9">
        <v>76</v>
      </c>
    </row>
    <row r="14020" spans="1:3" ht="15.75" customHeight="1">
      <c r="A14020" s="10">
        <v>44314</v>
      </c>
      <c r="B14020" s="9" t="s">
        <v>140</v>
      </c>
      <c r="C14020" s="9">
        <v>13</v>
      </c>
    </row>
    <row r="14021" spans="1:3" ht="15.75" customHeight="1">
      <c r="A14021" s="10">
        <v>44314</v>
      </c>
      <c r="B14021" s="9" t="s">
        <v>143</v>
      </c>
      <c r="C14021" s="9">
        <v>52</v>
      </c>
    </row>
    <row r="14022" spans="1:3" ht="15.75" customHeight="1">
      <c r="A14022" s="10">
        <v>44314</v>
      </c>
      <c r="B14022" s="9" t="s">
        <v>145</v>
      </c>
      <c r="C14022" s="9">
        <v>79</v>
      </c>
    </row>
    <row r="14023" spans="1:3" ht="15.75" customHeight="1">
      <c r="A14023" s="10">
        <v>44314</v>
      </c>
      <c r="B14023" s="9" t="s">
        <v>147</v>
      </c>
      <c r="C14023" s="9">
        <v>40</v>
      </c>
    </row>
    <row r="14024" spans="1:3" ht="15.75" customHeight="1">
      <c r="A14024" s="10">
        <v>44314</v>
      </c>
      <c r="B14024" s="9" t="s">
        <v>153</v>
      </c>
      <c r="C14024" s="9">
        <v>43</v>
      </c>
    </row>
    <row r="14025" spans="1:3" ht="15.75" customHeight="1">
      <c r="A14025" s="10">
        <v>44314</v>
      </c>
      <c r="B14025" s="9" t="s">
        <v>155</v>
      </c>
      <c r="C14025" s="9">
        <v>12</v>
      </c>
    </row>
    <row r="14026" spans="1:3" ht="15.75" customHeight="1">
      <c r="A14026" s="10">
        <v>44314</v>
      </c>
      <c r="B14026" s="9" t="s">
        <v>159</v>
      </c>
      <c r="C14026" s="9">
        <v>2</v>
      </c>
    </row>
    <row r="14027" spans="1:3" ht="15.75" customHeight="1">
      <c r="A14027" s="10">
        <v>44314</v>
      </c>
      <c r="B14027" s="9" t="s">
        <v>160</v>
      </c>
      <c r="C14027" s="9">
        <v>112</v>
      </c>
    </row>
    <row r="14028" spans="1:3" ht="15.75" customHeight="1">
      <c r="A14028" s="10">
        <v>44314</v>
      </c>
      <c r="B14028" s="9" t="s">
        <v>167</v>
      </c>
      <c r="C14028" s="9">
        <v>30</v>
      </c>
    </row>
    <row r="14029" spans="1:3" ht="15.75" customHeight="1">
      <c r="A14029" s="10">
        <v>44314</v>
      </c>
      <c r="B14029" s="9" t="s">
        <v>171</v>
      </c>
      <c r="C14029" s="9">
        <v>48</v>
      </c>
    </row>
    <row r="14030" spans="1:3" ht="15.75" customHeight="1">
      <c r="A14030" s="10">
        <v>44314</v>
      </c>
      <c r="B14030" s="9" t="s">
        <v>172</v>
      </c>
      <c r="C14030" s="9">
        <v>30</v>
      </c>
    </row>
    <row r="14031" spans="1:3" ht="15.75" customHeight="1">
      <c r="A14031" s="10">
        <v>44314</v>
      </c>
      <c r="B14031" s="9" t="s">
        <v>175</v>
      </c>
      <c r="C14031" s="9">
        <v>62</v>
      </c>
    </row>
    <row r="14032" spans="1:3" ht="15.75" customHeight="1">
      <c r="A14032" s="10">
        <v>44314</v>
      </c>
      <c r="B14032" s="9" t="s">
        <v>178</v>
      </c>
      <c r="C14032" s="9">
        <v>51</v>
      </c>
    </row>
    <row r="14033" spans="1:3" ht="15.75" customHeight="1">
      <c r="A14033" s="10">
        <v>44314</v>
      </c>
      <c r="B14033" s="9" t="s">
        <v>184</v>
      </c>
      <c r="C14033" s="9">
        <v>77</v>
      </c>
    </row>
    <row r="14034" spans="1:3" ht="15.75" customHeight="1">
      <c r="A14034" s="10">
        <v>44314</v>
      </c>
      <c r="B14034" s="9" t="s">
        <v>187</v>
      </c>
      <c r="C14034" s="9">
        <v>74</v>
      </c>
    </row>
    <row r="14035" spans="1:3" ht="15.75" customHeight="1">
      <c r="A14035" s="10">
        <v>44314</v>
      </c>
      <c r="B14035" s="9" t="s">
        <v>188</v>
      </c>
      <c r="C14035" s="9">
        <v>3</v>
      </c>
    </row>
    <row r="14036" spans="1:3" ht="15.75" customHeight="1">
      <c r="A14036" s="10">
        <v>44314</v>
      </c>
      <c r="B14036" s="9" t="s">
        <v>195</v>
      </c>
      <c r="C14036" s="9">
        <v>89</v>
      </c>
    </row>
    <row r="14037" spans="1:3" ht="15.75" customHeight="1">
      <c r="A14037" s="10">
        <v>44314</v>
      </c>
      <c r="B14037" s="9" t="s">
        <v>196</v>
      </c>
      <c r="C14037" s="9">
        <v>17</v>
      </c>
    </row>
    <row r="14038" spans="1:3" ht="15.75" customHeight="1">
      <c r="A14038" s="10">
        <v>44314</v>
      </c>
      <c r="B14038" s="9" t="s">
        <v>197</v>
      </c>
      <c r="C14038" s="9">
        <v>18</v>
      </c>
    </row>
    <row r="14039" spans="1:3" ht="15.75" customHeight="1">
      <c r="A14039" s="10">
        <v>44314</v>
      </c>
      <c r="B14039" s="9" t="s">
        <v>199</v>
      </c>
      <c r="C14039" s="9">
        <v>15</v>
      </c>
    </row>
    <row r="14040" spans="1:3" ht="15.75" customHeight="1">
      <c r="A14040" s="10">
        <v>44314</v>
      </c>
      <c r="B14040" s="9" t="s">
        <v>205</v>
      </c>
      <c r="C14040" s="9">
        <v>77</v>
      </c>
    </row>
    <row r="14041" spans="1:3" ht="15.75" customHeight="1">
      <c r="A14041" s="10">
        <v>44314</v>
      </c>
      <c r="B14041" s="9" t="s">
        <v>215</v>
      </c>
      <c r="C14041" s="9">
        <v>31</v>
      </c>
    </row>
    <row r="14042" spans="1:3" ht="15.75" customHeight="1">
      <c r="A14042" s="10">
        <v>44314</v>
      </c>
      <c r="B14042" s="9" t="s">
        <v>216</v>
      </c>
      <c r="C14042" s="9">
        <v>73</v>
      </c>
    </row>
    <row r="14043" spans="1:3" ht="15.75" customHeight="1">
      <c r="A14043" s="10">
        <v>44314</v>
      </c>
      <c r="B14043" s="9" t="s">
        <v>221</v>
      </c>
      <c r="C14043" s="9">
        <v>44</v>
      </c>
    </row>
    <row r="14044" spans="1:3" ht="15.75" customHeight="1">
      <c r="A14044" s="10">
        <v>44314</v>
      </c>
      <c r="B14044" s="9" t="s">
        <v>222</v>
      </c>
      <c r="C14044" s="9">
        <v>63</v>
      </c>
    </row>
    <row r="14045" spans="1:3" ht="15.75" customHeight="1">
      <c r="A14045" s="10">
        <v>44314</v>
      </c>
      <c r="B14045" s="9" t="s">
        <v>226</v>
      </c>
      <c r="C14045" s="9">
        <v>30</v>
      </c>
    </row>
    <row r="14046" spans="1:3" ht="15.75" customHeight="1">
      <c r="A14046" s="10">
        <v>44314</v>
      </c>
      <c r="B14046" s="9" t="s">
        <v>227</v>
      </c>
      <c r="C14046" s="9">
        <v>67</v>
      </c>
    </row>
    <row r="14047" spans="1:3" ht="15.75" customHeight="1">
      <c r="A14047" s="10">
        <v>44314</v>
      </c>
      <c r="B14047" s="9" t="s">
        <v>228</v>
      </c>
      <c r="C14047" s="9">
        <v>64</v>
      </c>
    </row>
    <row r="14048" spans="1:3" ht="15.75" customHeight="1">
      <c r="A14048" s="10">
        <v>44314</v>
      </c>
      <c r="B14048" s="9" t="s">
        <v>232</v>
      </c>
      <c r="C14048" s="9">
        <v>39</v>
      </c>
    </row>
    <row r="14049" spans="1:3" ht="15.75" customHeight="1">
      <c r="A14049" s="10">
        <v>44314</v>
      </c>
      <c r="B14049" s="9" t="s">
        <v>235</v>
      </c>
      <c r="C14049" s="9">
        <v>48</v>
      </c>
    </row>
    <row r="14050" spans="1:3" ht="15.75" customHeight="1">
      <c r="A14050" s="10">
        <v>44314</v>
      </c>
      <c r="B14050" s="9" t="s">
        <v>236</v>
      </c>
      <c r="C14050" s="9">
        <v>57</v>
      </c>
    </row>
    <row r="14051" spans="1:3" ht="15.75" customHeight="1">
      <c r="A14051" s="10">
        <v>44314</v>
      </c>
      <c r="B14051" s="9" t="s">
        <v>237</v>
      </c>
      <c r="C14051" s="9">
        <v>97</v>
      </c>
    </row>
    <row r="14052" spans="1:3" ht="15.75" customHeight="1">
      <c r="A14052" s="10">
        <v>44314</v>
      </c>
      <c r="B14052" s="9" t="s">
        <v>240</v>
      </c>
      <c r="C14052" s="9">
        <v>87</v>
      </c>
    </row>
    <row r="14053" spans="1:3" ht="15.75" customHeight="1">
      <c r="A14053" s="10">
        <v>44314</v>
      </c>
      <c r="B14053" s="9" t="s">
        <v>244</v>
      </c>
      <c r="C14053" s="9">
        <v>69</v>
      </c>
    </row>
    <row r="14054" spans="1:3" ht="15.75" customHeight="1">
      <c r="A14054" s="10">
        <v>44314</v>
      </c>
      <c r="B14054" s="9" t="s">
        <v>251</v>
      </c>
      <c r="C14054" s="9">
        <v>32</v>
      </c>
    </row>
    <row r="14055" spans="1:3" ht="15.75" customHeight="1">
      <c r="A14055" s="10">
        <v>44314</v>
      </c>
      <c r="B14055" s="9" t="s">
        <v>254</v>
      </c>
      <c r="C14055" s="9">
        <v>99</v>
      </c>
    </row>
    <row r="14056" spans="1:3" ht="15.75" customHeight="1">
      <c r="A14056" s="10">
        <v>44314</v>
      </c>
      <c r="B14056" s="9" t="s">
        <v>255</v>
      </c>
      <c r="C14056" s="9">
        <v>69</v>
      </c>
    </row>
    <row r="14057" spans="1:3" ht="15.75" customHeight="1">
      <c r="A14057" s="10">
        <v>44314</v>
      </c>
      <c r="B14057" s="9" t="s">
        <v>256</v>
      </c>
      <c r="C14057" s="9">
        <v>27</v>
      </c>
    </row>
    <row r="14058" spans="1:3" ht="15.75" customHeight="1">
      <c r="A14058" s="10">
        <v>44314</v>
      </c>
      <c r="B14058" s="9" t="s">
        <v>257</v>
      </c>
      <c r="C14058" s="9">
        <v>39</v>
      </c>
    </row>
    <row r="14059" spans="1:3" ht="15.75" customHeight="1">
      <c r="A14059" s="10">
        <v>44314</v>
      </c>
      <c r="B14059" s="9" t="s">
        <v>264</v>
      </c>
      <c r="C14059" s="9">
        <v>20</v>
      </c>
    </row>
    <row r="14060" spans="1:3" ht="15.75" customHeight="1">
      <c r="A14060" s="10">
        <v>44314</v>
      </c>
      <c r="B14060" s="9" t="s">
        <v>267</v>
      </c>
      <c r="C14060" s="9">
        <v>37</v>
      </c>
    </row>
    <row r="14061" spans="1:3" ht="15.75" customHeight="1">
      <c r="A14061" s="10">
        <v>44314</v>
      </c>
      <c r="B14061" s="9" t="s">
        <v>270</v>
      </c>
      <c r="C14061" s="9">
        <v>81</v>
      </c>
    </row>
    <row r="14062" spans="1:3" ht="15.75" customHeight="1">
      <c r="A14062" s="10">
        <v>44314</v>
      </c>
      <c r="B14062" s="9" t="s">
        <v>271</v>
      </c>
      <c r="C14062" s="9">
        <v>104</v>
      </c>
    </row>
    <row r="14063" spans="1:3" ht="15.75" customHeight="1">
      <c r="A14063" s="10">
        <v>44314</v>
      </c>
      <c r="B14063" s="9" t="s">
        <v>273</v>
      </c>
      <c r="C14063" s="9">
        <v>76</v>
      </c>
    </row>
    <row r="14064" spans="1:3" ht="15.75" customHeight="1">
      <c r="A14064" s="10">
        <v>44314</v>
      </c>
      <c r="B14064" s="9" t="s">
        <v>277</v>
      </c>
      <c r="C14064" s="9">
        <v>35</v>
      </c>
    </row>
    <row r="14065" spans="1:3" ht="15.75" customHeight="1">
      <c r="A14065" s="10">
        <v>44314</v>
      </c>
      <c r="B14065" s="9" t="s">
        <v>279</v>
      </c>
      <c r="C14065" s="9">
        <v>31</v>
      </c>
    </row>
    <row r="14066" spans="1:3" ht="15.75" customHeight="1">
      <c r="A14066" s="10">
        <v>44314</v>
      </c>
      <c r="B14066" s="9" t="s">
        <v>284</v>
      </c>
      <c r="C14066" s="9">
        <v>12</v>
      </c>
    </row>
    <row r="14067" spans="1:3" ht="15.75" customHeight="1">
      <c r="A14067" s="10">
        <v>44314</v>
      </c>
      <c r="B14067" s="9" t="s">
        <v>285</v>
      </c>
      <c r="C14067" s="9">
        <v>87</v>
      </c>
    </row>
    <row r="14068" spans="1:3" ht="15.75" customHeight="1">
      <c r="A14068" s="10">
        <v>44314</v>
      </c>
      <c r="B14068" s="9" t="s">
        <v>298</v>
      </c>
      <c r="C14068" s="9">
        <v>38</v>
      </c>
    </row>
    <row r="14069" spans="1:3" ht="15.75" customHeight="1">
      <c r="A14069" s="10">
        <v>44314</v>
      </c>
      <c r="B14069" s="9" t="s">
        <v>301</v>
      </c>
      <c r="C14069" s="9">
        <v>30</v>
      </c>
    </row>
    <row r="14070" spans="1:3" ht="15.75" customHeight="1">
      <c r="A14070" s="10">
        <v>44314</v>
      </c>
      <c r="B14070" s="9" t="s">
        <v>302</v>
      </c>
      <c r="C14070" s="9">
        <v>92</v>
      </c>
    </row>
    <row r="14071" spans="1:3" ht="15.75" customHeight="1">
      <c r="A14071" s="10">
        <v>44314</v>
      </c>
      <c r="B14071" s="9" t="s">
        <v>303</v>
      </c>
      <c r="C14071" s="9">
        <v>98</v>
      </c>
    </row>
    <row r="14072" spans="1:3" ht="15.75" customHeight="1">
      <c r="A14072" s="10">
        <v>44314</v>
      </c>
      <c r="B14072" s="9" t="s">
        <v>304</v>
      </c>
      <c r="C14072" s="9">
        <v>103</v>
      </c>
    </row>
    <row r="14073" spans="1:3" ht="15.75" customHeight="1">
      <c r="A14073" s="10">
        <v>44314</v>
      </c>
      <c r="B14073" s="9" t="s">
        <v>305</v>
      </c>
      <c r="C14073" s="9">
        <v>60</v>
      </c>
    </row>
    <row r="14074" spans="1:3" ht="15.75" customHeight="1">
      <c r="A14074" s="10">
        <v>44314</v>
      </c>
      <c r="B14074" s="9" t="s">
        <v>318</v>
      </c>
      <c r="C14074" s="9">
        <v>83</v>
      </c>
    </row>
    <row r="14075" spans="1:3" ht="15.75" customHeight="1">
      <c r="A14075" s="10">
        <v>44314</v>
      </c>
      <c r="B14075" s="9" t="s">
        <v>324</v>
      </c>
      <c r="C14075" s="9">
        <v>133</v>
      </c>
    </row>
    <row r="14076" spans="1:3" ht="15.75" customHeight="1">
      <c r="A14076" s="10">
        <v>44314</v>
      </c>
      <c r="B14076" s="9" t="s">
        <v>327</v>
      </c>
      <c r="C14076" s="9">
        <v>64</v>
      </c>
    </row>
    <row r="14077" spans="1:3" ht="15.75" customHeight="1">
      <c r="A14077" s="10">
        <v>44314</v>
      </c>
      <c r="B14077" s="9" t="s">
        <v>328</v>
      </c>
      <c r="C14077" s="9">
        <v>43</v>
      </c>
    </row>
    <row r="14078" spans="1:3" ht="15.75" customHeight="1">
      <c r="A14078" s="10">
        <v>44314</v>
      </c>
      <c r="B14078" s="9" t="s">
        <v>333</v>
      </c>
      <c r="C14078" s="9">
        <v>59</v>
      </c>
    </row>
    <row r="14079" spans="1:3" ht="15.75" customHeight="1">
      <c r="A14079" s="10">
        <v>44314</v>
      </c>
      <c r="B14079" s="9" t="s">
        <v>335</v>
      </c>
      <c r="C14079" s="9">
        <v>61</v>
      </c>
    </row>
    <row r="14080" spans="1:3" ht="15.75" customHeight="1">
      <c r="A14080" s="10">
        <v>44314</v>
      </c>
      <c r="B14080" s="9" t="s">
        <v>339</v>
      </c>
      <c r="C14080" s="9">
        <v>10</v>
      </c>
    </row>
    <row r="14081" spans="1:3" ht="15.75" customHeight="1">
      <c r="A14081" s="10">
        <v>44314</v>
      </c>
      <c r="B14081" s="9" t="s">
        <v>341</v>
      </c>
      <c r="C14081" s="9">
        <v>86</v>
      </c>
    </row>
    <row r="14082" spans="1:3" ht="15.75" customHeight="1">
      <c r="A14082" s="10">
        <v>44314</v>
      </c>
      <c r="B14082" s="9" t="s">
        <v>342</v>
      </c>
      <c r="C14082" s="9">
        <v>71</v>
      </c>
    </row>
    <row r="14083" spans="1:3" ht="15.75" customHeight="1">
      <c r="A14083" s="10">
        <v>44314</v>
      </c>
      <c r="B14083" s="9" t="s">
        <v>343</v>
      </c>
      <c r="C14083" s="9">
        <v>95</v>
      </c>
    </row>
    <row r="14084" spans="1:3" ht="15.75" customHeight="1">
      <c r="A14084" s="10">
        <v>44314</v>
      </c>
      <c r="B14084" s="9" t="s">
        <v>345</v>
      </c>
      <c r="C14084" s="9">
        <v>45</v>
      </c>
    </row>
    <row r="14085" spans="1:3" ht="15.75" customHeight="1">
      <c r="A14085" s="10">
        <v>44314</v>
      </c>
      <c r="B14085" s="9" t="s">
        <v>346</v>
      </c>
      <c r="C14085" s="9">
        <v>10</v>
      </c>
    </row>
    <row r="14086" spans="1:3" ht="15.75" customHeight="1">
      <c r="A14086" s="10">
        <v>44314</v>
      </c>
      <c r="B14086" s="9" t="s">
        <v>347</v>
      </c>
      <c r="C14086" s="9">
        <v>2</v>
      </c>
    </row>
    <row r="14087" spans="1:3" ht="15.75" customHeight="1">
      <c r="A14087" s="10">
        <v>44314</v>
      </c>
      <c r="B14087" s="9" t="s">
        <v>349</v>
      </c>
      <c r="C14087" s="9">
        <v>3</v>
      </c>
    </row>
    <row r="14088" spans="1:3" ht="15.75" customHeight="1">
      <c r="A14088" s="10">
        <v>44314</v>
      </c>
      <c r="B14088" s="9" t="s">
        <v>353</v>
      </c>
      <c r="C14088" s="9">
        <v>17</v>
      </c>
    </row>
    <row r="14089" spans="1:3" ht="15.75" customHeight="1">
      <c r="A14089" s="10">
        <v>44314</v>
      </c>
      <c r="B14089" s="9" t="s">
        <v>355</v>
      </c>
      <c r="C14089" s="9">
        <v>73</v>
      </c>
    </row>
    <row r="14090" spans="1:3" ht="15.75" customHeight="1">
      <c r="A14090" s="10">
        <v>44314</v>
      </c>
      <c r="B14090" s="9" t="s">
        <v>357</v>
      </c>
      <c r="C14090" s="9">
        <v>17</v>
      </c>
    </row>
    <row r="14091" spans="1:3" ht="15.75" customHeight="1">
      <c r="A14091" s="10">
        <v>44314</v>
      </c>
      <c r="B14091" s="9" t="s">
        <v>358</v>
      </c>
      <c r="C14091" s="9">
        <v>33</v>
      </c>
    </row>
    <row r="14092" spans="1:3" ht="15.75" customHeight="1">
      <c r="A14092" s="10">
        <v>44314</v>
      </c>
      <c r="B14092" s="9" t="s">
        <v>360</v>
      </c>
      <c r="C14092" s="9">
        <v>52</v>
      </c>
    </row>
    <row r="14093" spans="1:3" ht="15.75" customHeight="1">
      <c r="A14093" s="10">
        <v>44314</v>
      </c>
      <c r="B14093" s="9" t="s">
        <v>363</v>
      </c>
      <c r="C14093" s="9">
        <v>61</v>
      </c>
    </row>
    <row r="14094" spans="1:3" ht="15.75" customHeight="1">
      <c r="A14094" s="10">
        <v>44314</v>
      </c>
      <c r="B14094" s="9" t="s">
        <v>364</v>
      </c>
      <c r="C14094" s="9">
        <v>101</v>
      </c>
    </row>
    <row r="14095" spans="1:3" ht="15.75" customHeight="1">
      <c r="A14095" s="10">
        <v>44314</v>
      </c>
      <c r="B14095" s="9" t="s">
        <v>365</v>
      </c>
      <c r="C14095" s="9">
        <v>22</v>
      </c>
    </row>
    <row r="14096" spans="1:3" ht="15.75" customHeight="1">
      <c r="A14096" s="10">
        <v>44314</v>
      </c>
      <c r="B14096" s="9" t="s">
        <v>371</v>
      </c>
      <c r="C14096" s="9">
        <v>33</v>
      </c>
    </row>
    <row r="14097" spans="1:3" ht="15.75" customHeight="1">
      <c r="A14097" s="10">
        <v>44314</v>
      </c>
      <c r="B14097" s="9" t="s">
        <v>374</v>
      </c>
      <c r="C14097" s="9">
        <v>73</v>
      </c>
    </row>
    <row r="14098" spans="1:3" ht="15.75" customHeight="1">
      <c r="A14098" s="10">
        <v>44314</v>
      </c>
      <c r="B14098" s="9" t="s">
        <v>377</v>
      </c>
      <c r="C14098" s="9">
        <v>55</v>
      </c>
    </row>
    <row r="14099" spans="1:3" ht="15.75" customHeight="1">
      <c r="A14099" s="10">
        <v>44314</v>
      </c>
      <c r="B14099" s="9" t="s">
        <v>378</v>
      </c>
      <c r="C14099" s="9">
        <v>73</v>
      </c>
    </row>
    <row r="14100" spans="1:3" ht="15.75" customHeight="1">
      <c r="A14100" s="10">
        <v>44314</v>
      </c>
      <c r="B14100" s="9" t="s">
        <v>382</v>
      </c>
      <c r="C14100" s="9">
        <v>32</v>
      </c>
    </row>
    <row r="14101" spans="1:3" ht="15.75" customHeight="1">
      <c r="A14101" s="10">
        <v>44314</v>
      </c>
      <c r="B14101" s="9" t="s">
        <v>387</v>
      </c>
      <c r="C14101" s="9">
        <v>90</v>
      </c>
    </row>
    <row r="14102" spans="1:3" ht="15.75" customHeight="1">
      <c r="A14102" s="10">
        <v>44314</v>
      </c>
      <c r="B14102" s="9" t="s">
        <v>390</v>
      </c>
      <c r="C14102" s="9">
        <v>20</v>
      </c>
    </row>
    <row r="14103" spans="1:3" ht="15.75" customHeight="1">
      <c r="A14103" s="10">
        <v>44314</v>
      </c>
      <c r="B14103" s="9" t="s">
        <v>396</v>
      </c>
      <c r="C14103" s="9">
        <v>74</v>
      </c>
    </row>
    <row r="14104" spans="1:3" ht="15.75" customHeight="1">
      <c r="A14104" s="10">
        <v>44314</v>
      </c>
      <c r="B14104" s="9" t="s">
        <v>399</v>
      </c>
      <c r="C14104" s="9">
        <v>30</v>
      </c>
    </row>
    <row r="14105" spans="1:3" ht="15.75" customHeight="1">
      <c r="A14105" s="10">
        <v>44314</v>
      </c>
      <c r="B14105" s="9" t="s">
        <v>403</v>
      </c>
      <c r="C14105" s="9">
        <v>103</v>
      </c>
    </row>
    <row r="14106" spans="1:3" ht="15.75" customHeight="1">
      <c r="A14106" s="10">
        <v>44314</v>
      </c>
      <c r="B14106" s="9" t="s">
        <v>404</v>
      </c>
      <c r="C14106" s="9">
        <v>34</v>
      </c>
    </row>
    <row r="14107" spans="1:3" ht="15.75" customHeight="1">
      <c r="A14107" s="10">
        <v>44314</v>
      </c>
      <c r="B14107" s="9" t="s">
        <v>405</v>
      </c>
      <c r="C14107" s="9">
        <v>73</v>
      </c>
    </row>
    <row r="14108" spans="1:3" ht="15.75" customHeight="1">
      <c r="A14108" s="10">
        <v>44314</v>
      </c>
      <c r="B14108" s="9" t="s">
        <v>411</v>
      </c>
      <c r="C14108" s="9">
        <v>26</v>
      </c>
    </row>
    <row r="14109" spans="1:3" ht="15.75" customHeight="1">
      <c r="A14109" s="10">
        <v>44314</v>
      </c>
      <c r="B14109" s="9" t="s">
        <v>414</v>
      </c>
      <c r="C14109" s="9">
        <v>86</v>
      </c>
    </row>
    <row r="14110" spans="1:3" ht="15.75" customHeight="1">
      <c r="A14110" s="10">
        <v>44314</v>
      </c>
      <c r="B14110" s="9" t="s">
        <v>417</v>
      </c>
      <c r="C14110" s="9">
        <v>70</v>
      </c>
    </row>
    <row r="14111" spans="1:3" ht="15.75" customHeight="1">
      <c r="A14111" s="10">
        <v>44314</v>
      </c>
      <c r="B14111" s="9" t="s">
        <v>421</v>
      </c>
      <c r="C14111" s="9">
        <v>51</v>
      </c>
    </row>
    <row r="14112" spans="1:3" ht="15.75" customHeight="1">
      <c r="A14112" s="10">
        <v>44314</v>
      </c>
      <c r="B14112" s="9" t="s">
        <v>425</v>
      </c>
      <c r="C14112" s="9">
        <v>94</v>
      </c>
    </row>
    <row r="14113" spans="1:3" ht="15.75" customHeight="1">
      <c r="A14113" s="10">
        <v>44314</v>
      </c>
      <c r="B14113" s="9" t="s">
        <v>427</v>
      </c>
      <c r="C14113" s="9">
        <v>42</v>
      </c>
    </row>
    <row r="14114" spans="1:3" ht="15.75" customHeight="1">
      <c r="A14114" s="10">
        <v>44314</v>
      </c>
      <c r="B14114" s="9" t="s">
        <v>429</v>
      </c>
      <c r="C14114" s="9">
        <v>54</v>
      </c>
    </row>
    <row r="14115" spans="1:3" ht="15.75" customHeight="1">
      <c r="A14115" s="10">
        <v>44314</v>
      </c>
      <c r="B14115" s="9" t="s">
        <v>430</v>
      </c>
      <c r="C14115" s="9">
        <v>107</v>
      </c>
    </row>
    <row r="14116" spans="1:3" ht="15.75" customHeight="1">
      <c r="A14116" s="10">
        <v>44314</v>
      </c>
      <c r="B14116" s="9" t="s">
        <v>434</v>
      </c>
      <c r="C14116" s="9">
        <v>71</v>
      </c>
    </row>
    <row r="14117" spans="1:3" ht="15.75" customHeight="1">
      <c r="A14117" s="10">
        <v>44314</v>
      </c>
      <c r="B14117" s="9" t="s">
        <v>436</v>
      </c>
      <c r="C14117" s="9">
        <v>38</v>
      </c>
    </row>
    <row r="14118" spans="1:3" ht="15.75" customHeight="1">
      <c r="A14118" s="10">
        <v>44314</v>
      </c>
      <c r="B14118" s="9" t="s">
        <v>442</v>
      </c>
      <c r="C14118" s="9">
        <v>77</v>
      </c>
    </row>
    <row r="14119" spans="1:3" ht="15.75" customHeight="1">
      <c r="A14119" s="10">
        <v>44314</v>
      </c>
      <c r="B14119" s="9" t="s">
        <v>443</v>
      </c>
      <c r="C14119" s="9">
        <v>80</v>
      </c>
    </row>
    <row r="14120" spans="1:3" ht="15.75" customHeight="1">
      <c r="A14120" s="10">
        <v>44314</v>
      </c>
      <c r="B14120" s="9" t="s">
        <v>452</v>
      </c>
      <c r="C14120" s="9">
        <v>28</v>
      </c>
    </row>
    <row r="14121" spans="1:3" ht="15.75" customHeight="1">
      <c r="A14121" s="10">
        <v>44314</v>
      </c>
      <c r="B14121" s="9" t="s">
        <v>453</v>
      </c>
      <c r="C14121" s="9">
        <v>2</v>
      </c>
    </row>
    <row r="14122" spans="1:3" ht="15.75" customHeight="1">
      <c r="A14122" s="10">
        <v>44314</v>
      </c>
      <c r="B14122" s="9" t="s">
        <v>455</v>
      </c>
      <c r="C14122" s="9">
        <v>42</v>
      </c>
    </row>
    <row r="14123" spans="1:3" ht="15.75" customHeight="1">
      <c r="A14123" s="10">
        <v>44314</v>
      </c>
      <c r="B14123" s="9" t="s">
        <v>460</v>
      </c>
      <c r="C14123" s="9">
        <v>68</v>
      </c>
    </row>
    <row r="14124" spans="1:3" ht="15.75" customHeight="1">
      <c r="A14124" s="10">
        <v>44314</v>
      </c>
      <c r="B14124" s="9" t="s">
        <v>463</v>
      </c>
      <c r="C14124" s="9">
        <v>63</v>
      </c>
    </row>
    <row r="14125" spans="1:3" ht="15.75" customHeight="1">
      <c r="A14125" s="10">
        <v>44314</v>
      </c>
      <c r="B14125" s="9" t="s">
        <v>470</v>
      </c>
      <c r="C14125" s="9">
        <v>113</v>
      </c>
    </row>
    <row r="14126" spans="1:3" ht="15.75" customHeight="1">
      <c r="A14126" s="10">
        <v>44314</v>
      </c>
      <c r="B14126" s="9" t="s">
        <v>473</v>
      </c>
      <c r="C14126" s="9">
        <v>26</v>
      </c>
    </row>
    <row r="14127" spans="1:3" ht="15.75" customHeight="1">
      <c r="A14127" s="10">
        <v>44314</v>
      </c>
      <c r="B14127" s="9" t="s">
        <v>474</v>
      </c>
      <c r="C14127" s="9">
        <v>4</v>
      </c>
    </row>
    <row r="14128" spans="1:3" ht="15.75" customHeight="1">
      <c r="A14128" s="10">
        <v>44314</v>
      </c>
      <c r="B14128" s="9" t="s">
        <v>475</v>
      </c>
      <c r="C14128" s="9">
        <v>29</v>
      </c>
    </row>
    <row r="14129" spans="1:3" ht="15.75" customHeight="1">
      <c r="A14129" s="10">
        <v>44314</v>
      </c>
      <c r="B14129" s="9" t="s">
        <v>479</v>
      </c>
      <c r="C14129" s="9">
        <v>36</v>
      </c>
    </row>
    <row r="14130" spans="1:3" ht="15.75" customHeight="1">
      <c r="A14130" s="10">
        <v>44314</v>
      </c>
      <c r="B14130" s="9" t="s">
        <v>480</v>
      </c>
      <c r="C14130" s="9">
        <v>105</v>
      </c>
    </row>
    <row r="14131" spans="1:3" ht="15.75" customHeight="1">
      <c r="A14131" s="10">
        <v>44314</v>
      </c>
      <c r="B14131" s="9" t="s">
        <v>481</v>
      </c>
      <c r="C14131" s="9">
        <v>29</v>
      </c>
    </row>
    <row r="14132" spans="1:3" ht="15.75" customHeight="1">
      <c r="A14132" s="10">
        <v>44314</v>
      </c>
      <c r="B14132" s="9" t="s">
        <v>483</v>
      </c>
      <c r="C14132" s="9">
        <v>39</v>
      </c>
    </row>
    <row r="14133" spans="1:3" ht="15.75" customHeight="1">
      <c r="A14133" s="10">
        <v>44314</v>
      </c>
      <c r="B14133" s="9" t="s">
        <v>485</v>
      </c>
      <c r="C14133" s="9">
        <v>72</v>
      </c>
    </row>
    <row r="14134" spans="1:3" ht="15.75" customHeight="1">
      <c r="A14134" s="10">
        <v>44314</v>
      </c>
      <c r="B14134" s="9" t="s">
        <v>488</v>
      </c>
      <c r="C14134" s="9">
        <v>95</v>
      </c>
    </row>
    <row r="14135" spans="1:3" ht="15.75" customHeight="1">
      <c r="A14135" s="10">
        <v>44314</v>
      </c>
      <c r="B14135" s="9" t="s">
        <v>489</v>
      </c>
      <c r="C14135" s="9">
        <v>26</v>
      </c>
    </row>
    <row r="14136" spans="1:3" ht="15.75" customHeight="1">
      <c r="A14136" s="10">
        <v>44314</v>
      </c>
      <c r="B14136" s="9" t="s">
        <v>492</v>
      </c>
      <c r="C14136" s="9">
        <v>28</v>
      </c>
    </row>
    <row r="14137" spans="1:3" ht="15.75" customHeight="1">
      <c r="A14137" s="10">
        <v>44314</v>
      </c>
      <c r="B14137" s="9" t="s">
        <v>495</v>
      </c>
      <c r="C14137" s="9">
        <v>24</v>
      </c>
    </row>
    <row r="14138" spans="1:3" ht="15.75" customHeight="1">
      <c r="A14138" s="10">
        <v>44314</v>
      </c>
      <c r="B14138" s="9" t="s">
        <v>497</v>
      </c>
      <c r="C14138" s="9">
        <v>29</v>
      </c>
    </row>
    <row r="14139" spans="1:3" ht="15.75" customHeight="1">
      <c r="A14139" s="10">
        <v>44314</v>
      </c>
      <c r="B14139" s="9" t="s">
        <v>500</v>
      </c>
      <c r="C14139" s="9">
        <v>5</v>
      </c>
    </row>
    <row r="14140" spans="1:3" ht="15.75" customHeight="1">
      <c r="A14140" s="10">
        <v>44314</v>
      </c>
      <c r="B14140" s="9" t="s">
        <v>502</v>
      </c>
      <c r="C14140" s="9">
        <v>134</v>
      </c>
    </row>
    <row r="14141" spans="1:3" ht="15.75" customHeight="1">
      <c r="A14141" s="10">
        <v>44314</v>
      </c>
      <c r="B14141" s="9" t="s">
        <v>505</v>
      </c>
      <c r="C14141" s="9">
        <v>62</v>
      </c>
    </row>
    <row r="14142" spans="1:3" ht="15.75" customHeight="1">
      <c r="A14142" s="10">
        <v>44314</v>
      </c>
      <c r="B14142" s="9" t="s">
        <v>506</v>
      </c>
      <c r="C14142" s="9">
        <v>28</v>
      </c>
    </row>
    <row r="14143" spans="1:3" ht="15.75" customHeight="1">
      <c r="A14143" s="10">
        <v>44314</v>
      </c>
      <c r="B14143" s="9" t="s">
        <v>507</v>
      </c>
      <c r="C14143" s="9">
        <v>38</v>
      </c>
    </row>
    <row r="14144" spans="1:3" ht="15.75" customHeight="1">
      <c r="A14144" s="10">
        <v>44314</v>
      </c>
      <c r="B14144" s="9" t="s">
        <v>510</v>
      </c>
      <c r="C14144" s="9">
        <v>101</v>
      </c>
    </row>
    <row r="14145" spans="1:3" ht="15.75" customHeight="1">
      <c r="A14145" s="10">
        <v>44314</v>
      </c>
      <c r="B14145" s="9" t="s">
        <v>511</v>
      </c>
      <c r="C14145" s="9">
        <v>7</v>
      </c>
    </row>
    <row r="14146" spans="1:3" ht="15.75" customHeight="1">
      <c r="A14146" s="10">
        <v>44314</v>
      </c>
      <c r="B14146" s="9" t="s">
        <v>512</v>
      </c>
      <c r="C14146" s="9">
        <v>60</v>
      </c>
    </row>
    <row r="14147" spans="1:3" ht="15.75" customHeight="1">
      <c r="A14147" s="10">
        <v>44314</v>
      </c>
      <c r="B14147" s="9" t="s">
        <v>513</v>
      </c>
      <c r="C14147" s="9">
        <v>32</v>
      </c>
    </row>
    <row r="14148" spans="1:3" ht="15.75" customHeight="1">
      <c r="A14148" s="10">
        <v>44314</v>
      </c>
      <c r="B14148" s="9" t="s">
        <v>515</v>
      </c>
      <c r="C14148" s="9">
        <v>49</v>
      </c>
    </row>
    <row r="14149" spans="1:3" ht="15.75" customHeight="1">
      <c r="A14149" s="10">
        <v>44314</v>
      </c>
      <c r="B14149" s="9" t="s">
        <v>516</v>
      </c>
      <c r="C14149" s="9">
        <v>83</v>
      </c>
    </row>
    <row r="14150" spans="1:3" ht="15.75" customHeight="1">
      <c r="A14150" s="10">
        <v>44314</v>
      </c>
      <c r="B14150" s="9" t="s">
        <v>517</v>
      </c>
      <c r="C14150" s="9">
        <v>85</v>
      </c>
    </row>
    <row r="14151" spans="1:3" ht="15.75" customHeight="1">
      <c r="A14151" s="10">
        <v>44314</v>
      </c>
      <c r="B14151" s="9" t="s">
        <v>518</v>
      </c>
      <c r="C14151" s="9">
        <v>58</v>
      </c>
    </row>
    <row r="14152" spans="1:3" ht="15.75" customHeight="1">
      <c r="A14152" s="10">
        <v>44314</v>
      </c>
      <c r="B14152" s="9" t="s">
        <v>519</v>
      </c>
      <c r="C14152" s="9">
        <v>17</v>
      </c>
    </row>
    <row r="14153" spans="1:3" ht="15.75" customHeight="1">
      <c r="A14153" s="10">
        <v>44314</v>
      </c>
      <c r="B14153" s="9" t="s">
        <v>526</v>
      </c>
      <c r="C14153" s="9">
        <v>91</v>
      </c>
    </row>
    <row r="14154" spans="1:3" ht="15.75" customHeight="1">
      <c r="A14154" s="10">
        <v>44314</v>
      </c>
      <c r="B14154" s="9" t="s">
        <v>527</v>
      </c>
      <c r="C14154" s="9">
        <v>23</v>
      </c>
    </row>
    <row r="14155" spans="1:3" ht="15.75" customHeight="1">
      <c r="A14155" s="10">
        <v>44314</v>
      </c>
      <c r="B14155" s="9" t="s">
        <v>534</v>
      </c>
      <c r="C14155" s="9">
        <v>79</v>
      </c>
    </row>
    <row r="14156" spans="1:3" ht="15.75" customHeight="1">
      <c r="A14156" s="10">
        <v>44314</v>
      </c>
      <c r="B14156" s="9" t="s">
        <v>543</v>
      </c>
      <c r="C14156" s="9">
        <v>72</v>
      </c>
    </row>
    <row r="14157" spans="1:3" ht="15.75" customHeight="1">
      <c r="A14157" s="10">
        <v>44314</v>
      </c>
      <c r="B14157" s="9" t="s">
        <v>544</v>
      </c>
      <c r="C14157" s="9">
        <v>45</v>
      </c>
    </row>
    <row r="14158" spans="1:3" ht="15.75" customHeight="1">
      <c r="A14158" s="10">
        <v>44314</v>
      </c>
      <c r="B14158" s="9" t="s">
        <v>554</v>
      </c>
      <c r="C14158" s="9">
        <v>13</v>
      </c>
    </row>
    <row r="14159" spans="1:3" ht="15.75" customHeight="1">
      <c r="A14159" s="10">
        <v>44314</v>
      </c>
      <c r="B14159" s="9" t="s">
        <v>558</v>
      </c>
      <c r="C14159" s="9">
        <v>97</v>
      </c>
    </row>
    <row r="14160" spans="1:3" ht="15.75" customHeight="1">
      <c r="A14160" s="10">
        <v>44314</v>
      </c>
      <c r="B14160" s="9" t="s">
        <v>559</v>
      </c>
      <c r="C14160" s="9">
        <v>83</v>
      </c>
    </row>
    <row r="14161" spans="1:3" ht="15.75" customHeight="1">
      <c r="A14161" s="10">
        <v>44314</v>
      </c>
      <c r="B14161" s="9" t="s">
        <v>560</v>
      </c>
      <c r="C14161" s="9">
        <v>45</v>
      </c>
    </row>
    <row r="14162" spans="1:3" ht="15.75" customHeight="1">
      <c r="A14162" s="10">
        <v>44314</v>
      </c>
      <c r="B14162" s="9" t="s">
        <v>561</v>
      </c>
      <c r="C14162" s="9">
        <v>58</v>
      </c>
    </row>
    <row r="14163" spans="1:3" ht="15.75" customHeight="1">
      <c r="A14163" s="10">
        <v>44314</v>
      </c>
      <c r="B14163" s="9" t="s">
        <v>563</v>
      </c>
      <c r="C14163" s="9">
        <v>84</v>
      </c>
    </row>
    <row r="14164" spans="1:3" ht="15.75" customHeight="1">
      <c r="A14164" s="10">
        <v>44314</v>
      </c>
      <c r="B14164" s="9" t="s">
        <v>564</v>
      </c>
      <c r="C14164" s="9">
        <v>87</v>
      </c>
    </row>
    <row r="14165" spans="1:3" ht="15.75" customHeight="1">
      <c r="A14165" s="10">
        <v>44314</v>
      </c>
      <c r="B14165" s="9" t="s">
        <v>568</v>
      </c>
      <c r="C14165" s="9">
        <v>50</v>
      </c>
    </row>
    <row r="14166" spans="1:3" ht="15.75" customHeight="1">
      <c r="A14166" s="10">
        <v>44314</v>
      </c>
      <c r="B14166" s="9" t="s">
        <v>573</v>
      </c>
      <c r="C14166" s="9">
        <v>30</v>
      </c>
    </row>
    <row r="14167" spans="1:3" ht="15.75" customHeight="1">
      <c r="A14167" s="10">
        <v>44314</v>
      </c>
      <c r="B14167" s="9" t="s">
        <v>575</v>
      </c>
      <c r="C14167" s="9">
        <v>83</v>
      </c>
    </row>
    <row r="14168" spans="1:3" ht="15.75" customHeight="1">
      <c r="A14168" s="10">
        <v>44314</v>
      </c>
      <c r="B14168" s="9" t="s">
        <v>576</v>
      </c>
      <c r="C14168" s="9">
        <v>50</v>
      </c>
    </row>
    <row r="14169" spans="1:3" ht="15.75" customHeight="1">
      <c r="A14169" s="10">
        <v>44314</v>
      </c>
      <c r="B14169" s="9" t="s">
        <v>578</v>
      </c>
      <c r="C14169" s="9">
        <v>5</v>
      </c>
    </row>
    <row r="14170" spans="1:3" ht="15.75" customHeight="1">
      <c r="A14170" s="10">
        <v>44314</v>
      </c>
      <c r="B14170" s="9" t="s">
        <v>580</v>
      </c>
      <c r="C14170" s="9">
        <v>66</v>
      </c>
    </row>
    <row r="14171" spans="1:3" ht="15.75" customHeight="1">
      <c r="A14171" s="10">
        <v>44314</v>
      </c>
      <c r="B14171" s="9" t="s">
        <v>582</v>
      </c>
      <c r="C14171" s="9">
        <v>23</v>
      </c>
    </row>
    <row r="14172" spans="1:3" ht="15.75" customHeight="1">
      <c r="A14172" s="10">
        <v>44314</v>
      </c>
      <c r="B14172" s="9" t="s">
        <v>583</v>
      </c>
      <c r="C14172" s="9">
        <v>23</v>
      </c>
    </row>
    <row r="14173" spans="1:3" ht="15.75" customHeight="1">
      <c r="A14173" s="10">
        <v>44314</v>
      </c>
      <c r="B14173" s="9" t="s">
        <v>585</v>
      </c>
      <c r="C14173" s="9">
        <v>51</v>
      </c>
    </row>
    <row r="14174" spans="1:3" ht="15.75" customHeight="1">
      <c r="A14174" s="10">
        <v>44314</v>
      </c>
      <c r="B14174" s="9" t="s">
        <v>586</v>
      </c>
      <c r="C14174" s="9">
        <v>18</v>
      </c>
    </row>
    <row r="14175" spans="1:3" ht="15.75" customHeight="1">
      <c r="A14175" s="10">
        <v>44314</v>
      </c>
      <c r="B14175" s="9" t="s">
        <v>587</v>
      </c>
      <c r="C14175" s="9">
        <v>70</v>
      </c>
    </row>
    <row r="14176" spans="1:3" ht="15.75" customHeight="1">
      <c r="A14176" s="10">
        <v>44314</v>
      </c>
      <c r="B14176" s="9" t="s">
        <v>588</v>
      </c>
      <c r="C14176" s="9">
        <v>55</v>
      </c>
    </row>
    <row r="14177" spans="1:3" ht="15.75" customHeight="1">
      <c r="A14177" s="10">
        <v>44314</v>
      </c>
      <c r="B14177" s="9" t="s">
        <v>590</v>
      </c>
      <c r="C14177" s="9">
        <v>42</v>
      </c>
    </row>
    <row r="14178" spans="1:3" ht="15.75" customHeight="1">
      <c r="A14178" s="10">
        <v>44314</v>
      </c>
      <c r="B14178" s="9" t="s">
        <v>592</v>
      </c>
      <c r="C14178" s="9">
        <v>99</v>
      </c>
    </row>
    <row r="14179" spans="1:3" ht="15.75" customHeight="1">
      <c r="A14179" s="10">
        <v>44314</v>
      </c>
      <c r="B14179" s="9" t="s">
        <v>593</v>
      </c>
      <c r="C14179" s="9">
        <v>40</v>
      </c>
    </row>
    <row r="14180" spans="1:3" ht="15.75" customHeight="1">
      <c r="A14180" s="10">
        <v>44314</v>
      </c>
      <c r="B14180" s="9" t="s">
        <v>594</v>
      </c>
      <c r="C14180" s="9">
        <v>75</v>
      </c>
    </row>
    <row r="14181" spans="1:3" ht="15.75" customHeight="1">
      <c r="A14181" s="10">
        <v>44314</v>
      </c>
      <c r="B14181" s="9" t="s">
        <v>595</v>
      </c>
      <c r="C14181" s="9">
        <v>7</v>
      </c>
    </row>
    <row r="14182" spans="1:3" ht="15.75" customHeight="1">
      <c r="A14182" s="10">
        <v>44314</v>
      </c>
      <c r="B14182" s="9" t="s">
        <v>597</v>
      </c>
      <c r="C14182" s="9">
        <v>80</v>
      </c>
    </row>
    <row r="14183" spans="1:3" ht="15.75" customHeight="1">
      <c r="A14183" s="10">
        <v>44314</v>
      </c>
      <c r="B14183" s="9" t="s">
        <v>598</v>
      </c>
      <c r="C14183" s="9">
        <v>99</v>
      </c>
    </row>
    <row r="14184" spans="1:3" ht="15.75" customHeight="1">
      <c r="A14184" s="10">
        <v>44314</v>
      </c>
      <c r="B14184" s="9" t="s">
        <v>599</v>
      </c>
      <c r="C14184" s="9">
        <v>90</v>
      </c>
    </row>
    <row r="14185" spans="1:3" ht="15.75" customHeight="1">
      <c r="A14185" s="10">
        <v>44314</v>
      </c>
      <c r="B14185" s="9" t="s">
        <v>607</v>
      </c>
      <c r="C14185" s="9">
        <v>53</v>
      </c>
    </row>
    <row r="14186" spans="1:3" ht="15.75" customHeight="1">
      <c r="A14186" s="10">
        <v>44314</v>
      </c>
      <c r="B14186" s="9" t="s">
        <v>608</v>
      </c>
      <c r="C14186" s="9">
        <v>87</v>
      </c>
    </row>
    <row r="14187" spans="1:3" ht="15.75" customHeight="1">
      <c r="A14187" s="10">
        <v>44314</v>
      </c>
      <c r="B14187" s="9" t="s">
        <v>609</v>
      </c>
      <c r="C14187" s="9">
        <v>48</v>
      </c>
    </row>
    <row r="14188" spans="1:3" ht="15.75" customHeight="1">
      <c r="A14188" s="10">
        <v>44314</v>
      </c>
      <c r="B14188" s="9" t="s">
        <v>613</v>
      </c>
      <c r="C14188" s="9">
        <v>58</v>
      </c>
    </row>
    <row r="14189" spans="1:3" ht="15.75" customHeight="1">
      <c r="A14189" s="10">
        <v>44314</v>
      </c>
      <c r="B14189" s="9" t="s">
        <v>619</v>
      </c>
      <c r="C14189" s="9">
        <v>56</v>
      </c>
    </row>
    <row r="14190" spans="1:3" ht="15.75" customHeight="1">
      <c r="A14190" s="10">
        <v>44314</v>
      </c>
      <c r="B14190" s="9" t="s">
        <v>621</v>
      </c>
      <c r="C14190" s="9">
        <v>89</v>
      </c>
    </row>
    <row r="14191" spans="1:3" ht="15.75" customHeight="1">
      <c r="A14191" s="10">
        <v>44314</v>
      </c>
      <c r="B14191" s="9" t="s">
        <v>622</v>
      </c>
      <c r="C14191" s="9">
        <v>21</v>
      </c>
    </row>
    <row r="14192" spans="1:3" ht="15.75" customHeight="1">
      <c r="A14192" s="10">
        <v>44314</v>
      </c>
      <c r="B14192" s="9" t="s">
        <v>625</v>
      </c>
      <c r="C14192" s="9">
        <v>108</v>
      </c>
    </row>
    <row r="14193" spans="1:3" ht="15.75" customHeight="1">
      <c r="A14193" s="10">
        <v>44314</v>
      </c>
      <c r="B14193" s="9" t="s">
        <v>630</v>
      </c>
      <c r="C14193" s="9">
        <v>53</v>
      </c>
    </row>
    <row r="14194" spans="1:3" ht="15.75" customHeight="1">
      <c r="A14194" s="10">
        <v>44314</v>
      </c>
      <c r="B14194" s="9" t="s">
        <v>632</v>
      </c>
      <c r="C14194" s="9">
        <v>70</v>
      </c>
    </row>
    <row r="14195" spans="1:3" ht="15.75" customHeight="1">
      <c r="A14195" s="10">
        <v>44314</v>
      </c>
      <c r="B14195" s="9" t="s">
        <v>633</v>
      </c>
      <c r="C14195" s="9">
        <v>37</v>
      </c>
    </row>
    <row r="14196" spans="1:3" ht="15.75" customHeight="1">
      <c r="A14196" s="10">
        <v>44314</v>
      </c>
      <c r="B14196" s="9" t="s">
        <v>634</v>
      </c>
      <c r="C14196" s="9">
        <v>21</v>
      </c>
    </row>
    <row r="14197" spans="1:3" ht="15.75" customHeight="1">
      <c r="A14197" s="10">
        <v>44314</v>
      </c>
      <c r="B14197" s="9" t="s">
        <v>641</v>
      </c>
      <c r="C14197" s="9">
        <v>58</v>
      </c>
    </row>
    <row r="14198" spans="1:3" ht="15.75" customHeight="1">
      <c r="A14198" s="10">
        <v>44314</v>
      </c>
      <c r="B14198" s="9" t="s">
        <v>644</v>
      </c>
      <c r="C14198" s="9">
        <v>103</v>
      </c>
    </row>
    <row r="14199" spans="1:3" ht="15.75" customHeight="1">
      <c r="A14199" s="10">
        <v>44314</v>
      </c>
      <c r="B14199" s="9" t="s">
        <v>645</v>
      </c>
      <c r="C14199" s="9">
        <v>14</v>
      </c>
    </row>
    <row r="14200" spans="1:3" ht="15.75" customHeight="1">
      <c r="A14200" s="10">
        <v>44314</v>
      </c>
      <c r="B14200" s="9" t="s">
        <v>646</v>
      </c>
      <c r="C14200" s="9">
        <v>3</v>
      </c>
    </row>
    <row r="14201" spans="1:3" ht="15.75" customHeight="1">
      <c r="A14201" s="10">
        <v>44314</v>
      </c>
      <c r="B14201" s="9" t="s">
        <v>647</v>
      </c>
      <c r="C14201" s="9">
        <v>62</v>
      </c>
    </row>
    <row r="14202" spans="1:3" ht="15.75" customHeight="1">
      <c r="A14202" s="10">
        <v>44314</v>
      </c>
      <c r="B14202" s="9" t="s">
        <v>648</v>
      </c>
      <c r="C14202" s="9">
        <v>69</v>
      </c>
    </row>
    <row r="14203" spans="1:3" ht="15.75" customHeight="1">
      <c r="A14203" s="10">
        <v>44314</v>
      </c>
      <c r="B14203" s="9" t="s">
        <v>649</v>
      </c>
      <c r="C14203" s="9">
        <v>34</v>
      </c>
    </row>
    <row r="14204" spans="1:3" ht="15.75" customHeight="1">
      <c r="A14204" s="10">
        <v>44314</v>
      </c>
      <c r="B14204" s="9" t="s">
        <v>650</v>
      </c>
      <c r="C14204" s="9">
        <v>119</v>
      </c>
    </row>
    <row r="14205" spans="1:3" ht="15.75" customHeight="1">
      <c r="A14205" s="10">
        <v>44314</v>
      </c>
      <c r="B14205" s="9" t="s">
        <v>652</v>
      </c>
      <c r="C14205" s="9">
        <v>48</v>
      </c>
    </row>
    <row r="14206" spans="1:3" ht="15.75" customHeight="1">
      <c r="A14206" s="10">
        <v>44314</v>
      </c>
      <c r="B14206" s="9" t="s">
        <v>653</v>
      </c>
      <c r="C14206" s="9">
        <v>15</v>
      </c>
    </row>
    <row r="14207" spans="1:3" ht="15.75" customHeight="1">
      <c r="A14207" s="10">
        <v>44314</v>
      </c>
      <c r="B14207" s="9" t="s">
        <v>659</v>
      </c>
      <c r="C14207" s="9">
        <v>40</v>
      </c>
    </row>
    <row r="14208" spans="1:3" ht="15.75" customHeight="1">
      <c r="A14208" s="10">
        <v>44314</v>
      </c>
      <c r="B14208" s="9" t="s">
        <v>660</v>
      </c>
      <c r="C14208" s="9">
        <v>9</v>
      </c>
    </row>
    <row r="14209" spans="1:3" ht="15.75" customHeight="1">
      <c r="A14209" s="10">
        <v>44314</v>
      </c>
      <c r="B14209" s="9" t="s">
        <v>661</v>
      </c>
      <c r="C14209" s="9">
        <v>100</v>
      </c>
    </row>
    <row r="14210" spans="1:3" ht="15.75" customHeight="1">
      <c r="A14210" s="10">
        <v>44314</v>
      </c>
      <c r="B14210" s="9" t="s">
        <v>662</v>
      </c>
      <c r="C14210" s="9">
        <v>68</v>
      </c>
    </row>
    <row r="14211" spans="1:3" ht="15.75" customHeight="1">
      <c r="A14211" s="10">
        <v>44314</v>
      </c>
      <c r="B14211" s="9" t="s">
        <v>663</v>
      </c>
      <c r="C14211" s="9">
        <v>51</v>
      </c>
    </row>
    <row r="14212" spans="1:3" ht="15.75" customHeight="1">
      <c r="A14212" s="10">
        <v>44314</v>
      </c>
      <c r="B14212" s="9" t="s">
        <v>665</v>
      </c>
      <c r="C14212" s="9">
        <v>45</v>
      </c>
    </row>
    <row r="14213" spans="1:3" ht="15.75" customHeight="1">
      <c r="A14213" s="10">
        <v>44314</v>
      </c>
      <c r="B14213" s="9" t="s">
        <v>670</v>
      </c>
      <c r="C14213" s="9">
        <v>82</v>
      </c>
    </row>
    <row r="14214" spans="1:3" ht="15.75" customHeight="1">
      <c r="A14214" s="10">
        <v>44314</v>
      </c>
      <c r="B14214" s="9" t="s">
        <v>674</v>
      </c>
      <c r="C14214" s="9">
        <v>100</v>
      </c>
    </row>
    <row r="14215" spans="1:3" ht="15.75" customHeight="1">
      <c r="A14215" s="10">
        <v>44314</v>
      </c>
      <c r="B14215" s="9" t="s">
        <v>682</v>
      </c>
      <c r="C14215" s="9">
        <v>65</v>
      </c>
    </row>
    <row r="14216" spans="1:3" ht="15.75" customHeight="1">
      <c r="A14216" s="10">
        <v>44314</v>
      </c>
      <c r="B14216" s="9" t="s">
        <v>683</v>
      </c>
      <c r="C14216" s="9">
        <v>28</v>
      </c>
    </row>
    <row r="14217" spans="1:3" ht="15.75" customHeight="1">
      <c r="A14217" s="10">
        <v>44314</v>
      </c>
      <c r="B14217" s="9" t="s">
        <v>684</v>
      </c>
      <c r="C14217" s="9">
        <v>88</v>
      </c>
    </row>
    <row r="14218" spans="1:3" ht="15.75" customHeight="1">
      <c r="A14218" s="10">
        <v>44314</v>
      </c>
      <c r="B14218" s="9" t="s">
        <v>686</v>
      </c>
      <c r="C14218" s="9">
        <v>7</v>
      </c>
    </row>
    <row r="14219" spans="1:3" ht="15.75" customHeight="1">
      <c r="A14219" s="10">
        <v>44314</v>
      </c>
      <c r="B14219" s="9" t="s">
        <v>691</v>
      </c>
      <c r="C14219" s="9">
        <v>52</v>
      </c>
    </row>
    <row r="14220" spans="1:3" ht="15.75" customHeight="1">
      <c r="A14220" s="10">
        <v>44314</v>
      </c>
      <c r="B14220" s="9" t="s">
        <v>694</v>
      </c>
      <c r="C14220" s="9">
        <v>1</v>
      </c>
    </row>
    <row r="14221" spans="1:3" ht="15.75" customHeight="1">
      <c r="A14221" s="10">
        <v>44314</v>
      </c>
      <c r="B14221" s="9" t="s">
        <v>698</v>
      </c>
      <c r="C14221" s="9">
        <v>103</v>
      </c>
    </row>
    <row r="14222" spans="1:3" ht="15.75" customHeight="1">
      <c r="A14222" s="10">
        <v>44314</v>
      </c>
      <c r="B14222" s="9" t="s">
        <v>709</v>
      </c>
      <c r="C14222" s="9">
        <v>18</v>
      </c>
    </row>
    <row r="14223" spans="1:3" ht="15.75" customHeight="1">
      <c r="A14223" s="10">
        <v>44314</v>
      </c>
      <c r="B14223" s="9" t="s">
        <v>711</v>
      </c>
      <c r="C14223" s="9">
        <v>53</v>
      </c>
    </row>
    <row r="14224" spans="1:3" ht="15.75" customHeight="1">
      <c r="A14224" s="10">
        <v>44314</v>
      </c>
      <c r="B14224" s="9" t="s">
        <v>716</v>
      </c>
      <c r="C14224" s="9">
        <v>88</v>
      </c>
    </row>
    <row r="14225" spans="1:3" ht="15.75" customHeight="1">
      <c r="A14225" s="10">
        <v>44314</v>
      </c>
      <c r="B14225" s="9" t="s">
        <v>720</v>
      </c>
      <c r="C14225" s="9">
        <v>17</v>
      </c>
    </row>
    <row r="14226" spans="1:3" ht="15.75" customHeight="1">
      <c r="A14226" s="10">
        <v>44314</v>
      </c>
      <c r="B14226" s="9" t="s">
        <v>723</v>
      </c>
      <c r="C14226" s="9">
        <v>90</v>
      </c>
    </row>
    <row r="14227" spans="1:3" ht="15.75" customHeight="1">
      <c r="A14227" s="10">
        <v>44314</v>
      </c>
      <c r="B14227" s="9" t="s">
        <v>725</v>
      </c>
      <c r="C14227" s="9">
        <v>34</v>
      </c>
    </row>
    <row r="14228" spans="1:3" ht="15.75" customHeight="1">
      <c r="A14228" s="10">
        <v>44314</v>
      </c>
      <c r="B14228" s="9" t="s">
        <v>726</v>
      </c>
      <c r="C14228" s="9">
        <v>32</v>
      </c>
    </row>
    <row r="14229" spans="1:3" ht="15.75" customHeight="1">
      <c r="A14229" s="10">
        <v>44314</v>
      </c>
      <c r="B14229" s="9" t="s">
        <v>736</v>
      </c>
      <c r="C14229" s="9">
        <v>65</v>
      </c>
    </row>
    <row r="14230" spans="1:3" ht="15.75" customHeight="1">
      <c r="A14230" s="10">
        <v>44314</v>
      </c>
      <c r="B14230" s="9" t="s">
        <v>739</v>
      </c>
      <c r="C14230" s="9">
        <v>11</v>
      </c>
    </row>
    <row r="14231" spans="1:3" ht="15.75" customHeight="1">
      <c r="A14231" s="10">
        <v>44314</v>
      </c>
      <c r="B14231" s="9" t="s">
        <v>741</v>
      </c>
      <c r="C14231" s="9">
        <v>42</v>
      </c>
    </row>
    <row r="14232" spans="1:3" ht="15.75" customHeight="1">
      <c r="A14232" s="10">
        <v>44314</v>
      </c>
      <c r="B14232" s="9" t="s">
        <v>744</v>
      </c>
      <c r="C14232" s="9">
        <v>12</v>
      </c>
    </row>
    <row r="14233" spans="1:3" ht="15.75" customHeight="1">
      <c r="A14233" s="10">
        <v>44314</v>
      </c>
      <c r="B14233" s="9" t="s">
        <v>750</v>
      </c>
      <c r="C14233" s="9">
        <v>76</v>
      </c>
    </row>
    <row r="14234" spans="1:3" ht="15.75" customHeight="1">
      <c r="A14234" s="10">
        <v>44314</v>
      </c>
      <c r="B14234" s="9" t="s">
        <v>753</v>
      </c>
      <c r="C14234" s="9">
        <v>16</v>
      </c>
    </row>
    <row r="14235" spans="1:3" ht="15.75" customHeight="1">
      <c r="A14235" s="10">
        <v>44314</v>
      </c>
      <c r="B14235" s="9" t="s">
        <v>754</v>
      </c>
      <c r="C14235" s="9">
        <v>56</v>
      </c>
    </row>
    <row r="14236" spans="1:3" ht="15.75" customHeight="1">
      <c r="A14236" s="10">
        <v>44314</v>
      </c>
      <c r="B14236" s="9" t="s">
        <v>756</v>
      </c>
      <c r="C14236" s="9">
        <v>97</v>
      </c>
    </row>
    <row r="14237" spans="1:3" ht="15.75" customHeight="1">
      <c r="A14237" s="10">
        <v>44314</v>
      </c>
      <c r="B14237" s="9" t="s">
        <v>758</v>
      </c>
      <c r="C14237" s="9">
        <v>16</v>
      </c>
    </row>
    <row r="14238" spans="1:3" ht="15.75" customHeight="1">
      <c r="A14238" s="10">
        <v>44314</v>
      </c>
      <c r="B14238" s="9" t="s">
        <v>759</v>
      </c>
      <c r="C14238" s="9">
        <v>54</v>
      </c>
    </row>
    <row r="14239" spans="1:3" ht="15.75" customHeight="1">
      <c r="A14239" s="10">
        <v>44314</v>
      </c>
      <c r="B14239" s="9" t="s">
        <v>760</v>
      </c>
      <c r="C14239" s="9">
        <v>4</v>
      </c>
    </row>
    <row r="14240" spans="1:3" ht="15.75" customHeight="1">
      <c r="A14240" s="10">
        <v>44314</v>
      </c>
      <c r="B14240" s="9" t="s">
        <v>761</v>
      </c>
      <c r="C14240" s="9">
        <v>68</v>
      </c>
    </row>
    <row r="14241" spans="1:3" ht="15.75" customHeight="1">
      <c r="A14241" s="10">
        <v>44314</v>
      </c>
      <c r="B14241" s="9" t="s">
        <v>762</v>
      </c>
      <c r="C14241" s="9">
        <v>33</v>
      </c>
    </row>
    <row r="14242" spans="1:3" ht="15.75" customHeight="1">
      <c r="A14242" s="10">
        <v>44314</v>
      </c>
      <c r="B14242" s="9" t="s">
        <v>766</v>
      </c>
      <c r="C14242" s="9">
        <v>21</v>
      </c>
    </row>
    <row r="14243" spans="1:3" ht="15.75" customHeight="1">
      <c r="A14243" s="10">
        <v>44314</v>
      </c>
      <c r="B14243" s="9" t="s">
        <v>772</v>
      </c>
      <c r="C14243" s="9">
        <v>40</v>
      </c>
    </row>
    <row r="14244" spans="1:3" ht="15.75" customHeight="1">
      <c r="A14244" s="10">
        <v>44314</v>
      </c>
      <c r="B14244" s="9" t="s">
        <v>774</v>
      </c>
      <c r="C14244" s="9">
        <v>76</v>
      </c>
    </row>
    <row r="14245" spans="1:3" ht="15.75" customHeight="1">
      <c r="A14245" s="10">
        <v>44314</v>
      </c>
      <c r="B14245" s="9" t="s">
        <v>778</v>
      </c>
      <c r="C14245" s="9">
        <v>92</v>
      </c>
    </row>
    <row r="14246" spans="1:3" ht="15.75" customHeight="1">
      <c r="A14246" s="10">
        <v>44314</v>
      </c>
      <c r="B14246" s="9" t="s">
        <v>781</v>
      </c>
      <c r="C14246" s="9">
        <v>38</v>
      </c>
    </row>
    <row r="14247" spans="1:3" ht="15.75" customHeight="1">
      <c r="A14247" s="10">
        <v>44314</v>
      </c>
      <c r="B14247" s="9" t="s">
        <v>783</v>
      </c>
      <c r="C14247" s="9">
        <v>40</v>
      </c>
    </row>
    <row r="14248" spans="1:3" ht="15.75" customHeight="1">
      <c r="A14248" s="10">
        <v>44314</v>
      </c>
      <c r="B14248" s="9" t="s">
        <v>785</v>
      </c>
      <c r="C14248" s="9">
        <v>9</v>
      </c>
    </row>
    <row r="14249" spans="1:3" ht="15.75" customHeight="1">
      <c r="A14249" s="10">
        <v>44314</v>
      </c>
      <c r="B14249" s="9" t="s">
        <v>788</v>
      </c>
      <c r="C14249" s="9">
        <v>55</v>
      </c>
    </row>
    <row r="14250" spans="1:3" ht="15.75" customHeight="1">
      <c r="A14250" s="10">
        <v>44314</v>
      </c>
      <c r="B14250" s="9" t="s">
        <v>789</v>
      </c>
      <c r="C14250" s="9">
        <v>95</v>
      </c>
    </row>
    <row r="14251" spans="1:3" ht="15.75" customHeight="1">
      <c r="A14251" s="10">
        <v>44314</v>
      </c>
      <c r="B14251" s="9" t="s">
        <v>792</v>
      </c>
      <c r="C14251" s="9">
        <v>31</v>
      </c>
    </row>
    <row r="14252" spans="1:3" ht="15.75" customHeight="1">
      <c r="A14252" s="10">
        <v>44314</v>
      </c>
      <c r="B14252" s="9" t="s">
        <v>795</v>
      </c>
      <c r="C14252" s="9">
        <v>45</v>
      </c>
    </row>
    <row r="14253" spans="1:3" ht="15.75" customHeight="1">
      <c r="A14253" s="10">
        <v>44314</v>
      </c>
      <c r="B14253" s="9" t="s">
        <v>800</v>
      </c>
      <c r="C14253" s="9">
        <v>64</v>
      </c>
    </row>
    <row r="14254" spans="1:3" ht="15.75" customHeight="1">
      <c r="A14254" s="10">
        <v>44314</v>
      </c>
      <c r="B14254" s="9" t="s">
        <v>801</v>
      </c>
      <c r="C14254" s="9">
        <v>7</v>
      </c>
    </row>
    <row r="14255" spans="1:3" ht="15.75" customHeight="1">
      <c r="A14255" s="10">
        <v>44314</v>
      </c>
      <c r="B14255" s="9" t="s">
        <v>806</v>
      </c>
      <c r="C14255" s="9">
        <v>93</v>
      </c>
    </row>
    <row r="14256" spans="1:3" ht="15.75" customHeight="1">
      <c r="A14256" s="10">
        <v>44314</v>
      </c>
      <c r="B14256" s="9" t="s">
        <v>814</v>
      </c>
      <c r="C14256" s="9">
        <v>62</v>
      </c>
    </row>
    <row r="14257" spans="1:3" ht="15.75" customHeight="1">
      <c r="A14257" s="10">
        <v>44314</v>
      </c>
      <c r="B14257" s="9" t="s">
        <v>815</v>
      </c>
      <c r="C14257" s="9">
        <v>37</v>
      </c>
    </row>
    <row r="14258" spans="1:3" ht="15.75" customHeight="1">
      <c r="A14258" s="10">
        <v>44314</v>
      </c>
      <c r="B14258" s="9" t="s">
        <v>816</v>
      </c>
      <c r="C14258" s="9">
        <v>10</v>
      </c>
    </row>
    <row r="14259" spans="1:3" ht="15.75" customHeight="1">
      <c r="A14259" s="10">
        <v>44314</v>
      </c>
      <c r="B14259" s="9" t="s">
        <v>824</v>
      </c>
      <c r="C14259" s="9">
        <v>49</v>
      </c>
    </row>
    <row r="14260" spans="1:3" ht="15.75" customHeight="1">
      <c r="A14260" s="10">
        <v>44314</v>
      </c>
      <c r="B14260" s="9" t="s">
        <v>826</v>
      </c>
      <c r="C14260" s="9">
        <v>73</v>
      </c>
    </row>
    <row r="14261" spans="1:3" ht="15.75" customHeight="1">
      <c r="A14261" s="10">
        <v>44314</v>
      </c>
      <c r="B14261" s="9" t="s">
        <v>833</v>
      </c>
      <c r="C14261" s="9">
        <v>83</v>
      </c>
    </row>
    <row r="14262" spans="1:3" ht="15.75" customHeight="1">
      <c r="A14262" s="10">
        <v>44314</v>
      </c>
      <c r="B14262" s="9" t="s">
        <v>838</v>
      </c>
      <c r="C14262" s="9">
        <v>42</v>
      </c>
    </row>
    <row r="14263" spans="1:3" ht="15.75" customHeight="1">
      <c r="A14263" s="10">
        <v>44314</v>
      </c>
      <c r="B14263" s="9" t="s">
        <v>839</v>
      </c>
      <c r="C14263" s="9">
        <v>71</v>
      </c>
    </row>
    <row r="14264" spans="1:3" ht="15.75" customHeight="1">
      <c r="A14264" s="10">
        <v>44314</v>
      </c>
      <c r="B14264" s="9" t="s">
        <v>841</v>
      </c>
      <c r="C14264" s="9">
        <v>4</v>
      </c>
    </row>
    <row r="14265" spans="1:3" ht="15.75" customHeight="1">
      <c r="A14265" s="10">
        <v>44314</v>
      </c>
      <c r="B14265" s="9" t="s">
        <v>842</v>
      </c>
      <c r="C14265" s="9">
        <v>12</v>
      </c>
    </row>
    <row r="14266" spans="1:3" ht="15.75" customHeight="1">
      <c r="A14266" s="10">
        <v>44314</v>
      </c>
      <c r="B14266" s="9" t="s">
        <v>843</v>
      </c>
      <c r="C14266" s="9">
        <v>106</v>
      </c>
    </row>
    <row r="14267" spans="1:3" ht="15.75" customHeight="1">
      <c r="A14267" s="10">
        <v>44314</v>
      </c>
      <c r="B14267" s="9" t="s">
        <v>849</v>
      </c>
      <c r="C14267" s="9">
        <v>65</v>
      </c>
    </row>
    <row r="14268" spans="1:3" ht="15.75" customHeight="1">
      <c r="A14268" s="10">
        <v>44314</v>
      </c>
      <c r="B14268" s="9" t="s">
        <v>857</v>
      </c>
      <c r="C14268" s="9">
        <v>23</v>
      </c>
    </row>
    <row r="14269" spans="1:3" ht="15.75" customHeight="1">
      <c r="A14269" s="10">
        <v>44314</v>
      </c>
      <c r="B14269" s="9" t="s">
        <v>863</v>
      </c>
      <c r="C14269" s="9">
        <v>83</v>
      </c>
    </row>
    <row r="14270" spans="1:3" ht="15.75" customHeight="1">
      <c r="A14270" s="10">
        <v>44314</v>
      </c>
      <c r="B14270" s="9" t="s">
        <v>870</v>
      </c>
      <c r="C14270" s="9">
        <v>28</v>
      </c>
    </row>
    <row r="14271" spans="1:3" ht="15.75" customHeight="1">
      <c r="A14271" s="10">
        <v>44314</v>
      </c>
      <c r="B14271" s="9" t="s">
        <v>874</v>
      </c>
      <c r="C14271" s="9">
        <v>7</v>
      </c>
    </row>
    <row r="14272" spans="1:3" ht="15.75" customHeight="1">
      <c r="A14272" s="10">
        <v>44314</v>
      </c>
      <c r="B14272" s="9" t="s">
        <v>875</v>
      </c>
      <c r="C14272" s="9">
        <v>62</v>
      </c>
    </row>
    <row r="14273" spans="1:3" ht="15.75" customHeight="1">
      <c r="A14273" s="10">
        <v>44314</v>
      </c>
      <c r="B14273" s="9" t="s">
        <v>877</v>
      </c>
      <c r="C14273" s="9">
        <v>35</v>
      </c>
    </row>
    <row r="14274" spans="1:3" ht="15.75" customHeight="1">
      <c r="A14274" s="10">
        <v>44314</v>
      </c>
      <c r="B14274" s="9" t="s">
        <v>878</v>
      </c>
      <c r="C14274" s="9">
        <v>17</v>
      </c>
    </row>
    <row r="14275" spans="1:3" ht="15.75" customHeight="1">
      <c r="A14275" s="10">
        <v>44314</v>
      </c>
      <c r="B14275" s="9" t="s">
        <v>884</v>
      </c>
      <c r="C14275" s="9">
        <v>18</v>
      </c>
    </row>
    <row r="14276" spans="1:3" ht="15.75" customHeight="1">
      <c r="A14276" s="10">
        <v>44314</v>
      </c>
      <c r="B14276" s="9" t="s">
        <v>886</v>
      </c>
      <c r="C14276" s="9">
        <v>85</v>
      </c>
    </row>
    <row r="14277" spans="1:3" ht="15.75" customHeight="1">
      <c r="A14277" s="10">
        <v>44314</v>
      </c>
      <c r="B14277" s="9" t="s">
        <v>893</v>
      </c>
      <c r="C14277" s="9">
        <v>89</v>
      </c>
    </row>
    <row r="14278" spans="1:3" ht="15.75" customHeight="1">
      <c r="A14278" s="10">
        <v>44314</v>
      </c>
      <c r="B14278" s="9" t="s">
        <v>895</v>
      </c>
      <c r="C14278" s="9">
        <v>103</v>
      </c>
    </row>
    <row r="14279" spans="1:3" ht="15.75" customHeight="1">
      <c r="A14279" s="10">
        <v>44314</v>
      </c>
      <c r="B14279" s="9" t="s">
        <v>898</v>
      </c>
      <c r="C14279" s="9">
        <v>52</v>
      </c>
    </row>
    <row r="14280" spans="1:3" ht="15.75" customHeight="1">
      <c r="A14280" s="10">
        <v>44314</v>
      </c>
      <c r="B14280" s="9" t="s">
        <v>899</v>
      </c>
      <c r="C14280" s="9">
        <v>23</v>
      </c>
    </row>
    <row r="14281" spans="1:3" ht="15.75" customHeight="1">
      <c r="A14281" s="10">
        <v>44314</v>
      </c>
      <c r="B14281" s="9" t="s">
        <v>900</v>
      </c>
      <c r="C14281" s="9">
        <v>67</v>
      </c>
    </row>
    <row r="14282" spans="1:3" ht="15.75" customHeight="1">
      <c r="A14282" s="10">
        <v>44314</v>
      </c>
      <c r="B14282" s="9" t="s">
        <v>905</v>
      </c>
      <c r="C14282" s="9">
        <v>89</v>
      </c>
    </row>
    <row r="14283" spans="1:3" ht="15.75" customHeight="1">
      <c r="A14283" s="10">
        <v>44314</v>
      </c>
      <c r="B14283" s="9" t="s">
        <v>906</v>
      </c>
      <c r="C14283" s="9">
        <v>100</v>
      </c>
    </row>
    <row r="14284" spans="1:3" ht="15.75" customHeight="1">
      <c r="A14284" s="10">
        <v>44314</v>
      </c>
      <c r="B14284" s="9" t="s">
        <v>909</v>
      </c>
      <c r="C14284" s="9">
        <v>97</v>
      </c>
    </row>
    <row r="14285" spans="1:3" ht="15.75" customHeight="1">
      <c r="A14285" s="10">
        <v>44314</v>
      </c>
      <c r="B14285" s="9" t="s">
        <v>914</v>
      </c>
      <c r="C14285" s="9">
        <v>41</v>
      </c>
    </row>
    <row r="14286" spans="1:3" ht="15.75" customHeight="1">
      <c r="A14286" s="10">
        <v>44314</v>
      </c>
      <c r="B14286" s="9" t="s">
        <v>919</v>
      </c>
      <c r="C14286" s="9">
        <v>75</v>
      </c>
    </row>
    <row r="14287" spans="1:3" ht="15.75" customHeight="1">
      <c r="A14287" s="10">
        <v>44314</v>
      </c>
      <c r="B14287" s="9" t="s">
        <v>922</v>
      </c>
      <c r="C14287" s="9">
        <v>45</v>
      </c>
    </row>
    <row r="14288" spans="1:3" ht="15.75" customHeight="1">
      <c r="A14288" s="10">
        <v>44314</v>
      </c>
      <c r="B14288" s="9" t="s">
        <v>924</v>
      </c>
      <c r="C14288" s="9">
        <v>5</v>
      </c>
    </row>
    <row r="14289" spans="1:3" ht="15.75" customHeight="1">
      <c r="A14289" s="10">
        <v>44314</v>
      </c>
      <c r="B14289" s="9" t="s">
        <v>929</v>
      </c>
      <c r="C14289" s="9">
        <v>71</v>
      </c>
    </row>
    <row r="14290" spans="1:3" ht="15.75" customHeight="1">
      <c r="A14290" s="10">
        <v>44314</v>
      </c>
      <c r="B14290" s="9" t="s">
        <v>931</v>
      </c>
      <c r="C14290" s="9">
        <v>30</v>
      </c>
    </row>
    <row r="14291" spans="1:3" ht="15.75" customHeight="1">
      <c r="A14291" s="10">
        <v>44314</v>
      </c>
      <c r="B14291" s="9" t="s">
        <v>933</v>
      </c>
      <c r="C14291" s="9">
        <v>34</v>
      </c>
    </row>
    <row r="14292" spans="1:3" ht="15.75" customHeight="1">
      <c r="A14292" s="10">
        <v>44314</v>
      </c>
      <c r="B14292" s="9" t="s">
        <v>937</v>
      </c>
      <c r="C14292" s="9">
        <v>26</v>
      </c>
    </row>
    <row r="14293" spans="1:3" ht="15.75" customHeight="1">
      <c r="A14293" s="10">
        <v>44314</v>
      </c>
      <c r="B14293" s="9" t="s">
        <v>938</v>
      </c>
      <c r="C14293" s="9">
        <v>69</v>
      </c>
    </row>
    <row r="14294" spans="1:3" ht="15.75" customHeight="1">
      <c r="A14294" s="10">
        <v>44314</v>
      </c>
      <c r="B14294" s="9" t="s">
        <v>939</v>
      </c>
      <c r="C14294" s="9">
        <v>93</v>
      </c>
    </row>
    <row r="14295" spans="1:3" ht="15.75" customHeight="1">
      <c r="A14295" s="10">
        <v>44314</v>
      </c>
      <c r="B14295" s="9" t="s">
        <v>948</v>
      </c>
      <c r="C14295" s="9">
        <v>54</v>
      </c>
    </row>
    <row r="14296" spans="1:3" ht="15.75" customHeight="1">
      <c r="A14296" s="10">
        <v>44314</v>
      </c>
      <c r="B14296" s="9" t="s">
        <v>949</v>
      </c>
      <c r="C14296" s="9">
        <v>17</v>
      </c>
    </row>
    <row r="14297" spans="1:3" ht="15.75" customHeight="1">
      <c r="A14297" s="10">
        <v>44314</v>
      </c>
      <c r="B14297" s="9" t="s">
        <v>954</v>
      </c>
      <c r="C14297" s="9">
        <v>94</v>
      </c>
    </row>
    <row r="14298" spans="1:3" ht="15.75" customHeight="1">
      <c r="A14298" s="10">
        <v>44314</v>
      </c>
      <c r="B14298" s="9" t="s">
        <v>956</v>
      </c>
      <c r="C14298" s="9">
        <v>81</v>
      </c>
    </row>
    <row r="14299" spans="1:3" ht="15.75" customHeight="1">
      <c r="A14299" s="10">
        <v>44314</v>
      </c>
      <c r="B14299" s="9" t="s">
        <v>961</v>
      </c>
      <c r="C14299" s="9">
        <v>42</v>
      </c>
    </row>
    <row r="14300" spans="1:3" ht="15.75" customHeight="1">
      <c r="A14300" s="10">
        <v>44314</v>
      </c>
      <c r="B14300" s="9" t="s">
        <v>963</v>
      </c>
      <c r="C14300" s="9">
        <v>11</v>
      </c>
    </row>
    <row r="14301" spans="1:3" ht="15.75" customHeight="1">
      <c r="A14301" s="10">
        <v>44314</v>
      </c>
      <c r="B14301" s="9" t="s">
        <v>971</v>
      </c>
      <c r="C14301" s="9">
        <v>50</v>
      </c>
    </row>
    <row r="14302" spans="1:3" ht="15.75" customHeight="1">
      <c r="A14302" s="10">
        <v>44314</v>
      </c>
      <c r="B14302" s="9" t="s">
        <v>973</v>
      </c>
      <c r="C14302" s="9">
        <v>96</v>
      </c>
    </row>
    <row r="14303" spans="1:3" ht="15.75" customHeight="1">
      <c r="A14303" s="10">
        <v>44314</v>
      </c>
      <c r="B14303" s="9" t="s">
        <v>978</v>
      </c>
      <c r="C14303" s="9">
        <v>81</v>
      </c>
    </row>
    <row r="14304" spans="1:3" ht="15.75" customHeight="1">
      <c r="A14304" s="10">
        <v>44314</v>
      </c>
      <c r="B14304" s="9" t="s">
        <v>979</v>
      </c>
      <c r="C14304" s="9">
        <v>80</v>
      </c>
    </row>
    <row r="14305" spans="1:3" ht="15.75" customHeight="1">
      <c r="A14305" s="10">
        <v>44314</v>
      </c>
      <c r="B14305" s="9" t="s">
        <v>982</v>
      </c>
      <c r="C14305" s="9">
        <v>17</v>
      </c>
    </row>
    <row r="14306" spans="1:3" ht="15.75" customHeight="1">
      <c r="A14306" s="10">
        <v>44314</v>
      </c>
      <c r="B14306" s="9" t="s">
        <v>986</v>
      </c>
      <c r="C14306" s="9">
        <v>14</v>
      </c>
    </row>
    <row r="14307" spans="1:3" ht="15.75" customHeight="1">
      <c r="A14307" s="10">
        <v>44314</v>
      </c>
      <c r="B14307" s="9" t="s">
        <v>995</v>
      </c>
      <c r="C14307" s="9">
        <v>18</v>
      </c>
    </row>
    <row r="14308" spans="1:3" ht="15.75" customHeight="1">
      <c r="A14308" s="10">
        <v>44314</v>
      </c>
      <c r="B14308" s="9" t="s">
        <v>997</v>
      </c>
      <c r="C14308" s="9">
        <v>97</v>
      </c>
    </row>
    <row r="14309" spans="1:3" ht="15.75" customHeight="1">
      <c r="A14309" s="10">
        <v>44314</v>
      </c>
      <c r="B14309" s="9" t="s">
        <v>999</v>
      </c>
      <c r="C14309" s="9">
        <v>20</v>
      </c>
    </row>
    <row r="14310" spans="1:3" ht="15.75" customHeight="1">
      <c r="A14310" s="10">
        <v>44314</v>
      </c>
      <c r="B14310" s="9" t="s">
        <v>1000</v>
      </c>
      <c r="C14310" s="9">
        <v>73</v>
      </c>
    </row>
    <row r="14311" spans="1:3" ht="15.75" customHeight="1">
      <c r="A14311" s="10">
        <v>44314</v>
      </c>
      <c r="B14311" s="9" t="s">
        <v>1001</v>
      </c>
      <c r="C14311" s="9">
        <v>78</v>
      </c>
    </row>
    <row r="14312" spans="1:3" ht="15.75" customHeight="1">
      <c r="A14312" s="10">
        <v>44314</v>
      </c>
      <c r="B14312" s="9" t="s">
        <v>1003</v>
      </c>
      <c r="C14312" s="9">
        <v>11</v>
      </c>
    </row>
    <row r="14313" spans="1:3" ht="15.75" customHeight="1">
      <c r="A14313" s="10">
        <v>44314</v>
      </c>
      <c r="B14313" s="9" t="s">
        <v>1007</v>
      </c>
      <c r="C14313" s="9">
        <v>100</v>
      </c>
    </row>
    <row r="14314" spans="1:3" ht="15.75" customHeight="1">
      <c r="A14314" s="10">
        <v>44314</v>
      </c>
      <c r="B14314" s="9" t="s">
        <v>1009</v>
      </c>
      <c r="C14314" s="9">
        <v>75</v>
      </c>
    </row>
    <row r="14315" spans="1:3" ht="15.75" customHeight="1">
      <c r="A14315" s="10">
        <v>44314</v>
      </c>
      <c r="B14315" s="9" t="s">
        <v>1010</v>
      </c>
      <c r="C14315" s="9">
        <v>112</v>
      </c>
    </row>
    <row r="14316" spans="1:3" ht="15.75" customHeight="1">
      <c r="A14316" s="10">
        <v>44314</v>
      </c>
      <c r="B14316" s="9" t="s">
        <v>1012</v>
      </c>
      <c r="C14316" s="9">
        <v>43</v>
      </c>
    </row>
    <row r="14317" spans="1:3" ht="15.75" customHeight="1">
      <c r="A14317" s="10">
        <v>44314</v>
      </c>
      <c r="B14317" s="9" t="s">
        <v>1015</v>
      </c>
      <c r="C14317" s="9">
        <v>29</v>
      </c>
    </row>
    <row r="14318" spans="1:3" ht="15.75" customHeight="1">
      <c r="A14318" s="10">
        <v>44314</v>
      </c>
      <c r="B14318" s="9" t="s">
        <v>1016</v>
      </c>
      <c r="C14318" s="9">
        <v>74</v>
      </c>
    </row>
    <row r="14319" spans="1:3" ht="15.75" customHeight="1">
      <c r="A14319" s="10">
        <v>44314</v>
      </c>
      <c r="B14319" s="9" t="s">
        <v>1017</v>
      </c>
      <c r="C14319" s="9">
        <v>62</v>
      </c>
    </row>
    <row r="14320" spans="1:3" ht="15.75" customHeight="1">
      <c r="A14320" s="10">
        <v>44314</v>
      </c>
      <c r="B14320" s="9" t="s">
        <v>1021</v>
      </c>
      <c r="C14320" s="9">
        <v>25</v>
      </c>
    </row>
    <row r="14321" spans="1:3" ht="15.75" customHeight="1">
      <c r="A14321" s="10">
        <v>44314</v>
      </c>
      <c r="B14321" s="9" t="s">
        <v>1023</v>
      </c>
      <c r="C14321" s="9">
        <v>75</v>
      </c>
    </row>
    <row r="14322" spans="1:3" ht="15.75" customHeight="1">
      <c r="A14322" s="10">
        <v>44314</v>
      </c>
      <c r="B14322" s="9" t="s">
        <v>1031</v>
      </c>
      <c r="C14322" s="9">
        <v>81</v>
      </c>
    </row>
    <row r="14323" spans="1:3" ht="15.75" customHeight="1">
      <c r="A14323" s="10">
        <v>44314</v>
      </c>
      <c r="B14323" s="9" t="s">
        <v>1033</v>
      </c>
      <c r="C14323" s="9">
        <v>23</v>
      </c>
    </row>
    <row r="14324" spans="1:3" ht="15.75" customHeight="1">
      <c r="A14324" s="10">
        <v>44314</v>
      </c>
      <c r="B14324" s="9" t="s">
        <v>1037</v>
      </c>
      <c r="C14324" s="9">
        <v>45</v>
      </c>
    </row>
    <row r="14325" spans="1:3" ht="15.75" customHeight="1">
      <c r="A14325" s="10">
        <v>44314</v>
      </c>
      <c r="B14325" s="9" t="s">
        <v>1039</v>
      </c>
      <c r="C14325" s="9">
        <v>48</v>
      </c>
    </row>
    <row r="14326" spans="1:3" ht="15.75" customHeight="1">
      <c r="A14326" s="10">
        <v>44314</v>
      </c>
      <c r="B14326" s="9" t="s">
        <v>1040</v>
      </c>
      <c r="C14326" s="9">
        <v>52</v>
      </c>
    </row>
    <row r="14327" spans="1:3" ht="15.75" customHeight="1">
      <c r="A14327" s="10">
        <v>44314</v>
      </c>
      <c r="B14327" s="9" t="s">
        <v>1041</v>
      </c>
      <c r="C14327" s="9">
        <v>67</v>
      </c>
    </row>
    <row r="14328" spans="1:3" ht="15.75" customHeight="1">
      <c r="A14328" s="10">
        <v>44314</v>
      </c>
      <c r="B14328" s="9" t="s">
        <v>1043</v>
      </c>
      <c r="C14328" s="9">
        <v>5</v>
      </c>
    </row>
    <row r="14329" spans="1:3" ht="15.75" customHeight="1">
      <c r="A14329" s="10">
        <v>44314</v>
      </c>
      <c r="B14329" s="9" t="s">
        <v>1044</v>
      </c>
      <c r="C14329" s="9">
        <v>36</v>
      </c>
    </row>
    <row r="14330" spans="1:3" ht="15.75" customHeight="1">
      <c r="A14330" s="10">
        <v>44314</v>
      </c>
      <c r="B14330" s="9" t="s">
        <v>1045</v>
      </c>
      <c r="C14330" s="9">
        <v>4</v>
      </c>
    </row>
    <row r="14331" spans="1:3" ht="15.75" customHeight="1">
      <c r="A14331" s="10">
        <v>44315</v>
      </c>
      <c r="B14331" s="9" t="s">
        <v>18</v>
      </c>
      <c r="C14331" s="9">
        <v>58</v>
      </c>
    </row>
    <row r="14332" spans="1:3" ht="15.75" customHeight="1">
      <c r="A14332" s="10">
        <v>44315</v>
      </c>
      <c r="B14332" s="9" t="s">
        <v>33</v>
      </c>
      <c r="C14332" s="9">
        <v>39</v>
      </c>
    </row>
    <row r="14333" spans="1:3" ht="15.75" customHeight="1">
      <c r="A14333" s="10">
        <v>44315</v>
      </c>
      <c r="B14333" s="9" t="s">
        <v>37</v>
      </c>
      <c r="C14333" s="9">
        <v>88</v>
      </c>
    </row>
    <row r="14334" spans="1:3" ht="15.75" customHeight="1">
      <c r="A14334" s="10">
        <v>44315</v>
      </c>
      <c r="B14334" s="9" t="s">
        <v>39</v>
      </c>
      <c r="C14334" s="9">
        <v>93</v>
      </c>
    </row>
    <row r="14335" spans="1:3" ht="15.75" customHeight="1">
      <c r="A14335" s="10">
        <v>44315</v>
      </c>
      <c r="B14335" s="9" t="s">
        <v>41</v>
      </c>
      <c r="C14335" s="9">
        <v>59</v>
      </c>
    </row>
    <row r="14336" spans="1:3" ht="15.75" customHeight="1">
      <c r="A14336" s="10">
        <v>44315</v>
      </c>
      <c r="B14336" s="9" t="s">
        <v>51</v>
      </c>
      <c r="C14336" s="9">
        <v>7</v>
      </c>
    </row>
    <row r="14337" spans="1:3" ht="15.75" customHeight="1">
      <c r="A14337" s="10">
        <v>44315</v>
      </c>
      <c r="B14337" s="9" t="s">
        <v>59</v>
      </c>
      <c r="C14337" s="9">
        <v>59</v>
      </c>
    </row>
    <row r="14338" spans="1:3" ht="15.75" customHeight="1">
      <c r="A14338" s="10">
        <v>44315</v>
      </c>
      <c r="B14338" s="9" t="s">
        <v>60</v>
      </c>
      <c r="C14338" s="9">
        <v>57</v>
      </c>
    </row>
    <row r="14339" spans="1:3" ht="15.75" customHeight="1">
      <c r="A14339" s="10">
        <v>44315</v>
      </c>
      <c r="B14339" s="9" t="s">
        <v>67</v>
      </c>
      <c r="C14339" s="9">
        <v>51</v>
      </c>
    </row>
    <row r="14340" spans="1:3" ht="15.75" customHeight="1">
      <c r="A14340" s="10">
        <v>44315</v>
      </c>
      <c r="B14340" s="9" t="s">
        <v>70</v>
      </c>
      <c r="C14340" s="9">
        <v>16</v>
      </c>
    </row>
    <row r="14341" spans="1:3" ht="15.75" customHeight="1">
      <c r="A14341" s="10">
        <v>44315</v>
      </c>
      <c r="B14341" s="9" t="s">
        <v>73</v>
      </c>
      <c r="C14341" s="9">
        <v>31</v>
      </c>
    </row>
    <row r="14342" spans="1:3" ht="15.75" customHeight="1">
      <c r="A14342" s="10">
        <v>44315</v>
      </c>
      <c r="B14342" s="9" t="s">
        <v>74</v>
      </c>
      <c r="C14342" s="9">
        <v>74</v>
      </c>
    </row>
    <row r="14343" spans="1:3" ht="15.75" customHeight="1">
      <c r="A14343" s="10">
        <v>44315</v>
      </c>
      <c r="B14343" s="9" t="s">
        <v>75</v>
      </c>
      <c r="C14343" s="9">
        <v>82</v>
      </c>
    </row>
    <row r="14344" spans="1:3" ht="15.75" customHeight="1">
      <c r="A14344" s="10">
        <v>44315</v>
      </c>
      <c r="B14344" s="9" t="s">
        <v>84</v>
      </c>
      <c r="C14344" s="9">
        <v>51</v>
      </c>
    </row>
    <row r="14345" spans="1:3" ht="15.75" customHeight="1">
      <c r="A14345" s="10">
        <v>44315</v>
      </c>
      <c r="B14345" s="9" t="s">
        <v>85</v>
      </c>
      <c r="C14345" s="9">
        <v>40</v>
      </c>
    </row>
    <row r="14346" spans="1:3" ht="15.75" customHeight="1">
      <c r="A14346" s="10">
        <v>44315</v>
      </c>
      <c r="B14346" s="9" t="s">
        <v>86</v>
      </c>
      <c r="C14346" s="9">
        <v>3</v>
      </c>
    </row>
    <row r="14347" spans="1:3" ht="15.75" customHeight="1">
      <c r="A14347" s="10">
        <v>44315</v>
      </c>
      <c r="B14347" s="9" t="s">
        <v>94</v>
      </c>
      <c r="C14347" s="9">
        <v>139</v>
      </c>
    </row>
    <row r="14348" spans="1:3" ht="15.75" customHeight="1">
      <c r="A14348" s="10">
        <v>44315</v>
      </c>
      <c r="B14348" s="9" t="s">
        <v>97</v>
      </c>
      <c r="C14348" s="9">
        <v>121</v>
      </c>
    </row>
    <row r="14349" spans="1:3" ht="15.75" customHeight="1">
      <c r="A14349" s="10">
        <v>44315</v>
      </c>
      <c r="B14349" s="9" t="s">
        <v>103</v>
      </c>
      <c r="C14349" s="9">
        <v>111</v>
      </c>
    </row>
    <row r="14350" spans="1:3" ht="15.75" customHeight="1">
      <c r="A14350" s="10">
        <v>44315</v>
      </c>
      <c r="B14350" s="9" t="s">
        <v>113</v>
      </c>
      <c r="C14350" s="9">
        <v>39</v>
      </c>
    </row>
    <row r="14351" spans="1:3" ht="15.75" customHeight="1">
      <c r="A14351" s="10">
        <v>44315</v>
      </c>
      <c r="B14351" s="9" t="s">
        <v>116</v>
      </c>
      <c r="C14351" s="9">
        <v>19</v>
      </c>
    </row>
    <row r="14352" spans="1:3" ht="15.75" customHeight="1">
      <c r="A14352" s="10">
        <v>44315</v>
      </c>
      <c r="B14352" s="9" t="s">
        <v>129</v>
      </c>
      <c r="C14352" s="9">
        <v>21</v>
      </c>
    </row>
    <row r="14353" spans="1:3" ht="15.75" customHeight="1">
      <c r="A14353" s="10">
        <v>44315</v>
      </c>
      <c r="B14353" s="9" t="s">
        <v>132</v>
      </c>
      <c r="C14353" s="9">
        <v>11</v>
      </c>
    </row>
    <row r="14354" spans="1:3" ht="15.75" customHeight="1">
      <c r="A14354" s="10">
        <v>44315</v>
      </c>
      <c r="B14354" s="9" t="s">
        <v>133</v>
      </c>
      <c r="C14354" s="9">
        <v>68</v>
      </c>
    </row>
    <row r="14355" spans="1:3" ht="15.75" customHeight="1">
      <c r="A14355" s="10">
        <v>44315</v>
      </c>
      <c r="B14355" s="9" t="s">
        <v>134</v>
      </c>
      <c r="C14355" s="9">
        <v>77</v>
      </c>
    </row>
    <row r="14356" spans="1:3" ht="15.75" customHeight="1">
      <c r="A14356" s="10">
        <v>44315</v>
      </c>
      <c r="B14356" s="9" t="s">
        <v>135</v>
      </c>
      <c r="C14356" s="9">
        <v>30</v>
      </c>
    </row>
    <row r="14357" spans="1:3" ht="15.75" customHeight="1">
      <c r="A14357" s="10">
        <v>44315</v>
      </c>
      <c r="B14357" s="9" t="s">
        <v>136</v>
      </c>
      <c r="C14357" s="9">
        <v>7</v>
      </c>
    </row>
    <row r="14358" spans="1:3" ht="15.75" customHeight="1">
      <c r="A14358" s="10">
        <v>44315</v>
      </c>
      <c r="B14358" s="9" t="s">
        <v>138</v>
      </c>
      <c r="C14358" s="9">
        <v>47</v>
      </c>
    </row>
    <row r="14359" spans="1:3" ht="15.75" customHeight="1">
      <c r="A14359" s="10">
        <v>44315</v>
      </c>
      <c r="B14359" s="9" t="s">
        <v>139</v>
      </c>
      <c r="C14359" s="9">
        <v>72</v>
      </c>
    </row>
    <row r="14360" spans="1:3" ht="15.75" customHeight="1">
      <c r="A14360" s="10">
        <v>44315</v>
      </c>
      <c r="B14360" s="9" t="s">
        <v>140</v>
      </c>
      <c r="C14360" s="9">
        <v>34</v>
      </c>
    </row>
    <row r="14361" spans="1:3" ht="15.75" customHeight="1">
      <c r="A14361" s="10">
        <v>44315</v>
      </c>
      <c r="B14361" s="9" t="s">
        <v>143</v>
      </c>
      <c r="C14361" s="9">
        <v>53</v>
      </c>
    </row>
    <row r="14362" spans="1:3" ht="15.75" customHeight="1">
      <c r="A14362" s="10">
        <v>44315</v>
      </c>
      <c r="B14362" s="9" t="s">
        <v>144</v>
      </c>
      <c r="C14362" s="9">
        <v>4</v>
      </c>
    </row>
    <row r="14363" spans="1:3" ht="15.75" customHeight="1">
      <c r="A14363" s="10">
        <v>44315</v>
      </c>
      <c r="B14363" s="9" t="s">
        <v>145</v>
      </c>
      <c r="C14363" s="9">
        <v>76</v>
      </c>
    </row>
    <row r="14364" spans="1:3" ht="15.75" customHeight="1">
      <c r="A14364" s="10">
        <v>44315</v>
      </c>
      <c r="B14364" s="9" t="s">
        <v>147</v>
      </c>
      <c r="C14364" s="9">
        <v>15</v>
      </c>
    </row>
    <row r="14365" spans="1:3" ht="15.75" customHeight="1">
      <c r="A14365" s="10">
        <v>44315</v>
      </c>
      <c r="B14365" s="9" t="s">
        <v>153</v>
      </c>
      <c r="C14365" s="9">
        <v>87</v>
      </c>
    </row>
    <row r="14366" spans="1:3" ht="15.75" customHeight="1">
      <c r="A14366" s="10">
        <v>44315</v>
      </c>
      <c r="B14366" s="9" t="s">
        <v>160</v>
      </c>
      <c r="C14366" s="9">
        <v>98</v>
      </c>
    </row>
    <row r="14367" spans="1:3" ht="15.75" customHeight="1">
      <c r="A14367" s="10">
        <v>44315</v>
      </c>
      <c r="B14367" s="9" t="s">
        <v>167</v>
      </c>
      <c r="C14367" s="9">
        <v>7</v>
      </c>
    </row>
    <row r="14368" spans="1:3" ht="15.75" customHeight="1">
      <c r="A14368" s="10">
        <v>44315</v>
      </c>
      <c r="B14368" s="9" t="s">
        <v>171</v>
      </c>
      <c r="C14368" s="9">
        <v>26</v>
      </c>
    </row>
    <row r="14369" spans="1:3" ht="15.75" customHeight="1">
      <c r="A14369" s="10">
        <v>44315</v>
      </c>
      <c r="B14369" s="9" t="s">
        <v>175</v>
      </c>
      <c r="C14369" s="9">
        <v>83</v>
      </c>
    </row>
    <row r="14370" spans="1:3" ht="15.75" customHeight="1">
      <c r="A14370" s="10">
        <v>44315</v>
      </c>
      <c r="B14370" s="9" t="s">
        <v>178</v>
      </c>
      <c r="C14370" s="9">
        <v>39</v>
      </c>
    </row>
    <row r="14371" spans="1:3" ht="15.75" customHeight="1">
      <c r="A14371" s="10">
        <v>44315</v>
      </c>
      <c r="B14371" s="9" t="s">
        <v>184</v>
      </c>
      <c r="C14371" s="9">
        <v>101</v>
      </c>
    </row>
    <row r="14372" spans="1:3" ht="15.75" customHeight="1">
      <c r="A14372" s="10">
        <v>44315</v>
      </c>
      <c r="B14372" s="9" t="s">
        <v>187</v>
      </c>
      <c r="C14372" s="9">
        <v>87</v>
      </c>
    </row>
    <row r="14373" spans="1:3" ht="15.75" customHeight="1">
      <c r="A14373" s="10">
        <v>44315</v>
      </c>
      <c r="B14373" s="9" t="s">
        <v>195</v>
      </c>
      <c r="C14373" s="9">
        <v>85</v>
      </c>
    </row>
    <row r="14374" spans="1:3" ht="15.75" customHeight="1">
      <c r="A14374" s="10">
        <v>44315</v>
      </c>
      <c r="B14374" s="9" t="s">
        <v>196</v>
      </c>
      <c r="C14374" s="9">
        <v>33</v>
      </c>
    </row>
    <row r="14375" spans="1:3" ht="15.75" customHeight="1">
      <c r="A14375" s="10">
        <v>44315</v>
      </c>
      <c r="B14375" s="9" t="s">
        <v>197</v>
      </c>
      <c r="C14375" s="9">
        <v>38</v>
      </c>
    </row>
    <row r="14376" spans="1:3" ht="15.75" customHeight="1">
      <c r="A14376" s="10">
        <v>44315</v>
      </c>
      <c r="B14376" s="9" t="s">
        <v>199</v>
      </c>
      <c r="C14376" s="9">
        <v>36</v>
      </c>
    </row>
    <row r="14377" spans="1:3" ht="15.75" customHeight="1">
      <c r="A14377" s="10">
        <v>44315</v>
      </c>
      <c r="B14377" s="9" t="s">
        <v>205</v>
      </c>
      <c r="C14377" s="9">
        <v>77</v>
      </c>
    </row>
    <row r="14378" spans="1:3" ht="15.75" customHeight="1">
      <c r="A14378" s="10">
        <v>44315</v>
      </c>
      <c r="B14378" s="9" t="s">
        <v>215</v>
      </c>
      <c r="C14378" s="9">
        <v>94</v>
      </c>
    </row>
    <row r="14379" spans="1:3" ht="15.75" customHeight="1">
      <c r="A14379" s="10">
        <v>44315</v>
      </c>
      <c r="B14379" s="9" t="s">
        <v>216</v>
      </c>
      <c r="C14379" s="9">
        <v>72</v>
      </c>
    </row>
    <row r="14380" spans="1:3" ht="15.75" customHeight="1">
      <c r="A14380" s="10">
        <v>44315</v>
      </c>
      <c r="B14380" s="9" t="s">
        <v>221</v>
      </c>
      <c r="C14380" s="9">
        <v>45</v>
      </c>
    </row>
    <row r="14381" spans="1:3" ht="15.75" customHeight="1">
      <c r="A14381" s="10">
        <v>44315</v>
      </c>
      <c r="B14381" s="9" t="s">
        <v>222</v>
      </c>
      <c r="C14381" s="9">
        <v>63</v>
      </c>
    </row>
    <row r="14382" spans="1:3" ht="15.75" customHeight="1">
      <c r="A14382" s="10">
        <v>44315</v>
      </c>
      <c r="B14382" s="9" t="s">
        <v>226</v>
      </c>
      <c r="C14382" s="9">
        <v>7</v>
      </c>
    </row>
    <row r="14383" spans="1:3" ht="15.75" customHeight="1">
      <c r="A14383" s="10">
        <v>44315</v>
      </c>
      <c r="B14383" s="9" t="s">
        <v>227</v>
      </c>
      <c r="C14383" s="9">
        <v>96</v>
      </c>
    </row>
    <row r="14384" spans="1:3" ht="15.75" customHeight="1">
      <c r="A14384" s="10">
        <v>44315</v>
      </c>
      <c r="B14384" s="9" t="s">
        <v>228</v>
      </c>
      <c r="C14384" s="9">
        <v>67</v>
      </c>
    </row>
    <row r="14385" spans="1:3" ht="15.75" customHeight="1">
      <c r="A14385" s="10">
        <v>44315</v>
      </c>
      <c r="B14385" s="9" t="s">
        <v>232</v>
      </c>
      <c r="C14385" s="9">
        <v>38</v>
      </c>
    </row>
    <row r="14386" spans="1:3" ht="15.75" customHeight="1">
      <c r="A14386" s="10">
        <v>44315</v>
      </c>
      <c r="B14386" s="9" t="s">
        <v>235</v>
      </c>
      <c r="C14386" s="9">
        <v>64</v>
      </c>
    </row>
    <row r="14387" spans="1:3" ht="15.75" customHeight="1">
      <c r="A14387" s="10">
        <v>44315</v>
      </c>
      <c r="B14387" s="9" t="s">
        <v>236</v>
      </c>
      <c r="C14387" s="9">
        <v>74</v>
      </c>
    </row>
    <row r="14388" spans="1:3" ht="15.75" customHeight="1">
      <c r="A14388" s="10">
        <v>44315</v>
      </c>
      <c r="B14388" s="9" t="s">
        <v>237</v>
      </c>
      <c r="C14388" s="9">
        <v>105</v>
      </c>
    </row>
    <row r="14389" spans="1:3" ht="15.75" customHeight="1">
      <c r="A14389" s="10">
        <v>44315</v>
      </c>
      <c r="B14389" s="9" t="s">
        <v>240</v>
      </c>
      <c r="C14389" s="9">
        <v>71</v>
      </c>
    </row>
    <row r="14390" spans="1:3" ht="15.75" customHeight="1">
      <c r="A14390" s="10">
        <v>44315</v>
      </c>
      <c r="B14390" s="9" t="s">
        <v>244</v>
      </c>
      <c r="C14390" s="9">
        <v>92</v>
      </c>
    </row>
    <row r="14391" spans="1:3" ht="15.75" customHeight="1">
      <c r="A14391" s="10">
        <v>44315</v>
      </c>
      <c r="B14391" s="9" t="s">
        <v>251</v>
      </c>
      <c r="C14391" s="9">
        <v>34</v>
      </c>
    </row>
    <row r="14392" spans="1:3" ht="15.75" customHeight="1">
      <c r="A14392" s="10">
        <v>44315</v>
      </c>
      <c r="B14392" s="9" t="s">
        <v>254</v>
      </c>
      <c r="C14392" s="9">
        <v>94</v>
      </c>
    </row>
    <row r="14393" spans="1:3" ht="15.75" customHeight="1">
      <c r="A14393" s="10">
        <v>44315</v>
      </c>
      <c r="B14393" s="9" t="s">
        <v>255</v>
      </c>
      <c r="C14393" s="9">
        <v>28</v>
      </c>
    </row>
    <row r="14394" spans="1:3" ht="15.75" customHeight="1">
      <c r="A14394" s="10">
        <v>44315</v>
      </c>
      <c r="B14394" s="9" t="s">
        <v>256</v>
      </c>
      <c r="C14394" s="9">
        <v>3</v>
      </c>
    </row>
    <row r="14395" spans="1:3" ht="15.75" customHeight="1">
      <c r="A14395" s="10">
        <v>44315</v>
      </c>
      <c r="B14395" s="9" t="s">
        <v>257</v>
      </c>
      <c r="C14395" s="9">
        <v>20</v>
      </c>
    </row>
    <row r="14396" spans="1:3" ht="15.75" customHeight="1">
      <c r="A14396" s="10">
        <v>44315</v>
      </c>
      <c r="B14396" s="9" t="s">
        <v>264</v>
      </c>
      <c r="C14396" s="9">
        <v>58</v>
      </c>
    </row>
    <row r="14397" spans="1:3" ht="15.75" customHeight="1">
      <c r="A14397" s="10">
        <v>44315</v>
      </c>
      <c r="B14397" s="9" t="s">
        <v>267</v>
      </c>
      <c r="C14397" s="9">
        <v>36</v>
      </c>
    </row>
    <row r="14398" spans="1:3" ht="15.75" customHeight="1">
      <c r="A14398" s="10">
        <v>44315</v>
      </c>
      <c r="B14398" s="9" t="s">
        <v>270</v>
      </c>
      <c r="C14398" s="9">
        <v>81</v>
      </c>
    </row>
    <row r="14399" spans="1:3" ht="15.75" customHeight="1">
      <c r="A14399" s="10">
        <v>44315</v>
      </c>
      <c r="B14399" s="9" t="s">
        <v>271</v>
      </c>
      <c r="C14399" s="9">
        <v>101</v>
      </c>
    </row>
    <row r="14400" spans="1:3" ht="15.75" customHeight="1">
      <c r="A14400" s="10">
        <v>44315</v>
      </c>
      <c r="B14400" s="9" t="s">
        <v>273</v>
      </c>
      <c r="C14400" s="9">
        <v>85</v>
      </c>
    </row>
    <row r="14401" spans="1:3" ht="15.75" customHeight="1">
      <c r="A14401" s="10">
        <v>44315</v>
      </c>
      <c r="B14401" s="9" t="s">
        <v>277</v>
      </c>
      <c r="C14401" s="9">
        <v>78</v>
      </c>
    </row>
    <row r="14402" spans="1:3" ht="15.75" customHeight="1">
      <c r="A14402" s="10">
        <v>44315</v>
      </c>
      <c r="B14402" s="9" t="s">
        <v>279</v>
      </c>
      <c r="C14402" s="9">
        <v>74</v>
      </c>
    </row>
    <row r="14403" spans="1:3" ht="15.75" customHeight="1">
      <c r="A14403" s="10">
        <v>44315</v>
      </c>
      <c r="B14403" s="9" t="s">
        <v>284</v>
      </c>
      <c r="C14403" s="9">
        <v>34</v>
      </c>
    </row>
    <row r="14404" spans="1:3" ht="15.75" customHeight="1">
      <c r="A14404" s="10">
        <v>44315</v>
      </c>
      <c r="B14404" s="9" t="s">
        <v>285</v>
      </c>
      <c r="C14404" s="9">
        <v>82</v>
      </c>
    </row>
    <row r="14405" spans="1:3" ht="15.75" customHeight="1">
      <c r="A14405" s="10">
        <v>44315</v>
      </c>
      <c r="B14405" s="9" t="s">
        <v>298</v>
      </c>
      <c r="C14405" s="9">
        <v>51</v>
      </c>
    </row>
    <row r="14406" spans="1:3" ht="15.75" customHeight="1">
      <c r="A14406" s="10">
        <v>44315</v>
      </c>
      <c r="B14406" s="9" t="s">
        <v>301</v>
      </c>
      <c r="C14406" s="9">
        <v>27</v>
      </c>
    </row>
    <row r="14407" spans="1:3" ht="15.75" customHeight="1">
      <c r="A14407" s="10">
        <v>44315</v>
      </c>
      <c r="B14407" s="9" t="s">
        <v>302</v>
      </c>
      <c r="C14407" s="9">
        <v>21</v>
      </c>
    </row>
    <row r="14408" spans="1:3" ht="15.75" customHeight="1">
      <c r="A14408" s="10">
        <v>44315</v>
      </c>
      <c r="B14408" s="9" t="s">
        <v>303</v>
      </c>
      <c r="C14408" s="9">
        <v>54</v>
      </c>
    </row>
    <row r="14409" spans="1:3" ht="15.75" customHeight="1">
      <c r="A14409" s="10">
        <v>44315</v>
      </c>
      <c r="B14409" s="9" t="s">
        <v>304</v>
      </c>
      <c r="C14409" s="9">
        <v>115</v>
      </c>
    </row>
    <row r="14410" spans="1:3" ht="15.75" customHeight="1">
      <c r="A14410" s="10">
        <v>44315</v>
      </c>
      <c r="B14410" s="9" t="s">
        <v>305</v>
      </c>
      <c r="C14410" s="9">
        <v>69</v>
      </c>
    </row>
    <row r="14411" spans="1:3" ht="15.75" customHeight="1">
      <c r="A14411" s="10">
        <v>44315</v>
      </c>
      <c r="B14411" s="9" t="s">
        <v>318</v>
      </c>
      <c r="C14411" s="9">
        <v>89</v>
      </c>
    </row>
    <row r="14412" spans="1:3" ht="15.75" customHeight="1">
      <c r="A14412" s="10">
        <v>44315</v>
      </c>
      <c r="B14412" s="9" t="s">
        <v>324</v>
      </c>
      <c r="C14412" s="9">
        <v>65</v>
      </c>
    </row>
    <row r="14413" spans="1:3" ht="15.75" customHeight="1">
      <c r="A14413" s="10">
        <v>44315</v>
      </c>
      <c r="B14413" s="9" t="s">
        <v>327</v>
      </c>
      <c r="C14413" s="9">
        <v>72</v>
      </c>
    </row>
    <row r="14414" spans="1:3" ht="15.75" customHeight="1">
      <c r="A14414" s="10">
        <v>44315</v>
      </c>
      <c r="B14414" s="9" t="s">
        <v>328</v>
      </c>
      <c r="C14414" s="9">
        <v>37</v>
      </c>
    </row>
    <row r="14415" spans="1:3" ht="15.75" customHeight="1">
      <c r="A14415" s="10">
        <v>44315</v>
      </c>
      <c r="B14415" s="9" t="s">
        <v>333</v>
      </c>
      <c r="C14415" s="9">
        <v>59</v>
      </c>
    </row>
    <row r="14416" spans="1:3" ht="15.75" customHeight="1">
      <c r="A14416" s="10">
        <v>44315</v>
      </c>
      <c r="B14416" s="9" t="s">
        <v>335</v>
      </c>
      <c r="C14416" s="9">
        <v>70</v>
      </c>
    </row>
    <row r="14417" spans="1:3" ht="15.75" customHeight="1">
      <c r="A14417" s="10">
        <v>44315</v>
      </c>
      <c r="B14417" s="9" t="s">
        <v>339</v>
      </c>
      <c r="C14417" s="9">
        <v>2</v>
      </c>
    </row>
    <row r="14418" spans="1:3" ht="15.75" customHeight="1">
      <c r="A14418" s="10">
        <v>44315</v>
      </c>
      <c r="B14418" s="9" t="s">
        <v>341</v>
      </c>
      <c r="C14418" s="9">
        <v>75</v>
      </c>
    </row>
    <row r="14419" spans="1:3" ht="15.75" customHeight="1">
      <c r="A14419" s="10">
        <v>44315</v>
      </c>
      <c r="B14419" s="9" t="s">
        <v>342</v>
      </c>
      <c r="C14419" s="9">
        <v>66</v>
      </c>
    </row>
    <row r="14420" spans="1:3" ht="15.75" customHeight="1">
      <c r="A14420" s="10">
        <v>44315</v>
      </c>
      <c r="B14420" s="9" t="s">
        <v>343</v>
      </c>
      <c r="C14420" s="9">
        <v>94</v>
      </c>
    </row>
    <row r="14421" spans="1:3" ht="15.75" customHeight="1">
      <c r="A14421" s="10">
        <v>44315</v>
      </c>
      <c r="B14421" s="9" t="s">
        <v>345</v>
      </c>
      <c r="C14421" s="9">
        <v>53</v>
      </c>
    </row>
    <row r="14422" spans="1:3" ht="15.75" customHeight="1">
      <c r="A14422" s="10">
        <v>44315</v>
      </c>
      <c r="B14422" s="9" t="s">
        <v>346</v>
      </c>
      <c r="C14422" s="9">
        <v>38</v>
      </c>
    </row>
    <row r="14423" spans="1:3" ht="15.75" customHeight="1">
      <c r="A14423" s="10">
        <v>44315</v>
      </c>
      <c r="B14423" s="9" t="s">
        <v>347</v>
      </c>
      <c r="C14423" s="9">
        <v>15</v>
      </c>
    </row>
    <row r="14424" spans="1:3" ht="15.75" customHeight="1">
      <c r="A14424" s="10">
        <v>44315</v>
      </c>
      <c r="B14424" s="9" t="s">
        <v>349</v>
      </c>
      <c r="C14424" s="9">
        <v>5</v>
      </c>
    </row>
    <row r="14425" spans="1:3" ht="15.75" customHeight="1">
      <c r="A14425" s="10">
        <v>44315</v>
      </c>
      <c r="B14425" s="9" t="s">
        <v>353</v>
      </c>
      <c r="C14425" s="9">
        <v>63</v>
      </c>
    </row>
    <row r="14426" spans="1:3" ht="15.75" customHeight="1">
      <c r="A14426" s="10">
        <v>44315</v>
      </c>
      <c r="B14426" s="9" t="s">
        <v>355</v>
      </c>
      <c r="C14426" s="9">
        <v>55</v>
      </c>
    </row>
    <row r="14427" spans="1:3" ht="15.75" customHeight="1">
      <c r="A14427" s="10">
        <v>44315</v>
      </c>
      <c r="B14427" s="9" t="s">
        <v>357</v>
      </c>
      <c r="C14427" s="9">
        <v>16</v>
      </c>
    </row>
    <row r="14428" spans="1:3" ht="15.75" customHeight="1">
      <c r="A14428" s="10">
        <v>44315</v>
      </c>
      <c r="B14428" s="9" t="s">
        <v>358</v>
      </c>
      <c r="C14428" s="9">
        <v>6</v>
      </c>
    </row>
    <row r="14429" spans="1:3" ht="15.75" customHeight="1">
      <c r="A14429" s="10">
        <v>44315</v>
      </c>
      <c r="B14429" s="9" t="s">
        <v>360</v>
      </c>
      <c r="C14429" s="9">
        <v>83</v>
      </c>
    </row>
    <row r="14430" spans="1:3" ht="15.75" customHeight="1">
      <c r="A14430" s="10">
        <v>44315</v>
      </c>
      <c r="B14430" s="9" t="s">
        <v>363</v>
      </c>
      <c r="C14430" s="9">
        <v>73</v>
      </c>
    </row>
    <row r="14431" spans="1:3" ht="15.75" customHeight="1">
      <c r="A14431" s="10">
        <v>44315</v>
      </c>
      <c r="B14431" s="9" t="s">
        <v>364</v>
      </c>
      <c r="C14431" s="9">
        <v>87</v>
      </c>
    </row>
    <row r="14432" spans="1:3" ht="15.75" customHeight="1">
      <c r="A14432" s="10">
        <v>44315</v>
      </c>
      <c r="B14432" s="9" t="s">
        <v>365</v>
      </c>
      <c r="C14432" s="9">
        <v>17</v>
      </c>
    </row>
    <row r="14433" spans="1:3" ht="15.75" customHeight="1">
      <c r="A14433" s="10">
        <v>44315</v>
      </c>
      <c r="B14433" s="9" t="s">
        <v>371</v>
      </c>
      <c r="C14433" s="9">
        <v>23</v>
      </c>
    </row>
    <row r="14434" spans="1:3" ht="15.75" customHeight="1">
      <c r="A14434" s="10">
        <v>44315</v>
      </c>
      <c r="B14434" s="9" t="s">
        <v>374</v>
      </c>
      <c r="C14434" s="9">
        <v>67</v>
      </c>
    </row>
    <row r="14435" spans="1:3" ht="15.75" customHeight="1">
      <c r="A14435" s="10">
        <v>44315</v>
      </c>
      <c r="B14435" s="9" t="s">
        <v>377</v>
      </c>
      <c r="C14435" s="9">
        <v>43</v>
      </c>
    </row>
    <row r="14436" spans="1:3" ht="15.75" customHeight="1">
      <c r="A14436" s="10">
        <v>44315</v>
      </c>
      <c r="B14436" s="9" t="s">
        <v>378</v>
      </c>
      <c r="C14436" s="9">
        <v>55</v>
      </c>
    </row>
    <row r="14437" spans="1:3" ht="15.75" customHeight="1">
      <c r="A14437" s="10">
        <v>44315</v>
      </c>
      <c r="B14437" s="9" t="s">
        <v>382</v>
      </c>
      <c r="C14437" s="9">
        <v>32</v>
      </c>
    </row>
    <row r="14438" spans="1:3" ht="15.75" customHeight="1">
      <c r="A14438" s="10">
        <v>44315</v>
      </c>
      <c r="B14438" s="9" t="s">
        <v>387</v>
      </c>
      <c r="C14438" s="9">
        <v>30</v>
      </c>
    </row>
    <row r="14439" spans="1:3" ht="15.75" customHeight="1">
      <c r="A14439" s="10">
        <v>44315</v>
      </c>
      <c r="B14439" s="9" t="s">
        <v>390</v>
      </c>
      <c r="C14439" s="9">
        <v>11</v>
      </c>
    </row>
    <row r="14440" spans="1:3" ht="15.75" customHeight="1">
      <c r="A14440" s="10">
        <v>44315</v>
      </c>
      <c r="B14440" s="9" t="s">
        <v>396</v>
      </c>
      <c r="C14440" s="9">
        <v>77</v>
      </c>
    </row>
    <row r="14441" spans="1:3" ht="15.75" customHeight="1">
      <c r="A14441" s="10">
        <v>44315</v>
      </c>
      <c r="B14441" s="9" t="s">
        <v>399</v>
      </c>
      <c r="C14441" s="9">
        <v>32</v>
      </c>
    </row>
    <row r="14442" spans="1:3" ht="15.75" customHeight="1">
      <c r="A14442" s="10">
        <v>44315</v>
      </c>
      <c r="B14442" s="9" t="s">
        <v>403</v>
      </c>
      <c r="C14442" s="9">
        <v>102</v>
      </c>
    </row>
    <row r="14443" spans="1:3" ht="15.75" customHeight="1">
      <c r="A14443" s="10">
        <v>44315</v>
      </c>
      <c r="B14443" s="9" t="s">
        <v>404</v>
      </c>
      <c r="C14443" s="9">
        <v>32</v>
      </c>
    </row>
    <row r="14444" spans="1:3" ht="15.75" customHeight="1">
      <c r="A14444" s="10">
        <v>44315</v>
      </c>
      <c r="B14444" s="9" t="s">
        <v>405</v>
      </c>
      <c r="C14444" s="9">
        <v>112</v>
      </c>
    </row>
    <row r="14445" spans="1:3" ht="15.75" customHeight="1">
      <c r="A14445" s="10">
        <v>44315</v>
      </c>
      <c r="B14445" s="9" t="s">
        <v>411</v>
      </c>
      <c r="C14445" s="9">
        <v>30</v>
      </c>
    </row>
    <row r="14446" spans="1:3" ht="15.75" customHeight="1">
      <c r="A14446" s="10">
        <v>44315</v>
      </c>
      <c r="B14446" s="9" t="s">
        <v>414</v>
      </c>
      <c r="C14446" s="9">
        <v>99</v>
      </c>
    </row>
    <row r="14447" spans="1:3" ht="15.75" customHeight="1">
      <c r="A14447" s="10">
        <v>44315</v>
      </c>
      <c r="B14447" s="9" t="s">
        <v>417</v>
      </c>
      <c r="C14447" s="9">
        <v>71</v>
      </c>
    </row>
    <row r="14448" spans="1:3" ht="15.75" customHeight="1">
      <c r="A14448" s="10">
        <v>44315</v>
      </c>
      <c r="B14448" s="9" t="s">
        <v>421</v>
      </c>
      <c r="C14448" s="9">
        <v>47</v>
      </c>
    </row>
    <row r="14449" spans="1:3" ht="15.75" customHeight="1">
      <c r="A14449" s="10">
        <v>44315</v>
      </c>
      <c r="B14449" s="9" t="s">
        <v>424</v>
      </c>
      <c r="C14449" s="9">
        <v>11</v>
      </c>
    </row>
    <row r="14450" spans="1:3" ht="15.75" customHeight="1">
      <c r="A14450" s="10">
        <v>44315</v>
      </c>
      <c r="B14450" s="9" t="s">
        <v>425</v>
      </c>
      <c r="C14450" s="9">
        <v>64</v>
      </c>
    </row>
    <row r="14451" spans="1:3" ht="15.75" customHeight="1">
      <c r="A14451" s="10">
        <v>44315</v>
      </c>
      <c r="B14451" s="9" t="s">
        <v>427</v>
      </c>
      <c r="C14451" s="9">
        <v>35</v>
      </c>
    </row>
    <row r="14452" spans="1:3" ht="15.75" customHeight="1">
      <c r="A14452" s="10">
        <v>44315</v>
      </c>
      <c r="B14452" s="9" t="s">
        <v>429</v>
      </c>
      <c r="C14452" s="9">
        <v>36</v>
      </c>
    </row>
    <row r="14453" spans="1:3" ht="15.75" customHeight="1">
      <c r="A14453" s="10">
        <v>44315</v>
      </c>
      <c r="B14453" s="9" t="s">
        <v>430</v>
      </c>
      <c r="C14453" s="9">
        <v>149</v>
      </c>
    </row>
    <row r="14454" spans="1:3" ht="15.75" customHeight="1">
      <c r="A14454" s="10">
        <v>44315</v>
      </c>
      <c r="B14454" s="9" t="s">
        <v>434</v>
      </c>
      <c r="C14454" s="9">
        <v>61</v>
      </c>
    </row>
    <row r="14455" spans="1:3" ht="15.75" customHeight="1">
      <c r="A14455" s="10">
        <v>44315</v>
      </c>
      <c r="B14455" s="9" t="s">
        <v>436</v>
      </c>
      <c r="C14455" s="9">
        <v>34</v>
      </c>
    </row>
    <row r="14456" spans="1:3" ht="15.75" customHeight="1">
      <c r="A14456" s="10">
        <v>44315</v>
      </c>
      <c r="B14456" s="9" t="s">
        <v>442</v>
      </c>
      <c r="C14456" s="9">
        <v>74</v>
      </c>
    </row>
    <row r="14457" spans="1:3" ht="15.75" customHeight="1">
      <c r="A14457" s="10">
        <v>44315</v>
      </c>
      <c r="B14457" s="9" t="s">
        <v>443</v>
      </c>
      <c r="C14457" s="9">
        <v>80</v>
      </c>
    </row>
    <row r="14458" spans="1:3" ht="15.75" customHeight="1">
      <c r="A14458" s="10">
        <v>44315</v>
      </c>
      <c r="B14458" s="9" t="s">
        <v>452</v>
      </c>
      <c r="C14458" s="9">
        <v>73</v>
      </c>
    </row>
    <row r="14459" spans="1:3" ht="15.75" customHeight="1">
      <c r="A14459" s="10">
        <v>44315</v>
      </c>
      <c r="B14459" s="9" t="s">
        <v>455</v>
      </c>
      <c r="C14459" s="9">
        <v>53</v>
      </c>
    </row>
    <row r="14460" spans="1:3" ht="15.75" customHeight="1">
      <c r="A14460" s="10">
        <v>44315</v>
      </c>
      <c r="B14460" s="9" t="s">
        <v>460</v>
      </c>
      <c r="C14460" s="9">
        <v>76</v>
      </c>
    </row>
    <row r="14461" spans="1:3" ht="15.75" customHeight="1">
      <c r="A14461" s="10">
        <v>44315</v>
      </c>
      <c r="B14461" s="9" t="s">
        <v>463</v>
      </c>
      <c r="C14461" s="9">
        <v>34</v>
      </c>
    </row>
    <row r="14462" spans="1:3" ht="15.75" customHeight="1">
      <c r="A14462" s="10">
        <v>44315</v>
      </c>
      <c r="B14462" s="9" t="s">
        <v>470</v>
      </c>
      <c r="C14462" s="9">
        <v>49</v>
      </c>
    </row>
    <row r="14463" spans="1:3" ht="15.75" customHeight="1">
      <c r="A14463" s="10">
        <v>44315</v>
      </c>
      <c r="B14463" s="9" t="s">
        <v>473</v>
      </c>
      <c r="C14463" s="9">
        <v>24</v>
      </c>
    </row>
    <row r="14464" spans="1:3" ht="15.75" customHeight="1">
      <c r="A14464" s="10">
        <v>44315</v>
      </c>
      <c r="B14464" s="9" t="s">
        <v>474</v>
      </c>
      <c r="C14464" s="9">
        <v>1</v>
      </c>
    </row>
    <row r="14465" spans="1:3" ht="15.75" customHeight="1">
      <c r="A14465" s="10">
        <v>44315</v>
      </c>
      <c r="B14465" s="9" t="s">
        <v>479</v>
      </c>
      <c r="C14465" s="9">
        <v>44</v>
      </c>
    </row>
    <row r="14466" spans="1:3" ht="15.75" customHeight="1">
      <c r="A14466" s="10">
        <v>44315</v>
      </c>
      <c r="B14466" s="9" t="s">
        <v>480</v>
      </c>
      <c r="C14466" s="9">
        <v>73</v>
      </c>
    </row>
    <row r="14467" spans="1:3" ht="15.75" customHeight="1">
      <c r="A14467" s="10">
        <v>44315</v>
      </c>
      <c r="B14467" s="9" t="s">
        <v>481</v>
      </c>
      <c r="C14467" s="9">
        <v>53</v>
      </c>
    </row>
    <row r="14468" spans="1:3" ht="15.75" customHeight="1">
      <c r="A14468" s="10">
        <v>44315</v>
      </c>
      <c r="B14468" s="9" t="s">
        <v>485</v>
      </c>
      <c r="C14468" s="9">
        <v>70</v>
      </c>
    </row>
    <row r="14469" spans="1:3" ht="15.75" customHeight="1">
      <c r="A14469" s="10">
        <v>44315</v>
      </c>
      <c r="B14469" s="9" t="s">
        <v>488</v>
      </c>
      <c r="C14469" s="9">
        <v>72</v>
      </c>
    </row>
    <row r="14470" spans="1:3" ht="15.75" customHeight="1">
      <c r="A14470" s="10">
        <v>44315</v>
      </c>
      <c r="B14470" s="9" t="s">
        <v>489</v>
      </c>
      <c r="C14470" s="9">
        <v>27</v>
      </c>
    </row>
    <row r="14471" spans="1:3" ht="15.75" customHeight="1">
      <c r="A14471" s="10">
        <v>44315</v>
      </c>
      <c r="B14471" s="9" t="s">
        <v>492</v>
      </c>
      <c r="C14471" s="9">
        <v>20</v>
      </c>
    </row>
    <row r="14472" spans="1:3" ht="15.75" customHeight="1">
      <c r="A14472" s="10">
        <v>44315</v>
      </c>
      <c r="B14472" s="9" t="s">
        <v>495</v>
      </c>
      <c r="C14472" s="9">
        <v>29</v>
      </c>
    </row>
    <row r="14473" spans="1:3" ht="15.75" customHeight="1">
      <c r="A14473" s="10">
        <v>44315</v>
      </c>
      <c r="B14473" s="9" t="s">
        <v>497</v>
      </c>
      <c r="C14473" s="9">
        <v>29</v>
      </c>
    </row>
    <row r="14474" spans="1:3" ht="15.75" customHeight="1">
      <c r="A14474" s="10">
        <v>44315</v>
      </c>
      <c r="B14474" s="9" t="s">
        <v>500</v>
      </c>
      <c r="C14474" s="9">
        <v>16</v>
      </c>
    </row>
    <row r="14475" spans="1:3" ht="15.75" customHeight="1">
      <c r="A14475" s="10">
        <v>44315</v>
      </c>
      <c r="B14475" s="9" t="s">
        <v>502</v>
      </c>
      <c r="C14475" s="9">
        <v>75</v>
      </c>
    </row>
    <row r="14476" spans="1:3" ht="15.75" customHeight="1">
      <c r="A14476" s="10">
        <v>44315</v>
      </c>
      <c r="B14476" s="9" t="s">
        <v>505</v>
      </c>
      <c r="C14476" s="9">
        <v>38</v>
      </c>
    </row>
    <row r="14477" spans="1:3" ht="15.75" customHeight="1">
      <c r="A14477" s="10">
        <v>44315</v>
      </c>
      <c r="B14477" s="9" t="s">
        <v>506</v>
      </c>
      <c r="C14477" s="9">
        <v>27</v>
      </c>
    </row>
    <row r="14478" spans="1:3" ht="15.75" customHeight="1">
      <c r="A14478" s="10">
        <v>44315</v>
      </c>
      <c r="B14478" s="9" t="s">
        <v>507</v>
      </c>
      <c r="C14478" s="9">
        <v>30</v>
      </c>
    </row>
    <row r="14479" spans="1:3" ht="15.75" customHeight="1">
      <c r="A14479" s="10">
        <v>44315</v>
      </c>
      <c r="B14479" s="9" t="s">
        <v>510</v>
      </c>
      <c r="C14479" s="9">
        <v>48</v>
      </c>
    </row>
    <row r="14480" spans="1:3" ht="15.75" customHeight="1">
      <c r="A14480" s="10">
        <v>44315</v>
      </c>
      <c r="B14480" s="9" t="s">
        <v>512</v>
      </c>
      <c r="C14480" s="9">
        <v>71</v>
      </c>
    </row>
    <row r="14481" spans="1:3" ht="15.75" customHeight="1">
      <c r="A14481" s="10">
        <v>44315</v>
      </c>
      <c r="B14481" s="9" t="s">
        <v>513</v>
      </c>
      <c r="C14481" s="9">
        <v>39</v>
      </c>
    </row>
    <row r="14482" spans="1:3" ht="15.75" customHeight="1">
      <c r="A14482" s="10">
        <v>44315</v>
      </c>
      <c r="B14482" s="9" t="s">
        <v>515</v>
      </c>
      <c r="C14482" s="9">
        <v>40</v>
      </c>
    </row>
    <row r="14483" spans="1:3" ht="15.75" customHeight="1">
      <c r="A14483" s="10">
        <v>44315</v>
      </c>
      <c r="B14483" s="9" t="s">
        <v>516</v>
      </c>
      <c r="C14483" s="9">
        <v>78</v>
      </c>
    </row>
    <row r="14484" spans="1:3" ht="15.75" customHeight="1">
      <c r="A14484" s="10">
        <v>44315</v>
      </c>
      <c r="B14484" s="9" t="s">
        <v>517</v>
      </c>
      <c r="C14484" s="9">
        <v>81</v>
      </c>
    </row>
    <row r="14485" spans="1:3" ht="15.75" customHeight="1">
      <c r="A14485" s="10">
        <v>44315</v>
      </c>
      <c r="B14485" s="9" t="s">
        <v>518</v>
      </c>
      <c r="C14485" s="9">
        <v>108</v>
      </c>
    </row>
    <row r="14486" spans="1:3" ht="15.75" customHeight="1">
      <c r="A14486" s="10">
        <v>44315</v>
      </c>
      <c r="B14486" s="9" t="s">
        <v>519</v>
      </c>
      <c r="C14486" s="9">
        <v>1</v>
      </c>
    </row>
    <row r="14487" spans="1:3" ht="15.75" customHeight="1">
      <c r="A14487" s="10">
        <v>44315</v>
      </c>
      <c r="B14487" s="9" t="s">
        <v>523</v>
      </c>
      <c r="C14487" s="9">
        <v>6</v>
      </c>
    </row>
    <row r="14488" spans="1:3" ht="15.75" customHeight="1">
      <c r="A14488" s="10">
        <v>44315</v>
      </c>
      <c r="B14488" s="9" t="s">
        <v>526</v>
      </c>
      <c r="C14488" s="9">
        <v>90</v>
      </c>
    </row>
    <row r="14489" spans="1:3" ht="15.75" customHeight="1">
      <c r="A14489" s="10">
        <v>44315</v>
      </c>
      <c r="B14489" s="9" t="s">
        <v>527</v>
      </c>
      <c r="C14489" s="9">
        <v>17</v>
      </c>
    </row>
    <row r="14490" spans="1:3" ht="15.75" customHeight="1">
      <c r="A14490" s="10">
        <v>44315</v>
      </c>
      <c r="B14490" s="9" t="s">
        <v>533</v>
      </c>
      <c r="C14490" s="9">
        <v>8</v>
      </c>
    </row>
    <row r="14491" spans="1:3" ht="15.75" customHeight="1">
      <c r="A14491" s="10">
        <v>44315</v>
      </c>
      <c r="B14491" s="9" t="s">
        <v>534</v>
      </c>
      <c r="C14491" s="9">
        <v>60</v>
      </c>
    </row>
    <row r="14492" spans="1:3" ht="15.75" customHeight="1">
      <c r="A14492" s="10">
        <v>44315</v>
      </c>
      <c r="B14492" s="9" t="s">
        <v>543</v>
      </c>
      <c r="C14492" s="9">
        <v>73</v>
      </c>
    </row>
    <row r="14493" spans="1:3" ht="15.75" customHeight="1">
      <c r="A14493" s="10">
        <v>44315</v>
      </c>
      <c r="B14493" s="9" t="s">
        <v>544</v>
      </c>
      <c r="C14493" s="9">
        <v>5</v>
      </c>
    </row>
    <row r="14494" spans="1:3" ht="15.75" customHeight="1">
      <c r="A14494" s="10">
        <v>44315</v>
      </c>
      <c r="B14494" s="9" t="s">
        <v>554</v>
      </c>
      <c r="C14494" s="9">
        <v>3</v>
      </c>
    </row>
    <row r="14495" spans="1:3" ht="15.75" customHeight="1">
      <c r="A14495" s="10">
        <v>44315</v>
      </c>
      <c r="B14495" s="9" t="s">
        <v>558</v>
      </c>
      <c r="C14495" s="9">
        <v>98</v>
      </c>
    </row>
    <row r="14496" spans="1:3" ht="15.75" customHeight="1">
      <c r="A14496" s="10">
        <v>44315</v>
      </c>
      <c r="B14496" s="9" t="s">
        <v>559</v>
      </c>
      <c r="C14496" s="9">
        <v>80</v>
      </c>
    </row>
    <row r="14497" spans="1:3" ht="15.75" customHeight="1">
      <c r="A14497" s="10">
        <v>44315</v>
      </c>
      <c r="B14497" s="9" t="s">
        <v>560</v>
      </c>
      <c r="C14497" s="9">
        <v>71</v>
      </c>
    </row>
    <row r="14498" spans="1:3" ht="15.75" customHeight="1">
      <c r="A14498" s="10">
        <v>44315</v>
      </c>
      <c r="B14498" s="9" t="s">
        <v>561</v>
      </c>
      <c r="C14498" s="9">
        <v>64</v>
      </c>
    </row>
    <row r="14499" spans="1:3" ht="15.75" customHeight="1">
      <c r="A14499" s="10">
        <v>44315</v>
      </c>
      <c r="B14499" s="9" t="s">
        <v>563</v>
      </c>
      <c r="C14499" s="9">
        <v>81</v>
      </c>
    </row>
    <row r="14500" spans="1:3" ht="15.75" customHeight="1">
      <c r="A14500" s="10">
        <v>44315</v>
      </c>
      <c r="B14500" s="9" t="s">
        <v>564</v>
      </c>
      <c r="C14500" s="9">
        <v>103</v>
      </c>
    </row>
    <row r="14501" spans="1:3" ht="15.75" customHeight="1">
      <c r="A14501" s="10">
        <v>44315</v>
      </c>
      <c r="B14501" s="9" t="s">
        <v>568</v>
      </c>
      <c r="C14501" s="9">
        <v>61</v>
      </c>
    </row>
    <row r="14502" spans="1:3" ht="15.75" customHeight="1">
      <c r="A14502" s="10">
        <v>44315</v>
      </c>
      <c r="B14502" s="9" t="s">
        <v>575</v>
      </c>
      <c r="C14502" s="9">
        <v>80</v>
      </c>
    </row>
    <row r="14503" spans="1:3" ht="15.75" customHeight="1">
      <c r="A14503" s="10">
        <v>44315</v>
      </c>
      <c r="B14503" s="9" t="s">
        <v>576</v>
      </c>
      <c r="C14503" s="9">
        <v>38</v>
      </c>
    </row>
    <row r="14504" spans="1:3" ht="15.75" customHeight="1">
      <c r="A14504" s="10">
        <v>44315</v>
      </c>
      <c r="B14504" s="9" t="s">
        <v>580</v>
      </c>
      <c r="C14504" s="9">
        <v>22</v>
      </c>
    </row>
    <row r="14505" spans="1:3" ht="15.75" customHeight="1">
      <c r="A14505" s="10">
        <v>44315</v>
      </c>
      <c r="B14505" s="9" t="s">
        <v>582</v>
      </c>
      <c r="C14505" s="9">
        <v>23</v>
      </c>
    </row>
    <row r="14506" spans="1:3" ht="15.75" customHeight="1">
      <c r="A14506" s="10">
        <v>44315</v>
      </c>
      <c r="B14506" s="9" t="s">
        <v>583</v>
      </c>
      <c r="C14506" s="9">
        <v>20</v>
      </c>
    </row>
    <row r="14507" spans="1:3" ht="15.75" customHeight="1">
      <c r="A14507" s="10">
        <v>44315</v>
      </c>
      <c r="B14507" s="9" t="s">
        <v>585</v>
      </c>
      <c r="C14507" s="9">
        <v>53</v>
      </c>
    </row>
    <row r="14508" spans="1:3" ht="15.75" customHeight="1">
      <c r="A14508" s="10">
        <v>44315</v>
      </c>
      <c r="B14508" s="9" t="s">
        <v>586</v>
      </c>
      <c r="C14508" s="9">
        <v>86</v>
      </c>
    </row>
    <row r="14509" spans="1:3" ht="15.75" customHeight="1">
      <c r="A14509" s="10">
        <v>44315</v>
      </c>
      <c r="B14509" s="9" t="s">
        <v>587</v>
      </c>
      <c r="C14509" s="9">
        <v>95</v>
      </c>
    </row>
    <row r="14510" spans="1:3" ht="15.75" customHeight="1">
      <c r="A14510" s="10">
        <v>44315</v>
      </c>
      <c r="B14510" s="9" t="s">
        <v>588</v>
      </c>
      <c r="C14510" s="9">
        <v>49</v>
      </c>
    </row>
    <row r="14511" spans="1:3" ht="15.75" customHeight="1">
      <c r="A14511" s="10">
        <v>44315</v>
      </c>
      <c r="B14511" s="9" t="s">
        <v>590</v>
      </c>
      <c r="C14511" s="9">
        <v>71</v>
      </c>
    </row>
    <row r="14512" spans="1:3" ht="15.75" customHeight="1">
      <c r="A14512" s="10">
        <v>44315</v>
      </c>
      <c r="B14512" s="9" t="s">
        <v>592</v>
      </c>
      <c r="C14512" s="9">
        <v>104</v>
      </c>
    </row>
    <row r="14513" spans="1:3" ht="15.75" customHeight="1">
      <c r="A14513" s="10">
        <v>44315</v>
      </c>
      <c r="B14513" s="9" t="s">
        <v>593</v>
      </c>
      <c r="C14513" s="9">
        <v>36</v>
      </c>
    </row>
    <row r="14514" spans="1:3" ht="15.75" customHeight="1">
      <c r="A14514" s="10">
        <v>44315</v>
      </c>
      <c r="B14514" s="9" t="s">
        <v>594</v>
      </c>
      <c r="C14514" s="9">
        <v>40</v>
      </c>
    </row>
    <row r="14515" spans="1:3" ht="15.75" customHeight="1">
      <c r="A14515" s="10">
        <v>44315</v>
      </c>
      <c r="B14515" s="9" t="s">
        <v>595</v>
      </c>
      <c r="C14515" s="9">
        <v>23</v>
      </c>
    </row>
    <row r="14516" spans="1:3" ht="15.75" customHeight="1">
      <c r="A14516" s="10">
        <v>44315</v>
      </c>
      <c r="B14516" s="9" t="s">
        <v>597</v>
      </c>
      <c r="C14516" s="9">
        <v>38</v>
      </c>
    </row>
    <row r="14517" spans="1:3" ht="15.75" customHeight="1">
      <c r="A14517" s="10">
        <v>44315</v>
      </c>
      <c r="B14517" s="9" t="s">
        <v>598</v>
      </c>
      <c r="C14517" s="9">
        <v>99</v>
      </c>
    </row>
    <row r="14518" spans="1:3" ht="15.75" customHeight="1">
      <c r="A14518" s="10">
        <v>44315</v>
      </c>
      <c r="B14518" s="9" t="s">
        <v>599</v>
      </c>
      <c r="C14518" s="9">
        <v>105</v>
      </c>
    </row>
    <row r="14519" spans="1:3" ht="15.75" customHeight="1">
      <c r="A14519" s="10">
        <v>44315</v>
      </c>
      <c r="B14519" s="9" t="s">
        <v>607</v>
      </c>
      <c r="C14519" s="9">
        <v>42</v>
      </c>
    </row>
    <row r="14520" spans="1:3" ht="15.75" customHeight="1">
      <c r="A14520" s="10">
        <v>44315</v>
      </c>
      <c r="B14520" s="9" t="s">
        <v>608</v>
      </c>
      <c r="C14520" s="9">
        <v>111</v>
      </c>
    </row>
    <row r="14521" spans="1:3" ht="15.75" customHeight="1">
      <c r="A14521" s="10">
        <v>44315</v>
      </c>
      <c r="B14521" s="9" t="s">
        <v>609</v>
      </c>
      <c r="C14521" s="9">
        <v>52</v>
      </c>
    </row>
    <row r="14522" spans="1:3" ht="15.75" customHeight="1">
      <c r="A14522" s="10">
        <v>44315</v>
      </c>
      <c r="B14522" s="9" t="s">
        <v>613</v>
      </c>
      <c r="C14522" s="9">
        <v>62</v>
      </c>
    </row>
    <row r="14523" spans="1:3" ht="15.75" customHeight="1">
      <c r="A14523" s="10">
        <v>44315</v>
      </c>
      <c r="B14523" s="9" t="s">
        <v>619</v>
      </c>
      <c r="C14523" s="9">
        <v>41</v>
      </c>
    </row>
    <row r="14524" spans="1:3" ht="15.75" customHeight="1">
      <c r="A14524" s="10">
        <v>44315</v>
      </c>
      <c r="B14524" s="9" t="s">
        <v>621</v>
      </c>
      <c r="C14524" s="9">
        <v>79</v>
      </c>
    </row>
    <row r="14525" spans="1:3" ht="15.75" customHeight="1">
      <c r="A14525" s="10">
        <v>44315</v>
      </c>
      <c r="B14525" s="9" t="s">
        <v>622</v>
      </c>
      <c r="C14525" s="9">
        <v>30</v>
      </c>
    </row>
    <row r="14526" spans="1:3" ht="15.75" customHeight="1">
      <c r="A14526" s="10">
        <v>44315</v>
      </c>
      <c r="B14526" s="9" t="s">
        <v>625</v>
      </c>
      <c r="C14526" s="9">
        <v>104</v>
      </c>
    </row>
    <row r="14527" spans="1:3" ht="15.75" customHeight="1">
      <c r="A14527" s="10">
        <v>44315</v>
      </c>
      <c r="B14527" s="9" t="s">
        <v>630</v>
      </c>
      <c r="C14527" s="9">
        <v>54</v>
      </c>
    </row>
    <row r="14528" spans="1:3" ht="15.75" customHeight="1">
      <c r="A14528" s="10">
        <v>44315</v>
      </c>
      <c r="B14528" s="9" t="s">
        <v>632</v>
      </c>
      <c r="C14528" s="9">
        <v>75</v>
      </c>
    </row>
    <row r="14529" spans="1:3" ht="15.75" customHeight="1">
      <c r="A14529" s="10">
        <v>44315</v>
      </c>
      <c r="B14529" s="9" t="s">
        <v>633</v>
      </c>
      <c r="C14529" s="9">
        <v>88</v>
      </c>
    </row>
    <row r="14530" spans="1:3" ht="15.75" customHeight="1">
      <c r="A14530" s="10">
        <v>44315</v>
      </c>
      <c r="B14530" s="9" t="s">
        <v>634</v>
      </c>
      <c r="C14530" s="9">
        <v>25</v>
      </c>
    </row>
    <row r="14531" spans="1:3" ht="15.75" customHeight="1">
      <c r="A14531" s="10">
        <v>44315</v>
      </c>
      <c r="B14531" s="9" t="s">
        <v>641</v>
      </c>
      <c r="C14531" s="9">
        <v>64</v>
      </c>
    </row>
    <row r="14532" spans="1:3" ht="15.75" customHeight="1">
      <c r="A14532" s="10">
        <v>44315</v>
      </c>
      <c r="B14532" s="9" t="s">
        <v>644</v>
      </c>
      <c r="C14532" s="9">
        <v>90</v>
      </c>
    </row>
    <row r="14533" spans="1:3" ht="15.75" customHeight="1">
      <c r="A14533" s="10">
        <v>44315</v>
      </c>
      <c r="B14533" s="9" t="s">
        <v>645</v>
      </c>
      <c r="C14533" s="9">
        <v>19</v>
      </c>
    </row>
    <row r="14534" spans="1:3" ht="15.75" customHeight="1">
      <c r="A14534" s="10">
        <v>44315</v>
      </c>
      <c r="B14534" s="9" t="s">
        <v>646</v>
      </c>
      <c r="C14534" s="9">
        <v>5</v>
      </c>
    </row>
    <row r="14535" spans="1:3" ht="15.75" customHeight="1">
      <c r="A14535" s="10">
        <v>44315</v>
      </c>
      <c r="B14535" s="9" t="s">
        <v>647</v>
      </c>
      <c r="C14535" s="9">
        <v>61</v>
      </c>
    </row>
    <row r="14536" spans="1:3" ht="15.75" customHeight="1">
      <c r="A14536" s="10">
        <v>44315</v>
      </c>
      <c r="B14536" s="9" t="s">
        <v>648</v>
      </c>
      <c r="C14536" s="9">
        <v>70</v>
      </c>
    </row>
    <row r="14537" spans="1:3" ht="15.75" customHeight="1">
      <c r="A14537" s="10">
        <v>44315</v>
      </c>
      <c r="B14537" s="9" t="s">
        <v>649</v>
      </c>
      <c r="C14537" s="9">
        <v>33</v>
      </c>
    </row>
    <row r="14538" spans="1:3" ht="15.75" customHeight="1">
      <c r="A14538" s="10">
        <v>44315</v>
      </c>
      <c r="B14538" s="9" t="s">
        <v>650</v>
      </c>
      <c r="C14538" s="9">
        <v>98</v>
      </c>
    </row>
    <row r="14539" spans="1:3" ht="15.75" customHeight="1">
      <c r="A14539" s="10">
        <v>44315</v>
      </c>
      <c r="B14539" s="9" t="s">
        <v>652</v>
      </c>
      <c r="C14539" s="9">
        <v>51</v>
      </c>
    </row>
    <row r="14540" spans="1:3" ht="15.75" customHeight="1">
      <c r="A14540" s="10">
        <v>44315</v>
      </c>
      <c r="B14540" s="9" t="s">
        <v>653</v>
      </c>
      <c r="C14540" s="9">
        <v>5</v>
      </c>
    </row>
    <row r="14541" spans="1:3" ht="15.75" customHeight="1">
      <c r="A14541" s="10">
        <v>44315</v>
      </c>
      <c r="B14541" s="9" t="s">
        <v>659</v>
      </c>
      <c r="C14541" s="9">
        <v>17</v>
      </c>
    </row>
    <row r="14542" spans="1:3" ht="15.75" customHeight="1">
      <c r="A14542" s="10">
        <v>44315</v>
      </c>
      <c r="B14542" s="9" t="s">
        <v>661</v>
      </c>
      <c r="C14542" s="9">
        <v>52</v>
      </c>
    </row>
    <row r="14543" spans="1:3" ht="15.75" customHeight="1">
      <c r="A14543" s="10">
        <v>44315</v>
      </c>
      <c r="B14543" s="9" t="s">
        <v>662</v>
      </c>
      <c r="C14543" s="9">
        <v>69</v>
      </c>
    </row>
    <row r="14544" spans="1:3" ht="15.75" customHeight="1">
      <c r="A14544" s="10">
        <v>44315</v>
      </c>
      <c r="B14544" s="9" t="s">
        <v>663</v>
      </c>
      <c r="C14544" s="9">
        <v>54</v>
      </c>
    </row>
    <row r="14545" spans="1:3" ht="15.75" customHeight="1">
      <c r="A14545" s="10">
        <v>44315</v>
      </c>
      <c r="B14545" s="9" t="s">
        <v>665</v>
      </c>
      <c r="C14545" s="9">
        <v>78</v>
      </c>
    </row>
    <row r="14546" spans="1:3" ht="15.75" customHeight="1">
      <c r="A14546" s="10">
        <v>44315</v>
      </c>
      <c r="B14546" s="9" t="s">
        <v>670</v>
      </c>
      <c r="C14546" s="9">
        <v>99</v>
      </c>
    </row>
    <row r="14547" spans="1:3" ht="15.75" customHeight="1">
      <c r="A14547" s="10">
        <v>44315</v>
      </c>
      <c r="B14547" s="9" t="s">
        <v>674</v>
      </c>
      <c r="C14547" s="9">
        <v>72</v>
      </c>
    </row>
    <row r="14548" spans="1:3" ht="15.75" customHeight="1">
      <c r="A14548" s="10">
        <v>44315</v>
      </c>
      <c r="B14548" s="9" t="s">
        <v>682</v>
      </c>
      <c r="C14548" s="9">
        <v>60</v>
      </c>
    </row>
    <row r="14549" spans="1:3" ht="15.75" customHeight="1">
      <c r="A14549" s="10">
        <v>44315</v>
      </c>
      <c r="B14549" s="9" t="s">
        <v>683</v>
      </c>
      <c r="C14549" s="9">
        <v>25</v>
      </c>
    </row>
    <row r="14550" spans="1:3" ht="15.75" customHeight="1">
      <c r="A14550" s="10">
        <v>44315</v>
      </c>
      <c r="B14550" s="9" t="s">
        <v>684</v>
      </c>
      <c r="C14550" s="9">
        <v>89</v>
      </c>
    </row>
    <row r="14551" spans="1:3" ht="15.75" customHeight="1">
      <c r="A14551" s="10">
        <v>44315</v>
      </c>
      <c r="B14551" s="9" t="s">
        <v>686</v>
      </c>
      <c r="C14551" s="9">
        <v>55</v>
      </c>
    </row>
    <row r="14552" spans="1:3" ht="15.75" customHeight="1">
      <c r="A14552" s="10">
        <v>44315</v>
      </c>
      <c r="B14552" s="9" t="s">
        <v>691</v>
      </c>
      <c r="C14552" s="9">
        <v>37</v>
      </c>
    </row>
    <row r="14553" spans="1:3" ht="15.75" customHeight="1">
      <c r="A14553" s="10">
        <v>44315</v>
      </c>
      <c r="B14553" s="9" t="s">
        <v>698</v>
      </c>
      <c r="C14553" s="9">
        <v>99</v>
      </c>
    </row>
    <row r="14554" spans="1:3" ht="15.75" customHeight="1">
      <c r="A14554" s="10">
        <v>44315</v>
      </c>
      <c r="B14554" s="9" t="s">
        <v>711</v>
      </c>
      <c r="C14554" s="9">
        <v>58</v>
      </c>
    </row>
    <row r="14555" spans="1:3" ht="15.75" customHeight="1">
      <c r="A14555" s="10">
        <v>44315</v>
      </c>
      <c r="B14555" s="9" t="s">
        <v>715</v>
      </c>
      <c r="C14555" s="9">
        <v>14</v>
      </c>
    </row>
    <row r="14556" spans="1:3" ht="15.75" customHeight="1">
      <c r="A14556" s="10">
        <v>44315</v>
      </c>
      <c r="B14556" s="9" t="s">
        <v>716</v>
      </c>
      <c r="C14556" s="9">
        <v>94</v>
      </c>
    </row>
    <row r="14557" spans="1:3" ht="15.75" customHeight="1">
      <c r="A14557" s="10">
        <v>44315</v>
      </c>
      <c r="B14557" s="9" t="s">
        <v>720</v>
      </c>
      <c r="C14557" s="9">
        <v>4</v>
      </c>
    </row>
    <row r="14558" spans="1:3" ht="15.75" customHeight="1">
      <c r="A14558" s="10">
        <v>44315</v>
      </c>
      <c r="B14558" s="9" t="s">
        <v>723</v>
      </c>
      <c r="C14558" s="9">
        <v>65</v>
      </c>
    </row>
    <row r="14559" spans="1:3" ht="15.75" customHeight="1">
      <c r="A14559" s="10">
        <v>44315</v>
      </c>
      <c r="B14559" s="9" t="s">
        <v>725</v>
      </c>
      <c r="C14559" s="9">
        <v>36</v>
      </c>
    </row>
    <row r="14560" spans="1:3" ht="15.75" customHeight="1">
      <c r="A14560" s="10">
        <v>44315</v>
      </c>
      <c r="B14560" s="9" t="s">
        <v>726</v>
      </c>
      <c r="C14560" s="9">
        <v>37</v>
      </c>
    </row>
    <row r="14561" spans="1:3" ht="15.75" customHeight="1">
      <c r="A14561" s="10">
        <v>44315</v>
      </c>
      <c r="B14561" s="9" t="s">
        <v>736</v>
      </c>
      <c r="C14561" s="9">
        <v>114</v>
      </c>
    </row>
    <row r="14562" spans="1:3" ht="15.75" customHeight="1">
      <c r="A14562" s="10">
        <v>44315</v>
      </c>
      <c r="B14562" s="9" t="s">
        <v>741</v>
      </c>
      <c r="C14562" s="9">
        <v>41</v>
      </c>
    </row>
    <row r="14563" spans="1:3" ht="15.75" customHeight="1">
      <c r="A14563" s="10">
        <v>44315</v>
      </c>
      <c r="B14563" s="9" t="s">
        <v>744</v>
      </c>
      <c r="C14563" s="9">
        <v>21</v>
      </c>
    </row>
    <row r="14564" spans="1:3" ht="15.75" customHeight="1">
      <c r="A14564" s="10">
        <v>44315</v>
      </c>
      <c r="B14564" s="9" t="s">
        <v>750</v>
      </c>
      <c r="C14564" s="9">
        <v>141</v>
      </c>
    </row>
    <row r="14565" spans="1:3" ht="15.75" customHeight="1">
      <c r="A14565" s="10">
        <v>44315</v>
      </c>
      <c r="B14565" s="9" t="s">
        <v>754</v>
      </c>
      <c r="C14565" s="9">
        <v>38</v>
      </c>
    </row>
    <row r="14566" spans="1:3" ht="15.75" customHeight="1">
      <c r="A14566" s="10">
        <v>44315</v>
      </c>
      <c r="B14566" s="9" t="s">
        <v>756</v>
      </c>
      <c r="C14566" s="9">
        <v>102</v>
      </c>
    </row>
    <row r="14567" spans="1:3" ht="15.75" customHeight="1">
      <c r="A14567" s="10">
        <v>44315</v>
      </c>
      <c r="B14567" s="9" t="s">
        <v>758</v>
      </c>
      <c r="C14567" s="9">
        <v>33</v>
      </c>
    </row>
    <row r="14568" spans="1:3" ht="15.75" customHeight="1">
      <c r="A14568" s="10">
        <v>44315</v>
      </c>
      <c r="B14568" s="9" t="s">
        <v>759</v>
      </c>
      <c r="C14568" s="9">
        <v>19</v>
      </c>
    </row>
    <row r="14569" spans="1:3" ht="15.75" customHeight="1">
      <c r="A14569" s="10">
        <v>44315</v>
      </c>
      <c r="B14569" s="9" t="s">
        <v>760</v>
      </c>
      <c r="C14569" s="9">
        <v>1</v>
      </c>
    </row>
    <row r="14570" spans="1:3" ht="15.75" customHeight="1">
      <c r="A14570" s="10">
        <v>44315</v>
      </c>
      <c r="B14570" s="9" t="s">
        <v>761</v>
      </c>
      <c r="C14570" s="9">
        <v>37</v>
      </c>
    </row>
    <row r="14571" spans="1:3" ht="15.75" customHeight="1">
      <c r="A14571" s="10">
        <v>44315</v>
      </c>
      <c r="B14571" s="9" t="s">
        <v>762</v>
      </c>
      <c r="C14571" s="9">
        <v>57</v>
      </c>
    </row>
    <row r="14572" spans="1:3" ht="15.75" customHeight="1">
      <c r="A14572" s="10">
        <v>44315</v>
      </c>
      <c r="B14572" s="9" t="s">
        <v>766</v>
      </c>
      <c r="C14572" s="9">
        <v>55</v>
      </c>
    </row>
    <row r="14573" spans="1:3" ht="15.75" customHeight="1">
      <c r="A14573" s="10">
        <v>44315</v>
      </c>
      <c r="B14573" s="9" t="s">
        <v>772</v>
      </c>
      <c r="C14573" s="9">
        <v>54</v>
      </c>
    </row>
    <row r="14574" spans="1:3" ht="15.75" customHeight="1">
      <c r="A14574" s="10">
        <v>44315</v>
      </c>
      <c r="B14574" s="9" t="s">
        <v>774</v>
      </c>
      <c r="C14574" s="9">
        <v>95</v>
      </c>
    </row>
    <row r="14575" spans="1:3" ht="15.75" customHeight="1">
      <c r="A14575" s="10">
        <v>44315</v>
      </c>
      <c r="B14575" s="9" t="s">
        <v>778</v>
      </c>
      <c r="C14575" s="9">
        <v>78</v>
      </c>
    </row>
    <row r="14576" spans="1:3" ht="15.75" customHeight="1">
      <c r="A14576" s="10">
        <v>44315</v>
      </c>
      <c r="B14576" s="9" t="s">
        <v>781</v>
      </c>
      <c r="C14576" s="9">
        <v>73</v>
      </c>
    </row>
    <row r="14577" spans="1:3" ht="15.75" customHeight="1">
      <c r="A14577" s="10">
        <v>44315</v>
      </c>
      <c r="B14577" s="9" t="s">
        <v>783</v>
      </c>
      <c r="C14577" s="9">
        <v>48</v>
      </c>
    </row>
    <row r="14578" spans="1:3" ht="15.75" customHeight="1">
      <c r="A14578" s="10">
        <v>44315</v>
      </c>
      <c r="B14578" s="9" t="s">
        <v>785</v>
      </c>
      <c r="C14578" s="9">
        <v>19</v>
      </c>
    </row>
    <row r="14579" spans="1:3" ht="15.75" customHeight="1">
      <c r="A14579" s="10">
        <v>44315</v>
      </c>
      <c r="B14579" s="9" t="s">
        <v>788</v>
      </c>
      <c r="C14579" s="9">
        <v>74</v>
      </c>
    </row>
    <row r="14580" spans="1:3" ht="15.75" customHeight="1">
      <c r="A14580" s="10">
        <v>44315</v>
      </c>
      <c r="B14580" s="9" t="s">
        <v>789</v>
      </c>
      <c r="C14580" s="9">
        <v>104</v>
      </c>
    </row>
    <row r="14581" spans="1:3" ht="15.75" customHeight="1">
      <c r="A14581" s="10">
        <v>44315</v>
      </c>
      <c r="B14581" s="9" t="s">
        <v>792</v>
      </c>
      <c r="C14581" s="9">
        <v>48</v>
      </c>
    </row>
    <row r="14582" spans="1:3" ht="15.75" customHeight="1">
      <c r="A14582" s="10">
        <v>44315</v>
      </c>
      <c r="B14582" s="9" t="s">
        <v>795</v>
      </c>
      <c r="C14582" s="9">
        <v>56</v>
      </c>
    </row>
    <row r="14583" spans="1:3" ht="15.75" customHeight="1">
      <c r="A14583" s="10">
        <v>44315</v>
      </c>
      <c r="B14583" s="9" t="s">
        <v>800</v>
      </c>
      <c r="C14583" s="9">
        <v>64</v>
      </c>
    </row>
    <row r="14584" spans="1:3" ht="15.75" customHeight="1">
      <c r="A14584" s="10">
        <v>44315</v>
      </c>
      <c r="B14584" s="9" t="s">
        <v>801</v>
      </c>
      <c r="C14584" s="9">
        <v>8</v>
      </c>
    </row>
    <row r="14585" spans="1:3" ht="15.75" customHeight="1">
      <c r="A14585" s="10">
        <v>44315</v>
      </c>
      <c r="B14585" s="9" t="s">
        <v>806</v>
      </c>
      <c r="C14585" s="9">
        <v>116</v>
      </c>
    </row>
    <row r="14586" spans="1:3" ht="15.75" customHeight="1">
      <c r="A14586" s="10">
        <v>44315</v>
      </c>
      <c r="B14586" s="9" t="s">
        <v>814</v>
      </c>
      <c r="C14586" s="9">
        <v>80</v>
      </c>
    </row>
    <row r="14587" spans="1:3" ht="15.75" customHeight="1">
      <c r="A14587" s="10">
        <v>44315</v>
      </c>
      <c r="B14587" s="9" t="s">
        <v>815</v>
      </c>
      <c r="C14587" s="9">
        <v>42</v>
      </c>
    </row>
    <row r="14588" spans="1:3" ht="15.75" customHeight="1">
      <c r="A14588" s="10">
        <v>44315</v>
      </c>
      <c r="B14588" s="9" t="s">
        <v>816</v>
      </c>
      <c r="C14588" s="9">
        <v>11</v>
      </c>
    </row>
    <row r="14589" spans="1:3" ht="15.75" customHeight="1">
      <c r="A14589" s="10">
        <v>44315</v>
      </c>
      <c r="B14589" s="9" t="s">
        <v>826</v>
      </c>
      <c r="C14589" s="9">
        <v>48</v>
      </c>
    </row>
    <row r="14590" spans="1:3" ht="15.75" customHeight="1">
      <c r="A14590" s="10">
        <v>44315</v>
      </c>
      <c r="B14590" s="9" t="s">
        <v>833</v>
      </c>
      <c r="C14590" s="9">
        <v>66</v>
      </c>
    </row>
    <row r="14591" spans="1:3" ht="15.75" customHeight="1">
      <c r="A14591" s="10">
        <v>44315</v>
      </c>
      <c r="B14591" s="9" t="s">
        <v>838</v>
      </c>
      <c r="C14591" s="9">
        <v>34</v>
      </c>
    </row>
    <row r="14592" spans="1:3" ht="15.75" customHeight="1">
      <c r="A14592" s="10">
        <v>44315</v>
      </c>
      <c r="B14592" s="9" t="s">
        <v>839</v>
      </c>
      <c r="C14592" s="9">
        <v>69</v>
      </c>
    </row>
    <row r="14593" spans="1:3" ht="15.75" customHeight="1">
      <c r="A14593" s="10">
        <v>44315</v>
      </c>
      <c r="B14593" s="9" t="s">
        <v>841</v>
      </c>
      <c r="C14593" s="9">
        <v>10</v>
      </c>
    </row>
    <row r="14594" spans="1:3" ht="15.75" customHeight="1">
      <c r="A14594" s="10">
        <v>44315</v>
      </c>
      <c r="B14594" s="9" t="s">
        <v>842</v>
      </c>
      <c r="C14594" s="9">
        <v>12</v>
      </c>
    </row>
    <row r="14595" spans="1:3" ht="15.75" customHeight="1">
      <c r="A14595" s="10">
        <v>44315</v>
      </c>
      <c r="B14595" s="9" t="s">
        <v>843</v>
      </c>
      <c r="C14595" s="9">
        <v>96</v>
      </c>
    </row>
    <row r="14596" spans="1:3" ht="15.75" customHeight="1">
      <c r="A14596" s="10">
        <v>44315</v>
      </c>
      <c r="B14596" s="9" t="s">
        <v>849</v>
      </c>
      <c r="C14596" s="9">
        <v>37</v>
      </c>
    </row>
    <row r="14597" spans="1:3" ht="15.75" customHeight="1">
      <c r="A14597" s="10">
        <v>44315</v>
      </c>
      <c r="B14597" s="9" t="s">
        <v>857</v>
      </c>
      <c r="C14597" s="9">
        <v>22</v>
      </c>
    </row>
    <row r="14598" spans="1:3" ht="15.75" customHeight="1">
      <c r="A14598" s="10">
        <v>44315</v>
      </c>
      <c r="B14598" s="9" t="s">
        <v>863</v>
      </c>
      <c r="C14598" s="9">
        <v>83</v>
      </c>
    </row>
    <row r="14599" spans="1:3" ht="15.75" customHeight="1">
      <c r="A14599" s="10">
        <v>44315</v>
      </c>
      <c r="B14599" s="9" t="s">
        <v>870</v>
      </c>
      <c r="C14599" s="9">
        <v>17</v>
      </c>
    </row>
    <row r="14600" spans="1:3" ht="15.75" customHeight="1">
      <c r="A14600" s="10">
        <v>44315</v>
      </c>
      <c r="B14600" s="9" t="s">
        <v>874</v>
      </c>
      <c r="C14600" s="9">
        <v>27</v>
      </c>
    </row>
    <row r="14601" spans="1:3" ht="15.75" customHeight="1">
      <c r="A14601" s="10">
        <v>44315</v>
      </c>
      <c r="B14601" s="9" t="s">
        <v>875</v>
      </c>
      <c r="C14601" s="9">
        <v>63</v>
      </c>
    </row>
    <row r="14602" spans="1:3" ht="15.75" customHeight="1">
      <c r="A14602" s="10">
        <v>44315</v>
      </c>
      <c r="B14602" s="9" t="s">
        <v>877</v>
      </c>
      <c r="C14602" s="9">
        <v>65</v>
      </c>
    </row>
    <row r="14603" spans="1:3" ht="15.75" customHeight="1">
      <c r="A14603" s="10">
        <v>44315</v>
      </c>
      <c r="B14603" s="9" t="s">
        <v>884</v>
      </c>
      <c r="C14603" s="9">
        <v>20</v>
      </c>
    </row>
    <row r="14604" spans="1:3" ht="15.75" customHeight="1">
      <c r="A14604" s="10">
        <v>44315</v>
      </c>
      <c r="B14604" s="9" t="s">
        <v>886</v>
      </c>
      <c r="C14604" s="9">
        <v>86</v>
      </c>
    </row>
    <row r="14605" spans="1:3" ht="15.75" customHeight="1">
      <c r="A14605" s="10">
        <v>44315</v>
      </c>
      <c r="B14605" s="9" t="s">
        <v>893</v>
      </c>
      <c r="C14605" s="9">
        <v>88</v>
      </c>
    </row>
    <row r="14606" spans="1:3" ht="15.75" customHeight="1">
      <c r="A14606" s="10">
        <v>44315</v>
      </c>
      <c r="B14606" s="9" t="s">
        <v>895</v>
      </c>
      <c r="C14606" s="9">
        <v>108</v>
      </c>
    </row>
    <row r="14607" spans="1:3" ht="15.75" customHeight="1">
      <c r="A14607" s="10">
        <v>44315</v>
      </c>
      <c r="B14607" s="9" t="s">
        <v>898</v>
      </c>
      <c r="C14607" s="9">
        <v>59</v>
      </c>
    </row>
    <row r="14608" spans="1:3" ht="15.75" customHeight="1">
      <c r="A14608" s="10">
        <v>44315</v>
      </c>
      <c r="B14608" s="9" t="s">
        <v>899</v>
      </c>
      <c r="C14608" s="9">
        <v>17</v>
      </c>
    </row>
    <row r="14609" spans="1:3" ht="15.75" customHeight="1">
      <c r="A14609" s="10">
        <v>44315</v>
      </c>
      <c r="B14609" s="9" t="s">
        <v>900</v>
      </c>
      <c r="C14609" s="9">
        <v>64</v>
      </c>
    </row>
    <row r="14610" spans="1:3" ht="15.75" customHeight="1">
      <c r="A14610" s="10">
        <v>44315</v>
      </c>
      <c r="B14610" s="9" t="s">
        <v>905</v>
      </c>
      <c r="C14610" s="9">
        <v>39</v>
      </c>
    </row>
    <row r="14611" spans="1:3" ht="15.75" customHeight="1">
      <c r="A14611" s="10">
        <v>44315</v>
      </c>
      <c r="B14611" s="9" t="s">
        <v>906</v>
      </c>
      <c r="C14611" s="9">
        <v>93</v>
      </c>
    </row>
    <row r="14612" spans="1:3" ht="15.75" customHeight="1">
      <c r="A14612" s="10">
        <v>44315</v>
      </c>
      <c r="B14612" s="9" t="s">
        <v>909</v>
      </c>
      <c r="C14612" s="9">
        <v>62</v>
      </c>
    </row>
    <row r="14613" spans="1:3" ht="15.75" customHeight="1">
      <c r="A14613" s="10">
        <v>44315</v>
      </c>
      <c r="B14613" s="9" t="s">
        <v>911</v>
      </c>
      <c r="C14613" s="9">
        <v>6</v>
      </c>
    </row>
    <row r="14614" spans="1:3" ht="15.75" customHeight="1">
      <c r="A14614" s="10">
        <v>44315</v>
      </c>
      <c r="B14614" s="9" t="s">
        <v>914</v>
      </c>
      <c r="C14614" s="9">
        <v>40</v>
      </c>
    </row>
    <row r="14615" spans="1:3" ht="15.75" customHeight="1">
      <c r="A14615" s="10">
        <v>44315</v>
      </c>
      <c r="B14615" s="9" t="s">
        <v>919</v>
      </c>
      <c r="C14615" s="9">
        <v>75</v>
      </c>
    </row>
    <row r="14616" spans="1:3" ht="15.75" customHeight="1">
      <c r="A14616" s="10">
        <v>44315</v>
      </c>
      <c r="B14616" s="9" t="s">
        <v>922</v>
      </c>
      <c r="C14616" s="9">
        <v>16</v>
      </c>
    </row>
    <row r="14617" spans="1:3" ht="15.75" customHeight="1">
      <c r="A14617" s="10">
        <v>44315</v>
      </c>
      <c r="B14617" s="9" t="s">
        <v>924</v>
      </c>
      <c r="C14617" s="9">
        <v>4</v>
      </c>
    </row>
    <row r="14618" spans="1:3" ht="15.75" customHeight="1">
      <c r="A14618" s="10">
        <v>44315</v>
      </c>
      <c r="B14618" s="9" t="s">
        <v>929</v>
      </c>
      <c r="C14618" s="9">
        <v>64</v>
      </c>
    </row>
    <row r="14619" spans="1:3" ht="15.75" customHeight="1">
      <c r="A14619" s="10">
        <v>44315</v>
      </c>
      <c r="B14619" s="9" t="s">
        <v>931</v>
      </c>
      <c r="C14619" s="9">
        <v>17</v>
      </c>
    </row>
    <row r="14620" spans="1:3" ht="15.75" customHeight="1">
      <c r="A14620" s="10">
        <v>44315</v>
      </c>
      <c r="B14620" s="9" t="s">
        <v>933</v>
      </c>
      <c r="C14620" s="9">
        <v>48</v>
      </c>
    </row>
    <row r="14621" spans="1:3" ht="15.75" customHeight="1">
      <c r="A14621" s="10">
        <v>44315</v>
      </c>
      <c r="B14621" s="9" t="s">
        <v>937</v>
      </c>
      <c r="C14621" s="9">
        <v>27</v>
      </c>
    </row>
    <row r="14622" spans="1:3" ht="15.75" customHeight="1">
      <c r="A14622" s="10">
        <v>44315</v>
      </c>
      <c r="B14622" s="9" t="s">
        <v>938</v>
      </c>
      <c r="C14622" s="9">
        <v>75</v>
      </c>
    </row>
    <row r="14623" spans="1:3" ht="15.75" customHeight="1">
      <c r="A14623" s="10">
        <v>44315</v>
      </c>
      <c r="B14623" s="9" t="s">
        <v>939</v>
      </c>
      <c r="C14623" s="9">
        <v>60</v>
      </c>
    </row>
    <row r="14624" spans="1:3" ht="15.75" customHeight="1">
      <c r="A14624" s="10">
        <v>44315</v>
      </c>
      <c r="B14624" s="9" t="s">
        <v>948</v>
      </c>
      <c r="C14624" s="9">
        <v>52</v>
      </c>
    </row>
    <row r="14625" spans="1:3" ht="15.75" customHeight="1">
      <c r="A14625" s="10">
        <v>44315</v>
      </c>
      <c r="B14625" s="9" t="s">
        <v>949</v>
      </c>
      <c r="C14625" s="9">
        <v>13</v>
      </c>
    </row>
    <row r="14626" spans="1:3" ht="15.75" customHeight="1">
      <c r="A14626" s="10">
        <v>44315</v>
      </c>
      <c r="B14626" s="9" t="s">
        <v>954</v>
      </c>
      <c r="C14626" s="9">
        <v>15</v>
      </c>
    </row>
    <row r="14627" spans="1:3" ht="15.75" customHeight="1">
      <c r="A14627" s="10">
        <v>44315</v>
      </c>
      <c r="B14627" s="9" t="s">
        <v>956</v>
      </c>
      <c r="C14627" s="9">
        <v>59</v>
      </c>
    </row>
    <row r="14628" spans="1:3" ht="15.75" customHeight="1">
      <c r="A14628" s="10">
        <v>44315</v>
      </c>
      <c r="B14628" s="9" t="s">
        <v>961</v>
      </c>
      <c r="C14628" s="9">
        <v>41</v>
      </c>
    </row>
    <row r="14629" spans="1:3" ht="15.75" customHeight="1">
      <c r="A14629" s="10">
        <v>44315</v>
      </c>
      <c r="B14629" s="9" t="s">
        <v>963</v>
      </c>
      <c r="C14629" s="9">
        <v>17</v>
      </c>
    </row>
    <row r="14630" spans="1:3" ht="15.75" customHeight="1">
      <c r="A14630" s="10">
        <v>44315</v>
      </c>
      <c r="B14630" s="9" t="s">
        <v>971</v>
      </c>
      <c r="C14630" s="9">
        <v>55</v>
      </c>
    </row>
    <row r="14631" spans="1:3" ht="15.75" customHeight="1">
      <c r="A14631" s="10">
        <v>44315</v>
      </c>
      <c r="B14631" s="9" t="s">
        <v>973</v>
      </c>
      <c r="C14631" s="9">
        <v>99</v>
      </c>
    </row>
    <row r="14632" spans="1:3" ht="15.75" customHeight="1">
      <c r="A14632" s="10">
        <v>44315</v>
      </c>
      <c r="B14632" s="9" t="s">
        <v>978</v>
      </c>
      <c r="C14632" s="9">
        <v>59</v>
      </c>
    </row>
    <row r="14633" spans="1:3" ht="15.75" customHeight="1">
      <c r="A14633" s="10">
        <v>44315</v>
      </c>
      <c r="B14633" s="9" t="s">
        <v>979</v>
      </c>
      <c r="C14633" s="9">
        <v>30</v>
      </c>
    </row>
    <row r="14634" spans="1:3" ht="15.75" customHeight="1">
      <c r="A14634" s="10">
        <v>44315</v>
      </c>
      <c r="B14634" s="9" t="s">
        <v>980</v>
      </c>
      <c r="C14634" s="9">
        <v>22</v>
      </c>
    </row>
    <row r="14635" spans="1:3" ht="15.75" customHeight="1">
      <c r="A14635" s="10">
        <v>44315</v>
      </c>
      <c r="B14635" s="9" t="s">
        <v>981</v>
      </c>
      <c r="C14635" s="9">
        <v>3</v>
      </c>
    </row>
    <row r="14636" spans="1:3" ht="15.75" customHeight="1">
      <c r="A14636" s="10">
        <v>44315</v>
      </c>
      <c r="B14636" s="9" t="s">
        <v>982</v>
      </c>
      <c r="C14636" s="9">
        <v>22</v>
      </c>
    </row>
    <row r="14637" spans="1:3" ht="15.75" customHeight="1">
      <c r="A14637" s="10">
        <v>44315</v>
      </c>
      <c r="B14637" s="9" t="s">
        <v>995</v>
      </c>
      <c r="C14637" s="9">
        <v>17</v>
      </c>
    </row>
    <row r="14638" spans="1:3" ht="15.75" customHeight="1">
      <c r="A14638" s="10">
        <v>44315</v>
      </c>
      <c r="B14638" s="9" t="s">
        <v>997</v>
      </c>
      <c r="C14638" s="9">
        <v>94</v>
      </c>
    </row>
    <row r="14639" spans="1:3" ht="15.75" customHeight="1">
      <c r="A14639" s="10">
        <v>44315</v>
      </c>
      <c r="B14639" s="9" t="s">
        <v>999</v>
      </c>
      <c r="C14639" s="9">
        <v>27</v>
      </c>
    </row>
    <row r="14640" spans="1:3" ht="15.75" customHeight="1">
      <c r="A14640" s="10">
        <v>44315</v>
      </c>
      <c r="B14640" s="9" t="s">
        <v>1000</v>
      </c>
      <c r="C14640" s="9">
        <v>62</v>
      </c>
    </row>
    <row r="14641" spans="1:3" ht="15.75" customHeight="1">
      <c r="A14641" s="10">
        <v>44315</v>
      </c>
      <c r="B14641" s="9" t="s">
        <v>1001</v>
      </c>
      <c r="C14641" s="9">
        <v>78</v>
      </c>
    </row>
    <row r="14642" spans="1:3" ht="15.75" customHeight="1">
      <c r="A14642" s="10">
        <v>44315</v>
      </c>
      <c r="B14642" s="9" t="s">
        <v>1003</v>
      </c>
      <c r="C14642" s="9">
        <v>43</v>
      </c>
    </row>
    <row r="14643" spans="1:3" ht="15.75" customHeight="1">
      <c r="A14643" s="10">
        <v>44315</v>
      </c>
      <c r="B14643" s="9" t="s">
        <v>1007</v>
      </c>
      <c r="C14643" s="9">
        <v>79</v>
      </c>
    </row>
    <row r="14644" spans="1:3" ht="15.75" customHeight="1">
      <c r="A14644" s="10">
        <v>44315</v>
      </c>
      <c r="B14644" s="9" t="s">
        <v>1009</v>
      </c>
      <c r="C14644" s="9">
        <v>83</v>
      </c>
    </row>
    <row r="14645" spans="1:3" ht="15.75" customHeight="1">
      <c r="A14645" s="10">
        <v>44315</v>
      </c>
      <c r="B14645" s="9" t="s">
        <v>1010</v>
      </c>
      <c r="C14645" s="9">
        <v>136</v>
      </c>
    </row>
    <row r="14646" spans="1:3" ht="15.75" customHeight="1">
      <c r="A14646" s="10">
        <v>44315</v>
      </c>
      <c r="B14646" s="9" t="s">
        <v>1012</v>
      </c>
      <c r="C14646" s="9">
        <v>14</v>
      </c>
    </row>
    <row r="14647" spans="1:3" ht="15.75" customHeight="1">
      <c r="A14647" s="10">
        <v>44315</v>
      </c>
      <c r="B14647" s="9" t="s">
        <v>1015</v>
      </c>
      <c r="C14647" s="9">
        <v>13</v>
      </c>
    </row>
    <row r="14648" spans="1:3" ht="15.75" customHeight="1">
      <c r="A14648" s="10">
        <v>44315</v>
      </c>
      <c r="B14648" s="9" t="s">
        <v>1016</v>
      </c>
      <c r="C14648" s="9">
        <v>73</v>
      </c>
    </row>
    <row r="14649" spans="1:3" ht="15.75" customHeight="1">
      <c r="A14649" s="10">
        <v>44315</v>
      </c>
      <c r="B14649" s="9" t="s">
        <v>1017</v>
      </c>
      <c r="C14649" s="9">
        <v>61</v>
      </c>
    </row>
    <row r="14650" spans="1:3" ht="15.75" customHeight="1">
      <c r="A14650" s="10">
        <v>44315</v>
      </c>
      <c r="B14650" s="9" t="s">
        <v>1021</v>
      </c>
      <c r="C14650" s="9">
        <v>28</v>
      </c>
    </row>
    <row r="14651" spans="1:3" ht="15.75" customHeight="1">
      <c r="A14651" s="10">
        <v>44315</v>
      </c>
      <c r="B14651" s="9" t="s">
        <v>1023</v>
      </c>
      <c r="C14651" s="9">
        <v>84</v>
      </c>
    </row>
    <row r="14652" spans="1:3" ht="15.75" customHeight="1">
      <c r="A14652" s="10">
        <v>44315</v>
      </c>
      <c r="B14652" s="9" t="s">
        <v>1031</v>
      </c>
      <c r="C14652" s="9">
        <v>79</v>
      </c>
    </row>
    <row r="14653" spans="1:3" ht="15.75" customHeight="1">
      <c r="A14653" s="10">
        <v>44315</v>
      </c>
      <c r="B14653" s="9" t="s">
        <v>1033</v>
      </c>
      <c r="C14653" s="9">
        <v>34</v>
      </c>
    </row>
    <row r="14654" spans="1:3" ht="15.75" customHeight="1">
      <c r="A14654" s="10">
        <v>44315</v>
      </c>
      <c r="B14654" s="9" t="s">
        <v>1037</v>
      </c>
      <c r="C14654" s="9">
        <v>45</v>
      </c>
    </row>
    <row r="14655" spans="1:3" ht="15.75" customHeight="1">
      <c r="A14655" s="10">
        <v>44315</v>
      </c>
      <c r="B14655" s="9" t="s">
        <v>1039</v>
      </c>
      <c r="C14655" s="9">
        <v>48</v>
      </c>
    </row>
    <row r="14656" spans="1:3" ht="15.75" customHeight="1">
      <c r="A14656" s="10">
        <v>44315</v>
      </c>
      <c r="B14656" s="9" t="s">
        <v>1040</v>
      </c>
      <c r="C14656" s="9">
        <v>61</v>
      </c>
    </row>
    <row r="14657" spans="1:3" ht="15.75" customHeight="1">
      <c r="A14657" s="10">
        <v>44315</v>
      </c>
      <c r="B14657" s="9" t="s">
        <v>1041</v>
      </c>
      <c r="C14657" s="9">
        <v>85</v>
      </c>
    </row>
    <row r="14658" spans="1:3" ht="15.75" customHeight="1">
      <c r="A14658" s="10">
        <v>44315</v>
      </c>
      <c r="B14658" s="9" t="s">
        <v>1043</v>
      </c>
      <c r="C14658" s="9">
        <v>1</v>
      </c>
    </row>
    <row r="14659" spans="1:3" ht="15.75" customHeight="1">
      <c r="A14659" s="10">
        <v>44315</v>
      </c>
      <c r="B14659" s="9" t="s">
        <v>1044</v>
      </c>
      <c r="C14659" s="9">
        <v>37</v>
      </c>
    </row>
    <row r="14660" spans="1:3" ht="15.75" customHeight="1">
      <c r="A14660" s="10">
        <v>44315</v>
      </c>
      <c r="B14660" s="9" t="s">
        <v>1045</v>
      </c>
      <c r="C14660" s="9">
        <v>14</v>
      </c>
    </row>
    <row r="14661" spans="1:3" ht="15.75" customHeight="1">
      <c r="A14661" s="10">
        <v>44315</v>
      </c>
      <c r="B14661" s="9" t="s">
        <v>1046</v>
      </c>
      <c r="C14661" s="9">
        <v>24</v>
      </c>
    </row>
    <row r="14662" spans="1:3" ht="15.75" customHeight="1">
      <c r="A14662" s="10">
        <v>44316</v>
      </c>
      <c r="B14662" s="9" t="s">
        <v>18</v>
      </c>
      <c r="C14662" s="9">
        <v>57</v>
      </c>
    </row>
    <row r="14663" spans="1:3" ht="15.75" customHeight="1">
      <c r="A14663" s="10">
        <v>44316</v>
      </c>
      <c r="B14663" s="9" t="s">
        <v>33</v>
      </c>
      <c r="C14663" s="9">
        <v>56</v>
      </c>
    </row>
    <row r="14664" spans="1:3" ht="15.75" customHeight="1">
      <c r="A14664" s="10">
        <v>44316</v>
      </c>
      <c r="B14664" s="9" t="s">
        <v>37</v>
      </c>
      <c r="C14664" s="9">
        <v>78</v>
      </c>
    </row>
    <row r="14665" spans="1:3" ht="15.75" customHeight="1">
      <c r="A14665" s="10">
        <v>44316</v>
      </c>
      <c r="B14665" s="9" t="s">
        <v>39</v>
      </c>
      <c r="C14665" s="9">
        <v>72</v>
      </c>
    </row>
    <row r="14666" spans="1:3" ht="15.75" customHeight="1">
      <c r="A14666" s="10">
        <v>44316</v>
      </c>
      <c r="B14666" s="9" t="s">
        <v>41</v>
      </c>
      <c r="C14666" s="9">
        <v>97</v>
      </c>
    </row>
    <row r="14667" spans="1:3" ht="15.75" customHeight="1">
      <c r="A14667" s="10">
        <v>44316</v>
      </c>
      <c r="B14667" s="9" t="s">
        <v>51</v>
      </c>
      <c r="C14667" s="9">
        <v>16</v>
      </c>
    </row>
    <row r="14668" spans="1:3" ht="15.75" customHeight="1">
      <c r="A14668" s="10">
        <v>44316</v>
      </c>
      <c r="B14668" s="9" t="s">
        <v>59</v>
      </c>
      <c r="C14668" s="9">
        <v>48</v>
      </c>
    </row>
    <row r="14669" spans="1:3" ht="15.75" customHeight="1">
      <c r="A14669" s="10">
        <v>44316</v>
      </c>
      <c r="B14669" s="9" t="s">
        <v>60</v>
      </c>
      <c r="C14669" s="9">
        <v>35</v>
      </c>
    </row>
    <row r="14670" spans="1:3" ht="15.75" customHeight="1">
      <c r="A14670" s="10">
        <v>44316</v>
      </c>
      <c r="B14670" s="9" t="s">
        <v>67</v>
      </c>
      <c r="C14670" s="9">
        <v>47</v>
      </c>
    </row>
    <row r="14671" spans="1:3" ht="15.75" customHeight="1">
      <c r="A14671" s="10">
        <v>44316</v>
      </c>
      <c r="B14671" s="9" t="s">
        <v>70</v>
      </c>
      <c r="C14671" s="9">
        <v>41</v>
      </c>
    </row>
    <row r="14672" spans="1:3" ht="15.75" customHeight="1">
      <c r="A14672" s="10">
        <v>44316</v>
      </c>
      <c r="B14672" s="9" t="s">
        <v>73</v>
      </c>
      <c r="C14672" s="9">
        <v>31</v>
      </c>
    </row>
    <row r="14673" spans="1:3" ht="15.75" customHeight="1">
      <c r="A14673" s="10">
        <v>44316</v>
      </c>
      <c r="B14673" s="9" t="s">
        <v>74</v>
      </c>
      <c r="C14673" s="9">
        <v>91</v>
      </c>
    </row>
    <row r="14674" spans="1:3" ht="15.75" customHeight="1">
      <c r="A14674" s="10">
        <v>44316</v>
      </c>
      <c r="B14674" s="9" t="s">
        <v>75</v>
      </c>
      <c r="C14674" s="9">
        <v>99</v>
      </c>
    </row>
    <row r="14675" spans="1:3" ht="15.75" customHeight="1">
      <c r="A14675" s="10">
        <v>44316</v>
      </c>
      <c r="B14675" s="9" t="s">
        <v>84</v>
      </c>
      <c r="C14675" s="9">
        <v>40</v>
      </c>
    </row>
    <row r="14676" spans="1:3" ht="15.75" customHeight="1">
      <c r="A14676" s="10">
        <v>44316</v>
      </c>
      <c r="B14676" s="9" t="s">
        <v>85</v>
      </c>
      <c r="C14676" s="9">
        <v>58</v>
      </c>
    </row>
    <row r="14677" spans="1:3" ht="15.75" customHeight="1">
      <c r="A14677" s="10">
        <v>44316</v>
      </c>
      <c r="B14677" s="9" t="s">
        <v>86</v>
      </c>
      <c r="C14677" s="9">
        <v>30</v>
      </c>
    </row>
    <row r="14678" spans="1:3" ht="15.75" customHeight="1">
      <c r="A14678" s="10">
        <v>44316</v>
      </c>
      <c r="B14678" s="9" t="s">
        <v>94</v>
      </c>
      <c r="C14678" s="9">
        <v>105</v>
      </c>
    </row>
    <row r="14679" spans="1:3" ht="15.75" customHeight="1">
      <c r="A14679" s="10">
        <v>44316</v>
      </c>
      <c r="B14679" s="9" t="s">
        <v>97</v>
      </c>
      <c r="C14679" s="9">
        <v>116</v>
      </c>
    </row>
    <row r="14680" spans="1:3" ht="15.75" customHeight="1">
      <c r="A14680" s="10">
        <v>44316</v>
      </c>
      <c r="B14680" s="9" t="s">
        <v>99</v>
      </c>
      <c r="C14680" s="9">
        <v>37</v>
      </c>
    </row>
    <row r="14681" spans="1:3" ht="15.75" customHeight="1">
      <c r="A14681" s="10">
        <v>44316</v>
      </c>
      <c r="B14681" s="9" t="s">
        <v>103</v>
      </c>
      <c r="C14681" s="9">
        <v>90</v>
      </c>
    </row>
    <row r="14682" spans="1:3" ht="15.75" customHeight="1">
      <c r="A14682" s="10">
        <v>44316</v>
      </c>
      <c r="B14682" s="9" t="s">
        <v>113</v>
      </c>
      <c r="C14682" s="9">
        <v>50</v>
      </c>
    </row>
    <row r="14683" spans="1:3" ht="15.75" customHeight="1">
      <c r="A14683" s="10">
        <v>44316</v>
      </c>
      <c r="B14683" s="9" t="s">
        <v>116</v>
      </c>
      <c r="C14683" s="9">
        <v>42</v>
      </c>
    </row>
    <row r="14684" spans="1:3" ht="15.75" customHeight="1">
      <c r="A14684" s="10">
        <v>44316</v>
      </c>
      <c r="B14684" s="9" t="s">
        <v>118</v>
      </c>
      <c r="C14684" s="9">
        <v>22</v>
      </c>
    </row>
    <row r="14685" spans="1:3" ht="15.75" customHeight="1">
      <c r="A14685" s="10">
        <v>44316</v>
      </c>
      <c r="B14685" s="9" t="s">
        <v>129</v>
      </c>
      <c r="C14685" s="9">
        <v>26</v>
      </c>
    </row>
    <row r="14686" spans="1:3" ht="15.75" customHeight="1">
      <c r="A14686" s="10">
        <v>44316</v>
      </c>
      <c r="B14686" s="9" t="s">
        <v>132</v>
      </c>
      <c r="C14686" s="9">
        <v>15</v>
      </c>
    </row>
    <row r="14687" spans="1:3" ht="15.75" customHeight="1">
      <c r="A14687" s="10">
        <v>44316</v>
      </c>
      <c r="B14687" s="9" t="s">
        <v>133</v>
      </c>
      <c r="C14687" s="9">
        <v>86</v>
      </c>
    </row>
    <row r="14688" spans="1:3" ht="15.75" customHeight="1">
      <c r="A14688" s="10">
        <v>44316</v>
      </c>
      <c r="B14688" s="9" t="s">
        <v>134</v>
      </c>
      <c r="C14688" s="9">
        <v>78</v>
      </c>
    </row>
    <row r="14689" spans="1:3" ht="15.75" customHeight="1">
      <c r="A14689" s="10">
        <v>44316</v>
      </c>
      <c r="B14689" s="9" t="s">
        <v>135</v>
      </c>
      <c r="C14689" s="9">
        <v>25</v>
      </c>
    </row>
    <row r="14690" spans="1:3" ht="15.75" customHeight="1">
      <c r="A14690" s="10">
        <v>44316</v>
      </c>
      <c r="B14690" s="9" t="s">
        <v>136</v>
      </c>
      <c r="C14690" s="9">
        <v>9</v>
      </c>
    </row>
    <row r="14691" spans="1:3" ht="15.75" customHeight="1">
      <c r="A14691" s="10">
        <v>44316</v>
      </c>
      <c r="B14691" s="9" t="s">
        <v>138</v>
      </c>
      <c r="C14691" s="9">
        <v>51</v>
      </c>
    </row>
    <row r="14692" spans="1:3" ht="15.75" customHeight="1">
      <c r="A14692" s="10">
        <v>44316</v>
      </c>
      <c r="B14692" s="9" t="s">
        <v>139</v>
      </c>
      <c r="C14692" s="9">
        <v>74</v>
      </c>
    </row>
    <row r="14693" spans="1:3" ht="15.75" customHeight="1">
      <c r="A14693" s="10">
        <v>44316</v>
      </c>
      <c r="B14693" s="9" t="s">
        <v>140</v>
      </c>
      <c r="C14693" s="9">
        <v>26</v>
      </c>
    </row>
    <row r="14694" spans="1:3" ht="15.75" customHeight="1">
      <c r="A14694" s="10">
        <v>44316</v>
      </c>
      <c r="B14694" s="9" t="s">
        <v>143</v>
      </c>
      <c r="C14694" s="9">
        <v>27</v>
      </c>
    </row>
    <row r="14695" spans="1:3" ht="15.75" customHeight="1">
      <c r="A14695" s="10">
        <v>44316</v>
      </c>
      <c r="B14695" s="9" t="s">
        <v>144</v>
      </c>
      <c r="C14695" s="9">
        <v>2</v>
      </c>
    </row>
    <row r="14696" spans="1:3" ht="15.75" customHeight="1">
      <c r="A14696" s="10">
        <v>44316</v>
      </c>
      <c r="B14696" s="9" t="s">
        <v>145</v>
      </c>
      <c r="C14696" s="9">
        <v>77</v>
      </c>
    </row>
    <row r="14697" spans="1:3" ht="15.75" customHeight="1">
      <c r="A14697" s="10">
        <v>44316</v>
      </c>
      <c r="B14697" s="9" t="s">
        <v>147</v>
      </c>
      <c r="C14697" s="9">
        <v>57</v>
      </c>
    </row>
    <row r="14698" spans="1:3" ht="15.75" customHeight="1">
      <c r="A14698" s="10">
        <v>44316</v>
      </c>
      <c r="B14698" s="9" t="s">
        <v>153</v>
      </c>
      <c r="C14698" s="9">
        <v>36</v>
      </c>
    </row>
    <row r="14699" spans="1:3" ht="15.75" customHeight="1">
      <c r="A14699" s="10">
        <v>44316</v>
      </c>
      <c r="B14699" s="9" t="s">
        <v>155</v>
      </c>
      <c r="C14699" s="9">
        <v>21</v>
      </c>
    </row>
    <row r="14700" spans="1:3" ht="15.75" customHeight="1">
      <c r="A14700" s="10">
        <v>44316</v>
      </c>
      <c r="B14700" s="9" t="s">
        <v>159</v>
      </c>
      <c r="C14700" s="9">
        <v>9</v>
      </c>
    </row>
    <row r="14701" spans="1:3" ht="15.75" customHeight="1">
      <c r="A14701" s="10">
        <v>44316</v>
      </c>
      <c r="B14701" s="9" t="s">
        <v>160</v>
      </c>
      <c r="C14701" s="9">
        <v>85</v>
      </c>
    </row>
    <row r="14702" spans="1:3" ht="15.75" customHeight="1">
      <c r="A14702" s="10">
        <v>44316</v>
      </c>
      <c r="B14702" s="9" t="s">
        <v>167</v>
      </c>
      <c r="C14702" s="9">
        <v>9</v>
      </c>
    </row>
    <row r="14703" spans="1:3" ht="15.75" customHeight="1">
      <c r="A14703" s="10">
        <v>44316</v>
      </c>
      <c r="B14703" s="9" t="s">
        <v>171</v>
      </c>
      <c r="C14703" s="9">
        <v>50</v>
      </c>
    </row>
    <row r="14704" spans="1:3" ht="15.75" customHeight="1">
      <c r="A14704" s="10">
        <v>44316</v>
      </c>
      <c r="B14704" s="9" t="s">
        <v>175</v>
      </c>
      <c r="C14704" s="9">
        <v>51</v>
      </c>
    </row>
    <row r="14705" spans="1:3" ht="15.75" customHeight="1">
      <c r="A14705" s="10">
        <v>44316</v>
      </c>
      <c r="B14705" s="9" t="s">
        <v>178</v>
      </c>
      <c r="C14705" s="9">
        <v>48</v>
      </c>
    </row>
    <row r="14706" spans="1:3" ht="15.75" customHeight="1">
      <c r="A14706" s="10">
        <v>44316</v>
      </c>
      <c r="B14706" s="9" t="s">
        <v>184</v>
      </c>
      <c r="C14706" s="9">
        <v>56</v>
      </c>
    </row>
    <row r="14707" spans="1:3" ht="15.75" customHeight="1">
      <c r="A14707" s="10">
        <v>44316</v>
      </c>
      <c r="B14707" s="9" t="s">
        <v>187</v>
      </c>
      <c r="C14707" s="9">
        <v>95</v>
      </c>
    </row>
    <row r="14708" spans="1:3" ht="15.75" customHeight="1">
      <c r="A14708" s="10">
        <v>44316</v>
      </c>
      <c r="B14708" s="9" t="s">
        <v>195</v>
      </c>
      <c r="C14708" s="9">
        <v>86</v>
      </c>
    </row>
    <row r="14709" spans="1:3" ht="15.75" customHeight="1">
      <c r="A14709" s="10">
        <v>44316</v>
      </c>
      <c r="B14709" s="9" t="s">
        <v>197</v>
      </c>
      <c r="C14709" s="9">
        <v>86</v>
      </c>
    </row>
    <row r="14710" spans="1:3" ht="15.75" customHeight="1">
      <c r="A14710" s="10">
        <v>44316</v>
      </c>
      <c r="B14710" s="9" t="s">
        <v>199</v>
      </c>
      <c r="C14710" s="9">
        <v>47</v>
      </c>
    </row>
    <row r="14711" spans="1:3" ht="15.75" customHeight="1">
      <c r="A14711" s="10">
        <v>44316</v>
      </c>
      <c r="B14711" s="9" t="s">
        <v>205</v>
      </c>
      <c r="C14711" s="9">
        <v>80</v>
      </c>
    </row>
    <row r="14712" spans="1:3" ht="15.75" customHeight="1">
      <c r="A14712" s="10">
        <v>44316</v>
      </c>
      <c r="B14712" s="9" t="s">
        <v>215</v>
      </c>
      <c r="C14712" s="9">
        <v>67</v>
      </c>
    </row>
    <row r="14713" spans="1:3" ht="15.75" customHeight="1">
      <c r="A14713" s="10">
        <v>44316</v>
      </c>
      <c r="B14713" s="9" t="s">
        <v>216</v>
      </c>
      <c r="C14713" s="9">
        <v>73</v>
      </c>
    </row>
    <row r="14714" spans="1:3" ht="15.75" customHeight="1">
      <c r="A14714" s="10">
        <v>44316</v>
      </c>
      <c r="B14714" s="9" t="s">
        <v>221</v>
      </c>
      <c r="C14714" s="9">
        <v>43</v>
      </c>
    </row>
    <row r="14715" spans="1:3" ht="15.75" customHeight="1">
      <c r="A14715" s="10">
        <v>44316</v>
      </c>
      <c r="B14715" s="9" t="s">
        <v>222</v>
      </c>
      <c r="C14715" s="9">
        <v>62</v>
      </c>
    </row>
    <row r="14716" spans="1:3" ht="15.75" customHeight="1">
      <c r="A14716" s="10">
        <v>44316</v>
      </c>
      <c r="B14716" s="9" t="s">
        <v>226</v>
      </c>
      <c r="C14716" s="9">
        <v>6</v>
      </c>
    </row>
    <row r="14717" spans="1:3" ht="15.75" customHeight="1">
      <c r="A14717" s="10">
        <v>44316</v>
      </c>
      <c r="B14717" s="9" t="s">
        <v>227</v>
      </c>
      <c r="C14717" s="9">
        <v>117</v>
      </c>
    </row>
    <row r="14718" spans="1:3" ht="15.75" customHeight="1">
      <c r="A14718" s="10">
        <v>44316</v>
      </c>
      <c r="B14718" s="9" t="s">
        <v>228</v>
      </c>
      <c r="C14718" s="9">
        <v>60</v>
      </c>
    </row>
    <row r="14719" spans="1:3" ht="15.75" customHeight="1">
      <c r="A14719" s="10">
        <v>44316</v>
      </c>
      <c r="B14719" s="9" t="s">
        <v>232</v>
      </c>
      <c r="C14719" s="9">
        <v>34</v>
      </c>
    </row>
    <row r="14720" spans="1:3" ht="15.75" customHeight="1">
      <c r="A14720" s="10">
        <v>44316</v>
      </c>
      <c r="B14720" s="9" t="s">
        <v>235</v>
      </c>
      <c r="C14720" s="9">
        <v>52</v>
      </c>
    </row>
    <row r="14721" spans="1:3" ht="15.75" customHeight="1">
      <c r="A14721" s="10">
        <v>44316</v>
      </c>
      <c r="B14721" s="9" t="s">
        <v>236</v>
      </c>
      <c r="C14721" s="9">
        <v>60</v>
      </c>
    </row>
    <row r="14722" spans="1:3" ht="15.75" customHeight="1">
      <c r="A14722" s="10">
        <v>44316</v>
      </c>
      <c r="B14722" s="9" t="s">
        <v>237</v>
      </c>
      <c r="C14722" s="9">
        <v>109</v>
      </c>
    </row>
    <row r="14723" spans="1:3" ht="15.75" customHeight="1">
      <c r="A14723" s="10">
        <v>44316</v>
      </c>
      <c r="B14723" s="9" t="s">
        <v>240</v>
      </c>
      <c r="C14723" s="9">
        <v>87</v>
      </c>
    </row>
    <row r="14724" spans="1:3" ht="15.75" customHeight="1">
      <c r="A14724" s="10">
        <v>44316</v>
      </c>
      <c r="B14724" s="9" t="s">
        <v>244</v>
      </c>
      <c r="C14724" s="9">
        <v>62</v>
      </c>
    </row>
    <row r="14725" spans="1:3" ht="15.75" customHeight="1">
      <c r="A14725" s="10">
        <v>44316</v>
      </c>
      <c r="B14725" s="9" t="s">
        <v>251</v>
      </c>
      <c r="C14725" s="9">
        <v>34</v>
      </c>
    </row>
    <row r="14726" spans="1:3" ht="15.75" customHeight="1">
      <c r="A14726" s="10">
        <v>44316</v>
      </c>
      <c r="B14726" s="9" t="s">
        <v>254</v>
      </c>
      <c r="C14726" s="9">
        <v>55</v>
      </c>
    </row>
    <row r="14727" spans="1:3" ht="15.75" customHeight="1">
      <c r="A14727" s="10">
        <v>44316</v>
      </c>
      <c r="B14727" s="9" t="s">
        <v>255</v>
      </c>
      <c r="C14727" s="9">
        <v>82</v>
      </c>
    </row>
    <row r="14728" spans="1:3" ht="15.75" customHeight="1">
      <c r="A14728" s="10">
        <v>44316</v>
      </c>
      <c r="B14728" s="9" t="s">
        <v>257</v>
      </c>
      <c r="C14728" s="9">
        <v>27</v>
      </c>
    </row>
    <row r="14729" spans="1:3" ht="15.75" customHeight="1">
      <c r="A14729" s="10">
        <v>44316</v>
      </c>
      <c r="B14729" s="9" t="s">
        <v>264</v>
      </c>
      <c r="C14729" s="9">
        <v>35</v>
      </c>
    </row>
    <row r="14730" spans="1:3" ht="15.75" customHeight="1">
      <c r="A14730" s="10">
        <v>44316</v>
      </c>
      <c r="B14730" s="9" t="s">
        <v>267</v>
      </c>
      <c r="C14730" s="9">
        <v>31</v>
      </c>
    </row>
    <row r="14731" spans="1:3" ht="15.75" customHeight="1">
      <c r="A14731" s="10">
        <v>44316</v>
      </c>
      <c r="B14731" s="9" t="s">
        <v>270</v>
      </c>
      <c r="C14731" s="9">
        <v>81</v>
      </c>
    </row>
    <row r="14732" spans="1:3" ht="15.75" customHeight="1">
      <c r="A14732" s="10">
        <v>44316</v>
      </c>
      <c r="B14732" s="9" t="s">
        <v>271</v>
      </c>
      <c r="C14732" s="9">
        <v>96</v>
      </c>
    </row>
    <row r="14733" spans="1:3" ht="15.75" customHeight="1">
      <c r="A14733" s="10">
        <v>44316</v>
      </c>
      <c r="B14733" s="9" t="s">
        <v>273</v>
      </c>
      <c r="C14733" s="9">
        <v>87</v>
      </c>
    </row>
    <row r="14734" spans="1:3" ht="15.75" customHeight="1">
      <c r="A14734" s="10">
        <v>44316</v>
      </c>
      <c r="B14734" s="9" t="s">
        <v>277</v>
      </c>
      <c r="C14734" s="9">
        <v>58</v>
      </c>
    </row>
    <row r="14735" spans="1:3" ht="15.75" customHeight="1">
      <c r="A14735" s="10">
        <v>44316</v>
      </c>
      <c r="B14735" s="9" t="s">
        <v>279</v>
      </c>
      <c r="C14735" s="9">
        <v>43</v>
      </c>
    </row>
    <row r="14736" spans="1:3" ht="15.75" customHeight="1">
      <c r="A14736" s="10">
        <v>44316</v>
      </c>
      <c r="B14736" s="9" t="s">
        <v>285</v>
      </c>
      <c r="C14736" s="9">
        <v>102</v>
      </c>
    </row>
    <row r="14737" spans="1:3" ht="15.75" customHeight="1">
      <c r="A14737" s="10">
        <v>44316</v>
      </c>
      <c r="B14737" s="9" t="s">
        <v>298</v>
      </c>
      <c r="C14737" s="9">
        <v>53</v>
      </c>
    </row>
    <row r="14738" spans="1:3" ht="15.75" customHeight="1">
      <c r="A14738" s="10">
        <v>44316</v>
      </c>
      <c r="B14738" s="9" t="s">
        <v>301</v>
      </c>
      <c r="C14738" s="9">
        <v>19</v>
      </c>
    </row>
    <row r="14739" spans="1:3" ht="15.75" customHeight="1">
      <c r="A14739" s="10">
        <v>44316</v>
      </c>
      <c r="B14739" s="9" t="s">
        <v>302</v>
      </c>
      <c r="C14739" s="9">
        <v>77</v>
      </c>
    </row>
    <row r="14740" spans="1:3" ht="15.75" customHeight="1">
      <c r="A14740" s="10">
        <v>44316</v>
      </c>
      <c r="B14740" s="9" t="s">
        <v>303</v>
      </c>
      <c r="C14740" s="9">
        <v>77</v>
      </c>
    </row>
    <row r="14741" spans="1:3" ht="15.75" customHeight="1">
      <c r="A14741" s="10">
        <v>44316</v>
      </c>
      <c r="B14741" s="9" t="s">
        <v>304</v>
      </c>
      <c r="C14741" s="9">
        <v>125</v>
      </c>
    </row>
    <row r="14742" spans="1:3" ht="15.75" customHeight="1">
      <c r="A14742" s="10">
        <v>44316</v>
      </c>
      <c r="B14742" s="9" t="s">
        <v>305</v>
      </c>
      <c r="C14742" s="9">
        <v>65</v>
      </c>
    </row>
    <row r="14743" spans="1:3" ht="15.75" customHeight="1">
      <c r="A14743" s="10">
        <v>44316</v>
      </c>
      <c r="B14743" s="9" t="s">
        <v>318</v>
      </c>
      <c r="C14743" s="9">
        <v>100</v>
      </c>
    </row>
    <row r="14744" spans="1:3" ht="15.75" customHeight="1">
      <c r="A14744" s="10">
        <v>44316</v>
      </c>
      <c r="B14744" s="9" t="s">
        <v>324</v>
      </c>
      <c r="C14744" s="9">
        <v>90</v>
      </c>
    </row>
    <row r="14745" spans="1:3" ht="15.75" customHeight="1">
      <c r="A14745" s="10">
        <v>44316</v>
      </c>
      <c r="B14745" s="9" t="s">
        <v>327</v>
      </c>
      <c r="C14745" s="9">
        <v>68</v>
      </c>
    </row>
    <row r="14746" spans="1:3" ht="15.75" customHeight="1">
      <c r="A14746" s="10">
        <v>44316</v>
      </c>
      <c r="B14746" s="9" t="s">
        <v>328</v>
      </c>
      <c r="C14746" s="9">
        <v>50</v>
      </c>
    </row>
    <row r="14747" spans="1:3" ht="15.75" customHeight="1">
      <c r="A14747" s="10">
        <v>44316</v>
      </c>
      <c r="B14747" s="9" t="s">
        <v>333</v>
      </c>
      <c r="C14747" s="9">
        <v>58</v>
      </c>
    </row>
    <row r="14748" spans="1:3" ht="15.75" customHeight="1">
      <c r="A14748" s="10">
        <v>44316</v>
      </c>
      <c r="B14748" s="9" t="s">
        <v>335</v>
      </c>
      <c r="C14748" s="9">
        <v>61</v>
      </c>
    </row>
    <row r="14749" spans="1:3" ht="15.75" customHeight="1">
      <c r="A14749" s="10">
        <v>44316</v>
      </c>
      <c r="B14749" s="9" t="s">
        <v>339</v>
      </c>
      <c r="C14749" s="9">
        <v>4</v>
      </c>
    </row>
    <row r="14750" spans="1:3" ht="15.75" customHeight="1">
      <c r="A14750" s="10">
        <v>44316</v>
      </c>
      <c r="B14750" s="9" t="s">
        <v>341</v>
      </c>
      <c r="C14750" s="9">
        <v>84</v>
      </c>
    </row>
    <row r="14751" spans="1:3" ht="15.75" customHeight="1">
      <c r="A14751" s="10">
        <v>44316</v>
      </c>
      <c r="B14751" s="9" t="s">
        <v>342</v>
      </c>
      <c r="C14751" s="9">
        <v>89</v>
      </c>
    </row>
    <row r="14752" spans="1:3" ht="15.75" customHeight="1">
      <c r="A14752" s="10">
        <v>44316</v>
      </c>
      <c r="B14752" s="9" t="s">
        <v>343</v>
      </c>
      <c r="C14752" s="9">
        <v>86</v>
      </c>
    </row>
    <row r="14753" spans="1:3" ht="15.75" customHeight="1">
      <c r="A14753" s="10">
        <v>44316</v>
      </c>
      <c r="B14753" s="9" t="s">
        <v>345</v>
      </c>
      <c r="C14753" s="9">
        <v>46</v>
      </c>
    </row>
    <row r="14754" spans="1:3" ht="15.75" customHeight="1">
      <c r="A14754" s="10">
        <v>44316</v>
      </c>
      <c r="B14754" s="9" t="s">
        <v>346</v>
      </c>
      <c r="C14754" s="9">
        <v>30</v>
      </c>
    </row>
    <row r="14755" spans="1:3" ht="15.75" customHeight="1">
      <c r="A14755" s="10">
        <v>44316</v>
      </c>
      <c r="B14755" s="9" t="s">
        <v>353</v>
      </c>
      <c r="C14755" s="9">
        <v>41</v>
      </c>
    </row>
    <row r="14756" spans="1:3" ht="15.75" customHeight="1">
      <c r="A14756" s="10">
        <v>44316</v>
      </c>
      <c r="B14756" s="9" t="s">
        <v>355</v>
      </c>
      <c r="C14756" s="9">
        <v>45</v>
      </c>
    </row>
    <row r="14757" spans="1:3" ht="15.75" customHeight="1">
      <c r="A14757" s="10">
        <v>44316</v>
      </c>
      <c r="B14757" s="9" t="s">
        <v>357</v>
      </c>
      <c r="C14757" s="9">
        <v>15</v>
      </c>
    </row>
    <row r="14758" spans="1:3" ht="15.75" customHeight="1">
      <c r="A14758" s="10">
        <v>44316</v>
      </c>
      <c r="B14758" s="9" t="s">
        <v>360</v>
      </c>
      <c r="C14758" s="9">
        <v>71</v>
      </c>
    </row>
    <row r="14759" spans="1:3" ht="15.75" customHeight="1">
      <c r="A14759" s="10">
        <v>44316</v>
      </c>
      <c r="B14759" s="9" t="s">
        <v>363</v>
      </c>
      <c r="C14759" s="9">
        <v>76</v>
      </c>
    </row>
    <row r="14760" spans="1:3" ht="15.75" customHeight="1">
      <c r="A14760" s="10">
        <v>44316</v>
      </c>
      <c r="B14760" s="9" t="s">
        <v>364</v>
      </c>
      <c r="C14760" s="9">
        <v>107</v>
      </c>
    </row>
    <row r="14761" spans="1:3" ht="15.75" customHeight="1">
      <c r="A14761" s="10">
        <v>44316</v>
      </c>
      <c r="B14761" s="9" t="s">
        <v>365</v>
      </c>
      <c r="C14761" s="9">
        <v>50</v>
      </c>
    </row>
    <row r="14762" spans="1:3" ht="15.75" customHeight="1">
      <c r="A14762" s="10">
        <v>44316</v>
      </c>
      <c r="B14762" s="9" t="s">
        <v>371</v>
      </c>
      <c r="C14762" s="9">
        <v>33</v>
      </c>
    </row>
    <row r="14763" spans="1:3" ht="15.75" customHeight="1">
      <c r="A14763" s="10">
        <v>44316</v>
      </c>
      <c r="B14763" s="9" t="s">
        <v>374</v>
      </c>
      <c r="C14763" s="9">
        <v>43</v>
      </c>
    </row>
    <row r="14764" spans="1:3" ht="15.75" customHeight="1">
      <c r="A14764" s="10">
        <v>44316</v>
      </c>
      <c r="B14764" s="9" t="s">
        <v>377</v>
      </c>
      <c r="C14764" s="9">
        <v>51</v>
      </c>
    </row>
    <row r="14765" spans="1:3" ht="15.75" customHeight="1">
      <c r="A14765" s="10">
        <v>44316</v>
      </c>
      <c r="B14765" s="9" t="s">
        <v>378</v>
      </c>
      <c r="C14765" s="9">
        <v>51</v>
      </c>
    </row>
    <row r="14766" spans="1:3" ht="15.75" customHeight="1">
      <c r="A14766" s="10">
        <v>44316</v>
      </c>
      <c r="B14766" s="9" t="s">
        <v>382</v>
      </c>
      <c r="C14766" s="9">
        <v>31</v>
      </c>
    </row>
    <row r="14767" spans="1:3" ht="15.75" customHeight="1">
      <c r="A14767" s="10">
        <v>44316</v>
      </c>
      <c r="B14767" s="9" t="s">
        <v>387</v>
      </c>
      <c r="C14767" s="9">
        <v>54</v>
      </c>
    </row>
    <row r="14768" spans="1:3" ht="15.75" customHeight="1">
      <c r="A14768" s="10">
        <v>44316</v>
      </c>
      <c r="B14768" s="9" t="s">
        <v>390</v>
      </c>
      <c r="C14768" s="9">
        <v>21</v>
      </c>
    </row>
    <row r="14769" spans="1:3" ht="15.75" customHeight="1">
      <c r="A14769" s="10">
        <v>44316</v>
      </c>
      <c r="B14769" s="9" t="s">
        <v>396</v>
      </c>
      <c r="C14769" s="9">
        <v>66</v>
      </c>
    </row>
    <row r="14770" spans="1:3" ht="15.75" customHeight="1">
      <c r="A14770" s="10">
        <v>44316</v>
      </c>
      <c r="B14770" s="9" t="s">
        <v>399</v>
      </c>
      <c r="C14770" s="9">
        <v>33</v>
      </c>
    </row>
    <row r="14771" spans="1:3" ht="15.75" customHeight="1">
      <c r="A14771" s="10">
        <v>44316</v>
      </c>
      <c r="B14771" s="9" t="s">
        <v>403</v>
      </c>
      <c r="C14771" s="9">
        <v>98</v>
      </c>
    </row>
    <row r="14772" spans="1:3" ht="15.75" customHeight="1">
      <c r="A14772" s="10">
        <v>44316</v>
      </c>
      <c r="B14772" s="9" t="s">
        <v>404</v>
      </c>
      <c r="C14772" s="9">
        <v>34</v>
      </c>
    </row>
    <row r="14773" spans="1:3" ht="15.75" customHeight="1">
      <c r="A14773" s="10">
        <v>44316</v>
      </c>
      <c r="B14773" s="9" t="s">
        <v>405</v>
      </c>
      <c r="C14773" s="9">
        <v>77</v>
      </c>
    </row>
    <row r="14774" spans="1:3" ht="15.75" customHeight="1">
      <c r="A14774" s="10">
        <v>44316</v>
      </c>
      <c r="B14774" s="9" t="s">
        <v>411</v>
      </c>
      <c r="C14774" s="9">
        <v>25</v>
      </c>
    </row>
    <row r="14775" spans="1:3" ht="15.75" customHeight="1">
      <c r="A14775" s="10">
        <v>44316</v>
      </c>
      <c r="B14775" s="9" t="s">
        <v>414</v>
      </c>
      <c r="C14775" s="9">
        <v>46</v>
      </c>
    </row>
    <row r="14776" spans="1:3" ht="15.75" customHeight="1">
      <c r="A14776" s="10">
        <v>44316</v>
      </c>
      <c r="B14776" s="9" t="s">
        <v>417</v>
      </c>
      <c r="C14776" s="9">
        <v>70</v>
      </c>
    </row>
    <row r="14777" spans="1:3" ht="15.75" customHeight="1">
      <c r="A14777" s="10">
        <v>44316</v>
      </c>
      <c r="B14777" s="9" t="s">
        <v>421</v>
      </c>
      <c r="C14777" s="9">
        <v>52</v>
      </c>
    </row>
    <row r="14778" spans="1:3" ht="15.75" customHeight="1">
      <c r="A14778" s="10">
        <v>44316</v>
      </c>
      <c r="B14778" s="9" t="s">
        <v>424</v>
      </c>
      <c r="C14778" s="9">
        <v>13</v>
      </c>
    </row>
    <row r="14779" spans="1:3" ht="15.75" customHeight="1">
      <c r="A14779" s="10">
        <v>44316</v>
      </c>
      <c r="B14779" s="9" t="s">
        <v>425</v>
      </c>
      <c r="C14779" s="9">
        <v>72</v>
      </c>
    </row>
    <row r="14780" spans="1:3" ht="15.75" customHeight="1">
      <c r="A14780" s="10">
        <v>44316</v>
      </c>
      <c r="B14780" s="9" t="s">
        <v>427</v>
      </c>
      <c r="C14780" s="9">
        <v>83</v>
      </c>
    </row>
    <row r="14781" spans="1:3" ht="15.75" customHeight="1">
      <c r="A14781" s="10">
        <v>44316</v>
      </c>
      <c r="B14781" s="9" t="s">
        <v>429</v>
      </c>
      <c r="C14781" s="9">
        <v>45</v>
      </c>
    </row>
    <row r="14782" spans="1:3" ht="15.75" customHeight="1">
      <c r="A14782" s="10">
        <v>44316</v>
      </c>
      <c r="B14782" s="9" t="s">
        <v>430</v>
      </c>
      <c r="C14782" s="9">
        <v>119</v>
      </c>
    </row>
    <row r="14783" spans="1:3" ht="15.75" customHeight="1">
      <c r="A14783" s="10">
        <v>44316</v>
      </c>
      <c r="B14783" s="9" t="s">
        <v>434</v>
      </c>
      <c r="C14783" s="9">
        <v>73</v>
      </c>
    </row>
    <row r="14784" spans="1:3" ht="15.75" customHeight="1">
      <c r="A14784" s="10">
        <v>44316</v>
      </c>
      <c r="B14784" s="9" t="s">
        <v>436</v>
      </c>
      <c r="C14784" s="9">
        <v>6</v>
      </c>
    </row>
    <row r="14785" spans="1:3" ht="15.75" customHeight="1">
      <c r="A14785" s="10">
        <v>44316</v>
      </c>
      <c r="B14785" s="9" t="s">
        <v>442</v>
      </c>
      <c r="C14785" s="9">
        <v>69</v>
      </c>
    </row>
    <row r="14786" spans="1:3" ht="15.75" customHeight="1">
      <c r="A14786" s="10">
        <v>44316</v>
      </c>
      <c r="B14786" s="9" t="s">
        <v>443</v>
      </c>
      <c r="C14786" s="9">
        <v>77</v>
      </c>
    </row>
    <row r="14787" spans="1:3" ht="15.75" customHeight="1">
      <c r="A14787" s="10">
        <v>44316</v>
      </c>
      <c r="B14787" s="9" t="s">
        <v>452</v>
      </c>
      <c r="C14787" s="9">
        <v>85</v>
      </c>
    </row>
    <row r="14788" spans="1:3" ht="15.75" customHeight="1">
      <c r="A14788" s="10">
        <v>44316</v>
      </c>
      <c r="B14788" s="9" t="s">
        <v>453</v>
      </c>
      <c r="C14788" s="9">
        <v>5</v>
      </c>
    </row>
    <row r="14789" spans="1:3" ht="15.75" customHeight="1">
      <c r="A14789" s="10">
        <v>44316</v>
      </c>
      <c r="B14789" s="9" t="s">
        <v>455</v>
      </c>
      <c r="C14789" s="9">
        <v>49</v>
      </c>
    </row>
    <row r="14790" spans="1:3" ht="15.75" customHeight="1">
      <c r="A14790" s="10">
        <v>44316</v>
      </c>
      <c r="B14790" s="9" t="s">
        <v>460</v>
      </c>
      <c r="C14790" s="9">
        <v>112</v>
      </c>
    </row>
    <row r="14791" spans="1:3" ht="15.75" customHeight="1">
      <c r="A14791" s="10">
        <v>44316</v>
      </c>
      <c r="B14791" s="9" t="s">
        <v>463</v>
      </c>
      <c r="C14791" s="9">
        <v>57</v>
      </c>
    </row>
    <row r="14792" spans="1:3" ht="15.75" customHeight="1">
      <c r="A14792" s="10">
        <v>44316</v>
      </c>
      <c r="B14792" s="9" t="s">
        <v>470</v>
      </c>
      <c r="C14792" s="9">
        <v>64</v>
      </c>
    </row>
    <row r="14793" spans="1:3" ht="15.75" customHeight="1">
      <c r="A14793" s="10">
        <v>44316</v>
      </c>
      <c r="B14793" s="9" t="s">
        <v>473</v>
      </c>
      <c r="C14793" s="9">
        <v>32</v>
      </c>
    </row>
    <row r="14794" spans="1:3" ht="15.75" customHeight="1">
      <c r="A14794" s="10">
        <v>44316</v>
      </c>
      <c r="B14794" s="9" t="s">
        <v>474</v>
      </c>
      <c r="C14794" s="9">
        <v>2</v>
      </c>
    </row>
    <row r="14795" spans="1:3" ht="15.75" customHeight="1">
      <c r="A14795" s="10">
        <v>44316</v>
      </c>
      <c r="B14795" s="9" t="s">
        <v>479</v>
      </c>
      <c r="C14795" s="9">
        <v>32</v>
      </c>
    </row>
    <row r="14796" spans="1:3" ht="15.75" customHeight="1">
      <c r="A14796" s="10">
        <v>44316</v>
      </c>
      <c r="B14796" s="9" t="s">
        <v>480</v>
      </c>
      <c r="C14796" s="9">
        <v>107</v>
      </c>
    </row>
    <row r="14797" spans="1:3" ht="15.75" customHeight="1">
      <c r="A14797" s="10">
        <v>44316</v>
      </c>
      <c r="B14797" s="9" t="s">
        <v>481</v>
      </c>
      <c r="C14797" s="9">
        <v>44</v>
      </c>
    </row>
    <row r="14798" spans="1:3" ht="15.75" customHeight="1">
      <c r="A14798" s="10">
        <v>44316</v>
      </c>
      <c r="B14798" s="9" t="s">
        <v>483</v>
      </c>
      <c r="C14798" s="9">
        <v>1</v>
      </c>
    </row>
    <row r="14799" spans="1:3" ht="15.75" customHeight="1">
      <c r="A14799" s="10">
        <v>44316</v>
      </c>
      <c r="B14799" s="9" t="s">
        <v>485</v>
      </c>
      <c r="C14799" s="9">
        <v>67</v>
      </c>
    </row>
    <row r="14800" spans="1:3" ht="15.75" customHeight="1">
      <c r="A14800" s="10">
        <v>44316</v>
      </c>
      <c r="B14800" s="9" t="s">
        <v>488</v>
      </c>
      <c r="C14800" s="9">
        <v>36</v>
      </c>
    </row>
    <row r="14801" spans="1:3" ht="15.75" customHeight="1">
      <c r="A14801" s="10">
        <v>44316</v>
      </c>
      <c r="B14801" s="9" t="s">
        <v>489</v>
      </c>
      <c r="C14801" s="9">
        <v>66</v>
      </c>
    </row>
    <row r="14802" spans="1:3" ht="15.75" customHeight="1">
      <c r="A14802" s="10">
        <v>44316</v>
      </c>
      <c r="B14802" s="9" t="s">
        <v>492</v>
      </c>
      <c r="C14802" s="9">
        <v>36</v>
      </c>
    </row>
    <row r="14803" spans="1:3" ht="15.75" customHeight="1">
      <c r="A14803" s="10">
        <v>44316</v>
      </c>
      <c r="B14803" s="9" t="s">
        <v>495</v>
      </c>
      <c r="C14803" s="9">
        <v>45</v>
      </c>
    </row>
    <row r="14804" spans="1:3" ht="15.75" customHeight="1">
      <c r="A14804" s="10">
        <v>44316</v>
      </c>
      <c r="B14804" s="9" t="s">
        <v>497</v>
      </c>
      <c r="C14804" s="9">
        <v>32</v>
      </c>
    </row>
    <row r="14805" spans="1:3" ht="15.75" customHeight="1">
      <c r="A14805" s="10">
        <v>44316</v>
      </c>
      <c r="B14805" s="9" t="s">
        <v>500</v>
      </c>
      <c r="C14805" s="9">
        <v>20</v>
      </c>
    </row>
    <row r="14806" spans="1:3" ht="15.75" customHeight="1">
      <c r="A14806" s="10">
        <v>44316</v>
      </c>
      <c r="B14806" s="9" t="s">
        <v>502</v>
      </c>
      <c r="C14806" s="9">
        <v>68</v>
      </c>
    </row>
    <row r="14807" spans="1:3" ht="15.75" customHeight="1">
      <c r="A14807" s="10">
        <v>44316</v>
      </c>
      <c r="B14807" s="9" t="s">
        <v>505</v>
      </c>
      <c r="C14807" s="9">
        <v>36</v>
      </c>
    </row>
    <row r="14808" spans="1:3" ht="15.75" customHeight="1">
      <c r="A14808" s="10">
        <v>44316</v>
      </c>
      <c r="B14808" s="9" t="s">
        <v>506</v>
      </c>
      <c r="C14808" s="9">
        <v>27</v>
      </c>
    </row>
    <row r="14809" spans="1:3" ht="15.75" customHeight="1">
      <c r="A14809" s="10">
        <v>44316</v>
      </c>
      <c r="B14809" s="9" t="s">
        <v>507</v>
      </c>
      <c r="C14809" s="9">
        <v>33</v>
      </c>
    </row>
    <row r="14810" spans="1:3" ht="15.75" customHeight="1">
      <c r="A14810" s="10">
        <v>44316</v>
      </c>
      <c r="B14810" s="9" t="s">
        <v>510</v>
      </c>
      <c r="C14810" s="9">
        <v>56</v>
      </c>
    </row>
    <row r="14811" spans="1:3" ht="15.75" customHeight="1">
      <c r="A14811" s="10">
        <v>44316</v>
      </c>
      <c r="B14811" s="9" t="s">
        <v>512</v>
      </c>
      <c r="C14811" s="9">
        <v>67</v>
      </c>
    </row>
    <row r="14812" spans="1:3" ht="15.75" customHeight="1">
      <c r="A14812" s="10">
        <v>44316</v>
      </c>
      <c r="B14812" s="9" t="s">
        <v>513</v>
      </c>
      <c r="C14812" s="9">
        <v>21</v>
      </c>
    </row>
    <row r="14813" spans="1:3" ht="15.75" customHeight="1">
      <c r="A14813" s="10">
        <v>44316</v>
      </c>
      <c r="B14813" s="9" t="s">
        <v>515</v>
      </c>
      <c r="C14813" s="9">
        <v>52</v>
      </c>
    </row>
    <row r="14814" spans="1:3" ht="15.75" customHeight="1">
      <c r="A14814" s="10">
        <v>44316</v>
      </c>
      <c r="B14814" s="9" t="s">
        <v>516</v>
      </c>
      <c r="C14814" s="9">
        <v>59</v>
      </c>
    </row>
    <row r="14815" spans="1:3" ht="15.75" customHeight="1">
      <c r="A14815" s="10">
        <v>44316</v>
      </c>
      <c r="B14815" s="9" t="s">
        <v>517</v>
      </c>
      <c r="C14815" s="9">
        <v>82</v>
      </c>
    </row>
    <row r="14816" spans="1:3" ht="15.75" customHeight="1">
      <c r="A14816" s="10">
        <v>44316</v>
      </c>
      <c r="B14816" s="9" t="s">
        <v>518</v>
      </c>
      <c r="C14816" s="9">
        <v>109</v>
      </c>
    </row>
    <row r="14817" spans="1:3" ht="15.75" customHeight="1">
      <c r="A14817" s="10">
        <v>44316</v>
      </c>
      <c r="B14817" s="9" t="s">
        <v>519</v>
      </c>
      <c r="C14817" s="9">
        <v>41</v>
      </c>
    </row>
    <row r="14818" spans="1:3" ht="15.75" customHeight="1">
      <c r="A14818" s="10">
        <v>44316</v>
      </c>
      <c r="B14818" s="9" t="s">
        <v>523</v>
      </c>
      <c r="C14818" s="9">
        <v>1</v>
      </c>
    </row>
    <row r="14819" spans="1:3" ht="15.75" customHeight="1">
      <c r="A14819" s="10">
        <v>44316</v>
      </c>
      <c r="B14819" s="9" t="s">
        <v>526</v>
      </c>
      <c r="C14819" s="9">
        <v>91</v>
      </c>
    </row>
    <row r="14820" spans="1:3" ht="15.75" customHeight="1">
      <c r="A14820" s="10">
        <v>44316</v>
      </c>
      <c r="B14820" s="9" t="s">
        <v>527</v>
      </c>
      <c r="C14820" s="9">
        <v>19</v>
      </c>
    </row>
    <row r="14821" spans="1:3" ht="15.75" customHeight="1">
      <c r="A14821" s="10">
        <v>44316</v>
      </c>
      <c r="B14821" s="9" t="s">
        <v>533</v>
      </c>
      <c r="C14821" s="9">
        <v>2</v>
      </c>
    </row>
    <row r="14822" spans="1:3" ht="15.75" customHeight="1">
      <c r="A14822" s="10">
        <v>44316</v>
      </c>
      <c r="B14822" s="9" t="s">
        <v>534</v>
      </c>
      <c r="C14822" s="9">
        <v>86</v>
      </c>
    </row>
    <row r="14823" spans="1:3" ht="15.75" customHeight="1">
      <c r="A14823" s="10">
        <v>44316</v>
      </c>
      <c r="B14823" s="9" t="s">
        <v>543</v>
      </c>
      <c r="C14823" s="9">
        <v>78</v>
      </c>
    </row>
    <row r="14824" spans="1:3" ht="15.75" customHeight="1">
      <c r="A14824" s="10">
        <v>44316</v>
      </c>
      <c r="B14824" s="9" t="s">
        <v>544</v>
      </c>
      <c r="C14824" s="9">
        <v>60</v>
      </c>
    </row>
    <row r="14825" spans="1:3" ht="15.75" customHeight="1">
      <c r="A14825" s="10">
        <v>44316</v>
      </c>
      <c r="B14825" s="9" t="s">
        <v>554</v>
      </c>
      <c r="C14825" s="9">
        <v>10</v>
      </c>
    </row>
    <row r="14826" spans="1:3" ht="15.75" customHeight="1">
      <c r="A14826" s="10">
        <v>44316</v>
      </c>
      <c r="B14826" s="9" t="s">
        <v>558</v>
      </c>
      <c r="C14826" s="9">
        <v>116</v>
      </c>
    </row>
    <row r="14827" spans="1:3" ht="15.75" customHeight="1">
      <c r="A14827" s="10">
        <v>44316</v>
      </c>
      <c r="B14827" s="9" t="s">
        <v>559</v>
      </c>
      <c r="C14827" s="9">
        <v>81</v>
      </c>
    </row>
    <row r="14828" spans="1:3" ht="15.75" customHeight="1">
      <c r="A14828" s="10">
        <v>44316</v>
      </c>
      <c r="B14828" s="9" t="s">
        <v>560</v>
      </c>
      <c r="C14828" s="9">
        <v>53</v>
      </c>
    </row>
    <row r="14829" spans="1:3" ht="15.75" customHeight="1">
      <c r="A14829" s="10">
        <v>44316</v>
      </c>
      <c r="B14829" s="9" t="s">
        <v>561</v>
      </c>
      <c r="C14829" s="9">
        <v>85</v>
      </c>
    </row>
    <row r="14830" spans="1:3" ht="15.75" customHeight="1">
      <c r="A14830" s="10">
        <v>44316</v>
      </c>
      <c r="B14830" s="9" t="s">
        <v>563</v>
      </c>
      <c r="C14830" s="9">
        <v>77</v>
      </c>
    </row>
    <row r="14831" spans="1:3" ht="15.75" customHeight="1">
      <c r="A14831" s="10">
        <v>44316</v>
      </c>
      <c r="B14831" s="9" t="s">
        <v>564</v>
      </c>
      <c r="C14831" s="9">
        <v>70</v>
      </c>
    </row>
    <row r="14832" spans="1:3" ht="15.75" customHeight="1">
      <c r="A14832" s="10">
        <v>44316</v>
      </c>
      <c r="B14832" s="9" t="s">
        <v>568</v>
      </c>
      <c r="C14832" s="9">
        <v>57</v>
      </c>
    </row>
    <row r="14833" spans="1:3" ht="15.75" customHeight="1">
      <c r="A14833" s="10">
        <v>44316</v>
      </c>
      <c r="B14833" s="9" t="s">
        <v>573</v>
      </c>
      <c r="C14833" s="9">
        <v>39</v>
      </c>
    </row>
    <row r="14834" spans="1:3" ht="15.75" customHeight="1">
      <c r="A14834" s="10">
        <v>44316</v>
      </c>
      <c r="B14834" s="9" t="s">
        <v>575</v>
      </c>
      <c r="C14834" s="9">
        <v>73</v>
      </c>
    </row>
    <row r="14835" spans="1:3" ht="15.75" customHeight="1">
      <c r="A14835" s="10">
        <v>44316</v>
      </c>
      <c r="B14835" s="9" t="s">
        <v>576</v>
      </c>
      <c r="C14835" s="9">
        <v>49</v>
      </c>
    </row>
    <row r="14836" spans="1:3" ht="15.75" customHeight="1">
      <c r="A14836" s="10">
        <v>44316</v>
      </c>
      <c r="B14836" s="9" t="s">
        <v>578</v>
      </c>
      <c r="C14836" s="9">
        <v>14</v>
      </c>
    </row>
    <row r="14837" spans="1:3" ht="15.75" customHeight="1">
      <c r="A14837" s="10">
        <v>44316</v>
      </c>
      <c r="B14837" s="9" t="s">
        <v>580</v>
      </c>
      <c r="C14837" s="9">
        <v>77</v>
      </c>
    </row>
    <row r="14838" spans="1:3" ht="15.75" customHeight="1">
      <c r="A14838" s="10">
        <v>44316</v>
      </c>
      <c r="B14838" s="9" t="s">
        <v>582</v>
      </c>
      <c r="C14838" s="9">
        <v>17</v>
      </c>
    </row>
    <row r="14839" spans="1:3" ht="15.75" customHeight="1">
      <c r="A14839" s="10">
        <v>44316</v>
      </c>
      <c r="B14839" s="9" t="s">
        <v>583</v>
      </c>
      <c r="C14839" s="9">
        <v>29</v>
      </c>
    </row>
    <row r="14840" spans="1:3" ht="15.75" customHeight="1">
      <c r="A14840" s="10">
        <v>44316</v>
      </c>
      <c r="B14840" s="9" t="s">
        <v>585</v>
      </c>
      <c r="C14840" s="9">
        <v>41</v>
      </c>
    </row>
    <row r="14841" spans="1:3" ht="15.75" customHeight="1">
      <c r="A14841" s="10">
        <v>44316</v>
      </c>
      <c r="B14841" s="9" t="s">
        <v>586</v>
      </c>
      <c r="C14841" s="9">
        <v>72</v>
      </c>
    </row>
    <row r="14842" spans="1:3" ht="15.75" customHeight="1">
      <c r="A14842" s="10">
        <v>44316</v>
      </c>
      <c r="B14842" s="9" t="s">
        <v>587</v>
      </c>
      <c r="C14842" s="9">
        <v>102</v>
      </c>
    </row>
    <row r="14843" spans="1:3" ht="15.75" customHeight="1">
      <c r="A14843" s="10">
        <v>44316</v>
      </c>
      <c r="B14843" s="9" t="s">
        <v>588</v>
      </c>
      <c r="C14843" s="9">
        <v>49</v>
      </c>
    </row>
    <row r="14844" spans="1:3" ht="15.75" customHeight="1">
      <c r="A14844" s="10">
        <v>44316</v>
      </c>
      <c r="B14844" s="9" t="s">
        <v>590</v>
      </c>
      <c r="C14844" s="9">
        <v>57</v>
      </c>
    </row>
    <row r="14845" spans="1:3" ht="15.75" customHeight="1">
      <c r="A14845" s="10">
        <v>44316</v>
      </c>
      <c r="B14845" s="9" t="s">
        <v>592</v>
      </c>
      <c r="C14845" s="9">
        <v>102</v>
      </c>
    </row>
    <row r="14846" spans="1:3" ht="15.75" customHeight="1">
      <c r="A14846" s="10">
        <v>44316</v>
      </c>
      <c r="B14846" s="9" t="s">
        <v>593</v>
      </c>
      <c r="C14846" s="9">
        <v>34</v>
      </c>
    </row>
    <row r="14847" spans="1:3" ht="15.75" customHeight="1">
      <c r="A14847" s="10">
        <v>44316</v>
      </c>
      <c r="B14847" s="9" t="s">
        <v>594</v>
      </c>
      <c r="C14847" s="9">
        <v>56</v>
      </c>
    </row>
    <row r="14848" spans="1:3" ht="15.75" customHeight="1">
      <c r="A14848" s="10">
        <v>44316</v>
      </c>
      <c r="B14848" s="9" t="s">
        <v>597</v>
      </c>
      <c r="C14848" s="9">
        <v>74</v>
      </c>
    </row>
    <row r="14849" spans="1:3" ht="15.75" customHeight="1">
      <c r="A14849" s="10">
        <v>44316</v>
      </c>
      <c r="B14849" s="9" t="s">
        <v>598</v>
      </c>
      <c r="C14849" s="9">
        <v>94</v>
      </c>
    </row>
    <row r="14850" spans="1:3" ht="15.75" customHeight="1">
      <c r="A14850" s="10">
        <v>44316</v>
      </c>
      <c r="B14850" s="9" t="s">
        <v>599</v>
      </c>
      <c r="C14850" s="9">
        <v>59</v>
      </c>
    </row>
    <row r="14851" spans="1:3" ht="15.75" customHeight="1">
      <c r="A14851" s="10">
        <v>44316</v>
      </c>
      <c r="B14851" s="9" t="s">
        <v>607</v>
      </c>
      <c r="C14851" s="9">
        <v>61</v>
      </c>
    </row>
    <row r="14852" spans="1:3" ht="15.75" customHeight="1">
      <c r="A14852" s="10">
        <v>44316</v>
      </c>
      <c r="B14852" s="9" t="s">
        <v>608</v>
      </c>
      <c r="C14852" s="9">
        <v>105</v>
      </c>
    </row>
    <row r="14853" spans="1:3" ht="15.75" customHeight="1">
      <c r="A14853" s="10">
        <v>44316</v>
      </c>
      <c r="B14853" s="9" t="s">
        <v>609</v>
      </c>
      <c r="C14853" s="9">
        <v>46</v>
      </c>
    </row>
    <row r="14854" spans="1:3" ht="15.75" customHeight="1">
      <c r="A14854" s="10">
        <v>44316</v>
      </c>
      <c r="B14854" s="9" t="s">
        <v>613</v>
      </c>
      <c r="C14854" s="9">
        <v>56</v>
      </c>
    </row>
    <row r="14855" spans="1:3" ht="15.75" customHeight="1">
      <c r="A14855" s="10">
        <v>44316</v>
      </c>
      <c r="B14855" s="9" t="s">
        <v>619</v>
      </c>
      <c r="C14855" s="9">
        <v>40</v>
      </c>
    </row>
    <row r="14856" spans="1:3" ht="15.75" customHeight="1">
      <c r="A14856" s="10">
        <v>44316</v>
      </c>
      <c r="B14856" s="9" t="s">
        <v>621</v>
      </c>
      <c r="C14856" s="9">
        <v>91</v>
      </c>
    </row>
    <row r="14857" spans="1:3" ht="15.75" customHeight="1">
      <c r="A14857" s="10">
        <v>44316</v>
      </c>
      <c r="B14857" s="9" t="s">
        <v>622</v>
      </c>
      <c r="C14857" s="9">
        <v>17</v>
      </c>
    </row>
    <row r="14858" spans="1:3" ht="15.75" customHeight="1">
      <c r="A14858" s="10">
        <v>44316</v>
      </c>
      <c r="B14858" s="9" t="s">
        <v>625</v>
      </c>
      <c r="C14858" s="9">
        <v>82</v>
      </c>
    </row>
    <row r="14859" spans="1:3" ht="15.75" customHeight="1">
      <c r="A14859" s="10">
        <v>44316</v>
      </c>
      <c r="B14859" s="9" t="s">
        <v>630</v>
      </c>
      <c r="C14859" s="9">
        <v>54</v>
      </c>
    </row>
    <row r="14860" spans="1:3" ht="15.75" customHeight="1">
      <c r="A14860" s="10">
        <v>44316</v>
      </c>
      <c r="B14860" s="9" t="s">
        <v>632</v>
      </c>
      <c r="C14860" s="9">
        <v>66</v>
      </c>
    </row>
    <row r="14861" spans="1:3" ht="15.75" customHeight="1">
      <c r="A14861" s="10">
        <v>44316</v>
      </c>
      <c r="B14861" s="9" t="s">
        <v>633</v>
      </c>
      <c r="C14861" s="9">
        <v>78</v>
      </c>
    </row>
    <row r="14862" spans="1:3" ht="15.75" customHeight="1">
      <c r="A14862" s="10">
        <v>44316</v>
      </c>
      <c r="B14862" s="9" t="s">
        <v>634</v>
      </c>
      <c r="C14862" s="9">
        <v>22</v>
      </c>
    </row>
    <row r="14863" spans="1:3" ht="15.75" customHeight="1">
      <c r="A14863" s="10">
        <v>44316</v>
      </c>
      <c r="B14863" s="9" t="s">
        <v>641</v>
      </c>
      <c r="C14863" s="9">
        <v>71</v>
      </c>
    </row>
    <row r="14864" spans="1:3" ht="15.75" customHeight="1">
      <c r="A14864" s="10">
        <v>44316</v>
      </c>
      <c r="B14864" s="9" t="s">
        <v>644</v>
      </c>
      <c r="C14864" s="9">
        <v>102</v>
      </c>
    </row>
    <row r="14865" spans="1:3" ht="15.75" customHeight="1">
      <c r="A14865" s="10">
        <v>44316</v>
      </c>
      <c r="B14865" s="9" t="s">
        <v>645</v>
      </c>
      <c r="C14865" s="9">
        <v>18</v>
      </c>
    </row>
    <row r="14866" spans="1:3" ht="15.75" customHeight="1">
      <c r="A14866" s="10">
        <v>44316</v>
      </c>
      <c r="B14866" s="9" t="s">
        <v>647</v>
      </c>
      <c r="C14866" s="9">
        <v>60</v>
      </c>
    </row>
    <row r="14867" spans="1:3" ht="15.75" customHeight="1">
      <c r="A14867" s="10">
        <v>44316</v>
      </c>
      <c r="B14867" s="9" t="s">
        <v>648</v>
      </c>
      <c r="C14867" s="9">
        <v>79</v>
      </c>
    </row>
    <row r="14868" spans="1:3" ht="15.75" customHeight="1">
      <c r="A14868" s="10">
        <v>44316</v>
      </c>
      <c r="B14868" s="9" t="s">
        <v>649</v>
      </c>
      <c r="C14868" s="9">
        <v>33</v>
      </c>
    </row>
    <row r="14869" spans="1:3" ht="15.75" customHeight="1">
      <c r="A14869" s="10">
        <v>44316</v>
      </c>
      <c r="B14869" s="9" t="s">
        <v>650</v>
      </c>
      <c r="C14869" s="9">
        <v>110</v>
      </c>
    </row>
    <row r="14870" spans="1:3" ht="15.75" customHeight="1">
      <c r="A14870" s="10">
        <v>44316</v>
      </c>
      <c r="B14870" s="9" t="s">
        <v>652</v>
      </c>
      <c r="C14870" s="9">
        <v>49</v>
      </c>
    </row>
    <row r="14871" spans="1:3" ht="15.75" customHeight="1">
      <c r="A14871" s="10">
        <v>44316</v>
      </c>
      <c r="B14871" s="9" t="s">
        <v>653</v>
      </c>
      <c r="C14871" s="9">
        <v>1</v>
      </c>
    </row>
    <row r="14872" spans="1:3" ht="15.75" customHeight="1">
      <c r="A14872" s="10">
        <v>44316</v>
      </c>
      <c r="B14872" s="9" t="s">
        <v>659</v>
      </c>
      <c r="C14872" s="9">
        <v>37</v>
      </c>
    </row>
    <row r="14873" spans="1:3" ht="15.75" customHeight="1">
      <c r="A14873" s="10">
        <v>44316</v>
      </c>
      <c r="B14873" s="9" t="s">
        <v>661</v>
      </c>
      <c r="C14873" s="9">
        <v>79</v>
      </c>
    </row>
    <row r="14874" spans="1:3" ht="15.75" customHeight="1">
      <c r="A14874" s="10">
        <v>44316</v>
      </c>
      <c r="B14874" s="9" t="s">
        <v>662</v>
      </c>
      <c r="C14874" s="9">
        <v>71</v>
      </c>
    </row>
    <row r="14875" spans="1:3" ht="15.75" customHeight="1">
      <c r="A14875" s="10">
        <v>44316</v>
      </c>
      <c r="B14875" s="9" t="s">
        <v>663</v>
      </c>
      <c r="C14875" s="9">
        <v>48</v>
      </c>
    </row>
    <row r="14876" spans="1:3" ht="15.75" customHeight="1">
      <c r="A14876" s="10">
        <v>44316</v>
      </c>
      <c r="B14876" s="9" t="s">
        <v>665</v>
      </c>
      <c r="C14876" s="9">
        <v>17</v>
      </c>
    </row>
    <row r="14877" spans="1:3" ht="15.75" customHeight="1">
      <c r="A14877" s="10">
        <v>44316</v>
      </c>
      <c r="B14877" s="9" t="s">
        <v>670</v>
      </c>
      <c r="C14877" s="9">
        <v>95</v>
      </c>
    </row>
    <row r="14878" spans="1:3" ht="15.75" customHeight="1">
      <c r="A14878" s="10">
        <v>44316</v>
      </c>
      <c r="B14878" s="9" t="s">
        <v>674</v>
      </c>
      <c r="C14878" s="9">
        <v>66</v>
      </c>
    </row>
    <row r="14879" spans="1:3" ht="15.75" customHeight="1">
      <c r="A14879" s="10">
        <v>44316</v>
      </c>
      <c r="B14879" s="9" t="s">
        <v>682</v>
      </c>
      <c r="C14879" s="9">
        <v>69</v>
      </c>
    </row>
    <row r="14880" spans="1:3" ht="15.75" customHeight="1">
      <c r="A14880" s="10">
        <v>44316</v>
      </c>
      <c r="B14880" s="9" t="s">
        <v>683</v>
      </c>
      <c r="C14880" s="9">
        <v>24</v>
      </c>
    </row>
    <row r="14881" spans="1:3" ht="15.75" customHeight="1">
      <c r="A14881" s="10">
        <v>44316</v>
      </c>
      <c r="B14881" s="9" t="s">
        <v>684</v>
      </c>
      <c r="C14881" s="9">
        <v>89</v>
      </c>
    </row>
    <row r="14882" spans="1:3" ht="15.75" customHeight="1">
      <c r="A14882" s="10">
        <v>44316</v>
      </c>
      <c r="B14882" s="9" t="s">
        <v>686</v>
      </c>
      <c r="C14882" s="9">
        <v>16</v>
      </c>
    </row>
    <row r="14883" spans="1:3" ht="15.75" customHeight="1">
      <c r="A14883" s="10">
        <v>44316</v>
      </c>
      <c r="B14883" s="9" t="s">
        <v>691</v>
      </c>
      <c r="C14883" s="9">
        <v>83</v>
      </c>
    </row>
    <row r="14884" spans="1:3" ht="15.75" customHeight="1">
      <c r="A14884" s="10">
        <v>44316</v>
      </c>
      <c r="B14884" s="9" t="s">
        <v>698</v>
      </c>
      <c r="C14884" s="9">
        <v>93</v>
      </c>
    </row>
    <row r="14885" spans="1:3" ht="15.75" customHeight="1">
      <c r="A14885" s="10">
        <v>44316</v>
      </c>
      <c r="B14885" s="9" t="s">
        <v>711</v>
      </c>
      <c r="C14885" s="9">
        <v>58</v>
      </c>
    </row>
    <row r="14886" spans="1:3" ht="15.75" customHeight="1">
      <c r="A14886" s="10">
        <v>44316</v>
      </c>
      <c r="B14886" s="9" t="s">
        <v>715</v>
      </c>
      <c r="C14886" s="9">
        <v>42</v>
      </c>
    </row>
    <row r="14887" spans="1:3" ht="15.75" customHeight="1">
      <c r="A14887" s="10">
        <v>44316</v>
      </c>
      <c r="B14887" s="9" t="s">
        <v>716</v>
      </c>
      <c r="C14887" s="9">
        <v>98</v>
      </c>
    </row>
    <row r="14888" spans="1:3" ht="15.75" customHeight="1">
      <c r="A14888" s="10">
        <v>44316</v>
      </c>
      <c r="B14888" s="9" t="s">
        <v>720</v>
      </c>
      <c r="C14888" s="9">
        <v>26</v>
      </c>
    </row>
    <row r="14889" spans="1:3" ht="15.75" customHeight="1">
      <c r="A14889" s="10">
        <v>44316</v>
      </c>
      <c r="B14889" s="9" t="s">
        <v>723</v>
      </c>
      <c r="C14889" s="9">
        <v>89</v>
      </c>
    </row>
    <row r="14890" spans="1:3" ht="15.75" customHeight="1">
      <c r="A14890" s="10">
        <v>44316</v>
      </c>
      <c r="B14890" s="9" t="s">
        <v>725</v>
      </c>
      <c r="C14890" s="9">
        <v>30</v>
      </c>
    </row>
    <row r="14891" spans="1:3" ht="15.75" customHeight="1">
      <c r="A14891" s="10">
        <v>44316</v>
      </c>
      <c r="B14891" s="9" t="s">
        <v>726</v>
      </c>
      <c r="C14891" s="9">
        <v>28</v>
      </c>
    </row>
    <row r="14892" spans="1:3" ht="15.75" customHeight="1">
      <c r="A14892" s="10">
        <v>44316</v>
      </c>
      <c r="B14892" s="9" t="s">
        <v>736</v>
      </c>
      <c r="C14892" s="9">
        <v>48</v>
      </c>
    </row>
    <row r="14893" spans="1:3" ht="15.75" customHeight="1">
      <c r="A14893" s="10">
        <v>44316</v>
      </c>
      <c r="B14893" s="9" t="s">
        <v>739</v>
      </c>
      <c r="C14893" s="9">
        <v>2</v>
      </c>
    </row>
    <row r="14894" spans="1:3" ht="15.75" customHeight="1">
      <c r="A14894" s="10">
        <v>44316</v>
      </c>
      <c r="B14894" s="9" t="s">
        <v>741</v>
      </c>
      <c r="C14894" s="9">
        <v>30</v>
      </c>
    </row>
    <row r="14895" spans="1:3" ht="15.75" customHeight="1">
      <c r="A14895" s="10">
        <v>44316</v>
      </c>
      <c r="B14895" s="9" t="s">
        <v>744</v>
      </c>
      <c r="C14895" s="9">
        <v>69</v>
      </c>
    </row>
    <row r="14896" spans="1:3" ht="15.75" customHeight="1">
      <c r="A14896" s="10">
        <v>44316</v>
      </c>
      <c r="B14896" s="9" t="s">
        <v>750</v>
      </c>
      <c r="C14896" s="9">
        <v>97</v>
      </c>
    </row>
    <row r="14897" spans="1:3" ht="15.75" customHeight="1">
      <c r="A14897" s="10">
        <v>44316</v>
      </c>
      <c r="B14897" s="9" t="s">
        <v>753</v>
      </c>
      <c r="C14897" s="9">
        <v>12</v>
      </c>
    </row>
    <row r="14898" spans="1:3" ht="15.75" customHeight="1">
      <c r="A14898" s="10">
        <v>44316</v>
      </c>
      <c r="B14898" s="9" t="s">
        <v>754</v>
      </c>
      <c r="C14898" s="9">
        <v>35</v>
      </c>
    </row>
    <row r="14899" spans="1:3" ht="15.75" customHeight="1">
      <c r="A14899" s="10">
        <v>44316</v>
      </c>
      <c r="B14899" s="9" t="s">
        <v>756</v>
      </c>
      <c r="C14899" s="9">
        <v>61</v>
      </c>
    </row>
    <row r="14900" spans="1:3" ht="15.75" customHeight="1">
      <c r="A14900" s="10">
        <v>44316</v>
      </c>
      <c r="B14900" s="9" t="s">
        <v>758</v>
      </c>
      <c r="C14900" s="9">
        <v>6</v>
      </c>
    </row>
    <row r="14901" spans="1:3" ht="15.75" customHeight="1">
      <c r="A14901" s="10">
        <v>44316</v>
      </c>
      <c r="B14901" s="9" t="s">
        <v>759</v>
      </c>
      <c r="C14901" s="9">
        <v>53</v>
      </c>
    </row>
    <row r="14902" spans="1:3" ht="15.75" customHeight="1">
      <c r="A14902" s="10">
        <v>44316</v>
      </c>
      <c r="B14902" s="9" t="s">
        <v>761</v>
      </c>
      <c r="C14902" s="9">
        <v>57</v>
      </c>
    </row>
    <row r="14903" spans="1:3" ht="15.75" customHeight="1">
      <c r="A14903" s="10">
        <v>44316</v>
      </c>
      <c r="B14903" s="9" t="s">
        <v>762</v>
      </c>
      <c r="C14903" s="9">
        <v>66</v>
      </c>
    </row>
    <row r="14904" spans="1:3" ht="15.75" customHeight="1">
      <c r="A14904" s="10">
        <v>44316</v>
      </c>
      <c r="B14904" s="9" t="s">
        <v>766</v>
      </c>
      <c r="C14904" s="9">
        <v>39</v>
      </c>
    </row>
    <row r="14905" spans="1:3" ht="15.75" customHeight="1">
      <c r="A14905" s="10">
        <v>44316</v>
      </c>
      <c r="B14905" s="9" t="s">
        <v>772</v>
      </c>
      <c r="C14905" s="9">
        <v>48</v>
      </c>
    </row>
    <row r="14906" spans="1:3" ht="15.75" customHeight="1">
      <c r="A14906" s="10">
        <v>44316</v>
      </c>
      <c r="B14906" s="9" t="s">
        <v>774</v>
      </c>
      <c r="C14906" s="9">
        <v>70</v>
      </c>
    </row>
    <row r="14907" spans="1:3" ht="15.75" customHeight="1">
      <c r="A14907" s="10">
        <v>44316</v>
      </c>
      <c r="B14907" s="9" t="s">
        <v>778</v>
      </c>
      <c r="C14907" s="9">
        <v>81</v>
      </c>
    </row>
    <row r="14908" spans="1:3" ht="15.75" customHeight="1">
      <c r="A14908" s="10">
        <v>44316</v>
      </c>
      <c r="B14908" s="9" t="s">
        <v>781</v>
      </c>
      <c r="C14908" s="9">
        <v>55</v>
      </c>
    </row>
    <row r="14909" spans="1:3" ht="15.75" customHeight="1">
      <c r="A14909" s="10">
        <v>44316</v>
      </c>
      <c r="B14909" s="9" t="s">
        <v>783</v>
      </c>
      <c r="C14909" s="9">
        <v>49</v>
      </c>
    </row>
    <row r="14910" spans="1:3" ht="15.75" customHeight="1">
      <c r="A14910" s="10">
        <v>44316</v>
      </c>
      <c r="B14910" s="9" t="s">
        <v>785</v>
      </c>
      <c r="C14910" s="9">
        <v>19</v>
      </c>
    </row>
    <row r="14911" spans="1:3" ht="15.75" customHeight="1">
      <c r="A14911" s="10">
        <v>44316</v>
      </c>
      <c r="B14911" s="9" t="s">
        <v>788</v>
      </c>
      <c r="C14911" s="9">
        <v>76</v>
      </c>
    </row>
    <row r="14912" spans="1:3" ht="15.75" customHeight="1">
      <c r="A14912" s="10">
        <v>44316</v>
      </c>
      <c r="B14912" s="9" t="s">
        <v>789</v>
      </c>
      <c r="C14912" s="9">
        <v>64</v>
      </c>
    </row>
    <row r="14913" spans="1:3" ht="15.75" customHeight="1">
      <c r="A14913" s="10">
        <v>44316</v>
      </c>
      <c r="B14913" s="9" t="s">
        <v>792</v>
      </c>
      <c r="C14913" s="9">
        <v>37</v>
      </c>
    </row>
    <row r="14914" spans="1:3" ht="15.75" customHeight="1">
      <c r="A14914" s="10">
        <v>44316</v>
      </c>
      <c r="B14914" s="9" t="s">
        <v>795</v>
      </c>
      <c r="C14914" s="9">
        <v>73</v>
      </c>
    </row>
    <row r="14915" spans="1:3" ht="15.75" customHeight="1">
      <c r="A14915" s="10">
        <v>44316</v>
      </c>
      <c r="B14915" s="9" t="s">
        <v>800</v>
      </c>
      <c r="C14915" s="9">
        <v>65</v>
      </c>
    </row>
    <row r="14916" spans="1:3" ht="15.75" customHeight="1">
      <c r="A14916" s="10">
        <v>44316</v>
      </c>
      <c r="B14916" s="9" t="s">
        <v>801</v>
      </c>
      <c r="C14916" s="9">
        <v>10</v>
      </c>
    </row>
    <row r="14917" spans="1:3" ht="15.75" customHeight="1">
      <c r="A14917" s="10">
        <v>44316</v>
      </c>
      <c r="B14917" s="9" t="s">
        <v>806</v>
      </c>
      <c r="C14917" s="9">
        <v>109</v>
      </c>
    </row>
    <row r="14918" spans="1:3" ht="15.75" customHeight="1">
      <c r="A14918" s="10">
        <v>44316</v>
      </c>
      <c r="B14918" s="9" t="s">
        <v>814</v>
      </c>
      <c r="C14918" s="9">
        <v>61</v>
      </c>
    </row>
    <row r="14919" spans="1:3" ht="15.75" customHeight="1">
      <c r="A14919" s="10">
        <v>44316</v>
      </c>
      <c r="B14919" s="9" t="s">
        <v>815</v>
      </c>
      <c r="C14919" s="9">
        <v>39</v>
      </c>
    </row>
    <row r="14920" spans="1:3" ht="15.75" customHeight="1">
      <c r="A14920" s="10">
        <v>44316</v>
      </c>
      <c r="B14920" s="9" t="s">
        <v>816</v>
      </c>
      <c r="C14920" s="9">
        <v>22</v>
      </c>
    </row>
    <row r="14921" spans="1:3" ht="15.75" customHeight="1">
      <c r="A14921" s="10">
        <v>44316</v>
      </c>
      <c r="B14921" s="9" t="s">
        <v>824</v>
      </c>
      <c r="C14921" s="9">
        <v>34</v>
      </c>
    </row>
    <row r="14922" spans="1:3" ht="15.75" customHeight="1">
      <c r="A14922" s="10">
        <v>44316</v>
      </c>
      <c r="B14922" s="9" t="s">
        <v>826</v>
      </c>
      <c r="C14922" s="9">
        <v>49</v>
      </c>
    </row>
    <row r="14923" spans="1:3" ht="15.75" customHeight="1">
      <c r="A14923" s="10">
        <v>44316</v>
      </c>
      <c r="B14923" s="9" t="s">
        <v>833</v>
      </c>
      <c r="C14923" s="9">
        <v>98</v>
      </c>
    </row>
    <row r="14924" spans="1:3" ht="15.75" customHeight="1">
      <c r="A14924" s="10">
        <v>44316</v>
      </c>
      <c r="B14924" s="9" t="s">
        <v>838</v>
      </c>
      <c r="C14924" s="9">
        <v>28</v>
      </c>
    </row>
    <row r="14925" spans="1:3" ht="15.75" customHeight="1">
      <c r="A14925" s="10">
        <v>44316</v>
      </c>
      <c r="B14925" s="9" t="s">
        <v>839</v>
      </c>
      <c r="C14925" s="9">
        <v>73</v>
      </c>
    </row>
    <row r="14926" spans="1:3" ht="15.75" customHeight="1">
      <c r="A14926" s="10">
        <v>44316</v>
      </c>
      <c r="B14926" s="9" t="s">
        <v>841</v>
      </c>
      <c r="C14926" s="9">
        <v>12</v>
      </c>
    </row>
    <row r="14927" spans="1:3" ht="15.75" customHeight="1">
      <c r="A14927" s="10">
        <v>44316</v>
      </c>
      <c r="B14927" s="9" t="s">
        <v>842</v>
      </c>
      <c r="C14927" s="9">
        <v>8</v>
      </c>
    </row>
    <row r="14928" spans="1:3" ht="15.75" customHeight="1">
      <c r="A14928" s="10">
        <v>44316</v>
      </c>
      <c r="B14928" s="9" t="s">
        <v>843</v>
      </c>
      <c r="C14928" s="9">
        <v>88</v>
      </c>
    </row>
    <row r="14929" spans="1:3" ht="15.75" customHeight="1">
      <c r="A14929" s="10">
        <v>44316</v>
      </c>
      <c r="B14929" s="9" t="s">
        <v>849</v>
      </c>
      <c r="C14929" s="9">
        <v>32</v>
      </c>
    </row>
    <row r="14930" spans="1:3" ht="15.75" customHeight="1">
      <c r="A14930" s="10">
        <v>44316</v>
      </c>
      <c r="B14930" s="9" t="s">
        <v>851</v>
      </c>
      <c r="C14930" s="9">
        <v>2</v>
      </c>
    </row>
    <row r="14931" spans="1:3" ht="15.75" customHeight="1">
      <c r="A14931" s="10">
        <v>44316</v>
      </c>
      <c r="B14931" s="9" t="s">
        <v>857</v>
      </c>
      <c r="C14931" s="9">
        <v>25</v>
      </c>
    </row>
    <row r="14932" spans="1:3" ht="15.75" customHeight="1">
      <c r="A14932" s="10">
        <v>44316</v>
      </c>
      <c r="B14932" s="9" t="s">
        <v>863</v>
      </c>
      <c r="C14932" s="9">
        <v>82</v>
      </c>
    </row>
    <row r="14933" spans="1:3" ht="15.75" customHeight="1">
      <c r="A14933" s="10">
        <v>44316</v>
      </c>
      <c r="B14933" s="9" t="s">
        <v>870</v>
      </c>
      <c r="C14933" s="9">
        <v>18</v>
      </c>
    </row>
    <row r="14934" spans="1:3" ht="15.75" customHeight="1">
      <c r="A14934" s="10">
        <v>44316</v>
      </c>
      <c r="B14934" s="9" t="s">
        <v>874</v>
      </c>
      <c r="C14934" s="9">
        <v>20</v>
      </c>
    </row>
    <row r="14935" spans="1:3" ht="15.75" customHeight="1">
      <c r="A14935" s="10">
        <v>44316</v>
      </c>
      <c r="B14935" s="9" t="s">
        <v>875</v>
      </c>
      <c r="C14935" s="9">
        <v>74</v>
      </c>
    </row>
    <row r="14936" spans="1:3" ht="15.75" customHeight="1">
      <c r="A14936" s="10">
        <v>44316</v>
      </c>
      <c r="B14936" s="9" t="s">
        <v>877</v>
      </c>
      <c r="C14936" s="9">
        <v>22</v>
      </c>
    </row>
    <row r="14937" spans="1:3" ht="15.75" customHeight="1">
      <c r="A14937" s="10">
        <v>44316</v>
      </c>
      <c r="B14937" s="9" t="s">
        <v>878</v>
      </c>
      <c r="C14937" s="9">
        <v>27</v>
      </c>
    </row>
    <row r="14938" spans="1:3" ht="15.75" customHeight="1">
      <c r="A14938" s="10">
        <v>44316</v>
      </c>
      <c r="B14938" s="9" t="s">
        <v>884</v>
      </c>
      <c r="C14938" s="9">
        <v>19</v>
      </c>
    </row>
    <row r="14939" spans="1:3" ht="15.75" customHeight="1">
      <c r="A14939" s="10">
        <v>44316</v>
      </c>
      <c r="B14939" s="9" t="s">
        <v>886</v>
      </c>
      <c r="C14939" s="9">
        <v>84</v>
      </c>
    </row>
    <row r="14940" spans="1:3" ht="15.75" customHeight="1">
      <c r="A14940" s="10">
        <v>44316</v>
      </c>
      <c r="B14940" s="9" t="s">
        <v>893</v>
      </c>
      <c r="C14940" s="9">
        <v>88</v>
      </c>
    </row>
    <row r="14941" spans="1:3" ht="15.75" customHeight="1">
      <c r="A14941" s="10">
        <v>44316</v>
      </c>
      <c r="B14941" s="9" t="s">
        <v>895</v>
      </c>
      <c r="C14941" s="9">
        <v>100</v>
      </c>
    </row>
    <row r="14942" spans="1:3" ht="15.75" customHeight="1">
      <c r="A14942" s="10">
        <v>44316</v>
      </c>
      <c r="B14942" s="9" t="s">
        <v>898</v>
      </c>
      <c r="C14942" s="9">
        <v>49</v>
      </c>
    </row>
    <row r="14943" spans="1:3" ht="15.75" customHeight="1">
      <c r="A14943" s="10">
        <v>44316</v>
      </c>
      <c r="B14943" s="9" t="s">
        <v>899</v>
      </c>
      <c r="C14943" s="9">
        <v>28</v>
      </c>
    </row>
    <row r="14944" spans="1:3" ht="15.75" customHeight="1">
      <c r="A14944" s="10">
        <v>44316</v>
      </c>
      <c r="B14944" s="9" t="s">
        <v>900</v>
      </c>
      <c r="C14944" s="9">
        <v>55</v>
      </c>
    </row>
    <row r="14945" spans="1:3" ht="15.75" customHeight="1">
      <c r="A14945" s="10">
        <v>44316</v>
      </c>
      <c r="B14945" s="9" t="s">
        <v>905</v>
      </c>
      <c r="C14945" s="9">
        <v>77</v>
      </c>
    </row>
    <row r="14946" spans="1:3" ht="15.75" customHeight="1">
      <c r="A14946" s="10">
        <v>44316</v>
      </c>
      <c r="B14946" s="9" t="s">
        <v>906</v>
      </c>
      <c r="C14946" s="9">
        <v>80</v>
      </c>
    </row>
    <row r="14947" spans="1:3" ht="15.75" customHeight="1">
      <c r="A14947" s="10">
        <v>44316</v>
      </c>
      <c r="B14947" s="9" t="s">
        <v>909</v>
      </c>
      <c r="C14947" s="9">
        <v>98</v>
      </c>
    </row>
    <row r="14948" spans="1:3" ht="15.75" customHeight="1">
      <c r="A14948" s="10">
        <v>44316</v>
      </c>
      <c r="B14948" s="9" t="s">
        <v>914</v>
      </c>
      <c r="C14948" s="9">
        <v>43</v>
      </c>
    </row>
    <row r="14949" spans="1:3" ht="15.75" customHeight="1">
      <c r="A14949" s="10">
        <v>44316</v>
      </c>
      <c r="B14949" s="9" t="s">
        <v>919</v>
      </c>
      <c r="C14949" s="9">
        <v>76</v>
      </c>
    </row>
    <row r="14950" spans="1:3" ht="15.75" customHeight="1">
      <c r="A14950" s="10">
        <v>44316</v>
      </c>
      <c r="B14950" s="9" t="s">
        <v>922</v>
      </c>
      <c r="C14950" s="9">
        <v>32</v>
      </c>
    </row>
    <row r="14951" spans="1:3" ht="15.75" customHeight="1">
      <c r="A14951" s="10">
        <v>44316</v>
      </c>
      <c r="B14951" s="9" t="s">
        <v>924</v>
      </c>
      <c r="C14951" s="9">
        <v>4</v>
      </c>
    </row>
    <row r="14952" spans="1:3" ht="15.75" customHeight="1">
      <c r="A14952" s="10">
        <v>44316</v>
      </c>
      <c r="B14952" s="9" t="s">
        <v>929</v>
      </c>
      <c r="C14952" s="9">
        <v>67</v>
      </c>
    </row>
    <row r="14953" spans="1:3" ht="15.75" customHeight="1">
      <c r="A14953" s="10">
        <v>44316</v>
      </c>
      <c r="B14953" s="9" t="s">
        <v>931</v>
      </c>
      <c r="C14953" s="9">
        <v>12</v>
      </c>
    </row>
    <row r="14954" spans="1:3" ht="15.75" customHeight="1">
      <c r="A14954" s="10">
        <v>44316</v>
      </c>
      <c r="B14954" s="9" t="s">
        <v>933</v>
      </c>
      <c r="C14954" s="9">
        <v>44</v>
      </c>
    </row>
    <row r="14955" spans="1:3" ht="15.75" customHeight="1">
      <c r="A14955" s="10">
        <v>44316</v>
      </c>
      <c r="B14955" s="9" t="s">
        <v>937</v>
      </c>
      <c r="C14955" s="9">
        <v>18</v>
      </c>
    </row>
    <row r="14956" spans="1:3" ht="15.75" customHeight="1">
      <c r="A14956" s="10">
        <v>44316</v>
      </c>
      <c r="B14956" s="9" t="s">
        <v>938</v>
      </c>
      <c r="C14956" s="9">
        <v>90</v>
      </c>
    </row>
    <row r="14957" spans="1:3" ht="15.75" customHeight="1">
      <c r="A14957" s="10">
        <v>44316</v>
      </c>
      <c r="B14957" s="9" t="s">
        <v>939</v>
      </c>
      <c r="C14957" s="9">
        <v>91</v>
      </c>
    </row>
    <row r="14958" spans="1:3" ht="15.75" customHeight="1">
      <c r="A14958" s="10">
        <v>44316</v>
      </c>
      <c r="B14958" s="9" t="s">
        <v>948</v>
      </c>
      <c r="C14958" s="9">
        <v>49</v>
      </c>
    </row>
    <row r="14959" spans="1:3" ht="15.75" customHeight="1">
      <c r="A14959" s="10">
        <v>44316</v>
      </c>
      <c r="B14959" s="9" t="s">
        <v>949</v>
      </c>
      <c r="C14959" s="9">
        <v>19</v>
      </c>
    </row>
    <row r="14960" spans="1:3" ht="15.75" customHeight="1">
      <c r="A14960" s="10">
        <v>44316</v>
      </c>
      <c r="B14960" s="9" t="s">
        <v>954</v>
      </c>
      <c r="C14960" s="9">
        <v>64</v>
      </c>
    </row>
    <row r="14961" spans="1:3" ht="15.75" customHeight="1">
      <c r="A14961" s="10">
        <v>44316</v>
      </c>
      <c r="B14961" s="9" t="s">
        <v>956</v>
      </c>
      <c r="C14961" s="9">
        <v>60</v>
      </c>
    </row>
    <row r="14962" spans="1:3" ht="15.75" customHeight="1">
      <c r="A14962" s="10">
        <v>44316</v>
      </c>
      <c r="B14962" s="9" t="s">
        <v>961</v>
      </c>
      <c r="C14962" s="9">
        <v>46</v>
      </c>
    </row>
    <row r="14963" spans="1:3" ht="15.75" customHeight="1">
      <c r="A14963" s="10">
        <v>44316</v>
      </c>
      <c r="B14963" s="9" t="s">
        <v>963</v>
      </c>
      <c r="C14963" s="9">
        <v>23</v>
      </c>
    </row>
    <row r="14964" spans="1:3" ht="15.75" customHeight="1">
      <c r="A14964" s="10">
        <v>44316</v>
      </c>
      <c r="B14964" s="9" t="s">
        <v>971</v>
      </c>
      <c r="C14964" s="9">
        <v>83</v>
      </c>
    </row>
    <row r="14965" spans="1:3" ht="15.75" customHeight="1">
      <c r="A14965" s="10">
        <v>44316</v>
      </c>
      <c r="B14965" s="9" t="s">
        <v>973</v>
      </c>
      <c r="C14965" s="9">
        <v>94</v>
      </c>
    </row>
    <row r="14966" spans="1:3" ht="15.75" customHeight="1">
      <c r="A14966" s="10">
        <v>44316</v>
      </c>
      <c r="B14966" s="9" t="s">
        <v>978</v>
      </c>
      <c r="C14966" s="9">
        <v>99</v>
      </c>
    </row>
    <row r="14967" spans="1:3" ht="15.75" customHeight="1">
      <c r="A14967" s="10">
        <v>44316</v>
      </c>
      <c r="B14967" s="9" t="s">
        <v>979</v>
      </c>
      <c r="C14967" s="9">
        <v>60</v>
      </c>
    </row>
    <row r="14968" spans="1:3" ht="15.75" customHeight="1">
      <c r="A14968" s="10">
        <v>44316</v>
      </c>
      <c r="B14968" s="9" t="s">
        <v>980</v>
      </c>
      <c r="C14968" s="9">
        <v>33</v>
      </c>
    </row>
    <row r="14969" spans="1:3" ht="15.75" customHeight="1">
      <c r="A14969" s="10">
        <v>44316</v>
      </c>
      <c r="B14969" s="9" t="s">
        <v>982</v>
      </c>
      <c r="C14969" s="9">
        <v>15</v>
      </c>
    </row>
    <row r="14970" spans="1:3" ht="15.75" customHeight="1">
      <c r="A14970" s="10">
        <v>44316</v>
      </c>
      <c r="B14970" s="9" t="s">
        <v>986</v>
      </c>
      <c r="C14970" s="9">
        <v>31</v>
      </c>
    </row>
    <row r="14971" spans="1:3" ht="15.75" customHeight="1">
      <c r="A14971" s="10">
        <v>44316</v>
      </c>
      <c r="B14971" s="9" t="s">
        <v>997</v>
      </c>
      <c r="C14971" s="9">
        <v>93</v>
      </c>
    </row>
    <row r="14972" spans="1:3" ht="15.75" customHeight="1">
      <c r="A14972" s="10">
        <v>44316</v>
      </c>
      <c r="B14972" s="9" t="s">
        <v>999</v>
      </c>
      <c r="C14972" s="9">
        <v>8</v>
      </c>
    </row>
    <row r="14973" spans="1:3" ht="15.75" customHeight="1">
      <c r="A14973" s="10">
        <v>44316</v>
      </c>
      <c r="B14973" s="9" t="s">
        <v>1000</v>
      </c>
      <c r="C14973" s="9">
        <v>26</v>
      </c>
    </row>
    <row r="14974" spans="1:3" ht="15.75" customHeight="1">
      <c r="A14974" s="10">
        <v>44316</v>
      </c>
      <c r="B14974" s="9" t="s">
        <v>1001</v>
      </c>
      <c r="C14974" s="9">
        <v>77</v>
      </c>
    </row>
    <row r="14975" spans="1:3" ht="15.75" customHeight="1">
      <c r="A14975" s="10">
        <v>44316</v>
      </c>
      <c r="B14975" s="9" t="s">
        <v>1003</v>
      </c>
      <c r="C14975" s="9">
        <v>51</v>
      </c>
    </row>
    <row r="14976" spans="1:3" ht="15.75" customHeight="1">
      <c r="A14976" s="10">
        <v>44316</v>
      </c>
      <c r="B14976" s="9" t="s">
        <v>1007</v>
      </c>
      <c r="C14976" s="9">
        <v>105</v>
      </c>
    </row>
    <row r="14977" spans="1:3" ht="15.75" customHeight="1">
      <c r="A14977" s="10">
        <v>44316</v>
      </c>
      <c r="B14977" s="9" t="s">
        <v>1009</v>
      </c>
      <c r="C14977" s="9">
        <v>85</v>
      </c>
    </row>
    <row r="14978" spans="1:3" ht="15.75" customHeight="1">
      <c r="A14978" s="10">
        <v>44316</v>
      </c>
      <c r="B14978" s="9" t="s">
        <v>1010</v>
      </c>
      <c r="C14978" s="9">
        <v>123</v>
      </c>
    </row>
    <row r="14979" spans="1:3" ht="15.75" customHeight="1">
      <c r="A14979" s="10">
        <v>44316</v>
      </c>
      <c r="B14979" s="9" t="s">
        <v>1012</v>
      </c>
      <c r="C14979" s="9">
        <v>36</v>
      </c>
    </row>
    <row r="14980" spans="1:3" ht="15.75" customHeight="1">
      <c r="A14980" s="10">
        <v>44316</v>
      </c>
      <c r="B14980" s="9" t="s">
        <v>1015</v>
      </c>
      <c r="C14980" s="9">
        <v>32</v>
      </c>
    </row>
    <row r="14981" spans="1:3" ht="15.75" customHeight="1">
      <c r="A14981" s="10">
        <v>44316</v>
      </c>
      <c r="B14981" s="9" t="s">
        <v>1016</v>
      </c>
      <c r="C14981" s="9">
        <v>71</v>
      </c>
    </row>
    <row r="14982" spans="1:3" ht="15.75" customHeight="1">
      <c r="A14982" s="10">
        <v>44316</v>
      </c>
      <c r="B14982" s="9" t="s">
        <v>1017</v>
      </c>
      <c r="C14982" s="9">
        <v>68</v>
      </c>
    </row>
    <row r="14983" spans="1:3" ht="15.75" customHeight="1">
      <c r="A14983" s="10">
        <v>44316</v>
      </c>
      <c r="B14983" s="9" t="s">
        <v>1021</v>
      </c>
      <c r="C14983" s="9">
        <v>23</v>
      </c>
    </row>
    <row r="14984" spans="1:3" ht="15.75" customHeight="1">
      <c r="A14984" s="10">
        <v>44316</v>
      </c>
      <c r="B14984" s="9" t="s">
        <v>1023</v>
      </c>
      <c r="C14984" s="9">
        <v>92</v>
      </c>
    </row>
    <row r="14985" spans="1:3" ht="15.75" customHeight="1">
      <c r="A14985" s="10">
        <v>44316</v>
      </c>
      <c r="B14985" s="9" t="s">
        <v>1031</v>
      </c>
      <c r="C14985" s="9">
        <v>82</v>
      </c>
    </row>
    <row r="14986" spans="1:3" ht="15.75" customHeight="1">
      <c r="A14986" s="10">
        <v>44316</v>
      </c>
      <c r="B14986" s="9" t="s">
        <v>1037</v>
      </c>
      <c r="C14986" s="9">
        <v>43</v>
      </c>
    </row>
    <row r="14987" spans="1:3" ht="15.75" customHeight="1">
      <c r="A14987" s="10">
        <v>44316</v>
      </c>
      <c r="B14987" s="9" t="s">
        <v>1039</v>
      </c>
      <c r="C14987" s="9">
        <v>48</v>
      </c>
    </row>
    <row r="14988" spans="1:3" ht="15.75" customHeight="1">
      <c r="A14988" s="10">
        <v>44316</v>
      </c>
      <c r="B14988" s="9" t="s">
        <v>1040</v>
      </c>
      <c r="C14988" s="9">
        <v>56</v>
      </c>
    </row>
    <row r="14989" spans="1:3" ht="15.75" customHeight="1">
      <c r="A14989" s="10">
        <v>44316</v>
      </c>
      <c r="B14989" s="9" t="s">
        <v>1041</v>
      </c>
      <c r="C14989" s="9">
        <v>68</v>
      </c>
    </row>
    <row r="14990" spans="1:3" ht="15.75" customHeight="1">
      <c r="A14990" s="10">
        <v>44316</v>
      </c>
      <c r="B14990" s="9" t="s">
        <v>1044</v>
      </c>
      <c r="C14990" s="9">
        <v>39</v>
      </c>
    </row>
    <row r="14991" spans="1:3" ht="15.75" customHeight="1">
      <c r="A14991" s="10">
        <v>44316</v>
      </c>
      <c r="B14991" s="9" t="s">
        <v>1046</v>
      </c>
      <c r="C14991" s="9">
        <v>5</v>
      </c>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F55E55-2E2B-4C17-9D09-EA5BB0AD9E0C}">
  <dimension ref="A1:L16046"/>
  <sheetViews>
    <sheetView workbookViewId="0">
      <selection activeCell="J13" sqref="J13"/>
    </sheetView>
  </sheetViews>
  <sheetFormatPr defaultRowHeight="12.75"/>
  <cols>
    <col min="1" max="1" width="17.85546875" customWidth="1"/>
    <col min="2" max="2" width="22.7109375" bestFit="1" customWidth="1"/>
    <col min="3" max="3" width="28.7109375" customWidth="1"/>
    <col min="4" max="4" width="15.140625" style="20" bestFit="1" customWidth="1"/>
    <col min="5" max="5" width="18.7109375" bestFit="1" customWidth="1"/>
    <col min="7" max="7" width="28.85546875" bestFit="1" customWidth="1"/>
    <col min="8" max="8" width="18.28515625" bestFit="1" customWidth="1"/>
    <col min="9" max="9" width="25.28515625" style="20" bestFit="1" customWidth="1"/>
    <col min="10" max="10" width="20.42578125" bestFit="1" customWidth="1"/>
    <col min="11" max="11" width="23.85546875" style="23" bestFit="1" customWidth="1"/>
    <col min="12" max="12" width="15.5703125" bestFit="1" customWidth="1"/>
    <col min="13" max="13" width="6.7109375" bestFit="1" customWidth="1"/>
    <col min="15" max="15" width="7.85546875" bestFit="1" customWidth="1"/>
    <col min="16" max="16" width="13.85546875" bestFit="1" customWidth="1"/>
    <col min="17" max="17" width="25.28515625" bestFit="1" customWidth="1"/>
    <col min="18" max="18" width="11.5703125" bestFit="1" customWidth="1"/>
    <col min="19" max="19" width="9.28515625" bestFit="1" customWidth="1"/>
    <col min="20" max="20" width="6.7109375" bestFit="1" customWidth="1"/>
    <col min="22" max="22" width="7.85546875" bestFit="1" customWidth="1"/>
    <col min="23" max="23" width="8.140625" bestFit="1" customWidth="1"/>
    <col min="24" max="24" width="8.5703125" bestFit="1" customWidth="1"/>
    <col min="25" max="25" width="11.5703125" bestFit="1" customWidth="1"/>
    <col min="26" max="26" width="9.28515625" bestFit="1" customWidth="1"/>
    <col min="27" max="27" width="6.7109375" bestFit="1" customWidth="1"/>
    <col min="29" max="29" width="7.85546875" bestFit="1" customWidth="1"/>
    <col min="30" max="30" width="8.140625" bestFit="1" customWidth="1"/>
    <col min="31" max="31" width="8.5703125" bestFit="1" customWidth="1"/>
    <col min="32" max="32" width="11.5703125" bestFit="1" customWidth="1"/>
    <col min="33" max="33" width="9.28515625" bestFit="1" customWidth="1"/>
    <col min="34" max="34" width="6.7109375" bestFit="1" customWidth="1"/>
    <col min="36" max="36" width="7.85546875" bestFit="1" customWidth="1"/>
    <col min="37" max="37" width="8.140625" bestFit="1" customWidth="1"/>
    <col min="38" max="38" width="8.5703125" bestFit="1" customWidth="1"/>
    <col min="39" max="39" width="11.5703125" bestFit="1" customWidth="1"/>
    <col min="40" max="40" width="9.28515625" bestFit="1" customWidth="1"/>
    <col min="41" max="41" width="6.7109375" bestFit="1" customWidth="1"/>
    <col min="42" max="42" width="11.7109375" bestFit="1" customWidth="1"/>
  </cols>
  <sheetData>
    <row r="1" spans="1:12">
      <c r="A1" s="9" t="s">
        <v>1048</v>
      </c>
      <c r="B1" s="25" t="s">
        <v>1062</v>
      </c>
      <c r="C1" s="9" t="s">
        <v>1049</v>
      </c>
      <c r="D1" s="19" t="s">
        <v>1050</v>
      </c>
      <c r="E1" s="9" t="s">
        <v>7</v>
      </c>
      <c r="F1" s="9" t="s">
        <v>8</v>
      </c>
    </row>
    <row r="2" spans="1:12" ht="15.75">
      <c r="A2" s="10">
        <v>44287</v>
      </c>
      <c r="B2" s="26">
        <f>A2</f>
        <v>44287</v>
      </c>
      <c r="C2" s="9" t="s">
        <v>18</v>
      </c>
      <c r="D2" s="19">
        <v>53</v>
      </c>
      <c r="E2" t="str">
        <f>VLOOKUP($C2,Player_details,MATCH(E$1, 'User Demographics'!$A$1:$C$1,0),FALSE)</f>
        <v>Karnataka</v>
      </c>
      <c r="F2" t="str">
        <f>VLOOKUP($C2,Player_details,MATCH(F$1, 'User Demographics'!$A$1:$C$1,0),FALSE)</f>
        <v>M</v>
      </c>
    </row>
    <row r="3" spans="1:12" ht="15.75">
      <c r="A3" s="10">
        <v>44287</v>
      </c>
      <c r="B3" s="26">
        <f t="shared" ref="B3:B66" si="0">A3</f>
        <v>44287</v>
      </c>
      <c r="C3" s="9" t="s">
        <v>33</v>
      </c>
      <c r="D3" s="19">
        <v>68</v>
      </c>
      <c r="E3" t="str">
        <f>VLOOKUP($C3,Player_details,MATCH(E$1, 'User Demographics'!$A$1:$C$1,0),FALSE)</f>
        <v>Chattisgarh</v>
      </c>
      <c r="F3" t="str">
        <f>VLOOKUP($C3,Player_details,MATCH(F$1, 'User Demographics'!$A$1:$C$1,0),FALSE)</f>
        <v>M</v>
      </c>
    </row>
    <row r="4" spans="1:12" ht="15.75">
      <c r="A4" s="10">
        <v>44287</v>
      </c>
      <c r="B4" s="26">
        <f t="shared" si="0"/>
        <v>44287</v>
      </c>
      <c r="C4" s="9" t="s">
        <v>37</v>
      </c>
      <c r="D4" s="19">
        <v>85</v>
      </c>
      <c r="E4" t="str">
        <f>VLOOKUP($C4,Player_details,MATCH(E$1, 'User Demographics'!$A$1:$C$1,0),FALSE)</f>
        <v>Maharashtra</v>
      </c>
      <c r="F4" t="str">
        <f>VLOOKUP($C4,Player_details,MATCH(F$1, 'User Demographics'!$A$1:$C$1,0),FALSE)</f>
        <v>M</v>
      </c>
    </row>
    <row r="5" spans="1:12" ht="15.75">
      <c r="A5" s="10">
        <v>44287</v>
      </c>
      <c r="B5" s="26">
        <f t="shared" si="0"/>
        <v>44287</v>
      </c>
      <c r="C5" s="9" t="s">
        <v>39</v>
      </c>
      <c r="D5" s="19">
        <v>90</v>
      </c>
      <c r="E5" t="str">
        <f>VLOOKUP($C5,Player_details,MATCH(E$1, 'User Demographics'!$A$1:$C$1,0),FALSE)</f>
        <v>Jammu and Kashmir</v>
      </c>
      <c r="F5" t="str">
        <f>VLOOKUP($C5,Player_details,MATCH(F$1, 'User Demographics'!$A$1:$C$1,0),FALSE)</f>
        <v>M</v>
      </c>
      <c r="J5" s="27"/>
      <c r="K5" s="28" t="s">
        <v>1048</v>
      </c>
      <c r="L5" t="s">
        <v>1057</v>
      </c>
    </row>
    <row r="6" spans="1:12" ht="15.75">
      <c r="A6" s="10">
        <v>44287</v>
      </c>
      <c r="B6" s="26">
        <f t="shared" si="0"/>
        <v>44287</v>
      </c>
      <c r="C6" s="9" t="s">
        <v>41</v>
      </c>
      <c r="D6" s="19">
        <v>75</v>
      </c>
      <c r="E6" t="str">
        <f>VLOOKUP($C6,Player_details,MATCH(E$1, 'User Demographics'!$A$1:$C$1,0),FALSE)</f>
        <v>Chathisgarh</v>
      </c>
      <c r="F6" t="str">
        <f>VLOOKUP($C6,Player_details,MATCH(F$1, 'User Demographics'!$A$1:$C$1,0),FALSE)</f>
        <v>M</v>
      </c>
      <c r="J6" s="24"/>
      <c r="K6" s="29">
        <v>44287</v>
      </c>
      <c r="L6" s="13">
        <v>347</v>
      </c>
    </row>
    <row r="7" spans="1:12" ht="15.75">
      <c r="A7" s="10">
        <v>44287</v>
      </c>
      <c r="B7" s="26">
        <f t="shared" si="0"/>
        <v>44287</v>
      </c>
      <c r="C7" s="9" t="s">
        <v>51</v>
      </c>
      <c r="D7" s="19">
        <v>18</v>
      </c>
      <c r="E7" t="str">
        <f>VLOOKUP($C7,Player_details,MATCH(E$1, 'User Demographics'!$A$1:$C$1,0),FALSE)</f>
        <v>Karnataka</v>
      </c>
      <c r="F7" t="str">
        <f>VLOOKUP($C7,Player_details,MATCH(F$1, 'User Demographics'!$A$1:$C$1,0),FALSE)</f>
        <v>M</v>
      </c>
      <c r="J7" s="24"/>
      <c r="K7" s="29">
        <v>44288</v>
      </c>
      <c r="L7" s="13">
        <v>341</v>
      </c>
    </row>
    <row r="8" spans="1:12" ht="15.75">
      <c r="A8" s="10">
        <v>44287</v>
      </c>
      <c r="B8" s="26">
        <f t="shared" si="0"/>
        <v>44287</v>
      </c>
      <c r="C8" s="9" t="s">
        <v>59</v>
      </c>
      <c r="D8" s="19">
        <v>75</v>
      </c>
      <c r="E8" t="str">
        <f>VLOOKUP($C8,Player_details,MATCH(E$1, 'User Demographics'!$A$1:$C$1,0),FALSE)</f>
        <v>AP</v>
      </c>
      <c r="F8" t="str">
        <f>VLOOKUP($C8,Player_details,MATCH(F$1, 'User Demographics'!$A$1:$C$1,0),FALSE)</f>
        <v>M</v>
      </c>
      <c r="J8" s="24"/>
      <c r="K8" s="30">
        <v>44289</v>
      </c>
      <c r="L8" s="22">
        <v>951</v>
      </c>
    </row>
    <row r="9" spans="1:12" ht="15.75">
      <c r="A9" s="10">
        <v>44287</v>
      </c>
      <c r="B9" s="26">
        <f t="shared" si="0"/>
        <v>44287</v>
      </c>
      <c r="C9" s="9" t="s">
        <v>60</v>
      </c>
      <c r="D9" s="19">
        <v>40</v>
      </c>
      <c r="E9" t="str">
        <f>VLOOKUP($C9,Player_details,MATCH(E$1, 'User Demographics'!$A$1:$C$1,0),FALSE)</f>
        <v>Madhya Pradesh</v>
      </c>
      <c r="F9" t="str">
        <f>VLOOKUP($C9,Player_details,MATCH(F$1, 'User Demographics'!$A$1:$C$1,0),FALSE)</f>
        <v>F</v>
      </c>
      <c r="J9" s="24"/>
      <c r="K9" s="30">
        <v>44290</v>
      </c>
      <c r="L9" s="22">
        <v>947</v>
      </c>
    </row>
    <row r="10" spans="1:12" ht="15.75">
      <c r="A10" s="10">
        <v>44287</v>
      </c>
      <c r="B10" s="26">
        <f t="shared" si="0"/>
        <v>44287</v>
      </c>
      <c r="C10" s="9" t="s">
        <v>67</v>
      </c>
      <c r="D10" s="19">
        <v>49</v>
      </c>
      <c r="E10" t="str">
        <f>VLOOKUP($C10,Player_details,MATCH(E$1, 'User Demographics'!$A$1:$C$1,0),FALSE)</f>
        <v>Kar</v>
      </c>
      <c r="F10" t="str">
        <f>VLOOKUP($C10,Player_details,MATCH(F$1, 'User Demographics'!$A$1:$C$1,0),FALSE)</f>
        <v>F</v>
      </c>
      <c r="J10" s="24"/>
      <c r="K10" s="29">
        <v>44291</v>
      </c>
      <c r="L10" s="13">
        <v>345</v>
      </c>
    </row>
    <row r="11" spans="1:12" ht="15.75">
      <c r="A11" s="10">
        <v>44287</v>
      </c>
      <c r="B11" s="26">
        <f t="shared" si="0"/>
        <v>44287</v>
      </c>
      <c r="C11" s="9" t="s">
        <v>70</v>
      </c>
      <c r="D11" s="19">
        <v>27</v>
      </c>
      <c r="E11" t="str">
        <f>VLOOKUP($C11,Player_details,MATCH(E$1, 'User Demographics'!$A$1:$C$1,0),FALSE)</f>
        <v>Jammu &amp; Kashmir</v>
      </c>
      <c r="F11" t="str">
        <f>VLOOKUP($C11,Player_details,MATCH(F$1, 'User Demographics'!$A$1:$C$1,0),FALSE)</f>
        <v>F</v>
      </c>
      <c r="J11" s="24"/>
      <c r="K11" s="29">
        <v>44292</v>
      </c>
      <c r="L11" s="13">
        <v>344</v>
      </c>
    </row>
    <row r="12" spans="1:12" ht="15.75">
      <c r="A12" s="10">
        <v>44287</v>
      </c>
      <c r="B12" s="26">
        <f t="shared" si="0"/>
        <v>44287</v>
      </c>
      <c r="C12" s="9" t="s">
        <v>73</v>
      </c>
      <c r="D12" s="19">
        <v>36</v>
      </c>
      <c r="E12" t="str">
        <f>VLOOKUP($C12,Player_details,MATCH(E$1, 'User Demographics'!$A$1:$C$1,0),FALSE)</f>
        <v>Karnataka</v>
      </c>
      <c r="F12" t="str">
        <f>VLOOKUP($C12,Player_details,MATCH(F$1, 'User Demographics'!$A$1:$C$1,0),FALSE)</f>
        <v>M</v>
      </c>
      <c r="J12" s="24"/>
      <c r="K12" s="29">
        <v>44293</v>
      </c>
      <c r="L12" s="13">
        <v>346</v>
      </c>
    </row>
    <row r="13" spans="1:12" ht="15.75">
      <c r="A13" s="10">
        <v>44287</v>
      </c>
      <c r="B13" s="26">
        <f t="shared" si="0"/>
        <v>44287</v>
      </c>
      <c r="C13" s="9" t="s">
        <v>74</v>
      </c>
      <c r="D13" s="19">
        <v>75</v>
      </c>
      <c r="E13" t="str">
        <f>VLOOKUP($C13,Player_details,MATCH(E$1, 'User Demographics'!$A$1:$C$1,0),FALSE)</f>
        <v>Kar</v>
      </c>
      <c r="F13" t="str">
        <f>VLOOKUP($C13,Player_details,MATCH(F$1, 'User Demographics'!$A$1:$C$1,0),FALSE)</f>
        <v>F</v>
      </c>
      <c r="J13" s="24"/>
      <c r="K13" s="29">
        <v>44294</v>
      </c>
      <c r="L13" s="13">
        <v>346</v>
      </c>
    </row>
    <row r="14" spans="1:12" ht="15.75">
      <c r="A14" s="10">
        <v>44287</v>
      </c>
      <c r="B14" s="26">
        <f t="shared" si="0"/>
        <v>44287</v>
      </c>
      <c r="C14" s="9" t="s">
        <v>75</v>
      </c>
      <c r="D14" s="19">
        <v>94</v>
      </c>
      <c r="E14" t="str">
        <f>VLOOKUP($C14,Player_details,MATCH(E$1, 'User Demographics'!$A$1:$C$1,0),FALSE)</f>
        <v>Gujarat</v>
      </c>
      <c r="F14" t="str">
        <f>VLOOKUP($C14,Player_details,MATCH(F$1, 'User Demographics'!$A$1:$C$1,0),FALSE)</f>
        <v>M</v>
      </c>
      <c r="H14" s="11" t="s">
        <v>1053</v>
      </c>
      <c r="I14" t="s">
        <v>1052</v>
      </c>
      <c r="J14" s="24"/>
      <c r="K14" s="29">
        <v>44295</v>
      </c>
      <c r="L14" s="13">
        <v>338</v>
      </c>
    </row>
    <row r="15" spans="1:12" ht="15.75">
      <c r="A15" s="10">
        <v>44287</v>
      </c>
      <c r="B15" s="26">
        <f t="shared" si="0"/>
        <v>44287</v>
      </c>
      <c r="C15" s="9" t="s">
        <v>84</v>
      </c>
      <c r="D15" s="19">
        <v>62</v>
      </c>
      <c r="E15" t="str">
        <f>VLOOKUP($C15,Player_details,MATCH(E$1, 'User Demographics'!$A$1:$C$1,0),FALSE)</f>
        <v>Rajasthan</v>
      </c>
      <c r="F15" t="str">
        <f>VLOOKUP($C15,Player_details,MATCH(F$1, 'User Demographics'!$A$1:$C$1,0),FALSE)</f>
        <v>M</v>
      </c>
      <c r="H15" s="12" t="s">
        <v>19</v>
      </c>
      <c r="I15" s="13">
        <v>58407</v>
      </c>
      <c r="J15" s="24"/>
      <c r="K15" s="29">
        <v>44296</v>
      </c>
      <c r="L15" s="13">
        <v>936</v>
      </c>
    </row>
    <row r="16" spans="1:12" ht="15.75">
      <c r="A16" s="10">
        <v>44287</v>
      </c>
      <c r="B16" s="26">
        <f t="shared" si="0"/>
        <v>44287</v>
      </c>
      <c r="C16" s="9" t="s">
        <v>85</v>
      </c>
      <c r="D16" s="19">
        <v>50</v>
      </c>
      <c r="E16" t="str">
        <f>VLOOKUP($C16,Player_details,MATCH(E$1, 'User Demographics'!$A$1:$C$1,0),FALSE)</f>
        <v>Chathisgarh</v>
      </c>
      <c r="F16" t="str">
        <f>VLOOKUP($C16,Player_details,MATCH(F$1, 'User Demographics'!$A$1:$C$1,0),FALSE)</f>
        <v>M</v>
      </c>
      <c r="H16" s="12" t="s">
        <v>36</v>
      </c>
      <c r="I16" s="13">
        <v>44657</v>
      </c>
      <c r="J16" s="24"/>
      <c r="K16" s="29">
        <v>44297</v>
      </c>
      <c r="L16" s="13">
        <v>935</v>
      </c>
    </row>
    <row r="17" spans="1:12" ht="15.75">
      <c r="A17" s="10">
        <v>44287</v>
      </c>
      <c r="B17" s="26">
        <f t="shared" si="0"/>
        <v>44287</v>
      </c>
      <c r="C17" s="9" t="s">
        <v>86</v>
      </c>
      <c r="D17" s="19">
        <v>11</v>
      </c>
      <c r="E17" t="str">
        <f>VLOOKUP($C17,Player_details,MATCH(E$1, 'User Demographics'!$A$1:$C$1,0),FALSE)</f>
        <v>HP</v>
      </c>
      <c r="F17" t="str">
        <f>VLOOKUP($C17,Player_details,MATCH(F$1, 'User Demographics'!$A$1:$C$1,0),FALSE)</f>
        <v>M</v>
      </c>
      <c r="H17" s="12" t="s">
        <v>61</v>
      </c>
      <c r="I17" s="13">
        <v>40016</v>
      </c>
      <c r="J17" s="24"/>
      <c r="K17" s="29">
        <v>44298</v>
      </c>
      <c r="L17" s="13">
        <v>342</v>
      </c>
    </row>
    <row r="18" spans="1:12" ht="15.75">
      <c r="A18" s="10">
        <v>44287</v>
      </c>
      <c r="B18" s="26">
        <f t="shared" si="0"/>
        <v>44287</v>
      </c>
      <c r="C18" s="9" t="s">
        <v>94</v>
      </c>
      <c r="D18" s="19">
        <v>99</v>
      </c>
      <c r="E18" t="str">
        <f>VLOOKUP($C18,Player_details,MATCH(E$1, 'User Demographics'!$A$1:$C$1,0),FALSE)</f>
        <v>Rajasthan</v>
      </c>
      <c r="F18" t="str">
        <f>VLOOKUP($C18,Player_details,MATCH(F$1, 'User Demographics'!$A$1:$C$1,0),FALSE)</f>
        <v>M</v>
      </c>
      <c r="H18" s="12" t="s">
        <v>126</v>
      </c>
      <c r="I18" s="13">
        <v>39647</v>
      </c>
      <c r="J18" s="24"/>
      <c r="K18" s="29">
        <v>44299</v>
      </c>
      <c r="L18" s="13">
        <v>344</v>
      </c>
    </row>
    <row r="19" spans="1:12" ht="15.75">
      <c r="A19" s="10">
        <v>44287</v>
      </c>
      <c r="B19" s="26">
        <f t="shared" si="0"/>
        <v>44287</v>
      </c>
      <c r="C19" s="9" t="s">
        <v>97</v>
      </c>
      <c r="D19" s="19">
        <v>115</v>
      </c>
      <c r="E19" t="str">
        <f>VLOOKUP($C19,Player_details,MATCH(E$1, 'User Demographics'!$A$1:$C$1,0),FALSE)</f>
        <v>Chhattisgarh</v>
      </c>
      <c r="F19" t="str">
        <f>VLOOKUP($C19,Player_details,MATCH(F$1, 'User Demographics'!$A$1:$C$1,0),FALSE)</f>
        <v>M</v>
      </c>
      <c r="H19" s="12" t="s">
        <v>27</v>
      </c>
      <c r="I19" s="13">
        <v>39235</v>
      </c>
      <c r="J19" s="24"/>
      <c r="K19" s="29">
        <v>44300</v>
      </c>
      <c r="L19" s="13">
        <v>338</v>
      </c>
    </row>
    <row r="20" spans="1:12" ht="15.75">
      <c r="A20" s="10">
        <v>44287</v>
      </c>
      <c r="B20" s="26">
        <f t="shared" si="0"/>
        <v>44287</v>
      </c>
      <c r="C20" s="9" t="s">
        <v>99</v>
      </c>
      <c r="D20" s="19">
        <v>83</v>
      </c>
      <c r="E20" t="str">
        <f>VLOOKUP($C20,Player_details,MATCH(E$1, 'User Demographics'!$A$1:$C$1,0),FALSE)</f>
        <v>Kar</v>
      </c>
      <c r="F20" t="str">
        <f>VLOOKUP($C20,Player_details,MATCH(F$1, 'User Demographics'!$A$1:$C$1,0),FALSE)</f>
        <v>M</v>
      </c>
      <c r="H20" s="12" t="s">
        <v>34</v>
      </c>
      <c r="I20" s="13">
        <v>38025</v>
      </c>
      <c r="J20" s="24"/>
      <c r="K20" s="29">
        <v>44301</v>
      </c>
      <c r="L20" s="13">
        <v>338</v>
      </c>
    </row>
    <row r="21" spans="1:12" ht="15.75">
      <c r="A21" s="10">
        <v>44287</v>
      </c>
      <c r="B21" s="26">
        <f t="shared" si="0"/>
        <v>44287</v>
      </c>
      <c r="C21" s="9" t="s">
        <v>103</v>
      </c>
      <c r="D21" s="19">
        <v>103</v>
      </c>
      <c r="E21" t="str">
        <f>VLOOKUP($C21,Player_details,MATCH(E$1, 'User Demographics'!$A$1:$C$1,0),FALSE)</f>
        <v>Delhi</v>
      </c>
      <c r="F21" t="str">
        <f>VLOOKUP($C21,Player_details,MATCH(F$1, 'User Demographics'!$A$1:$C$1,0),FALSE)</f>
        <v>F</v>
      </c>
      <c r="H21" s="12" t="s">
        <v>25</v>
      </c>
      <c r="I21" s="13">
        <v>35778</v>
      </c>
      <c r="J21" s="24"/>
      <c r="K21" s="29">
        <v>44302</v>
      </c>
      <c r="L21" s="13">
        <v>336</v>
      </c>
    </row>
    <row r="22" spans="1:12" ht="15.75">
      <c r="A22" s="10">
        <v>44287</v>
      </c>
      <c r="B22" s="26">
        <f t="shared" si="0"/>
        <v>44287</v>
      </c>
      <c r="C22" s="9" t="s">
        <v>113</v>
      </c>
      <c r="D22" s="19">
        <v>46</v>
      </c>
      <c r="E22" t="str">
        <f>VLOOKUP($C22,Player_details,MATCH(E$1, 'User Demographics'!$A$1:$C$1,0),FALSE)</f>
        <v>Telengana</v>
      </c>
      <c r="F22" t="str">
        <f>VLOOKUP($C22,Player_details,MATCH(F$1, 'User Demographics'!$A$1:$C$1,0),FALSE)</f>
        <v>M</v>
      </c>
      <c r="H22" s="12" t="s">
        <v>66</v>
      </c>
      <c r="I22" s="13">
        <v>34506</v>
      </c>
      <c r="J22" s="24"/>
      <c r="K22" s="29">
        <v>44303</v>
      </c>
      <c r="L22" s="13">
        <v>935</v>
      </c>
    </row>
    <row r="23" spans="1:12" ht="15.75">
      <c r="A23" s="10">
        <v>44287</v>
      </c>
      <c r="B23" s="26">
        <f t="shared" si="0"/>
        <v>44287</v>
      </c>
      <c r="C23" s="9" t="s">
        <v>116</v>
      </c>
      <c r="D23" s="19">
        <v>41</v>
      </c>
      <c r="E23" t="str">
        <f>VLOOKUP($C23,Player_details,MATCH(E$1, 'User Demographics'!$A$1:$C$1,0),FALSE)</f>
        <v>Rajasthan</v>
      </c>
      <c r="F23" t="str">
        <f>VLOOKUP($C23,Player_details,MATCH(F$1, 'User Demographics'!$A$1:$C$1,0),FALSE)</f>
        <v>M</v>
      </c>
      <c r="H23" s="12" t="s">
        <v>101</v>
      </c>
      <c r="I23" s="13">
        <v>34462</v>
      </c>
      <c r="J23" s="24"/>
      <c r="K23" s="29">
        <v>44304</v>
      </c>
      <c r="L23" s="13">
        <v>939</v>
      </c>
    </row>
    <row r="24" spans="1:12" ht="15.75">
      <c r="A24" s="10">
        <v>44287</v>
      </c>
      <c r="B24" s="26">
        <f t="shared" si="0"/>
        <v>44287</v>
      </c>
      <c r="C24" s="9" t="s">
        <v>118</v>
      </c>
      <c r="D24" s="19">
        <v>11</v>
      </c>
      <c r="E24" t="str">
        <f>VLOOKUP($C24,Player_details,MATCH(E$1, 'User Demographics'!$A$1:$C$1,0),FALSE)</f>
        <v>Utharakhand</v>
      </c>
      <c r="F24" t="str">
        <f>VLOOKUP($C24,Player_details,MATCH(F$1, 'User Demographics'!$A$1:$C$1,0),FALSE)</f>
        <v>M</v>
      </c>
      <c r="H24" s="12" t="s">
        <v>47</v>
      </c>
      <c r="I24" s="13">
        <v>34359</v>
      </c>
      <c r="J24" s="24"/>
      <c r="K24" s="29">
        <v>44305</v>
      </c>
      <c r="L24" s="13">
        <v>337</v>
      </c>
    </row>
    <row r="25" spans="1:12" ht="15.75">
      <c r="A25" s="10">
        <v>44287</v>
      </c>
      <c r="B25" s="26">
        <f t="shared" si="0"/>
        <v>44287</v>
      </c>
      <c r="C25" s="9" t="s">
        <v>129</v>
      </c>
      <c r="D25" s="19">
        <v>25</v>
      </c>
      <c r="E25" t="str">
        <f>VLOOKUP($C25,Player_details,MATCH(E$1, 'User Demographics'!$A$1:$C$1,0),FALSE)</f>
        <v>Rajasthan</v>
      </c>
      <c r="F25" t="str">
        <f>VLOOKUP($C25,Player_details,MATCH(F$1, 'User Demographics'!$A$1:$C$1,0),FALSE)</f>
        <v>M</v>
      </c>
      <c r="H25" s="12" t="s">
        <v>23</v>
      </c>
      <c r="I25" s="13">
        <v>34141</v>
      </c>
      <c r="J25" s="24"/>
      <c r="K25" s="29">
        <v>44306</v>
      </c>
      <c r="L25" s="13">
        <v>348</v>
      </c>
    </row>
    <row r="26" spans="1:12" ht="15.75">
      <c r="A26" s="10">
        <v>44287</v>
      </c>
      <c r="B26" s="26">
        <f t="shared" si="0"/>
        <v>44287</v>
      </c>
      <c r="C26" s="9" t="s">
        <v>132</v>
      </c>
      <c r="D26" s="19">
        <v>15</v>
      </c>
      <c r="E26" t="str">
        <f>VLOOKUP($C26,Player_details,MATCH(E$1, 'User Demographics'!$A$1:$C$1,0),FALSE)</f>
        <v>Assam</v>
      </c>
      <c r="F26" t="str">
        <f>VLOOKUP($C26,Player_details,MATCH(F$1, 'User Demographics'!$A$1:$C$1,0),FALSE)</f>
        <v>M</v>
      </c>
      <c r="H26" s="12" t="s">
        <v>106</v>
      </c>
      <c r="I26" s="13">
        <v>33099</v>
      </c>
      <c r="J26" s="24"/>
      <c r="K26" s="29">
        <v>44307</v>
      </c>
      <c r="L26" s="13">
        <v>343</v>
      </c>
    </row>
    <row r="27" spans="1:12" ht="15.75">
      <c r="A27" s="10">
        <v>44287</v>
      </c>
      <c r="B27" s="26">
        <f t="shared" si="0"/>
        <v>44287</v>
      </c>
      <c r="C27" s="9" t="s">
        <v>133</v>
      </c>
      <c r="D27" s="19">
        <v>100</v>
      </c>
      <c r="E27" t="str">
        <f>VLOOKUP($C27,Player_details,MATCH(E$1, 'User Demographics'!$A$1:$C$1,0),FALSE)</f>
        <v>Rajasthan</v>
      </c>
      <c r="F27" t="str">
        <f>VLOOKUP($C27,Player_details,MATCH(F$1, 'User Demographics'!$A$1:$C$1,0),FALSE)</f>
        <v>F</v>
      </c>
      <c r="H27" s="12" t="s">
        <v>50</v>
      </c>
      <c r="I27" s="13">
        <v>32068</v>
      </c>
      <c r="J27" s="24"/>
      <c r="K27" s="29">
        <v>44308</v>
      </c>
      <c r="L27" s="13">
        <v>341</v>
      </c>
    </row>
    <row r="28" spans="1:12" ht="15.75">
      <c r="A28" s="10">
        <v>44287</v>
      </c>
      <c r="B28" s="26">
        <f t="shared" si="0"/>
        <v>44287</v>
      </c>
      <c r="C28" s="9" t="s">
        <v>134</v>
      </c>
      <c r="D28" s="19">
        <v>68</v>
      </c>
      <c r="E28" t="str">
        <f>VLOOKUP($C28,Player_details,MATCH(E$1, 'User Demographics'!$A$1:$C$1,0),FALSE)</f>
        <v>Uttarakhand</v>
      </c>
      <c r="F28" t="str">
        <f>VLOOKUP($C28,Player_details,MATCH(F$1, 'User Demographics'!$A$1:$C$1,0),FALSE)</f>
        <v>M</v>
      </c>
      <c r="H28" s="12" t="s">
        <v>32</v>
      </c>
      <c r="I28" s="13">
        <v>27165</v>
      </c>
      <c r="J28" s="24"/>
      <c r="K28" s="29">
        <v>44309</v>
      </c>
      <c r="L28" s="13">
        <v>340</v>
      </c>
    </row>
    <row r="29" spans="1:12" ht="15.75">
      <c r="A29" s="10">
        <v>44287</v>
      </c>
      <c r="B29" s="26">
        <f t="shared" si="0"/>
        <v>44287</v>
      </c>
      <c r="C29" s="9" t="s">
        <v>135</v>
      </c>
      <c r="D29" s="19">
        <v>95</v>
      </c>
      <c r="E29" t="str">
        <f>VLOOKUP($C29,Player_details,MATCH(E$1, 'User Demographics'!$A$1:$C$1,0),FALSE)</f>
        <v>Karnataka</v>
      </c>
      <c r="F29" t="str">
        <f>VLOOKUP($C29,Player_details,MATCH(F$1, 'User Demographics'!$A$1:$C$1,0),FALSE)</f>
        <v>F</v>
      </c>
      <c r="H29" s="12" t="s">
        <v>29</v>
      </c>
      <c r="I29" s="13">
        <v>26050</v>
      </c>
      <c r="J29" s="24"/>
      <c r="K29" s="29">
        <v>44310</v>
      </c>
      <c r="L29" s="13">
        <v>927</v>
      </c>
    </row>
    <row r="30" spans="1:12" ht="15.75">
      <c r="A30" s="10">
        <v>44287</v>
      </c>
      <c r="B30" s="26">
        <f t="shared" si="0"/>
        <v>44287</v>
      </c>
      <c r="C30" s="9" t="s">
        <v>136</v>
      </c>
      <c r="D30" s="19">
        <v>22</v>
      </c>
      <c r="E30" t="str">
        <f>VLOOKUP($C30,Player_details,MATCH(E$1, 'User Demographics'!$A$1:$C$1,0),FALSE)</f>
        <v>AP</v>
      </c>
      <c r="F30" t="str">
        <f>VLOOKUP($C30,Player_details,MATCH(F$1, 'User Demographics'!$A$1:$C$1,0),FALSE)</f>
        <v>F</v>
      </c>
      <c r="H30" s="12" t="s">
        <v>13</v>
      </c>
      <c r="I30" s="13">
        <v>25462</v>
      </c>
      <c r="J30" s="24"/>
      <c r="K30" s="29">
        <v>44311</v>
      </c>
      <c r="L30" s="13">
        <v>931</v>
      </c>
    </row>
    <row r="31" spans="1:12" ht="15.75">
      <c r="A31" s="10">
        <v>44287</v>
      </c>
      <c r="B31" s="26">
        <f t="shared" si="0"/>
        <v>44287</v>
      </c>
      <c r="C31" s="9" t="s">
        <v>138</v>
      </c>
      <c r="D31" s="19">
        <v>44</v>
      </c>
      <c r="E31" t="str">
        <f>VLOOKUP($C31,Player_details,MATCH(E$1, 'User Demographics'!$A$1:$C$1,0),FALSE)</f>
        <v>AP</v>
      </c>
      <c r="F31" t="str">
        <f>VLOOKUP($C31,Player_details,MATCH(F$1, 'User Demographics'!$A$1:$C$1,0),FALSE)</f>
        <v>M</v>
      </c>
      <c r="H31" s="12" t="s">
        <v>21</v>
      </c>
      <c r="I31" s="13">
        <v>22436</v>
      </c>
      <c r="J31" s="24"/>
      <c r="K31" s="29">
        <v>44312</v>
      </c>
      <c r="L31" s="13">
        <v>333</v>
      </c>
    </row>
    <row r="32" spans="1:12" ht="15.75">
      <c r="A32" s="10">
        <v>44287</v>
      </c>
      <c r="B32" s="26">
        <f t="shared" si="0"/>
        <v>44287</v>
      </c>
      <c r="C32" s="9" t="s">
        <v>139</v>
      </c>
      <c r="D32" s="19">
        <v>62</v>
      </c>
      <c r="E32" t="str">
        <f>VLOOKUP($C32,Player_details,MATCH(E$1, 'User Demographics'!$A$1:$C$1,0),FALSE)</f>
        <v>Telangana</v>
      </c>
      <c r="F32" t="str">
        <f>VLOOKUP($C32,Player_details,MATCH(F$1, 'User Demographics'!$A$1:$C$1,0),FALSE)</f>
        <v>F</v>
      </c>
      <c r="H32" s="12" t="s">
        <v>16</v>
      </c>
      <c r="I32" s="13">
        <v>21795</v>
      </c>
      <c r="J32" s="24"/>
      <c r="K32" s="29">
        <v>44313</v>
      </c>
      <c r="L32" s="13">
        <v>340</v>
      </c>
    </row>
    <row r="33" spans="1:12" ht="15.75">
      <c r="A33" s="10">
        <v>44287</v>
      </c>
      <c r="B33" s="26">
        <f t="shared" si="0"/>
        <v>44287</v>
      </c>
      <c r="C33" s="9" t="s">
        <v>140</v>
      </c>
      <c r="D33" s="19">
        <v>10</v>
      </c>
      <c r="E33" t="str">
        <f>VLOOKUP($C33,Player_details,MATCH(E$1, 'User Demographics'!$A$1:$C$1,0),FALSE)</f>
        <v>Jammu &amp; Kashmir</v>
      </c>
      <c r="F33" t="str">
        <f>VLOOKUP($C33,Player_details,MATCH(F$1, 'User Demographics'!$A$1:$C$1,0),FALSE)</f>
        <v>M</v>
      </c>
      <c r="H33" s="12" t="s">
        <v>69</v>
      </c>
      <c r="I33" s="13">
        <v>20600</v>
      </c>
      <c r="J33" s="24"/>
      <c r="K33" s="29">
        <v>44314</v>
      </c>
      <c r="L33" s="13">
        <v>341</v>
      </c>
    </row>
    <row r="34" spans="1:12" ht="15.75">
      <c r="A34" s="10">
        <v>44287</v>
      </c>
      <c r="B34" s="26">
        <f t="shared" si="0"/>
        <v>44287</v>
      </c>
      <c r="C34" s="9" t="s">
        <v>143</v>
      </c>
      <c r="D34" s="19">
        <v>45</v>
      </c>
      <c r="E34" t="str">
        <f>VLOOKUP($C34,Player_details,MATCH(E$1, 'User Demographics'!$A$1:$C$1,0),FALSE)</f>
        <v>AP</v>
      </c>
      <c r="F34" t="str">
        <f>VLOOKUP($C34,Player_details,MATCH(F$1, 'User Demographics'!$A$1:$C$1,0),FALSE)</f>
        <v>M</v>
      </c>
      <c r="H34" s="12" t="s">
        <v>114</v>
      </c>
      <c r="I34" s="13">
        <v>18624</v>
      </c>
      <c r="J34" s="24"/>
      <c r="K34" s="29">
        <v>44315</v>
      </c>
      <c r="L34" s="13">
        <v>331</v>
      </c>
    </row>
    <row r="35" spans="1:12" ht="15.75">
      <c r="A35" s="10">
        <v>44287</v>
      </c>
      <c r="B35" s="26">
        <f t="shared" si="0"/>
        <v>44287</v>
      </c>
      <c r="C35" s="9" t="s">
        <v>144</v>
      </c>
      <c r="D35" s="19">
        <v>27</v>
      </c>
      <c r="E35" t="str">
        <f>VLOOKUP($C35,Player_details,MATCH(E$1, 'User Demographics'!$A$1:$C$1,0),FALSE)</f>
        <v>West Bengal</v>
      </c>
      <c r="F35" t="str">
        <f>VLOOKUP($C35,Player_details,MATCH(F$1, 'User Demographics'!$A$1:$C$1,0),FALSE)</f>
        <v>M</v>
      </c>
      <c r="H35" s="12" t="s">
        <v>72</v>
      </c>
      <c r="I35" s="13">
        <v>17208</v>
      </c>
      <c r="J35" s="24"/>
      <c r="K35" s="29">
        <v>44316</v>
      </c>
      <c r="L35" s="13">
        <v>330</v>
      </c>
    </row>
    <row r="36" spans="1:12" ht="15.75">
      <c r="A36" s="10">
        <v>44287</v>
      </c>
      <c r="B36" s="26">
        <f t="shared" si="0"/>
        <v>44287</v>
      </c>
      <c r="C36" s="9" t="s">
        <v>145</v>
      </c>
      <c r="D36" s="19">
        <v>94</v>
      </c>
      <c r="E36" t="str">
        <f>VLOOKUP($C36,Player_details,MATCH(E$1, 'User Demographics'!$A$1:$C$1,0),FALSE)</f>
        <v>Rajasthan</v>
      </c>
      <c r="F36" t="str">
        <f>VLOOKUP($C36,Player_details,MATCH(F$1, 'User Demographics'!$A$1:$C$1,0),FALSE)</f>
        <v>F</v>
      </c>
      <c r="H36" s="12" t="s">
        <v>10</v>
      </c>
      <c r="I36" s="13">
        <v>16080</v>
      </c>
      <c r="J36" s="24"/>
    </row>
    <row r="37" spans="1:12" ht="15.75">
      <c r="A37" s="10">
        <v>44287</v>
      </c>
      <c r="B37" s="26">
        <f t="shared" si="0"/>
        <v>44287</v>
      </c>
      <c r="C37" s="9" t="s">
        <v>147</v>
      </c>
      <c r="D37" s="19">
        <v>18</v>
      </c>
      <c r="E37" t="str">
        <f>VLOOKUP($C37,Player_details,MATCH(E$1, 'User Demographics'!$A$1:$C$1,0),FALSE)</f>
        <v>Delhi</v>
      </c>
      <c r="F37" t="str">
        <f>VLOOKUP($C37,Player_details,MATCH(F$1, 'User Demographics'!$A$1:$C$1,0),FALSE)</f>
        <v>M</v>
      </c>
      <c r="H37" s="12" t="s">
        <v>274</v>
      </c>
      <c r="I37" s="13">
        <v>15481</v>
      </c>
    </row>
    <row r="38" spans="1:12" ht="15.75">
      <c r="A38" s="10">
        <v>44287</v>
      </c>
      <c r="B38" s="26">
        <f t="shared" si="0"/>
        <v>44287</v>
      </c>
      <c r="C38" s="9" t="s">
        <v>153</v>
      </c>
      <c r="D38" s="19">
        <v>92</v>
      </c>
      <c r="E38" t="str">
        <f>VLOOKUP($C38,Player_details,MATCH(E$1, 'User Demographics'!$A$1:$C$1,0),FALSE)</f>
        <v>Bihar</v>
      </c>
      <c r="F38" t="str">
        <f>VLOOKUP($C38,Player_details,MATCH(F$1, 'User Demographics'!$A$1:$C$1,0),FALSE)</f>
        <v>M</v>
      </c>
      <c r="H38" s="12" t="s">
        <v>80</v>
      </c>
      <c r="I38" s="13">
        <v>15168</v>
      </c>
    </row>
    <row r="39" spans="1:12" ht="15.75">
      <c r="A39" s="10">
        <v>44287</v>
      </c>
      <c r="B39" s="26">
        <f t="shared" si="0"/>
        <v>44287</v>
      </c>
      <c r="C39" s="9" t="s">
        <v>155</v>
      </c>
      <c r="D39" s="19">
        <v>33</v>
      </c>
      <c r="E39" t="str">
        <f>VLOOKUP($C39,Player_details,MATCH(E$1, 'User Demographics'!$A$1:$C$1,0),FALSE)</f>
        <v>AP</v>
      </c>
      <c r="F39" t="str">
        <f>VLOOKUP($C39,Player_details,MATCH(F$1, 'User Demographics'!$A$1:$C$1,0),FALSE)</f>
        <v>M</v>
      </c>
      <c r="H39" s="12" t="s">
        <v>42</v>
      </c>
      <c r="I39" s="13">
        <v>11750</v>
      </c>
    </row>
    <row r="40" spans="1:12" ht="15.75">
      <c r="A40" s="10">
        <v>44287</v>
      </c>
      <c r="B40" s="26">
        <f t="shared" si="0"/>
        <v>44287</v>
      </c>
      <c r="C40" s="9" t="s">
        <v>158</v>
      </c>
      <c r="D40" s="19">
        <v>4</v>
      </c>
      <c r="E40" t="str">
        <f>VLOOKUP($C40,Player_details,MATCH(E$1, 'User Demographics'!$A$1:$C$1,0),FALSE)</f>
        <v>Haryana</v>
      </c>
      <c r="F40" t="str">
        <f>VLOOKUP($C40,Player_details,MATCH(F$1, 'User Demographics'!$A$1:$C$1,0),FALSE)</f>
        <v>M</v>
      </c>
      <c r="H40" s="12" t="s">
        <v>76</v>
      </c>
      <c r="I40" s="13">
        <v>11686</v>
      </c>
    </row>
    <row r="41" spans="1:12" ht="15.75">
      <c r="A41" s="10">
        <v>44287</v>
      </c>
      <c r="B41" s="26">
        <f t="shared" si="0"/>
        <v>44287</v>
      </c>
      <c r="C41" s="9" t="s">
        <v>159</v>
      </c>
      <c r="D41" s="19">
        <v>17</v>
      </c>
      <c r="E41" t="str">
        <f>VLOOKUP($C41,Player_details,MATCH(E$1, 'User Demographics'!$A$1:$C$1,0),FALSE)</f>
        <v>Haryana</v>
      </c>
      <c r="F41" t="str">
        <f>VLOOKUP($C41,Player_details,MATCH(F$1, 'User Demographics'!$A$1:$C$1,0),FALSE)</f>
        <v>M</v>
      </c>
      <c r="H41" s="12" t="s">
        <v>87</v>
      </c>
      <c r="I41" s="13">
        <v>10228</v>
      </c>
    </row>
    <row r="42" spans="1:12" ht="15.75">
      <c r="A42" s="10">
        <v>44287</v>
      </c>
      <c r="B42" s="26">
        <f t="shared" si="0"/>
        <v>44287</v>
      </c>
      <c r="C42" s="9" t="s">
        <v>160</v>
      </c>
      <c r="D42" s="19">
        <v>104</v>
      </c>
      <c r="E42" t="str">
        <f>VLOOKUP($C42,Player_details,MATCH(E$1, 'User Demographics'!$A$1:$C$1,0),FALSE)</f>
        <v>WB</v>
      </c>
      <c r="F42" t="str">
        <f>VLOOKUP($C42,Player_details,MATCH(F$1, 'User Demographics'!$A$1:$C$1,0),FALSE)</f>
        <v>M</v>
      </c>
      <c r="H42" s="12" t="s">
        <v>78</v>
      </c>
      <c r="I42" s="13">
        <v>8208</v>
      </c>
    </row>
    <row r="43" spans="1:12" ht="15.75">
      <c r="A43" s="10">
        <v>44287</v>
      </c>
      <c r="B43" s="26">
        <f t="shared" si="0"/>
        <v>44287</v>
      </c>
      <c r="C43" s="9" t="s">
        <v>167</v>
      </c>
      <c r="D43" s="19">
        <v>55</v>
      </c>
      <c r="E43" t="str">
        <f>VLOOKUP($C43,Player_details,MATCH(E$1, 'User Demographics'!$A$1:$C$1,0),FALSE)</f>
        <v>Chathisgarh</v>
      </c>
      <c r="F43" t="str">
        <f>VLOOKUP($C43,Player_details,MATCH(F$1, 'User Demographics'!$A$1:$C$1,0),FALSE)</f>
        <v>F</v>
      </c>
      <c r="H43" s="12" t="s">
        <v>293</v>
      </c>
      <c r="I43" s="13">
        <v>7062</v>
      </c>
    </row>
    <row r="44" spans="1:12" ht="15.75">
      <c r="A44" s="10">
        <v>44287</v>
      </c>
      <c r="B44" s="26">
        <f t="shared" si="0"/>
        <v>44287</v>
      </c>
      <c r="C44" s="9" t="s">
        <v>171</v>
      </c>
      <c r="D44" s="19">
        <v>29</v>
      </c>
      <c r="E44" t="str">
        <f>VLOOKUP($C44,Player_details,MATCH(E$1, 'User Demographics'!$A$1:$C$1,0),FALSE)</f>
        <v>Karnataka</v>
      </c>
      <c r="F44" t="str">
        <f>VLOOKUP($C44,Player_details,MATCH(F$1, 'User Demographics'!$A$1:$C$1,0),FALSE)</f>
        <v>M</v>
      </c>
      <c r="H44" s="12" t="s">
        <v>38</v>
      </c>
      <c r="I44" s="13">
        <v>6257</v>
      </c>
    </row>
    <row r="45" spans="1:12" ht="15.75">
      <c r="A45" s="10">
        <v>44287</v>
      </c>
      <c r="B45" s="26">
        <f t="shared" si="0"/>
        <v>44287</v>
      </c>
      <c r="C45" s="9" t="s">
        <v>175</v>
      </c>
      <c r="D45" s="19">
        <v>65</v>
      </c>
      <c r="E45" t="str">
        <f>VLOOKUP($C45,Player_details,MATCH(E$1, 'User Demographics'!$A$1:$C$1,0),FALSE)</f>
        <v>UP</v>
      </c>
      <c r="F45" t="str">
        <f>VLOOKUP($C45,Player_details,MATCH(F$1, 'User Demographics'!$A$1:$C$1,0),FALSE)</f>
        <v>M</v>
      </c>
      <c r="H45" s="12" t="s">
        <v>92</v>
      </c>
      <c r="I45" s="13">
        <v>5822</v>
      </c>
    </row>
    <row r="46" spans="1:12" ht="15.75">
      <c r="A46" s="10">
        <v>44287</v>
      </c>
      <c r="B46" s="26">
        <f t="shared" si="0"/>
        <v>44287</v>
      </c>
      <c r="C46" s="9" t="s">
        <v>178</v>
      </c>
      <c r="D46" s="19">
        <v>34</v>
      </c>
      <c r="E46" t="str">
        <f>VLOOKUP($C46,Player_details,MATCH(E$1, 'User Demographics'!$A$1:$C$1,0),FALSE)</f>
        <v>Karnataka</v>
      </c>
      <c r="F46" t="str">
        <f>VLOOKUP($C46,Player_details,MATCH(F$1, 'User Demographics'!$A$1:$C$1,0),FALSE)</f>
        <v>F</v>
      </c>
      <c r="H46" s="12" t="s">
        <v>230</v>
      </c>
      <c r="I46" s="13">
        <v>3927</v>
      </c>
    </row>
    <row r="47" spans="1:12" ht="15.75">
      <c r="A47" s="10">
        <v>44287</v>
      </c>
      <c r="B47" s="26">
        <f t="shared" si="0"/>
        <v>44287</v>
      </c>
      <c r="C47" s="9" t="s">
        <v>184</v>
      </c>
      <c r="D47" s="19">
        <v>101</v>
      </c>
      <c r="E47" t="str">
        <f>VLOOKUP($C47,Player_details,MATCH(E$1, 'User Demographics'!$A$1:$C$1,0),FALSE)</f>
        <v>Assam</v>
      </c>
      <c r="F47" t="str">
        <f>VLOOKUP($C47,Player_details,MATCH(F$1, 'User Demographics'!$A$1:$C$1,0),FALSE)</f>
        <v>F</v>
      </c>
      <c r="H47" s="12" t="s">
        <v>40</v>
      </c>
      <c r="I47" s="13">
        <v>3814</v>
      </c>
    </row>
    <row r="48" spans="1:12" ht="15.75">
      <c r="A48" s="10">
        <v>44287</v>
      </c>
      <c r="B48" s="26">
        <f t="shared" si="0"/>
        <v>44287</v>
      </c>
      <c r="C48" s="9" t="s">
        <v>187</v>
      </c>
      <c r="D48" s="19">
        <v>87</v>
      </c>
      <c r="E48" t="str">
        <f>VLOOKUP($C48,Player_details,MATCH(E$1, 'User Demographics'!$A$1:$C$1,0),FALSE)</f>
        <v>Chattisgarh</v>
      </c>
      <c r="F48" t="str">
        <f>VLOOKUP($C48,Player_details,MATCH(F$1, 'User Demographics'!$A$1:$C$1,0),FALSE)</f>
        <v>F</v>
      </c>
      <c r="H48" s="12" t="s">
        <v>836</v>
      </c>
      <c r="I48" s="13">
        <v>1576</v>
      </c>
    </row>
    <row r="49" spans="1:9" ht="15.75">
      <c r="A49" s="10">
        <v>44287</v>
      </c>
      <c r="B49" s="26">
        <f t="shared" si="0"/>
        <v>44287</v>
      </c>
      <c r="C49" s="9" t="s">
        <v>188</v>
      </c>
      <c r="D49" s="19">
        <v>1</v>
      </c>
      <c r="E49" t="str">
        <f>VLOOKUP($C49,Player_details,MATCH(E$1, 'User Demographics'!$A$1:$C$1,0),FALSE)</f>
        <v>Tamil Nadu</v>
      </c>
      <c r="F49" t="str">
        <f>VLOOKUP($C49,Player_details,MATCH(F$1, 'User Demographics'!$A$1:$C$1,0),FALSE)</f>
        <v>F</v>
      </c>
      <c r="H49" s="12" t="s">
        <v>176</v>
      </c>
      <c r="I49" s="13">
        <v>1556</v>
      </c>
    </row>
    <row r="50" spans="1:9" ht="15.75">
      <c r="A50" s="10">
        <v>44287</v>
      </c>
      <c r="B50" s="26">
        <f t="shared" si="0"/>
        <v>44287</v>
      </c>
      <c r="C50" s="9" t="s">
        <v>195</v>
      </c>
      <c r="D50" s="19">
        <v>84</v>
      </c>
      <c r="E50" t="str">
        <f>VLOOKUP($C50,Player_details,MATCH(E$1, 'User Demographics'!$A$1:$C$1,0),FALSE)</f>
        <v>Tamil Nadu</v>
      </c>
      <c r="F50" t="str">
        <f>VLOOKUP($C50,Player_details,MATCH(F$1, 'User Demographics'!$A$1:$C$1,0),FALSE)</f>
        <v>M</v>
      </c>
      <c r="H50" s="12" t="s">
        <v>734</v>
      </c>
      <c r="I50" s="13">
        <v>1422</v>
      </c>
    </row>
    <row r="51" spans="1:9" ht="15.75">
      <c r="A51" s="10">
        <v>44287</v>
      </c>
      <c r="B51" s="26">
        <f t="shared" si="0"/>
        <v>44287</v>
      </c>
      <c r="C51" s="9" t="s">
        <v>196</v>
      </c>
      <c r="D51" s="19">
        <v>14</v>
      </c>
      <c r="E51" t="str">
        <f>VLOOKUP($C51,Player_details,MATCH(E$1, 'User Demographics'!$A$1:$C$1,0),FALSE)</f>
        <v>Karnataka</v>
      </c>
      <c r="F51" t="str">
        <f>VLOOKUP($C51,Player_details,MATCH(F$1, 'User Demographics'!$A$1:$C$1,0),FALSE)</f>
        <v>M</v>
      </c>
      <c r="H51" s="12" t="s">
        <v>1051</v>
      </c>
      <c r="I51" s="13">
        <v>797777</v>
      </c>
    </row>
    <row r="52" spans="1:9" ht="15.75">
      <c r="A52" s="10">
        <v>44287</v>
      </c>
      <c r="B52" s="26">
        <f t="shared" si="0"/>
        <v>44287</v>
      </c>
      <c r="C52" s="9" t="s">
        <v>197</v>
      </c>
      <c r="D52" s="19">
        <v>120</v>
      </c>
      <c r="E52" t="str">
        <f>VLOOKUP($C52,Player_details,MATCH(E$1, 'User Demographics'!$A$1:$C$1,0),FALSE)</f>
        <v>Rajasthan</v>
      </c>
      <c r="F52" t="str">
        <f>VLOOKUP($C52,Player_details,MATCH(F$1, 'User Demographics'!$A$1:$C$1,0),FALSE)</f>
        <v>M</v>
      </c>
    </row>
    <row r="53" spans="1:9" ht="15.75">
      <c r="A53" s="10">
        <v>44287</v>
      </c>
      <c r="B53" s="26">
        <f t="shared" si="0"/>
        <v>44287</v>
      </c>
      <c r="C53" s="9" t="s">
        <v>199</v>
      </c>
      <c r="D53" s="19">
        <v>13</v>
      </c>
      <c r="E53" t="str">
        <f>VLOOKUP($C53,Player_details,MATCH(E$1, 'User Demographics'!$A$1:$C$1,0),FALSE)</f>
        <v>West Bengal</v>
      </c>
      <c r="F53" t="str">
        <f>VLOOKUP($C53,Player_details,MATCH(F$1, 'User Demographics'!$A$1:$C$1,0),FALSE)</f>
        <v>M</v>
      </c>
    </row>
    <row r="54" spans="1:9" ht="15.75">
      <c r="A54" s="10">
        <v>44287</v>
      </c>
      <c r="B54" s="26">
        <f t="shared" si="0"/>
        <v>44287</v>
      </c>
      <c r="C54" s="9" t="s">
        <v>205</v>
      </c>
      <c r="D54" s="19">
        <v>79</v>
      </c>
      <c r="E54" t="str">
        <f>VLOOKUP($C54,Player_details,MATCH(E$1, 'User Demographics'!$A$1:$C$1,0),FALSE)</f>
        <v>Haryana</v>
      </c>
      <c r="F54" t="str">
        <f>VLOOKUP($C54,Player_details,MATCH(F$1, 'User Demographics'!$A$1:$C$1,0),FALSE)</f>
        <v>F</v>
      </c>
    </row>
    <row r="55" spans="1:9" ht="15.75">
      <c r="A55" s="10">
        <v>44287</v>
      </c>
      <c r="B55" s="26">
        <f t="shared" si="0"/>
        <v>44287</v>
      </c>
      <c r="C55" s="9" t="s">
        <v>215</v>
      </c>
      <c r="D55" s="19">
        <v>80</v>
      </c>
      <c r="E55" t="str">
        <f>VLOOKUP($C55,Player_details,MATCH(E$1, 'User Demographics'!$A$1:$C$1,0),FALSE)</f>
        <v>Jammu &amp; Kashmir</v>
      </c>
      <c r="F55" t="str">
        <f>VLOOKUP($C55,Player_details,MATCH(F$1, 'User Demographics'!$A$1:$C$1,0),FALSE)</f>
        <v>F</v>
      </c>
    </row>
    <row r="56" spans="1:9" ht="15.75">
      <c r="A56" s="10">
        <v>44287</v>
      </c>
      <c r="B56" s="26">
        <f t="shared" si="0"/>
        <v>44287</v>
      </c>
      <c r="C56" s="9" t="s">
        <v>216</v>
      </c>
      <c r="D56" s="19">
        <v>83</v>
      </c>
      <c r="E56" t="str">
        <f>VLOOKUP($C56,Player_details,MATCH(E$1, 'User Demographics'!$A$1:$C$1,0),FALSE)</f>
        <v>Uttar Pradesh</v>
      </c>
      <c r="F56" t="str">
        <f>VLOOKUP($C56,Player_details,MATCH(F$1, 'User Demographics'!$A$1:$C$1,0),FALSE)</f>
        <v>M</v>
      </c>
    </row>
    <row r="57" spans="1:9" ht="15.75">
      <c r="A57" s="10">
        <v>44287</v>
      </c>
      <c r="B57" s="26">
        <f t="shared" si="0"/>
        <v>44287</v>
      </c>
      <c r="C57" s="9" t="s">
        <v>221</v>
      </c>
      <c r="D57" s="19">
        <v>56</v>
      </c>
      <c r="E57" t="str">
        <f>VLOOKUP($C57,Player_details,MATCH(E$1, 'User Demographics'!$A$1:$C$1,0),FALSE)</f>
        <v>Tamil Nadu</v>
      </c>
      <c r="F57" t="str">
        <f>VLOOKUP($C57,Player_details,MATCH(F$1, 'User Demographics'!$A$1:$C$1,0),FALSE)</f>
        <v>M</v>
      </c>
    </row>
    <row r="58" spans="1:9" ht="15.75">
      <c r="A58" s="10">
        <v>44287</v>
      </c>
      <c r="B58" s="26">
        <f t="shared" si="0"/>
        <v>44287</v>
      </c>
      <c r="C58" s="9" t="s">
        <v>222</v>
      </c>
      <c r="D58" s="19">
        <v>71</v>
      </c>
      <c r="E58" t="str">
        <f>VLOOKUP($C58,Player_details,MATCH(E$1, 'User Demographics'!$A$1:$C$1,0),FALSE)</f>
        <v>Chhattisgarh</v>
      </c>
      <c r="F58" t="str">
        <f>VLOOKUP($C58,Player_details,MATCH(F$1, 'User Demographics'!$A$1:$C$1,0),FALSE)</f>
        <v>M</v>
      </c>
    </row>
    <row r="59" spans="1:9" ht="15.75">
      <c r="A59" s="10">
        <v>44287</v>
      </c>
      <c r="B59" s="26">
        <f t="shared" si="0"/>
        <v>44287</v>
      </c>
      <c r="C59" s="9" t="s">
        <v>226</v>
      </c>
      <c r="D59" s="19">
        <v>50</v>
      </c>
      <c r="E59" t="str">
        <f>VLOOKUP($C59,Player_details,MATCH(E$1, 'User Demographics'!$A$1:$C$1,0),FALSE)</f>
        <v>Tamil Nadu</v>
      </c>
      <c r="F59" t="str">
        <f>VLOOKUP($C59,Player_details,MATCH(F$1, 'User Demographics'!$A$1:$C$1,0),FALSE)</f>
        <v>M</v>
      </c>
    </row>
    <row r="60" spans="1:9" ht="15.75">
      <c r="A60" s="10">
        <v>44287</v>
      </c>
      <c r="B60" s="26">
        <f t="shared" si="0"/>
        <v>44287</v>
      </c>
      <c r="C60" s="9" t="s">
        <v>227</v>
      </c>
      <c r="D60" s="19">
        <v>36</v>
      </c>
      <c r="E60" t="str">
        <f>VLOOKUP($C60,Player_details,MATCH(E$1, 'User Demographics'!$A$1:$C$1,0),FALSE)</f>
        <v>Telengana</v>
      </c>
      <c r="F60" t="str">
        <f>VLOOKUP($C60,Player_details,MATCH(F$1, 'User Demographics'!$A$1:$C$1,0),FALSE)</f>
        <v>F</v>
      </c>
    </row>
    <row r="61" spans="1:9" ht="15.75">
      <c r="A61" s="10">
        <v>44287</v>
      </c>
      <c r="B61" s="26">
        <f t="shared" si="0"/>
        <v>44287</v>
      </c>
      <c r="C61" s="9" t="s">
        <v>228</v>
      </c>
      <c r="D61" s="19">
        <v>54</v>
      </c>
      <c r="E61" t="str">
        <f>VLOOKUP($C61,Player_details,MATCH(E$1, 'User Demographics'!$A$1:$C$1,0),FALSE)</f>
        <v>Karnataka</v>
      </c>
      <c r="F61" t="str">
        <f>VLOOKUP($C61,Player_details,MATCH(F$1, 'User Demographics'!$A$1:$C$1,0),FALSE)</f>
        <v>M</v>
      </c>
    </row>
    <row r="62" spans="1:9" ht="15.75">
      <c r="A62" s="10">
        <v>44287</v>
      </c>
      <c r="B62" s="26">
        <f t="shared" si="0"/>
        <v>44287</v>
      </c>
      <c r="C62" s="9" t="s">
        <v>232</v>
      </c>
      <c r="D62" s="19">
        <v>39</v>
      </c>
      <c r="E62" t="str">
        <f>VLOOKUP($C62,Player_details,MATCH(E$1, 'User Demographics'!$A$1:$C$1,0),FALSE)</f>
        <v>HP</v>
      </c>
      <c r="F62" t="str">
        <f>VLOOKUP($C62,Player_details,MATCH(F$1, 'User Demographics'!$A$1:$C$1,0),FALSE)</f>
        <v>M</v>
      </c>
    </row>
    <row r="63" spans="1:9" ht="15.75">
      <c r="A63" s="10">
        <v>44287</v>
      </c>
      <c r="B63" s="26">
        <f t="shared" si="0"/>
        <v>44287</v>
      </c>
      <c r="C63" s="9" t="s">
        <v>235</v>
      </c>
      <c r="D63" s="19">
        <v>55</v>
      </c>
      <c r="E63" t="str">
        <f>VLOOKUP($C63,Player_details,MATCH(E$1, 'User Demographics'!$A$1:$C$1,0),FALSE)</f>
        <v>Uttarakhand</v>
      </c>
      <c r="F63" t="str">
        <f>VLOOKUP($C63,Player_details,MATCH(F$1, 'User Demographics'!$A$1:$C$1,0),FALSE)</f>
        <v>M</v>
      </c>
    </row>
    <row r="64" spans="1:9" ht="15.75">
      <c r="A64" s="10">
        <v>44287</v>
      </c>
      <c r="B64" s="26">
        <f t="shared" si="0"/>
        <v>44287</v>
      </c>
      <c r="C64" s="9" t="s">
        <v>236</v>
      </c>
      <c r="D64" s="19">
        <v>90</v>
      </c>
      <c r="E64" t="str">
        <f>VLOOKUP($C64,Player_details,MATCH(E$1, 'User Demographics'!$A$1:$C$1,0),FALSE)</f>
        <v>WB</v>
      </c>
      <c r="F64" t="str">
        <f>VLOOKUP($C64,Player_details,MATCH(F$1, 'User Demographics'!$A$1:$C$1,0),FALSE)</f>
        <v>M</v>
      </c>
    </row>
    <row r="65" spans="1:6" ht="15.75">
      <c r="A65" s="10">
        <v>44287</v>
      </c>
      <c r="B65" s="26">
        <f t="shared" si="0"/>
        <v>44287</v>
      </c>
      <c r="C65" s="9" t="s">
        <v>237</v>
      </c>
      <c r="D65" s="19">
        <v>91</v>
      </c>
      <c r="E65" t="str">
        <f>VLOOKUP($C65,Player_details,MATCH(E$1, 'User Demographics'!$A$1:$C$1,0),FALSE)</f>
        <v>Haryana</v>
      </c>
      <c r="F65" t="str">
        <f>VLOOKUP($C65,Player_details,MATCH(F$1, 'User Demographics'!$A$1:$C$1,0),FALSE)</f>
        <v>M</v>
      </c>
    </row>
    <row r="66" spans="1:6" ht="15.75">
      <c r="A66" s="10">
        <v>44287</v>
      </c>
      <c r="B66" s="26">
        <f t="shared" si="0"/>
        <v>44287</v>
      </c>
      <c r="C66" s="9" t="s">
        <v>240</v>
      </c>
      <c r="D66" s="19">
        <v>72</v>
      </c>
      <c r="E66" t="str">
        <f>VLOOKUP($C66,Player_details,MATCH(E$1, 'User Demographics'!$A$1:$C$1,0),FALSE)</f>
        <v>Karnataka</v>
      </c>
      <c r="F66" t="str">
        <f>VLOOKUP($C66,Player_details,MATCH(F$1, 'User Demographics'!$A$1:$C$1,0),FALSE)</f>
        <v>M</v>
      </c>
    </row>
    <row r="67" spans="1:6" ht="15.75">
      <c r="A67" s="10">
        <v>44287</v>
      </c>
      <c r="B67" s="26">
        <f t="shared" ref="B67:B130" si="1">A67</f>
        <v>44287</v>
      </c>
      <c r="C67" s="9" t="s">
        <v>243</v>
      </c>
      <c r="D67" s="19">
        <v>7</v>
      </c>
      <c r="E67" t="str">
        <f>VLOOKUP($C67,Player_details,MATCH(E$1, 'User Demographics'!$A$1:$C$1,0),FALSE)</f>
        <v>Uttarakhand</v>
      </c>
      <c r="F67" t="str">
        <f>VLOOKUP($C67,Player_details,MATCH(F$1, 'User Demographics'!$A$1:$C$1,0),FALSE)</f>
        <v>M</v>
      </c>
    </row>
    <row r="68" spans="1:6" ht="15.75">
      <c r="A68" s="10">
        <v>44287</v>
      </c>
      <c r="B68" s="26">
        <f t="shared" si="1"/>
        <v>44287</v>
      </c>
      <c r="C68" s="9" t="s">
        <v>244</v>
      </c>
      <c r="D68" s="19">
        <v>84</v>
      </c>
      <c r="E68" t="str">
        <f>VLOOKUP($C68,Player_details,MATCH(E$1, 'User Demographics'!$A$1:$C$1,0),FALSE)</f>
        <v>Jammu &amp; Kashmir</v>
      </c>
      <c r="F68" t="str">
        <f>VLOOKUP($C68,Player_details,MATCH(F$1, 'User Demographics'!$A$1:$C$1,0),FALSE)</f>
        <v>M</v>
      </c>
    </row>
    <row r="69" spans="1:6" ht="15.75">
      <c r="A69" s="10">
        <v>44287</v>
      </c>
      <c r="B69" s="26">
        <f t="shared" si="1"/>
        <v>44287</v>
      </c>
      <c r="C69" s="9" t="s">
        <v>251</v>
      </c>
      <c r="D69" s="19">
        <v>22</v>
      </c>
      <c r="E69" t="str">
        <f>VLOOKUP($C69,Player_details,MATCH(E$1, 'User Demographics'!$A$1:$C$1,0),FALSE)</f>
        <v>Rajasthan</v>
      </c>
      <c r="F69" t="str">
        <f>VLOOKUP($C69,Player_details,MATCH(F$1, 'User Demographics'!$A$1:$C$1,0),FALSE)</f>
        <v>M</v>
      </c>
    </row>
    <row r="70" spans="1:6" ht="15.75">
      <c r="A70" s="10">
        <v>44287</v>
      </c>
      <c r="B70" s="26">
        <f t="shared" si="1"/>
        <v>44287</v>
      </c>
      <c r="C70" s="9" t="s">
        <v>254</v>
      </c>
      <c r="D70" s="19">
        <v>71</v>
      </c>
      <c r="E70" t="str">
        <f>VLOOKUP($C70,Player_details,MATCH(E$1, 'User Demographics'!$A$1:$C$1,0),FALSE)</f>
        <v>Himachal Pradesh</v>
      </c>
      <c r="F70" t="str">
        <f>VLOOKUP($C70,Player_details,MATCH(F$1, 'User Demographics'!$A$1:$C$1,0),FALSE)</f>
        <v>F</v>
      </c>
    </row>
    <row r="71" spans="1:6" ht="15.75">
      <c r="A71" s="10">
        <v>44287</v>
      </c>
      <c r="B71" s="26">
        <f t="shared" si="1"/>
        <v>44287</v>
      </c>
      <c r="C71" s="9" t="s">
        <v>255</v>
      </c>
      <c r="D71" s="19">
        <v>66</v>
      </c>
      <c r="E71" t="str">
        <f>VLOOKUP($C71,Player_details,MATCH(E$1, 'User Demographics'!$A$1:$C$1,0),FALSE)</f>
        <v>West Bengal</v>
      </c>
      <c r="F71" t="str">
        <f>VLOOKUP($C71,Player_details,MATCH(F$1, 'User Demographics'!$A$1:$C$1,0),FALSE)</f>
        <v>M</v>
      </c>
    </row>
    <row r="72" spans="1:6" ht="15.75">
      <c r="A72" s="10">
        <v>44287</v>
      </c>
      <c r="B72" s="26">
        <f t="shared" si="1"/>
        <v>44287</v>
      </c>
      <c r="C72" s="9" t="s">
        <v>256</v>
      </c>
      <c r="D72" s="19">
        <v>22</v>
      </c>
      <c r="E72" t="str">
        <f>VLOOKUP($C72,Player_details,MATCH(E$1, 'User Demographics'!$A$1:$C$1,0),FALSE)</f>
        <v>Utharakhand</v>
      </c>
      <c r="F72" t="str">
        <f>VLOOKUP($C72,Player_details,MATCH(F$1, 'User Demographics'!$A$1:$C$1,0),FALSE)</f>
        <v>M</v>
      </c>
    </row>
    <row r="73" spans="1:6" ht="15.75">
      <c r="A73" s="10">
        <v>44287</v>
      </c>
      <c r="B73" s="26">
        <f t="shared" si="1"/>
        <v>44287</v>
      </c>
      <c r="C73" s="9" t="s">
        <v>257</v>
      </c>
      <c r="D73" s="19">
        <v>16</v>
      </c>
      <c r="E73" t="str">
        <f>VLOOKUP($C73,Player_details,MATCH(E$1, 'User Demographics'!$A$1:$C$1,0),FALSE)</f>
        <v>Orissa</v>
      </c>
      <c r="F73" t="str">
        <f>VLOOKUP($C73,Player_details,MATCH(F$1, 'User Demographics'!$A$1:$C$1,0),FALSE)</f>
        <v>M</v>
      </c>
    </row>
    <row r="74" spans="1:6" ht="15.75">
      <c r="A74" s="10">
        <v>44287</v>
      </c>
      <c r="B74" s="26">
        <f t="shared" si="1"/>
        <v>44287</v>
      </c>
      <c r="C74" s="9" t="s">
        <v>264</v>
      </c>
      <c r="D74" s="19">
        <v>13</v>
      </c>
      <c r="E74" t="str">
        <f>VLOOKUP($C74,Player_details,MATCH(E$1, 'User Demographics'!$A$1:$C$1,0),FALSE)</f>
        <v>AP</v>
      </c>
      <c r="F74" t="str">
        <f>VLOOKUP($C74,Player_details,MATCH(F$1, 'User Demographics'!$A$1:$C$1,0),FALSE)</f>
        <v>M</v>
      </c>
    </row>
    <row r="75" spans="1:6" ht="15.75">
      <c r="A75" s="10">
        <v>44287</v>
      </c>
      <c r="B75" s="26">
        <f t="shared" si="1"/>
        <v>44287</v>
      </c>
      <c r="C75" s="9" t="s">
        <v>267</v>
      </c>
      <c r="D75" s="19">
        <v>25</v>
      </c>
      <c r="E75" t="str">
        <f>VLOOKUP($C75,Player_details,MATCH(E$1, 'User Demographics'!$A$1:$C$1,0),FALSE)</f>
        <v>Haryana</v>
      </c>
      <c r="F75" t="str">
        <f>VLOOKUP($C75,Player_details,MATCH(F$1, 'User Demographics'!$A$1:$C$1,0),FALSE)</f>
        <v>M</v>
      </c>
    </row>
    <row r="76" spans="1:6" ht="15.75">
      <c r="A76" s="10">
        <v>44287</v>
      </c>
      <c r="B76" s="26">
        <f t="shared" si="1"/>
        <v>44287</v>
      </c>
      <c r="C76" s="9" t="s">
        <v>270</v>
      </c>
      <c r="D76" s="19">
        <v>81</v>
      </c>
      <c r="E76" t="str">
        <f>VLOOKUP($C76,Player_details,MATCH(E$1, 'User Demographics'!$A$1:$C$1,0),FALSE)</f>
        <v>Kar</v>
      </c>
      <c r="F76" t="str">
        <f>VLOOKUP($C76,Player_details,MATCH(F$1, 'User Demographics'!$A$1:$C$1,0),FALSE)</f>
        <v>F</v>
      </c>
    </row>
    <row r="77" spans="1:6" ht="15.75">
      <c r="A77" s="10">
        <v>44287</v>
      </c>
      <c r="B77" s="26">
        <f t="shared" si="1"/>
        <v>44287</v>
      </c>
      <c r="C77" s="9" t="s">
        <v>271</v>
      </c>
      <c r="D77" s="19">
        <v>90</v>
      </c>
      <c r="E77" t="str">
        <f>VLOOKUP($C77,Player_details,MATCH(E$1, 'User Demographics'!$A$1:$C$1,0),FALSE)</f>
        <v>West Bengal</v>
      </c>
      <c r="F77" t="str">
        <f>VLOOKUP($C77,Player_details,MATCH(F$1, 'User Demographics'!$A$1:$C$1,0),FALSE)</f>
        <v>F</v>
      </c>
    </row>
    <row r="78" spans="1:6" ht="15.75">
      <c r="A78" s="10">
        <v>44287</v>
      </c>
      <c r="B78" s="26">
        <f t="shared" si="1"/>
        <v>44287</v>
      </c>
      <c r="C78" s="9" t="s">
        <v>273</v>
      </c>
      <c r="D78" s="19">
        <v>111</v>
      </c>
      <c r="E78" t="str">
        <f>VLOOKUP($C78,Player_details,MATCH(E$1, 'User Demographics'!$A$1:$C$1,0),FALSE)</f>
        <v>New Delhi</v>
      </c>
      <c r="F78" t="str">
        <f>VLOOKUP($C78,Player_details,MATCH(F$1, 'User Demographics'!$A$1:$C$1,0),FALSE)</f>
        <v>M</v>
      </c>
    </row>
    <row r="79" spans="1:6" ht="15.75">
      <c r="A79" s="10">
        <v>44287</v>
      </c>
      <c r="B79" s="26">
        <f t="shared" si="1"/>
        <v>44287</v>
      </c>
      <c r="C79" s="9" t="s">
        <v>277</v>
      </c>
      <c r="D79" s="19">
        <v>65</v>
      </c>
      <c r="E79" t="str">
        <f>VLOOKUP($C79,Player_details,MATCH(E$1, 'User Demographics'!$A$1:$C$1,0),FALSE)</f>
        <v>Karnataka</v>
      </c>
      <c r="F79" t="str">
        <f>VLOOKUP($C79,Player_details,MATCH(F$1, 'User Demographics'!$A$1:$C$1,0),FALSE)</f>
        <v>M</v>
      </c>
    </row>
    <row r="80" spans="1:6" ht="15.75">
      <c r="A80" s="10">
        <v>44287</v>
      </c>
      <c r="B80" s="26">
        <f t="shared" si="1"/>
        <v>44287</v>
      </c>
      <c r="C80" s="9" t="s">
        <v>279</v>
      </c>
      <c r="D80" s="19">
        <v>60</v>
      </c>
      <c r="E80" t="str">
        <f>VLOOKUP($C80,Player_details,MATCH(E$1, 'User Demographics'!$A$1:$C$1,0),FALSE)</f>
        <v>New Delhi</v>
      </c>
      <c r="F80" t="str">
        <f>VLOOKUP($C80,Player_details,MATCH(F$1, 'User Demographics'!$A$1:$C$1,0),FALSE)</f>
        <v>M</v>
      </c>
    </row>
    <row r="81" spans="1:6" ht="15.75">
      <c r="A81" s="10">
        <v>44287</v>
      </c>
      <c r="B81" s="26">
        <f t="shared" si="1"/>
        <v>44287</v>
      </c>
      <c r="C81" s="9" t="s">
        <v>284</v>
      </c>
      <c r="D81" s="19">
        <v>7</v>
      </c>
      <c r="E81" t="str">
        <f>VLOOKUP($C81,Player_details,MATCH(E$1, 'User Demographics'!$A$1:$C$1,0),FALSE)</f>
        <v>Madhya Pradesh</v>
      </c>
      <c r="F81" t="str">
        <f>VLOOKUP($C81,Player_details,MATCH(F$1, 'User Demographics'!$A$1:$C$1,0),FALSE)</f>
        <v>F</v>
      </c>
    </row>
    <row r="82" spans="1:6" ht="15.75">
      <c r="A82" s="10">
        <v>44287</v>
      </c>
      <c r="B82" s="26">
        <f t="shared" si="1"/>
        <v>44287</v>
      </c>
      <c r="C82" s="9" t="s">
        <v>285</v>
      </c>
      <c r="D82" s="19">
        <v>71</v>
      </c>
      <c r="E82" t="str">
        <f>VLOOKUP($C82,Player_details,MATCH(E$1, 'User Demographics'!$A$1:$C$1,0),FALSE)</f>
        <v>WB</v>
      </c>
      <c r="F82" t="str">
        <f>VLOOKUP($C82,Player_details,MATCH(F$1, 'User Demographics'!$A$1:$C$1,0),FALSE)</f>
        <v>F</v>
      </c>
    </row>
    <row r="83" spans="1:6" ht="15.75">
      <c r="A83" s="10">
        <v>44287</v>
      </c>
      <c r="B83" s="26">
        <f t="shared" si="1"/>
        <v>44287</v>
      </c>
      <c r="C83" s="9" t="s">
        <v>298</v>
      </c>
      <c r="D83" s="19">
        <v>33</v>
      </c>
      <c r="E83" t="str">
        <f>VLOOKUP($C83,Player_details,MATCH(E$1, 'User Demographics'!$A$1:$C$1,0),FALSE)</f>
        <v>Orissa</v>
      </c>
      <c r="F83" t="str">
        <f>VLOOKUP($C83,Player_details,MATCH(F$1, 'User Demographics'!$A$1:$C$1,0),FALSE)</f>
        <v>M</v>
      </c>
    </row>
    <row r="84" spans="1:6" ht="15.75">
      <c r="A84" s="10">
        <v>44287</v>
      </c>
      <c r="B84" s="26">
        <f t="shared" si="1"/>
        <v>44287</v>
      </c>
      <c r="C84" s="9" t="s">
        <v>301</v>
      </c>
      <c r="D84" s="19">
        <v>15</v>
      </c>
      <c r="E84" t="str">
        <f>VLOOKUP($C84,Player_details,MATCH(E$1, 'User Demographics'!$A$1:$C$1,0),FALSE)</f>
        <v>TN</v>
      </c>
      <c r="F84" t="str">
        <f>VLOOKUP($C84,Player_details,MATCH(F$1, 'User Demographics'!$A$1:$C$1,0),FALSE)</f>
        <v>M</v>
      </c>
    </row>
    <row r="85" spans="1:6" ht="15.75">
      <c r="A85" s="10">
        <v>44287</v>
      </c>
      <c r="B85" s="26">
        <f t="shared" si="1"/>
        <v>44287</v>
      </c>
      <c r="C85" s="9" t="s">
        <v>302</v>
      </c>
      <c r="D85" s="19">
        <v>83</v>
      </c>
      <c r="E85" t="str">
        <f>VLOOKUP($C85,Player_details,MATCH(E$1, 'User Demographics'!$A$1:$C$1,0),FALSE)</f>
        <v>WB</v>
      </c>
      <c r="F85" t="str">
        <f>VLOOKUP($C85,Player_details,MATCH(F$1, 'User Demographics'!$A$1:$C$1,0),FALSE)</f>
        <v>M</v>
      </c>
    </row>
    <row r="86" spans="1:6" ht="15.75">
      <c r="A86" s="10">
        <v>44287</v>
      </c>
      <c r="B86" s="26">
        <f t="shared" si="1"/>
        <v>44287</v>
      </c>
      <c r="C86" s="9" t="s">
        <v>303</v>
      </c>
      <c r="D86" s="19">
        <v>25</v>
      </c>
      <c r="E86" t="str">
        <f>VLOOKUP($C86,Player_details,MATCH(E$1, 'User Demographics'!$A$1:$C$1,0),FALSE)</f>
        <v>Madhya Pradesh</v>
      </c>
      <c r="F86" t="str">
        <f>VLOOKUP($C86,Player_details,MATCH(F$1, 'User Demographics'!$A$1:$C$1,0),FALSE)</f>
        <v>M</v>
      </c>
    </row>
    <row r="87" spans="1:6" ht="15.75">
      <c r="A87" s="10">
        <v>44287</v>
      </c>
      <c r="B87" s="26">
        <f t="shared" si="1"/>
        <v>44287</v>
      </c>
      <c r="C87" s="9" t="s">
        <v>304</v>
      </c>
      <c r="D87" s="19">
        <v>87</v>
      </c>
      <c r="E87" t="str">
        <f>VLOOKUP($C87,Player_details,MATCH(E$1, 'User Demographics'!$A$1:$C$1,0),FALSE)</f>
        <v>Delhi</v>
      </c>
      <c r="F87" t="str">
        <f>VLOOKUP($C87,Player_details,MATCH(F$1, 'User Demographics'!$A$1:$C$1,0),FALSE)</f>
        <v>M</v>
      </c>
    </row>
    <row r="88" spans="1:6" ht="15.75">
      <c r="A88" s="10">
        <v>44287</v>
      </c>
      <c r="B88" s="26">
        <f t="shared" si="1"/>
        <v>44287</v>
      </c>
      <c r="C88" s="9" t="s">
        <v>305</v>
      </c>
      <c r="D88" s="19">
        <v>62</v>
      </c>
      <c r="E88" t="str">
        <f>VLOOKUP($C88,Player_details,MATCH(E$1, 'User Demographics'!$A$1:$C$1,0),FALSE)</f>
        <v>Kar</v>
      </c>
      <c r="F88" t="str">
        <f>VLOOKUP($C88,Player_details,MATCH(F$1, 'User Demographics'!$A$1:$C$1,0),FALSE)</f>
        <v>F</v>
      </c>
    </row>
    <row r="89" spans="1:6" ht="15.75">
      <c r="A89" s="10">
        <v>44287</v>
      </c>
      <c r="B89" s="26">
        <f t="shared" si="1"/>
        <v>44287</v>
      </c>
      <c r="C89" s="9" t="s">
        <v>318</v>
      </c>
      <c r="D89" s="19">
        <v>84</v>
      </c>
      <c r="E89" t="str">
        <f>VLOOKUP($C89,Player_details,MATCH(E$1, 'User Demographics'!$A$1:$C$1,0),FALSE)</f>
        <v>Chattisgarh</v>
      </c>
      <c r="F89" t="str">
        <f>VLOOKUP($C89,Player_details,MATCH(F$1, 'User Demographics'!$A$1:$C$1,0),FALSE)</f>
        <v>M</v>
      </c>
    </row>
    <row r="90" spans="1:6" ht="15.75">
      <c r="A90" s="10">
        <v>44287</v>
      </c>
      <c r="B90" s="26">
        <f t="shared" si="1"/>
        <v>44287</v>
      </c>
      <c r="C90" s="9" t="s">
        <v>324</v>
      </c>
      <c r="D90" s="19">
        <v>94</v>
      </c>
      <c r="E90" t="str">
        <f>VLOOKUP($C90,Player_details,MATCH(E$1, 'User Demographics'!$A$1:$C$1,0),FALSE)</f>
        <v>Assam</v>
      </c>
      <c r="F90" t="str">
        <f>VLOOKUP($C90,Player_details,MATCH(F$1, 'User Demographics'!$A$1:$C$1,0),FALSE)</f>
        <v>M</v>
      </c>
    </row>
    <row r="91" spans="1:6" ht="15.75">
      <c r="A91" s="10">
        <v>44287</v>
      </c>
      <c r="B91" s="26">
        <f t="shared" si="1"/>
        <v>44287</v>
      </c>
      <c r="C91" s="9" t="s">
        <v>327</v>
      </c>
      <c r="D91" s="19">
        <v>64</v>
      </c>
      <c r="E91" t="str">
        <f>VLOOKUP($C91,Player_details,MATCH(E$1, 'User Demographics'!$A$1:$C$1,0),FALSE)</f>
        <v>Utharakhand</v>
      </c>
      <c r="F91" t="str">
        <f>VLOOKUP($C91,Player_details,MATCH(F$1, 'User Demographics'!$A$1:$C$1,0),FALSE)</f>
        <v>M</v>
      </c>
    </row>
    <row r="92" spans="1:6" ht="15.75">
      <c r="A92" s="10">
        <v>44287</v>
      </c>
      <c r="B92" s="26">
        <f t="shared" si="1"/>
        <v>44287</v>
      </c>
      <c r="C92" s="9" t="s">
        <v>328</v>
      </c>
      <c r="D92" s="19">
        <v>10</v>
      </c>
      <c r="E92" t="str">
        <f>VLOOKUP($C92,Player_details,MATCH(E$1, 'User Demographics'!$A$1:$C$1,0),FALSE)</f>
        <v>Chhattisgarh</v>
      </c>
      <c r="F92" t="str">
        <f>VLOOKUP($C92,Player_details,MATCH(F$1, 'User Demographics'!$A$1:$C$1,0),FALSE)</f>
        <v>M</v>
      </c>
    </row>
    <row r="93" spans="1:6" ht="15.75">
      <c r="A93" s="10">
        <v>44287</v>
      </c>
      <c r="B93" s="26">
        <f t="shared" si="1"/>
        <v>44287</v>
      </c>
      <c r="C93" s="9" t="s">
        <v>333</v>
      </c>
      <c r="D93" s="19">
        <v>60</v>
      </c>
      <c r="E93" t="str">
        <f>VLOOKUP($C93,Player_details,MATCH(E$1, 'User Demographics'!$A$1:$C$1,0),FALSE)</f>
        <v>Assam</v>
      </c>
      <c r="F93" t="str">
        <f>VLOOKUP($C93,Player_details,MATCH(F$1, 'User Demographics'!$A$1:$C$1,0),FALSE)</f>
        <v>M</v>
      </c>
    </row>
    <row r="94" spans="1:6" ht="15.75">
      <c r="A94" s="10">
        <v>44287</v>
      </c>
      <c r="B94" s="26">
        <f t="shared" si="1"/>
        <v>44287</v>
      </c>
      <c r="C94" s="9" t="s">
        <v>335</v>
      </c>
      <c r="D94" s="19">
        <v>97</v>
      </c>
      <c r="E94" t="str">
        <f>VLOOKUP($C94,Player_details,MATCH(E$1, 'User Demographics'!$A$1:$C$1,0),FALSE)</f>
        <v>Chhattisgarh</v>
      </c>
      <c r="F94" t="str">
        <f>VLOOKUP($C94,Player_details,MATCH(F$1, 'User Demographics'!$A$1:$C$1,0),FALSE)</f>
        <v>M</v>
      </c>
    </row>
    <row r="95" spans="1:6" ht="15.75">
      <c r="A95" s="10">
        <v>44287</v>
      </c>
      <c r="B95" s="26">
        <f t="shared" si="1"/>
        <v>44287</v>
      </c>
      <c r="C95" s="9" t="s">
        <v>339</v>
      </c>
      <c r="D95" s="19">
        <v>15</v>
      </c>
      <c r="E95" t="str">
        <f>VLOOKUP($C95,Player_details,MATCH(E$1, 'User Demographics'!$A$1:$C$1,0),FALSE)</f>
        <v>West Bengal</v>
      </c>
      <c r="F95" t="str">
        <f>VLOOKUP($C95,Player_details,MATCH(F$1, 'User Demographics'!$A$1:$C$1,0),FALSE)</f>
        <v>F</v>
      </c>
    </row>
    <row r="96" spans="1:6" ht="15.75">
      <c r="A96" s="10">
        <v>44287</v>
      </c>
      <c r="B96" s="26">
        <f t="shared" si="1"/>
        <v>44287</v>
      </c>
      <c r="C96" s="9" t="s">
        <v>341</v>
      </c>
      <c r="D96" s="19">
        <v>76</v>
      </c>
      <c r="E96" t="str">
        <f>VLOOKUP($C96,Player_details,MATCH(E$1, 'User Demographics'!$A$1:$C$1,0),FALSE)</f>
        <v>KAR</v>
      </c>
      <c r="F96" t="str">
        <f>VLOOKUP($C96,Player_details,MATCH(F$1, 'User Demographics'!$A$1:$C$1,0),FALSE)</f>
        <v>M</v>
      </c>
    </row>
    <row r="97" spans="1:6" ht="15.75">
      <c r="A97" s="10">
        <v>44287</v>
      </c>
      <c r="B97" s="26">
        <f t="shared" si="1"/>
        <v>44287</v>
      </c>
      <c r="C97" s="9" t="s">
        <v>342</v>
      </c>
      <c r="D97" s="19">
        <v>36</v>
      </c>
      <c r="E97" t="str">
        <f>VLOOKUP($C97,Player_details,MATCH(E$1, 'User Demographics'!$A$1:$C$1,0),FALSE)</f>
        <v>Utharakhand</v>
      </c>
      <c r="F97" t="str">
        <f>VLOOKUP($C97,Player_details,MATCH(F$1, 'User Demographics'!$A$1:$C$1,0),FALSE)</f>
        <v>M</v>
      </c>
    </row>
    <row r="98" spans="1:6" ht="15.75">
      <c r="A98" s="10">
        <v>44287</v>
      </c>
      <c r="B98" s="26">
        <f t="shared" si="1"/>
        <v>44287</v>
      </c>
      <c r="C98" s="9" t="s">
        <v>343</v>
      </c>
      <c r="D98" s="19">
        <v>82</v>
      </c>
      <c r="E98" t="str">
        <f>VLOOKUP($C98,Player_details,MATCH(E$1, 'User Demographics'!$A$1:$C$1,0),FALSE)</f>
        <v>TN</v>
      </c>
      <c r="F98" t="str">
        <f>VLOOKUP($C98,Player_details,MATCH(F$1, 'User Demographics'!$A$1:$C$1,0),FALSE)</f>
        <v>M</v>
      </c>
    </row>
    <row r="99" spans="1:6" ht="15.75">
      <c r="A99" s="10">
        <v>44287</v>
      </c>
      <c r="B99" s="26">
        <f t="shared" si="1"/>
        <v>44287</v>
      </c>
      <c r="C99" s="9" t="s">
        <v>345</v>
      </c>
      <c r="D99" s="19">
        <v>47</v>
      </c>
      <c r="E99" t="str">
        <f>VLOOKUP($C99,Player_details,MATCH(E$1, 'User Demographics'!$A$1:$C$1,0),FALSE)</f>
        <v>Madhya Pradesh</v>
      </c>
      <c r="F99" t="str">
        <f>VLOOKUP($C99,Player_details,MATCH(F$1, 'User Demographics'!$A$1:$C$1,0),FALSE)</f>
        <v>M</v>
      </c>
    </row>
    <row r="100" spans="1:6" ht="15.75">
      <c r="A100" s="10">
        <v>44287</v>
      </c>
      <c r="B100" s="26">
        <f t="shared" si="1"/>
        <v>44287</v>
      </c>
      <c r="C100" s="9" t="s">
        <v>346</v>
      </c>
      <c r="D100" s="19">
        <v>49</v>
      </c>
      <c r="E100" t="str">
        <f>VLOOKUP($C100,Player_details,MATCH(E$1, 'User Demographics'!$A$1:$C$1,0),FALSE)</f>
        <v>Rajasthan</v>
      </c>
      <c r="F100" t="str">
        <f>VLOOKUP($C100,Player_details,MATCH(F$1, 'User Demographics'!$A$1:$C$1,0),FALSE)</f>
        <v>F</v>
      </c>
    </row>
    <row r="101" spans="1:6" ht="15.75">
      <c r="A101" s="10">
        <v>44287</v>
      </c>
      <c r="B101" s="26">
        <f t="shared" si="1"/>
        <v>44287</v>
      </c>
      <c r="C101" s="9" t="s">
        <v>347</v>
      </c>
      <c r="D101" s="19">
        <v>4</v>
      </c>
      <c r="E101" t="str">
        <f>VLOOKUP($C101,Player_details,MATCH(E$1, 'User Demographics'!$A$1:$C$1,0),FALSE)</f>
        <v>Tamil Nadu</v>
      </c>
      <c r="F101" t="str">
        <f>VLOOKUP($C101,Player_details,MATCH(F$1, 'User Demographics'!$A$1:$C$1,0),FALSE)</f>
        <v>M</v>
      </c>
    </row>
    <row r="102" spans="1:6" ht="15.75">
      <c r="A102" s="10">
        <v>44287</v>
      </c>
      <c r="B102" s="26">
        <f t="shared" si="1"/>
        <v>44287</v>
      </c>
      <c r="C102" s="9" t="s">
        <v>353</v>
      </c>
      <c r="D102" s="19">
        <v>6</v>
      </c>
      <c r="E102" t="str">
        <f>VLOOKUP($C102,Player_details,MATCH(E$1, 'User Demographics'!$A$1:$C$1,0),FALSE)</f>
        <v>Madhya Pradesh</v>
      </c>
      <c r="F102" t="str">
        <f>VLOOKUP($C102,Player_details,MATCH(F$1, 'User Demographics'!$A$1:$C$1,0),FALSE)</f>
        <v>F</v>
      </c>
    </row>
    <row r="103" spans="1:6" ht="15.75">
      <c r="A103" s="10">
        <v>44287</v>
      </c>
      <c r="B103" s="26">
        <f t="shared" si="1"/>
        <v>44287</v>
      </c>
      <c r="C103" s="9" t="s">
        <v>355</v>
      </c>
      <c r="D103" s="19">
        <v>46</v>
      </c>
      <c r="E103" t="str">
        <f>VLOOKUP($C103,Player_details,MATCH(E$1, 'User Demographics'!$A$1:$C$1,0),FALSE)</f>
        <v>Assam</v>
      </c>
      <c r="F103" t="str">
        <f>VLOOKUP($C103,Player_details,MATCH(F$1, 'User Demographics'!$A$1:$C$1,0),FALSE)</f>
        <v>F</v>
      </c>
    </row>
    <row r="104" spans="1:6" ht="15.75">
      <c r="A104" s="10">
        <v>44287</v>
      </c>
      <c r="B104" s="26">
        <f t="shared" si="1"/>
        <v>44287</v>
      </c>
      <c r="C104" s="9" t="s">
        <v>357</v>
      </c>
      <c r="D104" s="19">
        <v>22</v>
      </c>
      <c r="E104" t="str">
        <f>VLOOKUP($C104,Player_details,MATCH(E$1, 'User Demographics'!$A$1:$C$1,0),FALSE)</f>
        <v>West Bengal</v>
      </c>
      <c r="F104" t="str">
        <f>VLOOKUP($C104,Player_details,MATCH(F$1, 'User Demographics'!$A$1:$C$1,0),FALSE)</f>
        <v>M</v>
      </c>
    </row>
    <row r="105" spans="1:6" ht="15.75">
      <c r="A105" s="10">
        <v>44287</v>
      </c>
      <c r="B105" s="26">
        <f t="shared" si="1"/>
        <v>44287</v>
      </c>
      <c r="C105" s="9" t="s">
        <v>358</v>
      </c>
      <c r="D105" s="19">
        <v>11</v>
      </c>
      <c r="E105" t="str">
        <f>VLOOKUP($C105,Player_details,MATCH(E$1, 'User Demographics'!$A$1:$C$1,0),FALSE)</f>
        <v>Chattisgarh</v>
      </c>
      <c r="F105" t="str">
        <f>VLOOKUP($C105,Player_details,MATCH(F$1, 'User Demographics'!$A$1:$C$1,0),FALSE)</f>
        <v>M</v>
      </c>
    </row>
    <row r="106" spans="1:6" ht="15.75">
      <c r="A106" s="10">
        <v>44287</v>
      </c>
      <c r="B106" s="26">
        <f t="shared" si="1"/>
        <v>44287</v>
      </c>
      <c r="C106" s="9" t="s">
        <v>360</v>
      </c>
      <c r="D106" s="19">
        <v>90</v>
      </c>
      <c r="E106" t="str">
        <f>VLOOKUP($C106,Player_details,MATCH(E$1, 'User Demographics'!$A$1:$C$1,0),FALSE)</f>
        <v>WB</v>
      </c>
      <c r="F106" t="str">
        <f>VLOOKUP($C106,Player_details,MATCH(F$1, 'User Demographics'!$A$1:$C$1,0),FALSE)</f>
        <v>M</v>
      </c>
    </row>
    <row r="107" spans="1:6" ht="15.75">
      <c r="A107" s="10">
        <v>44287</v>
      </c>
      <c r="B107" s="26">
        <f t="shared" si="1"/>
        <v>44287</v>
      </c>
      <c r="C107" s="9" t="s">
        <v>363</v>
      </c>
      <c r="D107" s="19">
        <v>65</v>
      </c>
      <c r="E107" t="str">
        <f>VLOOKUP($C107,Player_details,MATCH(E$1, 'User Demographics'!$A$1:$C$1,0),FALSE)</f>
        <v>Haryana</v>
      </c>
      <c r="F107" t="str">
        <f>VLOOKUP($C107,Player_details,MATCH(F$1, 'User Demographics'!$A$1:$C$1,0),FALSE)</f>
        <v>M</v>
      </c>
    </row>
    <row r="108" spans="1:6" ht="15.75">
      <c r="A108" s="10">
        <v>44287</v>
      </c>
      <c r="B108" s="26">
        <f t="shared" si="1"/>
        <v>44287</v>
      </c>
      <c r="C108" s="9" t="s">
        <v>364</v>
      </c>
      <c r="D108" s="19">
        <v>78</v>
      </c>
      <c r="E108" t="str">
        <f>VLOOKUP($C108,Player_details,MATCH(E$1, 'User Demographics'!$A$1:$C$1,0),FALSE)</f>
        <v>Madhya Pradesh</v>
      </c>
      <c r="F108" t="str">
        <f>VLOOKUP($C108,Player_details,MATCH(F$1, 'User Demographics'!$A$1:$C$1,0),FALSE)</f>
        <v>M</v>
      </c>
    </row>
    <row r="109" spans="1:6" ht="15.75">
      <c r="A109" s="10">
        <v>44287</v>
      </c>
      <c r="B109" s="26">
        <f t="shared" si="1"/>
        <v>44287</v>
      </c>
      <c r="C109" s="9" t="s">
        <v>365</v>
      </c>
      <c r="D109" s="19">
        <v>27</v>
      </c>
      <c r="E109" t="str">
        <f>VLOOKUP($C109,Player_details,MATCH(E$1, 'User Demographics'!$A$1:$C$1,0),FALSE)</f>
        <v>West Bengal</v>
      </c>
      <c r="F109" t="str">
        <f>VLOOKUP($C109,Player_details,MATCH(F$1, 'User Demographics'!$A$1:$C$1,0),FALSE)</f>
        <v>F</v>
      </c>
    </row>
    <row r="110" spans="1:6" ht="15.75">
      <c r="A110" s="10">
        <v>44287</v>
      </c>
      <c r="B110" s="26">
        <f t="shared" si="1"/>
        <v>44287</v>
      </c>
      <c r="C110" s="9" t="s">
        <v>366</v>
      </c>
      <c r="D110" s="19">
        <v>2</v>
      </c>
      <c r="E110" t="str">
        <f>VLOOKUP($C110,Player_details,MATCH(E$1, 'User Demographics'!$A$1:$C$1,0),FALSE)</f>
        <v>Uttarakhand</v>
      </c>
      <c r="F110" t="str">
        <f>VLOOKUP($C110,Player_details,MATCH(F$1, 'User Demographics'!$A$1:$C$1,0),FALSE)</f>
        <v>M</v>
      </c>
    </row>
    <row r="111" spans="1:6" ht="15.75">
      <c r="A111" s="10">
        <v>44287</v>
      </c>
      <c r="B111" s="26">
        <f t="shared" si="1"/>
        <v>44287</v>
      </c>
      <c r="C111" s="9" t="s">
        <v>371</v>
      </c>
      <c r="D111" s="19">
        <v>35</v>
      </c>
      <c r="E111" t="str">
        <f>VLOOKUP($C111,Player_details,MATCH(E$1, 'User Demographics'!$A$1:$C$1,0),FALSE)</f>
        <v>Kar</v>
      </c>
      <c r="F111" t="str">
        <f>VLOOKUP($C111,Player_details,MATCH(F$1, 'User Demographics'!$A$1:$C$1,0),FALSE)</f>
        <v>F</v>
      </c>
    </row>
    <row r="112" spans="1:6" ht="15.75">
      <c r="A112" s="10">
        <v>44287</v>
      </c>
      <c r="B112" s="26">
        <f t="shared" si="1"/>
        <v>44287</v>
      </c>
      <c r="C112" s="9" t="s">
        <v>374</v>
      </c>
      <c r="D112" s="19">
        <v>85</v>
      </c>
      <c r="E112" t="str">
        <f>VLOOKUP($C112,Player_details,MATCH(E$1, 'User Demographics'!$A$1:$C$1,0),FALSE)</f>
        <v>West Bengal</v>
      </c>
      <c r="F112" t="str">
        <f>VLOOKUP($C112,Player_details,MATCH(F$1, 'User Demographics'!$A$1:$C$1,0),FALSE)</f>
        <v>M</v>
      </c>
    </row>
    <row r="113" spans="1:6" ht="15.75">
      <c r="A113" s="10">
        <v>44287</v>
      </c>
      <c r="B113" s="26">
        <f t="shared" si="1"/>
        <v>44287</v>
      </c>
      <c r="C113" s="9" t="s">
        <v>377</v>
      </c>
      <c r="D113" s="19">
        <v>69</v>
      </c>
      <c r="E113" t="str">
        <f>VLOOKUP($C113,Player_details,MATCH(E$1, 'User Demographics'!$A$1:$C$1,0),FALSE)</f>
        <v>New Delhi</v>
      </c>
      <c r="F113" t="str">
        <f>VLOOKUP($C113,Player_details,MATCH(F$1, 'User Demographics'!$A$1:$C$1,0),FALSE)</f>
        <v>F</v>
      </c>
    </row>
    <row r="114" spans="1:6" ht="15.75">
      <c r="A114" s="10">
        <v>44287</v>
      </c>
      <c r="B114" s="26">
        <f t="shared" si="1"/>
        <v>44287</v>
      </c>
      <c r="C114" s="9" t="s">
        <v>378</v>
      </c>
      <c r="D114" s="19">
        <v>39</v>
      </c>
      <c r="E114" t="str">
        <f>VLOOKUP($C114,Player_details,MATCH(E$1, 'User Demographics'!$A$1:$C$1,0),FALSE)</f>
        <v>Kar</v>
      </c>
      <c r="F114" t="str">
        <f>VLOOKUP($C114,Player_details,MATCH(F$1, 'User Demographics'!$A$1:$C$1,0),FALSE)</f>
        <v>F</v>
      </c>
    </row>
    <row r="115" spans="1:6" ht="15.75">
      <c r="A115" s="10">
        <v>44287</v>
      </c>
      <c r="B115" s="26">
        <f t="shared" si="1"/>
        <v>44287</v>
      </c>
      <c r="C115" s="9" t="s">
        <v>382</v>
      </c>
      <c r="D115" s="19">
        <v>22</v>
      </c>
      <c r="E115" t="str">
        <f>VLOOKUP($C115,Player_details,MATCH(E$1, 'User Demographics'!$A$1:$C$1,0),FALSE)</f>
        <v>Bihar</v>
      </c>
      <c r="F115" t="str">
        <f>VLOOKUP($C115,Player_details,MATCH(F$1, 'User Demographics'!$A$1:$C$1,0),FALSE)</f>
        <v>F</v>
      </c>
    </row>
    <row r="116" spans="1:6" ht="15.75">
      <c r="A116" s="10">
        <v>44287</v>
      </c>
      <c r="B116" s="26">
        <f t="shared" si="1"/>
        <v>44287</v>
      </c>
      <c r="C116" s="9" t="s">
        <v>387</v>
      </c>
      <c r="D116" s="19">
        <v>68</v>
      </c>
      <c r="E116" t="str">
        <f>VLOOKUP($C116,Player_details,MATCH(E$1, 'User Demographics'!$A$1:$C$1,0),FALSE)</f>
        <v>Telangana</v>
      </c>
      <c r="F116" t="str">
        <f>VLOOKUP($C116,Player_details,MATCH(F$1, 'User Demographics'!$A$1:$C$1,0),FALSE)</f>
        <v>M</v>
      </c>
    </row>
    <row r="117" spans="1:6" ht="15.75">
      <c r="A117" s="10">
        <v>44287</v>
      </c>
      <c r="B117" s="26">
        <f t="shared" si="1"/>
        <v>44287</v>
      </c>
      <c r="C117" s="9" t="s">
        <v>390</v>
      </c>
      <c r="D117" s="19">
        <v>23</v>
      </c>
      <c r="E117" t="str">
        <f>VLOOKUP($C117,Player_details,MATCH(E$1, 'User Demographics'!$A$1:$C$1,0),FALSE)</f>
        <v>West Bengal</v>
      </c>
      <c r="F117" t="str">
        <f>VLOOKUP($C117,Player_details,MATCH(F$1, 'User Demographics'!$A$1:$C$1,0),FALSE)</f>
        <v>M</v>
      </c>
    </row>
    <row r="118" spans="1:6" ht="15.75">
      <c r="A118" s="10">
        <v>44287</v>
      </c>
      <c r="B118" s="26">
        <f t="shared" si="1"/>
        <v>44287</v>
      </c>
      <c r="C118" s="9" t="s">
        <v>396</v>
      </c>
      <c r="D118" s="19">
        <v>85</v>
      </c>
      <c r="E118" t="str">
        <f>VLOOKUP($C118,Player_details,MATCH(E$1, 'User Demographics'!$A$1:$C$1,0),FALSE)</f>
        <v>TN</v>
      </c>
      <c r="F118" t="str">
        <f>VLOOKUP($C118,Player_details,MATCH(F$1, 'User Demographics'!$A$1:$C$1,0),FALSE)</f>
        <v>M</v>
      </c>
    </row>
    <row r="119" spans="1:6" ht="15.75">
      <c r="A119" s="10">
        <v>44287</v>
      </c>
      <c r="B119" s="26">
        <f t="shared" si="1"/>
        <v>44287</v>
      </c>
      <c r="C119" s="9" t="s">
        <v>399</v>
      </c>
      <c r="D119" s="19">
        <v>39</v>
      </c>
      <c r="E119" t="str">
        <f>VLOOKUP($C119,Player_details,MATCH(E$1, 'User Demographics'!$A$1:$C$1,0),FALSE)</f>
        <v>HP</v>
      </c>
      <c r="F119" t="str">
        <f>VLOOKUP($C119,Player_details,MATCH(F$1, 'User Demographics'!$A$1:$C$1,0),FALSE)</f>
        <v>M</v>
      </c>
    </row>
    <row r="120" spans="1:6" ht="15.75">
      <c r="A120" s="10">
        <v>44287</v>
      </c>
      <c r="B120" s="26">
        <f t="shared" si="1"/>
        <v>44287</v>
      </c>
      <c r="C120" s="9" t="s">
        <v>403</v>
      </c>
      <c r="D120" s="19">
        <v>107</v>
      </c>
      <c r="E120" t="str">
        <f>VLOOKUP($C120,Player_details,MATCH(E$1, 'User Demographics'!$A$1:$C$1,0),FALSE)</f>
        <v>Karnataka</v>
      </c>
      <c r="F120" t="str">
        <f>VLOOKUP($C120,Player_details,MATCH(F$1, 'User Demographics'!$A$1:$C$1,0),FALSE)</f>
        <v>F</v>
      </c>
    </row>
    <row r="121" spans="1:6" ht="15.75">
      <c r="A121" s="10">
        <v>44287</v>
      </c>
      <c r="B121" s="26">
        <f t="shared" si="1"/>
        <v>44287</v>
      </c>
      <c r="C121" s="9" t="s">
        <v>404</v>
      </c>
      <c r="D121" s="19">
        <v>39</v>
      </c>
      <c r="E121" t="str">
        <f>VLOOKUP($C121,Player_details,MATCH(E$1, 'User Demographics'!$A$1:$C$1,0),FALSE)</f>
        <v>Haryana</v>
      </c>
      <c r="F121" t="str">
        <f>VLOOKUP($C121,Player_details,MATCH(F$1, 'User Demographics'!$A$1:$C$1,0),FALSE)</f>
        <v>M</v>
      </c>
    </row>
    <row r="122" spans="1:6" ht="15.75">
      <c r="A122" s="10">
        <v>44287</v>
      </c>
      <c r="B122" s="26">
        <f t="shared" si="1"/>
        <v>44287</v>
      </c>
      <c r="C122" s="9" t="s">
        <v>405</v>
      </c>
      <c r="D122" s="19">
        <v>36</v>
      </c>
      <c r="E122" t="str">
        <f>VLOOKUP($C122,Player_details,MATCH(E$1, 'User Demographics'!$A$1:$C$1,0),FALSE)</f>
        <v>Orissa</v>
      </c>
      <c r="F122" t="str">
        <f>VLOOKUP($C122,Player_details,MATCH(F$1, 'User Demographics'!$A$1:$C$1,0),FALSE)</f>
        <v>M</v>
      </c>
    </row>
    <row r="123" spans="1:6" ht="15.75">
      <c r="A123" s="10">
        <v>44287</v>
      </c>
      <c r="B123" s="26">
        <f t="shared" si="1"/>
        <v>44287</v>
      </c>
      <c r="C123" s="9" t="s">
        <v>411</v>
      </c>
      <c r="D123" s="19">
        <v>38</v>
      </c>
      <c r="E123" t="str">
        <f>VLOOKUP($C123,Player_details,MATCH(E$1, 'User Demographics'!$A$1:$C$1,0),FALSE)</f>
        <v>Bihar</v>
      </c>
      <c r="F123" t="str">
        <f>VLOOKUP($C123,Player_details,MATCH(F$1, 'User Demographics'!$A$1:$C$1,0),FALSE)</f>
        <v>M</v>
      </c>
    </row>
    <row r="124" spans="1:6" ht="15.75">
      <c r="A124" s="10">
        <v>44287</v>
      </c>
      <c r="B124" s="26">
        <f t="shared" si="1"/>
        <v>44287</v>
      </c>
      <c r="C124" s="9" t="s">
        <v>414</v>
      </c>
      <c r="D124" s="19">
        <v>67</v>
      </c>
      <c r="E124" t="str">
        <f>VLOOKUP($C124,Player_details,MATCH(E$1, 'User Demographics'!$A$1:$C$1,0),FALSE)</f>
        <v>Gujarat</v>
      </c>
      <c r="F124" t="str">
        <f>VLOOKUP($C124,Player_details,MATCH(F$1, 'User Demographics'!$A$1:$C$1,0),FALSE)</f>
        <v>F</v>
      </c>
    </row>
    <row r="125" spans="1:6" ht="15.75">
      <c r="A125" s="10">
        <v>44287</v>
      </c>
      <c r="B125" s="26">
        <f t="shared" si="1"/>
        <v>44287</v>
      </c>
      <c r="C125" s="9" t="s">
        <v>417</v>
      </c>
      <c r="D125" s="19">
        <v>63</v>
      </c>
      <c r="E125" t="str">
        <f>VLOOKUP($C125,Player_details,MATCH(E$1, 'User Demographics'!$A$1:$C$1,0),FALSE)</f>
        <v>AP</v>
      </c>
      <c r="F125" t="str">
        <f>VLOOKUP($C125,Player_details,MATCH(F$1, 'User Demographics'!$A$1:$C$1,0),FALSE)</f>
        <v>M</v>
      </c>
    </row>
    <row r="126" spans="1:6" ht="15.75">
      <c r="A126" s="10">
        <v>44287</v>
      </c>
      <c r="B126" s="26">
        <f t="shared" si="1"/>
        <v>44287</v>
      </c>
      <c r="C126" s="9" t="s">
        <v>421</v>
      </c>
      <c r="D126" s="19">
        <v>55</v>
      </c>
      <c r="E126" t="str">
        <f>VLOOKUP($C126,Player_details,MATCH(E$1, 'User Demographics'!$A$1:$C$1,0),FALSE)</f>
        <v>Tamil Nadu</v>
      </c>
      <c r="F126" t="str">
        <f>VLOOKUP($C126,Player_details,MATCH(F$1, 'User Demographics'!$A$1:$C$1,0),FALSE)</f>
        <v>M</v>
      </c>
    </row>
    <row r="127" spans="1:6" ht="15.75">
      <c r="A127" s="10">
        <v>44287</v>
      </c>
      <c r="B127" s="26">
        <f t="shared" si="1"/>
        <v>44287</v>
      </c>
      <c r="C127" s="9" t="s">
        <v>424</v>
      </c>
      <c r="D127" s="19">
        <v>44</v>
      </c>
      <c r="E127" t="str">
        <f>VLOOKUP($C127,Player_details,MATCH(E$1, 'User Demographics'!$A$1:$C$1,0),FALSE)</f>
        <v>TN</v>
      </c>
      <c r="F127" t="str">
        <f>VLOOKUP($C127,Player_details,MATCH(F$1, 'User Demographics'!$A$1:$C$1,0),FALSE)</f>
        <v>F</v>
      </c>
    </row>
    <row r="128" spans="1:6" ht="15.75">
      <c r="A128" s="10">
        <v>44287</v>
      </c>
      <c r="B128" s="26">
        <f t="shared" si="1"/>
        <v>44287</v>
      </c>
      <c r="C128" s="9" t="s">
        <v>425</v>
      </c>
      <c r="D128" s="19">
        <v>72</v>
      </c>
      <c r="E128" t="str">
        <f>VLOOKUP($C128,Player_details,MATCH(E$1, 'User Demographics'!$A$1:$C$1,0),FALSE)</f>
        <v>Utharakhand</v>
      </c>
      <c r="F128" t="str">
        <f>VLOOKUP($C128,Player_details,MATCH(F$1, 'User Demographics'!$A$1:$C$1,0),FALSE)</f>
        <v>F</v>
      </c>
    </row>
    <row r="129" spans="1:6" ht="15.75">
      <c r="A129" s="10">
        <v>44287</v>
      </c>
      <c r="B129" s="26">
        <f t="shared" si="1"/>
        <v>44287</v>
      </c>
      <c r="C129" s="9" t="s">
        <v>427</v>
      </c>
      <c r="D129" s="19">
        <v>45</v>
      </c>
      <c r="E129" t="str">
        <f>VLOOKUP($C129,Player_details,MATCH(E$1, 'User Demographics'!$A$1:$C$1,0),FALSE)</f>
        <v>TN</v>
      </c>
      <c r="F129" t="str">
        <f>VLOOKUP($C129,Player_details,MATCH(F$1, 'User Demographics'!$A$1:$C$1,0),FALSE)</f>
        <v>M</v>
      </c>
    </row>
    <row r="130" spans="1:6" ht="15.75">
      <c r="A130" s="10">
        <v>44287</v>
      </c>
      <c r="B130" s="26">
        <f t="shared" si="1"/>
        <v>44287</v>
      </c>
      <c r="C130" s="9" t="s">
        <v>429</v>
      </c>
      <c r="D130" s="19">
        <v>42</v>
      </c>
      <c r="E130" t="str">
        <f>VLOOKUP($C130,Player_details,MATCH(E$1, 'User Demographics'!$A$1:$C$1,0),FALSE)</f>
        <v>AP</v>
      </c>
      <c r="F130" t="str">
        <f>VLOOKUP($C130,Player_details,MATCH(F$1, 'User Demographics'!$A$1:$C$1,0),FALSE)</f>
        <v>M</v>
      </c>
    </row>
    <row r="131" spans="1:6" ht="15.75">
      <c r="A131" s="10">
        <v>44287</v>
      </c>
      <c r="B131" s="26">
        <f t="shared" ref="B131:B194" si="2">A131</f>
        <v>44287</v>
      </c>
      <c r="C131" s="9" t="s">
        <v>430</v>
      </c>
      <c r="D131" s="19">
        <v>105</v>
      </c>
      <c r="E131" t="str">
        <f>VLOOKUP($C131,Player_details,MATCH(E$1, 'User Demographics'!$A$1:$C$1,0),FALSE)</f>
        <v>West Bengal</v>
      </c>
      <c r="F131" t="str">
        <f>VLOOKUP($C131,Player_details,MATCH(F$1, 'User Demographics'!$A$1:$C$1,0),FALSE)</f>
        <v>M</v>
      </c>
    </row>
    <row r="132" spans="1:6" ht="15.75">
      <c r="A132" s="10">
        <v>44287</v>
      </c>
      <c r="B132" s="26">
        <f t="shared" si="2"/>
        <v>44287</v>
      </c>
      <c r="C132" s="9" t="s">
        <v>434</v>
      </c>
      <c r="D132" s="19">
        <v>61</v>
      </c>
      <c r="E132" t="str">
        <f>VLOOKUP($C132,Player_details,MATCH(E$1, 'User Demographics'!$A$1:$C$1,0),FALSE)</f>
        <v>Telangana</v>
      </c>
      <c r="F132" t="str">
        <f>VLOOKUP($C132,Player_details,MATCH(F$1, 'User Demographics'!$A$1:$C$1,0),FALSE)</f>
        <v>M</v>
      </c>
    </row>
    <row r="133" spans="1:6" ht="15.75">
      <c r="A133" s="10">
        <v>44287</v>
      </c>
      <c r="B133" s="26">
        <f t="shared" si="2"/>
        <v>44287</v>
      </c>
      <c r="C133" s="9" t="s">
        <v>442</v>
      </c>
      <c r="D133" s="19">
        <v>62</v>
      </c>
      <c r="E133" t="str">
        <f>VLOOKUP($C133,Player_details,MATCH(E$1, 'User Demographics'!$A$1:$C$1,0),FALSE)</f>
        <v>Karnataka</v>
      </c>
      <c r="F133" t="str">
        <f>VLOOKUP($C133,Player_details,MATCH(F$1, 'User Demographics'!$A$1:$C$1,0),FALSE)</f>
        <v>F</v>
      </c>
    </row>
    <row r="134" spans="1:6" ht="15.75">
      <c r="A134" s="10">
        <v>44287</v>
      </c>
      <c r="B134" s="26">
        <f t="shared" si="2"/>
        <v>44287</v>
      </c>
      <c r="C134" s="9" t="s">
        <v>443</v>
      </c>
      <c r="D134" s="19">
        <v>61</v>
      </c>
      <c r="E134" t="str">
        <f>VLOOKUP($C134,Player_details,MATCH(E$1, 'User Demographics'!$A$1:$C$1,0),FALSE)</f>
        <v>Haryana</v>
      </c>
      <c r="F134" t="str">
        <f>VLOOKUP($C134,Player_details,MATCH(F$1, 'User Demographics'!$A$1:$C$1,0),FALSE)</f>
        <v>M</v>
      </c>
    </row>
    <row r="135" spans="1:6" ht="15.75">
      <c r="A135" s="10">
        <v>44287</v>
      </c>
      <c r="B135" s="26">
        <f t="shared" si="2"/>
        <v>44287</v>
      </c>
      <c r="C135" s="9" t="s">
        <v>444</v>
      </c>
      <c r="D135" s="19">
        <v>7</v>
      </c>
      <c r="E135" t="str">
        <f>VLOOKUP($C135,Player_details,MATCH(E$1, 'User Demographics'!$A$1:$C$1,0),FALSE)</f>
        <v>Karnataka</v>
      </c>
      <c r="F135" t="str">
        <f>VLOOKUP($C135,Player_details,MATCH(F$1, 'User Demographics'!$A$1:$C$1,0),FALSE)</f>
        <v>M</v>
      </c>
    </row>
    <row r="136" spans="1:6" ht="15.75">
      <c r="A136" s="10">
        <v>44287</v>
      </c>
      <c r="B136" s="26">
        <f t="shared" si="2"/>
        <v>44287</v>
      </c>
      <c r="C136" s="9" t="s">
        <v>452</v>
      </c>
      <c r="D136" s="19">
        <v>55</v>
      </c>
      <c r="E136" t="str">
        <f>VLOOKUP($C136,Player_details,MATCH(E$1, 'User Demographics'!$A$1:$C$1,0),FALSE)</f>
        <v>Bihar</v>
      </c>
      <c r="F136" t="str">
        <f>VLOOKUP($C136,Player_details,MATCH(F$1, 'User Demographics'!$A$1:$C$1,0),FALSE)</f>
        <v>M</v>
      </c>
    </row>
    <row r="137" spans="1:6" ht="15.75">
      <c r="A137" s="10">
        <v>44287</v>
      </c>
      <c r="B137" s="26">
        <f t="shared" si="2"/>
        <v>44287</v>
      </c>
      <c r="C137" s="9" t="s">
        <v>453</v>
      </c>
      <c r="D137" s="19">
        <v>6</v>
      </c>
      <c r="E137" t="str">
        <f>VLOOKUP($C137,Player_details,MATCH(E$1, 'User Demographics'!$A$1:$C$1,0),FALSE)</f>
        <v>Kar</v>
      </c>
      <c r="F137" t="str">
        <f>VLOOKUP($C137,Player_details,MATCH(F$1, 'User Demographics'!$A$1:$C$1,0),FALSE)</f>
        <v>F</v>
      </c>
    </row>
    <row r="138" spans="1:6" ht="15.75">
      <c r="A138" s="10">
        <v>44287</v>
      </c>
      <c r="B138" s="26">
        <f t="shared" si="2"/>
        <v>44287</v>
      </c>
      <c r="C138" s="9" t="s">
        <v>455</v>
      </c>
      <c r="D138" s="19">
        <v>48</v>
      </c>
      <c r="E138" t="str">
        <f>VLOOKUP($C138,Player_details,MATCH(E$1, 'User Demographics'!$A$1:$C$1,0),FALSE)</f>
        <v>Chathisgarh</v>
      </c>
      <c r="F138" t="str">
        <f>VLOOKUP($C138,Player_details,MATCH(F$1, 'User Demographics'!$A$1:$C$1,0),FALSE)</f>
        <v>F</v>
      </c>
    </row>
    <row r="139" spans="1:6" ht="15.75">
      <c r="A139" s="10">
        <v>44287</v>
      </c>
      <c r="B139" s="26">
        <f t="shared" si="2"/>
        <v>44287</v>
      </c>
      <c r="C139" s="9" t="s">
        <v>460</v>
      </c>
      <c r="D139" s="19">
        <v>79</v>
      </c>
      <c r="E139" t="str">
        <f>VLOOKUP($C139,Player_details,MATCH(E$1, 'User Demographics'!$A$1:$C$1,0),FALSE)</f>
        <v>Chattisgarh</v>
      </c>
      <c r="F139" t="str">
        <f>VLOOKUP($C139,Player_details,MATCH(F$1, 'User Demographics'!$A$1:$C$1,0),FALSE)</f>
        <v>F</v>
      </c>
    </row>
    <row r="140" spans="1:6" ht="15.75">
      <c r="A140" s="10">
        <v>44287</v>
      </c>
      <c r="B140" s="26">
        <f t="shared" si="2"/>
        <v>44287</v>
      </c>
      <c r="C140" s="9" t="s">
        <v>463</v>
      </c>
      <c r="D140" s="19">
        <v>19</v>
      </c>
      <c r="E140" t="str">
        <f>VLOOKUP($C140,Player_details,MATCH(E$1, 'User Demographics'!$A$1:$C$1,0),FALSE)</f>
        <v>Haryana</v>
      </c>
      <c r="F140" t="str">
        <f>VLOOKUP($C140,Player_details,MATCH(F$1, 'User Demographics'!$A$1:$C$1,0),FALSE)</f>
        <v>M</v>
      </c>
    </row>
    <row r="141" spans="1:6" ht="15.75">
      <c r="A141" s="10">
        <v>44287</v>
      </c>
      <c r="B141" s="26">
        <f t="shared" si="2"/>
        <v>44287</v>
      </c>
      <c r="C141" s="9" t="s">
        <v>470</v>
      </c>
      <c r="D141" s="19">
        <v>44</v>
      </c>
      <c r="E141" t="str">
        <f>VLOOKUP($C141,Player_details,MATCH(E$1, 'User Demographics'!$A$1:$C$1,0),FALSE)</f>
        <v>WB</v>
      </c>
      <c r="F141" t="str">
        <f>VLOOKUP($C141,Player_details,MATCH(F$1, 'User Demographics'!$A$1:$C$1,0),FALSE)</f>
        <v>M</v>
      </c>
    </row>
    <row r="142" spans="1:6" ht="15.75">
      <c r="A142" s="10">
        <v>44287</v>
      </c>
      <c r="B142" s="26">
        <f t="shared" si="2"/>
        <v>44287</v>
      </c>
      <c r="C142" s="9" t="s">
        <v>473</v>
      </c>
      <c r="D142" s="19">
        <v>19</v>
      </c>
      <c r="E142" t="str">
        <f>VLOOKUP($C142,Player_details,MATCH(E$1, 'User Demographics'!$A$1:$C$1,0),FALSE)</f>
        <v>Bihar</v>
      </c>
      <c r="F142" t="str">
        <f>VLOOKUP($C142,Player_details,MATCH(F$1, 'User Demographics'!$A$1:$C$1,0),FALSE)</f>
        <v>M</v>
      </c>
    </row>
    <row r="143" spans="1:6" ht="15.75">
      <c r="A143" s="10">
        <v>44287</v>
      </c>
      <c r="B143" s="26">
        <f t="shared" si="2"/>
        <v>44287</v>
      </c>
      <c r="C143" s="9" t="s">
        <v>474</v>
      </c>
      <c r="D143" s="19">
        <v>45</v>
      </c>
      <c r="E143" t="str">
        <f>VLOOKUP($C143,Player_details,MATCH(E$1, 'User Demographics'!$A$1:$C$1,0),FALSE)</f>
        <v>MP</v>
      </c>
      <c r="F143" t="str">
        <f>VLOOKUP($C143,Player_details,MATCH(F$1, 'User Demographics'!$A$1:$C$1,0),FALSE)</f>
        <v>M</v>
      </c>
    </row>
    <row r="144" spans="1:6" ht="15.75">
      <c r="A144" s="10">
        <v>44287</v>
      </c>
      <c r="B144" s="26">
        <f t="shared" si="2"/>
        <v>44287</v>
      </c>
      <c r="C144" s="9" t="s">
        <v>475</v>
      </c>
      <c r="D144" s="19">
        <v>11</v>
      </c>
      <c r="E144" t="str">
        <f>VLOOKUP($C144,Player_details,MATCH(E$1, 'User Demographics'!$A$1:$C$1,0),FALSE)</f>
        <v>WB</v>
      </c>
      <c r="F144" t="str">
        <f>VLOOKUP($C144,Player_details,MATCH(F$1, 'User Demographics'!$A$1:$C$1,0),FALSE)</f>
        <v>M</v>
      </c>
    </row>
    <row r="145" spans="1:6" ht="15.75">
      <c r="A145" s="10">
        <v>44287</v>
      </c>
      <c r="B145" s="26">
        <f t="shared" si="2"/>
        <v>44287</v>
      </c>
      <c r="C145" s="9" t="s">
        <v>479</v>
      </c>
      <c r="D145" s="19">
        <v>55</v>
      </c>
      <c r="E145" t="str">
        <f>VLOOKUP($C145,Player_details,MATCH(E$1, 'User Demographics'!$A$1:$C$1,0),FALSE)</f>
        <v>Utharakhand</v>
      </c>
      <c r="F145" t="str">
        <f>VLOOKUP($C145,Player_details,MATCH(F$1, 'User Demographics'!$A$1:$C$1,0),FALSE)</f>
        <v>M</v>
      </c>
    </row>
    <row r="146" spans="1:6" ht="15.75">
      <c r="A146" s="10">
        <v>44287</v>
      </c>
      <c r="B146" s="26">
        <f t="shared" si="2"/>
        <v>44287</v>
      </c>
      <c r="C146" s="9" t="s">
        <v>480</v>
      </c>
      <c r="D146" s="19">
        <v>92</v>
      </c>
      <c r="E146" t="str">
        <f>VLOOKUP($C146,Player_details,MATCH(E$1, 'User Demographics'!$A$1:$C$1,0),FALSE)</f>
        <v>Jammu &amp; Kashmir</v>
      </c>
      <c r="F146" t="str">
        <f>VLOOKUP($C146,Player_details,MATCH(F$1, 'User Demographics'!$A$1:$C$1,0),FALSE)</f>
        <v>M</v>
      </c>
    </row>
    <row r="147" spans="1:6" ht="15.75">
      <c r="A147" s="10">
        <v>44287</v>
      </c>
      <c r="B147" s="26">
        <f t="shared" si="2"/>
        <v>44287</v>
      </c>
      <c r="C147" s="9" t="s">
        <v>481</v>
      </c>
      <c r="D147" s="19">
        <v>16</v>
      </c>
      <c r="E147" t="str">
        <f>VLOOKUP($C147,Player_details,MATCH(E$1, 'User Demographics'!$A$1:$C$1,0),FALSE)</f>
        <v>Madhya Pradesh</v>
      </c>
      <c r="F147" t="str">
        <f>VLOOKUP($C147,Player_details,MATCH(F$1, 'User Demographics'!$A$1:$C$1,0),FALSE)</f>
        <v>F</v>
      </c>
    </row>
    <row r="148" spans="1:6" ht="15.75">
      <c r="A148" s="10">
        <v>44287</v>
      </c>
      <c r="B148" s="26">
        <f t="shared" si="2"/>
        <v>44287</v>
      </c>
      <c r="C148" s="9" t="s">
        <v>485</v>
      </c>
      <c r="D148" s="19">
        <v>83</v>
      </c>
      <c r="E148" t="str">
        <f>VLOOKUP($C148,Player_details,MATCH(E$1, 'User Demographics'!$A$1:$C$1,0),FALSE)</f>
        <v>Karnataka</v>
      </c>
      <c r="F148" t="str">
        <f>VLOOKUP($C148,Player_details,MATCH(F$1, 'User Demographics'!$A$1:$C$1,0),FALSE)</f>
        <v>M</v>
      </c>
    </row>
    <row r="149" spans="1:6" ht="15.75">
      <c r="A149" s="10">
        <v>44287</v>
      </c>
      <c r="B149" s="26">
        <f t="shared" si="2"/>
        <v>44287</v>
      </c>
      <c r="C149" s="9" t="s">
        <v>488</v>
      </c>
      <c r="D149" s="19">
        <v>108</v>
      </c>
      <c r="E149" t="str">
        <f>VLOOKUP($C149,Player_details,MATCH(E$1, 'User Demographics'!$A$1:$C$1,0),FALSE)</f>
        <v>Uttarakhand</v>
      </c>
      <c r="F149" t="str">
        <f>VLOOKUP($C149,Player_details,MATCH(F$1, 'User Demographics'!$A$1:$C$1,0),FALSE)</f>
        <v>M</v>
      </c>
    </row>
    <row r="150" spans="1:6" ht="15.75">
      <c r="A150" s="10">
        <v>44287</v>
      </c>
      <c r="B150" s="26">
        <f t="shared" si="2"/>
        <v>44287</v>
      </c>
      <c r="C150" s="9" t="s">
        <v>489</v>
      </c>
      <c r="D150" s="19">
        <v>53</v>
      </c>
      <c r="E150" t="str">
        <f>VLOOKUP($C150,Player_details,MATCH(E$1, 'User Demographics'!$A$1:$C$1,0),FALSE)</f>
        <v>TN</v>
      </c>
      <c r="F150" t="str">
        <f>VLOOKUP($C150,Player_details,MATCH(F$1, 'User Demographics'!$A$1:$C$1,0),FALSE)</f>
        <v>F</v>
      </c>
    </row>
    <row r="151" spans="1:6" ht="15.75">
      <c r="A151" s="10">
        <v>44287</v>
      </c>
      <c r="B151" s="26">
        <f t="shared" si="2"/>
        <v>44287</v>
      </c>
      <c r="C151" s="9" t="s">
        <v>492</v>
      </c>
      <c r="D151" s="19">
        <v>27</v>
      </c>
      <c r="E151" t="str">
        <f>VLOOKUP($C151,Player_details,MATCH(E$1, 'User Demographics'!$A$1:$C$1,0),FALSE)</f>
        <v>Haryana</v>
      </c>
      <c r="F151" t="str">
        <f>VLOOKUP($C151,Player_details,MATCH(F$1, 'User Demographics'!$A$1:$C$1,0),FALSE)</f>
        <v>M</v>
      </c>
    </row>
    <row r="152" spans="1:6" ht="15.75">
      <c r="A152" s="10">
        <v>44287</v>
      </c>
      <c r="B152" s="26">
        <f t="shared" si="2"/>
        <v>44287</v>
      </c>
      <c r="C152" s="9" t="s">
        <v>495</v>
      </c>
      <c r="D152" s="19">
        <v>45</v>
      </c>
      <c r="E152" t="str">
        <f>VLOOKUP($C152,Player_details,MATCH(E$1, 'User Demographics'!$A$1:$C$1,0),FALSE)</f>
        <v>Telangana</v>
      </c>
      <c r="F152" t="str">
        <f>VLOOKUP($C152,Player_details,MATCH(F$1, 'User Demographics'!$A$1:$C$1,0),FALSE)</f>
        <v>M</v>
      </c>
    </row>
    <row r="153" spans="1:6" ht="15.75">
      <c r="A153" s="10">
        <v>44287</v>
      </c>
      <c r="B153" s="26">
        <f t="shared" si="2"/>
        <v>44287</v>
      </c>
      <c r="C153" s="9" t="s">
        <v>497</v>
      </c>
      <c r="D153" s="19">
        <v>28</v>
      </c>
      <c r="E153" t="str">
        <f>VLOOKUP($C153,Player_details,MATCH(E$1, 'User Demographics'!$A$1:$C$1,0),FALSE)</f>
        <v>Haryana</v>
      </c>
      <c r="F153" t="str">
        <f>VLOOKUP($C153,Player_details,MATCH(F$1, 'User Demographics'!$A$1:$C$1,0),FALSE)</f>
        <v>M</v>
      </c>
    </row>
    <row r="154" spans="1:6" ht="15.75">
      <c r="A154" s="10">
        <v>44287</v>
      </c>
      <c r="B154" s="26">
        <f t="shared" si="2"/>
        <v>44287</v>
      </c>
      <c r="C154" s="9" t="s">
        <v>500</v>
      </c>
      <c r="D154" s="19">
        <v>27</v>
      </c>
      <c r="E154" t="str">
        <f>VLOOKUP($C154,Player_details,MATCH(E$1, 'User Demographics'!$A$1:$C$1,0),FALSE)</f>
        <v>Kar</v>
      </c>
      <c r="F154" t="str">
        <f>VLOOKUP($C154,Player_details,MATCH(F$1, 'User Demographics'!$A$1:$C$1,0),FALSE)</f>
        <v>M</v>
      </c>
    </row>
    <row r="155" spans="1:6" ht="15.75">
      <c r="A155" s="10">
        <v>44287</v>
      </c>
      <c r="B155" s="26">
        <f t="shared" si="2"/>
        <v>44287</v>
      </c>
      <c r="C155" s="9" t="s">
        <v>502</v>
      </c>
      <c r="D155" s="19">
        <v>89</v>
      </c>
      <c r="E155" t="str">
        <f>VLOOKUP($C155,Player_details,MATCH(E$1, 'User Demographics'!$A$1:$C$1,0),FALSE)</f>
        <v>West Bengal</v>
      </c>
      <c r="F155" t="str">
        <f>VLOOKUP($C155,Player_details,MATCH(F$1, 'User Demographics'!$A$1:$C$1,0),FALSE)</f>
        <v>M</v>
      </c>
    </row>
    <row r="156" spans="1:6" ht="15.75">
      <c r="A156" s="10">
        <v>44287</v>
      </c>
      <c r="B156" s="26">
        <f t="shared" si="2"/>
        <v>44287</v>
      </c>
      <c r="C156" s="9" t="s">
        <v>505</v>
      </c>
      <c r="D156" s="19">
        <v>10</v>
      </c>
      <c r="E156" t="str">
        <f>VLOOKUP($C156,Player_details,MATCH(E$1, 'User Demographics'!$A$1:$C$1,0),FALSE)</f>
        <v>Chhattisgarh</v>
      </c>
      <c r="F156" t="str">
        <f>VLOOKUP($C156,Player_details,MATCH(F$1, 'User Demographics'!$A$1:$C$1,0),FALSE)</f>
        <v>M</v>
      </c>
    </row>
    <row r="157" spans="1:6" ht="15.75">
      <c r="A157" s="10">
        <v>44287</v>
      </c>
      <c r="B157" s="26">
        <f t="shared" si="2"/>
        <v>44287</v>
      </c>
      <c r="C157" s="9" t="s">
        <v>506</v>
      </c>
      <c r="D157" s="19">
        <v>18</v>
      </c>
      <c r="E157" t="str">
        <f>VLOOKUP($C157,Player_details,MATCH(E$1, 'User Demographics'!$A$1:$C$1,0),FALSE)</f>
        <v>West Bengal</v>
      </c>
      <c r="F157" t="str">
        <f>VLOOKUP($C157,Player_details,MATCH(F$1, 'User Demographics'!$A$1:$C$1,0),FALSE)</f>
        <v>F</v>
      </c>
    </row>
    <row r="158" spans="1:6" ht="15.75">
      <c r="A158" s="10">
        <v>44287</v>
      </c>
      <c r="B158" s="26">
        <f t="shared" si="2"/>
        <v>44287</v>
      </c>
      <c r="C158" s="9" t="s">
        <v>507</v>
      </c>
      <c r="D158" s="19">
        <v>74</v>
      </c>
      <c r="E158" t="str">
        <f>VLOOKUP($C158,Player_details,MATCH(E$1, 'User Demographics'!$A$1:$C$1,0),FALSE)</f>
        <v>Kar</v>
      </c>
      <c r="F158" t="str">
        <f>VLOOKUP($C158,Player_details,MATCH(F$1, 'User Demographics'!$A$1:$C$1,0),FALSE)</f>
        <v>M</v>
      </c>
    </row>
    <row r="159" spans="1:6" ht="15.75">
      <c r="A159" s="10">
        <v>44287</v>
      </c>
      <c r="B159" s="26">
        <f t="shared" si="2"/>
        <v>44287</v>
      </c>
      <c r="C159" s="9" t="s">
        <v>510</v>
      </c>
      <c r="D159" s="19">
        <v>83</v>
      </c>
      <c r="E159" t="str">
        <f>VLOOKUP($C159,Player_details,MATCH(E$1, 'User Demographics'!$A$1:$C$1,0),FALSE)</f>
        <v>Assam</v>
      </c>
      <c r="F159" t="str">
        <f>VLOOKUP($C159,Player_details,MATCH(F$1, 'User Demographics'!$A$1:$C$1,0),FALSE)</f>
        <v>M</v>
      </c>
    </row>
    <row r="160" spans="1:6" ht="15.75">
      <c r="A160" s="10">
        <v>44287</v>
      </c>
      <c r="B160" s="26">
        <f t="shared" si="2"/>
        <v>44287</v>
      </c>
      <c r="C160" s="9" t="s">
        <v>512</v>
      </c>
      <c r="D160" s="19">
        <v>60</v>
      </c>
      <c r="E160" t="str">
        <f>VLOOKUP($C160,Player_details,MATCH(E$1, 'User Demographics'!$A$1:$C$1,0),FALSE)</f>
        <v>New Delhi</v>
      </c>
      <c r="F160" t="str">
        <f>VLOOKUP($C160,Player_details,MATCH(F$1, 'User Demographics'!$A$1:$C$1,0),FALSE)</f>
        <v>M</v>
      </c>
    </row>
    <row r="161" spans="1:6" ht="15.75">
      <c r="A161" s="10">
        <v>44287</v>
      </c>
      <c r="B161" s="26">
        <f t="shared" si="2"/>
        <v>44287</v>
      </c>
      <c r="C161" s="9" t="s">
        <v>513</v>
      </c>
      <c r="D161" s="19">
        <v>25</v>
      </c>
      <c r="E161" t="str">
        <f>VLOOKUP($C161,Player_details,MATCH(E$1, 'User Demographics'!$A$1:$C$1,0),FALSE)</f>
        <v>Uttar Pradesh</v>
      </c>
      <c r="F161" t="str">
        <f>VLOOKUP($C161,Player_details,MATCH(F$1, 'User Demographics'!$A$1:$C$1,0),FALSE)</f>
        <v>F</v>
      </c>
    </row>
    <row r="162" spans="1:6" ht="15.75">
      <c r="A162" s="10">
        <v>44287</v>
      </c>
      <c r="B162" s="26">
        <f t="shared" si="2"/>
        <v>44287</v>
      </c>
      <c r="C162" s="9" t="s">
        <v>515</v>
      </c>
      <c r="D162" s="19">
        <v>51</v>
      </c>
      <c r="E162" t="str">
        <f>VLOOKUP($C162,Player_details,MATCH(E$1, 'User Demographics'!$A$1:$C$1,0),FALSE)</f>
        <v>Karnataka</v>
      </c>
      <c r="F162" t="str">
        <f>VLOOKUP($C162,Player_details,MATCH(F$1, 'User Demographics'!$A$1:$C$1,0),FALSE)</f>
        <v>M</v>
      </c>
    </row>
    <row r="163" spans="1:6" ht="15.75">
      <c r="A163" s="10">
        <v>44287</v>
      </c>
      <c r="B163" s="26">
        <f t="shared" si="2"/>
        <v>44287</v>
      </c>
      <c r="C163" s="9" t="s">
        <v>516</v>
      </c>
      <c r="D163" s="19">
        <v>55</v>
      </c>
      <c r="E163" t="str">
        <f>VLOOKUP($C163,Player_details,MATCH(E$1, 'User Demographics'!$A$1:$C$1,0),FALSE)</f>
        <v>TN</v>
      </c>
      <c r="F163" t="str">
        <f>VLOOKUP($C163,Player_details,MATCH(F$1, 'User Demographics'!$A$1:$C$1,0),FALSE)</f>
        <v>M</v>
      </c>
    </row>
    <row r="164" spans="1:6" ht="15.75">
      <c r="A164" s="10">
        <v>44287</v>
      </c>
      <c r="B164" s="26">
        <f t="shared" si="2"/>
        <v>44287</v>
      </c>
      <c r="C164" s="9" t="s">
        <v>517</v>
      </c>
      <c r="D164" s="19">
        <v>70</v>
      </c>
      <c r="E164" t="str">
        <f>VLOOKUP($C164,Player_details,MATCH(E$1, 'User Demographics'!$A$1:$C$1,0),FALSE)</f>
        <v>Utharakhand</v>
      </c>
      <c r="F164" t="str">
        <f>VLOOKUP($C164,Player_details,MATCH(F$1, 'User Demographics'!$A$1:$C$1,0),FALSE)</f>
        <v>M</v>
      </c>
    </row>
    <row r="165" spans="1:6" ht="15.75">
      <c r="A165" s="10">
        <v>44287</v>
      </c>
      <c r="B165" s="26">
        <f t="shared" si="2"/>
        <v>44287</v>
      </c>
      <c r="C165" s="9" t="s">
        <v>518</v>
      </c>
      <c r="D165" s="19">
        <v>22</v>
      </c>
      <c r="E165" t="str">
        <f>VLOOKUP($C165,Player_details,MATCH(E$1, 'User Demographics'!$A$1:$C$1,0),FALSE)</f>
        <v>Tamil Nadu</v>
      </c>
      <c r="F165" t="str">
        <f>VLOOKUP($C165,Player_details,MATCH(F$1, 'User Demographics'!$A$1:$C$1,0),FALSE)</f>
        <v>M</v>
      </c>
    </row>
    <row r="166" spans="1:6" ht="15.75">
      <c r="A166" s="10">
        <v>44287</v>
      </c>
      <c r="B166" s="26">
        <f t="shared" si="2"/>
        <v>44287</v>
      </c>
      <c r="C166" s="9" t="s">
        <v>519</v>
      </c>
      <c r="D166" s="19">
        <v>48</v>
      </c>
      <c r="E166" t="str">
        <f>VLOOKUP($C166,Player_details,MATCH(E$1, 'User Demographics'!$A$1:$C$1,0),FALSE)</f>
        <v>Chattisgarh</v>
      </c>
      <c r="F166" t="str">
        <f>VLOOKUP($C166,Player_details,MATCH(F$1, 'User Demographics'!$A$1:$C$1,0),FALSE)</f>
        <v>M</v>
      </c>
    </row>
    <row r="167" spans="1:6" ht="15.75">
      <c r="A167" s="10">
        <v>44287</v>
      </c>
      <c r="B167" s="26">
        <f t="shared" si="2"/>
        <v>44287</v>
      </c>
      <c r="C167" s="9" t="s">
        <v>526</v>
      </c>
      <c r="D167" s="19">
        <v>84</v>
      </c>
      <c r="E167" t="str">
        <f>VLOOKUP($C167,Player_details,MATCH(E$1, 'User Demographics'!$A$1:$C$1,0),FALSE)</f>
        <v>Karnataka</v>
      </c>
      <c r="F167" t="str">
        <f>VLOOKUP($C167,Player_details,MATCH(F$1, 'User Demographics'!$A$1:$C$1,0),FALSE)</f>
        <v>M</v>
      </c>
    </row>
    <row r="168" spans="1:6" ht="15.75">
      <c r="A168" s="10">
        <v>44287</v>
      </c>
      <c r="B168" s="26">
        <f t="shared" si="2"/>
        <v>44287</v>
      </c>
      <c r="C168" s="9" t="s">
        <v>527</v>
      </c>
      <c r="D168" s="19">
        <v>23</v>
      </c>
      <c r="E168" t="str">
        <f>VLOOKUP($C168,Player_details,MATCH(E$1, 'User Demographics'!$A$1:$C$1,0),FALSE)</f>
        <v>Tamil Nadu</v>
      </c>
      <c r="F168" t="str">
        <f>VLOOKUP($C168,Player_details,MATCH(F$1, 'User Demographics'!$A$1:$C$1,0),FALSE)</f>
        <v>M</v>
      </c>
    </row>
    <row r="169" spans="1:6" ht="15.75">
      <c r="A169" s="10">
        <v>44287</v>
      </c>
      <c r="B169" s="26">
        <f t="shared" si="2"/>
        <v>44287</v>
      </c>
      <c r="C169" s="9" t="s">
        <v>533</v>
      </c>
      <c r="D169" s="19">
        <v>23</v>
      </c>
      <c r="E169" t="str">
        <f>VLOOKUP($C169,Player_details,MATCH(E$1, 'User Demographics'!$A$1:$C$1,0),FALSE)</f>
        <v>Karnataka</v>
      </c>
      <c r="F169" t="str">
        <f>VLOOKUP($C169,Player_details,MATCH(F$1, 'User Demographics'!$A$1:$C$1,0),FALSE)</f>
        <v>M</v>
      </c>
    </row>
    <row r="170" spans="1:6" ht="15.75">
      <c r="A170" s="10">
        <v>44287</v>
      </c>
      <c r="B170" s="26">
        <f t="shared" si="2"/>
        <v>44287</v>
      </c>
      <c r="C170" s="9" t="s">
        <v>534</v>
      </c>
      <c r="D170" s="19">
        <v>95</v>
      </c>
      <c r="E170" t="str">
        <f>VLOOKUP($C170,Player_details,MATCH(E$1, 'User Demographics'!$A$1:$C$1,0),FALSE)</f>
        <v>West Bengal</v>
      </c>
      <c r="F170" t="str">
        <f>VLOOKUP($C170,Player_details,MATCH(F$1, 'User Demographics'!$A$1:$C$1,0),FALSE)</f>
        <v>M</v>
      </c>
    </row>
    <row r="171" spans="1:6" ht="15.75">
      <c r="A171" s="10">
        <v>44287</v>
      </c>
      <c r="B171" s="26">
        <f t="shared" si="2"/>
        <v>44287</v>
      </c>
      <c r="C171" s="9" t="s">
        <v>543</v>
      </c>
      <c r="D171" s="19">
        <v>69</v>
      </c>
      <c r="E171" t="str">
        <f>VLOOKUP($C171,Player_details,MATCH(E$1, 'User Demographics'!$A$1:$C$1,0),FALSE)</f>
        <v>Punjab</v>
      </c>
      <c r="F171" t="str">
        <f>VLOOKUP($C171,Player_details,MATCH(F$1, 'User Demographics'!$A$1:$C$1,0),FALSE)</f>
        <v>F</v>
      </c>
    </row>
    <row r="172" spans="1:6" ht="15.75">
      <c r="A172" s="10">
        <v>44287</v>
      </c>
      <c r="B172" s="26">
        <f t="shared" si="2"/>
        <v>44287</v>
      </c>
      <c r="C172" s="9" t="s">
        <v>544</v>
      </c>
      <c r="D172" s="19">
        <v>39</v>
      </c>
      <c r="E172" t="str">
        <f>VLOOKUP($C172,Player_details,MATCH(E$1, 'User Demographics'!$A$1:$C$1,0),FALSE)</f>
        <v>Telengana</v>
      </c>
      <c r="F172" t="str">
        <f>VLOOKUP($C172,Player_details,MATCH(F$1, 'User Demographics'!$A$1:$C$1,0),FALSE)</f>
        <v>M</v>
      </c>
    </row>
    <row r="173" spans="1:6" ht="15.75">
      <c r="A173" s="10">
        <v>44287</v>
      </c>
      <c r="B173" s="26">
        <f t="shared" si="2"/>
        <v>44287</v>
      </c>
      <c r="C173" s="9" t="s">
        <v>545</v>
      </c>
      <c r="D173" s="19">
        <v>1</v>
      </c>
      <c r="E173" t="str">
        <f>VLOOKUP($C173,Player_details,MATCH(E$1, 'User Demographics'!$A$1:$C$1,0),FALSE)</f>
        <v>Utharakhand</v>
      </c>
      <c r="F173" t="str">
        <f>VLOOKUP($C173,Player_details,MATCH(F$1, 'User Demographics'!$A$1:$C$1,0),FALSE)</f>
        <v>M</v>
      </c>
    </row>
    <row r="174" spans="1:6" ht="15.75">
      <c r="A174" s="10">
        <v>44287</v>
      </c>
      <c r="B174" s="26">
        <f t="shared" si="2"/>
        <v>44287</v>
      </c>
      <c r="C174" s="9" t="s">
        <v>554</v>
      </c>
      <c r="D174" s="19">
        <v>22</v>
      </c>
      <c r="E174" t="str">
        <f>VLOOKUP($C174,Player_details,MATCH(E$1, 'User Demographics'!$A$1:$C$1,0),FALSE)</f>
        <v>AP</v>
      </c>
      <c r="F174" t="str">
        <f>VLOOKUP($C174,Player_details,MATCH(F$1, 'User Demographics'!$A$1:$C$1,0),FALSE)</f>
        <v>F</v>
      </c>
    </row>
    <row r="175" spans="1:6" ht="15.75">
      <c r="A175" s="10">
        <v>44287</v>
      </c>
      <c r="B175" s="26">
        <f t="shared" si="2"/>
        <v>44287</v>
      </c>
      <c r="C175" s="9" t="s">
        <v>558</v>
      </c>
      <c r="D175" s="19">
        <v>97</v>
      </c>
      <c r="E175" t="str">
        <f>VLOOKUP($C175,Player_details,MATCH(E$1, 'User Demographics'!$A$1:$C$1,0),FALSE)</f>
        <v>Jharkhand</v>
      </c>
      <c r="F175" t="str">
        <f>VLOOKUP($C175,Player_details,MATCH(F$1, 'User Demographics'!$A$1:$C$1,0),FALSE)</f>
        <v>F</v>
      </c>
    </row>
    <row r="176" spans="1:6" ht="15.75">
      <c r="A176" s="10">
        <v>44287</v>
      </c>
      <c r="B176" s="26">
        <f t="shared" si="2"/>
        <v>44287</v>
      </c>
      <c r="C176" s="9" t="s">
        <v>559</v>
      </c>
      <c r="D176" s="19">
        <v>94</v>
      </c>
      <c r="E176" t="str">
        <f>VLOOKUP($C176,Player_details,MATCH(E$1, 'User Demographics'!$A$1:$C$1,0),FALSE)</f>
        <v>Tamil Nadu</v>
      </c>
      <c r="F176" t="str">
        <f>VLOOKUP($C176,Player_details,MATCH(F$1, 'User Demographics'!$A$1:$C$1,0),FALSE)</f>
        <v>M</v>
      </c>
    </row>
    <row r="177" spans="1:6" ht="15.75">
      <c r="A177" s="10">
        <v>44287</v>
      </c>
      <c r="B177" s="26">
        <f t="shared" si="2"/>
        <v>44287</v>
      </c>
      <c r="C177" s="9" t="s">
        <v>560</v>
      </c>
      <c r="D177" s="19">
        <v>68</v>
      </c>
      <c r="E177" t="str">
        <f>VLOOKUP($C177,Player_details,MATCH(E$1, 'User Demographics'!$A$1:$C$1,0),FALSE)</f>
        <v>HP</v>
      </c>
      <c r="F177" t="str">
        <f>VLOOKUP($C177,Player_details,MATCH(F$1, 'User Demographics'!$A$1:$C$1,0),FALSE)</f>
        <v>M</v>
      </c>
    </row>
    <row r="178" spans="1:6" ht="15.75">
      <c r="A178" s="10">
        <v>44287</v>
      </c>
      <c r="B178" s="26">
        <f t="shared" si="2"/>
        <v>44287</v>
      </c>
      <c r="C178" s="9" t="s">
        <v>561</v>
      </c>
      <c r="D178" s="19">
        <v>45</v>
      </c>
      <c r="E178" t="str">
        <f>VLOOKUP($C178,Player_details,MATCH(E$1, 'User Demographics'!$A$1:$C$1,0),FALSE)</f>
        <v>Chattisgarh</v>
      </c>
      <c r="F178" t="str">
        <f>VLOOKUP($C178,Player_details,MATCH(F$1, 'User Demographics'!$A$1:$C$1,0),FALSE)</f>
        <v>M</v>
      </c>
    </row>
    <row r="179" spans="1:6" ht="15.75">
      <c r="A179" s="10">
        <v>44287</v>
      </c>
      <c r="B179" s="26">
        <f t="shared" si="2"/>
        <v>44287</v>
      </c>
      <c r="C179" s="9" t="s">
        <v>563</v>
      </c>
      <c r="D179" s="19">
        <v>81</v>
      </c>
      <c r="E179" t="str">
        <f>VLOOKUP($C179,Player_details,MATCH(E$1, 'User Demographics'!$A$1:$C$1,0),FALSE)</f>
        <v>Kar</v>
      </c>
      <c r="F179" t="str">
        <f>VLOOKUP($C179,Player_details,MATCH(F$1, 'User Demographics'!$A$1:$C$1,0),FALSE)</f>
        <v>M</v>
      </c>
    </row>
    <row r="180" spans="1:6" ht="15.75">
      <c r="A180" s="10">
        <v>44287</v>
      </c>
      <c r="B180" s="26">
        <f t="shared" si="2"/>
        <v>44287</v>
      </c>
      <c r="C180" s="9" t="s">
        <v>564</v>
      </c>
      <c r="D180" s="19">
        <v>62</v>
      </c>
      <c r="E180" t="str">
        <f>VLOOKUP($C180,Player_details,MATCH(E$1, 'User Demographics'!$A$1:$C$1,0),FALSE)</f>
        <v>Jammu &amp; Kashmir</v>
      </c>
      <c r="F180" t="str">
        <f>VLOOKUP($C180,Player_details,MATCH(F$1, 'User Demographics'!$A$1:$C$1,0),FALSE)</f>
        <v>M</v>
      </c>
    </row>
    <row r="181" spans="1:6" ht="15.75">
      <c r="A181" s="10">
        <v>44287</v>
      </c>
      <c r="B181" s="26">
        <f t="shared" si="2"/>
        <v>44287</v>
      </c>
      <c r="C181" s="9" t="s">
        <v>568</v>
      </c>
      <c r="D181" s="19">
        <v>44</v>
      </c>
      <c r="E181" t="str">
        <f>VLOOKUP($C181,Player_details,MATCH(E$1, 'User Demographics'!$A$1:$C$1,0),FALSE)</f>
        <v>Haryana</v>
      </c>
      <c r="F181" t="str">
        <f>VLOOKUP($C181,Player_details,MATCH(F$1, 'User Demographics'!$A$1:$C$1,0),FALSE)</f>
        <v>M</v>
      </c>
    </row>
    <row r="182" spans="1:6" ht="15.75">
      <c r="A182" s="10">
        <v>44287</v>
      </c>
      <c r="B182" s="26">
        <f t="shared" si="2"/>
        <v>44287</v>
      </c>
      <c r="C182" s="9" t="s">
        <v>575</v>
      </c>
      <c r="D182" s="19">
        <v>88</v>
      </c>
      <c r="E182" t="str">
        <f>VLOOKUP($C182,Player_details,MATCH(E$1, 'User Demographics'!$A$1:$C$1,0),FALSE)</f>
        <v>Karnataka</v>
      </c>
      <c r="F182" t="str">
        <f>VLOOKUP($C182,Player_details,MATCH(F$1, 'User Demographics'!$A$1:$C$1,0),FALSE)</f>
        <v>M</v>
      </c>
    </row>
    <row r="183" spans="1:6" ht="15.75">
      <c r="A183" s="10">
        <v>44287</v>
      </c>
      <c r="B183" s="26">
        <f t="shared" si="2"/>
        <v>44287</v>
      </c>
      <c r="C183" s="9" t="s">
        <v>576</v>
      </c>
      <c r="D183" s="19">
        <v>36</v>
      </c>
      <c r="E183" t="str">
        <f>VLOOKUP($C183,Player_details,MATCH(E$1, 'User Demographics'!$A$1:$C$1,0),FALSE)</f>
        <v>AP</v>
      </c>
      <c r="F183" t="str">
        <f>VLOOKUP($C183,Player_details,MATCH(F$1, 'User Demographics'!$A$1:$C$1,0),FALSE)</f>
        <v>F</v>
      </c>
    </row>
    <row r="184" spans="1:6" ht="15.75">
      <c r="A184" s="10">
        <v>44287</v>
      </c>
      <c r="B184" s="26">
        <f t="shared" si="2"/>
        <v>44287</v>
      </c>
      <c r="C184" s="9" t="s">
        <v>578</v>
      </c>
      <c r="D184" s="19">
        <v>35</v>
      </c>
      <c r="E184" t="str">
        <f>VLOOKUP($C184,Player_details,MATCH(E$1, 'User Demographics'!$A$1:$C$1,0),FALSE)</f>
        <v>Telangana</v>
      </c>
      <c r="F184" t="str">
        <f>VLOOKUP($C184,Player_details,MATCH(F$1, 'User Demographics'!$A$1:$C$1,0),FALSE)</f>
        <v>F</v>
      </c>
    </row>
    <row r="185" spans="1:6" ht="15.75">
      <c r="A185" s="10">
        <v>44287</v>
      </c>
      <c r="B185" s="26">
        <f t="shared" si="2"/>
        <v>44287</v>
      </c>
      <c r="C185" s="9" t="s">
        <v>580</v>
      </c>
      <c r="D185" s="19">
        <v>69</v>
      </c>
      <c r="E185" t="str">
        <f>VLOOKUP($C185,Player_details,MATCH(E$1, 'User Demographics'!$A$1:$C$1,0),FALSE)</f>
        <v>Madhya Pradesh</v>
      </c>
      <c r="F185" t="str">
        <f>VLOOKUP($C185,Player_details,MATCH(F$1, 'User Demographics'!$A$1:$C$1,0),FALSE)</f>
        <v>M</v>
      </c>
    </row>
    <row r="186" spans="1:6" ht="15.75">
      <c r="A186" s="10">
        <v>44287</v>
      </c>
      <c r="B186" s="26">
        <f t="shared" si="2"/>
        <v>44287</v>
      </c>
      <c r="C186" s="9" t="s">
        <v>582</v>
      </c>
      <c r="D186" s="19">
        <v>26</v>
      </c>
      <c r="E186" t="str">
        <f>VLOOKUP($C186,Player_details,MATCH(E$1, 'User Demographics'!$A$1:$C$1,0),FALSE)</f>
        <v>Bihar</v>
      </c>
      <c r="F186" t="str">
        <f>VLOOKUP($C186,Player_details,MATCH(F$1, 'User Demographics'!$A$1:$C$1,0),FALSE)</f>
        <v>M</v>
      </c>
    </row>
    <row r="187" spans="1:6" ht="15.75">
      <c r="A187" s="10">
        <v>44287</v>
      </c>
      <c r="B187" s="26">
        <f t="shared" si="2"/>
        <v>44287</v>
      </c>
      <c r="C187" s="9" t="s">
        <v>583</v>
      </c>
      <c r="D187" s="19">
        <v>43</v>
      </c>
      <c r="E187" t="str">
        <f>VLOOKUP($C187,Player_details,MATCH(E$1, 'User Demographics'!$A$1:$C$1,0),FALSE)</f>
        <v>Utharakhand</v>
      </c>
      <c r="F187" t="str">
        <f>VLOOKUP($C187,Player_details,MATCH(F$1, 'User Demographics'!$A$1:$C$1,0),FALSE)</f>
        <v>F</v>
      </c>
    </row>
    <row r="188" spans="1:6" ht="15.75">
      <c r="A188" s="10">
        <v>44287</v>
      </c>
      <c r="B188" s="26">
        <f t="shared" si="2"/>
        <v>44287</v>
      </c>
      <c r="C188" s="9" t="s">
        <v>585</v>
      </c>
      <c r="D188" s="19">
        <v>24</v>
      </c>
      <c r="E188" t="str">
        <f>VLOOKUP($C188,Player_details,MATCH(E$1, 'User Demographics'!$A$1:$C$1,0),FALSE)</f>
        <v>Utharakhand</v>
      </c>
      <c r="F188" t="str">
        <f>VLOOKUP($C188,Player_details,MATCH(F$1, 'User Demographics'!$A$1:$C$1,0),FALSE)</f>
        <v>F</v>
      </c>
    </row>
    <row r="189" spans="1:6" ht="15.75">
      <c r="A189" s="10">
        <v>44287</v>
      </c>
      <c r="B189" s="26">
        <f t="shared" si="2"/>
        <v>44287</v>
      </c>
      <c r="C189" s="9" t="s">
        <v>586</v>
      </c>
      <c r="D189" s="19">
        <v>21</v>
      </c>
      <c r="E189" t="str">
        <f>VLOOKUP($C189,Player_details,MATCH(E$1, 'User Demographics'!$A$1:$C$1,0),FALSE)</f>
        <v>Jharkhand</v>
      </c>
      <c r="F189" t="str">
        <f>VLOOKUP($C189,Player_details,MATCH(F$1, 'User Demographics'!$A$1:$C$1,0),FALSE)</f>
        <v>M</v>
      </c>
    </row>
    <row r="190" spans="1:6" ht="15.75">
      <c r="A190" s="10">
        <v>44287</v>
      </c>
      <c r="B190" s="26">
        <f t="shared" si="2"/>
        <v>44287</v>
      </c>
      <c r="C190" s="9" t="s">
        <v>587</v>
      </c>
      <c r="D190" s="19">
        <v>123</v>
      </c>
      <c r="E190" t="str">
        <f>VLOOKUP($C190,Player_details,MATCH(E$1, 'User Demographics'!$A$1:$C$1,0),FALSE)</f>
        <v>Orissa</v>
      </c>
      <c r="F190" t="str">
        <f>VLOOKUP($C190,Player_details,MATCH(F$1, 'User Demographics'!$A$1:$C$1,0),FALSE)</f>
        <v>M</v>
      </c>
    </row>
    <row r="191" spans="1:6" ht="15.75">
      <c r="A191" s="10">
        <v>44287</v>
      </c>
      <c r="B191" s="26">
        <f t="shared" si="2"/>
        <v>44287</v>
      </c>
      <c r="C191" s="9" t="s">
        <v>588</v>
      </c>
      <c r="D191" s="19">
        <v>51</v>
      </c>
      <c r="E191" t="str">
        <f>VLOOKUP($C191,Player_details,MATCH(E$1, 'User Demographics'!$A$1:$C$1,0),FALSE)</f>
        <v>Andhra Pradesh</v>
      </c>
      <c r="F191" t="str">
        <f>VLOOKUP($C191,Player_details,MATCH(F$1, 'User Demographics'!$A$1:$C$1,0),FALSE)</f>
        <v>M</v>
      </c>
    </row>
    <row r="192" spans="1:6" ht="15.75">
      <c r="A192" s="10">
        <v>44287</v>
      </c>
      <c r="B192" s="26">
        <f t="shared" si="2"/>
        <v>44287</v>
      </c>
      <c r="C192" s="9" t="s">
        <v>590</v>
      </c>
      <c r="D192" s="19">
        <v>46</v>
      </c>
      <c r="E192" t="str">
        <f>VLOOKUP($C192,Player_details,MATCH(E$1, 'User Demographics'!$A$1:$C$1,0),FALSE)</f>
        <v>TN</v>
      </c>
      <c r="F192" t="str">
        <f>VLOOKUP($C192,Player_details,MATCH(F$1, 'User Demographics'!$A$1:$C$1,0),FALSE)</f>
        <v>M</v>
      </c>
    </row>
    <row r="193" spans="1:6" ht="15.75">
      <c r="A193" s="10">
        <v>44287</v>
      </c>
      <c r="B193" s="26">
        <f t="shared" si="2"/>
        <v>44287</v>
      </c>
      <c r="C193" s="9" t="s">
        <v>592</v>
      </c>
      <c r="D193" s="19">
        <v>85</v>
      </c>
      <c r="E193" t="str">
        <f>VLOOKUP($C193,Player_details,MATCH(E$1, 'User Demographics'!$A$1:$C$1,0),FALSE)</f>
        <v>Utharakhand</v>
      </c>
      <c r="F193" t="str">
        <f>VLOOKUP($C193,Player_details,MATCH(F$1, 'User Demographics'!$A$1:$C$1,0),FALSE)</f>
        <v>M</v>
      </c>
    </row>
    <row r="194" spans="1:6" ht="15.75">
      <c r="A194" s="10">
        <v>44287</v>
      </c>
      <c r="B194" s="26">
        <f t="shared" si="2"/>
        <v>44287</v>
      </c>
      <c r="C194" s="9" t="s">
        <v>593</v>
      </c>
      <c r="D194" s="19">
        <v>26</v>
      </c>
      <c r="E194" t="str">
        <f>VLOOKUP($C194,Player_details,MATCH(E$1, 'User Demographics'!$A$1:$C$1,0),FALSE)</f>
        <v>Bihar</v>
      </c>
      <c r="F194" t="str">
        <f>VLOOKUP($C194,Player_details,MATCH(F$1, 'User Demographics'!$A$1:$C$1,0),FALSE)</f>
        <v>M</v>
      </c>
    </row>
    <row r="195" spans="1:6" ht="15.75">
      <c r="A195" s="10">
        <v>44287</v>
      </c>
      <c r="B195" s="26">
        <f t="shared" ref="B195:B258" si="3">A195</f>
        <v>44287</v>
      </c>
      <c r="C195" s="9" t="s">
        <v>594</v>
      </c>
      <c r="D195" s="19">
        <v>89</v>
      </c>
      <c r="E195" t="str">
        <f>VLOOKUP($C195,Player_details,MATCH(E$1, 'User Demographics'!$A$1:$C$1,0),FALSE)</f>
        <v>TN</v>
      </c>
      <c r="F195" t="str">
        <f>VLOOKUP($C195,Player_details,MATCH(F$1, 'User Demographics'!$A$1:$C$1,0),FALSE)</f>
        <v>M</v>
      </c>
    </row>
    <row r="196" spans="1:6" ht="15.75">
      <c r="A196" s="10">
        <v>44287</v>
      </c>
      <c r="B196" s="26">
        <f t="shared" si="3"/>
        <v>44287</v>
      </c>
      <c r="C196" s="9" t="s">
        <v>595</v>
      </c>
      <c r="D196" s="19">
        <v>4</v>
      </c>
      <c r="E196" t="str">
        <f>VLOOKUP($C196,Player_details,MATCH(E$1, 'User Demographics'!$A$1:$C$1,0),FALSE)</f>
        <v>Rajasthan</v>
      </c>
      <c r="F196" t="str">
        <f>VLOOKUP($C196,Player_details,MATCH(F$1, 'User Demographics'!$A$1:$C$1,0),FALSE)</f>
        <v>F</v>
      </c>
    </row>
    <row r="197" spans="1:6" ht="15.75">
      <c r="A197" s="10">
        <v>44287</v>
      </c>
      <c r="B197" s="26">
        <f t="shared" si="3"/>
        <v>44287</v>
      </c>
      <c r="C197" s="9" t="s">
        <v>597</v>
      </c>
      <c r="D197" s="19">
        <v>87</v>
      </c>
      <c r="E197" t="str">
        <f>VLOOKUP($C197,Player_details,MATCH(E$1, 'User Demographics'!$A$1:$C$1,0),FALSE)</f>
        <v>Bihar</v>
      </c>
      <c r="F197" t="str">
        <f>VLOOKUP($C197,Player_details,MATCH(F$1, 'User Demographics'!$A$1:$C$1,0),FALSE)</f>
        <v>M</v>
      </c>
    </row>
    <row r="198" spans="1:6" ht="15.75">
      <c r="A198" s="10">
        <v>44287</v>
      </c>
      <c r="B198" s="26">
        <f t="shared" si="3"/>
        <v>44287</v>
      </c>
      <c r="C198" s="9" t="s">
        <v>598</v>
      </c>
      <c r="D198" s="19">
        <v>81</v>
      </c>
      <c r="E198" t="str">
        <f>VLOOKUP($C198,Player_details,MATCH(E$1, 'User Demographics'!$A$1:$C$1,0),FALSE)</f>
        <v>Madhya Pradesh</v>
      </c>
      <c r="F198" t="str">
        <f>VLOOKUP($C198,Player_details,MATCH(F$1, 'User Demographics'!$A$1:$C$1,0),FALSE)</f>
        <v>M</v>
      </c>
    </row>
    <row r="199" spans="1:6" ht="15.75">
      <c r="A199" s="10">
        <v>44287</v>
      </c>
      <c r="B199" s="26">
        <f t="shared" si="3"/>
        <v>44287</v>
      </c>
      <c r="C199" s="9" t="s">
        <v>599</v>
      </c>
      <c r="D199" s="19">
        <v>77</v>
      </c>
      <c r="E199" t="str">
        <f>VLOOKUP($C199,Player_details,MATCH(E$1, 'User Demographics'!$A$1:$C$1,0),FALSE)</f>
        <v>Haryana</v>
      </c>
      <c r="F199" t="str">
        <f>VLOOKUP($C199,Player_details,MATCH(F$1, 'User Demographics'!$A$1:$C$1,0),FALSE)</f>
        <v>M</v>
      </c>
    </row>
    <row r="200" spans="1:6" ht="15.75">
      <c r="A200" s="10">
        <v>44287</v>
      </c>
      <c r="B200" s="26">
        <f t="shared" si="3"/>
        <v>44287</v>
      </c>
      <c r="C200" s="9" t="s">
        <v>607</v>
      </c>
      <c r="D200" s="19">
        <v>23</v>
      </c>
      <c r="E200" t="str">
        <f>VLOOKUP($C200,Player_details,MATCH(E$1, 'User Demographics'!$A$1:$C$1,0),FALSE)</f>
        <v>Utharakhand</v>
      </c>
      <c r="F200" t="str">
        <f>VLOOKUP($C200,Player_details,MATCH(F$1, 'User Demographics'!$A$1:$C$1,0),FALSE)</f>
        <v>M</v>
      </c>
    </row>
    <row r="201" spans="1:6" ht="15.75">
      <c r="A201" s="10">
        <v>44287</v>
      </c>
      <c r="B201" s="26">
        <f t="shared" si="3"/>
        <v>44287</v>
      </c>
      <c r="C201" s="9" t="s">
        <v>608</v>
      </c>
      <c r="D201" s="19">
        <v>120</v>
      </c>
      <c r="E201" t="str">
        <f>VLOOKUP($C201,Player_details,MATCH(E$1, 'User Demographics'!$A$1:$C$1,0),FALSE)</f>
        <v>Madhya Pradesh</v>
      </c>
      <c r="F201" t="str">
        <f>VLOOKUP($C201,Player_details,MATCH(F$1, 'User Demographics'!$A$1:$C$1,0),FALSE)</f>
        <v>F</v>
      </c>
    </row>
    <row r="202" spans="1:6" ht="15.75">
      <c r="A202" s="10">
        <v>44287</v>
      </c>
      <c r="B202" s="26">
        <f t="shared" si="3"/>
        <v>44287</v>
      </c>
      <c r="C202" s="9" t="s">
        <v>609</v>
      </c>
      <c r="D202" s="19">
        <v>40</v>
      </c>
      <c r="E202" t="str">
        <f>VLOOKUP($C202,Player_details,MATCH(E$1, 'User Demographics'!$A$1:$C$1,0),FALSE)</f>
        <v>Bihar</v>
      </c>
      <c r="F202" t="str">
        <f>VLOOKUP($C202,Player_details,MATCH(F$1, 'User Demographics'!$A$1:$C$1,0),FALSE)</f>
        <v>M</v>
      </c>
    </row>
    <row r="203" spans="1:6" ht="15.75">
      <c r="A203" s="10">
        <v>44287</v>
      </c>
      <c r="B203" s="26">
        <f t="shared" si="3"/>
        <v>44287</v>
      </c>
      <c r="C203" s="9" t="s">
        <v>613</v>
      </c>
      <c r="D203" s="19">
        <v>54</v>
      </c>
      <c r="E203" t="str">
        <f>VLOOKUP($C203,Player_details,MATCH(E$1, 'User Demographics'!$A$1:$C$1,0),FALSE)</f>
        <v>Chhattisgarh</v>
      </c>
      <c r="F203" t="str">
        <f>VLOOKUP($C203,Player_details,MATCH(F$1, 'User Demographics'!$A$1:$C$1,0),FALSE)</f>
        <v>F</v>
      </c>
    </row>
    <row r="204" spans="1:6" ht="15.75">
      <c r="A204" s="10">
        <v>44287</v>
      </c>
      <c r="B204" s="26">
        <f t="shared" si="3"/>
        <v>44287</v>
      </c>
      <c r="C204" s="9" t="s">
        <v>619</v>
      </c>
      <c r="D204" s="19">
        <v>86</v>
      </c>
      <c r="E204" t="str">
        <f>VLOOKUP($C204,Player_details,MATCH(E$1, 'User Demographics'!$A$1:$C$1,0),FALSE)</f>
        <v>Bihar</v>
      </c>
      <c r="F204" t="str">
        <f>VLOOKUP($C204,Player_details,MATCH(F$1, 'User Demographics'!$A$1:$C$1,0),FALSE)</f>
        <v>M</v>
      </c>
    </row>
    <row r="205" spans="1:6" ht="15.75">
      <c r="A205" s="10">
        <v>44287</v>
      </c>
      <c r="B205" s="26">
        <f t="shared" si="3"/>
        <v>44287</v>
      </c>
      <c r="C205" s="9" t="s">
        <v>621</v>
      </c>
      <c r="D205" s="19">
        <v>91</v>
      </c>
      <c r="E205" t="str">
        <f>VLOOKUP($C205,Player_details,MATCH(E$1, 'User Demographics'!$A$1:$C$1,0),FALSE)</f>
        <v>Rajasthan</v>
      </c>
      <c r="F205" t="str">
        <f>VLOOKUP($C205,Player_details,MATCH(F$1, 'User Demographics'!$A$1:$C$1,0),FALSE)</f>
        <v>M</v>
      </c>
    </row>
    <row r="206" spans="1:6" ht="15.75">
      <c r="A206" s="10">
        <v>44287</v>
      </c>
      <c r="B206" s="26">
        <f t="shared" si="3"/>
        <v>44287</v>
      </c>
      <c r="C206" s="9" t="s">
        <v>622</v>
      </c>
      <c r="D206" s="19">
        <v>37</v>
      </c>
      <c r="E206" t="str">
        <f>VLOOKUP($C206,Player_details,MATCH(E$1, 'User Demographics'!$A$1:$C$1,0),FALSE)</f>
        <v>Utharakhand</v>
      </c>
      <c r="F206" t="str">
        <f>VLOOKUP($C206,Player_details,MATCH(F$1, 'User Demographics'!$A$1:$C$1,0),FALSE)</f>
        <v>M</v>
      </c>
    </row>
    <row r="207" spans="1:6" ht="15.75">
      <c r="A207" s="10">
        <v>44287</v>
      </c>
      <c r="B207" s="26">
        <f t="shared" si="3"/>
        <v>44287</v>
      </c>
      <c r="C207" s="9" t="s">
        <v>625</v>
      </c>
      <c r="D207" s="19">
        <v>103</v>
      </c>
      <c r="E207" t="str">
        <f>VLOOKUP($C207,Player_details,MATCH(E$1, 'User Demographics'!$A$1:$C$1,0),FALSE)</f>
        <v>Chattisgarh</v>
      </c>
      <c r="F207" t="str">
        <f>VLOOKUP($C207,Player_details,MATCH(F$1, 'User Demographics'!$A$1:$C$1,0),FALSE)</f>
        <v>F</v>
      </c>
    </row>
    <row r="208" spans="1:6" ht="15.75">
      <c r="A208" s="10">
        <v>44287</v>
      </c>
      <c r="B208" s="26">
        <f t="shared" si="3"/>
        <v>44287</v>
      </c>
      <c r="C208" s="9" t="s">
        <v>630</v>
      </c>
      <c r="D208" s="19">
        <v>51</v>
      </c>
      <c r="E208" t="str">
        <f>VLOOKUP($C208,Player_details,MATCH(E$1, 'User Demographics'!$A$1:$C$1,0),FALSE)</f>
        <v>Gujarat</v>
      </c>
      <c r="F208" t="str">
        <f>VLOOKUP($C208,Player_details,MATCH(F$1, 'User Demographics'!$A$1:$C$1,0),FALSE)</f>
        <v>M</v>
      </c>
    </row>
    <row r="209" spans="1:6" ht="15.75">
      <c r="A209" s="10">
        <v>44287</v>
      </c>
      <c r="B209" s="26">
        <f t="shared" si="3"/>
        <v>44287</v>
      </c>
      <c r="C209" s="9" t="s">
        <v>632</v>
      </c>
      <c r="D209" s="19">
        <v>68</v>
      </c>
      <c r="E209" t="str">
        <f>VLOOKUP($C209,Player_details,MATCH(E$1, 'User Demographics'!$A$1:$C$1,0),FALSE)</f>
        <v>Telangana</v>
      </c>
      <c r="F209" t="str">
        <f>VLOOKUP($C209,Player_details,MATCH(F$1, 'User Demographics'!$A$1:$C$1,0),FALSE)</f>
        <v>M</v>
      </c>
    </row>
    <row r="210" spans="1:6" ht="15.75">
      <c r="A210" s="10">
        <v>44287</v>
      </c>
      <c r="B210" s="26">
        <f t="shared" si="3"/>
        <v>44287</v>
      </c>
      <c r="C210" s="9" t="s">
        <v>633</v>
      </c>
      <c r="D210" s="19">
        <v>72</v>
      </c>
      <c r="E210" t="str">
        <f>VLOOKUP($C210,Player_details,MATCH(E$1, 'User Demographics'!$A$1:$C$1,0),FALSE)</f>
        <v>Karnataka</v>
      </c>
      <c r="F210" t="str">
        <f>VLOOKUP($C210,Player_details,MATCH(F$1, 'User Demographics'!$A$1:$C$1,0),FALSE)</f>
        <v>F</v>
      </c>
    </row>
    <row r="211" spans="1:6" ht="15.75">
      <c r="A211" s="10">
        <v>44287</v>
      </c>
      <c r="B211" s="26">
        <f t="shared" si="3"/>
        <v>44287</v>
      </c>
      <c r="C211" s="9" t="s">
        <v>634</v>
      </c>
      <c r="D211" s="19">
        <v>54</v>
      </c>
      <c r="E211" t="str">
        <f>VLOOKUP($C211,Player_details,MATCH(E$1, 'User Demographics'!$A$1:$C$1,0),FALSE)</f>
        <v>Punjab</v>
      </c>
      <c r="F211" t="str">
        <f>VLOOKUP($C211,Player_details,MATCH(F$1, 'User Demographics'!$A$1:$C$1,0),FALSE)</f>
        <v>M</v>
      </c>
    </row>
    <row r="212" spans="1:6" ht="15.75">
      <c r="A212" s="10">
        <v>44287</v>
      </c>
      <c r="B212" s="26">
        <f t="shared" si="3"/>
        <v>44287</v>
      </c>
      <c r="C212" s="9" t="s">
        <v>641</v>
      </c>
      <c r="D212" s="19">
        <v>74</v>
      </c>
      <c r="E212" t="str">
        <f>VLOOKUP($C212,Player_details,MATCH(E$1, 'User Demographics'!$A$1:$C$1,0),FALSE)</f>
        <v>Utharakhand</v>
      </c>
      <c r="F212" t="str">
        <f>VLOOKUP($C212,Player_details,MATCH(F$1, 'User Demographics'!$A$1:$C$1,0),FALSE)</f>
        <v>M</v>
      </c>
    </row>
    <row r="213" spans="1:6" ht="15.75">
      <c r="A213" s="10">
        <v>44287</v>
      </c>
      <c r="B213" s="26">
        <f t="shared" si="3"/>
        <v>44287</v>
      </c>
      <c r="C213" s="9" t="s">
        <v>644</v>
      </c>
      <c r="D213" s="19">
        <v>97</v>
      </c>
      <c r="E213" t="str">
        <f>VLOOKUP($C213,Player_details,MATCH(E$1, 'User Demographics'!$A$1:$C$1,0),FALSE)</f>
        <v>Orissa</v>
      </c>
      <c r="F213" t="str">
        <f>VLOOKUP($C213,Player_details,MATCH(F$1, 'User Demographics'!$A$1:$C$1,0),FALSE)</f>
        <v>M</v>
      </c>
    </row>
    <row r="214" spans="1:6" ht="15.75">
      <c r="A214" s="10">
        <v>44287</v>
      </c>
      <c r="B214" s="26">
        <f t="shared" si="3"/>
        <v>44287</v>
      </c>
      <c r="C214" s="9" t="s">
        <v>645</v>
      </c>
      <c r="D214" s="19">
        <v>22</v>
      </c>
      <c r="E214" t="str">
        <f>VLOOKUP($C214,Player_details,MATCH(E$1, 'User Demographics'!$A$1:$C$1,0),FALSE)</f>
        <v>Karnataka</v>
      </c>
      <c r="F214" t="str">
        <f>VLOOKUP($C214,Player_details,MATCH(F$1, 'User Demographics'!$A$1:$C$1,0),FALSE)</f>
        <v>F</v>
      </c>
    </row>
    <row r="215" spans="1:6" ht="15.75">
      <c r="A215" s="10">
        <v>44287</v>
      </c>
      <c r="B215" s="26">
        <f t="shared" si="3"/>
        <v>44287</v>
      </c>
      <c r="C215" s="9" t="s">
        <v>646</v>
      </c>
      <c r="D215" s="19">
        <v>8</v>
      </c>
      <c r="E215" t="str">
        <f>VLOOKUP($C215,Player_details,MATCH(E$1, 'User Demographics'!$A$1:$C$1,0),FALSE)</f>
        <v>Jammu &amp; Kashmir</v>
      </c>
      <c r="F215" t="str">
        <f>VLOOKUP($C215,Player_details,MATCH(F$1, 'User Demographics'!$A$1:$C$1,0),FALSE)</f>
        <v>F</v>
      </c>
    </row>
    <row r="216" spans="1:6" ht="15.75">
      <c r="A216" s="10">
        <v>44287</v>
      </c>
      <c r="B216" s="26">
        <f t="shared" si="3"/>
        <v>44287</v>
      </c>
      <c r="C216" s="9" t="s">
        <v>647</v>
      </c>
      <c r="D216" s="19">
        <v>64</v>
      </c>
      <c r="E216" t="str">
        <f>VLOOKUP($C216,Player_details,MATCH(E$1, 'User Demographics'!$A$1:$C$1,0),FALSE)</f>
        <v>Madhya Pradesh</v>
      </c>
      <c r="F216" t="str">
        <f>VLOOKUP($C216,Player_details,MATCH(F$1, 'User Demographics'!$A$1:$C$1,0),FALSE)</f>
        <v>M</v>
      </c>
    </row>
    <row r="217" spans="1:6" ht="15.75">
      <c r="A217" s="10">
        <v>44287</v>
      </c>
      <c r="B217" s="26">
        <f t="shared" si="3"/>
        <v>44287</v>
      </c>
      <c r="C217" s="9" t="s">
        <v>648</v>
      </c>
      <c r="D217" s="19">
        <v>54</v>
      </c>
      <c r="E217" t="str">
        <f>VLOOKUP($C217,Player_details,MATCH(E$1, 'User Demographics'!$A$1:$C$1,0),FALSE)</f>
        <v>Telengana</v>
      </c>
      <c r="F217" t="str">
        <f>VLOOKUP($C217,Player_details,MATCH(F$1, 'User Demographics'!$A$1:$C$1,0),FALSE)</f>
        <v>M</v>
      </c>
    </row>
    <row r="218" spans="1:6" ht="15.75">
      <c r="A218" s="10">
        <v>44287</v>
      </c>
      <c r="B218" s="26">
        <f t="shared" si="3"/>
        <v>44287</v>
      </c>
      <c r="C218" s="9" t="s">
        <v>649</v>
      </c>
      <c r="D218" s="19">
        <v>44</v>
      </c>
      <c r="E218" t="str">
        <f>VLOOKUP($C218,Player_details,MATCH(E$1, 'User Demographics'!$A$1:$C$1,0),FALSE)</f>
        <v>Bihar</v>
      </c>
      <c r="F218" t="str">
        <f>VLOOKUP($C218,Player_details,MATCH(F$1, 'User Demographics'!$A$1:$C$1,0),FALSE)</f>
        <v>M</v>
      </c>
    </row>
    <row r="219" spans="1:6" ht="15.75">
      <c r="A219" s="10">
        <v>44287</v>
      </c>
      <c r="B219" s="26">
        <f t="shared" si="3"/>
        <v>44287</v>
      </c>
      <c r="C219" s="9" t="s">
        <v>650</v>
      </c>
      <c r="D219" s="19">
        <v>80</v>
      </c>
      <c r="E219" t="str">
        <f>VLOOKUP($C219,Player_details,MATCH(E$1, 'User Demographics'!$A$1:$C$1,0),FALSE)</f>
        <v>Tamil Nadu</v>
      </c>
      <c r="F219" t="str">
        <f>VLOOKUP($C219,Player_details,MATCH(F$1, 'User Demographics'!$A$1:$C$1,0),FALSE)</f>
        <v>F</v>
      </c>
    </row>
    <row r="220" spans="1:6" ht="15.75">
      <c r="A220" s="10">
        <v>44287</v>
      </c>
      <c r="B220" s="26">
        <f t="shared" si="3"/>
        <v>44287</v>
      </c>
      <c r="C220" s="9" t="s">
        <v>652</v>
      </c>
      <c r="D220" s="19">
        <v>61</v>
      </c>
      <c r="E220" t="str">
        <f>VLOOKUP($C220,Player_details,MATCH(E$1, 'User Demographics'!$A$1:$C$1,0),FALSE)</f>
        <v>WB</v>
      </c>
      <c r="F220" t="str">
        <f>VLOOKUP($C220,Player_details,MATCH(F$1, 'User Demographics'!$A$1:$C$1,0),FALSE)</f>
        <v>F</v>
      </c>
    </row>
    <row r="221" spans="1:6" ht="15.75">
      <c r="A221" s="10">
        <v>44287</v>
      </c>
      <c r="B221" s="26">
        <f t="shared" si="3"/>
        <v>44287</v>
      </c>
      <c r="C221" s="9" t="s">
        <v>653</v>
      </c>
      <c r="D221" s="19">
        <v>5</v>
      </c>
      <c r="E221" t="str">
        <f>VLOOKUP($C221,Player_details,MATCH(E$1, 'User Demographics'!$A$1:$C$1,0),FALSE)</f>
        <v>Uttar Pradesh</v>
      </c>
      <c r="F221" t="str">
        <f>VLOOKUP($C221,Player_details,MATCH(F$1, 'User Demographics'!$A$1:$C$1,0),FALSE)</f>
        <v>M</v>
      </c>
    </row>
    <row r="222" spans="1:6" ht="15.75">
      <c r="A222" s="10">
        <v>44287</v>
      </c>
      <c r="B222" s="26">
        <f t="shared" si="3"/>
        <v>44287</v>
      </c>
      <c r="C222" s="9" t="s">
        <v>659</v>
      </c>
      <c r="D222" s="19">
        <v>12</v>
      </c>
      <c r="E222" t="str">
        <f>VLOOKUP($C222,Player_details,MATCH(E$1, 'User Demographics'!$A$1:$C$1,0),FALSE)</f>
        <v>Haryana</v>
      </c>
      <c r="F222" t="str">
        <f>VLOOKUP($C222,Player_details,MATCH(F$1, 'User Demographics'!$A$1:$C$1,0),FALSE)</f>
        <v>M</v>
      </c>
    </row>
    <row r="223" spans="1:6" ht="15.75">
      <c r="A223" s="10">
        <v>44287</v>
      </c>
      <c r="B223" s="26">
        <f t="shared" si="3"/>
        <v>44287</v>
      </c>
      <c r="C223" s="9" t="s">
        <v>660</v>
      </c>
      <c r="D223" s="19">
        <v>49</v>
      </c>
      <c r="E223" t="str">
        <f>VLOOKUP($C223,Player_details,MATCH(E$1, 'User Demographics'!$A$1:$C$1,0),FALSE)</f>
        <v>Bihar</v>
      </c>
      <c r="F223" t="str">
        <f>VLOOKUP($C223,Player_details,MATCH(F$1, 'User Demographics'!$A$1:$C$1,0),FALSE)</f>
        <v>M</v>
      </c>
    </row>
    <row r="224" spans="1:6" ht="15.75">
      <c r="A224" s="10">
        <v>44287</v>
      </c>
      <c r="B224" s="26">
        <f t="shared" si="3"/>
        <v>44287</v>
      </c>
      <c r="C224" s="9" t="s">
        <v>661</v>
      </c>
      <c r="D224" s="19">
        <v>16</v>
      </c>
      <c r="E224" t="str">
        <f>VLOOKUP($C224,Player_details,MATCH(E$1, 'User Demographics'!$A$1:$C$1,0),FALSE)</f>
        <v>Madhya Pradesh</v>
      </c>
      <c r="F224" t="str">
        <f>VLOOKUP($C224,Player_details,MATCH(F$1, 'User Demographics'!$A$1:$C$1,0),FALSE)</f>
        <v>F</v>
      </c>
    </row>
    <row r="225" spans="1:6" ht="15.75">
      <c r="A225" s="10">
        <v>44287</v>
      </c>
      <c r="B225" s="26">
        <f t="shared" si="3"/>
        <v>44287</v>
      </c>
      <c r="C225" s="9" t="s">
        <v>662</v>
      </c>
      <c r="D225" s="19">
        <v>60</v>
      </c>
      <c r="E225" t="str">
        <f>VLOOKUP($C225,Player_details,MATCH(E$1, 'User Demographics'!$A$1:$C$1,0),FALSE)</f>
        <v>Jharkhand</v>
      </c>
      <c r="F225" t="str">
        <f>VLOOKUP($C225,Player_details,MATCH(F$1, 'User Demographics'!$A$1:$C$1,0),FALSE)</f>
        <v>M</v>
      </c>
    </row>
    <row r="226" spans="1:6" ht="15.75">
      <c r="A226" s="10">
        <v>44287</v>
      </c>
      <c r="B226" s="26">
        <f t="shared" si="3"/>
        <v>44287</v>
      </c>
      <c r="C226" s="9" t="s">
        <v>663</v>
      </c>
      <c r="D226" s="19">
        <v>61</v>
      </c>
      <c r="E226" t="str">
        <f>VLOOKUP($C226,Player_details,MATCH(E$1, 'User Demographics'!$A$1:$C$1,0),FALSE)</f>
        <v>Telangana</v>
      </c>
      <c r="F226" t="str">
        <f>VLOOKUP($C226,Player_details,MATCH(F$1, 'User Demographics'!$A$1:$C$1,0),FALSE)</f>
        <v>F</v>
      </c>
    </row>
    <row r="227" spans="1:6" ht="15.75">
      <c r="A227" s="10">
        <v>44287</v>
      </c>
      <c r="B227" s="26">
        <f t="shared" si="3"/>
        <v>44287</v>
      </c>
      <c r="C227" s="9" t="s">
        <v>665</v>
      </c>
      <c r="D227" s="19">
        <v>14</v>
      </c>
      <c r="E227" t="str">
        <f>VLOOKUP($C227,Player_details,MATCH(E$1, 'User Demographics'!$A$1:$C$1,0),FALSE)</f>
        <v>Telengana</v>
      </c>
      <c r="F227" t="str">
        <f>VLOOKUP($C227,Player_details,MATCH(F$1, 'User Demographics'!$A$1:$C$1,0),FALSE)</f>
        <v>F</v>
      </c>
    </row>
    <row r="228" spans="1:6" ht="15.75">
      <c r="A228" s="10">
        <v>44287</v>
      </c>
      <c r="B228" s="26">
        <f t="shared" si="3"/>
        <v>44287</v>
      </c>
      <c r="C228" s="9" t="s">
        <v>670</v>
      </c>
      <c r="D228" s="19">
        <v>99</v>
      </c>
      <c r="E228" t="str">
        <f>VLOOKUP($C228,Player_details,MATCH(E$1, 'User Demographics'!$A$1:$C$1,0),FALSE)</f>
        <v>Rajasthan</v>
      </c>
      <c r="F228" t="str">
        <f>VLOOKUP($C228,Player_details,MATCH(F$1, 'User Demographics'!$A$1:$C$1,0),FALSE)</f>
        <v>M</v>
      </c>
    </row>
    <row r="229" spans="1:6" ht="15.75">
      <c r="A229" s="10">
        <v>44287</v>
      </c>
      <c r="B229" s="26">
        <f t="shared" si="3"/>
        <v>44287</v>
      </c>
      <c r="C229" s="9" t="s">
        <v>674</v>
      </c>
      <c r="D229" s="19">
        <v>124</v>
      </c>
      <c r="E229" t="str">
        <f>VLOOKUP($C229,Player_details,MATCH(E$1, 'User Demographics'!$A$1:$C$1,0),FALSE)</f>
        <v>Utharakhand</v>
      </c>
      <c r="F229" t="str">
        <f>VLOOKUP($C229,Player_details,MATCH(F$1, 'User Demographics'!$A$1:$C$1,0),FALSE)</f>
        <v>F</v>
      </c>
    </row>
    <row r="230" spans="1:6" ht="15.75">
      <c r="A230" s="10">
        <v>44287</v>
      </c>
      <c r="B230" s="26">
        <f t="shared" si="3"/>
        <v>44287</v>
      </c>
      <c r="C230" s="9" t="s">
        <v>682</v>
      </c>
      <c r="D230" s="19">
        <v>74</v>
      </c>
      <c r="E230" t="str">
        <f>VLOOKUP($C230,Player_details,MATCH(E$1, 'User Demographics'!$A$1:$C$1,0),FALSE)</f>
        <v>Jammu &amp; Kashmir</v>
      </c>
      <c r="F230" t="str">
        <f>VLOOKUP($C230,Player_details,MATCH(F$1, 'User Demographics'!$A$1:$C$1,0),FALSE)</f>
        <v>F</v>
      </c>
    </row>
    <row r="231" spans="1:6" ht="15.75">
      <c r="A231" s="10">
        <v>44287</v>
      </c>
      <c r="B231" s="26">
        <f t="shared" si="3"/>
        <v>44287</v>
      </c>
      <c r="C231" s="9" t="s">
        <v>683</v>
      </c>
      <c r="D231" s="19">
        <v>12</v>
      </c>
      <c r="E231" t="str">
        <f>VLOOKUP($C231,Player_details,MATCH(E$1, 'User Demographics'!$A$1:$C$1,0),FALSE)</f>
        <v>Telengana</v>
      </c>
      <c r="F231" t="str">
        <f>VLOOKUP($C231,Player_details,MATCH(F$1, 'User Demographics'!$A$1:$C$1,0),FALSE)</f>
        <v>M</v>
      </c>
    </row>
    <row r="232" spans="1:6" ht="15.75">
      <c r="A232" s="10">
        <v>44287</v>
      </c>
      <c r="B232" s="26">
        <f t="shared" si="3"/>
        <v>44287</v>
      </c>
      <c r="C232" s="9" t="s">
        <v>684</v>
      </c>
      <c r="D232" s="19">
        <v>99</v>
      </c>
      <c r="E232" t="str">
        <f>VLOOKUP($C232,Player_details,MATCH(E$1, 'User Demographics'!$A$1:$C$1,0),FALSE)</f>
        <v>AP</v>
      </c>
      <c r="F232" t="str">
        <f>VLOOKUP($C232,Player_details,MATCH(F$1, 'User Demographics'!$A$1:$C$1,0),FALSE)</f>
        <v>F</v>
      </c>
    </row>
    <row r="233" spans="1:6" ht="15.75">
      <c r="A233" s="10">
        <v>44287</v>
      </c>
      <c r="B233" s="26">
        <f t="shared" si="3"/>
        <v>44287</v>
      </c>
      <c r="C233" s="9" t="s">
        <v>691</v>
      </c>
      <c r="D233" s="19">
        <v>86</v>
      </c>
      <c r="E233" t="str">
        <f>VLOOKUP($C233,Player_details,MATCH(E$1, 'User Demographics'!$A$1:$C$1,0),FALSE)</f>
        <v>Uttar Pradesh</v>
      </c>
      <c r="F233" t="str">
        <f>VLOOKUP($C233,Player_details,MATCH(F$1, 'User Demographics'!$A$1:$C$1,0),FALSE)</f>
        <v>M</v>
      </c>
    </row>
    <row r="234" spans="1:6" ht="15.75">
      <c r="A234" s="10">
        <v>44287</v>
      </c>
      <c r="B234" s="26">
        <f t="shared" si="3"/>
        <v>44287</v>
      </c>
      <c r="C234" s="9" t="s">
        <v>694</v>
      </c>
      <c r="D234" s="19">
        <v>12</v>
      </c>
      <c r="E234" t="str">
        <f>VLOOKUP($C234,Player_details,MATCH(E$1, 'User Demographics'!$A$1:$C$1,0),FALSE)</f>
        <v>Rajasthan</v>
      </c>
      <c r="F234" t="str">
        <f>VLOOKUP($C234,Player_details,MATCH(F$1, 'User Demographics'!$A$1:$C$1,0),FALSE)</f>
        <v>M</v>
      </c>
    </row>
    <row r="235" spans="1:6" ht="15.75">
      <c r="A235" s="10">
        <v>44287</v>
      </c>
      <c r="B235" s="26">
        <f t="shared" si="3"/>
        <v>44287</v>
      </c>
      <c r="C235" s="9" t="s">
        <v>698</v>
      </c>
      <c r="D235" s="19">
        <v>86</v>
      </c>
      <c r="E235" t="str">
        <f>VLOOKUP($C235,Player_details,MATCH(E$1, 'User Demographics'!$A$1:$C$1,0),FALSE)</f>
        <v>Bihar</v>
      </c>
      <c r="F235" t="str">
        <f>VLOOKUP($C235,Player_details,MATCH(F$1, 'User Demographics'!$A$1:$C$1,0),FALSE)</f>
        <v>M</v>
      </c>
    </row>
    <row r="236" spans="1:6" ht="15.75">
      <c r="A236" s="10">
        <v>44287</v>
      </c>
      <c r="B236" s="26">
        <f t="shared" si="3"/>
        <v>44287</v>
      </c>
      <c r="C236" s="9" t="s">
        <v>709</v>
      </c>
      <c r="D236" s="19">
        <v>9</v>
      </c>
      <c r="E236" t="str">
        <f>VLOOKUP($C236,Player_details,MATCH(E$1, 'User Demographics'!$A$1:$C$1,0),FALSE)</f>
        <v>TN</v>
      </c>
      <c r="F236" t="str">
        <f>VLOOKUP($C236,Player_details,MATCH(F$1, 'User Demographics'!$A$1:$C$1,0),FALSE)</f>
        <v>M</v>
      </c>
    </row>
    <row r="237" spans="1:6" ht="15.75">
      <c r="A237" s="10">
        <v>44287</v>
      </c>
      <c r="B237" s="26">
        <f t="shared" si="3"/>
        <v>44287</v>
      </c>
      <c r="C237" s="9" t="s">
        <v>711</v>
      </c>
      <c r="D237" s="19">
        <v>55</v>
      </c>
      <c r="E237" t="str">
        <f>VLOOKUP($C237,Player_details,MATCH(E$1, 'User Demographics'!$A$1:$C$1,0),FALSE)</f>
        <v>Uttar Pradesh</v>
      </c>
      <c r="F237" t="str">
        <f>VLOOKUP($C237,Player_details,MATCH(F$1, 'User Demographics'!$A$1:$C$1,0),FALSE)</f>
        <v>M</v>
      </c>
    </row>
    <row r="238" spans="1:6" ht="15.75">
      <c r="A238" s="10">
        <v>44287</v>
      </c>
      <c r="B238" s="26">
        <f t="shared" si="3"/>
        <v>44287</v>
      </c>
      <c r="C238" s="9" t="s">
        <v>715</v>
      </c>
      <c r="D238" s="19">
        <v>5</v>
      </c>
      <c r="E238" t="str">
        <f>VLOOKUP($C238,Player_details,MATCH(E$1, 'User Demographics'!$A$1:$C$1,0),FALSE)</f>
        <v>Bihar</v>
      </c>
      <c r="F238" t="str">
        <f>VLOOKUP($C238,Player_details,MATCH(F$1, 'User Demographics'!$A$1:$C$1,0),FALSE)</f>
        <v>M</v>
      </c>
    </row>
    <row r="239" spans="1:6" ht="15.75">
      <c r="A239" s="10">
        <v>44287</v>
      </c>
      <c r="B239" s="26">
        <f t="shared" si="3"/>
        <v>44287</v>
      </c>
      <c r="C239" s="9" t="s">
        <v>716</v>
      </c>
      <c r="D239" s="19">
        <v>79</v>
      </c>
      <c r="E239" t="str">
        <f>VLOOKUP($C239,Player_details,MATCH(E$1, 'User Demographics'!$A$1:$C$1,0),FALSE)</f>
        <v>Karnataka</v>
      </c>
      <c r="F239" t="str">
        <f>VLOOKUP($C239,Player_details,MATCH(F$1, 'User Demographics'!$A$1:$C$1,0),FALSE)</f>
        <v>M</v>
      </c>
    </row>
    <row r="240" spans="1:6" ht="15.75">
      <c r="A240" s="10">
        <v>44287</v>
      </c>
      <c r="B240" s="26">
        <f t="shared" si="3"/>
        <v>44287</v>
      </c>
      <c r="C240" s="9" t="s">
        <v>720</v>
      </c>
      <c r="D240" s="19">
        <v>21</v>
      </c>
      <c r="E240" t="str">
        <f>VLOOKUP($C240,Player_details,MATCH(E$1, 'User Demographics'!$A$1:$C$1,0),FALSE)</f>
        <v>Rajasthan</v>
      </c>
      <c r="F240" t="str">
        <f>VLOOKUP($C240,Player_details,MATCH(F$1, 'User Demographics'!$A$1:$C$1,0),FALSE)</f>
        <v>M</v>
      </c>
    </row>
    <row r="241" spans="1:6" ht="15.75">
      <c r="A241" s="10">
        <v>44287</v>
      </c>
      <c r="B241" s="26">
        <f t="shared" si="3"/>
        <v>44287</v>
      </c>
      <c r="C241" s="9" t="s">
        <v>723</v>
      </c>
      <c r="D241" s="19">
        <v>79</v>
      </c>
      <c r="E241" t="str">
        <f>VLOOKUP($C241,Player_details,MATCH(E$1, 'User Demographics'!$A$1:$C$1,0),FALSE)</f>
        <v>Orissa</v>
      </c>
      <c r="F241" t="str">
        <f>VLOOKUP($C241,Player_details,MATCH(F$1, 'User Demographics'!$A$1:$C$1,0),FALSE)</f>
        <v>F</v>
      </c>
    </row>
    <row r="242" spans="1:6" ht="15.75">
      <c r="A242" s="10">
        <v>44287</v>
      </c>
      <c r="B242" s="26">
        <f t="shared" si="3"/>
        <v>44287</v>
      </c>
      <c r="C242" s="9" t="s">
        <v>725</v>
      </c>
      <c r="D242" s="19">
        <v>26</v>
      </c>
      <c r="E242" t="str">
        <f>VLOOKUP($C242,Player_details,MATCH(E$1, 'User Demographics'!$A$1:$C$1,0),FALSE)</f>
        <v>Andhra Pradesh</v>
      </c>
      <c r="F242" t="str">
        <f>VLOOKUP($C242,Player_details,MATCH(F$1, 'User Demographics'!$A$1:$C$1,0),FALSE)</f>
        <v>F</v>
      </c>
    </row>
    <row r="243" spans="1:6" ht="15.75">
      <c r="A243" s="10">
        <v>44287</v>
      </c>
      <c r="B243" s="26">
        <f t="shared" si="3"/>
        <v>44287</v>
      </c>
      <c r="C243" s="9" t="s">
        <v>736</v>
      </c>
      <c r="D243" s="19">
        <v>107</v>
      </c>
      <c r="E243" t="str">
        <f>VLOOKUP($C243,Player_details,MATCH(E$1, 'User Demographics'!$A$1:$C$1,0),FALSE)</f>
        <v>Uttarakhand</v>
      </c>
      <c r="F243" t="str">
        <f>VLOOKUP($C243,Player_details,MATCH(F$1, 'User Demographics'!$A$1:$C$1,0),FALSE)</f>
        <v>M</v>
      </c>
    </row>
    <row r="244" spans="1:6" ht="15.75">
      <c r="A244" s="10">
        <v>44287</v>
      </c>
      <c r="B244" s="26">
        <f t="shared" si="3"/>
        <v>44287</v>
      </c>
      <c r="C244" s="9" t="s">
        <v>741</v>
      </c>
      <c r="D244" s="19">
        <v>29</v>
      </c>
      <c r="E244" t="str">
        <f>VLOOKUP($C244,Player_details,MATCH(E$1, 'User Demographics'!$A$1:$C$1,0),FALSE)</f>
        <v>Odisha</v>
      </c>
      <c r="F244" t="str">
        <f>VLOOKUP($C244,Player_details,MATCH(F$1, 'User Demographics'!$A$1:$C$1,0),FALSE)</f>
        <v>F</v>
      </c>
    </row>
    <row r="245" spans="1:6" ht="15.75">
      <c r="A245" s="10">
        <v>44287</v>
      </c>
      <c r="B245" s="26">
        <f t="shared" si="3"/>
        <v>44287</v>
      </c>
      <c r="C245" s="9" t="s">
        <v>744</v>
      </c>
      <c r="D245" s="19">
        <v>45</v>
      </c>
      <c r="E245" t="str">
        <f>VLOOKUP($C245,Player_details,MATCH(E$1, 'User Demographics'!$A$1:$C$1,0),FALSE)</f>
        <v>Karnataka</v>
      </c>
      <c r="F245" t="str">
        <f>VLOOKUP($C245,Player_details,MATCH(F$1, 'User Demographics'!$A$1:$C$1,0),FALSE)</f>
        <v>F</v>
      </c>
    </row>
    <row r="246" spans="1:6" ht="15.75">
      <c r="A246" s="10">
        <v>44287</v>
      </c>
      <c r="B246" s="26">
        <f t="shared" si="3"/>
        <v>44287</v>
      </c>
      <c r="C246" s="9" t="s">
        <v>750</v>
      </c>
      <c r="D246" s="19">
        <v>95</v>
      </c>
      <c r="E246" t="str">
        <f>VLOOKUP($C246,Player_details,MATCH(E$1, 'User Demographics'!$A$1:$C$1,0),FALSE)</f>
        <v>Telangana</v>
      </c>
      <c r="F246" t="str">
        <f>VLOOKUP($C246,Player_details,MATCH(F$1, 'User Demographics'!$A$1:$C$1,0),FALSE)</f>
        <v>F</v>
      </c>
    </row>
    <row r="247" spans="1:6" ht="15.75">
      <c r="A247" s="10">
        <v>44287</v>
      </c>
      <c r="B247" s="26">
        <f t="shared" si="3"/>
        <v>44287</v>
      </c>
      <c r="C247" s="9" t="s">
        <v>753</v>
      </c>
      <c r="D247" s="19">
        <v>10</v>
      </c>
      <c r="E247" t="str">
        <f>VLOOKUP($C247,Player_details,MATCH(E$1, 'User Demographics'!$A$1:$C$1,0),FALSE)</f>
        <v>Andhra Pradesh</v>
      </c>
      <c r="F247" t="str">
        <f>VLOOKUP($C247,Player_details,MATCH(F$1, 'User Demographics'!$A$1:$C$1,0),FALSE)</f>
        <v>M</v>
      </c>
    </row>
    <row r="248" spans="1:6" ht="15.75">
      <c r="A248" s="10">
        <v>44287</v>
      </c>
      <c r="B248" s="26">
        <f t="shared" si="3"/>
        <v>44287</v>
      </c>
      <c r="C248" s="9" t="s">
        <v>754</v>
      </c>
      <c r="D248" s="19">
        <v>46</v>
      </c>
      <c r="E248" t="str">
        <f>VLOOKUP($C248,Player_details,MATCH(E$1, 'User Demographics'!$A$1:$C$1,0),FALSE)</f>
        <v>New Delhi</v>
      </c>
      <c r="F248" t="str">
        <f>VLOOKUP($C248,Player_details,MATCH(F$1, 'User Demographics'!$A$1:$C$1,0),FALSE)</f>
        <v>M</v>
      </c>
    </row>
    <row r="249" spans="1:6" ht="15.75">
      <c r="A249" s="10">
        <v>44287</v>
      </c>
      <c r="B249" s="26">
        <f t="shared" si="3"/>
        <v>44287</v>
      </c>
      <c r="C249" s="9" t="s">
        <v>756</v>
      </c>
      <c r="D249" s="19">
        <v>114</v>
      </c>
      <c r="E249" t="str">
        <f>VLOOKUP($C249,Player_details,MATCH(E$1, 'User Demographics'!$A$1:$C$1,0),FALSE)</f>
        <v>Tamil Nadu</v>
      </c>
      <c r="F249" t="str">
        <f>VLOOKUP($C249,Player_details,MATCH(F$1, 'User Demographics'!$A$1:$C$1,0),FALSE)</f>
        <v>F</v>
      </c>
    </row>
    <row r="250" spans="1:6" ht="15.75">
      <c r="A250" s="10">
        <v>44287</v>
      </c>
      <c r="B250" s="26">
        <f t="shared" si="3"/>
        <v>44287</v>
      </c>
      <c r="C250" s="9" t="s">
        <v>758</v>
      </c>
      <c r="D250" s="19">
        <v>31</v>
      </c>
      <c r="E250" t="str">
        <f>VLOOKUP($C250,Player_details,MATCH(E$1, 'User Demographics'!$A$1:$C$1,0),FALSE)</f>
        <v>Karnataka</v>
      </c>
      <c r="F250" t="str">
        <f>VLOOKUP($C250,Player_details,MATCH(F$1, 'User Demographics'!$A$1:$C$1,0),FALSE)</f>
        <v>M</v>
      </c>
    </row>
    <row r="251" spans="1:6" ht="15.75">
      <c r="A251" s="10">
        <v>44287</v>
      </c>
      <c r="B251" s="26">
        <f t="shared" si="3"/>
        <v>44287</v>
      </c>
      <c r="C251" s="9" t="s">
        <v>759</v>
      </c>
      <c r="D251" s="19">
        <v>61</v>
      </c>
      <c r="E251" t="str">
        <f>VLOOKUP($C251,Player_details,MATCH(E$1, 'User Demographics'!$A$1:$C$1,0),FALSE)</f>
        <v>TN</v>
      </c>
      <c r="F251" t="str">
        <f>VLOOKUP($C251,Player_details,MATCH(F$1, 'User Demographics'!$A$1:$C$1,0),FALSE)</f>
        <v>F</v>
      </c>
    </row>
    <row r="252" spans="1:6" ht="15.75">
      <c r="A252" s="10">
        <v>44287</v>
      </c>
      <c r="B252" s="26">
        <f t="shared" si="3"/>
        <v>44287</v>
      </c>
      <c r="C252" s="9" t="s">
        <v>760</v>
      </c>
      <c r="D252" s="19">
        <v>23</v>
      </c>
      <c r="E252" t="str">
        <f>VLOOKUP($C252,Player_details,MATCH(E$1, 'User Demographics'!$A$1:$C$1,0),FALSE)</f>
        <v>Jharkhand</v>
      </c>
      <c r="F252" t="str">
        <f>VLOOKUP($C252,Player_details,MATCH(F$1, 'User Demographics'!$A$1:$C$1,0),FALSE)</f>
        <v>F</v>
      </c>
    </row>
    <row r="253" spans="1:6" ht="15.75">
      <c r="A253" s="10">
        <v>44287</v>
      </c>
      <c r="B253" s="26">
        <f t="shared" si="3"/>
        <v>44287</v>
      </c>
      <c r="C253" s="9" t="s">
        <v>761</v>
      </c>
      <c r="D253" s="19">
        <v>41</v>
      </c>
      <c r="E253" t="str">
        <f>VLOOKUP($C253,Player_details,MATCH(E$1, 'User Demographics'!$A$1:$C$1,0),FALSE)</f>
        <v>Haryana</v>
      </c>
      <c r="F253" t="str">
        <f>VLOOKUP($C253,Player_details,MATCH(F$1, 'User Demographics'!$A$1:$C$1,0),FALSE)</f>
        <v>M</v>
      </c>
    </row>
    <row r="254" spans="1:6" ht="15.75">
      <c r="A254" s="10">
        <v>44287</v>
      </c>
      <c r="B254" s="26">
        <f t="shared" si="3"/>
        <v>44287</v>
      </c>
      <c r="C254" s="9" t="s">
        <v>762</v>
      </c>
      <c r="D254" s="19">
        <v>43</v>
      </c>
      <c r="E254" t="str">
        <f>VLOOKUP($C254,Player_details,MATCH(E$1, 'User Demographics'!$A$1:$C$1,0),FALSE)</f>
        <v>Gujarat</v>
      </c>
      <c r="F254" t="str">
        <f>VLOOKUP($C254,Player_details,MATCH(F$1, 'User Demographics'!$A$1:$C$1,0),FALSE)</f>
        <v>M</v>
      </c>
    </row>
    <row r="255" spans="1:6" ht="15.75">
      <c r="A255" s="10">
        <v>44287</v>
      </c>
      <c r="B255" s="26">
        <f t="shared" si="3"/>
        <v>44287</v>
      </c>
      <c r="C255" s="9" t="s">
        <v>766</v>
      </c>
      <c r="D255" s="19">
        <v>43</v>
      </c>
      <c r="E255" t="str">
        <f>VLOOKUP($C255,Player_details,MATCH(E$1, 'User Demographics'!$A$1:$C$1,0),FALSE)</f>
        <v>Telangana</v>
      </c>
      <c r="F255" t="str">
        <f>VLOOKUP($C255,Player_details,MATCH(F$1, 'User Demographics'!$A$1:$C$1,0),FALSE)</f>
        <v>M</v>
      </c>
    </row>
    <row r="256" spans="1:6" ht="15.75">
      <c r="A256" s="10">
        <v>44287</v>
      </c>
      <c r="B256" s="26">
        <f t="shared" si="3"/>
        <v>44287</v>
      </c>
      <c r="C256" s="9" t="s">
        <v>772</v>
      </c>
      <c r="D256" s="19">
        <v>36</v>
      </c>
      <c r="E256" t="str">
        <f>VLOOKUP($C256,Player_details,MATCH(E$1, 'User Demographics'!$A$1:$C$1,0),FALSE)</f>
        <v>New Delhi</v>
      </c>
      <c r="F256" t="str">
        <f>VLOOKUP($C256,Player_details,MATCH(F$1, 'User Demographics'!$A$1:$C$1,0),FALSE)</f>
        <v>M</v>
      </c>
    </row>
    <row r="257" spans="1:6" ht="15.75">
      <c r="A257" s="10">
        <v>44287</v>
      </c>
      <c r="B257" s="26">
        <f t="shared" si="3"/>
        <v>44287</v>
      </c>
      <c r="C257" s="9" t="s">
        <v>774</v>
      </c>
      <c r="D257" s="19">
        <v>81</v>
      </c>
      <c r="E257" t="str">
        <f>VLOOKUP($C257,Player_details,MATCH(E$1, 'User Demographics'!$A$1:$C$1,0),FALSE)</f>
        <v>Chattisgarh</v>
      </c>
      <c r="F257" t="str">
        <f>VLOOKUP($C257,Player_details,MATCH(F$1, 'User Demographics'!$A$1:$C$1,0),FALSE)</f>
        <v>F</v>
      </c>
    </row>
    <row r="258" spans="1:6" ht="15.75">
      <c r="A258" s="10">
        <v>44287</v>
      </c>
      <c r="B258" s="26">
        <f t="shared" si="3"/>
        <v>44287</v>
      </c>
      <c r="C258" s="9" t="s">
        <v>778</v>
      </c>
      <c r="D258" s="19">
        <v>72</v>
      </c>
      <c r="E258" t="str">
        <f>VLOOKUP($C258,Player_details,MATCH(E$1, 'User Demographics'!$A$1:$C$1,0),FALSE)</f>
        <v>Tamil Nadu</v>
      </c>
      <c r="F258" t="str">
        <f>VLOOKUP($C258,Player_details,MATCH(F$1, 'User Demographics'!$A$1:$C$1,0),FALSE)</f>
        <v>F</v>
      </c>
    </row>
    <row r="259" spans="1:6" ht="15.75">
      <c r="A259" s="10">
        <v>44287</v>
      </c>
      <c r="B259" s="26">
        <f t="shared" ref="B259:B322" si="4">A259</f>
        <v>44287</v>
      </c>
      <c r="C259" s="9" t="s">
        <v>781</v>
      </c>
      <c r="D259" s="19">
        <v>60</v>
      </c>
      <c r="E259" t="str">
        <f>VLOOKUP($C259,Player_details,MATCH(E$1, 'User Demographics'!$A$1:$C$1,0),FALSE)</f>
        <v>Punjab</v>
      </c>
      <c r="F259" t="str">
        <f>VLOOKUP($C259,Player_details,MATCH(F$1, 'User Demographics'!$A$1:$C$1,0),FALSE)</f>
        <v>M</v>
      </c>
    </row>
    <row r="260" spans="1:6" ht="15.75">
      <c r="A260" s="10">
        <v>44287</v>
      </c>
      <c r="B260" s="26">
        <f t="shared" si="4"/>
        <v>44287</v>
      </c>
      <c r="C260" s="9" t="s">
        <v>783</v>
      </c>
      <c r="D260" s="19">
        <v>33</v>
      </c>
      <c r="E260" t="str">
        <f>VLOOKUP($C260,Player_details,MATCH(E$1, 'User Demographics'!$A$1:$C$1,0),FALSE)</f>
        <v>Rajasthan</v>
      </c>
      <c r="F260" t="str">
        <f>VLOOKUP($C260,Player_details,MATCH(F$1, 'User Demographics'!$A$1:$C$1,0),FALSE)</f>
        <v>F</v>
      </c>
    </row>
    <row r="261" spans="1:6" ht="15.75">
      <c r="A261" s="10">
        <v>44287</v>
      </c>
      <c r="B261" s="26">
        <f t="shared" si="4"/>
        <v>44287</v>
      </c>
      <c r="C261" s="9" t="s">
        <v>785</v>
      </c>
      <c r="D261" s="19">
        <v>43</v>
      </c>
      <c r="E261" t="str">
        <f>VLOOKUP($C261,Player_details,MATCH(E$1, 'User Demographics'!$A$1:$C$1,0),FALSE)</f>
        <v>Gujarat</v>
      </c>
      <c r="F261" t="str">
        <f>VLOOKUP($C261,Player_details,MATCH(F$1, 'User Demographics'!$A$1:$C$1,0),FALSE)</f>
        <v>F</v>
      </c>
    </row>
    <row r="262" spans="1:6" ht="15.75">
      <c r="A262" s="10">
        <v>44287</v>
      </c>
      <c r="B262" s="26">
        <f t="shared" si="4"/>
        <v>44287</v>
      </c>
      <c r="C262" s="9" t="s">
        <v>788</v>
      </c>
      <c r="D262" s="19">
        <v>70</v>
      </c>
      <c r="E262" t="str">
        <f>VLOOKUP($C262,Player_details,MATCH(E$1, 'User Demographics'!$A$1:$C$1,0),FALSE)</f>
        <v>Jharkhand</v>
      </c>
      <c r="F262" t="str">
        <f>VLOOKUP($C262,Player_details,MATCH(F$1, 'User Demographics'!$A$1:$C$1,0),FALSE)</f>
        <v>F</v>
      </c>
    </row>
    <row r="263" spans="1:6" ht="15.75">
      <c r="A263" s="10">
        <v>44287</v>
      </c>
      <c r="B263" s="26">
        <f t="shared" si="4"/>
        <v>44287</v>
      </c>
      <c r="C263" s="9" t="s">
        <v>789</v>
      </c>
      <c r="D263" s="19">
        <v>63</v>
      </c>
      <c r="E263" t="str">
        <f>VLOOKUP($C263,Player_details,MATCH(E$1, 'User Demographics'!$A$1:$C$1,0),FALSE)</f>
        <v>Bihar</v>
      </c>
      <c r="F263" t="str">
        <f>VLOOKUP($C263,Player_details,MATCH(F$1, 'User Demographics'!$A$1:$C$1,0),FALSE)</f>
        <v>F</v>
      </c>
    </row>
    <row r="264" spans="1:6" ht="15.75">
      <c r="A264" s="10">
        <v>44287</v>
      </c>
      <c r="B264" s="26">
        <f t="shared" si="4"/>
        <v>44287</v>
      </c>
      <c r="C264" s="9" t="s">
        <v>792</v>
      </c>
      <c r="D264" s="19">
        <v>61</v>
      </c>
      <c r="E264" t="str">
        <f>VLOOKUP($C264,Player_details,MATCH(E$1, 'User Demographics'!$A$1:$C$1,0),FALSE)</f>
        <v>West Bengal</v>
      </c>
      <c r="F264" t="str">
        <f>VLOOKUP($C264,Player_details,MATCH(F$1, 'User Demographics'!$A$1:$C$1,0),FALSE)</f>
        <v>M</v>
      </c>
    </row>
    <row r="265" spans="1:6" ht="15.75">
      <c r="A265" s="10">
        <v>44287</v>
      </c>
      <c r="B265" s="26">
        <f t="shared" si="4"/>
        <v>44287</v>
      </c>
      <c r="C265" s="9" t="s">
        <v>795</v>
      </c>
      <c r="D265" s="19">
        <v>68</v>
      </c>
      <c r="E265" t="str">
        <f>VLOOKUP($C265,Player_details,MATCH(E$1, 'User Demographics'!$A$1:$C$1,0),FALSE)</f>
        <v>Jammu &amp; Kashmir</v>
      </c>
      <c r="F265" t="str">
        <f>VLOOKUP($C265,Player_details,MATCH(F$1, 'User Demographics'!$A$1:$C$1,0),FALSE)</f>
        <v>F</v>
      </c>
    </row>
    <row r="266" spans="1:6" ht="15.75">
      <c r="A266" s="10">
        <v>44287</v>
      </c>
      <c r="B266" s="26">
        <f t="shared" si="4"/>
        <v>44287</v>
      </c>
      <c r="C266" s="9" t="s">
        <v>800</v>
      </c>
      <c r="D266" s="19">
        <v>58</v>
      </c>
      <c r="E266" t="str">
        <f>VLOOKUP($C266,Player_details,MATCH(E$1, 'User Demographics'!$A$1:$C$1,0),FALSE)</f>
        <v>Karnataka</v>
      </c>
      <c r="F266" t="str">
        <f>VLOOKUP($C266,Player_details,MATCH(F$1, 'User Demographics'!$A$1:$C$1,0),FALSE)</f>
        <v>M</v>
      </c>
    </row>
    <row r="267" spans="1:6" ht="15.75">
      <c r="A267" s="10">
        <v>44287</v>
      </c>
      <c r="B267" s="26">
        <f t="shared" si="4"/>
        <v>44287</v>
      </c>
      <c r="C267" s="9" t="s">
        <v>801</v>
      </c>
      <c r="D267" s="19">
        <v>7</v>
      </c>
      <c r="E267" t="str">
        <f>VLOOKUP($C267,Player_details,MATCH(E$1, 'User Demographics'!$A$1:$C$1,0),FALSE)</f>
        <v>Chattisgarh</v>
      </c>
      <c r="F267" t="str">
        <f>VLOOKUP($C267,Player_details,MATCH(F$1, 'User Demographics'!$A$1:$C$1,0),FALSE)</f>
        <v>F</v>
      </c>
    </row>
    <row r="268" spans="1:6" ht="15.75">
      <c r="A268" s="10">
        <v>44287</v>
      </c>
      <c r="B268" s="26">
        <f t="shared" si="4"/>
        <v>44287</v>
      </c>
      <c r="C268" s="9" t="s">
        <v>806</v>
      </c>
      <c r="D268" s="19">
        <v>109</v>
      </c>
      <c r="E268" t="str">
        <f>VLOOKUP($C268,Player_details,MATCH(E$1, 'User Demographics'!$A$1:$C$1,0),FALSE)</f>
        <v>Jharkhand</v>
      </c>
      <c r="F268" t="str">
        <f>VLOOKUP($C268,Player_details,MATCH(F$1, 'User Demographics'!$A$1:$C$1,0),FALSE)</f>
        <v>M</v>
      </c>
    </row>
    <row r="269" spans="1:6" ht="15.75">
      <c r="A269" s="10">
        <v>44287</v>
      </c>
      <c r="B269" s="26">
        <f t="shared" si="4"/>
        <v>44287</v>
      </c>
      <c r="C269" s="9" t="s">
        <v>814</v>
      </c>
      <c r="D269" s="19">
        <v>30</v>
      </c>
      <c r="E269" t="str">
        <f>VLOOKUP($C269,Player_details,MATCH(E$1, 'User Demographics'!$A$1:$C$1,0),FALSE)</f>
        <v>Telangana</v>
      </c>
      <c r="F269" t="str">
        <f>VLOOKUP($C269,Player_details,MATCH(F$1, 'User Demographics'!$A$1:$C$1,0),FALSE)</f>
        <v>M</v>
      </c>
    </row>
    <row r="270" spans="1:6" ht="15.75">
      <c r="A270" s="10">
        <v>44287</v>
      </c>
      <c r="B270" s="26">
        <f t="shared" si="4"/>
        <v>44287</v>
      </c>
      <c r="C270" s="9" t="s">
        <v>815</v>
      </c>
      <c r="D270" s="19">
        <v>28</v>
      </c>
      <c r="E270" t="str">
        <f>VLOOKUP($C270,Player_details,MATCH(E$1, 'User Demographics'!$A$1:$C$1,0),FALSE)</f>
        <v>West Bengal</v>
      </c>
      <c r="F270" t="str">
        <f>VLOOKUP($C270,Player_details,MATCH(F$1, 'User Demographics'!$A$1:$C$1,0),FALSE)</f>
        <v>F</v>
      </c>
    </row>
    <row r="271" spans="1:6" ht="15.75">
      <c r="A271" s="10">
        <v>44287</v>
      </c>
      <c r="B271" s="26">
        <f t="shared" si="4"/>
        <v>44287</v>
      </c>
      <c r="C271" s="9" t="s">
        <v>816</v>
      </c>
      <c r="D271" s="19">
        <v>16</v>
      </c>
      <c r="E271" t="str">
        <f>VLOOKUP($C271,Player_details,MATCH(E$1, 'User Demographics'!$A$1:$C$1,0),FALSE)</f>
        <v>AP</v>
      </c>
      <c r="F271" t="str">
        <f>VLOOKUP($C271,Player_details,MATCH(F$1, 'User Demographics'!$A$1:$C$1,0),FALSE)</f>
        <v>M</v>
      </c>
    </row>
    <row r="272" spans="1:6" ht="15.75">
      <c r="A272" s="10">
        <v>44287</v>
      </c>
      <c r="B272" s="26">
        <f t="shared" si="4"/>
        <v>44287</v>
      </c>
      <c r="C272" s="9" t="s">
        <v>824</v>
      </c>
      <c r="D272" s="19">
        <v>15</v>
      </c>
      <c r="E272" t="str">
        <f>VLOOKUP($C272,Player_details,MATCH(E$1, 'User Demographics'!$A$1:$C$1,0),FALSE)</f>
        <v>Chathisgarh</v>
      </c>
      <c r="F272" t="str">
        <f>VLOOKUP($C272,Player_details,MATCH(F$1, 'User Demographics'!$A$1:$C$1,0),FALSE)</f>
        <v>F</v>
      </c>
    </row>
    <row r="273" spans="1:6" ht="15.75">
      <c r="A273" s="10">
        <v>44287</v>
      </c>
      <c r="B273" s="26">
        <f t="shared" si="4"/>
        <v>44287</v>
      </c>
      <c r="C273" s="9" t="s">
        <v>826</v>
      </c>
      <c r="D273" s="19">
        <v>81</v>
      </c>
      <c r="E273" t="str">
        <f>VLOOKUP($C273,Player_details,MATCH(E$1, 'User Demographics'!$A$1:$C$1,0),FALSE)</f>
        <v>Chathisgarh</v>
      </c>
      <c r="F273" t="str">
        <f>VLOOKUP($C273,Player_details,MATCH(F$1, 'User Demographics'!$A$1:$C$1,0),FALSE)</f>
        <v>M</v>
      </c>
    </row>
    <row r="274" spans="1:6" ht="15.75">
      <c r="A274" s="10">
        <v>44287</v>
      </c>
      <c r="B274" s="26">
        <f t="shared" si="4"/>
        <v>44287</v>
      </c>
      <c r="C274" s="9" t="s">
        <v>833</v>
      </c>
      <c r="D274" s="19">
        <v>84</v>
      </c>
      <c r="E274" t="str">
        <f>VLOOKUP($C274,Player_details,MATCH(E$1, 'User Demographics'!$A$1:$C$1,0),FALSE)</f>
        <v>WB</v>
      </c>
      <c r="F274" t="str">
        <f>VLOOKUP($C274,Player_details,MATCH(F$1, 'User Demographics'!$A$1:$C$1,0),FALSE)</f>
        <v>F</v>
      </c>
    </row>
    <row r="275" spans="1:6" ht="15.75">
      <c r="A275" s="10">
        <v>44287</v>
      </c>
      <c r="B275" s="26">
        <f t="shared" si="4"/>
        <v>44287</v>
      </c>
      <c r="C275" s="9" t="s">
        <v>838</v>
      </c>
      <c r="D275" s="19">
        <v>26</v>
      </c>
      <c r="E275" t="str">
        <f>VLOOKUP($C275,Player_details,MATCH(E$1, 'User Demographics'!$A$1:$C$1,0),FALSE)</f>
        <v>WB</v>
      </c>
      <c r="F275" t="str">
        <f>VLOOKUP($C275,Player_details,MATCH(F$1, 'User Demographics'!$A$1:$C$1,0),FALSE)</f>
        <v>M</v>
      </c>
    </row>
    <row r="276" spans="1:6" ht="15.75">
      <c r="A276" s="10">
        <v>44287</v>
      </c>
      <c r="B276" s="26">
        <f t="shared" si="4"/>
        <v>44287</v>
      </c>
      <c r="C276" s="9" t="s">
        <v>839</v>
      </c>
      <c r="D276" s="19">
        <v>84</v>
      </c>
      <c r="E276" t="str">
        <f>VLOOKUP($C276,Player_details,MATCH(E$1, 'User Demographics'!$A$1:$C$1,0),FALSE)</f>
        <v>Chattisgarh</v>
      </c>
      <c r="F276" t="str">
        <f>VLOOKUP($C276,Player_details,MATCH(F$1, 'User Demographics'!$A$1:$C$1,0),FALSE)</f>
        <v>M</v>
      </c>
    </row>
    <row r="277" spans="1:6" ht="15.75">
      <c r="A277" s="10">
        <v>44287</v>
      </c>
      <c r="B277" s="26">
        <f t="shared" si="4"/>
        <v>44287</v>
      </c>
      <c r="C277" s="9" t="s">
        <v>842</v>
      </c>
      <c r="D277" s="19">
        <v>17</v>
      </c>
      <c r="E277" t="str">
        <f>VLOOKUP($C277,Player_details,MATCH(E$1, 'User Demographics'!$A$1:$C$1,0),FALSE)</f>
        <v>Tamil Nadu</v>
      </c>
      <c r="F277" t="str">
        <f>VLOOKUP($C277,Player_details,MATCH(F$1, 'User Demographics'!$A$1:$C$1,0),FALSE)</f>
        <v>M</v>
      </c>
    </row>
    <row r="278" spans="1:6" ht="15.75">
      <c r="A278" s="10">
        <v>44287</v>
      </c>
      <c r="B278" s="26">
        <f t="shared" si="4"/>
        <v>44287</v>
      </c>
      <c r="C278" s="9" t="s">
        <v>843</v>
      </c>
      <c r="D278" s="19">
        <v>95</v>
      </c>
      <c r="E278" t="str">
        <f>VLOOKUP($C278,Player_details,MATCH(E$1, 'User Demographics'!$A$1:$C$1,0),FALSE)</f>
        <v>Delhi</v>
      </c>
      <c r="F278" t="str">
        <f>VLOOKUP($C278,Player_details,MATCH(F$1, 'User Demographics'!$A$1:$C$1,0),FALSE)</f>
        <v>M</v>
      </c>
    </row>
    <row r="279" spans="1:6" ht="15.75">
      <c r="A279" s="10">
        <v>44287</v>
      </c>
      <c r="B279" s="26">
        <f t="shared" si="4"/>
        <v>44287</v>
      </c>
      <c r="C279" s="9" t="s">
        <v>848</v>
      </c>
      <c r="D279" s="19">
        <v>25</v>
      </c>
      <c r="E279" t="str">
        <f>VLOOKUP($C279,Player_details,MATCH(E$1, 'User Demographics'!$A$1:$C$1,0),FALSE)</f>
        <v>Karnataka</v>
      </c>
      <c r="F279" t="str">
        <f>VLOOKUP($C279,Player_details,MATCH(F$1, 'User Demographics'!$A$1:$C$1,0),FALSE)</f>
        <v>M</v>
      </c>
    </row>
    <row r="280" spans="1:6" ht="15.75">
      <c r="A280" s="10">
        <v>44287</v>
      </c>
      <c r="B280" s="26">
        <f t="shared" si="4"/>
        <v>44287</v>
      </c>
      <c r="C280" s="9" t="s">
        <v>849</v>
      </c>
      <c r="D280" s="19">
        <v>57</v>
      </c>
      <c r="E280" t="str">
        <f>VLOOKUP($C280,Player_details,MATCH(E$1, 'User Demographics'!$A$1:$C$1,0),FALSE)</f>
        <v>WB</v>
      </c>
      <c r="F280" t="str">
        <f>VLOOKUP($C280,Player_details,MATCH(F$1, 'User Demographics'!$A$1:$C$1,0),FALSE)</f>
        <v>M</v>
      </c>
    </row>
    <row r="281" spans="1:6" ht="15.75">
      <c r="A281" s="10">
        <v>44287</v>
      </c>
      <c r="B281" s="26">
        <f t="shared" si="4"/>
        <v>44287</v>
      </c>
      <c r="C281" s="9" t="s">
        <v>851</v>
      </c>
      <c r="D281" s="19">
        <v>11</v>
      </c>
      <c r="E281" t="str">
        <f>VLOOKUP($C281,Player_details,MATCH(E$1, 'User Demographics'!$A$1:$C$1,0),FALSE)</f>
        <v>Uttar Pradesh</v>
      </c>
      <c r="F281" t="str">
        <f>VLOOKUP($C281,Player_details,MATCH(F$1, 'User Demographics'!$A$1:$C$1,0),FALSE)</f>
        <v>F</v>
      </c>
    </row>
    <row r="282" spans="1:6" ht="15.75">
      <c r="A282" s="10">
        <v>44287</v>
      </c>
      <c r="B282" s="26">
        <f t="shared" si="4"/>
        <v>44287</v>
      </c>
      <c r="C282" s="9" t="s">
        <v>857</v>
      </c>
      <c r="D282" s="19">
        <v>22</v>
      </c>
      <c r="E282" t="str">
        <f>VLOOKUP($C282,Player_details,MATCH(E$1, 'User Demographics'!$A$1:$C$1,0),FALSE)</f>
        <v>Jammu and Kashmir</v>
      </c>
      <c r="F282" t="str">
        <f>VLOOKUP($C282,Player_details,MATCH(F$1, 'User Demographics'!$A$1:$C$1,0),FALSE)</f>
        <v>F</v>
      </c>
    </row>
    <row r="283" spans="1:6" ht="15.75">
      <c r="A283" s="10">
        <v>44287</v>
      </c>
      <c r="B283" s="26">
        <f t="shared" si="4"/>
        <v>44287</v>
      </c>
      <c r="C283" s="9" t="s">
        <v>863</v>
      </c>
      <c r="D283" s="19">
        <v>67</v>
      </c>
      <c r="E283" t="str">
        <f>VLOOKUP($C283,Player_details,MATCH(E$1, 'User Demographics'!$A$1:$C$1,0),FALSE)</f>
        <v>Telengana</v>
      </c>
      <c r="F283" t="str">
        <f>VLOOKUP($C283,Player_details,MATCH(F$1, 'User Demographics'!$A$1:$C$1,0),FALSE)</f>
        <v>M</v>
      </c>
    </row>
    <row r="284" spans="1:6" ht="15.75">
      <c r="A284" s="10">
        <v>44287</v>
      </c>
      <c r="B284" s="26">
        <f t="shared" si="4"/>
        <v>44287</v>
      </c>
      <c r="C284" s="9" t="s">
        <v>870</v>
      </c>
      <c r="D284" s="19">
        <v>13</v>
      </c>
      <c r="E284" t="str">
        <f>VLOOKUP($C284,Player_details,MATCH(E$1, 'User Demographics'!$A$1:$C$1,0),FALSE)</f>
        <v>WB</v>
      </c>
      <c r="F284" t="str">
        <f>VLOOKUP($C284,Player_details,MATCH(F$1, 'User Demographics'!$A$1:$C$1,0),FALSE)</f>
        <v>M</v>
      </c>
    </row>
    <row r="285" spans="1:6" ht="15.75">
      <c r="A285" s="10">
        <v>44287</v>
      </c>
      <c r="B285" s="26">
        <f t="shared" si="4"/>
        <v>44287</v>
      </c>
      <c r="C285" s="9" t="s">
        <v>874</v>
      </c>
      <c r="D285" s="19">
        <v>46</v>
      </c>
      <c r="E285" t="str">
        <f>VLOOKUP($C285,Player_details,MATCH(E$1, 'User Demographics'!$A$1:$C$1,0),FALSE)</f>
        <v>Maharashtra</v>
      </c>
      <c r="F285" t="str">
        <f>VLOOKUP($C285,Player_details,MATCH(F$1, 'User Demographics'!$A$1:$C$1,0),FALSE)</f>
        <v>M</v>
      </c>
    </row>
    <row r="286" spans="1:6" ht="15.75">
      <c r="A286" s="10">
        <v>44287</v>
      </c>
      <c r="B286" s="26">
        <f t="shared" si="4"/>
        <v>44287</v>
      </c>
      <c r="C286" s="9" t="s">
        <v>875</v>
      </c>
      <c r="D286" s="19">
        <v>57</v>
      </c>
      <c r="E286" t="str">
        <f>VLOOKUP($C286,Player_details,MATCH(E$1, 'User Demographics'!$A$1:$C$1,0),FALSE)</f>
        <v>Kar</v>
      </c>
      <c r="F286" t="str">
        <f>VLOOKUP($C286,Player_details,MATCH(F$1, 'User Demographics'!$A$1:$C$1,0),FALSE)</f>
        <v>M</v>
      </c>
    </row>
    <row r="287" spans="1:6" ht="15.75">
      <c r="A287" s="10">
        <v>44287</v>
      </c>
      <c r="B287" s="26">
        <f t="shared" si="4"/>
        <v>44287</v>
      </c>
      <c r="C287" s="9" t="s">
        <v>877</v>
      </c>
      <c r="D287" s="19">
        <v>42</v>
      </c>
      <c r="E287" t="str">
        <f>VLOOKUP($C287,Player_details,MATCH(E$1, 'User Demographics'!$A$1:$C$1,0),FALSE)</f>
        <v>TN</v>
      </c>
      <c r="F287" t="str">
        <f>VLOOKUP($C287,Player_details,MATCH(F$1, 'User Demographics'!$A$1:$C$1,0),FALSE)</f>
        <v>M</v>
      </c>
    </row>
    <row r="288" spans="1:6" ht="15.75">
      <c r="A288" s="10">
        <v>44287</v>
      </c>
      <c r="B288" s="26">
        <f t="shared" si="4"/>
        <v>44287</v>
      </c>
      <c r="C288" s="9" t="s">
        <v>878</v>
      </c>
      <c r="D288" s="19">
        <v>12</v>
      </c>
      <c r="E288" t="str">
        <f>VLOOKUP($C288,Player_details,MATCH(E$1, 'User Demographics'!$A$1:$C$1,0),FALSE)</f>
        <v>Telangana</v>
      </c>
      <c r="F288" t="str">
        <f>VLOOKUP($C288,Player_details,MATCH(F$1, 'User Demographics'!$A$1:$C$1,0),FALSE)</f>
        <v>M</v>
      </c>
    </row>
    <row r="289" spans="1:6" ht="15.75">
      <c r="A289" s="10">
        <v>44287</v>
      </c>
      <c r="B289" s="26">
        <f t="shared" si="4"/>
        <v>44287</v>
      </c>
      <c r="C289" s="9" t="s">
        <v>884</v>
      </c>
      <c r="D289" s="19">
        <v>29</v>
      </c>
      <c r="E289" t="str">
        <f>VLOOKUP($C289,Player_details,MATCH(E$1, 'User Demographics'!$A$1:$C$1,0),FALSE)</f>
        <v>Telangana</v>
      </c>
      <c r="F289" t="str">
        <f>VLOOKUP($C289,Player_details,MATCH(F$1, 'User Demographics'!$A$1:$C$1,0),FALSE)</f>
        <v>M</v>
      </c>
    </row>
    <row r="290" spans="1:6" ht="15.75">
      <c r="A290" s="10">
        <v>44287</v>
      </c>
      <c r="B290" s="26">
        <f t="shared" si="4"/>
        <v>44287</v>
      </c>
      <c r="C290" s="9" t="s">
        <v>886</v>
      </c>
      <c r="D290" s="19">
        <v>75</v>
      </c>
      <c r="E290" t="str">
        <f>VLOOKUP($C290,Player_details,MATCH(E$1, 'User Demographics'!$A$1:$C$1,0),FALSE)</f>
        <v>Haryana</v>
      </c>
      <c r="F290" t="str">
        <f>VLOOKUP($C290,Player_details,MATCH(F$1, 'User Demographics'!$A$1:$C$1,0),FALSE)</f>
        <v>F</v>
      </c>
    </row>
    <row r="291" spans="1:6" ht="15.75">
      <c r="A291" s="10">
        <v>44287</v>
      </c>
      <c r="B291" s="26">
        <f t="shared" si="4"/>
        <v>44287</v>
      </c>
      <c r="C291" s="9" t="s">
        <v>893</v>
      </c>
      <c r="D291" s="19">
        <v>95</v>
      </c>
      <c r="E291" t="str">
        <f>VLOOKUP($C291,Player_details,MATCH(E$1, 'User Demographics'!$A$1:$C$1,0),FALSE)</f>
        <v>Delhi</v>
      </c>
      <c r="F291" t="str">
        <f>VLOOKUP($C291,Player_details,MATCH(F$1, 'User Demographics'!$A$1:$C$1,0),FALSE)</f>
        <v>M</v>
      </c>
    </row>
    <row r="292" spans="1:6" ht="15.75">
      <c r="A292" s="10">
        <v>44287</v>
      </c>
      <c r="B292" s="26">
        <f t="shared" si="4"/>
        <v>44287</v>
      </c>
      <c r="C292" s="9" t="s">
        <v>895</v>
      </c>
      <c r="D292" s="19">
        <v>103</v>
      </c>
      <c r="E292" t="str">
        <f>VLOOKUP($C292,Player_details,MATCH(E$1, 'User Demographics'!$A$1:$C$1,0),FALSE)</f>
        <v>Delhi</v>
      </c>
      <c r="F292" t="str">
        <f>VLOOKUP($C292,Player_details,MATCH(F$1, 'User Demographics'!$A$1:$C$1,0),FALSE)</f>
        <v>F</v>
      </c>
    </row>
    <row r="293" spans="1:6" ht="15.75">
      <c r="A293" s="10">
        <v>44287</v>
      </c>
      <c r="B293" s="26">
        <f t="shared" si="4"/>
        <v>44287</v>
      </c>
      <c r="C293" s="9" t="s">
        <v>898</v>
      </c>
      <c r="D293" s="19">
        <v>52</v>
      </c>
      <c r="E293" t="str">
        <f>VLOOKUP($C293,Player_details,MATCH(E$1, 'User Demographics'!$A$1:$C$1,0),FALSE)</f>
        <v>MP</v>
      </c>
      <c r="F293" t="str">
        <f>VLOOKUP($C293,Player_details,MATCH(F$1, 'User Demographics'!$A$1:$C$1,0),FALSE)</f>
        <v>M</v>
      </c>
    </row>
    <row r="294" spans="1:6" ht="15.75">
      <c r="A294" s="10">
        <v>44287</v>
      </c>
      <c r="B294" s="26">
        <f t="shared" si="4"/>
        <v>44287</v>
      </c>
      <c r="C294" s="9" t="s">
        <v>900</v>
      </c>
      <c r="D294" s="19">
        <v>79</v>
      </c>
      <c r="E294" t="str">
        <f>VLOOKUP($C294,Player_details,MATCH(E$1, 'User Demographics'!$A$1:$C$1,0),FALSE)</f>
        <v>Utharakhand</v>
      </c>
      <c r="F294" t="str">
        <f>VLOOKUP($C294,Player_details,MATCH(F$1, 'User Demographics'!$A$1:$C$1,0),FALSE)</f>
        <v>M</v>
      </c>
    </row>
    <row r="295" spans="1:6" ht="15.75">
      <c r="A295" s="10">
        <v>44287</v>
      </c>
      <c r="B295" s="26">
        <f t="shared" si="4"/>
        <v>44287</v>
      </c>
      <c r="C295" s="9" t="s">
        <v>904</v>
      </c>
      <c r="D295" s="19">
        <v>14</v>
      </c>
      <c r="E295" t="str">
        <f>VLOOKUP($C295,Player_details,MATCH(E$1, 'User Demographics'!$A$1:$C$1,0),FALSE)</f>
        <v>Utharakhand</v>
      </c>
      <c r="F295" t="str">
        <f>VLOOKUP($C295,Player_details,MATCH(F$1, 'User Demographics'!$A$1:$C$1,0),FALSE)</f>
        <v>M</v>
      </c>
    </row>
    <row r="296" spans="1:6" ht="15.75">
      <c r="A296" s="10">
        <v>44287</v>
      </c>
      <c r="B296" s="26">
        <f t="shared" si="4"/>
        <v>44287</v>
      </c>
      <c r="C296" s="9" t="s">
        <v>905</v>
      </c>
      <c r="D296" s="19">
        <v>81</v>
      </c>
      <c r="E296" t="str">
        <f>VLOOKUP($C296,Player_details,MATCH(E$1, 'User Demographics'!$A$1:$C$1,0),FALSE)</f>
        <v>Telengana</v>
      </c>
      <c r="F296" t="str">
        <f>VLOOKUP($C296,Player_details,MATCH(F$1, 'User Demographics'!$A$1:$C$1,0),FALSE)</f>
        <v>F</v>
      </c>
    </row>
    <row r="297" spans="1:6" ht="15.75">
      <c r="A297" s="10">
        <v>44287</v>
      </c>
      <c r="B297" s="26">
        <f t="shared" si="4"/>
        <v>44287</v>
      </c>
      <c r="C297" s="9" t="s">
        <v>906</v>
      </c>
      <c r="D297" s="19">
        <v>116</v>
      </c>
      <c r="E297" t="str">
        <f>VLOOKUP($C297,Player_details,MATCH(E$1, 'User Demographics'!$A$1:$C$1,0),FALSE)</f>
        <v>Haryana</v>
      </c>
      <c r="F297" t="str">
        <f>VLOOKUP($C297,Player_details,MATCH(F$1, 'User Demographics'!$A$1:$C$1,0),FALSE)</f>
        <v>M</v>
      </c>
    </row>
    <row r="298" spans="1:6" ht="15.75">
      <c r="A298" s="10">
        <v>44287</v>
      </c>
      <c r="B298" s="26">
        <f t="shared" si="4"/>
        <v>44287</v>
      </c>
      <c r="C298" s="9" t="s">
        <v>909</v>
      </c>
      <c r="D298" s="19">
        <v>72</v>
      </c>
      <c r="E298" t="str">
        <f>VLOOKUP($C298,Player_details,MATCH(E$1, 'User Demographics'!$A$1:$C$1,0),FALSE)</f>
        <v>Tamil Nadu</v>
      </c>
      <c r="F298" t="str">
        <f>VLOOKUP($C298,Player_details,MATCH(F$1, 'User Demographics'!$A$1:$C$1,0),FALSE)</f>
        <v>F</v>
      </c>
    </row>
    <row r="299" spans="1:6" ht="15.75">
      <c r="A299" s="10">
        <v>44287</v>
      </c>
      <c r="B299" s="26">
        <f t="shared" si="4"/>
        <v>44287</v>
      </c>
      <c r="C299" s="9" t="s">
        <v>911</v>
      </c>
      <c r="D299" s="19">
        <v>1</v>
      </c>
      <c r="E299" t="str">
        <f>VLOOKUP($C299,Player_details,MATCH(E$1, 'User Demographics'!$A$1:$C$1,0),FALSE)</f>
        <v>Telangana</v>
      </c>
      <c r="F299" t="str">
        <f>VLOOKUP($C299,Player_details,MATCH(F$1, 'User Demographics'!$A$1:$C$1,0),FALSE)</f>
        <v>M</v>
      </c>
    </row>
    <row r="300" spans="1:6" ht="15.75">
      <c r="A300" s="10">
        <v>44287</v>
      </c>
      <c r="B300" s="26">
        <f t="shared" si="4"/>
        <v>44287</v>
      </c>
      <c r="C300" s="9" t="s">
        <v>914</v>
      </c>
      <c r="D300" s="19">
        <v>33</v>
      </c>
      <c r="E300" t="str">
        <f>VLOOKUP($C300,Player_details,MATCH(E$1, 'User Demographics'!$A$1:$C$1,0),FALSE)</f>
        <v>Uttarakhand</v>
      </c>
      <c r="F300" t="str">
        <f>VLOOKUP($C300,Player_details,MATCH(F$1, 'User Demographics'!$A$1:$C$1,0),FALSE)</f>
        <v>M</v>
      </c>
    </row>
    <row r="301" spans="1:6" ht="15.75">
      <c r="A301" s="10">
        <v>44287</v>
      </c>
      <c r="B301" s="26">
        <f t="shared" si="4"/>
        <v>44287</v>
      </c>
      <c r="C301" s="9" t="s">
        <v>919</v>
      </c>
      <c r="D301" s="19">
        <v>66</v>
      </c>
      <c r="E301" t="str">
        <f>VLOOKUP($C301,Player_details,MATCH(E$1, 'User Demographics'!$A$1:$C$1,0),FALSE)</f>
        <v>Jammu &amp; Kashmir</v>
      </c>
      <c r="F301" t="str">
        <f>VLOOKUP($C301,Player_details,MATCH(F$1, 'User Demographics'!$A$1:$C$1,0),FALSE)</f>
        <v>M</v>
      </c>
    </row>
    <row r="302" spans="1:6" ht="15.75">
      <c r="A302" s="10">
        <v>44287</v>
      </c>
      <c r="B302" s="26">
        <f t="shared" si="4"/>
        <v>44287</v>
      </c>
      <c r="C302" s="9" t="s">
        <v>922</v>
      </c>
      <c r="D302" s="19">
        <v>33</v>
      </c>
      <c r="E302" t="str">
        <f>VLOOKUP($C302,Player_details,MATCH(E$1, 'User Demographics'!$A$1:$C$1,0),FALSE)</f>
        <v>HP</v>
      </c>
      <c r="F302" t="str">
        <f>VLOOKUP($C302,Player_details,MATCH(F$1, 'User Demographics'!$A$1:$C$1,0),FALSE)</f>
        <v>M</v>
      </c>
    </row>
    <row r="303" spans="1:6" ht="15.75">
      <c r="A303" s="10">
        <v>44287</v>
      </c>
      <c r="B303" s="26">
        <f t="shared" si="4"/>
        <v>44287</v>
      </c>
      <c r="C303" s="9" t="s">
        <v>924</v>
      </c>
      <c r="D303" s="19">
        <v>8</v>
      </c>
      <c r="E303" t="str">
        <f>VLOOKUP($C303,Player_details,MATCH(E$1, 'User Demographics'!$A$1:$C$1,0),FALSE)</f>
        <v>Chhattisgarh</v>
      </c>
      <c r="F303" t="str">
        <f>VLOOKUP($C303,Player_details,MATCH(F$1, 'User Demographics'!$A$1:$C$1,0),FALSE)</f>
        <v>M</v>
      </c>
    </row>
    <row r="304" spans="1:6" ht="15.75">
      <c r="A304" s="10">
        <v>44287</v>
      </c>
      <c r="B304" s="26">
        <f t="shared" si="4"/>
        <v>44287</v>
      </c>
      <c r="C304" s="9" t="s">
        <v>929</v>
      </c>
      <c r="D304" s="19">
        <v>81</v>
      </c>
      <c r="E304" t="str">
        <f>VLOOKUP($C304,Player_details,MATCH(E$1, 'User Demographics'!$A$1:$C$1,0),FALSE)</f>
        <v>Uttar Pradesh</v>
      </c>
      <c r="F304" t="str">
        <f>VLOOKUP($C304,Player_details,MATCH(F$1, 'User Demographics'!$A$1:$C$1,0),FALSE)</f>
        <v>F</v>
      </c>
    </row>
    <row r="305" spans="1:6" ht="15.75">
      <c r="A305" s="10">
        <v>44287</v>
      </c>
      <c r="B305" s="26">
        <f t="shared" si="4"/>
        <v>44287</v>
      </c>
      <c r="C305" s="9" t="s">
        <v>931</v>
      </c>
      <c r="D305" s="19">
        <v>26</v>
      </c>
      <c r="E305" t="str">
        <f>VLOOKUP($C305,Player_details,MATCH(E$1, 'User Demographics'!$A$1:$C$1,0),FALSE)</f>
        <v>J&amp;K</v>
      </c>
      <c r="F305" t="str">
        <f>VLOOKUP($C305,Player_details,MATCH(F$1, 'User Demographics'!$A$1:$C$1,0),FALSE)</f>
        <v>M</v>
      </c>
    </row>
    <row r="306" spans="1:6" ht="15.75">
      <c r="A306" s="10">
        <v>44287</v>
      </c>
      <c r="B306" s="26">
        <f t="shared" si="4"/>
        <v>44287</v>
      </c>
      <c r="C306" s="9" t="s">
        <v>933</v>
      </c>
      <c r="D306" s="19">
        <v>69</v>
      </c>
      <c r="E306" t="str">
        <f>VLOOKUP($C306,Player_details,MATCH(E$1, 'User Demographics'!$A$1:$C$1,0),FALSE)</f>
        <v>Telengana</v>
      </c>
      <c r="F306" t="str">
        <f>VLOOKUP($C306,Player_details,MATCH(F$1, 'User Demographics'!$A$1:$C$1,0),FALSE)</f>
        <v>M</v>
      </c>
    </row>
    <row r="307" spans="1:6" ht="15.75">
      <c r="A307" s="10">
        <v>44287</v>
      </c>
      <c r="B307" s="26">
        <f t="shared" si="4"/>
        <v>44287</v>
      </c>
      <c r="C307" s="9" t="s">
        <v>937</v>
      </c>
      <c r="D307" s="19">
        <v>22</v>
      </c>
      <c r="E307" t="str">
        <f>VLOOKUP($C307,Player_details,MATCH(E$1, 'User Demographics'!$A$1:$C$1,0),FALSE)</f>
        <v>TN</v>
      </c>
      <c r="F307" t="str">
        <f>VLOOKUP($C307,Player_details,MATCH(F$1, 'User Demographics'!$A$1:$C$1,0),FALSE)</f>
        <v>F</v>
      </c>
    </row>
    <row r="308" spans="1:6" ht="15.75">
      <c r="A308" s="10">
        <v>44287</v>
      </c>
      <c r="B308" s="26">
        <f t="shared" si="4"/>
        <v>44287</v>
      </c>
      <c r="C308" s="9" t="s">
        <v>938</v>
      </c>
      <c r="D308" s="19">
        <v>62</v>
      </c>
      <c r="E308" t="str">
        <f>VLOOKUP($C308,Player_details,MATCH(E$1, 'User Demographics'!$A$1:$C$1,0),FALSE)</f>
        <v>Tamil Nadu</v>
      </c>
      <c r="F308" t="str">
        <f>VLOOKUP($C308,Player_details,MATCH(F$1, 'User Demographics'!$A$1:$C$1,0),FALSE)</f>
        <v>M</v>
      </c>
    </row>
    <row r="309" spans="1:6" ht="15.75">
      <c r="A309" s="10">
        <v>44287</v>
      </c>
      <c r="B309" s="26">
        <f t="shared" si="4"/>
        <v>44287</v>
      </c>
      <c r="C309" s="9" t="s">
        <v>939</v>
      </c>
      <c r="D309" s="19">
        <v>47</v>
      </c>
      <c r="E309" t="str">
        <f>VLOOKUP($C309,Player_details,MATCH(E$1, 'User Demographics'!$A$1:$C$1,0),FALSE)</f>
        <v>Madhya Pradesh</v>
      </c>
      <c r="F309" t="str">
        <f>VLOOKUP($C309,Player_details,MATCH(F$1, 'User Demographics'!$A$1:$C$1,0),FALSE)</f>
        <v>M</v>
      </c>
    </row>
    <row r="310" spans="1:6" ht="15.75">
      <c r="A310" s="10">
        <v>44287</v>
      </c>
      <c r="B310" s="26">
        <f t="shared" si="4"/>
        <v>44287</v>
      </c>
      <c r="C310" s="9" t="s">
        <v>948</v>
      </c>
      <c r="D310" s="19">
        <v>61</v>
      </c>
      <c r="E310" t="str">
        <f>VLOOKUP($C310,Player_details,MATCH(E$1, 'User Demographics'!$A$1:$C$1,0),FALSE)</f>
        <v>Chhattisgarh</v>
      </c>
      <c r="F310" t="str">
        <f>VLOOKUP($C310,Player_details,MATCH(F$1, 'User Demographics'!$A$1:$C$1,0),FALSE)</f>
        <v>M</v>
      </c>
    </row>
    <row r="311" spans="1:6" ht="15.75">
      <c r="A311" s="10">
        <v>44287</v>
      </c>
      <c r="B311" s="26">
        <f t="shared" si="4"/>
        <v>44287</v>
      </c>
      <c r="C311" s="9" t="s">
        <v>949</v>
      </c>
      <c r="D311" s="19">
        <v>9</v>
      </c>
      <c r="E311" t="str">
        <f>VLOOKUP($C311,Player_details,MATCH(E$1, 'User Demographics'!$A$1:$C$1,0),FALSE)</f>
        <v>Rajasthan</v>
      </c>
      <c r="F311" t="str">
        <f>VLOOKUP($C311,Player_details,MATCH(F$1, 'User Demographics'!$A$1:$C$1,0),FALSE)</f>
        <v>M</v>
      </c>
    </row>
    <row r="312" spans="1:6" ht="15.75">
      <c r="A312" s="10">
        <v>44287</v>
      </c>
      <c r="B312" s="26">
        <f t="shared" si="4"/>
        <v>44287</v>
      </c>
      <c r="C312" s="9" t="s">
        <v>954</v>
      </c>
      <c r="D312" s="19">
        <v>35</v>
      </c>
      <c r="E312" t="str">
        <f>VLOOKUP($C312,Player_details,MATCH(E$1, 'User Demographics'!$A$1:$C$1,0),FALSE)</f>
        <v>Karnataka</v>
      </c>
      <c r="F312" t="str">
        <f>VLOOKUP($C312,Player_details,MATCH(F$1, 'User Demographics'!$A$1:$C$1,0),FALSE)</f>
        <v>M</v>
      </c>
    </row>
    <row r="313" spans="1:6" ht="15.75">
      <c r="A313" s="10">
        <v>44287</v>
      </c>
      <c r="B313" s="26">
        <f t="shared" si="4"/>
        <v>44287</v>
      </c>
      <c r="C313" s="9" t="s">
        <v>956</v>
      </c>
      <c r="D313" s="19">
        <v>68</v>
      </c>
      <c r="E313" t="str">
        <f>VLOOKUP($C313,Player_details,MATCH(E$1, 'User Demographics'!$A$1:$C$1,0),FALSE)</f>
        <v>Utharakhand</v>
      </c>
      <c r="F313" t="str">
        <f>VLOOKUP($C313,Player_details,MATCH(F$1, 'User Demographics'!$A$1:$C$1,0),FALSE)</f>
        <v>F</v>
      </c>
    </row>
    <row r="314" spans="1:6" ht="15.75">
      <c r="A314" s="10">
        <v>44287</v>
      </c>
      <c r="B314" s="26">
        <f t="shared" si="4"/>
        <v>44287</v>
      </c>
      <c r="C314" s="9" t="s">
        <v>961</v>
      </c>
      <c r="D314" s="19">
        <v>44</v>
      </c>
      <c r="E314" t="str">
        <f>VLOOKUP($C314,Player_details,MATCH(E$1, 'User Demographics'!$A$1:$C$1,0),FALSE)</f>
        <v>Bihar</v>
      </c>
      <c r="F314" t="str">
        <f>VLOOKUP($C314,Player_details,MATCH(F$1, 'User Demographics'!$A$1:$C$1,0),FALSE)</f>
        <v>F</v>
      </c>
    </row>
    <row r="315" spans="1:6" ht="15.75">
      <c r="A315" s="10">
        <v>44287</v>
      </c>
      <c r="B315" s="26">
        <f t="shared" si="4"/>
        <v>44287</v>
      </c>
      <c r="C315" s="9" t="s">
        <v>963</v>
      </c>
      <c r="D315" s="19">
        <v>9</v>
      </c>
      <c r="E315" t="str">
        <f>VLOOKUP($C315,Player_details,MATCH(E$1, 'User Demographics'!$A$1:$C$1,0),FALSE)</f>
        <v>AP</v>
      </c>
      <c r="F315" t="str">
        <f>VLOOKUP($C315,Player_details,MATCH(F$1, 'User Demographics'!$A$1:$C$1,0),FALSE)</f>
        <v>F</v>
      </c>
    </row>
    <row r="316" spans="1:6" ht="15.75">
      <c r="A316" s="10">
        <v>44287</v>
      </c>
      <c r="B316" s="26">
        <f t="shared" si="4"/>
        <v>44287</v>
      </c>
      <c r="C316" s="9" t="s">
        <v>971</v>
      </c>
      <c r="D316" s="19">
        <v>68</v>
      </c>
      <c r="E316" t="str">
        <f>VLOOKUP($C316,Player_details,MATCH(E$1, 'User Demographics'!$A$1:$C$1,0),FALSE)</f>
        <v>Madhya Pradesh</v>
      </c>
      <c r="F316" t="str">
        <f>VLOOKUP($C316,Player_details,MATCH(F$1, 'User Demographics'!$A$1:$C$1,0),FALSE)</f>
        <v>M</v>
      </c>
    </row>
    <row r="317" spans="1:6" ht="15.75">
      <c r="A317" s="10">
        <v>44287</v>
      </c>
      <c r="B317" s="26">
        <f t="shared" si="4"/>
        <v>44287</v>
      </c>
      <c r="C317" s="9" t="s">
        <v>972</v>
      </c>
      <c r="D317" s="19">
        <v>25</v>
      </c>
      <c r="E317" t="str">
        <f>VLOOKUP($C317,Player_details,MATCH(E$1, 'User Demographics'!$A$1:$C$1,0),FALSE)</f>
        <v>TN</v>
      </c>
      <c r="F317" t="str">
        <f>VLOOKUP($C317,Player_details,MATCH(F$1, 'User Demographics'!$A$1:$C$1,0),FALSE)</f>
        <v>M</v>
      </c>
    </row>
    <row r="318" spans="1:6" ht="15.75">
      <c r="A318" s="10">
        <v>44287</v>
      </c>
      <c r="B318" s="26">
        <f t="shared" si="4"/>
        <v>44287</v>
      </c>
      <c r="C318" s="9" t="s">
        <v>973</v>
      </c>
      <c r="D318" s="19">
        <v>85</v>
      </c>
      <c r="E318" t="str">
        <f>VLOOKUP($C318,Player_details,MATCH(E$1, 'User Demographics'!$A$1:$C$1,0),FALSE)</f>
        <v>Tamil Nadu</v>
      </c>
      <c r="F318" t="str">
        <f>VLOOKUP($C318,Player_details,MATCH(F$1, 'User Demographics'!$A$1:$C$1,0),FALSE)</f>
        <v>F</v>
      </c>
    </row>
    <row r="319" spans="1:6" ht="15.75">
      <c r="A319" s="10">
        <v>44287</v>
      </c>
      <c r="B319" s="26">
        <f t="shared" si="4"/>
        <v>44287</v>
      </c>
      <c r="C319" s="9" t="s">
        <v>978</v>
      </c>
      <c r="D319" s="19">
        <v>68</v>
      </c>
      <c r="E319" t="str">
        <f>VLOOKUP($C319,Player_details,MATCH(E$1, 'User Demographics'!$A$1:$C$1,0),FALSE)</f>
        <v>Karnataka</v>
      </c>
      <c r="F319" t="str">
        <f>VLOOKUP($C319,Player_details,MATCH(F$1, 'User Demographics'!$A$1:$C$1,0),FALSE)</f>
        <v>M</v>
      </c>
    </row>
    <row r="320" spans="1:6" ht="15.75">
      <c r="A320" s="10">
        <v>44287</v>
      </c>
      <c r="B320" s="26">
        <f t="shared" si="4"/>
        <v>44287</v>
      </c>
      <c r="C320" s="9" t="s">
        <v>979</v>
      </c>
      <c r="D320" s="19">
        <v>68</v>
      </c>
      <c r="E320" t="str">
        <f>VLOOKUP($C320,Player_details,MATCH(E$1, 'User Demographics'!$A$1:$C$1,0),FALSE)</f>
        <v>Chattisgarh</v>
      </c>
      <c r="F320" t="str">
        <f>VLOOKUP($C320,Player_details,MATCH(F$1, 'User Demographics'!$A$1:$C$1,0),FALSE)</f>
        <v>M</v>
      </c>
    </row>
    <row r="321" spans="1:6" ht="15.75">
      <c r="A321" s="10">
        <v>44287</v>
      </c>
      <c r="B321" s="26">
        <f t="shared" si="4"/>
        <v>44287</v>
      </c>
      <c r="C321" s="9" t="s">
        <v>980</v>
      </c>
      <c r="D321" s="19">
        <v>38</v>
      </c>
      <c r="E321" t="str">
        <f>VLOOKUP($C321,Player_details,MATCH(E$1, 'User Demographics'!$A$1:$C$1,0),FALSE)</f>
        <v>TN</v>
      </c>
      <c r="F321" t="str">
        <f>VLOOKUP($C321,Player_details,MATCH(F$1, 'User Demographics'!$A$1:$C$1,0),FALSE)</f>
        <v>M</v>
      </c>
    </row>
    <row r="322" spans="1:6" ht="15.75">
      <c r="A322" s="10">
        <v>44287</v>
      </c>
      <c r="B322" s="26">
        <f t="shared" si="4"/>
        <v>44287</v>
      </c>
      <c r="C322" s="9" t="s">
        <v>981</v>
      </c>
      <c r="D322" s="19">
        <v>27</v>
      </c>
      <c r="E322" t="str">
        <f>VLOOKUP($C322,Player_details,MATCH(E$1, 'User Demographics'!$A$1:$C$1,0),FALSE)</f>
        <v>Chattisgarh</v>
      </c>
      <c r="F322" t="str">
        <f>VLOOKUP($C322,Player_details,MATCH(F$1, 'User Demographics'!$A$1:$C$1,0),FALSE)</f>
        <v>M</v>
      </c>
    </row>
    <row r="323" spans="1:6" ht="15.75">
      <c r="A323" s="10">
        <v>44287</v>
      </c>
      <c r="B323" s="26">
        <f t="shared" ref="B323:B386" si="5">A323</f>
        <v>44287</v>
      </c>
      <c r="C323" s="9" t="s">
        <v>982</v>
      </c>
      <c r="D323" s="19">
        <v>13</v>
      </c>
      <c r="E323" t="str">
        <f>VLOOKUP($C323,Player_details,MATCH(E$1, 'User Demographics'!$A$1:$C$1,0),FALSE)</f>
        <v>Utharakhand</v>
      </c>
      <c r="F323" t="str">
        <f>VLOOKUP($C323,Player_details,MATCH(F$1, 'User Demographics'!$A$1:$C$1,0),FALSE)</f>
        <v>M</v>
      </c>
    </row>
    <row r="324" spans="1:6" ht="15.75">
      <c r="A324" s="10">
        <v>44287</v>
      </c>
      <c r="B324" s="26">
        <f t="shared" si="5"/>
        <v>44287</v>
      </c>
      <c r="C324" s="9" t="s">
        <v>986</v>
      </c>
      <c r="D324" s="19">
        <v>34</v>
      </c>
      <c r="E324" t="str">
        <f>VLOOKUP($C324,Player_details,MATCH(E$1, 'User Demographics'!$A$1:$C$1,0),FALSE)</f>
        <v>Chattisgarh</v>
      </c>
      <c r="F324" t="str">
        <f>VLOOKUP($C324,Player_details,MATCH(F$1, 'User Demographics'!$A$1:$C$1,0),FALSE)</f>
        <v>M</v>
      </c>
    </row>
    <row r="325" spans="1:6" ht="15.75">
      <c r="A325" s="10">
        <v>44287</v>
      </c>
      <c r="B325" s="26">
        <f t="shared" si="5"/>
        <v>44287</v>
      </c>
      <c r="C325" s="9" t="s">
        <v>995</v>
      </c>
      <c r="D325" s="19">
        <v>22</v>
      </c>
      <c r="E325" t="str">
        <f>VLOOKUP($C325,Player_details,MATCH(E$1, 'User Demographics'!$A$1:$C$1,0),FALSE)</f>
        <v>Assam</v>
      </c>
      <c r="F325" t="str">
        <f>VLOOKUP($C325,Player_details,MATCH(F$1, 'User Demographics'!$A$1:$C$1,0),FALSE)</f>
        <v>M</v>
      </c>
    </row>
    <row r="326" spans="1:6" ht="15.75">
      <c r="A326" s="10">
        <v>44287</v>
      </c>
      <c r="B326" s="26">
        <f t="shared" si="5"/>
        <v>44287</v>
      </c>
      <c r="C326" s="9" t="s">
        <v>997</v>
      </c>
      <c r="D326" s="19">
        <v>70</v>
      </c>
      <c r="E326" t="str">
        <f>VLOOKUP($C326,Player_details,MATCH(E$1, 'User Demographics'!$A$1:$C$1,0),FALSE)</f>
        <v>Orissa</v>
      </c>
      <c r="F326" t="str">
        <f>VLOOKUP($C326,Player_details,MATCH(F$1, 'User Demographics'!$A$1:$C$1,0),FALSE)</f>
        <v>F</v>
      </c>
    </row>
    <row r="327" spans="1:6" ht="15.75">
      <c r="A327" s="10">
        <v>44287</v>
      </c>
      <c r="B327" s="26">
        <f t="shared" si="5"/>
        <v>44287</v>
      </c>
      <c r="C327" s="9" t="s">
        <v>999</v>
      </c>
      <c r="D327" s="19">
        <v>24</v>
      </c>
      <c r="E327" t="str">
        <f>VLOOKUP($C327,Player_details,MATCH(E$1, 'User Demographics'!$A$1:$C$1,0),FALSE)</f>
        <v>Madhya Pradesh</v>
      </c>
      <c r="F327" t="str">
        <f>VLOOKUP($C327,Player_details,MATCH(F$1, 'User Demographics'!$A$1:$C$1,0),FALSE)</f>
        <v>M</v>
      </c>
    </row>
    <row r="328" spans="1:6" ht="15.75">
      <c r="A328" s="10">
        <v>44287</v>
      </c>
      <c r="B328" s="26">
        <f t="shared" si="5"/>
        <v>44287</v>
      </c>
      <c r="C328" s="9" t="s">
        <v>1000</v>
      </c>
      <c r="D328" s="19">
        <v>25</v>
      </c>
      <c r="E328" t="str">
        <f>VLOOKUP($C328,Player_details,MATCH(E$1, 'User Demographics'!$A$1:$C$1,0),FALSE)</f>
        <v>Telangana</v>
      </c>
      <c r="F328" t="str">
        <f>VLOOKUP($C328,Player_details,MATCH(F$1, 'User Demographics'!$A$1:$C$1,0),FALSE)</f>
        <v>M</v>
      </c>
    </row>
    <row r="329" spans="1:6" ht="15.75">
      <c r="A329" s="10">
        <v>44287</v>
      </c>
      <c r="B329" s="26">
        <f t="shared" si="5"/>
        <v>44287</v>
      </c>
      <c r="C329" s="9" t="s">
        <v>1001</v>
      </c>
      <c r="D329" s="19">
        <v>75</v>
      </c>
      <c r="E329" t="str">
        <f>VLOOKUP($C329,Player_details,MATCH(E$1, 'User Demographics'!$A$1:$C$1,0),FALSE)</f>
        <v>Chhattisgarh</v>
      </c>
      <c r="F329" t="str">
        <f>VLOOKUP($C329,Player_details,MATCH(F$1, 'User Demographics'!$A$1:$C$1,0),FALSE)</f>
        <v>M</v>
      </c>
    </row>
    <row r="330" spans="1:6" ht="15.75">
      <c r="A330" s="10">
        <v>44287</v>
      </c>
      <c r="B330" s="26">
        <f t="shared" si="5"/>
        <v>44287</v>
      </c>
      <c r="C330" s="9" t="s">
        <v>1003</v>
      </c>
      <c r="D330" s="19">
        <v>58</v>
      </c>
      <c r="E330" t="str">
        <f>VLOOKUP($C330,Player_details,MATCH(E$1, 'User Demographics'!$A$1:$C$1,0),FALSE)</f>
        <v>WB</v>
      </c>
      <c r="F330" t="str">
        <f>VLOOKUP($C330,Player_details,MATCH(F$1, 'User Demographics'!$A$1:$C$1,0),FALSE)</f>
        <v>M</v>
      </c>
    </row>
    <row r="331" spans="1:6" ht="15.75">
      <c r="A331" s="10">
        <v>44287</v>
      </c>
      <c r="B331" s="26">
        <f t="shared" si="5"/>
        <v>44287</v>
      </c>
      <c r="C331" s="9" t="s">
        <v>1007</v>
      </c>
      <c r="D331" s="19">
        <v>98</v>
      </c>
      <c r="E331" t="str">
        <f>VLOOKUP($C331,Player_details,MATCH(E$1, 'User Demographics'!$A$1:$C$1,0),FALSE)</f>
        <v>Utharakhand</v>
      </c>
      <c r="F331" t="str">
        <f>VLOOKUP($C331,Player_details,MATCH(F$1, 'User Demographics'!$A$1:$C$1,0),FALSE)</f>
        <v>M</v>
      </c>
    </row>
    <row r="332" spans="1:6" ht="15.75">
      <c r="A332" s="10">
        <v>44287</v>
      </c>
      <c r="B332" s="26">
        <f t="shared" si="5"/>
        <v>44287</v>
      </c>
      <c r="C332" s="9" t="s">
        <v>1009</v>
      </c>
      <c r="D332" s="19">
        <v>73</v>
      </c>
      <c r="E332" t="str">
        <f>VLOOKUP($C332,Player_details,MATCH(E$1, 'User Demographics'!$A$1:$C$1,0),FALSE)</f>
        <v>Utharakhand</v>
      </c>
      <c r="F332" t="str">
        <f>VLOOKUP($C332,Player_details,MATCH(F$1, 'User Demographics'!$A$1:$C$1,0),FALSE)</f>
        <v>M</v>
      </c>
    </row>
    <row r="333" spans="1:6" ht="15.75">
      <c r="A333" s="10">
        <v>44287</v>
      </c>
      <c r="B333" s="26">
        <f t="shared" si="5"/>
        <v>44287</v>
      </c>
      <c r="C333" s="9" t="s">
        <v>1010</v>
      </c>
      <c r="D333" s="19">
        <v>128</v>
      </c>
      <c r="E333" t="str">
        <f>VLOOKUP($C333,Player_details,MATCH(E$1, 'User Demographics'!$A$1:$C$1,0),FALSE)</f>
        <v>Assam</v>
      </c>
      <c r="F333" t="str">
        <f>VLOOKUP($C333,Player_details,MATCH(F$1, 'User Demographics'!$A$1:$C$1,0),FALSE)</f>
        <v>F</v>
      </c>
    </row>
    <row r="334" spans="1:6" ht="15.75">
      <c r="A334" s="10">
        <v>44287</v>
      </c>
      <c r="B334" s="26">
        <f t="shared" si="5"/>
        <v>44287</v>
      </c>
      <c r="C334" s="9" t="s">
        <v>1012</v>
      </c>
      <c r="D334" s="19">
        <v>35</v>
      </c>
      <c r="E334" t="str">
        <f>VLOOKUP($C334,Player_details,MATCH(E$1, 'User Demographics'!$A$1:$C$1,0),FALSE)</f>
        <v>Chhattisgarh</v>
      </c>
      <c r="F334" t="str">
        <f>VLOOKUP($C334,Player_details,MATCH(F$1, 'User Demographics'!$A$1:$C$1,0),FALSE)</f>
        <v>M</v>
      </c>
    </row>
    <row r="335" spans="1:6" ht="15.75">
      <c r="A335" s="10">
        <v>44287</v>
      </c>
      <c r="B335" s="26">
        <f t="shared" si="5"/>
        <v>44287</v>
      </c>
      <c r="C335" s="9" t="s">
        <v>1015</v>
      </c>
      <c r="D335" s="19">
        <v>11</v>
      </c>
      <c r="E335" t="str">
        <f>VLOOKUP($C335,Player_details,MATCH(E$1, 'User Demographics'!$A$1:$C$1,0),FALSE)</f>
        <v>Uttarakhand</v>
      </c>
      <c r="F335" t="str">
        <f>VLOOKUP($C335,Player_details,MATCH(F$1, 'User Demographics'!$A$1:$C$1,0),FALSE)</f>
        <v>F</v>
      </c>
    </row>
    <row r="336" spans="1:6" ht="15.75">
      <c r="A336" s="10">
        <v>44287</v>
      </c>
      <c r="B336" s="26">
        <f t="shared" si="5"/>
        <v>44287</v>
      </c>
      <c r="C336" s="9" t="s">
        <v>1016</v>
      </c>
      <c r="D336" s="19">
        <v>81</v>
      </c>
      <c r="E336" t="str">
        <f>VLOOKUP($C336,Player_details,MATCH(E$1, 'User Demographics'!$A$1:$C$1,0),FALSE)</f>
        <v>Tamil Nadu</v>
      </c>
      <c r="F336" t="str">
        <f>VLOOKUP($C336,Player_details,MATCH(F$1, 'User Demographics'!$A$1:$C$1,0),FALSE)</f>
        <v>M</v>
      </c>
    </row>
    <row r="337" spans="1:6" ht="15.75">
      <c r="A337" s="10">
        <v>44287</v>
      </c>
      <c r="B337" s="26">
        <f t="shared" si="5"/>
        <v>44287</v>
      </c>
      <c r="C337" s="9" t="s">
        <v>1017</v>
      </c>
      <c r="D337" s="19">
        <v>49</v>
      </c>
      <c r="E337" t="str">
        <f>VLOOKUP($C337,Player_details,MATCH(E$1, 'User Demographics'!$A$1:$C$1,0),FALSE)</f>
        <v>Jharkhand</v>
      </c>
      <c r="F337" t="str">
        <f>VLOOKUP($C337,Player_details,MATCH(F$1, 'User Demographics'!$A$1:$C$1,0),FALSE)</f>
        <v>M</v>
      </c>
    </row>
    <row r="338" spans="1:6" ht="15.75">
      <c r="A338" s="10">
        <v>44287</v>
      </c>
      <c r="B338" s="26">
        <f t="shared" si="5"/>
        <v>44287</v>
      </c>
      <c r="C338" s="9" t="s">
        <v>1021</v>
      </c>
      <c r="D338" s="19">
        <v>31</v>
      </c>
      <c r="E338" t="str">
        <f>VLOOKUP($C338,Player_details,MATCH(E$1, 'User Demographics'!$A$1:$C$1,0),FALSE)</f>
        <v>Chattisgarh</v>
      </c>
      <c r="F338" t="str">
        <f>VLOOKUP($C338,Player_details,MATCH(F$1, 'User Demographics'!$A$1:$C$1,0),FALSE)</f>
        <v>M</v>
      </c>
    </row>
    <row r="339" spans="1:6" ht="15.75">
      <c r="A339" s="10">
        <v>44287</v>
      </c>
      <c r="B339" s="26">
        <f t="shared" si="5"/>
        <v>44287</v>
      </c>
      <c r="C339" s="9" t="s">
        <v>1023</v>
      </c>
      <c r="D339" s="19">
        <v>79</v>
      </c>
      <c r="E339" t="str">
        <f>VLOOKUP($C339,Player_details,MATCH(E$1, 'User Demographics'!$A$1:$C$1,0),FALSE)</f>
        <v>Bihar</v>
      </c>
      <c r="F339" t="str">
        <f>VLOOKUP($C339,Player_details,MATCH(F$1, 'User Demographics'!$A$1:$C$1,0),FALSE)</f>
        <v>M</v>
      </c>
    </row>
    <row r="340" spans="1:6" ht="15.75">
      <c r="A340" s="10">
        <v>44287</v>
      </c>
      <c r="B340" s="26">
        <f t="shared" si="5"/>
        <v>44287</v>
      </c>
      <c r="C340" s="9" t="s">
        <v>1031</v>
      </c>
      <c r="D340" s="19">
        <v>74</v>
      </c>
      <c r="E340" t="str">
        <f>VLOOKUP($C340,Player_details,MATCH(E$1, 'User Demographics'!$A$1:$C$1,0),FALSE)</f>
        <v>West Bengal</v>
      </c>
      <c r="F340" t="str">
        <f>VLOOKUP($C340,Player_details,MATCH(F$1, 'User Demographics'!$A$1:$C$1,0),FALSE)</f>
        <v>M</v>
      </c>
    </row>
    <row r="341" spans="1:6" ht="15.75">
      <c r="A341" s="10">
        <v>44287</v>
      </c>
      <c r="B341" s="26">
        <f t="shared" si="5"/>
        <v>44287</v>
      </c>
      <c r="C341" s="9" t="s">
        <v>1033</v>
      </c>
      <c r="D341" s="19">
        <v>36</v>
      </c>
      <c r="E341" t="str">
        <f>VLOOKUP($C341,Player_details,MATCH(E$1, 'User Demographics'!$A$1:$C$1,0),FALSE)</f>
        <v>WB</v>
      </c>
      <c r="F341" t="str">
        <f>VLOOKUP($C341,Player_details,MATCH(F$1, 'User Demographics'!$A$1:$C$1,0),FALSE)</f>
        <v>M</v>
      </c>
    </row>
    <row r="342" spans="1:6" ht="15.75">
      <c r="A342" s="10">
        <v>44287</v>
      </c>
      <c r="B342" s="26">
        <f t="shared" si="5"/>
        <v>44287</v>
      </c>
      <c r="C342" s="9" t="s">
        <v>1037</v>
      </c>
      <c r="D342" s="19">
        <v>44</v>
      </c>
      <c r="E342" t="str">
        <f>VLOOKUP($C342,Player_details,MATCH(E$1, 'User Demographics'!$A$1:$C$1,0),FALSE)</f>
        <v>Uttarakhand</v>
      </c>
      <c r="F342" t="str">
        <f>VLOOKUP($C342,Player_details,MATCH(F$1, 'User Demographics'!$A$1:$C$1,0),FALSE)</f>
        <v>M</v>
      </c>
    </row>
    <row r="343" spans="1:6" ht="15.75">
      <c r="A343" s="10">
        <v>44287</v>
      </c>
      <c r="B343" s="26">
        <f t="shared" si="5"/>
        <v>44287</v>
      </c>
      <c r="C343" s="9" t="s">
        <v>1039</v>
      </c>
      <c r="D343" s="19">
        <v>54</v>
      </c>
      <c r="E343" t="str">
        <f>VLOOKUP($C343,Player_details,MATCH(E$1, 'User Demographics'!$A$1:$C$1,0),FALSE)</f>
        <v>Chhattisgarh</v>
      </c>
      <c r="F343" t="str">
        <f>VLOOKUP($C343,Player_details,MATCH(F$1, 'User Demographics'!$A$1:$C$1,0),FALSE)</f>
        <v>M</v>
      </c>
    </row>
    <row r="344" spans="1:6" ht="15.75">
      <c r="A344" s="10">
        <v>44287</v>
      </c>
      <c r="B344" s="26">
        <f t="shared" si="5"/>
        <v>44287</v>
      </c>
      <c r="C344" s="9" t="s">
        <v>1040</v>
      </c>
      <c r="D344" s="19">
        <v>40</v>
      </c>
      <c r="E344" t="str">
        <f>VLOOKUP($C344,Player_details,MATCH(E$1, 'User Demographics'!$A$1:$C$1,0),FALSE)</f>
        <v>Telangana</v>
      </c>
      <c r="F344" t="str">
        <f>VLOOKUP($C344,Player_details,MATCH(F$1, 'User Demographics'!$A$1:$C$1,0),FALSE)</f>
        <v>M</v>
      </c>
    </row>
    <row r="345" spans="1:6" ht="15.75">
      <c r="A345" s="10">
        <v>44287</v>
      </c>
      <c r="B345" s="26">
        <f t="shared" si="5"/>
        <v>44287</v>
      </c>
      <c r="C345" s="9" t="s">
        <v>1041</v>
      </c>
      <c r="D345" s="19">
        <v>71</v>
      </c>
      <c r="E345" t="str">
        <f>VLOOKUP($C345,Player_details,MATCH(E$1, 'User Demographics'!$A$1:$C$1,0),FALSE)</f>
        <v>Jharkhand</v>
      </c>
      <c r="F345" t="str">
        <f>VLOOKUP($C345,Player_details,MATCH(F$1, 'User Demographics'!$A$1:$C$1,0),FALSE)</f>
        <v>M</v>
      </c>
    </row>
    <row r="346" spans="1:6" ht="15.75">
      <c r="A346" s="10">
        <v>44287</v>
      </c>
      <c r="B346" s="26">
        <f t="shared" si="5"/>
        <v>44287</v>
      </c>
      <c r="C346" s="9" t="s">
        <v>1044</v>
      </c>
      <c r="D346" s="19">
        <v>60</v>
      </c>
      <c r="E346" t="str">
        <f>VLOOKUP($C346,Player_details,MATCH(E$1, 'User Demographics'!$A$1:$C$1,0),FALSE)</f>
        <v>Madhya Pradesh</v>
      </c>
      <c r="F346" t="str">
        <f>VLOOKUP($C346,Player_details,MATCH(F$1, 'User Demographics'!$A$1:$C$1,0),FALSE)</f>
        <v>M</v>
      </c>
    </row>
    <row r="347" spans="1:6" ht="15.75">
      <c r="A347" s="10">
        <v>44287</v>
      </c>
      <c r="B347" s="26">
        <f t="shared" si="5"/>
        <v>44287</v>
      </c>
      <c r="C347" s="9" t="s">
        <v>1045</v>
      </c>
      <c r="D347" s="19">
        <v>35</v>
      </c>
      <c r="E347" t="str">
        <f>VLOOKUP($C347,Player_details,MATCH(E$1, 'User Demographics'!$A$1:$C$1,0),FALSE)</f>
        <v>Utharakhand</v>
      </c>
      <c r="F347" t="str">
        <f>VLOOKUP($C347,Player_details,MATCH(F$1, 'User Demographics'!$A$1:$C$1,0),FALSE)</f>
        <v>M</v>
      </c>
    </row>
    <row r="348" spans="1:6" ht="15.75">
      <c r="A348" s="10">
        <v>44287</v>
      </c>
      <c r="B348" s="26">
        <f t="shared" si="5"/>
        <v>44287</v>
      </c>
      <c r="C348" s="9" t="s">
        <v>1046</v>
      </c>
      <c r="D348" s="19">
        <v>16</v>
      </c>
      <c r="E348" t="str">
        <f>VLOOKUP($C348,Player_details,MATCH(E$1, 'User Demographics'!$A$1:$C$1,0),FALSE)</f>
        <v>West Bengal</v>
      </c>
      <c r="F348" t="str">
        <f>VLOOKUP($C348,Player_details,MATCH(F$1, 'User Demographics'!$A$1:$C$1,0),FALSE)</f>
        <v>M</v>
      </c>
    </row>
    <row r="349" spans="1:6" ht="15.75">
      <c r="A349" s="10">
        <v>44288</v>
      </c>
      <c r="B349" s="26">
        <f t="shared" si="5"/>
        <v>44288</v>
      </c>
      <c r="C349" s="9" t="s">
        <v>18</v>
      </c>
      <c r="D349" s="19">
        <v>68</v>
      </c>
      <c r="E349" t="str">
        <f>VLOOKUP($C349,Player_details,MATCH(E$1, 'User Demographics'!$A$1:$C$1,0),FALSE)</f>
        <v>Karnataka</v>
      </c>
      <c r="F349" t="str">
        <f>VLOOKUP($C349,Player_details,MATCH(F$1, 'User Demographics'!$A$1:$C$1,0),FALSE)</f>
        <v>M</v>
      </c>
    </row>
    <row r="350" spans="1:6" ht="15.75">
      <c r="A350" s="10">
        <v>44288</v>
      </c>
      <c r="B350" s="26">
        <f t="shared" si="5"/>
        <v>44288</v>
      </c>
      <c r="C350" s="9" t="s">
        <v>33</v>
      </c>
      <c r="D350" s="19">
        <v>60</v>
      </c>
      <c r="E350" t="str">
        <f>VLOOKUP($C350,Player_details,MATCH(E$1, 'User Demographics'!$A$1:$C$1,0),FALSE)</f>
        <v>Chattisgarh</v>
      </c>
      <c r="F350" t="str">
        <f>VLOOKUP($C350,Player_details,MATCH(F$1, 'User Demographics'!$A$1:$C$1,0),FALSE)</f>
        <v>M</v>
      </c>
    </row>
    <row r="351" spans="1:6" ht="15.75">
      <c r="A351" s="10">
        <v>44288</v>
      </c>
      <c r="B351" s="26">
        <f t="shared" si="5"/>
        <v>44288</v>
      </c>
      <c r="C351" s="9" t="s">
        <v>37</v>
      </c>
      <c r="D351" s="19">
        <v>90</v>
      </c>
      <c r="E351" t="str">
        <f>VLOOKUP($C351,Player_details,MATCH(E$1, 'User Demographics'!$A$1:$C$1,0),FALSE)</f>
        <v>Maharashtra</v>
      </c>
      <c r="F351" t="str">
        <f>VLOOKUP($C351,Player_details,MATCH(F$1, 'User Demographics'!$A$1:$C$1,0),FALSE)</f>
        <v>M</v>
      </c>
    </row>
    <row r="352" spans="1:6" ht="15.75">
      <c r="A352" s="10">
        <v>44288</v>
      </c>
      <c r="B352" s="26">
        <f t="shared" si="5"/>
        <v>44288</v>
      </c>
      <c r="C352" s="9" t="s">
        <v>39</v>
      </c>
      <c r="D352" s="19">
        <v>79</v>
      </c>
      <c r="E352" t="str">
        <f>VLOOKUP($C352,Player_details,MATCH(E$1, 'User Demographics'!$A$1:$C$1,0),FALSE)</f>
        <v>Jammu and Kashmir</v>
      </c>
      <c r="F352" t="str">
        <f>VLOOKUP($C352,Player_details,MATCH(F$1, 'User Demographics'!$A$1:$C$1,0),FALSE)</f>
        <v>M</v>
      </c>
    </row>
    <row r="353" spans="1:6" ht="15.75">
      <c r="A353" s="10">
        <v>44288</v>
      </c>
      <c r="B353" s="26">
        <f t="shared" si="5"/>
        <v>44288</v>
      </c>
      <c r="C353" s="9" t="s">
        <v>41</v>
      </c>
      <c r="D353" s="19">
        <v>34</v>
      </c>
      <c r="E353" t="str">
        <f>VLOOKUP($C353,Player_details,MATCH(E$1, 'User Demographics'!$A$1:$C$1,0),FALSE)</f>
        <v>Chathisgarh</v>
      </c>
      <c r="F353" t="str">
        <f>VLOOKUP($C353,Player_details,MATCH(F$1, 'User Demographics'!$A$1:$C$1,0),FALSE)</f>
        <v>M</v>
      </c>
    </row>
    <row r="354" spans="1:6" ht="15.75">
      <c r="A354" s="10">
        <v>44288</v>
      </c>
      <c r="B354" s="26">
        <f t="shared" si="5"/>
        <v>44288</v>
      </c>
      <c r="C354" s="9" t="s">
        <v>51</v>
      </c>
      <c r="D354" s="19">
        <v>31</v>
      </c>
      <c r="E354" t="str">
        <f>VLOOKUP($C354,Player_details,MATCH(E$1, 'User Demographics'!$A$1:$C$1,0),FALSE)</f>
        <v>Karnataka</v>
      </c>
      <c r="F354" t="str">
        <f>VLOOKUP($C354,Player_details,MATCH(F$1, 'User Demographics'!$A$1:$C$1,0),FALSE)</f>
        <v>M</v>
      </c>
    </row>
    <row r="355" spans="1:6" ht="15.75">
      <c r="A355" s="10">
        <v>44288</v>
      </c>
      <c r="B355" s="26">
        <f t="shared" si="5"/>
        <v>44288</v>
      </c>
      <c r="C355" s="9" t="s">
        <v>59</v>
      </c>
      <c r="D355" s="19">
        <v>84</v>
      </c>
      <c r="E355" t="str">
        <f>VLOOKUP($C355,Player_details,MATCH(E$1, 'User Demographics'!$A$1:$C$1,0),FALSE)</f>
        <v>AP</v>
      </c>
      <c r="F355" t="str">
        <f>VLOOKUP($C355,Player_details,MATCH(F$1, 'User Demographics'!$A$1:$C$1,0),FALSE)</f>
        <v>M</v>
      </c>
    </row>
    <row r="356" spans="1:6" ht="15.75">
      <c r="A356" s="10">
        <v>44288</v>
      </c>
      <c r="B356" s="26">
        <f t="shared" si="5"/>
        <v>44288</v>
      </c>
      <c r="C356" s="9" t="s">
        <v>60</v>
      </c>
      <c r="D356" s="19">
        <v>61</v>
      </c>
      <c r="E356" t="str">
        <f>VLOOKUP($C356,Player_details,MATCH(E$1, 'User Demographics'!$A$1:$C$1,0),FALSE)</f>
        <v>Madhya Pradesh</v>
      </c>
      <c r="F356" t="str">
        <f>VLOOKUP($C356,Player_details,MATCH(F$1, 'User Demographics'!$A$1:$C$1,0),FALSE)</f>
        <v>F</v>
      </c>
    </row>
    <row r="357" spans="1:6" ht="15.75">
      <c r="A357" s="10">
        <v>44288</v>
      </c>
      <c r="B357" s="26">
        <f t="shared" si="5"/>
        <v>44288</v>
      </c>
      <c r="C357" s="9" t="s">
        <v>67</v>
      </c>
      <c r="D357" s="19">
        <v>77</v>
      </c>
      <c r="E357" t="str">
        <f>VLOOKUP($C357,Player_details,MATCH(E$1, 'User Demographics'!$A$1:$C$1,0),FALSE)</f>
        <v>Kar</v>
      </c>
      <c r="F357" t="str">
        <f>VLOOKUP($C357,Player_details,MATCH(F$1, 'User Demographics'!$A$1:$C$1,0),FALSE)</f>
        <v>F</v>
      </c>
    </row>
    <row r="358" spans="1:6" ht="15.75">
      <c r="A358" s="10">
        <v>44288</v>
      </c>
      <c r="B358" s="26">
        <f t="shared" si="5"/>
        <v>44288</v>
      </c>
      <c r="C358" s="9" t="s">
        <v>70</v>
      </c>
      <c r="D358" s="19">
        <v>40</v>
      </c>
      <c r="E358" t="str">
        <f>VLOOKUP($C358,Player_details,MATCH(E$1, 'User Demographics'!$A$1:$C$1,0),FALSE)</f>
        <v>Jammu &amp; Kashmir</v>
      </c>
      <c r="F358" t="str">
        <f>VLOOKUP($C358,Player_details,MATCH(F$1, 'User Demographics'!$A$1:$C$1,0),FALSE)</f>
        <v>F</v>
      </c>
    </row>
    <row r="359" spans="1:6" ht="15.75">
      <c r="A359" s="10">
        <v>44288</v>
      </c>
      <c r="B359" s="26">
        <f t="shared" si="5"/>
        <v>44288</v>
      </c>
      <c r="C359" s="9" t="s">
        <v>73</v>
      </c>
      <c r="D359" s="19">
        <v>36</v>
      </c>
      <c r="E359" t="str">
        <f>VLOOKUP($C359,Player_details,MATCH(E$1, 'User Demographics'!$A$1:$C$1,0),FALSE)</f>
        <v>Karnataka</v>
      </c>
      <c r="F359" t="str">
        <f>VLOOKUP($C359,Player_details,MATCH(F$1, 'User Demographics'!$A$1:$C$1,0),FALSE)</f>
        <v>M</v>
      </c>
    </row>
    <row r="360" spans="1:6" ht="15.75">
      <c r="A360" s="10">
        <v>44288</v>
      </c>
      <c r="B360" s="26">
        <f t="shared" si="5"/>
        <v>44288</v>
      </c>
      <c r="C360" s="9" t="s">
        <v>74</v>
      </c>
      <c r="D360" s="19">
        <v>95</v>
      </c>
      <c r="E360" t="str">
        <f>VLOOKUP($C360,Player_details,MATCH(E$1, 'User Demographics'!$A$1:$C$1,0),FALSE)</f>
        <v>Kar</v>
      </c>
      <c r="F360" t="str">
        <f>VLOOKUP($C360,Player_details,MATCH(F$1, 'User Demographics'!$A$1:$C$1,0),FALSE)</f>
        <v>F</v>
      </c>
    </row>
    <row r="361" spans="1:6" ht="15.75">
      <c r="A361" s="10">
        <v>44288</v>
      </c>
      <c r="B361" s="26">
        <f t="shared" si="5"/>
        <v>44288</v>
      </c>
      <c r="C361" s="9" t="s">
        <v>75</v>
      </c>
      <c r="D361" s="19">
        <v>86</v>
      </c>
      <c r="E361" t="str">
        <f>VLOOKUP($C361,Player_details,MATCH(E$1, 'User Demographics'!$A$1:$C$1,0),FALSE)</f>
        <v>Gujarat</v>
      </c>
      <c r="F361" t="str">
        <f>VLOOKUP($C361,Player_details,MATCH(F$1, 'User Demographics'!$A$1:$C$1,0),FALSE)</f>
        <v>M</v>
      </c>
    </row>
    <row r="362" spans="1:6" ht="15.75">
      <c r="A362" s="10">
        <v>44288</v>
      </c>
      <c r="B362" s="26">
        <f t="shared" si="5"/>
        <v>44288</v>
      </c>
      <c r="C362" s="9" t="s">
        <v>82</v>
      </c>
      <c r="D362" s="19">
        <v>7</v>
      </c>
      <c r="E362" t="str">
        <f>VLOOKUP($C362,Player_details,MATCH(E$1, 'User Demographics'!$A$1:$C$1,0),FALSE)</f>
        <v>Rajasthan</v>
      </c>
      <c r="F362" t="str">
        <f>VLOOKUP($C362,Player_details,MATCH(F$1, 'User Demographics'!$A$1:$C$1,0),FALSE)</f>
        <v>F</v>
      </c>
    </row>
    <row r="363" spans="1:6" ht="15.75">
      <c r="A363" s="10">
        <v>44288</v>
      </c>
      <c r="B363" s="26">
        <f t="shared" si="5"/>
        <v>44288</v>
      </c>
      <c r="C363" s="9" t="s">
        <v>84</v>
      </c>
      <c r="D363" s="19">
        <v>25</v>
      </c>
      <c r="E363" t="str">
        <f>VLOOKUP($C363,Player_details,MATCH(E$1, 'User Demographics'!$A$1:$C$1,0),FALSE)</f>
        <v>Rajasthan</v>
      </c>
      <c r="F363" t="str">
        <f>VLOOKUP($C363,Player_details,MATCH(F$1, 'User Demographics'!$A$1:$C$1,0),FALSE)</f>
        <v>M</v>
      </c>
    </row>
    <row r="364" spans="1:6" ht="15.75">
      <c r="A364" s="10">
        <v>44288</v>
      </c>
      <c r="B364" s="26">
        <f t="shared" si="5"/>
        <v>44288</v>
      </c>
      <c r="C364" s="9" t="s">
        <v>85</v>
      </c>
      <c r="D364" s="19">
        <v>65</v>
      </c>
      <c r="E364" t="str">
        <f>VLOOKUP($C364,Player_details,MATCH(E$1, 'User Demographics'!$A$1:$C$1,0),FALSE)</f>
        <v>Chathisgarh</v>
      </c>
      <c r="F364" t="str">
        <f>VLOOKUP($C364,Player_details,MATCH(F$1, 'User Demographics'!$A$1:$C$1,0),FALSE)</f>
        <v>M</v>
      </c>
    </row>
    <row r="365" spans="1:6" ht="15.75">
      <c r="A365" s="10">
        <v>44288</v>
      </c>
      <c r="B365" s="26">
        <f t="shared" si="5"/>
        <v>44288</v>
      </c>
      <c r="C365" s="9" t="s">
        <v>86</v>
      </c>
      <c r="D365" s="19">
        <v>13</v>
      </c>
      <c r="E365" t="str">
        <f>VLOOKUP($C365,Player_details,MATCH(E$1, 'User Demographics'!$A$1:$C$1,0),FALSE)</f>
        <v>HP</v>
      </c>
      <c r="F365" t="str">
        <f>VLOOKUP($C365,Player_details,MATCH(F$1, 'User Demographics'!$A$1:$C$1,0),FALSE)</f>
        <v>M</v>
      </c>
    </row>
    <row r="366" spans="1:6" ht="15.75">
      <c r="A366" s="10">
        <v>44288</v>
      </c>
      <c r="B366" s="26">
        <f t="shared" si="5"/>
        <v>44288</v>
      </c>
      <c r="C366" s="9" t="s">
        <v>94</v>
      </c>
      <c r="D366" s="19">
        <v>101</v>
      </c>
      <c r="E366" t="str">
        <f>VLOOKUP($C366,Player_details,MATCH(E$1, 'User Demographics'!$A$1:$C$1,0),FALSE)</f>
        <v>Rajasthan</v>
      </c>
      <c r="F366" t="str">
        <f>VLOOKUP($C366,Player_details,MATCH(F$1, 'User Demographics'!$A$1:$C$1,0),FALSE)</f>
        <v>M</v>
      </c>
    </row>
    <row r="367" spans="1:6" ht="15.75">
      <c r="A367" s="10">
        <v>44288</v>
      </c>
      <c r="B367" s="26">
        <f t="shared" si="5"/>
        <v>44288</v>
      </c>
      <c r="C367" s="9" t="s">
        <v>97</v>
      </c>
      <c r="D367" s="19">
        <v>121</v>
      </c>
      <c r="E367" t="str">
        <f>VLOOKUP($C367,Player_details,MATCH(E$1, 'User Demographics'!$A$1:$C$1,0),FALSE)</f>
        <v>Chhattisgarh</v>
      </c>
      <c r="F367" t="str">
        <f>VLOOKUP($C367,Player_details,MATCH(F$1, 'User Demographics'!$A$1:$C$1,0),FALSE)</f>
        <v>M</v>
      </c>
    </row>
    <row r="368" spans="1:6" ht="15.75">
      <c r="A368" s="10">
        <v>44288</v>
      </c>
      <c r="B368" s="26">
        <f t="shared" si="5"/>
        <v>44288</v>
      </c>
      <c r="C368" s="9" t="s">
        <v>99</v>
      </c>
      <c r="D368" s="19">
        <v>37</v>
      </c>
      <c r="E368" t="str">
        <f>VLOOKUP($C368,Player_details,MATCH(E$1, 'User Demographics'!$A$1:$C$1,0),FALSE)</f>
        <v>Kar</v>
      </c>
      <c r="F368" t="str">
        <f>VLOOKUP($C368,Player_details,MATCH(F$1, 'User Demographics'!$A$1:$C$1,0),FALSE)</f>
        <v>M</v>
      </c>
    </row>
    <row r="369" spans="1:6" ht="15.75">
      <c r="A369" s="10">
        <v>44288</v>
      </c>
      <c r="B369" s="26">
        <f t="shared" si="5"/>
        <v>44288</v>
      </c>
      <c r="C369" s="9" t="s">
        <v>103</v>
      </c>
      <c r="D369" s="19">
        <v>99</v>
      </c>
      <c r="E369" t="str">
        <f>VLOOKUP($C369,Player_details,MATCH(E$1, 'User Demographics'!$A$1:$C$1,0),FALSE)</f>
        <v>Delhi</v>
      </c>
      <c r="F369" t="str">
        <f>VLOOKUP($C369,Player_details,MATCH(F$1, 'User Demographics'!$A$1:$C$1,0),FALSE)</f>
        <v>F</v>
      </c>
    </row>
    <row r="370" spans="1:6" ht="15.75">
      <c r="A370" s="10">
        <v>44288</v>
      </c>
      <c r="B370" s="26">
        <f t="shared" si="5"/>
        <v>44288</v>
      </c>
      <c r="C370" s="9" t="s">
        <v>113</v>
      </c>
      <c r="D370" s="19">
        <v>47</v>
      </c>
      <c r="E370" t="str">
        <f>VLOOKUP($C370,Player_details,MATCH(E$1, 'User Demographics'!$A$1:$C$1,0),FALSE)</f>
        <v>Telengana</v>
      </c>
      <c r="F370" t="str">
        <f>VLOOKUP($C370,Player_details,MATCH(F$1, 'User Demographics'!$A$1:$C$1,0),FALSE)</f>
        <v>M</v>
      </c>
    </row>
    <row r="371" spans="1:6" ht="15.75">
      <c r="A371" s="10">
        <v>44288</v>
      </c>
      <c r="B371" s="26">
        <f t="shared" si="5"/>
        <v>44288</v>
      </c>
      <c r="C371" s="9" t="s">
        <v>116</v>
      </c>
      <c r="D371" s="19">
        <v>33</v>
      </c>
      <c r="E371" t="str">
        <f>VLOOKUP($C371,Player_details,MATCH(E$1, 'User Demographics'!$A$1:$C$1,0),FALSE)</f>
        <v>Rajasthan</v>
      </c>
      <c r="F371" t="str">
        <f>VLOOKUP($C371,Player_details,MATCH(F$1, 'User Demographics'!$A$1:$C$1,0),FALSE)</f>
        <v>M</v>
      </c>
    </row>
    <row r="372" spans="1:6" ht="15.75">
      <c r="A372" s="10">
        <v>44288</v>
      </c>
      <c r="B372" s="26">
        <f t="shared" si="5"/>
        <v>44288</v>
      </c>
      <c r="C372" s="9" t="s">
        <v>118</v>
      </c>
      <c r="D372" s="19">
        <v>32</v>
      </c>
      <c r="E372" t="str">
        <f>VLOOKUP($C372,Player_details,MATCH(E$1, 'User Demographics'!$A$1:$C$1,0),FALSE)</f>
        <v>Utharakhand</v>
      </c>
      <c r="F372" t="str">
        <f>VLOOKUP($C372,Player_details,MATCH(F$1, 'User Demographics'!$A$1:$C$1,0),FALSE)</f>
        <v>M</v>
      </c>
    </row>
    <row r="373" spans="1:6" ht="15.75">
      <c r="A373" s="10">
        <v>44288</v>
      </c>
      <c r="B373" s="26">
        <f t="shared" si="5"/>
        <v>44288</v>
      </c>
      <c r="C373" s="9" t="s">
        <v>129</v>
      </c>
      <c r="D373" s="19">
        <v>23</v>
      </c>
      <c r="E373" t="str">
        <f>VLOOKUP($C373,Player_details,MATCH(E$1, 'User Demographics'!$A$1:$C$1,0),FALSE)</f>
        <v>Rajasthan</v>
      </c>
      <c r="F373" t="str">
        <f>VLOOKUP($C373,Player_details,MATCH(F$1, 'User Demographics'!$A$1:$C$1,0),FALSE)</f>
        <v>M</v>
      </c>
    </row>
    <row r="374" spans="1:6" ht="15.75">
      <c r="A374" s="10">
        <v>44288</v>
      </c>
      <c r="B374" s="26">
        <f t="shared" si="5"/>
        <v>44288</v>
      </c>
      <c r="C374" s="9" t="s">
        <v>132</v>
      </c>
      <c r="D374" s="19">
        <v>21</v>
      </c>
      <c r="E374" t="str">
        <f>VLOOKUP($C374,Player_details,MATCH(E$1, 'User Demographics'!$A$1:$C$1,0),FALSE)</f>
        <v>Assam</v>
      </c>
      <c r="F374" t="str">
        <f>VLOOKUP($C374,Player_details,MATCH(F$1, 'User Demographics'!$A$1:$C$1,0),FALSE)</f>
        <v>M</v>
      </c>
    </row>
    <row r="375" spans="1:6" ht="15.75">
      <c r="A375" s="10">
        <v>44288</v>
      </c>
      <c r="B375" s="26">
        <f t="shared" si="5"/>
        <v>44288</v>
      </c>
      <c r="C375" s="9" t="s">
        <v>133</v>
      </c>
      <c r="D375" s="19">
        <v>81</v>
      </c>
      <c r="E375" t="str">
        <f>VLOOKUP($C375,Player_details,MATCH(E$1, 'User Demographics'!$A$1:$C$1,0),FALSE)</f>
        <v>Rajasthan</v>
      </c>
      <c r="F375" t="str">
        <f>VLOOKUP($C375,Player_details,MATCH(F$1, 'User Demographics'!$A$1:$C$1,0),FALSE)</f>
        <v>F</v>
      </c>
    </row>
    <row r="376" spans="1:6" ht="15.75">
      <c r="A376" s="10">
        <v>44288</v>
      </c>
      <c r="B376" s="26">
        <f t="shared" si="5"/>
        <v>44288</v>
      </c>
      <c r="C376" s="9" t="s">
        <v>134</v>
      </c>
      <c r="D376" s="19">
        <v>74</v>
      </c>
      <c r="E376" t="str">
        <f>VLOOKUP($C376,Player_details,MATCH(E$1, 'User Demographics'!$A$1:$C$1,0),FALSE)</f>
        <v>Uttarakhand</v>
      </c>
      <c r="F376" t="str">
        <f>VLOOKUP($C376,Player_details,MATCH(F$1, 'User Demographics'!$A$1:$C$1,0),FALSE)</f>
        <v>M</v>
      </c>
    </row>
    <row r="377" spans="1:6" ht="15.75">
      <c r="A377" s="10">
        <v>44288</v>
      </c>
      <c r="B377" s="26">
        <f t="shared" si="5"/>
        <v>44288</v>
      </c>
      <c r="C377" s="9" t="s">
        <v>135</v>
      </c>
      <c r="D377" s="19">
        <v>60</v>
      </c>
      <c r="E377" t="str">
        <f>VLOOKUP($C377,Player_details,MATCH(E$1, 'User Demographics'!$A$1:$C$1,0),FALSE)</f>
        <v>Karnataka</v>
      </c>
      <c r="F377" t="str">
        <f>VLOOKUP($C377,Player_details,MATCH(F$1, 'User Demographics'!$A$1:$C$1,0),FALSE)</f>
        <v>F</v>
      </c>
    </row>
    <row r="378" spans="1:6" ht="15.75">
      <c r="A378" s="10">
        <v>44288</v>
      </c>
      <c r="B378" s="26">
        <f t="shared" si="5"/>
        <v>44288</v>
      </c>
      <c r="C378" s="9" t="s">
        <v>136</v>
      </c>
      <c r="D378" s="19">
        <v>20</v>
      </c>
      <c r="E378" t="str">
        <f>VLOOKUP($C378,Player_details,MATCH(E$1, 'User Demographics'!$A$1:$C$1,0),FALSE)</f>
        <v>AP</v>
      </c>
      <c r="F378" t="str">
        <f>VLOOKUP($C378,Player_details,MATCH(F$1, 'User Demographics'!$A$1:$C$1,0),FALSE)</f>
        <v>F</v>
      </c>
    </row>
    <row r="379" spans="1:6" ht="15.75">
      <c r="A379" s="10">
        <v>44288</v>
      </c>
      <c r="B379" s="26">
        <f t="shared" si="5"/>
        <v>44288</v>
      </c>
      <c r="C379" s="9" t="s">
        <v>138</v>
      </c>
      <c r="D379" s="19">
        <v>32</v>
      </c>
      <c r="E379" t="str">
        <f>VLOOKUP($C379,Player_details,MATCH(E$1, 'User Demographics'!$A$1:$C$1,0),FALSE)</f>
        <v>AP</v>
      </c>
      <c r="F379" t="str">
        <f>VLOOKUP($C379,Player_details,MATCH(F$1, 'User Demographics'!$A$1:$C$1,0),FALSE)</f>
        <v>M</v>
      </c>
    </row>
    <row r="380" spans="1:6" ht="15.75">
      <c r="A380" s="10">
        <v>44288</v>
      </c>
      <c r="B380" s="26">
        <f t="shared" si="5"/>
        <v>44288</v>
      </c>
      <c r="C380" s="9" t="s">
        <v>139</v>
      </c>
      <c r="D380" s="19">
        <v>70</v>
      </c>
      <c r="E380" t="str">
        <f>VLOOKUP($C380,Player_details,MATCH(E$1, 'User Demographics'!$A$1:$C$1,0),FALSE)</f>
        <v>Telangana</v>
      </c>
      <c r="F380" t="str">
        <f>VLOOKUP($C380,Player_details,MATCH(F$1, 'User Demographics'!$A$1:$C$1,0),FALSE)</f>
        <v>F</v>
      </c>
    </row>
    <row r="381" spans="1:6" ht="15.75">
      <c r="A381" s="10">
        <v>44288</v>
      </c>
      <c r="B381" s="26">
        <f t="shared" si="5"/>
        <v>44288</v>
      </c>
      <c r="C381" s="9" t="s">
        <v>143</v>
      </c>
      <c r="D381" s="19">
        <v>61</v>
      </c>
      <c r="E381" t="str">
        <f>VLOOKUP($C381,Player_details,MATCH(E$1, 'User Demographics'!$A$1:$C$1,0),FALSE)</f>
        <v>AP</v>
      </c>
      <c r="F381" t="str">
        <f>VLOOKUP($C381,Player_details,MATCH(F$1, 'User Demographics'!$A$1:$C$1,0),FALSE)</f>
        <v>M</v>
      </c>
    </row>
    <row r="382" spans="1:6" ht="15.75">
      <c r="A382" s="10">
        <v>44288</v>
      </c>
      <c r="B382" s="26">
        <f t="shared" si="5"/>
        <v>44288</v>
      </c>
      <c r="C382" s="9" t="s">
        <v>145</v>
      </c>
      <c r="D382" s="19">
        <v>76</v>
      </c>
      <c r="E382" t="str">
        <f>VLOOKUP($C382,Player_details,MATCH(E$1, 'User Demographics'!$A$1:$C$1,0),FALSE)</f>
        <v>Rajasthan</v>
      </c>
      <c r="F382" t="str">
        <f>VLOOKUP($C382,Player_details,MATCH(F$1, 'User Demographics'!$A$1:$C$1,0),FALSE)</f>
        <v>F</v>
      </c>
    </row>
    <row r="383" spans="1:6" ht="15.75">
      <c r="A383" s="10">
        <v>44288</v>
      </c>
      <c r="B383" s="26">
        <f t="shared" si="5"/>
        <v>44288</v>
      </c>
      <c r="C383" s="9" t="s">
        <v>147</v>
      </c>
      <c r="D383" s="19">
        <v>34</v>
      </c>
      <c r="E383" t="str">
        <f>VLOOKUP($C383,Player_details,MATCH(E$1, 'User Demographics'!$A$1:$C$1,0),FALSE)</f>
        <v>Delhi</v>
      </c>
      <c r="F383" t="str">
        <f>VLOOKUP($C383,Player_details,MATCH(F$1, 'User Demographics'!$A$1:$C$1,0),FALSE)</f>
        <v>M</v>
      </c>
    </row>
    <row r="384" spans="1:6" ht="15.75">
      <c r="A384" s="10">
        <v>44288</v>
      </c>
      <c r="B384" s="26">
        <f t="shared" si="5"/>
        <v>44288</v>
      </c>
      <c r="C384" s="9" t="s">
        <v>153</v>
      </c>
      <c r="D384" s="19">
        <v>61</v>
      </c>
      <c r="E384" t="str">
        <f>VLOOKUP($C384,Player_details,MATCH(E$1, 'User Demographics'!$A$1:$C$1,0),FALSE)</f>
        <v>Bihar</v>
      </c>
      <c r="F384" t="str">
        <f>VLOOKUP($C384,Player_details,MATCH(F$1, 'User Demographics'!$A$1:$C$1,0),FALSE)</f>
        <v>M</v>
      </c>
    </row>
    <row r="385" spans="1:6" ht="15.75">
      <c r="A385" s="10">
        <v>44288</v>
      </c>
      <c r="B385" s="26">
        <f t="shared" si="5"/>
        <v>44288</v>
      </c>
      <c r="C385" s="9" t="s">
        <v>155</v>
      </c>
      <c r="D385" s="19">
        <v>29</v>
      </c>
      <c r="E385" t="str">
        <f>VLOOKUP($C385,Player_details,MATCH(E$1, 'User Demographics'!$A$1:$C$1,0),FALSE)</f>
        <v>AP</v>
      </c>
      <c r="F385" t="str">
        <f>VLOOKUP($C385,Player_details,MATCH(F$1, 'User Demographics'!$A$1:$C$1,0),FALSE)</f>
        <v>M</v>
      </c>
    </row>
    <row r="386" spans="1:6" ht="15.75">
      <c r="A386" s="10">
        <v>44288</v>
      </c>
      <c r="B386" s="26">
        <f t="shared" si="5"/>
        <v>44288</v>
      </c>
      <c r="C386" s="9" t="s">
        <v>158</v>
      </c>
      <c r="D386" s="19">
        <v>11</v>
      </c>
      <c r="E386" t="str">
        <f>VLOOKUP($C386,Player_details,MATCH(E$1, 'User Demographics'!$A$1:$C$1,0),FALSE)</f>
        <v>Haryana</v>
      </c>
      <c r="F386" t="str">
        <f>VLOOKUP($C386,Player_details,MATCH(F$1, 'User Demographics'!$A$1:$C$1,0),FALSE)</f>
        <v>M</v>
      </c>
    </row>
    <row r="387" spans="1:6" ht="15.75">
      <c r="A387" s="10">
        <v>44288</v>
      </c>
      <c r="B387" s="26">
        <f t="shared" ref="B387:B450" si="6">A387</f>
        <v>44288</v>
      </c>
      <c r="C387" s="9" t="s">
        <v>159</v>
      </c>
      <c r="D387" s="19">
        <v>30</v>
      </c>
      <c r="E387" t="str">
        <f>VLOOKUP($C387,Player_details,MATCH(E$1, 'User Demographics'!$A$1:$C$1,0),FALSE)</f>
        <v>Haryana</v>
      </c>
      <c r="F387" t="str">
        <f>VLOOKUP($C387,Player_details,MATCH(F$1, 'User Demographics'!$A$1:$C$1,0),FALSE)</f>
        <v>M</v>
      </c>
    </row>
    <row r="388" spans="1:6" ht="15.75">
      <c r="A388" s="10">
        <v>44288</v>
      </c>
      <c r="B388" s="26">
        <f t="shared" si="6"/>
        <v>44288</v>
      </c>
      <c r="C388" s="9" t="s">
        <v>160</v>
      </c>
      <c r="D388" s="19">
        <v>88</v>
      </c>
      <c r="E388" t="str">
        <f>VLOOKUP($C388,Player_details,MATCH(E$1, 'User Demographics'!$A$1:$C$1,0),FALSE)</f>
        <v>WB</v>
      </c>
      <c r="F388" t="str">
        <f>VLOOKUP($C388,Player_details,MATCH(F$1, 'User Demographics'!$A$1:$C$1,0),FALSE)</f>
        <v>M</v>
      </c>
    </row>
    <row r="389" spans="1:6" ht="15.75">
      <c r="A389" s="10">
        <v>44288</v>
      </c>
      <c r="B389" s="26">
        <f t="shared" si="6"/>
        <v>44288</v>
      </c>
      <c r="C389" s="9" t="s">
        <v>167</v>
      </c>
      <c r="D389" s="19">
        <v>51</v>
      </c>
      <c r="E389" t="str">
        <f>VLOOKUP($C389,Player_details,MATCH(E$1, 'User Demographics'!$A$1:$C$1,0),FALSE)</f>
        <v>Chathisgarh</v>
      </c>
      <c r="F389" t="str">
        <f>VLOOKUP($C389,Player_details,MATCH(F$1, 'User Demographics'!$A$1:$C$1,0),FALSE)</f>
        <v>F</v>
      </c>
    </row>
    <row r="390" spans="1:6" ht="15.75">
      <c r="A390" s="10">
        <v>44288</v>
      </c>
      <c r="B390" s="26">
        <f t="shared" si="6"/>
        <v>44288</v>
      </c>
      <c r="C390" s="9" t="s">
        <v>171</v>
      </c>
      <c r="D390" s="19">
        <v>23</v>
      </c>
      <c r="E390" t="str">
        <f>VLOOKUP($C390,Player_details,MATCH(E$1, 'User Demographics'!$A$1:$C$1,0),FALSE)</f>
        <v>Karnataka</v>
      </c>
      <c r="F390" t="str">
        <f>VLOOKUP($C390,Player_details,MATCH(F$1, 'User Demographics'!$A$1:$C$1,0),FALSE)</f>
        <v>M</v>
      </c>
    </row>
    <row r="391" spans="1:6" ht="15.75">
      <c r="A391" s="10">
        <v>44288</v>
      </c>
      <c r="B391" s="26">
        <f t="shared" si="6"/>
        <v>44288</v>
      </c>
      <c r="C391" s="9" t="s">
        <v>175</v>
      </c>
      <c r="D391" s="19">
        <v>44</v>
      </c>
      <c r="E391" t="str">
        <f>VLOOKUP($C391,Player_details,MATCH(E$1, 'User Demographics'!$A$1:$C$1,0),FALSE)</f>
        <v>UP</v>
      </c>
      <c r="F391" t="str">
        <f>VLOOKUP($C391,Player_details,MATCH(F$1, 'User Demographics'!$A$1:$C$1,0),FALSE)</f>
        <v>M</v>
      </c>
    </row>
    <row r="392" spans="1:6" ht="15.75">
      <c r="A392" s="10">
        <v>44288</v>
      </c>
      <c r="B392" s="26">
        <f t="shared" si="6"/>
        <v>44288</v>
      </c>
      <c r="C392" s="9" t="s">
        <v>178</v>
      </c>
      <c r="D392" s="19">
        <v>47</v>
      </c>
      <c r="E392" t="str">
        <f>VLOOKUP($C392,Player_details,MATCH(E$1, 'User Demographics'!$A$1:$C$1,0),FALSE)</f>
        <v>Karnataka</v>
      </c>
      <c r="F392" t="str">
        <f>VLOOKUP($C392,Player_details,MATCH(F$1, 'User Demographics'!$A$1:$C$1,0),FALSE)</f>
        <v>F</v>
      </c>
    </row>
    <row r="393" spans="1:6" ht="15.75">
      <c r="A393" s="10">
        <v>44288</v>
      </c>
      <c r="B393" s="26">
        <f t="shared" si="6"/>
        <v>44288</v>
      </c>
      <c r="C393" s="9" t="s">
        <v>184</v>
      </c>
      <c r="D393" s="19">
        <v>112</v>
      </c>
      <c r="E393" t="str">
        <f>VLOOKUP($C393,Player_details,MATCH(E$1, 'User Demographics'!$A$1:$C$1,0),FALSE)</f>
        <v>Assam</v>
      </c>
      <c r="F393" t="str">
        <f>VLOOKUP($C393,Player_details,MATCH(F$1, 'User Demographics'!$A$1:$C$1,0),FALSE)</f>
        <v>F</v>
      </c>
    </row>
    <row r="394" spans="1:6" ht="15.75">
      <c r="A394" s="10">
        <v>44288</v>
      </c>
      <c r="B394" s="26">
        <f t="shared" si="6"/>
        <v>44288</v>
      </c>
      <c r="C394" s="9" t="s">
        <v>187</v>
      </c>
      <c r="D394" s="19">
        <v>81</v>
      </c>
      <c r="E394" t="str">
        <f>VLOOKUP($C394,Player_details,MATCH(E$1, 'User Demographics'!$A$1:$C$1,0),FALSE)</f>
        <v>Chattisgarh</v>
      </c>
      <c r="F394" t="str">
        <f>VLOOKUP($C394,Player_details,MATCH(F$1, 'User Demographics'!$A$1:$C$1,0),FALSE)</f>
        <v>F</v>
      </c>
    </row>
    <row r="395" spans="1:6" ht="15.75">
      <c r="A395" s="10">
        <v>44288</v>
      </c>
      <c r="B395" s="26">
        <f t="shared" si="6"/>
        <v>44288</v>
      </c>
      <c r="C395" s="9" t="s">
        <v>188</v>
      </c>
      <c r="D395" s="19">
        <v>22</v>
      </c>
      <c r="E395" t="str">
        <f>VLOOKUP($C395,Player_details,MATCH(E$1, 'User Demographics'!$A$1:$C$1,0),FALSE)</f>
        <v>Tamil Nadu</v>
      </c>
      <c r="F395" t="str">
        <f>VLOOKUP($C395,Player_details,MATCH(F$1, 'User Demographics'!$A$1:$C$1,0),FALSE)</f>
        <v>F</v>
      </c>
    </row>
    <row r="396" spans="1:6" ht="15.75">
      <c r="A396" s="10">
        <v>44288</v>
      </c>
      <c r="B396" s="26">
        <f t="shared" si="6"/>
        <v>44288</v>
      </c>
      <c r="C396" s="9" t="s">
        <v>195</v>
      </c>
      <c r="D396" s="19">
        <v>83</v>
      </c>
      <c r="E396" t="str">
        <f>VLOOKUP($C396,Player_details,MATCH(E$1, 'User Demographics'!$A$1:$C$1,0),FALSE)</f>
        <v>Tamil Nadu</v>
      </c>
      <c r="F396" t="str">
        <f>VLOOKUP($C396,Player_details,MATCH(F$1, 'User Demographics'!$A$1:$C$1,0),FALSE)</f>
        <v>M</v>
      </c>
    </row>
    <row r="397" spans="1:6" ht="15.75">
      <c r="A397" s="10">
        <v>44288</v>
      </c>
      <c r="B397" s="26">
        <f t="shared" si="6"/>
        <v>44288</v>
      </c>
      <c r="C397" s="9" t="s">
        <v>197</v>
      </c>
      <c r="D397" s="19">
        <v>50</v>
      </c>
      <c r="E397" t="str">
        <f>VLOOKUP($C397,Player_details,MATCH(E$1, 'User Demographics'!$A$1:$C$1,0),FALSE)</f>
        <v>Rajasthan</v>
      </c>
      <c r="F397" t="str">
        <f>VLOOKUP($C397,Player_details,MATCH(F$1, 'User Demographics'!$A$1:$C$1,0),FALSE)</f>
        <v>M</v>
      </c>
    </row>
    <row r="398" spans="1:6" ht="15.75">
      <c r="A398" s="10">
        <v>44288</v>
      </c>
      <c r="B398" s="26">
        <f t="shared" si="6"/>
        <v>44288</v>
      </c>
      <c r="C398" s="9" t="s">
        <v>199</v>
      </c>
      <c r="D398" s="19">
        <v>36</v>
      </c>
      <c r="E398" t="str">
        <f>VLOOKUP($C398,Player_details,MATCH(E$1, 'User Demographics'!$A$1:$C$1,0),FALSE)</f>
        <v>West Bengal</v>
      </c>
      <c r="F398" t="str">
        <f>VLOOKUP($C398,Player_details,MATCH(F$1, 'User Demographics'!$A$1:$C$1,0),FALSE)</f>
        <v>M</v>
      </c>
    </row>
    <row r="399" spans="1:6" ht="15.75">
      <c r="A399" s="10">
        <v>44288</v>
      </c>
      <c r="B399" s="26">
        <f t="shared" si="6"/>
        <v>44288</v>
      </c>
      <c r="C399" s="9" t="s">
        <v>205</v>
      </c>
      <c r="D399" s="19">
        <v>80</v>
      </c>
      <c r="E399" t="str">
        <f>VLOOKUP($C399,Player_details,MATCH(E$1, 'User Demographics'!$A$1:$C$1,0),FALSE)</f>
        <v>Haryana</v>
      </c>
      <c r="F399" t="str">
        <f>VLOOKUP($C399,Player_details,MATCH(F$1, 'User Demographics'!$A$1:$C$1,0),FALSE)</f>
        <v>F</v>
      </c>
    </row>
    <row r="400" spans="1:6" ht="15.75">
      <c r="A400" s="10">
        <v>44288</v>
      </c>
      <c r="B400" s="26">
        <f t="shared" si="6"/>
        <v>44288</v>
      </c>
      <c r="C400" s="9" t="s">
        <v>215</v>
      </c>
      <c r="D400" s="19">
        <v>81</v>
      </c>
      <c r="E400" t="str">
        <f>VLOOKUP($C400,Player_details,MATCH(E$1, 'User Demographics'!$A$1:$C$1,0),FALSE)</f>
        <v>Jammu &amp; Kashmir</v>
      </c>
      <c r="F400" t="str">
        <f>VLOOKUP($C400,Player_details,MATCH(F$1, 'User Demographics'!$A$1:$C$1,0),FALSE)</f>
        <v>F</v>
      </c>
    </row>
    <row r="401" spans="1:6" ht="15.75">
      <c r="A401" s="10">
        <v>44288</v>
      </c>
      <c r="B401" s="26">
        <f t="shared" si="6"/>
        <v>44288</v>
      </c>
      <c r="C401" s="9" t="s">
        <v>216</v>
      </c>
      <c r="D401" s="19">
        <v>87</v>
      </c>
      <c r="E401" t="str">
        <f>VLOOKUP($C401,Player_details,MATCH(E$1, 'User Demographics'!$A$1:$C$1,0),FALSE)</f>
        <v>Uttar Pradesh</v>
      </c>
      <c r="F401" t="str">
        <f>VLOOKUP($C401,Player_details,MATCH(F$1, 'User Demographics'!$A$1:$C$1,0),FALSE)</f>
        <v>M</v>
      </c>
    </row>
    <row r="402" spans="1:6" ht="15.75">
      <c r="A402" s="10">
        <v>44288</v>
      </c>
      <c r="B402" s="26">
        <f t="shared" si="6"/>
        <v>44288</v>
      </c>
      <c r="C402" s="9" t="s">
        <v>221</v>
      </c>
      <c r="D402" s="19">
        <v>60</v>
      </c>
      <c r="E402" t="str">
        <f>VLOOKUP($C402,Player_details,MATCH(E$1, 'User Demographics'!$A$1:$C$1,0),FALSE)</f>
        <v>Tamil Nadu</v>
      </c>
      <c r="F402" t="str">
        <f>VLOOKUP($C402,Player_details,MATCH(F$1, 'User Demographics'!$A$1:$C$1,0),FALSE)</f>
        <v>M</v>
      </c>
    </row>
    <row r="403" spans="1:6" ht="15.75">
      <c r="A403" s="10">
        <v>44288</v>
      </c>
      <c r="B403" s="26">
        <f t="shared" si="6"/>
        <v>44288</v>
      </c>
      <c r="C403" s="9" t="s">
        <v>222</v>
      </c>
      <c r="D403" s="19">
        <v>70</v>
      </c>
      <c r="E403" t="str">
        <f>VLOOKUP($C403,Player_details,MATCH(E$1, 'User Demographics'!$A$1:$C$1,0),FALSE)</f>
        <v>Chhattisgarh</v>
      </c>
      <c r="F403" t="str">
        <f>VLOOKUP($C403,Player_details,MATCH(F$1, 'User Demographics'!$A$1:$C$1,0),FALSE)</f>
        <v>M</v>
      </c>
    </row>
    <row r="404" spans="1:6" ht="15.75">
      <c r="A404" s="10">
        <v>44288</v>
      </c>
      <c r="B404" s="26">
        <f t="shared" si="6"/>
        <v>44288</v>
      </c>
      <c r="C404" s="9" t="s">
        <v>226</v>
      </c>
      <c r="D404" s="19">
        <v>33</v>
      </c>
      <c r="E404" t="str">
        <f>VLOOKUP($C404,Player_details,MATCH(E$1, 'User Demographics'!$A$1:$C$1,0),FALSE)</f>
        <v>Tamil Nadu</v>
      </c>
      <c r="F404" t="str">
        <f>VLOOKUP($C404,Player_details,MATCH(F$1, 'User Demographics'!$A$1:$C$1,0),FALSE)</f>
        <v>M</v>
      </c>
    </row>
    <row r="405" spans="1:6" ht="15.75">
      <c r="A405" s="10">
        <v>44288</v>
      </c>
      <c r="B405" s="26">
        <f t="shared" si="6"/>
        <v>44288</v>
      </c>
      <c r="C405" s="9" t="s">
        <v>227</v>
      </c>
      <c r="D405" s="19">
        <v>44</v>
      </c>
      <c r="E405" t="str">
        <f>VLOOKUP($C405,Player_details,MATCH(E$1, 'User Demographics'!$A$1:$C$1,0),FALSE)</f>
        <v>Telengana</v>
      </c>
      <c r="F405" t="str">
        <f>VLOOKUP($C405,Player_details,MATCH(F$1, 'User Demographics'!$A$1:$C$1,0),FALSE)</f>
        <v>F</v>
      </c>
    </row>
    <row r="406" spans="1:6" ht="15.75">
      <c r="A406" s="10">
        <v>44288</v>
      </c>
      <c r="B406" s="26">
        <f t="shared" si="6"/>
        <v>44288</v>
      </c>
      <c r="C406" s="9" t="s">
        <v>228</v>
      </c>
      <c r="D406" s="19">
        <v>50</v>
      </c>
      <c r="E406" t="str">
        <f>VLOOKUP($C406,Player_details,MATCH(E$1, 'User Demographics'!$A$1:$C$1,0),FALSE)</f>
        <v>Karnataka</v>
      </c>
      <c r="F406" t="str">
        <f>VLOOKUP($C406,Player_details,MATCH(F$1, 'User Demographics'!$A$1:$C$1,0),FALSE)</f>
        <v>M</v>
      </c>
    </row>
    <row r="407" spans="1:6" ht="15.75">
      <c r="A407" s="10">
        <v>44288</v>
      </c>
      <c r="B407" s="26">
        <f t="shared" si="6"/>
        <v>44288</v>
      </c>
      <c r="C407" s="9" t="s">
        <v>232</v>
      </c>
      <c r="D407" s="19">
        <v>51</v>
      </c>
      <c r="E407" t="str">
        <f>VLOOKUP($C407,Player_details,MATCH(E$1, 'User Demographics'!$A$1:$C$1,0),FALSE)</f>
        <v>HP</v>
      </c>
      <c r="F407" t="str">
        <f>VLOOKUP($C407,Player_details,MATCH(F$1, 'User Demographics'!$A$1:$C$1,0),FALSE)</f>
        <v>M</v>
      </c>
    </row>
    <row r="408" spans="1:6" ht="15.75">
      <c r="A408" s="10">
        <v>44288</v>
      </c>
      <c r="B408" s="26">
        <f t="shared" si="6"/>
        <v>44288</v>
      </c>
      <c r="C408" s="9" t="s">
        <v>235</v>
      </c>
      <c r="D408" s="19">
        <v>70</v>
      </c>
      <c r="E408" t="str">
        <f>VLOOKUP($C408,Player_details,MATCH(E$1, 'User Demographics'!$A$1:$C$1,0),FALSE)</f>
        <v>Uttarakhand</v>
      </c>
      <c r="F408" t="str">
        <f>VLOOKUP($C408,Player_details,MATCH(F$1, 'User Demographics'!$A$1:$C$1,0),FALSE)</f>
        <v>M</v>
      </c>
    </row>
    <row r="409" spans="1:6" ht="15.75">
      <c r="A409" s="10">
        <v>44288</v>
      </c>
      <c r="B409" s="26">
        <f t="shared" si="6"/>
        <v>44288</v>
      </c>
      <c r="C409" s="9" t="s">
        <v>236</v>
      </c>
      <c r="D409" s="19">
        <v>87</v>
      </c>
      <c r="E409" t="str">
        <f>VLOOKUP($C409,Player_details,MATCH(E$1, 'User Demographics'!$A$1:$C$1,0),FALSE)</f>
        <v>WB</v>
      </c>
      <c r="F409" t="str">
        <f>VLOOKUP($C409,Player_details,MATCH(F$1, 'User Demographics'!$A$1:$C$1,0),FALSE)</f>
        <v>M</v>
      </c>
    </row>
    <row r="410" spans="1:6" ht="15.75">
      <c r="A410" s="10">
        <v>44288</v>
      </c>
      <c r="B410" s="26">
        <f t="shared" si="6"/>
        <v>44288</v>
      </c>
      <c r="C410" s="9" t="s">
        <v>237</v>
      </c>
      <c r="D410" s="19">
        <v>100</v>
      </c>
      <c r="E410" t="str">
        <f>VLOOKUP($C410,Player_details,MATCH(E$1, 'User Demographics'!$A$1:$C$1,0),FALSE)</f>
        <v>Haryana</v>
      </c>
      <c r="F410" t="str">
        <f>VLOOKUP($C410,Player_details,MATCH(F$1, 'User Demographics'!$A$1:$C$1,0),FALSE)</f>
        <v>M</v>
      </c>
    </row>
    <row r="411" spans="1:6" ht="15.75">
      <c r="A411" s="10">
        <v>44288</v>
      </c>
      <c r="B411" s="26">
        <f t="shared" si="6"/>
        <v>44288</v>
      </c>
      <c r="C411" s="9" t="s">
        <v>240</v>
      </c>
      <c r="D411" s="19">
        <v>107</v>
      </c>
      <c r="E411" t="str">
        <f>VLOOKUP($C411,Player_details,MATCH(E$1, 'User Demographics'!$A$1:$C$1,0),FALSE)</f>
        <v>Karnataka</v>
      </c>
      <c r="F411" t="str">
        <f>VLOOKUP($C411,Player_details,MATCH(F$1, 'User Demographics'!$A$1:$C$1,0),FALSE)</f>
        <v>M</v>
      </c>
    </row>
    <row r="412" spans="1:6" ht="15.75">
      <c r="A412" s="10">
        <v>44288</v>
      </c>
      <c r="B412" s="26">
        <f t="shared" si="6"/>
        <v>44288</v>
      </c>
      <c r="C412" s="9" t="s">
        <v>243</v>
      </c>
      <c r="D412" s="19">
        <v>10</v>
      </c>
      <c r="E412" t="str">
        <f>VLOOKUP($C412,Player_details,MATCH(E$1, 'User Demographics'!$A$1:$C$1,0),FALSE)</f>
        <v>Uttarakhand</v>
      </c>
      <c r="F412" t="str">
        <f>VLOOKUP($C412,Player_details,MATCH(F$1, 'User Demographics'!$A$1:$C$1,0),FALSE)</f>
        <v>M</v>
      </c>
    </row>
    <row r="413" spans="1:6" ht="15.75">
      <c r="A413" s="10">
        <v>44288</v>
      </c>
      <c r="B413" s="26">
        <f t="shared" si="6"/>
        <v>44288</v>
      </c>
      <c r="C413" s="9" t="s">
        <v>244</v>
      </c>
      <c r="D413" s="19">
        <v>86</v>
      </c>
      <c r="E413" t="str">
        <f>VLOOKUP($C413,Player_details,MATCH(E$1, 'User Demographics'!$A$1:$C$1,0),FALSE)</f>
        <v>Jammu &amp; Kashmir</v>
      </c>
      <c r="F413" t="str">
        <f>VLOOKUP($C413,Player_details,MATCH(F$1, 'User Demographics'!$A$1:$C$1,0),FALSE)</f>
        <v>M</v>
      </c>
    </row>
    <row r="414" spans="1:6" ht="15.75">
      <c r="A414" s="10">
        <v>44288</v>
      </c>
      <c r="B414" s="26">
        <f t="shared" si="6"/>
        <v>44288</v>
      </c>
      <c r="C414" s="9" t="s">
        <v>251</v>
      </c>
      <c r="D414" s="19">
        <v>21</v>
      </c>
      <c r="E414" t="str">
        <f>VLOOKUP($C414,Player_details,MATCH(E$1, 'User Demographics'!$A$1:$C$1,0),FALSE)</f>
        <v>Rajasthan</v>
      </c>
      <c r="F414" t="str">
        <f>VLOOKUP($C414,Player_details,MATCH(F$1, 'User Demographics'!$A$1:$C$1,0),FALSE)</f>
        <v>M</v>
      </c>
    </row>
    <row r="415" spans="1:6" ht="15.75">
      <c r="A415" s="10">
        <v>44288</v>
      </c>
      <c r="B415" s="26">
        <f t="shared" si="6"/>
        <v>44288</v>
      </c>
      <c r="C415" s="9" t="s">
        <v>254</v>
      </c>
      <c r="D415" s="19">
        <v>81</v>
      </c>
      <c r="E415" t="str">
        <f>VLOOKUP($C415,Player_details,MATCH(E$1, 'User Demographics'!$A$1:$C$1,0),FALSE)</f>
        <v>Himachal Pradesh</v>
      </c>
      <c r="F415" t="str">
        <f>VLOOKUP($C415,Player_details,MATCH(F$1, 'User Demographics'!$A$1:$C$1,0),FALSE)</f>
        <v>F</v>
      </c>
    </row>
    <row r="416" spans="1:6" ht="15.75">
      <c r="A416" s="10">
        <v>44288</v>
      </c>
      <c r="B416" s="26">
        <f t="shared" si="6"/>
        <v>44288</v>
      </c>
      <c r="C416" s="9" t="s">
        <v>255</v>
      </c>
      <c r="D416" s="19">
        <v>42</v>
      </c>
      <c r="E416" t="str">
        <f>VLOOKUP($C416,Player_details,MATCH(E$1, 'User Demographics'!$A$1:$C$1,0),FALSE)</f>
        <v>West Bengal</v>
      </c>
      <c r="F416" t="str">
        <f>VLOOKUP($C416,Player_details,MATCH(F$1, 'User Demographics'!$A$1:$C$1,0),FALSE)</f>
        <v>M</v>
      </c>
    </row>
    <row r="417" spans="1:6" ht="15.75">
      <c r="A417" s="10">
        <v>44288</v>
      </c>
      <c r="B417" s="26">
        <f t="shared" si="6"/>
        <v>44288</v>
      </c>
      <c r="C417" s="9" t="s">
        <v>256</v>
      </c>
      <c r="D417" s="19">
        <v>52</v>
      </c>
      <c r="E417" t="str">
        <f>VLOOKUP($C417,Player_details,MATCH(E$1, 'User Demographics'!$A$1:$C$1,0),FALSE)</f>
        <v>Utharakhand</v>
      </c>
      <c r="F417" t="str">
        <f>VLOOKUP($C417,Player_details,MATCH(F$1, 'User Demographics'!$A$1:$C$1,0),FALSE)</f>
        <v>M</v>
      </c>
    </row>
    <row r="418" spans="1:6" ht="15.75">
      <c r="A418" s="10">
        <v>44288</v>
      </c>
      <c r="B418" s="26">
        <f t="shared" si="6"/>
        <v>44288</v>
      </c>
      <c r="C418" s="9" t="s">
        <v>257</v>
      </c>
      <c r="D418" s="19">
        <v>25</v>
      </c>
      <c r="E418" t="str">
        <f>VLOOKUP($C418,Player_details,MATCH(E$1, 'User Demographics'!$A$1:$C$1,0),FALSE)</f>
        <v>Orissa</v>
      </c>
      <c r="F418" t="str">
        <f>VLOOKUP($C418,Player_details,MATCH(F$1, 'User Demographics'!$A$1:$C$1,0),FALSE)</f>
        <v>M</v>
      </c>
    </row>
    <row r="419" spans="1:6" ht="15.75">
      <c r="A419" s="10">
        <v>44288</v>
      </c>
      <c r="B419" s="26">
        <f t="shared" si="6"/>
        <v>44288</v>
      </c>
      <c r="C419" s="9" t="s">
        <v>264</v>
      </c>
      <c r="D419" s="19">
        <v>8</v>
      </c>
      <c r="E419" t="str">
        <f>VLOOKUP($C419,Player_details,MATCH(E$1, 'User Demographics'!$A$1:$C$1,0),FALSE)</f>
        <v>AP</v>
      </c>
      <c r="F419" t="str">
        <f>VLOOKUP($C419,Player_details,MATCH(F$1, 'User Demographics'!$A$1:$C$1,0),FALSE)</f>
        <v>M</v>
      </c>
    </row>
    <row r="420" spans="1:6" ht="15.75">
      <c r="A420" s="10">
        <v>44288</v>
      </c>
      <c r="B420" s="26">
        <f t="shared" si="6"/>
        <v>44288</v>
      </c>
      <c r="C420" s="9" t="s">
        <v>267</v>
      </c>
      <c r="D420" s="19">
        <v>16</v>
      </c>
      <c r="E420" t="str">
        <f>VLOOKUP($C420,Player_details,MATCH(E$1, 'User Demographics'!$A$1:$C$1,0),FALSE)</f>
        <v>Haryana</v>
      </c>
      <c r="F420" t="str">
        <f>VLOOKUP($C420,Player_details,MATCH(F$1, 'User Demographics'!$A$1:$C$1,0),FALSE)</f>
        <v>M</v>
      </c>
    </row>
    <row r="421" spans="1:6" ht="15.75">
      <c r="A421" s="10">
        <v>44288</v>
      </c>
      <c r="B421" s="26">
        <f t="shared" si="6"/>
        <v>44288</v>
      </c>
      <c r="C421" s="9" t="s">
        <v>270</v>
      </c>
      <c r="D421" s="19">
        <v>81</v>
      </c>
      <c r="E421" t="str">
        <f>VLOOKUP($C421,Player_details,MATCH(E$1, 'User Demographics'!$A$1:$C$1,0),FALSE)</f>
        <v>Kar</v>
      </c>
      <c r="F421" t="str">
        <f>VLOOKUP($C421,Player_details,MATCH(F$1, 'User Demographics'!$A$1:$C$1,0),FALSE)</f>
        <v>F</v>
      </c>
    </row>
    <row r="422" spans="1:6" ht="15.75">
      <c r="A422" s="10">
        <v>44288</v>
      </c>
      <c r="B422" s="26">
        <f t="shared" si="6"/>
        <v>44288</v>
      </c>
      <c r="C422" s="9" t="s">
        <v>271</v>
      </c>
      <c r="D422" s="19">
        <v>93</v>
      </c>
      <c r="E422" t="str">
        <f>VLOOKUP($C422,Player_details,MATCH(E$1, 'User Demographics'!$A$1:$C$1,0),FALSE)</f>
        <v>West Bengal</v>
      </c>
      <c r="F422" t="str">
        <f>VLOOKUP($C422,Player_details,MATCH(F$1, 'User Demographics'!$A$1:$C$1,0),FALSE)</f>
        <v>F</v>
      </c>
    </row>
    <row r="423" spans="1:6" ht="15.75">
      <c r="A423" s="10">
        <v>44288</v>
      </c>
      <c r="B423" s="26">
        <f t="shared" si="6"/>
        <v>44288</v>
      </c>
      <c r="C423" s="9" t="s">
        <v>273</v>
      </c>
      <c r="D423" s="19">
        <v>95</v>
      </c>
      <c r="E423" t="str">
        <f>VLOOKUP($C423,Player_details,MATCH(E$1, 'User Demographics'!$A$1:$C$1,0),FALSE)</f>
        <v>New Delhi</v>
      </c>
      <c r="F423" t="str">
        <f>VLOOKUP($C423,Player_details,MATCH(F$1, 'User Demographics'!$A$1:$C$1,0),FALSE)</f>
        <v>M</v>
      </c>
    </row>
    <row r="424" spans="1:6" ht="15.75">
      <c r="A424" s="10">
        <v>44288</v>
      </c>
      <c r="B424" s="26">
        <f t="shared" si="6"/>
        <v>44288</v>
      </c>
      <c r="C424" s="9" t="s">
        <v>277</v>
      </c>
      <c r="D424" s="19">
        <v>51</v>
      </c>
      <c r="E424" t="str">
        <f>VLOOKUP($C424,Player_details,MATCH(E$1, 'User Demographics'!$A$1:$C$1,0),FALSE)</f>
        <v>Karnataka</v>
      </c>
      <c r="F424" t="str">
        <f>VLOOKUP($C424,Player_details,MATCH(F$1, 'User Demographics'!$A$1:$C$1,0),FALSE)</f>
        <v>M</v>
      </c>
    </row>
    <row r="425" spans="1:6" ht="15.75">
      <c r="A425" s="10">
        <v>44288</v>
      </c>
      <c r="B425" s="26">
        <f t="shared" si="6"/>
        <v>44288</v>
      </c>
      <c r="C425" s="9" t="s">
        <v>279</v>
      </c>
      <c r="D425" s="19">
        <v>83</v>
      </c>
      <c r="E425" t="str">
        <f>VLOOKUP($C425,Player_details,MATCH(E$1, 'User Demographics'!$A$1:$C$1,0),FALSE)</f>
        <v>New Delhi</v>
      </c>
      <c r="F425" t="str">
        <f>VLOOKUP($C425,Player_details,MATCH(F$1, 'User Demographics'!$A$1:$C$1,0),FALSE)</f>
        <v>M</v>
      </c>
    </row>
    <row r="426" spans="1:6" ht="15.75">
      <c r="A426" s="10">
        <v>44288</v>
      </c>
      <c r="B426" s="26">
        <f t="shared" si="6"/>
        <v>44288</v>
      </c>
      <c r="C426" s="9" t="s">
        <v>284</v>
      </c>
      <c r="D426" s="19">
        <v>18</v>
      </c>
      <c r="E426" t="str">
        <f>VLOOKUP($C426,Player_details,MATCH(E$1, 'User Demographics'!$A$1:$C$1,0),FALSE)</f>
        <v>Madhya Pradesh</v>
      </c>
      <c r="F426" t="str">
        <f>VLOOKUP($C426,Player_details,MATCH(F$1, 'User Demographics'!$A$1:$C$1,0),FALSE)</f>
        <v>F</v>
      </c>
    </row>
    <row r="427" spans="1:6" ht="15.75">
      <c r="A427" s="10">
        <v>44288</v>
      </c>
      <c r="B427" s="26">
        <f t="shared" si="6"/>
        <v>44288</v>
      </c>
      <c r="C427" s="9" t="s">
        <v>285</v>
      </c>
      <c r="D427" s="19">
        <v>88</v>
      </c>
      <c r="E427" t="str">
        <f>VLOOKUP($C427,Player_details,MATCH(E$1, 'User Demographics'!$A$1:$C$1,0),FALSE)</f>
        <v>WB</v>
      </c>
      <c r="F427" t="str">
        <f>VLOOKUP($C427,Player_details,MATCH(F$1, 'User Demographics'!$A$1:$C$1,0),FALSE)</f>
        <v>F</v>
      </c>
    </row>
    <row r="428" spans="1:6" ht="15.75">
      <c r="A428" s="10">
        <v>44288</v>
      </c>
      <c r="B428" s="26">
        <f t="shared" si="6"/>
        <v>44288</v>
      </c>
      <c r="C428" s="9" t="s">
        <v>298</v>
      </c>
      <c r="D428" s="19">
        <v>51</v>
      </c>
      <c r="E428" t="str">
        <f>VLOOKUP($C428,Player_details,MATCH(E$1, 'User Demographics'!$A$1:$C$1,0),FALSE)</f>
        <v>Orissa</v>
      </c>
      <c r="F428" t="str">
        <f>VLOOKUP($C428,Player_details,MATCH(F$1, 'User Demographics'!$A$1:$C$1,0),FALSE)</f>
        <v>M</v>
      </c>
    </row>
    <row r="429" spans="1:6" ht="15.75">
      <c r="A429" s="10">
        <v>44288</v>
      </c>
      <c r="B429" s="26">
        <f t="shared" si="6"/>
        <v>44288</v>
      </c>
      <c r="C429" s="9" t="s">
        <v>301</v>
      </c>
      <c r="D429" s="19">
        <v>12</v>
      </c>
      <c r="E429" t="str">
        <f>VLOOKUP($C429,Player_details,MATCH(E$1, 'User Demographics'!$A$1:$C$1,0),FALSE)</f>
        <v>TN</v>
      </c>
      <c r="F429" t="str">
        <f>VLOOKUP($C429,Player_details,MATCH(F$1, 'User Demographics'!$A$1:$C$1,0),FALSE)</f>
        <v>M</v>
      </c>
    </row>
    <row r="430" spans="1:6" ht="15.75">
      <c r="A430" s="10">
        <v>44288</v>
      </c>
      <c r="B430" s="26">
        <f t="shared" si="6"/>
        <v>44288</v>
      </c>
      <c r="C430" s="9" t="s">
        <v>302</v>
      </c>
      <c r="D430" s="19">
        <v>34</v>
      </c>
      <c r="E430" t="str">
        <f>VLOOKUP($C430,Player_details,MATCH(E$1, 'User Demographics'!$A$1:$C$1,0),FALSE)</f>
        <v>WB</v>
      </c>
      <c r="F430" t="str">
        <f>VLOOKUP($C430,Player_details,MATCH(F$1, 'User Demographics'!$A$1:$C$1,0),FALSE)</f>
        <v>M</v>
      </c>
    </row>
    <row r="431" spans="1:6" ht="15.75">
      <c r="A431" s="10">
        <v>44288</v>
      </c>
      <c r="B431" s="26">
        <f t="shared" si="6"/>
        <v>44288</v>
      </c>
      <c r="C431" s="9" t="s">
        <v>303</v>
      </c>
      <c r="D431" s="19">
        <v>67</v>
      </c>
      <c r="E431" t="str">
        <f>VLOOKUP($C431,Player_details,MATCH(E$1, 'User Demographics'!$A$1:$C$1,0),FALSE)</f>
        <v>Madhya Pradesh</v>
      </c>
      <c r="F431" t="str">
        <f>VLOOKUP($C431,Player_details,MATCH(F$1, 'User Demographics'!$A$1:$C$1,0),FALSE)</f>
        <v>M</v>
      </c>
    </row>
    <row r="432" spans="1:6" ht="15.75">
      <c r="A432" s="10">
        <v>44288</v>
      </c>
      <c r="B432" s="26">
        <f t="shared" si="6"/>
        <v>44288</v>
      </c>
      <c r="C432" s="9" t="s">
        <v>304</v>
      </c>
      <c r="D432" s="19">
        <v>81</v>
      </c>
      <c r="E432" t="str">
        <f>VLOOKUP($C432,Player_details,MATCH(E$1, 'User Demographics'!$A$1:$C$1,0),FALSE)</f>
        <v>Delhi</v>
      </c>
      <c r="F432" t="str">
        <f>VLOOKUP($C432,Player_details,MATCH(F$1, 'User Demographics'!$A$1:$C$1,0),FALSE)</f>
        <v>M</v>
      </c>
    </row>
    <row r="433" spans="1:6" ht="15.75">
      <c r="A433" s="10">
        <v>44288</v>
      </c>
      <c r="B433" s="26">
        <f t="shared" si="6"/>
        <v>44288</v>
      </c>
      <c r="C433" s="9" t="s">
        <v>305</v>
      </c>
      <c r="D433" s="19">
        <v>53</v>
      </c>
      <c r="E433" t="str">
        <f>VLOOKUP($C433,Player_details,MATCH(E$1, 'User Demographics'!$A$1:$C$1,0),FALSE)</f>
        <v>Kar</v>
      </c>
      <c r="F433" t="str">
        <f>VLOOKUP($C433,Player_details,MATCH(F$1, 'User Demographics'!$A$1:$C$1,0),FALSE)</f>
        <v>F</v>
      </c>
    </row>
    <row r="434" spans="1:6" ht="15.75">
      <c r="A434" s="10">
        <v>44288</v>
      </c>
      <c r="B434" s="26">
        <f t="shared" si="6"/>
        <v>44288</v>
      </c>
      <c r="C434" s="9" t="s">
        <v>318</v>
      </c>
      <c r="D434" s="19">
        <v>80</v>
      </c>
      <c r="E434" t="str">
        <f>VLOOKUP($C434,Player_details,MATCH(E$1, 'User Demographics'!$A$1:$C$1,0),FALSE)</f>
        <v>Chattisgarh</v>
      </c>
      <c r="F434" t="str">
        <f>VLOOKUP($C434,Player_details,MATCH(F$1, 'User Demographics'!$A$1:$C$1,0),FALSE)</f>
        <v>M</v>
      </c>
    </row>
    <row r="435" spans="1:6" ht="15.75">
      <c r="A435" s="10">
        <v>44288</v>
      </c>
      <c r="B435" s="26">
        <f t="shared" si="6"/>
        <v>44288</v>
      </c>
      <c r="C435" s="9" t="s">
        <v>324</v>
      </c>
      <c r="D435" s="19">
        <v>80</v>
      </c>
      <c r="E435" t="str">
        <f>VLOOKUP($C435,Player_details,MATCH(E$1, 'User Demographics'!$A$1:$C$1,0),FALSE)</f>
        <v>Assam</v>
      </c>
      <c r="F435" t="str">
        <f>VLOOKUP($C435,Player_details,MATCH(F$1, 'User Demographics'!$A$1:$C$1,0),FALSE)</f>
        <v>M</v>
      </c>
    </row>
    <row r="436" spans="1:6" ht="15.75">
      <c r="A436" s="10">
        <v>44288</v>
      </c>
      <c r="B436" s="26">
        <f t="shared" si="6"/>
        <v>44288</v>
      </c>
      <c r="C436" s="9" t="s">
        <v>327</v>
      </c>
      <c r="D436" s="19">
        <v>64</v>
      </c>
      <c r="E436" t="str">
        <f>VLOOKUP($C436,Player_details,MATCH(E$1, 'User Demographics'!$A$1:$C$1,0),FALSE)</f>
        <v>Utharakhand</v>
      </c>
      <c r="F436" t="str">
        <f>VLOOKUP($C436,Player_details,MATCH(F$1, 'User Demographics'!$A$1:$C$1,0),FALSE)</f>
        <v>M</v>
      </c>
    </row>
    <row r="437" spans="1:6" ht="15.75">
      <c r="A437" s="10">
        <v>44288</v>
      </c>
      <c r="B437" s="26">
        <f t="shared" si="6"/>
        <v>44288</v>
      </c>
      <c r="C437" s="9" t="s">
        <v>328</v>
      </c>
      <c r="D437" s="19">
        <v>28</v>
      </c>
      <c r="E437" t="str">
        <f>VLOOKUP($C437,Player_details,MATCH(E$1, 'User Demographics'!$A$1:$C$1,0),FALSE)</f>
        <v>Chhattisgarh</v>
      </c>
      <c r="F437" t="str">
        <f>VLOOKUP($C437,Player_details,MATCH(F$1, 'User Demographics'!$A$1:$C$1,0),FALSE)</f>
        <v>M</v>
      </c>
    </row>
    <row r="438" spans="1:6" ht="15.75">
      <c r="A438" s="10">
        <v>44288</v>
      </c>
      <c r="B438" s="26">
        <f t="shared" si="6"/>
        <v>44288</v>
      </c>
      <c r="C438" s="9" t="s">
        <v>333</v>
      </c>
      <c r="D438" s="19">
        <v>58</v>
      </c>
      <c r="E438" t="str">
        <f>VLOOKUP($C438,Player_details,MATCH(E$1, 'User Demographics'!$A$1:$C$1,0),FALSE)</f>
        <v>Assam</v>
      </c>
      <c r="F438" t="str">
        <f>VLOOKUP($C438,Player_details,MATCH(F$1, 'User Demographics'!$A$1:$C$1,0),FALSE)</f>
        <v>M</v>
      </c>
    </row>
    <row r="439" spans="1:6" ht="15.75">
      <c r="A439" s="10">
        <v>44288</v>
      </c>
      <c r="B439" s="26">
        <f t="shared" si="6"/>
        <v>44288</v>
      </c>
      <c r="C439" s="9" t="s">
        <v>335</v>
      </c>
      <c r="D439" s="19">
        <v>102</v>
      </c>
      <c r="E439" t="str">
        <f>VLOOKUP($C439,Player_details,MATCH(E$1, 'User Demographics'!$A$1:$C$1,0),FALSE)</f>
        <v>Chhattisgarh</v>
      </c>
      <c r="F439" t="str">
        <f>VLOOKUP($C439,Player_details,MATCH(F$1, 'User Demographics'!$A$1:$C$1,0),FALSE)</f>
        <v>M</v>
      </c>
    </row>
    <row r="440" spans="1:6" ht="15.75">
      <c r="A440" s="10">
        <v>44288</v>
      </c>
      <c r="B440" s="26">
        <f t="shared" si="6"/>
        <v>44288</v>
      </c>
      <c r="C440" s="9" t="s">
        <v>339</v>
      </c>
      <c r="D440" s="19">
        <v>18</v>
      </c>
      <c r="E440" t="str">
        <f>VLOOKUP($C440,Player_details,MATCH(E$1, 'User Demographics'!$A$1:$C$1,0),FALSE)</f>
        <v>West Bengal</v>
      </c>
      <c r="F440" t="str">
        <f>VLOOKUP($C440,Player_details,MATCH(F$1, 'User Demographics'!$A$1:$C$1,0),FALSE)</f>
        <v>F</v>
      </c>
    </row>
    <row r="441" spans="1:6" ht="15.75">
      <c r="A441" s="10">
        <v>44288</v>
      </c>
      <c r="B441" s="26">
        <f t="shared" si="6"/>
        <v>44288</v>
      </c>
      <c r="C441" s="9" t="s">
        <v>341</v>
      </c>
      <c r="D441" s="19">
        <v>94</v>
      </c>
      <c r="E441" t="str">
        <f>VLOOKUP($C441,Player_details,MATCH(E$1, 'User Demographics'!$A$1:$C$1,0),FALSE)</f>
        <v>KAR</v>
      </c>
      <c r="F441" t="str">
        <f>VLOOKUP($C441,Player_details,MATCH(F$1, 'User Demographics'!$A$1:$C$1,0),FALSE)</f>
        <v>M</v>
      </c>
    </row>
    <row r="442" spans="1:6" ht="15.75">
      <c r="A442" s="10">
        <v>44288</v>
      </c>
      <c r="B442" s="26">
        <f t="shared" si="6"/>
        <v>44288</v>
      </c>
      <c r="C442" s="9" t="s">
        <v>342</v>
      </c>
      <c r="D442" s="19">
        <v>82</v>
      </c>
      <c r="E442" t="str">
        <f>VLOOKUP($C442,Player_details,MATCH(E$1, 'User Demographics'!$A$1:$C$1,0),FALSE)</f>
        <v>Utharakhand</v>
      </c>
      <c r="F442" t="str">
        <f>VLOOKUP($C442,Player_details,MATCH(F$1, 'User Demographics'!$A$1:$C$1,0),FALSE)</f>
        <v>M</v>
      </c>
    </row>
    <row r="443" spans="1:6" ht="15.75">
      <c r="A443" s="10">
        <v>44288</v>
      </c>
      <c r="B443" s="26">
        <f t="shared" si="6"/>
        <v>44288</v>
      </c>
      <c r="C443" s="9" t="s">
        <v>343</v>
      </c>
      <c r="D443" s="19">
        <v>113</v>
      </c>
      <c r="E443" t="str">
        <f>VLOOKUP($C443,Player_details,MATCH(E$1, 'User Demographics'!$A$1:$C$1,0),FALSE)</f>
        <v>TN</v>
      </c>
      <c r="F443" t="str">
        <f>VLOOKUP($C443,Player_details,MATCH(F$1, 'User Demographics'!$A$1:$C$1,0),FALSE)</f>
        <v>M</v>
      </c>
    </row>
    <row r="444" spans="1:6" ht="15.75">
      <c r="A444" s="10">
        <v>44288</v>
      </c>
      <c r="B444" s="26">
        <f t="shared" si="6"/>
        <v>44288</v>
      </c>
      <c r="C444" s="9" t="s">
        <v>345</v>
      </c>
      <c r="D444" s="19">
        <v>37</v>
      </c>
      <c r="E444" t="str">
        <f>VLOOKUP($C444,Player_details,MATCH(E$1, 'User Demographics'!$A$1:$C$1,0),FALSE)</f>
        <v>Madhya Pradesh</v>
      </c>
      <c r="F444" t="str">
        <f>VLOOKUP($C444,Player_details,MATCH(F$1, 'User Demographics'!$A$1:$C$1,0),FALSE)</f>
        <v>M</v>
      </c>
    </row>
    <row r="445" spans="1:6" ht="15.75">
      <c r="A445" s="10">
        <v>44288</v>
      </c>
      <c r="B445" s="26">
        <f t="shared" si="6"/>
        <v>44288</v>
      </c>
      <c r="C445" s="9" t="s">
        <v>346</v>
      </c>
      <c r="D445" s="19">
        <v>69</v>
      </c>
      <c r="E445" t="str">
        <f>VLOOKUP($C445,Player_details,MATCH(E$1, 'User Demographics'!$A$1:$C$1,0),FALSE)</f>
        <v>Rajasthan</v>
      </c>
      <c r="F445" t="str">
        <f>VLOOKUP($C445,Player_details,MATCH(F$1, 'User Demographics'!$A$1:$C$1,0),FALSE)</f>
        <v>F</v>
      </c>
    </row>
    <row r="446" spans="1:6" ht="15.75">
      <c r="A446" s="10">
        <v>44288</v>
      </c>
      <c r="B446" s="26">
        <f t="shared" si="6"/>
        <v>44288</v>
      </c>
      <c r="C446" s="9" t="s">
        <v>347</v>
      </c>
      <c r="D446" s="19">
        <v>12</v>
      </c>
      <c r="E446" t="str">
        <f>VLOOKUP($C446,Player_details,MATCH(E$1, 'User Demographics'!$A$1:$C$1,0),FALSE)</f>
        <v>Tamil Nadu</v>
      </c>
      <c r="F446" t="str">
        <f>VLOOKUP($C446,Player_details,MATCH(F$1, 'User Demographics'!$A$1:$C$1,0),FALSE)</f>
        <v>M</v>
      </c>
    </row>
    <row r="447" spans="1:6" ht="15.75">
      <c r="A447" s="10">
        <v>44288</v>
      </c>
      <c r="B447" s="26">
        <f t="shared" si="6"/>
        <v>44288</v>
      </c>
      <c r="C447" s="9" t="s">
        <v>349</v>
      </c>
      <c r="D447" s="19">
        <v>15</v>
      </c>
      <c r="E447" t="str">
        <f>VLOOKUP($C447,Player_details,MATCH(E$1, 'User Demographics'!$A$1:$C$1,0),FALSE)</f>
        <v>Utharakhand</v>
      </c>
      <c r="F447" t="str">
        <f>VLOOKUP($C447,Player_details,MATCH(F$1, 'User Demographics'!$A$1:$C$1,0),FALSE)</f>
        <v>F</v>
      </c>
    </row>
    <row r="448" spans="1:6" ht="15.75">
      <c r="A448" s="10">
        <v>44288</v>
      </c>
      <c r="B448" s="26">
        <f t="shared" si="6"/>
        <v>44288</v>
      </c>
      <c r="C448" s="9" t="s">
        <v>355</v>
      </c>
      <c r="D448" s="19">
        <v>44</v>
      </c>
      <c r="E448" t="str">
        <f>VLOOKUP($C448,Player_details,MATCH(E$1, 'User Demographics'!$A$1:$C$1,0),FALSE)</f>
        <v>Assam</v>
      </c>
      <c r="F448" t="str">
        <f>VLOOKUP($C448,Player_details,MATCH(F$1, 'User Demographics'!$A$1:$C$1,0),FALSE)</f>
        <v>F</v>
      </c>
    </row>
    <row r="449" spans="1:6" ht="15.75">
      <c r="A449" s="10">
        <v>44288</v>
      </c>
      <c r="B449" s="26">
        <f t="shared" si="6"/>
        <v>44288</v>
      </c>
      <c r="C449" s="9" t="s">
        <v>357</v>
      </c>
      <c r="D449" s="19">
        <v>22</v>
      </c>
      <c r="E449" t="str">
        <f>VLOOKUP($C449,Player_details,MATCH(E$1, 'User Demographics'!$A$1:$C$1,0),FALSE)</f>
        <v>West Bengal</v>
      </c>
      <c r="F449" t="str">
        <f>VLOOKUP($C449,Player_details,MATCH(F$1, 'User Demographics'!$A$1:$C$1,0),FALSE)</f>
        <v>M</v>
      </c>
    </row>
    <row r="450" spans="1:6" ht="15.75">
      <c r="A450" s="10">
        <v>44288</v>
      </c>
      <c r="B450" s="26">
        <f t="shared" si="6"/>
        <v>44288</v>
      </c>
      <c r="C450" s="9" t="s">
        <v>358</v>
      </c>
      <c r="D450" s="19">
        <v>25</v>
      </c>
      <c r="E450" t="str">
        <f>VLOOKUP($C450,Player_details,MATCH(E$1, 'User Demographics'!$A$1:$C$1,0),FALSE)</f>
        <v>Chattisgarh</v>
      </c>
      <c r="F450" t="str">
        <f>VLOOKUP($C450,Player_details,MATCH(F$1, 'User Demographics'!$A$1:$C$1,0),FALSE)</f>
        <v>M</v>
      </c>
    </row>
    <row r="451" spans="1:6" ht="15.75">
      <c r="A451" s="10">
        <v>44288</v>
      </c>
      <c r="B451" s="26">
        <f t="shared" ref="B451:B514" si="7">A451</f>
        <v>44288</v>
      </c>
      <c r="C451" s="9" t="s">
        <v>360</v>
      </c>
      <c r="D451" s="19">
        <v>83</v>
      </c>
      <c r="E451" t="str">
        <f>VLOOKUP($C451,Player_details,MATCH(E$1, 'User Demographics'!$A$1:$C$1,0),FALSE)</f>
        <v>WB</v>
      </c>
      <c r="F451" t="str">
        <f>VLOOKUP($C451,Player_details,MATCH(F$1, 'User Demographics'!$A$1:$C$1,0),FALSE)</f>
        <v>M</v>
      </c>
    </row>
    <row r="452" spans="1:6" ht="15.75">
      <c r="A452" s="10">
        <v>44288</v>
      </c>
      <c r="B452" s="26">
        <f t="shared" si="7"/>
        <v>44288</v>
      </c>
      <c r="C452" s="9" t="s">
        <v>363</v>
      </c>
      <c r="D452" s="19">
        <v>65</v>
      </c>
      <c r="E452" t="str">
        <f>VLOOKUP($C452,Player_details,MATCH(E$1, 'User Demographics'!$A$1:$C$1,0),FALSE)</f>
        <v>Haryana</v>
      </c>
      <c r="F452" t="str">
        <f>VLOOKUP($C452,Player_details,MATCH(F$1, 'User Demographics'!$A$1:$C$1,0),FALSE)</f>
        <v>M</v>
      </c>
    </row>
    <row r="453" spans="1:6" ht="15.75">
      <c r="A453" s="10">
        <v>44288</v>
      </c>
      <c r="B453" s="26">
        <f t="shared" si="7"/>
        <v>44288</v>
      </c>
      <c r="C453" s="9" t="s">
        <v>364</v>
      </c>
      <c r="D453" s="19">
        <v>86</v>
      </c>
      <c r="E453" t="str">
        <f>VLOOKUP($C453,Player_details,MATCH(E$1, 'User Demographics'!$A$1:$C$1,0),FALSE)</f>
        <v>Madhya Pradesh</v>
      </c>
      <c r="F453" t="str">
        <f>VLOOKUP($C453,Player_details,MATCH(F$1, 'User Demographics'!$A$1:$C$1,0),FALSE)</f>
        <v>M</v>
      </c>
    </row>
    <row r="454" spans="1:6" ht="15.75">
      <c r="A454" s="10">
        <v>44288</v>
      </c>
      <c r="B454" s="26">
        <f t="shared" si="7"/>
        <v>44288</v>
      </c>
      <c r="C454" s="9" t="s">
        <v>365</v>
      </c>
      <c r="D454" s="19">
        <v>30</v>
      </c>
      <c r="E454" t="str">
        <f>VLOOKUP($C454,Player_details,MATCH(E$1, 'User Demographics'!$A$1:$C$1,0),FALSE)</f>
        <v>West Bengal</v>
      </c>
      <c r="F454" t="str">
        <f>VLOOKUP($C454,Player_details,MATCH(F$1, 'User Demographics'!$A$1:$C$1,0),FALSE)</f>
        <v>F</v>
      </c>
    </row>
    <row r="455" spans="1:6" ht="15.75">
      <c r="A455" s="10">
        <v>44288</v>
      </c>
      <c r="B455" s="26">
        <f t="shared" si="7"/>
        <v>44288</v>
      </c>
      <c r="C455" s="9" t="s">
        <v>366</v>
      </c>
      <c r="D455" s="19">
        <v>2</v>
      </c>
      <c r="E455" t="str">
        <f>VLOOKUP($C455,Player_details,MATCH(E$1, 'User Demographics'!$A$1:$C$1,0),FALSE)</f>
        <v>Uttarakhand</v>
      </c>
      <c r="F455" t="str">
        <f>VLOOKUP($C455,Player_details,MATCH(F$1, 'User Demographics'!$A$1:$C$1,0),FALSE)</f>
        <v>M</v>
      </c>
    </row>
    <row r="456" spans="1:6" ht="15.75">
      <c r="A456" s="10">
        <v>44288</v>
      </c>
      <c r="B456" s="26">
        <f t="shared" si="7"/>
        <v>44288</v>
      </c>
      <c r="C456" s="9" t="s">
        <v>371</v>
      </c>
      <c r="D456" s="19">
        <v>46</v>
      </c>
      <c r="E456" t="str">
        <f>VLOOKUP($C456,Player_details,MATCH(E$1, 'User Demographics'!$A$1:$C$1,0),FALSE)</f>
        <v>Kar</v>
      </c>
      <c r="F456" t="str">
        <f>VLOOKUP($C456,Player_details,MATCH(F$1, 'User Demographics'!$A$1:$C$1,0),FALSE)</f>
        <v>F</v>
      </c>
    </row>
    <row r="457" spans="1:6" ht="15.75">
      <c r="A457" s="10">
        <v>44288</v>
      </c>
      <c r="B457" s="26">
        <f t="shared" si="7"/>
        <v>44288</v>
      </c>
      <c r="C457" s="9" t="s">
        <v>374</v>
      </c>
      <c r="D457" s="19">
        <v>88</v>
      </c>
      <c r="E457" t="str">
        <f>VLOOKUP($C457,Player_details,MATCH(E$1, 'User Demographics'!$A$1:$C$1,0),FALSE)</f>
        <v>West Bengal</v>
      </c>
      <c r="F457" t="str">
        <f>VLOOKUP($C457,Player_details,MATCH(F$1, 'User Demographics'!$A$1:$C$1,0),FALSE)</f>
        <v>M</v>
      </c>
    </row>
    <row r="458" spans="1:6" ht="15.75">
      <c r="A458" s="10">
        <v>44288</v>
      </c>
      <c r="B458" s="26">
        <f t="shared" si="7"/>
        <v>44288</v>
      </c>
      <c r="C458" s="9" t="s">
        <v>377</v>
      </c>
      <c r="D458" s="19">
        <v>67</v>
      </c>
      <c r="E458" t="str">
        <f>VLOOKUP($C458,Player_details,MATCH(E$1, 'User Demographics'!$A$1:$C$1,0),FALSE)</f>
        <v>New Delhi</v>
      </c>
      <c r="F458" t="str">
        <f>VLOOKUP($C458,Player_details,MATCH(F$1, 'User Demographics'!$A$1:$C$1,0),FALSE)</f>
        <v>F</v>
      </c>
    </row>
    <row r="459" spans="1:6" ht="15.75">
      <c r="A459" s="10">
        <v>44288</v>
      </c>
      <c r="B459" s="26">
        <f t="shared" si="7"/>
        <v>44288</v>
      </c>
      <c r="C459" s="9" t="s">
        <v>378</v>
      </c>
      <c r="D459" s="19">
        <v>49</v>
      </c>
      <c r="E459" t="str">
        <f>VLOOKUP($C459,Player_details,MATCH(E$1, 'User Demographics'!$A$1:$C$1,0),FALSE)</f>
        <v>Kar</v>
      </c>
      <c r="F459" t="str">
        <f>VLOOKUP($C459,Player_details,MATCH(F$1, 'User Demographics'!$A$1:$C$1,0),FALSE)</f>
        <v>F</v>
      </c>
    </row>
    <row r="460" spans="1:6" ht="15.75">
      <c r="A460" s="10">
        <v>44288</v>
      </c>
      <c r="B460" s="26">
        <f t="shared" si="7"/>
        <v>44288</v>
      </c>
      <c r="C460" s="9" t="s">
        <v>382</v>
      </c>
      <c r="D460" s="19">
        <v>28</v>
      </c>
      <c r="E460" t="str">
        <f>VLOOKUP($C460,Player_details,MATCH(E$1, 'User Demographics'!$A$1:$C$1,0),FALSE)</f>
        <v>Bihar</v>
      </c>
      <c r="F460" t="str">
        <f>VLOOKUP($C460,Player_details,MATCH(F$1, 'User Demographics'!$A$1:$C$1,0),FALSE)</f>
        <v>F</v>
      </c>
    </row>
    <row r="461" spans="1:6" ht="15.75">
      <c r="A461" s="10">
        <v>44288</v>
      </c>
      <c r="B461" s="26">
        <f t="shared" si="7"/>
        <v>44288</v>
      </c>
      <c r="C461" s="9" t="s">
        <v>387</v>
      </c>
      <c r="D461" s="19">
        <v>65</v>
      </c>
      <c r="E461" t="str">
        <f>VLOOKUP($C461,Player_details,MATCH(E$1, 'User Demographics'!$A$1:$C$1,0),FALSE)</f>
        <v>Telangana</v>
      </c>
      <c r="F461" t="str">
        <f>VLOOKUP($C461,Player_details,MATCH(F$1, 'User Demographics'!$A$1:$C$1,0),FALSE)</f>
        <v>M</v>
      </c>
    </row>
    <row r="462" spans="1:6" ht="15.75">
      <c r="A462" s="10">
        <v>44288</v>
      </c>
      <c r="B462" s="26">
        <f t="shared" si="7"/>
        <v>44288</v>
      </c>
      <c r="C462" s="9" t="s">
        <v>390</v>
      </c>
      <c r="D462" s="19">
        <v>29</v>
      </c>
      <c r="E462" t="str">
        <f>VLOOKUP($C462,Player_details,MATCH(E$1, 'User Demographics'!$A$1:$C$1,0),FALSE)</f>
        <v>West Bengal</v>
      </c>
      <c r="F462" t="str">
        <f>VLOOKUP($C462,Player_details,MATCH(F$1, 'User Demographics'!$A$1:$C$1,0),FALSE)</f>
        <v>M</v>
      </c>
    </row>
    <row r="463" spans="1:6" ht="15.75">
      <c r="A463" s="10">
        <v>44288</v>
      </c>
      <c r="B463" s="26">
        <f t="shared" si="7"/>
        <v>44288</v>
      </c>
      <c r="C463" s="9" t="s">
        <v>396</v>
      </c>
      <c r="D463" s="19">
        <v>69</v>
      </c>
      <c r="E463" t="str">
        <f>VLOOKUP($C463,Player_details,MATCH(E$1, 'User Demographics'!$A$1:$C$1,0),FALSE)</f>
        <v>TN</v>
      </c>
      <c r="F463" t="str">
        <f>VLOOKUP($C463,Player_details,MATCH(F$1, 'User Demographics'!$A$1:$C$1,0),FALSE)</f>
        <v>M</v>
      </c>
    </row>
    <row r="464" spans="1:6" ht="15.75">
      <c r="A464" s="10">
        <v>44288</v>
      </c>
      <c r="B464" s="26">
        <f t="shared" si="7"/>
        <v>44288</v>
      </c>
      <c r="C464" s="9" t="s">
        <v>399</v>
      </c>
      <c r="D464" s="19">
        <v>40</v>
      </c>
      <c r="E464" t="str">
        <f>VLOOKUP($C464,Player_details,MATCH(E$1, 'User Demographics'!$A$1:$C$1,0),FALSE)</f>
        <v>HP</v>
      </c>
      <c r="F464" t="str">
        <f>VLOOKUP($C464,Player_details,MATCH(F$1, 'User Demographics'!$A$1:$C$1,0),FALSE)</f>
        <v>M</v>
      </c>
    </row>
    <row r="465" spans="1:6" ht="15.75">
      <c r="A465" s="10">
        <v>44288</v>
      </c>
      <c r="B465" s="26">
        <f t="shared" si="7"/>
        <v>44288</v>
      </c>
      <c r="C465" s="9" t="s">
        <v>403</v>
      </c>
      <c r="D465" s="19">
        <v>89</v>
      </c>
      <c r="E465" t="str">
        <f>VLOOKUP($C465,Player_details,MATCH(E$1, 'User Demographics'!$A$1:$C$1,0),FALSE)</f>
        <v>Karnataka</v>
      </c>
      <c r="F465" t="str">
        <f>VLOOKUP($C465,Player_details,MATCH(F$1, 'User Demographics'!$A$1:$C$1,0),FALSE)</f>
        <v>F</v>
      </c>
    </row>
    <row r="466" spans="1:6" ht="15.75">
      <c r="A466" s="10">
        <v>44288</v>
      </c>
      <c r="B466" s="26">
        <f t="shared" si="7"/>
        <v>44288</v>
      </c>
      <c r="C466" s="9" t="s">
        <v>404</v>
      </c>
      <c r="D466" s="19">
        <v>33</v>
      </c>
      <c r="E466" t="str">
        <f>VLOOKUP($C466,Player_details,MATCH(E$1, 'User Demographics'!$A$1:$C$1,0),FALSE)</f>
        <v>Haryana</v>
      </c>
      <c r="F466" t="str">
        <f>VLOOKUP($C466,Player_details,MATCH(F$1, 'User Demographics'!$A$1:$C$1,0),FALSE)</f>
        <v>M</v>
      </c>
    </row>
    <row r="467" spans="1:6" ht="15.75">
      <c r="A467" s="10">
        <v>44288</v>
      </c>
      <c r="B467" s="26">
        <f t="shared" si="7"/>
        <v>44288</v>
      </c>
      <c r="C467" s="9" t="s">
        <v>405</v>
      </c>
      <c r="D467" s="19">
        <v>52</v>
      </c>
      <c r="E467" t="str">
        <f>VLOOKUP($C467,Player_details,MATCH(E$1, 'User Demographics'!$A$1:$C$1,0),FALSE)</f>
        <v>Orissa</v>
      </c>
      <c r="F467" t="str">
        <f>VLOOKUP($C467,Player_details,MATCH(F$1, 'User Demographics'!$A$1:$C$1,0),FALSE)</f>
        <v>M</v>
      </c>
    </row>
    <row r="468" spans="1:6" ht="15.75">
      <c r="A468" s="10">
        <v>44288</v>
      </c>
      <c r="B468" s="26">
        <f t="shared" si="7"/>
        <v>44288</v>
      </c>
      <c r="C468" s="9" t="s">
        <v>411</v>
      </c>
      <c r="D468" s="19">
        <v>38</v>
      </c>
      <c r="E468" t="str">
        <f>VLOOKUP($C468,Player_details,MATCH(E$1, 'User Demographics'!$A$1:$C$1,0),FALSE)</f>
        <v>Bihar</v>
      </c>
      <c r="F468" t="str">
        <f>VLOOKUP($C468,Player_details,MATCH(F$1, 'User Demographics'!$A$1:$C$1,0),FALSE)</f>
        <v>M</v>
      </c>
    </row>
    <row r="469" spans="1:6" ht="15.75">
      <c r="A469" s="10">
        <v>44288</v>
      </c>
      <c r="B469" s="26">
        <f t="shared" si="7"/>
        <v>44288</v>
      </c>
      <c r="C469" s="9" t="s">
        <v>414</v>
      </c>
      <c r="D469" s="19">
        <v>121</v>
      </c>
      <c r="E469" t="str">
        <f>VLOOKUP($C469,Player_details,MATCH(E$1, 'User Demographics'!$A$1:$C$1,0),FALSE)</f>
        <v>Gujarat</v>
      </c>
      <c r="F469" t="str">
        <f>VLOOKUP($C469,Player_details,MATCH(F$1, 'User Demographics'!$A$1:$C$1,0),FALSE)</f>
        <v>F</v>
      </c>
    </row>
    <row r="470" spans="1:6" ht="15.75">
      <c r="A470" s="10">
        <v>44288</v>
      </c>
      <c r="B470" s="26">
        <f t="shared" si="7"/>
        <v>44288</v>
      </c>
      <c r="C470" s="9" t="s">
        <v>417</v>
      </c>
      <c r="D470" s="19">
        <v>59</v>
      </c>
      <c r="E470" t="str">
        <f>VLOOKUP($C470,Player_details,MATCH(E$1, 'User Demographics'!$A$1:$C$1,0),FALSE)</f>
        <v>AP</v>
      </c>
      <c r="F470" t="str">
        <f>VLOOKUP($C470,Player_details,MATCH(F$1, 'User Demographics'!$A$1:$C$1,0),FALSE)</f>
        <v>M</v>
      </c>
    </row>
    <row r="471" spans="1:6" ht="15.75">
      <c r="A471" s="10">
        <v>44288</v>
      </c>
      <c r="B471" s="26">
        <f t="shared" si="7"/>
        <v>44288</v>
      </c>
      <c r="C471" s="9" t="s">
        <v>421</v>
      </c>
      <c r="D471" s="19">
        <v>46</v>
      </c>
      <c r="E471" t="str">
        <f>VLOOKUP($C471,Player_details,MATCH(E$1, 'User Demographics'!$A$1:$C$1,0),FALSE)</f>
        <v>Tamil Nadu</v>
      </c>
      <c r="F471" t="str">
        <f>VLOOKUP($C471,Player_details,MATCH(F$1, 'User Demographics'!$A$1:$C$1,0),FALSE)</f>
        <v>M</v>
      </c>
    </row>
    <row r="472" spans="1:6" ht="15.75">
      <c r="A472" s="10">
        <v>44288</v>
      </c>
      <c r="B472" s="26">
        <f t="shared" si="7"/>
        <v>44288</v>
      </c>
      <c r="C472" s="9" t="s">
        <v>424</v>
      </c>
      <c r="D472" s="19">
        <v>30</v>
      </c>
      <c r="E472" t="str">
        <f>VLOOKUP($C472,Player_details,MATCH(E$1, 'User Demographics'!$A$1:$C$1,0),FALSE)</f>
        <v>TN</v>
      </c>
      <c r="F472" t="str">
        <f>VLOOKUP($C472,Player_details,MATCH(F$1, 'User Demographics'!$A$1:$C$1,0),FALSE)</f>
        <v>F</v>
      </c>
    </row>
    <row r="473" spans="1:6" ht="15.75">
      <c r="A473" s="10">
        <v>44288</v>
      </c>
      <c r="B473" s="26">
        <f t="shared" si="7"/>
        <v>44288</v>
      </c>
      <c r="C473" s="9" t="s">
        <v>425</v>
      </c>
      <c r="D473" s="19">
        <v>72</v>
      </c>
      <c r="E473" t="str">
        <f>VLOOKUP($C473,Player_details,MATCH(E$1, 'User Demographics'!$A$1:$C$1,0),FALSE)</f>
        <v>Utharakhand</v>
      </c>
      <c r="F473" t="str">
        <f>VLOOKUP($C473,Player_details,MATCH(F$1, 'User Demographics'!$A$1:$C$1,0),FALSE)</f>
        <v>F</v>
      </c>
    </row>
    <row r="474" spans="1:6" ht="15.75">
      <c r="A474" s="10">
        <v>44288</v>
      </c>
      <c r="B474" s="26">
        <f t="shared" si="7"/>
        <v>44288</v>
      </c>
      <c r="C474" s="9" t="s">
        <v>427</v>
      </c>
      <c r="D474" s="19">
        <v>50</v>
      </c>
      <c r="E474" t="str">
        <f>VLOOKUP($C474,Player_details,MATCH(E$1, 'User Demographics'!$A$1:$C$1,0),FALSE)</f>
        <v>TN</v>
      </c>
      <c r="F474" t="str">
        <f>VLOOKUP($C474,Player_details,MATCH(F$1, 'User Demographics'!$A$1:$C$1,0),FALSE)</f>
        <v>M</v>
      </c>
    </row>
    <row r="475" spans="1:6" ht="15.75">
      <c r="A475" s="10">
        <v>44288</v>
      </c>
      <c r="B475" s="26">
        <f t="shared" si="7"/>
        <v>44288</v>
      </c>
      <c r="C475" s="9" t="s">
        <v>429</v>
      </c>
      <c r="D475" s="19">
        <v>53</v>
      </c>
      <c r="E475" t="str">
        <f>VLOOKUP($C475,Player_details,MATCH(E$1, 'User Demographics'!$A$1:$C$1,0),FALSE)</f>
        <v>AP</v>
      </c>
      <c r="F475" t="str">
        <f>VLOOKUP($C475,Player_details,MATCH(F$1, 'User Demographics'!$A$1:$C$1,0),FALSE)</f>
        <v>M</v>
      </c>
    </row>
    <row r="476" spans="1:6" ht="15.75">
      <c r="A476" s="10">
        <v>44288</v>
      </c>
      <c r="B476" s="26">
        <f t="shared" si="7"/>
        <v>44288</v>
      </c>
      <c r="C476" s="9" t="s">
        <v>430</v>
      </c>
      <c r="D476" s="19">
        <v>41</v>
      </c>
      <c r="E476" t="str">
        <f>VLOOKUP($C476,Player_details,MATCH(E$1, 'User Demographics'!$A$1:$C$1,0),FALSE)</f>
        <v>West Bengal</v>
      </c>
      <c r="F476" t="str">
        <f>VLOOKUP($C476,Player_details,MATCH(F$1, 'User Demographics'!$A$1:$C$1,0),FALSE)</f>
        <v>M</v>
      </c>
    </row>
    <row r="477" spans="1:6" ht="15.75">
      <c r="A477" s="10">
        <v>44288</v>
      </c>
      <c r="B477" s="26">
        <f t="shared" si="7"/>
        <v>44288</v>
      </c>
      <c r="C477" s="9" t="s">
        <v>434</v>
      </c>
      <c r="D477" s="19">
        <v>87</v>
      </c>
      <c r="E477" t="str">
        <f>VLOOKUP($C477,Player_details,MATCH(E$1, 'User Demographics'!$A$1:$C$1,0),FALSE)</f>
        <v>Telangana</v>
      </c>
      <c r="F477" t="str">
        <f>VLOOKUP($C477,Player_details,MATCH(F$1, 'User Demographics'!$A$1:$C$1,0),FALSE)</f>
        <v>M</v>
      </c>
    </row>
    <row r="478" spans="1:6" ht="15.75">
      <c r="A478" s="10">
        <v>44288</v>
      </c>
      <c r="B478" s="26">
        <f t="shared" si="7"/>
        <v>44288</v>
      </c>
      <c r="C478" s="9" t="s">
        <v>436</v>
      </c>
      <c r="D478" s="19">
        <v>31</v>
      </c>
      <c r="E478" t="str">
        <f>VLOOKUP($C478,Player_details,MATCH(E$1, 'User Demographics'!$A$1:$C$1,0),FALSE)</f>
        <v>Rajasthan</v>
      </c>
      <c r="F478" t="str">
        <f>VLOOKUP($C478,Player_details,MATCH(F$1, 'User Demographics'!$A$1:$C$1,0),FALSE)</f>
        <v>F</v>
      </c>
    </row>
    <row r="479" spans="1:6" ht="15.75">
      <c r="A479" s="10">
        <v>44288</v>
      </c>
      <c r="B479" s="26">
        <f t="shared" si="7"/>
        <v>44288</v>
      </c>
      <c r="C479" s="9" t="s">
        <v>442</v>
      </c>
      <c r="D479" s="19">
        <v>48</v>
      </c>
      <c r="E479" t="str">
        <f>VLOOKUP($C479,Player_details,MATCH(E$1, 'User Demographics'!$A$1:$C$1,0),FALSE)</f>
        <v>Karnataka</v>
      </c>
      <c r="F479" t="str">
        <f>VLOOKUP($C479,Player_details,MATCH(F$1, 'User Demographics'!$A$1:$C$1,0),FALSE)</f>
        <v>F</v>
      </c>
    </row>
    <row r="480" spans="1:6" ht="15.75">
      <c r="A480" s="10">
        <v>44288</v>
      </c>
      <c r="B480" s="26">
        <f t="shared" si="7"/>
        <v>44288</v>
      </c>
      <c r="C480" s="9" t="s">
        <v>443</v>
      </c>
      <c r="D480" s="19">
        <v>67</v>
      </c>
      <c r="E480" t="str">
        <f>VLOOKUP($C480,Player_details,MATCH(E$1, 'User Demographics'!$A$1:$C$1,0),FALSE)</f>
        <v>Haryana</v>
      </c>
      <c r="F480" t="str">
        <f>VLOOKUP($C480,Player_details,MATCH(F$1, 'User Demographics'!$A$1:$C$1,0),FALSE)</f>
        <v>M</v>
      </c>
    </row>
    <row r="481" spans="1:6" ht="15.75">
      <c r="A481" s="10">
        <v>44288</v>
      </c>
      <c r="B481" s="26">
        <f t="shared" si="7"/>
        <v>44288</v>
      </c>
      <c r="C481" s="9" t="s">
        <v>444</v>
      </c>
      <c r="D481" s="19">
        <v>5</v>
      </c>
      <c r="E481" t="str">
        <f>VLOOKUP($C481,Player_details,MATCH(E$1, 'User Demographics'!$A$1:$C$1,0),FALSE)</f>
        <v>Karnataka</v>
      </c>
      <c r="F481" t="str">
        <f>VLOOKUP($C481,Player_details,MATCH(F$1, 'User Demographics'!$A$1:$C$1,0),FALSE)</f>
        <v>M</v>
      </c>
    </row>
    <row r="482" spans="1:6" ht="15.75">
      <c r="A482" s="10">
        <v>44288</v>
      </c>
      <c r="B482" s="26">
        <f t="shared" si="7"/>
        <v>44288</v>
      </c>
      <c r="C482" s="9" t="s">
        <v>452</v>
      </c>
      <c r="D482" s="19">
        <v>37</v>
      </c>
      <c r="E482" t="str">
        <f>VLOOKUP($C482,Player_details,MATCH(E$1, 'User Demographics'!$A$1:$C$1,0),FALSE)</f>
        <v>Bihar</v>
      </c>
      <c r="F482" t="str">
        <f>VLOOKUP($C482,Player_details,MATCH(F$1, 'User Demographics'!$A$1:$C$1,0),FALSE)</f>
        <v>M</v>
      </c>
    </row>
    <row r="483" spans="1:6" ht="15.75">
      <c r="A483" s="10">
        <v>44288</v>
      </c>
      <c r="B483" s="26">
        <f t="shared" si="7"/>
        <v>44288</v>
      </c>
      <c r="C483" s="9" t="s">
        <v>453</v>
      </c>
      <c r="D483" s="19">
        <v>25</v>
      </c>
      <c r="E483" t="str">
        <f>VLOOKUP($C483,Player_details,MATCH(E$1, 'User Demographics'!$A$1:$C$1,0),FALSE)</f>
        <v>Kar</v>
      </c>
      <c r="F483" t="str">
        <f>VLOOKUP($C483,Player_details,MATCH(F$1, 'User Demographics'!$A$1:$C$1,0),FALSE)</f>
        <v>F</v>
      </c>
    </row>
    <row r="484" spans="1:6" ht="15.75">
      <c r="A484" s="10">
        <v>44288</v>
      </c>
      <c r="B484" s="26">
        <f t="shared" si="7"/>
        <v>44288</v>
      </c>
      <c r="C484" s="9" t="s">
        <v>455</v>
      </c>
      <c r="D484" s="19">
        <v>47</v>
      </c>
      <c r="E484" t="str">
        <f>VLOOKUP($C484,Player_details,MATCH(E$1, 'User Demographics'!$A$1:$C$1,0),FALSE)</f>
        <v>Chathisgarh</v>
      </c>
      <c r="F484" t="str">
        <f>VLOOKUP($C484,Player_details,MATCH(F$1, 'User Demographics'!$A$1:$C$1,0),FALSE)</f>
        <v>F</v>
      </c>
    </row>
    <row r="485" spans="1:6" ht="15.75">
      <c r="A485" s="10">
        <v>44288</v>
      </c>
      <c r="B485" s="26">
        <f t="shared" si="7"/>
        <v>44288</v>
      </c>
      <c r="C485" s="9" t="s">
        <v>460</v>
      </c>
      <c r="D485" s="19">
        <v>95</v>
      </c>
      <c r="E485" t="str">
        <f>VLOOKUP($C485,Player_details,MATCH(E$1, 'User Demographics'!$A$1:$C$1,0),FALSE)</f>
        <v>Chattisgarh</v>
      </c>
      <c r="F485" t="str">
        <f>VLOOKUP($C485,Player_details,MATCH(F$1, 'User Demographics'!$A$1:$C$1,0),FALSE)</f>
        <v>F</v>
      </c>
    </row>
    <row r="486" spans="1:6" ht="15.75">
      <c r="A486" s="10">
        <v>44288</v>
      </c>
      <c r="B486" s="26">
        <f t="shared" si="7"/>
        <v>44288</v>
      </c>
      <c r="C486" s="9" t="s">
        <v>463</v>
      </c>
      <c r="D486" s="19">
        <v>41</v>
      </c>
      <c r="E486" t="str">
        <f>VLOOKUP($C486,Player_details,MATCH(E$1, 'User Demographics'!$A$1:$C$1,0),FALSE)</f>
        <v>Haryana</v>
      </c>
      <c r="F486" t="str">
        <f>VLOOKUP($C486,Player_details,MATCH(F$1, 'User Demographics'!$A$1:$C$1,0),FALSE)</f>
        <v>M</v>
      </c>
    </row>
    <row r="487" spans="1:6" ht="15.75">
      <c r="A487" s="10">
        <v>44288</v>
      </c>
      <c r="B487" s="26">
        <f t="shared" si="7"/>
        <v>44288</v>
      </c>
      <c r="C487" s="9" t="s">
        <v>470</v>
      </c>
      <c r="D487" s="19">
        <v>96</v>
      </c>
      <c r="E487" t="str">
        <f>VLOOKUP($C487,Player_details,MATCH(E$1, 'User Demographics'!$A$1:$C$1,0),FALSE)</f>
        <v>WB</v>
      </c>
      <c r="F487" t="str">
        <f>VLOOKUP($C487,Player_details,MATCH(F$1, 'User Demographics'!$A$1:$C$1,0),FALSE)</f>
        <v>M</v>
      </c>
    </row>
    <row r="488" spans="1:6" ht="15.75">
      <c r="A488" s="10">
        <v>44288</v>
      </c>
      <c r="B488" s="26">
        <f t="shared" si="7"/>
        <v>44288</v>
      </c>
      <c r="C488" s="9" t="s">
        <v>473</v>
      </c>
      <c r="D488" s="19">
        <v>24</v>
      </c>
      <c r="E488" t="str">
        <f>VLOOKUP($C488,Player_details,MATCH(E$1, 'User Demographics'!$A$1:$C$1,0),FALSE)</f>
        <v>Bihar</v>
      </c>
      <c r="F488" t="str">
        <f>VLOOKUP($C488,Player_details,MATCH(F$1, 'User Demographics'!$A$1:$C$1,0),FALSE)</f>
        <v>M</v>
      </c>
    </row>
    <row r="489" spans="1:6" ht="15.75">
      <c r="A489" s="10">
        <v>44288</v>
      </c>
      <c r="B489" s="26">
        <f t="shared" si="7"/>
        <v>44288</v>
      </c>
      <c r="C489" s="9" t="s">
        <v>474</v>
      </c>
      <c r="D489" s="19">
        <v>3</v>
      </c>
      <c r="E489" t="str">
        <f>VLOOKUP($C489,Player_details,MATCH(E$1, 'User Demographics'!$A$1:$C$1,0),FALSE)</f>
        <v>MP</v>
      </c>
      <c r="F489" t="str">
        <f>VLOOKUP($C489,Player_details,MATCH(F$1, 'User Demographics'!$A$1:$C$1,0),FALSE)</f>
        <v>M</v>
      </c>
    </row>
    <row r="490" spans="1:6" ht="15.75">
      <c r="A490" s="10">
        <v>44288</v>
      </c>
      <c r="B490" s="26">
        <f t="shared" si="7"/>
        <v>44288</v>
      </c>
      <c r="C490" s="9" t="s">
        <v>475</v>
      </c>
      <c r="D490" s="19">
        <v>3</v>
      </c>
      <c r="E490" t="str">
        <f>VLOOKUP($C490,Player_details,MATCH(E$1, 'User Demographics'!$A$1:$C$1,0),FALSE)</f>
        <v>WB</v>
      </c>
      <c r="F490" t="str">
        <f>VLOOKUP($C490,Player_details,MATCH(F$1, 'User Demographics'!$A$1:$C$1,0),FALSE)</f>
        <v>M</v>
      </c>
    </row>
    <row r="491" spans="1:6" ht="15.75">
      <c r="A491" s="10">
        <v>44288</v>
      </c>
      <c r="B491" s="26">
        <f t="shared" si="7"/>
        <v>44288</v>
      </c>
      <c r="C491" s="9" t="s">
        <v>479</v>
      </c>
      <c r="D491" s="19">
        <v>55</v>
      </c>
      <c r="E491" t="str">
        <f>VLOOKUP($C491,Player_details,MATCH(E$1, 'User Demographics'!$A$1:$C$1,0),FALSE)</f>
        <v>Utharakhand</v>
      </c>
      <c r="F491" t="str">
        <f>VLOOKUP($C491,Player_details,MATCH(F$1, 'User Demographics'!$A$1:$C$1,0),FALSE)</f>
        <v>M</v>
      </c>
    </row>
    <row r="492" spans="1:6" ht="15.75">
      <c r="A492" s="10">
        <v>44288</v>
      </c>
      <c r="B492" s="26">
        <f t="shared" si="7"/>
        <v>44288</v>
      </c>
      <c r="C492" s="9" t="s">
        <v>480</v>
      </c>
      <c r="D492" s="19">
        <v>98</v>
      </c>
      <c r="E492" t="str">
        <f>VLOOKUP($C492,Player_details,MATCH(E$1, 'User Demographics'!$A$1:$C$1,0),FALSE)</f>
        <v>Jammu &amp; Kashmir</v>
      </c>
      <c r="F492" t="str">
        <f>VLOOKUP($C492,Player_details,MATCH(F$1, 'User Demographics'!$A$1:$C$1,0),FALSE)</f>
        <v>M</v>
      </c>
    </row>
    <row r="493" spans="1:6" ht="15.75">
      <c r="A493" s="10">
        <v>44288</v>
      </c>
      <c r="B493" s="26">
        <f t="shared" si="7"/>
        <v>44288</v>
      </c>
      <c r="C493" s="9" t="s">
        <v>483</v>
      </c>
      <c r="D493" s="19">
        <v>3</v>
      </c>
      <c r="E493" t="str">
        <f>VLOOKUP($C493,Player_details,MATCH(E$1, 'User Demographics'!$A$1:$C$1,0),FALSE)</f>
        <v>Chattisgarh</v>
      </c>
      <c r="F493" t="str">
        <f>VLOOKUP($C493,Player_details,MATCH(F$1, 'User Demographics'!$A$1:$C$1,0),FALSE)</f>
        <v>M</v>
      </c>
    </row>
    <row r="494" spans="1:6" ht="15.75">
      <c r="A494" s="10">
        <v>44288</v>
      </c>
      <c r="B494" s="26">
        <f t="shared" si="7"/>
        <v>44288</v>
      </c>
      <c r="C494" s="9" t="s">
        <v>485</v>
      </c>
      <c r="D494" s="19">
        <v>86</v>
      </c>
      <c r="E494" t="str">
        <f>VLOOKUP($C494,Player_details,MATCH(E$1, 'User Demographics'!$A$1:$C$1,0),FALSE)</f>
        <v>Karnataka</v>
      </c>
      <c r="F494" t="str">
        <f>VLOOKUP($C494,Player_details,MATCH(F$1, 'User Demographics'!$A$1:$C$1,0),FALSE)</f>
        <v>M</v>
      </c>
    </row>
    <row r="495" spans="1:6" ht="15.75">
      <c r="A495" s="10">
        <v>44288</v>
      </c>
      <c r="B495" s="26">
        <f t="shared" si="7"/>
        <v>44288</v>
      </c>
      <c r="C495" s="9" t="s">
        <v>488</v>
      </c>
      <c r="D495" s="19">
        <v>102</v>
      </c>
      <c r="E495" t="str">
        <f>VLOOKUP($C495,Player_details,MATCH(E$1, 'User Demographics'!$A$1:$C$1,0),FALSE)</f>
        <v>Uttarakhand</v>
      </c>
      <c r="F495" t="str">
        <f>VLOOKUP($C495,Player_details,MATCH(F$1, 'User Demographics'!$A$1:$C$1,0),FALSE)</f>
        <v>M</v>
      </c>
    </row>
    <row r="496" spans="1:6" ht="15.75">
      <c r="A496" s="10">
        <v>44288</v>
      </c>
      <c r="B496" s="26">
        <f t="shared" si="7"/>
        <v>44288</v>
      </c>
      <c r="C496" s="9" t="s">
        <v>489</v>
      </c>
      <c r="D496" s="19">
        <v>44</v>
      </c>
      <c r="E496" t="str">
        <f>VLOOKUP($C496,Player_details,MATCH(E$1, 'User Demographics'!$A$1:$C$1,0),FALSE)</f>
        <v>TN</v>
      </c>
      <c r="F496" t="str">
        <f>VLOOKUP($C496,Player_details,MATCH(F$1, 'User Demographics'!$A$1:$C$1,0),FALSE)</f>
        <v>F</v>
      </c>
    </row>
    <row r="497" spans="1:6" ht="15.75">
      <c r="A497" s="10">
        <v>44288</v>
      </c>
      <c r="B497" s="26">
        <f t="shared" si="7"/>
        <v>44288</v>
      </c>
      <c r="C497" s="9" t="s">
        <v>492</v>
      </c>
      <c r="D497" s="19">
        <v>30</v>
      </c>
      <c r="E497" t="str">
        <f>VLOOKUP($C497,Player_details,MATCH(E$1, 'User Demographics'!$A$1:$C$1,0),FALSE)</f>
        <v>Haryana</v>
      </c>
      <c r="F497" t="str">
        <f>VLOOKUP($C497,Player_details,MATCH(F$1, 'User Demographics'!$A$1:$C$1,0),FALSE)</f>
        <v>M</v>
      </c>
    </row>
    <row r="498" spans="1:6" ht="15.75">
      <c r="A498" s="10">
        <v>44288</v>
      </c>
      <c r="B498" s="26">
        <f t="shared" si="7"/>
        <v>44288</v>
      </c>
      <c r="C498" s="9" t="s">
        <v>495</v>
      </c>
      <c r="D498" s="19">
        <v>19</v>
      </c>
      <c r="E498" t="str">
        <f>VLOOKUP($C498,Player_details,MATCH(E$1, 'User Demographics'!$A$1:$C$1,0),FALSE)</f>
        <v>Telangana</v>
      </c>
      <c r="F498" t="str">
        <f>VLOOKUP($C498,Player_details,MATCH(F$1, 'User Demographics'!$A$1:$C$1,0),FALSE)</f>
        <v>M</v>
      </c>
    </row>
    <row r="499" spans="1:6" ht="15.75">
      <c r="A499" s="10">
        <v>44288</v>
      </c>
      <c r="B499" s="26">
        <f t="shared" si="7"/>
        <v>44288</v>
      </c>
      <c r="C499" s="9" t="s">
        <v>497</v>
      </c>
      <c r="D499" s="19">
        <v>25</v>
      </c>
      <c r="E499" t="str">
        <f>VLOOKUP($C499,Player_details,MATCH(E$1, 'User Demographics'!$A$1:$C$1,0),FALSE)</f>
        <v>Haryana</v>
      </c>
      <c r="F499" t="str">
        <f>VLOOKUP($C499,Player_details,MATCH(F$1, 'User Demographics'!$A$1:$C$1,0),FALSE)</f>
        <v>M</v>
      </c>
    </row>
    <row r="500" spans="1:6" ht="15.75">
      <c r="A500" s="10">
        <v>44288</v>
      </c>
      <c r="B500" s="26">
        <f t="shared" si="7"/>
        <v>44288</v>
      </c>
      <c r="C500" s="9" t="s">
        <v>502</v>
      </c>
      <c r="D500" s="19">
        <v>104</v>
      </c>
      <c r="E500" t="str">
        <f>VLOOKUP($C500,Player_details,MATCH(E$1, 'User Demographics'!$A$1:$C$1,0),FALSE)</f>
        <v>West Bengal</v>
      </c>
      <c r="F500" t="str">
        <f>VLOOKUP($C500,Player_details,MATCH(F$1, 'User Demographics'!$A$1:$C$1,0),FALSE)</f>
        <v>M</v>
      </c>
    </row>
    <row r="501" spans="1:6" ht="15.75">
      <c r="A501" s="10">
        <v>44288</v>
      </c>
      <c r="B501" s="26">
        <f t="shared" si="7"/>
        <v>44288</v>
      </c>
      <c r="C501" s="9" t="s">
        <v>505</v>
      </c>
      <c r="D501" s="19">
        <v>15</v>
      </c>
      <c r="E501" t="str">
        <f>VLOOKUP($C501,Player_details,MATCH(E$1, 'User Demographics'!$A$1:$C$1,0),FALSE)</f>
        <v>Chhattisgarh</v>
      </c>
      <c r="F501" t="str">
        <f>VLOOKUP($C501,Player_details,MATCH(F$1, 'User Demographics'!$A$1:$C$1,0),FALSE)</f>
        <v>M</v>
      </c>
    </row>
    <row r="502" spans="1:6" ht="15.75">
      <c r="A502" s="10">
        <v>44288</v>
      </c>
      <c r="B502" s="26">
        <f t="shared" si="7"/>
        <v>44288</v>
      </c>
      <c r="C502" s="9" t="s">
        <v>506</v>
      </c>
      <c r="D502" s="19">
        <v>18</v>
      </c>
      <c r="E502" t="str">
        <f>VLOOKUP($C502,Player_details,MATCH(E$1, 'User Demographics'!$A$1:$C$1,0),FALSE)</f>
        <v>West Bengal</v>
      </c>
      <c r="F502" t="str">
        <f>VLOOKUP($C502,Player_details,MATCH(F$1, 'User Demographics'!$A$1:$C$1,0),FALSE)</f>
        <v>F</v>
      </c>
    </row>
    <row r="503" spans="1:6" ht="15.75">
      <c r="A503" s="10">
        <v>44288</v>
      </c>
      <c r="B503" s="26">
        <f t="shared" si="7"/>
        <v>44288</v>
      </c>
      <c r="C503" s="9" t="s">
        <v>507</v>
      </c>
      <c r="D503" s="19">
        <v>69</v>
      </c>
      <c r="E503" t="str">
        <f>VLOOKUP($C503,Player_details,MATCH(E$1, 'User Demographics'!$A$1:$C$1,0),FALSE)</f>
        <v>Kar</v>
      </c>
      <c r="F503" t="str">
        <f>VLOOKUP($C503,Player_details,MATCH(F$1, 'User Demographics'!$A$1:$C$1,0),FALSE)</f>
        <v>M</v>
      </c>
    </row>
    <row r="504" spans="1:6" ht="15.75">
      <c r="A504" s="10">
        <v>44288</v>
      </c>
      <c r="B504" s="26">
        <f t="shared" si="7"/>
        <v>44288</v>
      </c>
      <c r="C504" s="9" t="s">
        <v>510</v>
      </c>
      <c r="D504" s="19">
        <v>74</v>
      </c>
      <c r="E504" t="str">
        <f>VLOOKUP($C504,Player_details,MATCH(E$1, 'User Demographics'!$A$1:$C$1,0),FALSE)</f>
        <v>Assam</v>
      </c>
      <c r="F504" t="str">
        <f>VLOOKUP($C504,Player_details,MATCH(F$1, 'User Demographics'!$A$1:$C$1,0),FALSE)</f>
        <v>M</v>
      </c>
    </row>
    <row r="505" spans="1:6" ht="15.75">
      <c r="A505" s="10">
        <v>44288</v>
      </c>
      <c r="B505" s="26">
        <f t="shared" si="7"/>
        <v>44288</v>
      </c>
      <c r="C505" s="9" t="s">
        <v>512</v>
      </c>
      <c r="D505" s="19">
        <v>54</v>
      </c>
      <c r="E505" t="str">
        <f>VLOOKUP($C505,Player_details,MATCH(E$1, 'User Demographics'!$A$1:$C$1,0),FALSE)</f>
        <v>New Delhi</v>
      </c>
      <c r="F505" t="str">
        <f>VLOOKUP($C505,Player_details,MATCH(F$1, 'User Demographics'!$A$1:$C$1,0),FALSE)</f>
        <v>M</v>
      </c>
    </row>
    <row r="506" spans="1:6" ht="15.75">
      <c r="A506" s="10">
        <v>44288</v>
      </c>
      <c r="B506" s="26">
        <f t="shared" si="7"/>
        <v>44288</v>
      </c>
      <c r="C506" s="9" t="s">
        <v>513</v>
      </c>
      <c r="D506" s="19">
        <v>21</v>
      </c>
      <c r="E506" t="str">
        <f>VLOOKUP($C506,Player_details,MATCH(E$1, 'User Demographics'!$A$1:$C$1,0),FALSE)</f>
        <v>Uttar Pradesh</v>
      </c>
      <c r="F506" t="str">
        <f>VLOOKUP($C506,Player_details,MATCH(F$1, 'User Demographics'!$A$1:$C$1,0),FALSE)</f>
        <v>F</v>
      </c>
    </row>
    <row r="507" spans="1:6" ht="15.75">
      <c r="A507" s="10">
        <v>44288</v>
      </c>
      <c r="B507" s="26">
        <f t="shared" si="7"/>
        <v>44288</v>
      </c>
      <c r="C507" s="9" t="s">
        <v>515</v>
      </c>
      <c r="D507" s="19">
        <v>41</v>
      </c>
      <c r="E507" t="str">
        <f>VLOOKUP($C507,Player_details,MATCH(E$1, 'User Demographics'!$A$1:$C$1,0),FALSE)</f>
        <v>Karnataka</v>
      </c>
      <c r="F507" t="str">
        <f>VLOOKUP($C507,Player_details,MATCH(F$1, 'User Demographics'!$A$1:$C$1,0),FALSE)</f>
        <v>M</v>
      </c>
    </row>
    <row r="508" spans="1:6" ht="15.75">
      <c r="A508" s="10">
        <v>44288</v>
      </c>
      <c r="B508" s="26">
        <f t="shared" si="7"/>
        <v>44288</v>
      </c>
      <c r="C508" s="9" t="s">
        <v>516</v>
      </c>
      <c r="D508" s="19">
        <v>16</v>
      </c>
      <c r="E508" t="str">
        <f>VLOOKUP($C508,Player_details,MATCH(E$1, 'User Demographics'!$A$1:$C$1,0),FALSE)</f>
        <v>TN</v>
      </c>
      <c r="F508" t="str">
        <f>VLOOKUP($C508,Player_details,MATCH(F$1, 'User Demographics'!$A$1:$C$1,0),FALSE)</f>
        <v>M</v>
      </c>
    </row>
    <row r="509" spans="1:6" ht="15.75">
      <c r="A509" s="10">
        <v>44288</v>
      </c>
      <c r="B509" s="26">
        <f t="shared" si="7"/>
        <v>44288</v>
      </c>
      <c r="C509" s="9" t="s">
        <v>517</v>
      </c>
      <c r="D509" s="19">
        <v>79</v>
      </c>
      <c r="E509" t="str">
        <f>VLOOKUP($C509,Player_details,MATCH(E$1, 'User Demographics'!$A$1:$C$1,0),FALSE)</f>
        <v>Utharakhand</v>
      </c>
      <c r="F509" t="str">
        <f>VLOOKUP($C509,Player_details,MATCH(F$1, 'User Demographics'!$A$1:$C$1,0),FALSE)</f>
        <v>M</v>
      </c>
    </row>
    <row r="510" spans="1:6" ht="15.75">
      <c r="A510" s="10">
        <v>44288</v>
      </c>
      <c r="B510" s="26">
        <f t="shared" si="7"/>
        <v>44288</v>
      </c>
      <c r="C510" s="9" t="s">
        <v>518</v>
      </c>
      <c r="D510" s="19">
        <v>93</v>
      </c>
      <c r="E510" t="str">
        <f>VLOOKUP($C510,Player_details,MATCH(E$1, 'User Demographics'!$A$1:$C$1,0),FALSE)</f>
        <v>Tamil Nadu</v>
      </c>
      <c r="F510" t="str">
        <f>VLOOKUP($C510,Player_details,MATCH(F$1, 'User Demographics'!$A$1:$C$1,0),FALSE)</f>
        <v>M</v>
      </c>
    </row>
    <row r="511" spans="1:6" ht="15.75">
      <c r="A511" s="10">
        <v>44288</v>
      </c>
      <c r="B511" s="26">
        <f t="shared" si="7"/>
        <v>44288</v>
      </c>
      <c r="C511" s="9" t="s">
        <v>519</v>
      </c>
      <c r="D511" s="19">
        <v>47</v>
      </c>
      <c r="E511" t="str">
        <f>VLOOKUP($C511,Player_details,MATCH(E$1, 'User Demographics'!$A$1:$C$1,0),FALSE)</f>
        <v>Chattisgarh</v>
      </c>
      <c r="F511" t="str">
        <f>VLOOKUP($C511,Player_details,MATCH(F$1, 'User Demographics'!$A$1:$C$1,0),FALSE)</f>
        <v>M</v>
      </c>
    </row>
    <row r="512" spans="1:6" ht="15.75">
      <c r="A512" s="10">
        <v>44288</v>
      </c>
      <c r="B512" s="26">
        <f t="shared" si="7"/>
        <v>44288</v>
      </c>
      <c r="C512" s="9" t="s">
        <v>523</v>
      </c>
      <c r="D512" s="19">
        <v>16</v>
      </c>
      <c r="E512" t="str">
        <f>VLOOKUP($C512,Player_details,MATCH(E$1, 'User Demographics'!$A$1:$C$1,0),FALSE)</f>
        <v>Jharkhand</v>
      </c>
      <c r="F512" t="str">
        <f>VLOOKUP($C512,Player_details,MATCH(F$1, 'User Demographics'!$A$1:$C$1,0),FALSE)</f>
        <v>M</v>
      </c>
    </row>
    <row r="513" spans="1:6" ht="15.75">
      <c r="A513" s="10">
        <v>44288</v>
      </c>
      <c r="B513" s="26">
        <f t="shared" si="7"/>
        <v>44288</v>
      </c>
      <c r="C513" s="9" t="s">
        <v>526</v>
      </c>
      <c r="D513" s="19">
        <v>83</v>
      </c>
      <c r="E513" t="str">
        <f>VLOOKUP($C513,Player_details,MATCH(E$1, 'User Demographics'!$A$1:$C$1,0),FALSE)</f>
        <v>Karnataka</v>
      </c>
      <c r="F513" t="str">
        <f>VLOOKUP($C513,Player_details,MATCH(F$1, 'User Demographics'!$A$1:$C$1,0),FALSE)</f>
        <v>M</v>
      </c>
    </row>
    <row r="514" spans="1:6" ht="15.75">
      <c r="A514" s="10">
        <v>44288</v>
      </c>
      <c r="B514" s="26">
        <f t="shared" si="7"/>
        <v>44288</v>
      </c>
      <c r="C514" s="9" t="s">
        <v>527</v>
      </c>
      <c r="D514" s="19">
        <v>20</v>
      </c>
      <c r="E514" t="str">
        <f>VLOOKUP($C514,Player_details,MATCH(E$1, 'User Demographics'!$A$1:$C$1,0),FALSE)</f>
        <v>Tamil Nadu</v>
      </c>
      <c r="F514" t="str">
        <f>VLOOKUP($C514,Player_details,MATCH(F$1, 'User Demographics'!$A$1:$C$1,0),FALSE)</f>
        <v>M</v>
      </c>
    </row>
    <row r="515" spans="1:6" ht="15.75">
      <c r="A515" s="10">
        <v>44288</v>
      </c>
      <c r="B515" s="26">
        <f t="shared" ref="B515:B578" si="8">A515</f>
        <v>44288</v>
      </c>
      <c r="C515" s="9" t="s">
        <v>533</v>
      </c>
      <c r="D515" s="19">
        <v>25</v>
      </c>
      <c r="E515" t="str">
        <f>VLOOKUP($C515,Player_details,MATCH(E$1, 'User Demographics'!$A$1:$C$1,0),FALSE)</f>
        <v>Karnataka</v>
      </c>
      <c r="F515" t="str">
        <f>VLOOKUP($C515,Player_details,MATCH(F$1, 'User Demographics'!$A$1:$C$1,0),FALSE)</f>
        <v>M</v>
      </c>
    </row>
    <row r="516" spans="1:6" ht="15.75">
      <c r="A516" s="10">
        <v>44288</v>
      </c>
      <c r="B516" s="26">
        <f t="shared" si="8"/>
        <v>44288</v>
      </c>
      <c r="C516" s="9" t="s">
        <v>534</v>
      </c>
      <c r="D516" s="19">
        <v>93</v>
      </c>
      <c r="E516" t="str">
        <f>VLOOKUP($C516,Player_details,MATCH(E$1, 'User Demographics'!$A$1:$C$1,0),FALSE)</f>
        <v>West Bengal</v>
      </c>
      <c r="F516" t="str">
        <f>VLOOKUP($C516,Player_details,MATCH(F$1, 'User Demographics'!$A$1:$C$1,0),FALSE)</f>
        <v>M</v>
      </c>
    </row>
    <row r="517" spans="1:6" ht="15.75">
      <c r="A517" s="10">
        <v>44288</v>
      </c>
      <c r="B517" s="26">
        <f t="shared" si="8"/>
        <v>44288</v>
      </c>
      <c r="C517" s="9" t="s">
        <v>543</v>
      </c>
      <c r="D517" s="19">
        <v>65</v>
      </c>
      <c r="E517" t="str">
        <f>VLOOKUP($C517,Player_details,MATCH(E$1, 'User Demographics'!$A$1:$C$1,0),FALSE)</f>
        <v>Punjab</v>
      </c>
      <c r="F517" t="str">
        <f>VLOOKUP($C517,Player_details,MATCH(F$1, 'User Demographics'!$A$1:$C$1,0),FALSE)</f>
        <v>F</v>
      </c>
    </row>
    <row r="518" spans="1:6" ht="15.75">
      <c r="A518" s="10">
        <v>44288</v>
      </c>
      <c r="B518" s="26">
        <f t="shared" si="8"/>
        <v>44288</v>
      </c>
      <c r="C518" s="9" t="s">
        <v>544</v>
      </c>
      <c r="D518" s="19">
        <v>47</v>
      </c>
      <c r="E518" t="str">
        <f>VLOOKUP($C518,Player_details,MATCH(E$1, 'User Demographics'!$A$1:$C$1,0),FALSE)</f>
        <v>Telengana</v>
      </c>
      <c r="F518" t="str">
        <f>VLOOKUP($C518,Player_details,MATCH(F$1, 'User Demographics'!$A$1:$C$1,0),FALSE)</f>
        <v>M</v>
      </c>
    </row>
    <row r="519" spans="1:6" ht="15.75">
      <c r="A519" s="10">
        <v>44288</v>
      </c>
      <c r="B519" s="26">
        <f t="shared" si="8"/>
        <v>44288</v>
      </c>
      <c r="C519" s="9" t="s">
        <v>545</v>
      </c>
      <c r="D519" s="19">
        <v>6</v>
      </c>
      <c r="E519" t="str">
        <f>VLOOKUP($C519,Player_details,MATCH(E$1, 'User Demographics'!$A$1:$C$1,0),FALSE)</f>
        <v>Utharakhand</v>
      </c>
      <c r="F519" t="str">
        <f>VLOOKUP($C519,Player_details,MATCH(F$1, 'User Demographics'!$A$1:$C$1,0),FALSE)</f>
        <v>M</v>
      </c>
    </row>
    <row r="520" spans="1:6" ht="15.75">
      <c r="A520" s="10">
        <v>44288</v>
      </c>
      <c r="B520" s="26">
        <f t="shared" si="8"/>
        <v>44288</v>
      </c>
      <c r="C520" s="9" t="s">
        <v>554</v>
      </c>
      <c r="D520" s="19">
        <v>36</v>
      </c>
      <c r="E520" t="str">
        <f>VLOOKUP($C520,Player_details,MATCH(E$1, 'User Demographics'!$A$1:$C$1,0),FALSE)</f>
        <v>AP</v>
      </c>
      <c r="F520" t="str">
        <f>VLOOKUP($C520,Player_details,MATCH(F$1, 'User Demographics'!$A$1:$C$1,0),FALSE)</f>
        <v>F</v>
      </c>
    </row>
    <row r="521" spans="1:6" ht="15.75">
      <c r="A521" s="10">
        <v>44288</v>
      </c>
      <c r="B521" s="26">
        <f t="shared" si="8"/>
        <v>44288</v>
      </c>
      <c r="C521" s="9" t="s">
        <v>558</v>
      </c>
      <c r="D521" s="19">
        <v>98</v>
      </c>
      <c r="E521" t="str">
        <f>VLOOKUP($C521,Player_details,MATCH(E$1, 'User Demographics'!$A$1:$C$1,0),FALSE)</f>
        <v>Jharkhand</v>
      </c>
      <c r="F521" t="str">
        <f>VLOOKUP($C521,Player_details,MATCH(F$1, 'User Demographics'!$A$1:$C$1,0),FALSE)</f>
        <v>F</v>
      </c>
    </row>
    <row r="522" spans="1:6" ht="15.75">
      <c r="A522" s="10">
        <v>44288</v>
      </c>
      <c r="B522" s="26">
        <f t="shared" si="8"/>
        <v>44288</v>
      </c>
      <c r="C522" s="9" t="s">
        <v>559</v>
      </c>
      <c r="D522" s="19">
        <v>88</v>
      </c>
      <c r="E522" t="str">
        <f>VLOOKUP($C522,Player_details,MATCH(E$1, 'User Demographics'!$A$1:$C$1,0),FALSE)</f>
        <v>Tamil Nadu</v>
      </c>
      <c r="F522" t="str">
        <f>VLOOKUP($C522,Player_details,MATCH(F$1, 'User Demographics'!$A$1:$C$1,0),FALSE)</f>
        <v>M</v>
      </c>
    </row>
    <row r="523" spans="1:6" ht="15.75">
      <c r="A523" s="10">
        <v>44288</v>
      </c>
      <c r="B523" s="26">
        <f t="shared" si="8"/>
        <v>44288</v>
      </c>
      <c r="C523" s="9" t="s">
        <v>560</v>
      </c>
      <c r="D523" s="19">
        <v>53</v>
      </c>
      <c r="E523" t="str">
        <f>VLOOKUP($C523,Player_details,MATCH(E$1, 'User Demographics'!$A$1:$C$1,0),FALSE)</f>
        <v>HP</v>
      </c>
      <c r="F523" t="str">
        <f>VLOOKUP($C523,Player_details,MATCH(F$1, 'User Demographics'!$A$1:$C$1,0),FALSE)</f>
        <v>M</v>
      </c>
    </row>
    <row r="524" spans="1:6" ht="15.75">
      <c r="A524" s="10">
        <v>44288</v>
      </c>
      <c r="B524" s="26">
        <f t="shared" si="8"/>
        <v>44288</v>
      </c>
      <c r="C524" s="9" t="s">
        <v>561</v>
      </c>
      <c r="D524" s="19">
        <v>70</v>
      </c>
      <c r="E524" t="str">
        <f>VLOOKUP($C524,Player_details,MATCH(E$1, 'User Demographics'!$A$1:$C$1,0),FALSE)</f>
        <v>Chattisgarh</v>
      </c>
      <c r="F524" t="str">
        <f>VLOOKUP($C524,Player_details,MATCH(F$1, 'User Demographics'!$A$1:$C$1,0),FALSE)</f>
        <v>M</v>
      </c>
    </row>
    <row r="525" spans="1:6" ht="15.75">
      <c r="A525" s="10">
        <v>44288</v>
      </c>
      <c r="B525" s="26">
        <f t="shared" si="8"/>
        <v>44288</v>
      </c>
      <c r="C525" s="9" t="s">
        <v>563</v>
      </c>
      <c r="D525" s="19">
        <v>83</v>
      </c>
      <c r="E525" t="str">
        <f>VLOOKUP($C525,Player_details,MATCH(E$1, 'User Demographics'!$A$1:$C$1,0),FALSE)</f>
        <v>Kar</v>
      </c>
      <c r="F525" t="str">
        <f>VLOOKUP($C525,Player_details,MATCH(F$1, 'User Demographics'!$A$1:$C$1,0),FALSE)</f>
        <v>M</v>
      </c>
    </row>
    <row r="526" spans="1:6" ht="15.75">
      <c r="A526" s="10">
        <v>44288</v>
      </c>
      <c r="B526" s="26">
        <f t="shared" si="8"/>
        <v>44288</v>
      </c>
      <c r="C526" s="9" t="s">
        <v>564</v>
      </c>
      <c r="D526" s="19">
        <v>87</v>
      </c>
      <c r="E526" t="str">
        <f>VLOOKUP($C526,Player_details,MATCH(E$1, 'User Demographics'!$A$1:$C$1,0),FALSE)</f>
        <v>Jammu &amp; Kashmir</v>
      </c>
      <c r="F526" t="str">
        <f>VLOOKUP($C526,Player_details,MATCH(F$1, 'User Demographics'!$A$1:$C$1,0),FALSE)</f>
        <v>M</v>
      </c>
    </row>
    <row r="527" spans="1:6" ht="15.75">
      <c r="A527" s="10">
        <v>44288</v>
      </c>
      <c r="B527" s="26">
        <f t="shared" si="8"/>
        <v>44288</v>
      </c>
      <c r="C527" s="9" t="s">
        <v>568</v>
      </c>
      <c r="D527" s="19">
        <v>64</v>
      </c>
      <c r="E527" t="str">
        <f>VLOOKUP($C527,Player_details,MATCH(E$1, 'User Demographics'!$A$1:$C$1,0),FALSE)</f>
        <v>Haryana</v>
      </c>
      <c r="F527" t="str">
        <f>VLOOKUP($C527,Player_details,MATCH(F$1, 'User Demographics'!$A$1:$C$1,0),FALSE)</f>
        <v>M</v>
      </c>
    </row>
    <row r="528" spans="1:6" ht="15.75">
      <c r="A528" s="10">
        <v>44288</v>
      </c>
      <c r="B528" s="26">
        <f t="shared" si="8"/>
        <v>44288</v>
      </c>
      <c r="C528" s="9" t="s">
        <v>573</v>
      </c>
      <c r="D528" s="19">
        <v>22</v>
      </c>
      <c r="E528" t="str">
        <f>VLOOKUP($C528,Player_details,MATCH(E$1, 'User Demographics'!$A$1:$C$1,0),FALSE)</f>
        <v>Punjab</v>
      </c>
      <c r="F528" t="str">
        <f>VLOOKUP($C528,Player_details,MATCH(F$1, 'User Demographics'!$A$1:$C$1,0),FALSE)</f>
        <v>M</v>
      </c>
    </row>
    <row r="529" spans="1:6" ht="15.75">
      <c r="A529" s="10">
        <v>44288</v>
      </c>
      <c r="B529" s="26">
        <f t="shared" si="8"/>
        <v>44288</v>
      </c>
      <c r="C529" s="9" t="s">
        <v>575</v>
      </c>
      <c r="D529" s="19">
        <v>93</v>
      </c>
      <c r="E529" t="str">
        <f>VLOOKUP($C529,Player_details,MATCH(E$1, 'User Demographics'!$A$1:$C$1,0),FALSE)</f>
        <v>Karnataka</v>
      </c>
      <c r="F529" t="str">
        <f>VLOOKUP($C529,Player_details,MATCH(F$1, 'User Demographics'!$A$1:$C$1,0),FALSE)</f>
        <v>M</v>
      </c>
    </row>
    <row r="530" spans="1:6" ht="15.75">
      <c r="A530" s="10">
        <v>44288</v>
      </c>
      <c r="B530" s="26">
        <f t="shared" si="8"/>
        <v>44288</v>
      </c>
      <c r="C530" s="9" t="s">
        <v>576</v>
      </c>
      <c r="D530" s="19">
        <v>45</v>
      </c>
      <c r="E530" t="str">
        <f>VLOOKUP($C530,Player_details,MATCH(E$1, 'User Demographics'!$A$1:$C$1,0),FALSE)</f>
        <v>AP</v>
      </c>
      <c r="F530" t="str">
        <f>VLOOKUP($C530,Player_details,MATCH(F$1, 'User Demographics'!$A$1:$C$1,0),FALSE)</f>
        <v>F</v>
      </c>
    </row>
    <row r="531" spans="1:6" ht="15.75">
      <c r="A531" s="10">
        <v>44288</v>
      </c>
      <c r="B531" s="26">
        <f t="shared" si="8"/>
        <v>44288</v>
      </c>
      <c r="C531" s="9" t="s">
        <v>580</v>
      </c>
      <c r="D531" s="19">
        <v>37</v>
      </c>
      <c r="E531" t="str">
        <f>VLOOKUP($C531,Player_details,MATCH(E$1, 'User Demographics'!$A$1:$C$1,0),FALSE)</f>
        <v>Madhya Pradesh</v>
      </c>
      <c r="F531" t="str">
        <f>VLOOKUP($C531,Player_details,MATCH(F$1, 'User Demographics'!$A$1:$C$1,0),FALSE)</f>
        <v>M</v>
      </c>
    </row>
    <row r="532" spans="1:6" ht="15.75">
      <c r="A532" s="10">
        <v>44288</v>
      </c>
      <c r="B532" s="26">
        <f t="shared" si="8"/>
        <v>44288</v>
      </c>
      <c r="C532" s="9" t="s">
        <v>582</v>
      </c>
      <c r="D532" s="19">
        <v>26</v>
      </c>
      <c r="E532" t="str">
        <f>VLOOKUP($C532,Player_details,MATCH(E$1, 'User Demographics'!$A$1:$C$1,0),FALSE)</f>
        <v>Bihar</v>
      </c>
      <c r="F532" t="str">
        <f>VLOOKUP($C532,Player_details,MATCH(F$1, 'User Demographics'!$A$1:$C$1,0),FALSE)</f>
        <v>M</v>
      </c>
    </row>
    <row r="533" spans="1:6" ht="15.75">
      <c r="A533" s="10">
        <v>44288</v>
      </c>
      <c r="B533" s="26">
        <f t="shared" si="8"/>
        <v>44288</v>
      </c>
      <c r="C533" s="9" t="s">
        <v>583</v>
      </c>
      <c r="D533" s="19">
        <v>20</v>
      </c>
      <c r="E533" t="str">
        <f>VLOOKUP($C533,Player_details,MATCH(E$1, 'User Demographics'!$A$1:$C$1,0),FALSE)</f>
        <v>Utharakhand</v>
      </c>
      <c r="F533" t="str">
        <f>VLOOKUP($C533,Player_details,MATCH(F$1, 'User Demographics'!$A$1:$C$1,0),FALSE)</f>
        <v>F</v>
      </c>
    </row>
    <row r="534" spans="1:6" ht="15.75">
      <c r="A534" s="10">
        <v>44288</v>
      </c>
      <c r="B534" s="26">
        <f t="shared" si="8"/>
        <v>44288</v>
      </c>
      <c r="C534" s="9" t="s">
        <v>586</v>
      </c>
      <c r="D534" s="19">
        <v>31</v>
      </c>
      <c r="E534" t="str">
        <f>VLOOKUP($C534,Player_details,MATCH(E$1, 'User Demographics'!$A$1:$C$1,0),FALSE)</f>
        <v>Jharkhand</v>
      </c>
      <c r="F534" t="str">
        <f>VLOOKUP($C534,Player_details,MATCH(F$1, 'User Demographics'!$A$1:$C$1,0),FALSE)</f>
        <v>M</v>
      </c>
    </row>
    <row r="535" spans="1:6" ht="15.75">
      <c r="A535" s="10">
        <v>44288</v>
      </c>
      <c r="B535" s="26">
        <f t="shared" si="8"/>
        <v>44288</v>
      </c>
      <c r="C535" s="9" t="s">
        <v>587</v>
      </c>
      <c r="D535" s="19">
        <v>96</v>
      </c>
      <c r="E535" t="str">
        <f>VLOOKUP($C535,Player_details,MATCH(E$1, 'User Demographics'!$A$1:$C$1,0),FALSE)</f>
        <v>Orissa</v>
      </c>
      <c r="F535" t="str">
        <f>VLOOKUP($C535,Player_details,MATCH(F$1, 'User Demographics'!$A$1:$C$1,0),FALSE)</f>
        <v>M</v>
      </c>
    </row>
    <row r="536" spans="1:6" ht="15.75">
      <c r="A536" s="10">
        <v>44288</v>
      </c>
      <c r="B536" s="26">
        <f t="shared" si="8"/>
        <v>44288</v>
      </c>
      <c r="C536" s="9" t="s">
        <v>588</v>
      </c>
      <c r="D536" s="19">
        <v>33</v>
      </c>
      <c r="E536" t="str">
        <f>VLOOKUP($C536,Player_details,MATCH(E$1, 'User Demographics'!$A$1:$C$1,0),FALSE)</f>
        <v>Andhra Pradesh</v>
      </c>
      <c r="F536" t="str">
        <f>VLOOKUP($C536,Player_details,MATCH(F$1, 'User Demographics'!$A$1:$C$1,0),FALSE)</f>
        <v>M</v>
      </c>
    </row>
    <row r="537" spans="1:6" ht="15.75">
      <c r="A537" s="10">
        <v>44288</v>
      </c>
      <c r="B537" s="26">
        <f t="shared" si="8"/>
        <v>44288</v>
      </c>
      <c r="C537" s="9" t="s">
        <v>590</v>
      </c>
      <c r="D537" s="19">
        <v>72</v>
      </c>
      <c r="E537" t="str">
        <f>VLOOKUP($C537,Player_details,MATCH(E$1, 'User Demographics'!$A$1:$C$1,0),FALSE)</f>
        <v>TN</v>
      </c>
      <c r="F537" t="str">
        <f>VLOOKUP($C537,Player_details,MATCH(F$1, 'User Demographics'!$A$1:$C$1,0),FALSE)</f>
        <v>M</v>
      </c>
    </row>
    <row r="538" spans="1:6" ht="15.75">
      <c r="A538" s="10">
        <v>44288</v>
      </c>
      <c r="B538" s="26">
        <f t="shared" si="8"/>
        <v>44288</v>
      </c>
      <c r="C538" s="9" t="s">
        <v>592</v>
      </c>
      <c r="D538" s="19">
        <v>102</v>
      </c>
      <c r="E538" t="str">
        <f>VLOOKUP($C538,Player_details,MATCH(E$1, 'User Demographics'!$A$1:$C$1,0),FALSE)</f>
        <v>Utharakhand</v>
      </c>
      <c r="F538" t="str">
        <f>VLOOKUP($C538,Player_details,MATCH(F$1, 'User Demographics'!$A$1:$C$1,0),FALSE)</f>
        <v>M</v>
      </c>
    </row>
    <row r="539" spans="1:6" ht="15.75">
      <c r="A539" s="10">
        <v>44288</v>
      </c>
      <c r="B539" s="26">
        <f t="shared" si="8"/>
        <v>44288</v>
      </c>
      <c r="C539" s="9" t="s">
        <v>593</v>
      </c>
      <c r="D539" s="19">
        <v>40</v>
      </c>
      <c r="E539" t="str">
        <f>VLOOKUP($C539,Player_details,MATCH(E$1, 'User Demographics'!$A$1:$C$1,0),FALSE)</f>
        <v>Bihar</v>
      </c>
      <c r="F539" t="str">
        <f>VLOOKUP($C539,Player_details,MATCH(F$1, 'User Demographics'!$A$1:$C$1,0),FALSE)</f>
        <v>M</v>
      </c>
    </row>
    <row r="540" spans="1:6" ht="15.75">
      <c r="A540" s="10">
        <v>44288</v>
      </c>
      <c r="B540" s="26">
        <f t="shared" si="8"/>
        <v>44288</v>
      </c>
      <c r="C540" s="9" t="s">
        <v>594</v>
      </c>
      <c r="D540" s="19">
        <v>97</v>
      </c>
      <c r="E540" t="str">
        <f>VLOOKUP($C540,Player_details,MATCH(E$1, 'User Demographics'!$A$1:$C$1,0),FALSE)</f>
        <v>TN</v>
      </c>
      <c r="F540" t="str">
        <f>VLOOKUP($C540,Player_details,MATCH(F$1, 'User Demographics'!$A$1:$C$1,0),FALSE)</f>
        <v>M</v>
      </c>
    </row>
    <row r="541" spans="1:6" ht="15.75">
      <c r="A541" s="10">
        <v>44288</v>
      </c>
      <c r="B541" s="26">
        <f t="shared" si="8"/>
        <v>44288</v>
      </c>
      <c r="C541" s="9" t="s">
        <v>595</v>
      </c>
      <c r="D541" s="19">
        <v>16</v>
      </c>
      <c r="E541" t="str">
        <f>VLOOKUP($C541,Player_details,MATCH(E$1, 'User Demographics'!$A$1:$C$1,0),FALSE)</f>
        <v>Rajasthan</v>
      </c>
      <c r="F541" t="str">
        <f>VLOOKUP($C541,Player_details,MATCH(F$1, 'User Demographics'!$A$1:$C$1,0),FALSE)</f>
        <v>F</v>
      </c>
    </row>
    <row r="542" spans="1:6" ht="15.75">
      <c r="A542" s="10">
        <v>44288</v>
      </c>
      <c r="B542" s="26">
        <f t="shared" si="8"/>
        <v>44288</v>
      </c>
      <c r="C542" s="9" t="s">
        <v>597</v>
      </c>
      <c r="D542" s="19">
        <v>109</v>
      </c>
      <c r="E542" t="str">
        <f>VLOOKUP($C542,Player_details,MATCH(E$1, 'User Demographics'!$A$1:$C$1,0),FALSE)</f>
        <v>Bihar</v>
      </c>
      <c r="F542" t="str">
        <f>VLOOKUP($C542,Player_details,MATCH(F$1, 'User Demographics'!$A$1:$C$1,0),FALSE)</f>
        <v>M</v>
      </c>
    </row>
    <row r="543" spans="1:6" ht="15.75">
      <c r="A543" s="10">
        <v>44288</v>
      </c>
      <c r="B543" s="26">
        <f t="shared" si="8"/>
        <v>44288</v>
      </c>
      <c r="C543" s="9" t="s">
        <v>598</v>
      </c>
      <c r="D543" s="19">
        <v>86</v>
      </c>
      <c r="E543" t="str">
        <f>VLOOKUP($C543,Player_details,MATCH(E$1, 'User Demographics'!$A$1:$C$1,0),FALSE)</f>
        <v>Madhya Pradesh</v>
      </c>
      <c r="F543" t="str">
        <f>VLOOKUP($C543,Player_details,MATCH(F$1, 'User Demographics'!$A$1:$C$1,0),FALSE)</f>
        <v>M</v>
      </c>
    </row>
    <row r="544" spans="1:6" ht="15.75">
      <c r="A544" s="10">
        <v>44288</v>
      </c>
      <c r="B544" s="26">
        <f t="shared" si="8"/>
        <v>44288</v>
      </c>
      <c r="C544" s="9" t="s">
        <v>599</v>
      </c>
      <c r="D544" s="19">
        <v>84</v>
      </c>
      <c r="E544" t="str">
        <f>VLOOKUP($C544,Player_details,MATCH(E$1, 'User Demographics'!$A$1:$C$1,0),FALSE)</f>
        <v>Haryana</v>
      </c>
      <c r="F544" t="str">
        <f>VLOOKUP($C544,Player_details,MATCH(F$1, 'User Demographics'!$A$1:$C$1,0),FALSE)</f>
        <v>M</v>
      </c>
    </row>
    <row r="545" spans="1:6" ht="15.75">
      <c r="A545" s="10">
        <v>44288</v>
      </c>
      <c r="B545" s="26">
        <f t="shared" si="8"/>
        <v>44288</v>
      </c>
      <c r="C545" s="9" t="s">
        <v>607</v>
      </c>
      <c r="D545" s="19">
        <v>49</v>
      </c>
      <c r="E545" t="str">
        <f>VLOOKUP($C545,Player_details,MATCH(E$1, 'User Demographics'!$A$1:$C$1,0),FALSE)</f>
        <v>Utharakhand</v>
      </c>
      <c r="F545" t="str">
        <f>VLOOKUP($C545,Player_details,MATCH(F$1, 'User Demographics'!$A$1:$C$1,0),FALSE)</f>
        <v>M</v>
      </c>
    </row>
    <row r="546" spans="1:6" ht="15.75">
      <c r="A546" s="10">
        <v>44288</v>
      </c>
      <c r="B546" s="26">
        <f t="shared" si="8"/>
        <v>44288</v>
      </c>
      <c r="C546" s="9" t="s">
        <v>608</v>
      </c>
      <c r="D546" s="19">
        <v>117</v>
      </c>
      <c r="E546" t="str">
        <f>VLOOKUP($C546,Player_details,MATCH(E$1, 'User Demographics'!$A$1:$C$1,0),FALSE)</f>
        <v>Madhya Pradesh</v>
      </c>
      <c r="F546" t="str">
        <f>VLOOKUP($C546,Player_details,MATCH(F$1, 'User Demographics'!$A$1:$C$1,0),FALSE)</f>
        <v>F</v>
      </c>
    </row>
    <row r="547" spans="1:6" ht="15.75">
      <c r="A547" s="10">
        <v>44288</v>
      </c>
      <c r="B547" s="26">
        <f t="shared" si="8"/>
        <v>44288</v>
      </c>
      <c r="C547" s="9" t="s">
        <v>609</v>
      </c>
      <c r="D547" s="19">
        <v>45</v>
      </c>
      <c r="E547" t="str">
        <f>VLOOKUP($C547,Player_details,MATCH(E$1, 'User Demographics'!$A$1:$C$1,0),FALSE)</f>
        <v>Bihar</v>
      </c>
      <c r="F547" t="str">
        <f>VLOOKUP($C547,Player_details,MATCH(F$1, 'User Demographics'!$A$1:$C$1,0),FALSE)</f>
        <v>M</v>
      </c>
    </row>
    <row r="548" spans="1:6" ht="15.75">
      <c r="A548" s="10">
        <v>44288</v>
      </c>
      <c r="B548" s="26">
        <f t="shared" si="8"/>
        <v>44288</v>
      </c>
      <c r="C548" s="9" t="s">
        <v>613</v>
      </c>
      <c r="D548" s="19">
        <v>53</v>
      </c>
      <c r="E548" t="str">
        <f>VLOOKUP($C548,Player_details,MATCH(E$1, 'User Demographics'!$A$1:$C$1,0),FALSE)</f>
        <v>Chhattisgarh</v>
      </c>
      <c r="F548" t="str">
        <f>VLOOKUP($C548,Player_details,MATCH(F$1, 'User Demographics'!$A$1:$C$1,0),FALSE)</f>
        <v>F</v>
      </c>
    </row>
    <row r="549" spans="1:6" ht="15.75">
      <c r="A549" s="10">
        <v>44288</v>
      </c>
      <c r="B549" s="26">
        <f t="shared" si="8"/>
        <v>44288</v>
      </c>
      <c r="C549" s="9" t="s">
        <v>619</v>
      </c>
      <c r="D549" s="19">
        <v>52</v>
      </c>
      <c r="E549" t="str">
        <f>VLOOKUP($C549,Player_details,MATCH(E$1, 'User Demographics'!$A$1:$C$1,0),FALSE)</f>
        <v>Bihar</v>
      </c>
      <c r="F549" t="str">
        <f>VLOOKUP($C549,Player_details,MATCH(F$1, 'User Demographics'!$A$1:$C$1,0),FALSE)</f>
        <v>M</v>
      </c>
    </row>
    <row r="550" spans="1:6" ht="15.75">
      <c r="A550" s="10">
        <v>44288</v>
      </c>
      <c r="B550" s="26">
        <f t="shared" si="8"/>
        <v>44288</v>
      </c>
      <c r="C550" s="9" t="s">
        <v>621</v>
      </c>
      <c r="D550" s="19">
        <v>90</v>
      </c>
      <c r="E550" t="str">
        <f>VLOOKUP($C550,Player_details,MATCH(E$1, 'User Demographics'!$A$1:$C$1,0),FALSE)</f>
        <v>Rajasthan</v>
      </c>
      <c r="F550" t="str">
        <f>VLOOKUP($C550,Player_details,MATCH(F$1, 'User Demographics'!$A$1:$C$1,0),FALSE)</f>
        <v>M</v>
      </c>
    </row>
    <row r="551" spans="1:6" ht="15.75">
      <c r="A551" s="10">
        <v>44288</v>
      </c>
      <c r="B551" s="26">
        <f t="shared" si="8"/>
        <v>44288</v>
      </c>
      <c r="C551" s="9" t="s">
        <v>622</v>
      </c>
      <c r="D551" s="19">
        <v>36</v>
      </c>
      <c r="E551" t="str">
        <f>VLOOKUP($C551,Player_details,MATCH(E$1, 'User Demographics'!$A$1:$C$1,0),FALSE)</f>
        <v>Utharakhand</v>
      </c>
      <c r="F551" t="str">
        <f>VLOOKUP($C551,Player_details,MATCH(F$1, 'User Demographics'!$A$1:$C$1,0),FALSE)</f>
        <v>M</v>
      </c>
    </row>
    <row r="552" spans="1:6" ht="15.75">
      <c r="A552" s="10">
        <v>44288</v>
      </c>
      <c r="B552" s="26">
        <f t="shared" si="8"/>
        <v>44288</v>
      </c>
      <c r="C552" s="9" t="s">
        <v>625</v>
      </c>
      <c r="D552" s="19">
        <v>92</v>
      </c>
      <c r="E552" t="str">
        <f>VLOOKUP($C552,Player_details,MATCH(E$1, 'User Demographics'!$A$1:$C$1,0),FALSE)</f>
        <v>Chattisgarh</v>
      </c>
      <c r="F552" t="str">
        <f>VLOOKUP($C552,Player_details,MATCH(F$1, 'User Demographics'!$A$1:$C$1,0),FALSE)</f>
        <v>F</v>
      </c>
    </row>
    <row r="553" spans="1:6" ht="15.75">
      <c r="A553" s="10">
        <v>44288</v>
      </c>
      <c r="B553" s="26">
        <f t="shared" si="8"/>
        <v>44288</v>
      </c>
      <c r="C553" s="9" t="s">
        <v>630</v>
      </c>
      <c r="D553" s="19">
        <v>48</v>
      </c>
      <c r="E553" t="str">
        <f>VLOOKUP($C553,Player_details,MATCH(E$1, 'User Demographics'!$A$1:$C$1,0),FALSE)</f>
        <v>Gujarat</v>
      </c>
      <c r="F553" t="str">
        <f>VLOOKUP($C553,Player_details,MATCH(F$1, 'User Demographics'!$A$1:$C$1,0),FALSE)</f>
        <v>M</v>
      </c>
    </row>
    <row r="554" spans="1:6" ht="15.75">
      <c r="A554" s="10">
        <v>44288</v>
      </c>
      <c r="B554" s="26">
        <f t="shared" si="8"/>
        <v>44288</v>
      </c>
      <c r="C554" s="9" t="s">
        <v>632</v>
      </c>
      <c r="D554" s="19">
        <v>95</v>
      </c>
      <c r="E554" t="str">
        <f>VLOOKUP($C554,Player_details,MATCH(E$1, 'User Demographics'!$A$1:$C$1,0),FALSE)</f>
        <v>Telangana</v>
      </c>
      <c r="F554" t="str">
        <f>VLOOKUP($C554,Player_details,MATCH(F$1, 'User Demographics'!$A$1:$C$1,0),FALSE)</f>
        <v>M</v>
      </c>
    </row>
    <row r="555" spans="1:6" ht="15.75">
      <c r="A555" s="10">
        <v>44288</v>
      </c>
      <c r="B555" s="26">
        <f t="shared" si="8"/>
        <v>44288</v>
      </c>
      <c r="C555" s="9" t="s">
        <v>633</v>
      </c>
      <c r="D555" s="19">
        <v>57</v>
      </c>
      <c r="E555" t="str">
        <f>VLOOKUP($C555,Player_details,MATCH(E$1, 'User Demographics'!$A$1:$C$1,0),FALSE)</f>
        <v>Karnataka</v>
      </c>
      <c r="F555" t="str">
        <f>VLOOKUP($C555,Player_details,MATCH(F$1, 'User Demographics'!$A$1:$C$1,0),FALSE)</f>
        <v>F</v>
      </c>
    </row>
    <row r="556" spans="1:6" ht="15.75">
      <c r="A556" s="10">
        <v>44288</v>
      </c>
      <c r="B556" s="26">
        <f t="shared" si="8"/>
        <v>44288</v>
      </c>
      <c r="C556" s="9" t="s">
        <v>641</v>
      </c>
      <c r="D556" s="19">
        <v>70</v>
      </c>
      <c r="E556" t="str">
        <f>VLOOKUP($C556,Player_details,MATCH(E$1, 'User Demographics'!$A$1:$C$1,0),FALSE)</f>
        <v>Utharakhand</v>
      </c>
      <c r="F556" t="str">
        <f>VLOOKUP($C556,Player_details,MATCH(F$1, 'User Demographics'!$A$1:$C$1,0),FALSE)</f>
        <v>M</v>
      </c>
    </row>
    <row r="557" spans="1:6" ht="15.75">
      <c r="A557" s="10">
        <v>44288</v>
      </c>
      <c r="B557" s="26">
        <f t="shared" si="8"/>
        <v>44288</v>
      </c>
      <c r="C557" s="9" t="s">
        <v>644</v>
      </c>
      <c r="D557" s="19">
        <v>62</v>
      </c>
      <c r="E557" t="str">
        <f>VLOOKUP($C557,Player_details,MATCH(E$1, 'User Demographics'!$A$1:$C$1,0),FALSE)</f>
        <v>Orissa</v>
      </c>
      <c r="F557" t="str">
        <f>VLOOKUP($C557,Player_details,MATCH(F$1, 'User Demographics'!$A$1:$C$1,0),FALSE)</f>
        <v>M</v>
      </c>
    </row>
    <row r="558" spans="1:6" ht="15.75">
      <c r="A558" s="10">
        <v>44288</v>
      </c>
      <c r="B558" s="26">
        <f t="shared" si="8"/>
        <v>44288</v>
      </c>
      <c r="C558" s="9" t="s">
        <v>645</v>
      </c>
      <c r="D558" s="19">
        <v>23</v>
      </c>
      <c r="E558" t="str">
        <f>VLOOKUP($C558,Player_details,MATCH(E$1, 'User Demographics'!$A$1:$C$1,0),FALSE)</f>
        <v>Karnataka</v>
      </c>
      <c r="F558" t="str">
        <f>VLOOKUP($C558,Player_details,MATCH(F$1, 'User Demographics'!$A$1:$C$1,0),FALSE)</f>
        <v>F</v>
      </c>
    </row>
    <row r="559" spans="1:6" ht="15.75">
      <c r="A559" s="10">
        <v>44288</v>
      </c>
      <c r="B559" s="26">
        <f t="shared" si="8"/>
        <v>44288</v>
      </c>
      <c r="C559" s="9" t="s">
        <v>647</v>
      </c>
      <c r="D559" s="19">
        <v>64</v>
      </c>
      <c r="E559" t="str">
        <f>VLOOKUP($C559,Player_details,MATCH(E$1, 'User Demographics'!$A$1:$C$1,0),FALSE)</f>
        <v>Madhya Pradesh</v>
      </c>
      <c r="F559" t="str">
        <f>VLOOKUP($C559,Player_details,MATCH(F$1, 'User Demographics'!$A$1:$C$1,0),FALSE)</f>
        <v>M</v>
      </c>
    </row>
    <row r="560" spans="1:6" ht="15.75">
      <c r="A560" s="10">
        <v>44288</v>
      </c>
      <c r="B560" s="26">
        <f t="shared" si="8"/>
        <v>44288</v>
      </c>
      <c r="C560" s="9" t="s">
        <v>648</v>
      </c>
      <c r="D560" s="19">
        <v>60</v>
      </c>
      <c r="E560" t="str">
        <f>VLOOKUP($C560,Player_details,MATCH(E$1, 'User Demographics'!$A$1:$C$1,0),FALSE)</f>
        <v>Telengana</v>
      </c>
      <c r="F560" t="str">
        <f>VLOOKUP($C560,Player_details,MATCH(F$1, 'User Demographics'!$A$1:$C$1,0),FALSE)</f>
        <v>M</v>
      </c>
    </row>
    <row r="561" spans="1:6" ht="15.75">
      <c r="A561" s="10">
        <v>44288</v>
      </c>
      <c r="B561" s="26">
        <f t="shared" si="8"/>
        <v>44288</v>
      </c>
      <c r="C561" s="9" t="s">
        <v>649</v>
      </c>
      <c r="D561" s="19">
        <v>43</v>
      </c>
      <c r="E561" t="str">
        <f>VLOOKUP($C561,Player_details,MATCH(E$1, 'User Demographics'!$A$1:$C$1,0),FALSE)</f>
        <v>Bihar</v>
      </c>
      <c r="F561" t="str">
        <f>VLOOKUP($C561,Player_details,MATCH(F$1, 'User Demographics'!$A$1:$C$1,0),FALSE)</f>
        <v>M</v>
      </c>
    </row>
    <row r="562" spans="1:6" ht="15.75">
      <c r="A562" s="10">
        <v>44288</v>
      </c>
      <c r="B562" s="26">
        <f t="shared" si="8"/>
        <v>44288</v>
      </c>
      <c r="C562" s="9" t="s">
        <v>650</v>
      </c>
      <c r="D562" s="19">
        <v>105</v>
      </c>
      <c r="E562" t="str">
        <f>VLOOKUP($C562,Player_details,MATCH(E$1, 'User Demographics'!$A$1:$C$1,0),FALSE)</f>
        <v>Tamil Nadu</v>
      </c>
      <c r="F562" t="str">
        <f>VLOOKUP($C562,Player_details,MATCH(F$1, 'User Demographics'!$A$1:$C$1,0),FALSE)</f>
        <v>F</v>
      </c>
    </row>
    <row r="563" spans="1:6" ht="15.75">
      <c r="A563" s="10">
        <v>44288</v>
      </c>
      <c r="B563" s="26">
        <f t="shared" si="8"/>
        <v>44288</v>
      </c>
      <c r="C563" s="9" t="s">
        <v>652</v>
      </c>
      <c r="D563" s="19">
        <v>55</v>
      </c>
      <c r="E563" t="str">
        <f>VLOOKUP($C563,Player_details,MATCH(E$1, 'User Demographics'!$A$1:$C$1,0),FALSE)</f>
        <v>WB</v>
      </c>
      <c r="F563" t="str">
        <f>VLOOKUP($C563,Player_details,MATCH(F$1, 'User Demographics'!$A$1:$C$1,0),FALSE)</f>
        <v>F</v>
      </c>
    </row>
    <row r="564" spans="1:6" ht="15.75">
      <c r="A564" s="10">
        <v>44288</v>
      </c>
      <c r="B564" s="26">
        <f t="shared" si="8"/>
        <v>44288</v>
      </c>
      <c r="C564" s="9" t="s">
        <v>653</v>
      </c>
      <c r="D564" s="19">
        <v>17</v>
      </c>
      <c r="E564" t="str">
        <f>VLOOKUP($C564,Player_details,MATCH(E$1, 'User Demographics'!$A$1:$C$1,0),FALSE)</f>
        <v>Uttar Pradesh</v>
      </c>
      <c r="F564" t="str">
        <f>VLOOKUP($C564,Player_details,MATCH(F$1, 'User Demographics'!$A$1:$C$1,0),FALSE)</f>
        <v>M</v>
      </c>
    </row>
    <row r="565" spans="1:6" ht="15.75">
      <c r="A565" s="10">
        <v>44288</v>
      </c>
      <c r="B565" s="26">
        <f t="shared" si="8"/>
        <v>44288</v>
      </c>
      <c r="C565" s="9" t="s">
        <v>659</v>
      </c>
      <c r="D565" s="19">
        <v>20</v>
      </c>
      <c r="E565" t="str">
        <f>VLOOKUP($C565,Player_details,MATCH(E$1, 'User Demographics'!$A$1:$C$1,0),FALSE)</f>
        <v>Haryana</v>
      </c>
      <c r="F565" t="str">
        <f>VLOOKUP($C565,Player_details,MATCH(F$1, 'User Demographics'!$A$1:$C$1,0),FALSE)</f>
        <v>M</v>
      </c>
    </row>
    <row r="566" spans="1:6" ht="15.75">
      <c r="A566" s="10">
        <v>44288</v>
      </c>
      <c r="B566" s="26">
        <f t="shared" si="8"/>
        <v>44288</v>
      </c>
      <c r="C566" s="9" t="s">
        <v>660</v>
      </c>
      <c r="D566" s="19">
        <v>15</v>
      </c>
      <c r="E566" t="str">
        <f>VLOOKUP($C566,Player_details,MATCH(E$1, 'User Demographics'!$A$1:$C$1,0),FALSE)</f>
        <v>Bihar</v>
      </c>
      <c r="F566" t="str">
        <f>VLOOKUP($C566,Player_details,MATCH(F$1, 'User Demographics'!$A$1:$C$1,0),FALSE)</f>
        <v>M</v>
      </c>
    </row>
    <row r="567" spans="1:6" ht="15.75">
      <c r="A567" s="10">
        <v>44288</v>
      </c>
      <c r="B567" s="26">
        <f t="shared" si="8"/>
        <v>44288</v>
      </c>
      <c r="C567" s="9" t="s">
        <v>661</v>
      </c>
      <c r="D567" s="19">
        <v>53</v>
      </c>
      <c r="E567" t="str">
        <f>VLOOKUP($C567,Player_details,MATCH(E$1, 'User Demographics'!$A$1:$C$1,0),FALSE)</f>
        <v>Madhya Pradesh</v>
      </c>
      <c r="F567" t="str">
        <f>VLOOKUP($C567,Player_details,MATCH(F$1, 'User Demographics'!$A$1:$C$1,0),FALSE)</f>
        <v>F</v>
      </c>
    </row>
    <row r="568" spans="1:6" ht="15.75">
      <c r="A568" s="10">
        <v>44288</v>
      </c>
      <c r="B568" s="26">
        <f t="shared" si="8"/>
        <v>44288</v>
      </c>
      <c r="C568" s="9" t="s">
        <v>662</v>
      </c>
      <c r="D568" s="19">
        <v>59</v>
      </c>
      <c r="E568" t="str">
        <f>VLOOKUP($C568,Player_details,MATCH(E$1, 'User Demographics'!$A$1:$C$1,0),FALSE)</f>
        <v>Jharkhand</v>
      </c>
      <c r="F568" t="str">
        <f>VLOOKUP($C568,Player_details,MATCH(F$1, 'User Demographics'!$A$1:$C$1,0),FALSE)</f>
        <v>M</v>
      </c>
    </row>
    <row r="569" spans="1:6" ht="15.75">
      <c r="A569" s="10">
        <v>44288</v>
      </c>
      <c r="B569" s="26">
        <f t="shared" si="8"/>
        <v>44288</v>
      </c>
      <c r="C569" s="9" t="s">
        <v>663</v>
      </c>
      <c r="D569" s="19">
        <v>66</v>
      </c>
      <c r="E569" t="str">
        <f>VLOOKUP($C569,Player_details,MATCH(E$1, 'User Demographics'!$A$1:$C$1,0),FALSE)</f>
        <v>Telangana</v>
      </c>
      <c r="F569" t="str">
        <f>VLOOKUP($C569,Player_details,MATCH(F$1, 'User Demographics'!$A$1:$C$1,0),FALSE)</f>
        <v>F</v>
      </c>
    </row>
    <row r="570" spans="1:6" ht="15.75">
      <c r="A570" s="10">
        <v>44288</v>
      </c>
      <c r="B570" s="26">
        <f t="shared" si="8"/>
        <v>44288</v>
      </c>
      <c r="C570" s="9" t="s">
        <v>665</v>
      </c>
      <c r="D570" s="19">
        <v>38</v>
      </c>
      <c r="E570" t="str">
        <f>VLOOKUP($C570,Player_details,MATCH(E$1, 'User Demographics'!$A$1:$C$1,0),FALSE)</f>
        <v>Telengana</v>
      </c>
      <c r="F570" t="str">
        <f>VLOOKUP($C570,Player_details,MATCH(F$1, 'User Demographics'!$A$1:$C$1,0),FALSE)</f>
        <v>F</v>
      </c>
    </row>
    <row r="571" spans="1:6" ht="15.75">
      <c r="A571" s="10">
        <v>44288</v>
      </c>
      <c r="B571" s="26">
        <f t="shared" si="8"/>
        <v>44288</v>
      </c>
      <c r="C571" s="9" t="s">
        <v>670</v>
      </c>
      <c r="D571" s="19">
        <v>93</v>
      </c>
      <c r="E571" t="str">
        <f>VLOOKUP($C571,Player_details,MATCH(E$1, 'User Demographics'!$A$1:$C$1,0),FALSE)</f>
        <v>Rajasthan</v>
      </c>
      <c r="F571" t="str">
        <f>VLOOKUP($C571,Player_details,MATCH(F$1, 'User Demographics'!$A$1:$C$1,0),FALSE)</f>
        <v>M</v>
      </c>
    </row>
    <row r="572" spans="1:6" ht="15.75">
      <c r="A572" s="10">
        <v>44288</v>
      </c>
      <c r="B572" s="26">
        <f t="shared" si="8"/>
        <v>44288</v>
      </c>
      <c r="C572" s="9" t="s">
        <v>674</v>
      </c>
      <c r="D572" s="19">
        <v>108</v>
      </c>
      <c r="E572" t="str">
        <f>VLOOKUP($C572,Player_details,MATCH(E$1, 'User Demographics'!$A$1:$C$1,0),FALSE)</f>
        <v>Utharakhand</v>
      </c>
      <c r="F572" t="str">
        <f>VLOOKUP($C572,Player_details,MATCH(F$1, 'User Demographics'!$A$1:$C$1,0),FALSE)</f>
        <v>F</v>
      </c>
    </row>
    <row r="573" spans="1:6" ht="15.75">
      <c r="A573" s="10">
        <v>44288</v>
      </c>
      <c r="B573" s="26">
        <f t="shared" si="8"/>
        <v>44288</v>
      </c>
      <c r="C573" s="9" t="s">
        <v>682</v>
      </c>
      <c r="D573" s="19">
        <v>64</v>
      </c>
      <c r="E573" t="str">
        <f>VLOOKUP($C573,Player_details,MATCH(E$1, 'User Demographics'!$A$1:$C$1,0),FALSE)</f>
        <v>Jammu &amp; Kashmir</v>
      </c>
      <c r="F573" t="str">
        <f>VLOOKUP($C573,Player_details,MATCH(F$1, 'User Demographics'!$A$1:$C$1,0),FALSE)</f>
        <v>F</v>
      </c>
    </row>
    <row r="574" spans="1:6" ht="15.75">
      <c r="A574" s="10">
        <v>44288</v>
      </c>
      <c r="B574" s="26">
        <f t="shared" si="8"/>
        <v>44288</v>
      </c>
      <c r="C574" s="9" t="s">
        <v>683</v>
      </c>
      <c r="D574" s="19">
        <v>13</v>
      </c>
      <c r="E574" t="str">
        <f>VLOOKUP($C574,Player_details,MATCH(E$1, 'User Demographics'!$A$1:$C$1,0),FALSE)</f>
        <v>Telengana</v>
      </c>
      <c r="F574" t="str">
        <f>VLOOKUP($C574,Player_details,MATCH(F$1, 'User Demographics'!$A$1:$C$1,0),FALSE)</f>
        <v>M</v>
      </c>
    </row>
    <row r="575" spans="1:6" ht="15.75">
      <c r="A575" s="10">
        <v>44288</v>
      </c>
      <c r="B575" s="26">
        <f t="shared" si="8"/>
        <v>44288</v>
      </c>
      <c r="C575" s="9" t="s">
        <v>684</v>
      </c>
      <c r="D575" s="19">
        <v>99</v>
      </c>
      <c r="E575" t="str">
        <f>VLOOKUP($C575,Player_details,MATCH(E$1, 'User Demographics'!$A$1:$C$1,0),FALSE)</f>
        <v>AP</v>
      </c>
      <c r="F575" t="str">
        <f>VLOOKUP($C575,Player_details,MATCH(F$1, 'User Demographics'!$A$1:$C$1,0),FALSE)</f>
        <v>F</v>
      </c>
    </row>
    <row r="576" spans="1:6" ht="15.75">
      <c r="A576" s="10">
        <v>44288</v>
      </c>
      <c r="B576" s="26">
        <f t="shared" si="8"/>
        <v>44288</v>
      </c>
      <c r="C576" s="9" t="s">
        <v>686</v>
      </c>
      <c r="D576" s="19">
        <v>40</v>
      </c>
      <c r="E576" t="str">
        <f>VLOOKUP($C576,Player_details,MATCH(E$1, 'User Demographics'!$A$1:$C$1,0),FALSE)</f>
        <v>Karnataka</v>
      </c>
      <c r="F576" t="str">
        <f>VLOOKUP($C576,Player_details,MATCH(F$1, 'User Demographics'!$A$1:$C$1,0),FALSE)</f>
        <v>M</v>
      </c>
    </row>
    <row r="577" spans="1:6" ht="15.75">
      <c r="A577" s="10">
        <v>44288</v>
      </c>
      <c r="B577" s="26">
        <f t="shared" si="8"/>
        <v>44288</v>
      </c>
      <c r="C577" s="9" t="s">
        <v>691</v>
      </c>
      <c r="D577" s="19">
        <v>82</v>
      </c>
      <c r="E577" t="str">
        <f>VLOOKUP($C577,Player_details,MATCH(E$1, 'User Demographics'!$A$1:$C$1,0),FALSE)</f>
        <v>Uttar Pradesh</v>
      </c>
      <c r="F577" t="str">
        <f>VLOOKUP($C577,Player_details,MATCH(F$1, 'User Demographics'!$A$1:$C$1,0),FALSE)</f>
        <v>M</v>
      </c>
    </row>
    <row r="578" spans="1:6" ht="15.75">
      <c r="A578" s="10">
        <v>44288</v>
      </c>
      <c r="B578" s="26">
        <f t="shared" si="8"/>
        <v>44288</v>
      </c>
      <c r="C578" s="9" t="s">
        <v>694</v>
      </c>
      <c r="D578" s="19">
        <v>19</v>
      </c>
      <c r="E578" t="str">
        <f>VLOOKUP($C578,Player_details,MATCH(E$1, 'User Demographics'!$A$1:$C$1,0),FALSE)</f>
        <v>Rajasthan</v>
      </c>
      <c r="F578" t="str">
        <f>VLOOKUP($C578,Player_details,MATCH(F$1, 'User Demographics'!$A$1:$C$1,0),FALSE)</f>
        <v>M</v>
      </c>
    </row>
    <row r="579" spans="1:6" ht="15.75">
      <c r="A579" s="10">
        <v>44288</v>
      </c>
      <c r="B579" s="26">
        <f t="shared" ref="B579:B642" si="9">A579</f>
        <v>44288</v>
      </c>
      <c r="C579" s="9" t="s">
        <v>698</v>
      </c>
      <c r="D579" s="19">
        <v>80</v>
      </c>
      <c r="E579" t="str">
        <f>VLOOKUP($C579,Player_details,MATCH(E$1, 'User Demographics'!$A$1:$C$1,0),FALSE)</f>
        <v>Bihar</v>
      </c>
      <c r="F579" t="str">
        <f>VLOOKUP($C579,Player_details,MATCH(F$1, 'User Demographics'!$A$1:$C$1,0),FALSE)</f>
        <v>M</v>
      </c>
    </row>
    <row r="580" spans="1:6" ht="15.75">
      <c r="A580" s="10">
        <v>44288</v>
      </c>
      <c r="B580" s="26">
        <f t="shared" si="9"/>
        <v>44288</v>
      </c>
      <c r="C580" s="9" t="s">
        <v>709</v>
      </c>
      <c r="D580" s="19">
        <v>36</v>
      </c>
      <c r="E580" t="str">
        <f>VLOOKUP($C580,Player_details,MATCH(E$1, 'User Demographics'!$A$1:$C$1,0),FALSE)</f>
        <v>TN</v>
      </c>
      <c r="F580" t="str">
        <f>VLOOKUP($C580,Player_details,MATCH(F$1, 'User Demographics'!$A$1:$C$1,0),FALSE)</f>
        <v>M</v>
      </c>
    </row>
    <row r="581" spans="1:6" ht="15.75">
      <c r="A581" s="10">
        <v>44288</v>
      </c>
      <c r="B581" s="26">
        <f t="shared" si="9"/>
        <v>44288</v>
      </c>
      <c r="C581" s="9" t="s">
        <v>711</v>
      </c>
      <c r="D581" s="19">
        <v>57</v>
      </c>
      <c r="E581" t="str">
        <f>VLOOKUP($C581,Player_details,MATCH(E$1, 'User Demographics'!$A$1:$C$1,0),FALSE)</f>
        <v>Uttar Pradesh</v>
      </c>
      <c r="F581" t="str">
        <f>VLOOKUP($C581,Player_details,MATCH(F$1, 'User Demographics'!$A$1:$C$1,0),FALSE)</f>
        <v>M</v>
      </c>
    </row>
    <row r="582" spans="1:6" ht="15.75">
      <c r="A582" s="10">
        <v>44288</v>
      </c>
      <c r="B582" s="26">
        <f t="shared" si="9"/>
        <v>44288</v>
      </c>
      <c r="C582" s="9" t="s">
        <v>715</v>
      </c>
      <c r="D582" s="19">
        <v>2</v>
      </c>
      <c r="E582" t="str">
        <f>VLOOKUP($C582,Player_details,MATCH(E$1, 'User Demographics'!$A$1:$C$1,0),FALSE)</f>
        <v>Bihar</v>
      </c>
      <c r="F582" t="str">
        <f>VLOOKUP($C582,Player_details,MATCH(F$1, 'User Demographics'!$A$1:$C$1,0),FALSE)</f>
        <v>M</v>
      </c>
    </row>
    <row r="583" spans="1:6" ht="15.75">
      <c r="A583" s="10">
        <v>44288</v>
      </c>
      <c r="B583" s="26">
        <f t="shared" si="9"/>
        <v>44288</v>
      </c>
      <c r="C583" s="9" t="s">
        <v>716</v>
      </c>
      <c r="D583" s="19">
        <v>86</v>
      </c>
      <c r="E583" t="str">
        <f>VLOOKUP($C583,Player_details,MATCH(E$1, 'User Demographics'!$A$1:$C$1,0),FALSE)</f>
        <v>Karnataka</v>
      </c>
      <c r="F583" t="str">
        <f>VLOOKUP($C583,Player_details,MATCH(F$1, 'User Demographics'!$A$1:$C$1,0),FALSE)</f>
        <v>M</v>
      </c>
    </row>
    <row r="584" spans="1:6" ht="15.75">
      <c r="A584" s="10">
        <v>44288</v>
      </c>
      <c r="B584" s="26">
        <f t="shared" si="9"/>
        <v>44288</v>
      </c>
      <c r="C584" s="9" t="s">
        <v>720</v>
      </c>
      <c r="D584" s="19">
        <v>27</v>
      </c>
      <c r="E584" t="str">
        <f>VLOOKUP($C584,Player_details,MATCH(E$1, 'User Demographics'!$A$1:$C$1,0),FALSE)</f>
        <v>Rajasthan</v>
      </c>
      <c r="F584" t="str">
        <f>VLOOKUP($C584,Player_details,MATCH(F$1, 'User Demographics'!$A$1:$C$1,0),FALSE)</f>
        <v>M</v>
      </c>
    </row>
    <row r="585" spans="1:6" ht="15.75">
      <c r="A585" s="10">
        <v>44288</v>
      </c>
      <c r="B585" s="26">
        <f t="shared" si="9"/>
        <v>44288</v>
      </c>
      <c r="C585" s="9" t="s">
        <v>723</v>
      </c>
      <c r="D585" s="19">
        <v>93</v>
      </c>
      <c r="E585" t="str">
        <f>VLOOKUP($C585,Player_details,MATCH(E$1, 'User Demographics'!$A$1:$C$1,0),FALSE)</f>
        <v>Orissa</v>
      </c>
      <c r="F585" t="str">
        <f>VLOOKUP($C585,Player_details,MATCH(F$1, 'User Demographics'!$A$1:$C$1,0),FALSE)</f>
        <v>F</v>
      </c>
    </row>
    <row r="586" spans="1:6" ht="15.75">
      <c r="A586" s="10">
        <v>44288</v>
      </c>
      <c r="B586" s="26">
        <f t="shared" si="9"/>
        <v>44288</v>
      </c>
      <c r="C586" s="9" t="s">
        <v>725</v>
      </c>
      <c r="D586" s="19">
        <v>38</v>
      </c>
      <c r="E586" t="str">
        <f>VLOOKUP($C586,Player_details,MATCH(E$1, 'User Demographics'!$A$1:$C$1,0),FALSE)</f>
        <v>Andhra Pradesh</v>
      </c>
      <c r="F586" t="str">
        <f>VLOOKUP($C586,Player_details,MATCH(F$1, 'User Demographics'!$A$1:$C$1,0),FALSE)</f>
        <v>F</v>
      </c>
    </row>
    <row r="587" spans="1:6" ht="15.75">
      <c r="A587" s="10">
        <v>44288</v>
      </c>
      <c r="B587" s="26">
        <f t="shared" si="9"/>
        <v>44288</v>
      </c>
      <c r="C587" s="9" t="s">
        <v>726</v>
      </c>
      <c r="D587" s="19">
        <v>42</v>
      </c>
      <c r="E587" t="str">
        <f>VLOOKUP($C587,Player_details,MATCH(E$1, 'User Demographics'!$A$1:$C$1,0),FALSE)</f>
        <v>AP</v>
      </c>
      <c r="F587" t="str">
        <f>VLOOKUP($C587,Player_details,MATCH(F$1, 'User Demographics'!$A$1:$C$1,0),FALSE)</f>
        <v>F</v>
      </c>
    </row>
    <row r="588" spans="1:6" ht="15.75">
      <c r="A588" s="10">
        <v>44288</v>
      </c>
      <c r="B588" s="26">
        <f t="shared" si="9"/>
        <v>44288</v>
      </c>
      <c r="C588" s="9" t="s">
        <v>736</v>
      </c>
      <c r="D588" s="19">
        <v>90</v>
      </c>
      <c r="E588" t="str">
        <f>VLOOKUP($C588,Player_details,MATCH(E$1, 'User Demographics'!$A$1:$C$1,0),FALSE)</f>
        <v>Uttarakhand</v>
      </c>
      <c r="F588" t="str">
        <f>VLOOKUP($C588,Player_details,MATCH(F$1, 'User Demographics'!$A$1:$C$1,0),FALSE)</f>
        <v>M</v>
      </c>
    </row>
    <row r="589" spans="1:6" ht="15.75">
      <c r="A589" s="10">
        <v>44288</v>
      </c>
      <c r="B589" s="26">
        <f t="shared" si="9"/>
        <v>44288</v>
      </c>
      <c r="C589" s="9" t="s">
        <v>741</v>
      </c>
      <c r="D589" s="19">
        <v>28</v>
      </c>
      <c r="E589" t="str">
        <f>VLOOKUP($C589,Player_details,MATCH(E$1, 'User Demographics'!$A$1:$C$1,0),FALSE)</f>
        <v>Odisha</v>
      </c>
      <c r="F589" t="str">
        <f>VLOOKUP($C589,Player_details,MATCH(F$1, 'User Demographics'!$A$1:$C$1,0),FALSE)</f>
        <v>F</v>
      </c>
    </row>
    <row r="590" spans="1:6" ht="15.75">
      <c r="A590" s="10">
        <v>44288</v>
      </c>
      <c r="B590" s="26">
        <f t="shared" si="9"/>
        <v>44288</v>
      </c>
      <c r="C590" s="9" t="s">
        <v>744</v>
      </c>
      <c r="D590" s="19">
        <v>41</v>
      </c>
      <c r="E590" t="str">
        <f>VLOOKUP($C590,Player_details,MATCH(E$1, 'User Demographics'!$A$1:$C$1,0),FALSE)</f>
        <v>Karnataka</v>
      </c>
      <c r="F590" t="str">
        <f>VLOOKUP($C590,Player_details,MATCH(F$1, 'User Demographics'!$A$1:$C$1,0),FALSE)</f>
        <v>F</v>
      </c>
    </row>
    <row r="591" spans="1:6" ht="15.75">
      <c r="A591" s="10">
        <v>44288</v>
      </c>
      <c r="B591" s="26">
        <f t="shared" si="9"/>
        <v>44288</v>
      </c>
      <c r="C591" s="9" t="s">
        <v>750</v>
      </c>
      <c r="D591" s="19">
        <v>86</v>
      </c>
      <c r="E591" t="str">
        <f>VLOOKUP($C591,Player_details,MATCH(E$1, 'User Demographics'!$A$1:$C$1,0),FALSE)</f>
        <v>Telangana</v>
      </c>
      <c r="F591" t="str">
        <f>VLOOKUP($C591,Player_details,MATCH(F$1, 'User Demographics'!$A$1:$C$1,0),FALSE)</f>
        <v>F</v>
      </c>
    </row>
    <row r="592" spans="1:6" ht="15.75">
      <c r="A592" s="10">
        <v>44288</v>
      </c>
      <c r="B592" s="26">
        <f t="shared" si="9"/>
        <v>44288</v>
      </c>
      <c r="C592" s="9" t="s">
        <v>753</v>
      </c>
      <c r="D592" s="19">
        <v>12</v>
      </c>
      <c r="E592" t="str">
        <f>VLOOKUP($C592,Player_details,MATCH(E$1, 'User Demographics'!$A$1:$C$1,0),FALSE)</f>
        <v>Andhra Pradesh</v>
      </c>
      <c r="F592" t="str">
        <f>VLOOKUP($C592,Player_details,MATCH(F$1, 'User Demographics'!$A$1:$C$1,0),FALSE)</f>
        <v>M</v>
      </c>
    </row>
    <row r="593" spans="1:6" ht="15.75">
      <c r="A593" s="10">
        <v>44288</v>
      </c>
      <c r="B593" s="26">
        <f t="shared" si="9"/>
        <v>44288</v>
      </c>
      <c r="C593" s="9" t="s">
        <v>754</v>
      </c>
      <c r="D593" s="19">
        <v>56</v>
      </c>
      <c r="E593" t="str">
        <f>VLOOKUP($C593,Player_details,MATCH(E$1, 'User Demographics'!$A$1:$C$1,0),FALSE)</f>
        <v>New Delhi</v>
      </c>
      <c r="F593" t="str">
        <f>VLOOKUP($C593,Player_details,MATCH(F$1, 'User Demographics'!$A$1:$C$1,0),FALSE)</f>
        <v>M</v>
      </c>
    </row>
    <row r="594" spans="1:6" ht="15.75">
      <c r="A594" s="10">
        <v>44288</v>
      </c>
      <c r="B594" s="26">
        <f t="shared" si="9"/>
        <v>44288</v>
      </c>
      <c r="C594" s="9" t="s">
        <v>756</v>
      </c>
      <c r="D594" s="19">
        <v>90</v>
      </c>
      <c r="E594" t="str">
        <f>VLOOKUP($C594,Player_details,MATCH(E$1, 'User Demographics'!$A$1:$C$1,0),FALSE)</f>
        <v>Tamil Nadu</v>
      </c>
      <c r="F594" t="str">
        <f>VLOOKUP($C594,Player_details,MATCH(F$1, 'User Demographics'!$A$1:$C$1,0),FALSE)</f>
        <v>F</v>
      </c>
    </row>
    <row r="595" spans="1:6" ht="15.75">
      <c r="A595" s="10">
        <v>44288</v>
      </c>
      <c r="B595" s="26">
        <f t="shared" si="9"/>
        <v>44288</v>
      </c>
      <c r="C595" s="9" t="s">
        <v>758</v>
      </c>
      <c r="D595" s="19">
        <v>13</v>
      </c>
      <c r="E595" t="str">
        <f>VLOOKUP($C595,Player_details,MATCH(E$1, 'User Demographics'!$A$1:$C$1,0),FALSE)</f>
        <v>Karnataka</v>
      </c>
      <c r="F595" t="str">
        <f>VLOOKUP($C595,Player_details,MATCH(F$1, 'User Demographics'!$A$1:$C$1,0),FALSE)</f>
        <v>M</v>
      </c>
    </row>
    <row r="596" spans="1:6" ht="15.75">
      <c r="A596" s="10">
        <v>44288</v>
      </c>
      <c r="B596" s="26">
        <f t="shared" si="9"/>
        <v>44288</v>
      </c>
      <c r="C596" s="9" t="s">
        <v>759</v>
      </c>
      <c r="D596" s="19">
        <v>44</v>
      </c>
      <c r="E596" t="str">
        <f>VLOOKUP($C596,Player_details,MATCH(E$1, 'User Demographics'!$A$1:$C$1,0),FALSE)</f>
        <v>TN</v>
      </c>
      <c r="F596" t="str">
        <f>VLOOKUP($C596,Player_details,MATCH(F$1, 'User Demographics'!$A$1:$C$1,0),FALSE)</f>
        <v>F</v>
      </c>
    </row>
    <row r="597" spans="1:6" ht="15.75">
      <c r="A597" s="10">
        <v>44288</v>
      </c>
      <c r="B597" s="26">
        <f t="shared" si="9"/>
        <v>44288</v>
      </c>
      <c r="C597" s="9" t="s">
        <v>760</v>
      </c>
      <c r="D597" s="19">
        <v>14</v>
      </c>
      <c r="E597" t="str">
        <f>VLOOKUP($C597,Player_details,MATCH(E$1, 'User Demographics'!$A$1:$C$1,0),FALSE)</f>
        <v>Jharkhand</v>
      </c>
      <c r="F597" t="str">
        <f>VLOOKUP($C597,Player_details,MATCH(F$1, 'User Demographics'!$A$1:$C$1,0),FALSE)</f>
        <v>F</v>
      </c>
    </row>
    <row r="598" spans="1:6" ht="15.75">
      <c r="A598" s="10">
        <v>44288</v>
      </c>
      <c r="B598" s="26">
        <f t="shared" si="9"/>
        <v>44288</v>
      </c>
      <c r="C598" s="9" t="s">
        <v>761</v>
      </c>
      <c r="D598" s="19">
        <v>56</v>
      </c>
      <c r="E598" t="str">
        <f>VLOOKUP($C598,Player_details,MATCH(E$1, 'User Demographics'!$A$1:$C$1,0),FALSE)</f>
        <v>Haryana</v>
      </c>
      <c r="F598" t="str">
        <f>VLOOKUP($C598,Player_details,MATCH(F$1, 'User Demographics'!$A$1:$C$1,0),FALSE)</f>
        <v>M</v>
      </c>
    </row>
    <row r="599" spans="1:6" ht="15.75">
      <c r="A599" s="10">
        <v>44288</v>
      </c>
      <c r="B599" s="26">
        <f t="shared" si="9"/>
        <v>44288</v>
      </c>
      <c r="C599" s="9" t="s">
        <v>762</v>
      </c>
      <c r="D599" s="19">
        <v>46</v>
      </c>
      <c r="E599" t="str">
        <f>VLOOKUP($C599,Player_details,MATCH(E$1, 'User Demographics'!$A$1:$C$1,0),FALSE)</f>
        <v>Gujarat</v>
      </c>
      <c r="F599" t="str">
        <f>VLOOKUP($C599,Player_details,MATCH(F$1, 'User Demographics'!$A$1:$C$1,0),FALSE)</f>
        <v>M</v>
      </c>
    </row>
    <row r="600" spans="1:6" ht="15.75">
      <c r="A600" s="10">
        <v>44288</v>
      </c>
      <c r="B600" s="26">
        <f t="shared" si="9"/>
        <v>44288</v>
      </c>
      <c r="C600" s="9" t="s">
        <v>766</v>
      </c>
      <c r="D600" s="19">
        <v>48</v>
      </c>
      <c r="E600" t="str">
        <f>VLOOKUP($C600,Player_details,MATCH(E$1, 'User Demographics'!$A$1:$C$1,0),FALSE)</f>
        <v>Telangana</v>
      </c>
      <c r="F600" t="str">
        <f>VLOOKUP($C600,Player_details,MATCH(F$1, 'User Demographics'!$A$1:$C$1,0),FALSE)</f>
        <v>M</v>
      </c>
    </row>
    <row r="601" spans="1:6" ht="15.75">
      <c r="A601" s="10">
        <v>44288</v>
      </c>
      <c r="B601" s="26">
        <f t="shared" si="9"/>
        <v>44288</v>
      </c>
      <c r="C601" s="9" t="s">
        <v>772</v>
      </c>
      <c r="D601" s="19">
        <v>57</v>
      </c>
      <c r="E601" t="str">
        <f>VLOOKUP($C601,Player_details,MATCH(E$1, 'User Demographics'!$A$1:$C$1,0),FALSE)</f>
        <v>New Delhi</v>
      </c>
      <c r="F601" t="str">
        <f>VLOOKUP($C601,Player_details,MATCH(F$1, 'User Demographics'!$A$1:$C$1,0),FALSE)</f>
        <v>M</v>
      </c>
    </row>
    <row r="602" spans="1:6" ht="15.75">
      <c r="A602" s="10">
        <v>44288</v>
      </c>
      <c r="B602" s="26">
        <f t="shared" si="9"/>
        <v>44288</v>
      </c>
      <c r="C602" s="9" t="s">
        <v>774</v>
      </c>
      <c r="D602" s="19">
        <v>36</v>
      </c>
      <c r="E602" t="str">
        <f>VLOOKUP($C602,Player_details,MATCH(E$1, 'User Demographics'!$A$1:$C$1,0),FALSE)</f>
        <v>Chattisgarh</v>
      </c>
      <c r="F602" t="str">
        <f>VLOOKUP($C602,Player_details,MATCH(F$1, 'User Demographics'!$A$1:$C$1,0),FALSE)</f>
        <v>F</v>
      </c>
    </row>
    <row r="603" spans="1:6" ht="15.75">
      <c r="A603" s="10">
        <v>44288</v>
      </c>
      <c r="B603" s="26">
        <f t="shared" si="9"/>
        <v>44288</v>
      </c>
      <c r="C603" s="9" t="s">
        <v>778</v>
      </c>
      <c r="D603" s="19">
        <v>94</v>
      </c>
      <c r="E603" t="str">
        <f>VLOOKUP($C603,Player_details,MATCH(E$1, 'User Demographics'!$A$1:$C$1,0),FALSE)</f>
        <v>Tamil Nadu</v>
      </c>
      <c r="F603" t="str">
        <f>VLOOKUP($C603,Player_details,MATCH(F$1, 'User Demographics'!$A$1:$C$1,0),FALSE)</f>
        <v>F</v>
      </c>
    </row>
    <row r="604" spans="1:6" ht="15.75">
      <c r="A604" s="10">
        <v>44288</v>
      </c>
      <c r="B604" s="26">
        <f t="shared" si="9"/>
        <v>44288</v>
      </c>
      <c r="C604" s="9" t="s">
        <v>781</v>
      </c>
      <c r="D604" s="19">
        <v>49</v>
      </c>
      <c r="E604" t="str">
        <f>VLOOKUP($C604,Player_details,MATCH(E$1, 'User Demographics'!$A$1:$C$1,0),FALSE)</f>
        <v>Punjab</v>
      </c>
      <c r="F604" t="str">
        <f>VLOOKUP($C604,Player_details,MATCH(F$1, 'User Demographics'!$A$1:$C$1,0),FALSE)</f>
        <v>M</v>
      </c>
    </row>
    <row r="605" spans="1:6" ht="15.75">
      <c r="A605" s="10">
        <v>44288</v>
      </c>
      <c r="B605" s="26">
        <f t="shared" si="9"/>
        <v>44288</v>
      </c>
      <c r="C605" s="9" t="s">
        <v>783</v>
      </c>
      <c r="D605" s="19">
        <v>20</v>
      </c>
      <c r="E605" t="str">
        <f>VLOOKUP($C605,Player_details,MATCH(E$1, 'User Demographics'!$A$1:$C$1,0),FALSE)</f>
        <v>Rajasthan</v>
      </c>
      <c r="F605" t="str">
        <f>VLOOKUP($C605,Player_details,MATCH(F$1, 'User Demographics'!$A$1:$C$1,0),FALSE)</f>
        <v>F</v>
      </c>
    </row>
    <row r="606" spans="1:6" ht="15.75">
      <c r="A606" s="10">
        <v>44288</v>
      </c>
      <c r="B606" s="26">
        <f t="shared" si="9"/>
        <v>44288</v>
      </c>
      <c r="C606" s="9" t="s">
        <v>785</v>
      </c>
      <c r="D606" s="19">
        <v>14</v>
      </c>
      <c r="E606" t="str">
        <f>VLOOKUP($C606,Player_details,MATCH(E$1, 'User Demographics'!$A$1:$C$1,0),FALSE)</f>
        <v>Gujarat</v>
      </c>
      <c r="F606" t="str">
        <f>VLOOKUP($C606,Player_details,MATCH(F$1, 'User Demographics'!$A$1:$C$1,0),FALSE)</f>
        <v>F</v>
      </c>
    </row>
    <row r="607" spans="1:6" ht="15.75">
      <c r="A607" s="10">
        <v>44288</v>
      </c>
      <c r="B607" s="26">
        <f t="shared" si="9"/>
        <v>44288</v>
      </c>
      <c r="C607" s="9" t="s">
        <v>788</v>
      </c>
      <c r="D607" s="19">
        <v>52</v>
      </c>
      <c r="E607" t="str">
        <f>VLOOKUP($C607,Player_details,MATCH(E$1, 'User Demographics'!$A$1:$C$1,0),FALSE)</f>
        <v>Jharkhand</v>
      </c>
      <c r="F607" t="str">
        <f>VLOOKUP($C607,Player_details,MATCH(F$1, 'User Demographics'!$A$1:$C$1,0),FALSE)</f>
        <v>F</v>
      </c>
    </row>
    <row r="608" spans="1:6" ht="15.75">
      <c r="A608" s="10">
        <v>44288</v>
      </c>
      <c r="B608" s="26">
        <f t="shared" si="9"/>
        <v>44288</v>
      </c>
      <c r="C608" s="9" t="s">
        <v>789</v>
      </c>
      <c r="D608" s="19">
        <v>96</v>
      </c>
      <c r="E608" t="str">
        <f>VLOOKUP($C608,Player_details,MATCH(E$1, 'User Demographics'!$A$1:$C$1,0),FALSE)</f>
        <v>Bihar</v>
      </c>
      <c r="F608" t="str">
        <f>VLOOKUP($C608,Player_details,MATCH(F$1, 'User Demographics'!$A$1:$C$1,0),FALSE)</f>
        <v>F</v>
      </c>
    </row>
    <row r="609" spans="1:6" ht="15.75">
      <c r="A609" s="10">
        <v>44288</v>
      </c>
      <c r="B609" s="26">
        <f t="shared" si="9"/>
        <v>44288</v>
      </c>
      <c r="C609" s="9" t="s">
        <v>792</v>
      </c>
      <c r="D609" s="19">
        <v>80</v>
      </c>
      <c r="E609" t="str">
        <f>VLOOKUP($C609,Player_details,MATCH(E$1, 'User Demographics'!$A$1:$C$1,0),FALSE)</f>
        <v>West Bengal</v>
      </c>
      <c r="F609" t="str">
        <f>VLOOKUP($C609,Player_details,MATCH(F$1, 'User Demographics'!$A$1:$C$1,0),FALSE)</f>
        <v>M</v>
      </c>
    </row>
    <row r="610" spans="1:6" ht="15.75">
      <c r="A610" s="10">
        <v>44288</v>
      </c>
      <c r="B610" s="26">
        <f t="shared" si="9"/>
        <v>44288</v>
      </c>
      <c r="C610" s="9" t="s">
        <v>795</v>
      </c>
      <c r="D610" s="19">
        <v>54</v>
      </c>
      <c r="E610" t="str">
        <f>VLOOKUP($C610,Player_details,MATCH(E$1, 'User Demographics'!$A$1:$C$1,0),FALSE)</f>
        <v>Jammu &amp; Kashmir</v>
      </c>
      <c r="F610" t="str">
        <f>VLOOKUP($C610,Player_details,MATCH(F$1, 'User Demographics'!$A$1:$C$1,0),FALSE)</f>
        <v>F</v>
      </c>
    </row>
    <row r="611" spans="1:6" ht="15.75">
      <c r="A611" s="10">
        <v>44288</v>
      </c>
      <c r="B611" s="26">
        <f t="shared" si="9"/>
        <v>44288</v>
      </c>
      <c r="C611" s="9" t="s">
        <v>800</v>
      </c>
      <c r="D611" s="19">
        <v>59</v>
      </c>
      <c r="E611" t="str">
        <f>VLOOKUP($C611,Player_details,MATCH(E$1, 'User Demographics'!$A$1:$C$1,0),FALSE)</f>
        <v>Karnataka</v>
      </c>
      <c r="F611" t="str">
        <f>VLOOKUP($C611,Player_details,MATCH(F$1, 'User Demographics'!$A$1:$C$1,0),FALSE)</f>
        <v>M</v>
      </c>
    </row>
    <row r="612" spans="1:6" ht="15.75">
      <c r="A612" s="10">
        <v>44288</v>
      </c>
      <c r="B612" s="26">
        <f t="shared" si="9"/>
        <v>44288</v>
      </c>
      <c r="C612" s="9" t="s">
        <v>801</v>
      </c>
      <c r="D612" s="19">
        <v>6</v>
      </c>
      <c r="E612" t="str">
        <f>VLOOKUP($C612,Player_details,MATCH(E$1, 'User Demographics'!$A$1:$C$1,0),FALSE)</f>
        <v>Chattisgarh</v>
      </c>
      <c r="F612" t="str">
        <f>VLOOKUP($C612,Player_details,MATCH(F$1, 'User Demographics'!$A$1:$C$1,0),FALSE)</f>
        <v>F</v>
      </c>
    </row>
    <row r="613" spans="1:6" ht="15.75">
      <c r="A613" s="10">
        <v>44288</v>
      </c>
      <c r="B613" s="26">
        <f t="shared" si="9"/>
        <v>44288</v>
      </c>
      <c r="C613" s="9" t="s">
        <v>806</v>
      </c>
      <c r="D613" s="19">
        <v>98</v>
      </c>
      <c r="E613" t="str">
        <f>VLOOKUP($C613,Player_details,MATCH(E$1, 'User Demographics'!$A$1:$C$1,0),FALSE)</f>
        <v>Jharkhand</v>
      </c>
      <c r="F613" t="str">
        <f>VLOOKUP($C613,Player_details,MATCH(F$1, 'User Demographics'!$A$1:$C$1,0),FALSE)</f>
        <v>M</v>
      </c>
    </row>
    <row r="614" spans="1:6" ht="15.75">
      <c r="A614" s="10">
        <v>44288</v>
      </c>
      <c r="B614" s="26">
        <f t="shared" si="9"/>
        <v>44288</v>
      </c>
      <c r="C614" s="9" t="s">
        <v>811</v>
      </c>
      <c r="D614" s="19">
        <v>9</v>
      </c>
      <c r="E614" t="str">
        <f>VLOOKUP($C614,Player_details,MATCH(E$1, 'User Demographics'!$A$1:$C$1,0),FALSE)</f>
        <v>Utharakhand</v>
      </c>
      <c r="F614" t="str">
        <f>VLOOKUP($C614,Player_details,MATCH(F$1, 'User Demographics'!$A$1:$C$1,0),FALSE)</f>
        <v>M</v>
      </c>
    </row>
    <row r="615" spans="1:6" ht="15.75">
      <c r="A615" s="10">
        <v>44288</v>
      </c>
      <c r="B615" s="26">
        <f t="shared" si="9"/>
        <v>44288</v>
      </c>
      <c r="C615" s="9" t="s">
        <v>814</v>
      </c>
      <c r="D615" s="19">
        <v>75</v>
      </c>
      <c r="E615" t="str">
        <f>VLOOKUP($C615,Player_details,MATCH(E$1, 'User Demographics'!$A$1:$C$1,0),FALSE)</f>
        <v>Telangana</v>
      </c>
      <c r="F615" t="str">
        <f>VLOOKUP($C615,Player_details,MATCH(F$1, 'User Demographics'!$A$1:$C$1,0),FALSE)</f>
        <v>M</v>
      </c>
    </row>
    <row r="616" spans="1:6" ht="15.75">
      <c r="A616" s="10">
        <v>44288</v>
      </c>
      <c r="B616" s="26">
        <f t="shared" si="9"/>
        <v>44288</v>
      </c>
      <c r="C616" s="9" t="s">
        <v>815</v>
      </c>
      <c r="D616" s="19">
        <v>30</v>
      </c>
      <c r="E616" t="str">
        <f>VLOOKUP($C616,Player_details,MATCH(E$1, 'User Demographics'!$A$1:$C$1,0),FALSE)</f>
        <v>West Bengal</v>
      </c>
      <c r="F616" t="str">
        <f>VLOOKUP($C616,Player_details,MATCH(F$1, 'User Demographics'!$A$1:$C$1,0),FALSE)</f>
        <v>F</v>
      </c>
    </row>
    <row r="617" spans="1:6" ht="15.75">
      <c r="A617" s="10">
        <v>44288</v>
      </c>
      <c r="B617" s="26">
        <f t="shared" si="9"/>
        <v>44288</v>
      </c>
      <c r="C617" s="9" t="s">
        <v>826</v>
      </c>
      <c r="D617" s="19">
        <v>88</v>
      </c>
      <c r="E617" t="str">
        <f>VLOOKUP($C617,Player_details,MATCH(E$1, 'User Demographics'!$A$1:$C$1,0),FALSE)</f>
        <v>Chathisgarh</v>
      </c>
      <c r="F617" t="str">
        <f>VLOOKUP($C617,Player_details,MATCH(F$1, 'User Demographics'!$A$1:$C$1,0),FALSE)</f>
        <v>M</v>
      </c>
    </row>
    <row r="618" spans="1:6" ht="15.75">
      <c r="A618" s="10">
        <v>44288</v>
      </c>
      <c r="B618" s="26">
        <f t="shared" si="9"/>
        <v>44288</v>
      </c>
      <c r="C618" s="9" t="s">
        <v>833</v>
      </c>
      <c r="D618" s="19">
        <v>74</v>
      </c>
      <c r="E618" t="str">
        <f>VLOOKUP($C618,Player_details,MATCH(E$1, 'User Demographics'!$A$1:$C$1,0),FALSE)</f>
        <v>WB</v>
      </c>
      <c r="F618" t="str">
        <f>VLOOKUP($C618,Player_details,MATCH(F$1, 'User Demographics'!$A$1:$C$1,0),FALSE)</f>
        <v>F</v>
      </c>
    </row>
    <row r="619" spans="1:6" ht="15.75">
      <c r="A619" s="10">
        <v>44288</v>
      </c>
      <c r="B619" s="26">
        <f t="shared" si="9"/>
        <v>44288</v>
      </c>
      <c r="C619" s="9" t="s">
        <v>838</v>
      </c>
      <c r="D619" s="19">
        <v>35</v>
      </c>
      <c r="E619" t="str">
        <f>VLOOKUP($C619,Player_details,MATCH(E$1, 'User Demographics'!$A$1:$C$1,0),FALSE)</f>
        <v>WB</v>
      </c>
      <c r="F619" t="str">
        <f>VLOOKUP($C619,Player_details,MATCH(F$1, 'User Demographics'!$A$1:$C$1,0),FALSE)</f>
        <v>M</v>
      </c>
    </row>
    <row r="620" spans="1:6" ht="15.75">
      <c r="A620" s="10">
        <v>44288</v>
      </c>
      <c r="B620" s="26">
        <f t="shared" si="9"/>
        <v>44288</v>
      </c>
      <c r="C620" s="9" t="s">
        <v>839</v>
      </c>
      <c r="D620" s="19">
        <v>87</v>
      </c>
      <c r="E620" t="str">
        <f>VLOOKUP($C620,Player_details,MATCH(E$1, 'User Demographics'!$A$1:$C$1,0),FALSE)</f>
        <v>Chattisgarh</v>
      </c>
      <c r="F620" t="str">
        <f>VLOOKUP($C620,Player_details,MATCH(F$1, 'User Demographics'!$A$1:$C$1,0),FALSE)</f>
        <v>M</v>
      </c>
    </row>
    <row r="621" spans="1:6" ht="15.75">
      <c r="A621" s="10">
        <v>44288</v>
      </c>
      <c r="B621" s="26">
        <f t="shared" si="9"/>
        <v>44288</v>
      </c>
      <c r="C621" s="9" t="s">
        <v>841</v>
      </c>
      <c r="D621" s="19">
        <v>4</v>
      </c>
      <c r="E621" t="str">
        <f>VLOOKUP($C621,Player_details,MATCH(E$1, 'User Demographics'!$A$1:$C$1,0),FALSE)</f>
        <v>Chattisgarh</v>
      </c>
      <c r="F621" t="str">
        <f>VLOOKUP($C621,Player_details,MATCH(F$1, 'User Demographics'!$A$1:$C$1,0),FALSE)</f>
        <v>M</v>
      </c>
    </row>
    <row r="622" spans="1:6" ht="15.75">
      <c r="A622" s="10">
        <v>44288</v>
      </c>
      <c r="B622" s="26">
        <f t="shared" si="9"/>
        <v>44288</v>
      </c>
      <c r="C622" s="9" t="s">
        <v>842</v>
      </c>
      <c r="D622" s="19">
        <v>16</v>
      </c>
      <c r="E622" t="str">
        <f>VLOOKUP($C622,Player_details,MATCH(E$1, 'User Demographics'!$A$1:$C$1,0),FALSE)</f>
        <v>Tamil Nadu</v>
      </c>
      <c r="F622" t="str">
        <f>VLOOKUP($C622,Player_details,MATCH(F$1, 'User Demographics'!$A$1:$C$1,0),FALSE)</f>
        <v>M</v>
      </c>
    </row>
    <row r="623" spans="1:6" ht="15.75">
      <c r="A623" s="10">
        <v>44288</v>
      </c>
      <c r="B623" s="26">
        <f t="shared" si="9"/>
        <v>44288</v>
      </c>
      <c r="C623" s="9" t="s">
        <v>843</v>
      </c>
      <c r="D623" s="19">
        <v>94</v>
      </c>
      <c r="E623" t="str">
        <f>VLOOKUP($C623,Player_details,MATCH(E$1, 'User Demographics'!$A$1:$C$1,0),FALSE)</f>
        <v>Delhi</v>
      </c>
      <c r="F623" t="str">
        <f>VLOOKUP($C623,Player_details,MATCH(F$1, 'User Demographics'!$A$1:$C$1,0),FALSE)</f>
        <v>M</v>
      </c>
    </row>
    <row r="624" spans="1:6" ht="15.75">
      <c r="A624" s="10">
        <v>44288</v>
      </c>
      <c r="B624" s="26">
        <f t="shared" si="9"/>
        <v>44288</v>
      </c>
      <c r="C624" s="9" t="s">
        <v>848</v>
      </c>
      <c r="D624" s="19">
        <v>4</v>
      </c>
      <c r="E624" t="str">
        <f>VLOOKUP($C624,Player_details,MATCH(E$1, 'User Demographics'!$A$1:$C$1,0),FALSE)</f>
        <v>Karnataka</v>
      </c>
      <c r="F624" t="str">
        <f>VLOOKUP($C624,Player_details,MATCH(F$1, 'User Demographics'!$A$1:$C$1,0),FALSE)</f>
        <v>M</v>
      </c>
    </row>
    <row r="625" spans="1:6" ht="15.75">
      <c r="A625" s="10">
        <v>44288</v>
      </c>
      <c r="B625" s="26">
        <f t="shared" si="9"/>
        <v>44288</v>
      </c>
      <c r="C625" s="9" t="s">
        <v>849</v>
      </c>
      <c r="D625" s="19">
        <v>87</v>
      </c>
      <c r="E625" t="str">
        <f>VLOOKUP($C625,Player_details,MATCH(E$1, 'User Demographics'!$A$1:$C$1,0),FALSE)</f>
        <v>WB</v>
      </c>
      <c r="F625" t="str">
        <f>VLOOKUP($C625,Player_details,MATCH(F$1, 'User Demographics'!$A$1:$C$1,0),FALSE)</f>
        <v>M</v>
      </c>
    </row>
    <row r="626" spans="1:6" ht="15.75">
      <c r="A626" s="10">
        <v>44288</v>
      </c>
      <c r="B626" s="26">
        <f t="shared" si="9"/>
        <v>44288</v>
      </c>
      <c r="C626" s="9" t="s">
        <v>851</v>
      </c>
      <c r="D626" s="19">
        <v>8</v>
      </c>
      <c r="E626" t="str">
        <f>VLOOKUP($C626,Player_details,MATCH(E$1, 'User Demographics'!$A$1:$C$1,0),FALSE)</f>
        <v>Uttar Pradesh</v>
      </c>
      <c r="F626" t="str">
        <f>VLOOKUP($C626,Player_details,MATCH(F$1, 'User Demographics'!$A$1:$C$1,0),FALSE)</f>
        <v>F</v>
      </c>
    </row>
    <row r="627" spans="1:6" ht="15.75">
      <c r="A627" s="10">
        <v>44288</v>
      </c>
      <c r="B627" s="26">
        <f t="shared" si="9"/>
        <v>44288</v>
      </c>
      <c r="C627" s="9" t="s">
        <v>857</v>
      </c>
      <c r="D627" s="19">
        <v>13</v>
      </c>
      <c r="E627" t="str">
        <f>VLOOKUP($C627,Player_details,MATCH(E$1, 'User Demographics'!$A$1:$C$1,0),FALSE)</f>
        <v>Jammu and Kashmir</v>
      </c>
      <c r="F627" t="str">
        <f>VLOOKUP($C627,Player_details,MATCH(F$1, 'User Demographics'!$A$1:$C$1,0),FALSE)</f>
        <v>F</v>
      </c>
    </row>
    <row r="628" spans="1:6" ht="15.75">
      <c r="A628" s="10">
        <v>44288</v>
      </c>
      <c r="B628" s="26">
        <f t="shared" si="9"/>
        <v>44288</v>
      </c>
      <c r="C628" s="9" t="s">
        <v>863</v>
      </c>
      <c r="D628" s="19">
        <v>68</v>
      </c>
      <c r="E628" t="str">
        <f>VLOOKUP($C628,Player_details,MATCH(E$1, 'User Demographics'!$A$1:$C$1,0),FALSE)</f>
        <v>Telengana</v>
      </c>
      <c r="F628" t="str">
        <f>VLOOKUP($C628,Player_details,MATCH(F$1, 'User Demographics'!$A$1:$C$1,0),FALSE)</f>
        <v>M</v>
      </c>
    </row>
    <row r="629" spans="1:6" ht="15.75">
      <c r="A629" s="10">
        <v>44288</v>
      </c>
      <c r="B629" s="26">
        <f t="shared" si="9"/>
        <v>44288</v>
      </c>
      <c r="C629" s="9" t="s">
        <v>870</v>
      </c>
      <c r="D629" s="19">
        <v>13</v>
      </c>
      <c r="E629" t="str">
        <f>VLOOKUP($C629,Player_details,MATCH(E$1, 'User Demographics'!$A$1:$C$1,0),FALSE)</f>
        <v>WB</v>
      </c>
      <c r="F629" t="str">
        <f>VLOOKUP($C629,Player_details,MATCH(F$1, 'User Demographics'!$A$1:$C$1,0),FALSE)</f>
        <v>M</v>
      </c>
    </row>
    <row r="630" spans="1:6" ht="15.75">
      <c r="A630" s="10">
        <v>44288</v>
      </c>
      <c r="B630" s="26">
        <f t="shared" si="9"/>
        <v>44288</v>
      </c>
      <c r="C630" s="9" t="s">
        <v>874</v>
      </c>
      <c r="D630" s="19">
        <v>5</v>
      </c>
      <c r="E630" t="str">
        <f>VLOOKUP($C630,Player_details,MATCH(E$1, 'User Demographics'!$A$1:$C$1,0),FALSE)</f>
        <v>Maharashtra</v>
      </c>
      <c r="F630" t="str">
        <f>VLOOKUP($C630,Player_details,MATCH(F$1, 'User Demographics'!$A$1:$C$1,0),FALSE)</f>
        <v>M</v>
      </c>
    </row>
    <row r="631" spans="1:6" ht="15.75">
      <c r="A631" s="10">
        <v>44288</v>
      </c>
      <c r="B631" s="26">
        <f t="shared" si="9"/>
        <v>44288</v>
      </c>
      <c r="C631" s="9" t="s">
        <v>875</v>
      </c>
      <c r="D631" s="19">
        <v>51</v>
      </c>
      <c r="E631" t="str">
        <f>VLOOKUP($C631,Player_details,MATCH(E$1, 'User Demographics'!$A$1:$C$1,0),FALSE)</f>
        <v>Kar</v>
      </c>
      <c r="F631" t="str">
        <f>VLOOKUP($C631,Player_details,MATCH(F$1, 'User Demographics'!$A$1:$C$1,0),FALSE)</f>
        <v>M</v>
      </c>
    </row>
    <row r="632" spans="1:6" ht="15.75">
      <c r="A632" s="10">
        <v>44288</v>
      </c>
      <c r="B632" s="26">
        <f t="shared" si="9"/>
        <v>44288</v>
      </c>
      <c r="C632" s="9" t="s">
        <v>877</v>
      </c>
      <c r="D632" s="19">
        <v>16</v>
      </c>
      <c r="E632" t="str">
        <f>VLOOKUP($C632,Player_details,MATCH(E$1, 'User Demographics'!$A$1:$C$1,0),FALSE)</f>
        <v>TN</v>
      </c>
      <c r="F632" t="str">
        <f>VLOOKUP($C632,Player_details,MATCH(F$1, 'User Demographics'!$A$1:$C$1,0),FALSE)</f>
        <v>M</v>
      </c>
    </row>
    <row r="633" spans="1:6" ht="15.75">
      <c r="A633" s="10">
        <v>44288</v>
      </c>
      <c r="B633" s="26">
        <f t="shared" si="9"/>
        <v>44288</v>
      </c>
      <c r="C633" s="9" t="s">
        <v>878</v>
      </c>
      <c r="D633" s="19">
        <v>29</v>
      </c>
      <c r="E633" t="str">
        <f>VLOOKUP($C633,Player_details,MATCH(E$1, 'User Demographics'!$A$1:$C$1,0),FALSE)</f>
        <v>Telangana</v>
      </c>
      <c r="F633" t="str">
        <f>VLOOKUP($C633,Player_details,MATCH(F$1, 'User Demographics'!$A$1:$C$1,0),FALSE)</f>
        <v>M</v>
      </c>
    </row>
    <row r="634" spans="1:6" ht="15.75">
      <c r="A634" s="10">
        <v>44288</v>
      </c>
      <c r="B634" s="26">
        <f t="shared" si="9"/>
        <v>44288</v>
      </c>
      <c r="C634" s="9" t="s">
        <v>884</v>
      </c>
      <c r="D634" s="19">
        <v>22</v>
      </c>
      <c r="E634" t="str">
        <f>VLOOKUP($C634,Player_details,MATCH(E$1, 'User Demographics'!$A$1:$C$1,0),FALSE)</f>
        <v>Telangana</v>
      </c>
      <c r="F634" t="str">
        <f>VLOOKUP($C634,Player_details,MATCH(F$1, 'User Demographics'!$A$1:$C$1,0),FALSE)</f>
        <v>M</v>
      </c>
    </row>
    <row r="635" spans="1:6" ht="15.75">
      <c r="A635" s="10">
        <v>44288</v>
      </c>
      <c r="B635" s="26">
        <f t="shared" si="9"/>
        <v>44288</v>
      </c>
      <c r="C635" s="9" t="s">
        <v>886</v>
      </c>
      <c r="D635" s="19">
        <v>84</v>
      </c>
      <c r="E635" t="str">
        <f>VLOOKUP($C635,Player_details,MATCH(E$1, 'User Demographics'!$A$1:$C$1,0),FALSE)</f>
        <v>Haryana</v>
      </c>
      <c r="F635" t="str">
        <f>VLOOKUP($C635,Player_details,MATCH(F$1, 'User Demographics'!$A$1:$C$1,0),FALSE)</f>
        <v>F</v>
      </c>
    </row>
    <row r="636" spans="1:6" ht="15.75">
      <c r="A636" s="10">
        <v>44288</v>
      </c>
      <c r="B636" s="26">
        <f t="shared" si="9"/>
        <v>44288</v>
      </c>
      <c r="C636" s="9" t="s">
        <v>893</v>
      </c>
      <c r="D636" s="19">
        <v>96</v>
      </c>
      <c r="E636" t="str">
        <f>VLOOKUP($C636,Player_details,MATCH(E$1, 'User Demographics'!$A$1:$C$1,0),FALSE)</f>
        <v>Delhi</v>
      </c>
      <c r="F636" t="str">
        <f>VLOOKUP($C636,Player_details,MATCH(F$1, 'User Demographics'!$A$1:$C$1,0),FALSE)</f>
        <v>M</v>
      </c>
    </row>
    <row r="637" spans="1:6" ht="15.75">
      <c r="A637" s="10">
        <v>44288</v>
      </c>
      <c r="B637" s="26">
        <f t="shared" si="9"/>
        <v>44288</v>
      </c>
      <c r="C637" s="9" t="s">
        <v>895</v>
      </c>
      <c r="D637" s="19">
        <v>99</v>
      </c>
      <c r="E637" t="str">
        <f>VLOOKUP($C637,Player_details,MATCH(E$1, 'User Demographics'!$A$1:$C$1,0),FALSE)</f>
        <v>Delhi</v>
      </c>
      <c r="F637" t="str">
        <f>VLOOKUP($C637,Player_details,MATCH(F$1, 'User Demographics'!$A$1:$C$1,0),FALSE)</f>
        <v>F</v>
      </c>
    </row>
    <row r="638" spans="1:6" ht="15.75">
      <c r="A638" s="10">
        <v>44288</v>
      </c>
      <c r="B638" s="26">
        <f t="shared" si="9"/>
        <v>44288</v>
      </c>
      <c r="C638" s="9" t="s">
        <v>898</v>
      </c>
      <c r="D638" s="19">
        <v>69</v>
      </c>
      <c r="E638" t="str">
        <f>VLOOKUP($C638,Player_details,MATCH(E$1, 'User Demographics'!$A$1:$C$1,0),FALSE)</f>
        <v>MP</v>
      </c>
      <c r="F638" t="str">
        <f>VLOOKUP($C638,Player_details,MATCH(F$1, 'User Demographics'!$A$1:$C$1,0),FALSE)</f>
        <v>M</v>
      </c>
    </row>
    <row r="639" spans="1:6" ht="15.75">
      <c r="A639" s="10">
        <v>44288</v>
      </c>
      <c r="B639" s="26">
        <f t="shared" si="9"/>
        <v>44288</v>
      </c>
      <c r="C639" s="9" t="s">
        <v>899</v>
      </c>
      <c r="D639" s="19">
        <v>17</v>
      </c>
      <c r="E639" t="str">
        <f>VLOOKUP($C639,Player_details,MATCH(E$1, 'User Demographics'!$A$1:$C$1,0),FALSE)</f>
        <v>Rajasthan</v>
      </c>
      <c r="F639" t="str">
        <f>VLOOKUP($C639,Player_details,MATCH(F$1, 'User Demographics'!$A$1:$C$1,0),FALSE)</f>
        <v>M</v>
      </c>
    </row>
    <row r="640" spans="1:6" ht="15.75">
      <c r="A640" s="10">
        <v>44288</v>
      </c>
      <c r="B640" s="26">
        <f t="shared" si="9"/>
        <v>44288</v>
      </c>
      <c r="C640" s="9" t="s">
        <v>900</v>
      </c>
      <c r="D640" s="19">
        <v>75</v>
      </c>
      <c r="E640" t="str">
        <f>VLOOKUP($C640,Player_details,MATCH(E$1, 'User Demographics'!$A$1:$C$1,0),FALSE)</f>
        <v>Utharakhand</v>
      </c>
      <c r="F640" t="str">
        <f>VLOOKUP($C640,Player_details,MATCH(F$1, 'User Demographics'!$A$1:$C$1,0),FALSE)</f>
        <v>M</v>
      </c>
    </row>
    <row r="641" spans="1:6" ht="15.75">
      <c r="A641" s="10">
        <v>44288</v>
      </c>
      <c r="B641" s="26">
        <f t="shared" si="9"/>
        <v>44288</v>
      </c>
      <c r="C641" s="9" t="s">
        <v>906</v>
      </c>
      <c r="D641" s="19">
        <v>104</v>
      </c>
      <c r="E641" t="str">
        <f>VLOOKUP($C641,Player_details,MATCH(E$1, 'User Demographics'!$A$1:$C$1,0),FALSE)</f>
        <v>Haryana</v>
      </c>
      <c r="F641" t="str">
        <f>VLOOKUP($C641,Player_details,MATCH(F$1, 'User Demographics'!$A$1:$C$1,0),FALSE)</f>
        <v>M</v>
      </c>
    </row>
    <row r="642" spans="1:6" ht="15.75">
      <c r="A642" s="10">
        <v>44288</v>
      </c>
      <c r="B642" s="26">
        <f t="shared" si="9"/>
        <v>44288</v>
      </c>
      <c r="C642" s="9" t="s">
        <v>909</v>
      </c>
      <c r="D642" s="19">
        <v>70</v>
      </c>
      <c r="E642" t="str">
        <f>VLOOKUP($C642,Player_details,MATCH(E$1, 'User Demographics'!$A$1:$C$1,0),FALSE)</f>
        <v>Tamil Nadu</v>
      </c>
      <c r="F642" t="str">
        <f>VLOOKUP($C642,Player_details,MATCH(F$1, 'User Demographics'!$A$1:$C$1,0),FALSE)</f>
        <v>F</v>
      </c>
    </row>
    <row r="643" spans="1:6" ht="15.75">
      <c r="A643" s="10">
        <v>44288</v>
      </c>
      <c r="B643" s="26">
        <f t="shared" ref="B643:B706" si="10">A643</f>
        <v>44288</v>
      </c>
      <c r="C643" s="9" t="s">
        <v>914</v>
      </c>
      <c r="D643" s="19">
        <v>44</v>
      </c>
      <c r="E643" t="str">
        <f>VLOOKUP($C643,Player_details,MATCH(E$1, 'User Demographics'!$A$1:$C$1,0),FALSE)</f>
        <v>Uttarakhand</v>
      </c>
      <c r="F643" t="str">
        <f>VLOOKUP($C643,Player_details,MATCH(F$1, 'User Demographics'!$A$1:$C$1,0),FALSE)</f>
        <v>M</v>
      </c>
    </row>
    <row r="644" spans="1:6" ht="15.75">
      <c r="A644" s="10">
        <v>44288</v>
      </c>
      <c r="B644" s="26">
        <f t="shared" si="10"/>
        <v>44288</v>
      </c>
      <c r="C644" s="9" t="s">
        <v>919</v>
      </c>
      <c r="D644" s="19">
        <v>67</v>
      </c>
      <c r="E644" t="str">
        <f>VLOOKUP($C644,Player_details,MATCH(E$1, 'User Demographics'!$A$1:$C$1,0),FALSE)</f>
        <v>Jammu &amp; Kashmir</v>
      </c>
      <c r="F644" t="str">
        <f>VLOOKUP($C644,Player_details,MATCH(F$1, 'User Demographics'!$A$1:$C$1,0),FALSE)</f>
        <v>M</v>
      </c>
    </row>
    <row r="645" spans="1:6" ht="15.75">
      <c r="A645" s="10">
        <v>44288</v>
      </c>
      <c r="B645" s="26">
        <f t="shared" si="10"/>
        <v>44288</v>
      </c>
      <c r="C645" s="9" t="s">
        <v>922</v>
      </c>
      <c r="D645" s="19">
        <v>10</v>
      </c>
      <c r="E645" t="str">
        <f>VLOOKUP($C645,Player_details,MATCH(E$1, 'User Demographics'!$A$1:$C$1,0),FALSE)</f>
        <v>HP</v>
      </c>
      <c r="F645" t="str">
        <f>VLOOKUP($C645,Player_details,MATCH(F$1, 'User Demographics'!$A$1:$C$1,0),FALSE)</f>
        <v>M</v>
      </c>
    </row>
    <row r="646" spans="1:6" ht="15.75">
      <c r="A646" s="10">
        <v>44288</v>
      </c>
      <c r="B646" s="26">
        <f t="shared" si="10"/>
        <v>44288</v>
      </c>
      <c r="C646" s="9" t="s">
        <v>924</v>
      </c>
      <c r="D646" s="19">
        <v>8</v>
      </c>
      <c r="E646" t="str">
        <f>VLOOKUP($C646,Player_details,MATCH(E$1, 'User Demographics'!$A$1:$C$1,0),FALSE)</f>
        <v>Chhattisgarh</v>
      </c>
      <c r="F646" t="str">
        <f>VLOOKUP($C646,Player_details,MATCH(F$1, 'User Demographics'!$A$1:$C$1,0),FALSE)</f>
        <v>M</v>
      </c>
    </row>
    <row r="647" spans="1:6" ht="15.75">
      <c r="A647" s="10">
        <v>44288</v>
      </c>
      <c r="B647" s="26">
        <f t="shared" si="10"/>
        <v>44288</v>
      </c>
      <c r="C647" s="9" t="s">
        <v>929</v>
      </c>
      <c r="D647" s="19">
        <v>79</v>
      </c>
      <c r="E647" t="str">
        <f>VLOOKUP($C647,Player_details,MATCH(E$1, 'User Demographics'!$A$1:$C$1,0),FALSE)</f>
        <v>Uttar Pradesh</v>
      </c>
      <c r="F647" t="str">
        <f>VLOOKUP($C647,Player_details,MATCH(F$1, 'User Demographics'!$A$1:$C$1,0),FALSE)</f>
        <v>F</v>
      </c>
    </row>
    <row r="648" spans="1:6" ht="15.75">
      <c r="A648" s="10">
        <v>44288</v>
      </c>
      <c r="B648" s="26">
        <f t="shared" si="10"/>
        <v>44288</v>
      </c>
      <c r="C648" s="9" t="s">
        <v>931</v>
      </c>
      <c r="D648" s="19">
        <v>42</v>
      </c>
      <c r="E648" t="str">
        <f>VLOOKUP($C648,Player_details,MATCH(E$1, 'User Demographics'!$A$1:$C$1,0),FALSE)</f>
        <v>J&amp;K</v>
      </c>
      <c r="F648" t="str">
        <f>VLOOKUP($C648,Player_details,MATCH(F$1, 'User Demographics'!$A$1:$C$1,0),FALSE)</f>
        <v>M</v>
      </c>
    </row>
    <row r="649" spans="1:6" ht="15.75">
      <c r="A649" s="10">
        <v>44288</v>
      </c>
      <c r="B649" s="26">
        <f t="shared" si="10"/>
        <v>44288</v>
      </c>
      <c r="C649" s="9" t="s">
        <v>933</v>
      </c>
      <c r="D649" s="19">
        <v>22</v>
      </c>
      <c r="E649" t="str">
        <f>VLOOKUP($C649,Player_details,MATCH(E$1, 'User Demographics'!$A$1:$C$1,0),FALSE)</f>
        <v>Telengana</v>
      </c>
      <c r="F649" t="str">
        <f>VLOOKUP($C649,Player_details,MATCH(F$1, 'User Demographics'!$A$1:$C$1,0),FALSE)</f>
        <v>M</v>
      </c>
    </row>
    <row r="650" spans="1:6" ht="15.75">
      <c r="A650" s="10">
        <v>44288</v>
      </c>
      <c r="B650" s="26">
        <f t="shared" si="10"/>
        <v>44288</v>
      </c>
      <c r="C650" s="9" t="s">
        <v>937</v>
      </c>
      <c r="D650" s="19">
        <v>23</v>
      </c>
      <c r="E650" t="str">
        <f>VLOOKUP($C650,Player_details,MATCH(E$1, 'User Demographics'!$A$1:$C$1,0),FALSE)</f>
        <v>TN</v>
      </c>
      <c r="F650" t="str">
        <f>VLOOKUP($C650,Player_details,MATCH(F$1, 'User Demographics'!$A$1:$C$1,0),FALSE)</f>
        <v>F</v>
      </c>
    </row>
    <row r="651" spans="1:6" ht="15.75">
      <c r="A651" s="10">
        <v>44288</v>
      </c>
      <c r="B651" s="26">
        <f t="shared" si="10"/>
        <v>44288</v>
      </c>
      <c r="C651" s="9" t="s">
        <v>938</v>
      </c>
      <c r="D651" s="19">
        <v>59</v>
      </c>
      <c r="E651" t="str">
        <f>VLOOKUP($C651,Player_details,MATCH(E$1, 'User Demographics'!$A$1:$C$1,0),FALSE)</f>
        <v>Tamil Nadu</v>
      </c>
      <c r="F651" t="str">
        <f>VLOOKUP($C651,Player_details,MATCH(F$1, 'User Demographics'!$A$1:$C$1,0),FALSE)</f>
        <v>M</v>
      </c>
    </row>
    <row r="652" spans="1:6" ht="15.75">
      <c r="A652" s="10">
        <v>44288</v>
      </c>
      <c r="B652" s="26">
        <f t="shared" si="10"/>
        <v>44288</v>
      </c>
      <c r="C652" s="9" t="s">
        <v>939</v>
      </c>
      <c r="D652" s="19">
        <v>60</v>
      </c>
      <c r="E652" t="str">
        <f>VLOOKUP($C652,Player_details,MATCH(E$1, 'User Demographics'!$A$1:$C$1,0),FALSE)</f>
        <v>Madhya Pradesh</v>
      </c>
      <c r="F652" t="str">
        <f>VLOOKUP($C652,Player_details,MATCH(F$1, 'User Demographics'!$A$1:$C$1,0),FALSE)</f>
        <v>M</v>
      </c>
    </row>
    <row r="653" spans="1:6" ht="15.75">
      <c r="A653" s="10">
        <v>44288</v>
      </c>
      <c r="B653" s="26">
        <f t="shared" si="10"/>
        <v>44288</v>
      </c>
      <c r="C653" s="9" t="s">
        <v>948</v>
      </c>
      <c r="D653" s="19">
        <v>51</v>
      </c>
      <c r="E653" t="str">
        <f>VLOOKUP($C653,Player_details,MATCH(E$1, 'User Demographics'!$A$1:$C$1,0),FALSE)</f>
        <v>Chhattisgarh</v>
      </c>
      <c r="F653" t="str">
        <f>VLOOKUP($C653,Player_details,MATCH(F$1, 'User Demographics'!$A$1:$C$1,0),FALSE)</f>
        <v>M</v>
      </c>
    </row>
    <row r="654" spans="1:6" ht="15.75">
      <c r="A654" s="10">
        <v>44288</v>
      </c>
      <c r="B654" s="26">
        <f t="shared" si="10"/>
        <v>44288</v>
      </c>
      <c r="C654" s="9" t="s">
        <v>949</v>
      </c>
      <c r="D654" s="19">
        <v>15</v>
      </c>
      <c r="E654" t="str">
        <f>VLOOKUP($C654,Player_details,MATCH(E$1, 'User Demographics'!$A$1:$C$1,0),FALSE)</f>
        <v>Rajasthan</v>
      </c>
      <c r="F654" t="str">
        <f>VLOOKUP($C654,Player_details,MATCH(F$1, 'User Demographics'!$A$1:$C$1,0),FALSE)</f>
        <v>M</v>
      </c>
    </row>
    <row r="655" spans="1:6" ht="15.75">
      <c r="A655" s="10">
        <v>44288</v>
      </c>
      <c r="B655" s="26">
        <f t="shared" si="10"/>
        <v>44288</v>
      </c>
      <c r="C655" s="9" t="s">
        <v>954</v>
      </c>
      <c r="D655" s="19">
        <v>53</v>
      </c>
      <c r="E655" t="str">
        <f>VLOOKUP($C655,Player_details,MATCH(E$1, 'User Demographics'!$A$1:$C$1,0),FALSE)</f>
        <v>Karnataka</v>
      </c>
      <c r="F655" t="str">
        <f>VLOOKUP($C655,Player_details,MATCH(F$1, 'User Demographics'!$A$1:$C$1,0),FALSE)</f>
        <v>M</v>
      </c>
    </row>
    <row r="656" spans="1:6" ht="15.75">
      <c r="A656" s="10">
        <v>44288</v>
      </c>
      <c r="B656" s="26">
        <f t="shared" si="10"/>
        <v>44288</v>
      </c>
      <c r="C656" s="9" t="s">
        <v>956</v>
      </c>
      <c r="D656" s="19">
        <v>72</v>
      </c>
      <c r="E656" t="str">
        <f>VLOOKUP($C656,Player_details,MATCH(E$1, 'User Demographics'!$A$1:$C$1,0),FALSE)</f>
        <v>Utharakhand</v>
      </c>
      <c r="F656" t="str">
        <f>VLOOKUP($C656,Player_details,MATCH(F$1, 'User Demographics'!$A$1:$C$1,0),FALSE)</f>
        <v>F</v>
      </c>
    </row>
    <row r="657" spans="1:6" ht="15.75">
      <c r="A657" s="10">
        <v>44288</v>
      </c>
      <c r="B657" s="26">
        <f t="shared" si="10"/>
        <v>44288</v>
      </c>
      <c r="C657" s="9" t="s">
        <v>961</v>
      </c>
      <c r="D657" s="19">
        <v>38</v>
      </c>
      <c r="E657" t="str">
        <f>VLOOKUP($C657,Player_details,MATCH(E$1, 'User Demographics'!$A$1:$C$1,0),FALSE)</f>
        <v>Bihar</v>
      </c>
      <c r="F657" t="str">
        <f>VLOOKUP($C657,Player_details,MATCH(F$1, 'User Demographics'!$A$1:$C$1,0),FALSE)</f>
        <v>F</v>
      </c>
    </row>
    <row r="658" spans="1:6" ht="15.75">
      <c r="A658" s="10">
        <v>44288</v>
      </c>
      <c r="B658" s="26">
        <f t="shared" si="10"/>
        <v>44288</v>
      </c>
      <c r="C658" s="9" t="s">
        <v>963</v>
      </c>
      <c r="D658" s="19">
        <v>37</v>
      </c>
      <c r="E658" t="str">
        <f>VLOOKUP($C658,Player_details,MATCH(E$1, 'User Demographics'!$A$1:$C$1,0),FALSE)</f>
        <v>AP</v>
      </c>
      <c r="F658" t="str">
        <f>VLOOKUP($C658,Player_details,MATCH(F$1, 'User Demographics'!$A$1:$C$1,0),FALSE)</f>
        <v>F</v>
      </c>
    </row>
    <row r="659" spans="1:6" ht="15.75">
      <c r="A659" s="10">
        <v>44288</v>
      </c>
      <c r="B659" s="26">
        <f t="shared" si="10"/>
        <v>44288</v>
      </c>
      <c r="C659" s="9" t="s">
        <v>971</v>
      </c>
      <c r="D659" s="19">
        <v>51</v>
      </c>
      <c r="E659" t="str">
        <f>VLOOKUP($C659,Player_details,MATCH(E$1, 'User Demographics'!$A$1:$C$1,0),FALSE)</f>
        <v>Madhya Pradesh</v>
      </c>
      <c r="F659" t="str">
        <f>VLOOKUP($C659,Player_details,MATCH(F$1, 'User Demographics'!$A$1:$C$1,0),FALSE)</f>
        <v>M</v>
      </c>
    </row>
    <row r="660" spans="1:6" ht="15.75">
      <c r="A660" s="10">
        <v>44288</v>
      </c>
      <c r="B660" s="26">
        <f t="shared" si="10"/>
        <v>44288</v>
      </c>
      <c r="C660" s="9" t="s">
        <v>972</v>
      </c>
      <c r="D660" s="19">
        <v>1</v>
      </c>
      <c r="E660" t="str">
        <f>VLOOKUP($C660,Player_details,MATCH(E$1, 'User Demographics'!$A$1:$C$1,0),FALSE)</f>
        <v>TN</v>
      </c>
      <c r="F660" t="str">
        <f>VLOOKUP($C660,Player_details,MATCH(F$1, 'User Demographics'!$A$1:$C$1,0),FALSE)</f>
        <v>M</v>
      </c>
    </row>
    <row r="661" spans="1:6" ht="15.75">
      <c r="A661" s="10">
        <v>44288</v>
      </c>
      <c r="B661" s="26">
        <f t="shared" si="10"/>
        <v>44288</v>
      </c>
      <c r="C661" s="9" t="s">
        <v>973</v>
      </c>
      <c r="D661" s="19">
        <v>88</v>
      </c>
      <c r="E661" t="str">
        <f>VLOOKUP($C661,Player_details,MATCH(E$1, 'User Demographics'!$A$1:$C$1,0),FALSE)</f>
        <v>Tamil Nadu</v>
      </c>
      <c r="F661" t="str">
        <f>VLOOKUP($C661,Player_details,MATCH(F$1, 'User Demographics'!$A$1:$C$1,0),FALSE)</f>
        <v>F</v>
      </c>
    </row>
    <row r="662" spans="1:6" ht="15.75">
      <c r="A662" s="10">
        <v>44288</v>
      </c>
      <c r="B662" s="26">
        <f t="shared" si="10"/>
        <v>44288</v>
      </c>
      <c r="C662" s="9" t="s">
        <v>978</v>
      </c>
      <c r="D662" s="19">
        <v>37</v>
      </c>
      <c r="E662" t="str">
        <f>VLOOKUP($C662,Player_details,MATCH(E$1, 'User Demographics'!$A$1:$C$1,0),FALSE)</f>
        <v>Karnataka</v>
      </c>
      <c r="F662" t="str">
        <f>VLOOKUP($C662,Player_details,MATCH(F$1, 'User Demographics'!$A$1:$C$1,0),FALSE)</f>
        <v>M</v>
      </c>
    </row>
    <row r="663" spans="1:6" ht="15.75">
      <c r="A663" s="10">
        <v>44288</v>
      </c>
      <c r="B663" s="26">
        <f t="shared" si="10"/>
        <v>44288</v>
      </c>
      <c r="C663" s="9" t="s">
        <v>979</v>
      </c>
      <c r="D663" s="19">
        <v>23</v>
      </c>
      <c r="E663" t="str">
        <f>VLOOKUP($C663,Player_details,MATCH(E$1, 'User Demographics'!$A$1:$C$1,0),FALSE)</f>
        <v>Chattisgarh</v>
      </c>
      <c r="F663" t="str">
        <f>VLOOKUP($C663,Player_details,MATCH(F$1, 'User Demographics'!$A$1:$C$1,0),FALSE)</f>
        <v>M</v>
      </c>
    </row>
    <row r="664" spans="1:6" ht="15.75">
      <c r="A664" s="10">
        <v>44288</v>
      </c>
      <c r="B664" s="26">
        <f t="shared" si="10"/>
        <v>44288</v>
      </c>
      <c r="C664" s="9" t="s">
        <v>980</v>
      </c>
      <c r="D664" s="19">
        <v>24</v>
      </c>
      <c r="E664" t="str">
        <f>VLOOKUP($C664,Player_details,MATCH(E$1, 'User Demographics'!$A$1:$C$1,0),FALSE)</f>
        <v>TN</v>
      </c>
      <c r="F664" t="str">
        <f>VLOOKUP($C664,Player_details,MATCH(F$1, 'User Demographics'!$A$1:$C$1,0),FALSE)</f>
        <v>M</v>
      </c>
    </row>
    <row r="665" spans="1:6" ht="15.75">
      <c r="A665" s="10">
        <v>44288</v>
      </c>
      <c r="B665" s="26">
        <f t="shared" si="10"/>
        <v>44288</v>
      </c>
      <c r="C665" s="9" t="s">
        <v>981</v>
      </c>
      <c r="D665" s="19">
        <v>2</v>
      </c>
      <c r="E665" t="str">
        <f>VLOOKUP($C665,Player_details,MATCH(E$1, 'User Demographics'!$A$1:$C$1,0),FALSE)</f>
        <v>Chattisgarh</v>
      </c>
      <c r="F665" t="str">
        <f>VLOOKUP($C665,Player_details,MATCH(F$1, 'User Demographics'!$A$1:$C$1,0),FALSE)</f>
        <v>M</v>
      </c>
    </row>
    <row r="666" spans="1:6" ht="15.75">
      <c r="A666" s="10">
        <v>44288</v>
      </c>
      <c r="B666" s="26">
        <f t="shared" si="10"/>
        <v>44288</v>
      </c>
      <c r="C666" s="9" t="s">
        <v>995</v>
      </c>
      <c r="D666" s="19">
        <v>10</v>
      </c>
      <c r="E666" t="str">
        <f>VLOOKUP($C666,Player_details,MATCH(E$1, 'User Demographics'!$A$1:$C$1,0),FALSE)</f>
        <v>Assam</v>
      </c>
      <c r="F666" t="str">
        <f>VLOOKUP($C666,Player_details,MATCH(F$1, 'User Demographics'!$A$1:$C$1,0),FALSE)</f>
        <v>M</v>
      </c>
    </row>
    <row r="667" spans="1:6" ht="15.75">
      <c r="A667" s="10">
        <v>44288</v>
      </c>
      <c r="B667" s="26">
        <f t="shared" si="10"/>
        <v>44288</v>
      </c>
      <c r="C667" s="9" t="s">
        <v>997</v>
      </c>
      <c r="D667" s="19">
        <v>118</v>
      </c>
      <c r="E667" t="str">
        <f>VLOOKUP($C667,Player_details,MATCH(E$1, 'User Demographics'!$A$1:$C$1,0),FALSE)</f>
        <v>Orissa</v>
      </c>
      <c r="F667" t="str">
        <f>VLOOKUP($C667,Player_details,MATCH(F$1, 'User Demographics'!$A$1:$C$1,0),FALSE)</f>
        <v>F</v>
      </c>
    </row>
    <row r="668" spans="1:6" ht="15.75">
      <c r="A668" s="10">
        <v>44288</v>
      </c>
      <c r="B668" s="26">
        <f t="shared" si="10"/>
        <v>44288</v>
      </c>
      <c r="C668" s="9" t="s">
        <v>999</v>
      </c>
      <c r="D668" s="19">
        <v>20</v>
      </c>
      <c r="E668" t="str">
        <f>VLOOKUP($C668,Player_details,MATCH(E$1, 'User Demographics'!$A$1:$C$1,0),FALSE)</f>
        <v>Madhya Pradesh</v>
      </c>
      <c r="F668" t="str">
        <f>VLOOKUP($C668,Player_details,MATCH(F$1, 'User Demographics'!$A$1:$C$1,0),FALSE)</f>
        <v>M</v>
      </c>
    </row>
    <row r="669" spans="1:6" ht="15.75">
      <c r="A669" s="10">
        <v>44288</v>
      </c>
      <c r="B669" s="26">
        <f t="shared" si="10"/>
        <v>44288</v>
      </c>
      <c r="C669" s="9" t="s">
        <v>1000</v>
      </c>
      <c r="D669" s="19">
        <v>47</v>
      </c>
      <c r="E669" t="str">
        <f>VLOOKUP($C669,Player_details,MATCH(E$1, 'User Demographics'!$A$1:$C$1,0),FALSE)</f>
        <v>Telangana</v>
      </c>
      <c r="F669" t="str">
        <f>VLOOKUP($C669,Player_details,MATCH(F$1, 'User Demographics'!$A$1:$C$1,0),FALSE)</f>
        <v>M</v>
      </c>
    </row>
    <row r="670" spans="1:6" ht="15.75">
      <c r="A670" s="10">
        <v>44288</v>
      </c>
      <c r="B670" s="26">
        <f t="shared" si="10"/>
        <v>44288</v>
      </c>
      <c r="C670" s="9" t="s">
        <v>1001</v>
      </c>
      <c r="D670" s="19">
        <v>74</v>
      </c>
      <c r="E670" t="str">
        <f>VLOOKUP($C670,Player_details,MATCH(E$1, 'User Demographics'!$A$1:$C$1,0),FALSE)</f>
        <v>Chhattisgarh</v>
      </c>
      <c r="F670" t="str">
        <f>VLOOKUP($C670,Player_details,MATCH(F$1, 'User Demographics'!$A$1:$C$1,0),FALSE)</f>
        <v>M</v>
      </c>
    </row>
    <row r="671" spans="1:6" ht="15.75">
      <c r="A671" s="10">
        <v>44288</v>
      </c>
      <c r="B671" s="26">
        <f t="shared" si="10"/>
        <v>44288</v>
      </c>
      <c r="C671" s="9" t="s">
        <v>1003</v>
      </c>
      <c r="D671" s="19">
        <v>41</v>
      </c>
      <c r="E671" t="str">
        <f>VLOOKUP($C671,Player_details,MATCH(E$1, 'User Demographics'!$A$1:$C$1,0),FALSE)</f>
        <v>WB</v>
      </c>
      <c r="F671" t="str">
        <f>VLOOKUP($C671,Player_details,MATCH(F$1, 'User Demographics'!$A$1:$C$1,0),FALSE)</f>
        <v>M</v>
      </c>
    </row>
    <row r="672" spans="1:6" ht="15.75">
      <c r="A672" s="10">
        <v>44288</v>
      </c>
      <c r="B672" s="26">
        <f t="shared" si="10"/>
        <v>44288</v>
      </c>
      <c r="C672" s="9" t="s">
        <v>1007</v>
      </c>
      <c r="D672" s="19">
        <v>98</v>
      </c>
      <c r="E672" t="str">
        <f>VLOOKUP($C672,Player_details,MATCH(E$1, 'User Demographics'!$A$1:$C$1,0),FALSE)</f>
        <v>Utharakhand</v>
      </c>
      <c r="F672" t="str">
        <f>VLOOKUP($C672,Player_details,MATCH(F$1, 'User Demographics'!$A$1:$C$1,0),FALSE)</f>
        <v>M</v>
      </c>
    </row>
    <row r="673" spans="1:6" ht="15.75">
      <c r="A673" s="10">
        <v>44288</v>
      </c>
      <c r="B673" s="26">
        <f t="shared" si="10"/>
        <v>44288</v>
      </c>
      <c r="C673" s="9" t="s">
        <v>1009</v>
      </c>
      <c r="D673" s="19">
        <v>75</v>
      </c>
      <c r="E673" t="str">
        <f>VLOOKUP($C673,Player_details,MATCH(E$1, 'User Demographics'!$A$1:$C$1,0),FALSE)</f>
        <v>Utharakhand</v>
      </c>
      <c r="F673" t="str">
        <f>VLOOKUP($C673,Player_details,MATCH(F$1, 'User Demographics'!$A$1:$C$1,0),FALSE)</f>
        <v>M</v>
      </c>
    </row>
    <row r="674" spans="1:6" ht="15.75">
      <c r="A674" s="10">
        <v>44288</v>
      </c>
      <c r="B674" s="26">
        <f t="shared" si="10"/>
        <v>44288</v>
      </c>
      <c r="C674" s="9" t="s">
        <v>1010</v>
      </c>
      <c r="D674" s="19">
        <v>83</v>
      </c>
      <c r="E674" t="str">
        <f>VLOOKUP($C674,Player_details,MATCH(E$1, 'User Demographics'!$A$1:$C$1,0),FALSE)</f>
        <v>Assam</v>
      </c>
      <c r="F674" t="str">
        <f>VLOOKUP($C674,Player_details,MATCH(F$1, 'User Demographics'!$A$1:$C$1,0),FALSE)</f>
        <v>F</v>
      </c>
    </row>
    <row r="675" spans="1:6" ht="15.75">
      <c r="A675" s="10">
        <v>44288</v>
      </c>
      <c r="B675" s="26">
        <f t="shared" si="10"/>
        <v>44288</v>
      </c>
      <c r="C675" s="9" t="s">
        <v>1012</v>
      </c>
      <c r="D675" s="19">
        <v>27</v>
      </c>
      <c r="E675" t="str">
        <f>VLOOKUP($C675,Player_details,MATCH(E$1, 'User Demographics'!$A$1:$C$1,0),FALSE)</f>
        <v>Chhattisgarh</v>
      </c>
      <c r="F675" t="str">
        <f>VLOOKUP($C675,Player_details,MATCH(F$1, 'User Demographics'!$A$1:$C$1,0),FALSE)</f>
        <v>M</v>
      </c>
    </row>
    <row r="676" spans="1:6" ht="15.75">
      <c r="A676" s="10">
        <v>44288</v>
      </c>
      <c r="B676" s="26">
        <f t="shared" si="10"/>
        <v>44288</v>
      </c>
      <c r="C676" s="9" t="s">
        <v>1015</v>
      </c>
      <c r="D676" s="19">
        <v>9</v>
      </c>
      <c r="E676" t="str">
        <f>VLOOKUP($C676,Player_details,MATCH(E$1, 'User Demographics'!$A$1:$C$1,0),FALSE)</f>
        <v>Uttarakhand</v>
      </c>
      <c r="F676" t="str">
        <f>VLOOKUP($C676,Player_details,MATCH(F$1, 'User Demographics'!$A$1:$C$1,0),FALSE)</f>
        <v>F</v>
      </c>
    </row>
    <row r="677" spans="1:6" ht="15.75">
      <c r="A677" s="10">
        <v>44288</v>
      </c>
      <c r="B677" s="26">
        <f t="shared" si="10"/>
        <v>44288</v>
      </c>
      <c r="C677" s="9" t="s">
        <v>1016</v>
      </c>
      <c r="D677" s="19">
        <v>74</v>
      </c>
      <c r="E677" t="str">
        <f>VLOOKUP($C677,Player_details,MATCH(E$1, 'User Demographics'!$A$1:$C$1,0),FALSE)</f>
        <v>Tamil Nadu</v>
      </c>
      <c r="F677" t="str">
        <f>VLOOKUP($C677,Player_details,MATCH(F$1, 'User Demographics'!$A$1:$C$1,0),FALSE)</f>
        <v>M</v>
      </c>
    </row>
    <row r="678" spans="1:6" ht="15.75">
      <c r="A678" s="10">
        <v>44288</v>
      </c>
      <c r="B678" s="26">
        <f t="shared" si="10"/>
        <v>44288</v>
      </c>
      <c r="C678" s="9" t="s">
        <v>1017</v>
      </c>
      <c r="D678" s="19">
        <v>54</v>
      </c>
      <c r="E678" t="str">
        <f>VLOOKUP($C678,Player_details,MATCH(E$1, 'User Demographics'!$A$1:$C$1,0),FALSE)</f>
        <v>Jharkhand</v>
      </c>
      <c r="F678" t="str">
        <f>VLOOKUP($C678,Player_details,MATCH(F$1, 'User Demographics'!$A$1:$C$1,0),FALSE)</f>
        <v>M</v>
      </c>
    </row>
    <row r="679" spans="1:6" ht="15.75">
      <c r="A679" s="10">
        <v>44288</v>
      </c>
      <c r="B679" s="26">
        <f t="shared" si="10"/>
        <v>44288</v>
      </c>
      <c r="C679" s="9" t="s">
        <v>1021</v>
      </c>
      <c r="D679" s="19">
        <v>33</v>
      </c>
      <c r="E679" t="str">
        <f>VLOOKUP($C679,Player_details,MATCH(E$1, 'User Demographics'!$A$1:$C$1,0),FALSE)</f>
        <v>Chattisgarh</v>
      </c>
      <c r="F679" t="str">
        <f>VLOOKUP($C679,Player_details,MATCH(F$1, 'User Demographics'!$A$1:$C$1,0),FALSE)</f>
        <v>M</v>
      </c>
    </row>
    <row r="680" spans="1:6" ht="15.75">
      <c r="A680" s="10">
        <v>44288</v>
      </c>
      <c r="B680" s="26">
        <f t="shared" si="10"/>
        <v>44288</v>
      </c>
      <c r="C680" s="9" t="s">
        <v>1023</v>
      </c>
      <c r="D680" s="19">
        <v>72</v>
      </c>
      <c r="E680" t="str">
        <f>VLOOKUP($C680,Player_details,MATCH(E$1, 'User Demographics'!$A$1:$C$1,0),FALSE)</f>
        <v>Bihar</v>
      </c>
      <c r="F680" t="str">
        <f>VLOOKUP($C680,Player_details,MATCH(F$1, 'User Demographics'!$A$1:$C$1,0),FALSE)</f>
        <v>M</v>
      </c>
    </row>
    <row r="681" spans="1:6" ht="15.75">
      <c r="A681" s="10">
        <v>44288</v>
      </c>
      <c r="B681" s="26">
        <f t="shared" si="10"/>
        <v>44288</v>
      </c>
      <c r="C681" s="9" t="s">
        <v>1031</v>
      </c>
      <c r="D681" s="19">
        <v>74</v>
      </c>
      <c r="E681" t="str">
        <f>VLOOKUP($C681,Player_details,MATCH(E$1, 'User Demographics'!$A$1:$C$1,0),FALSE)</f>
        <v>West Bengal</v>
      </c>
      <c r="F681" t="str">
        <f>VLOOKUP($C681,Player_details,MATCH(F$1, 'User Demographics'!$A$1:$C$1,0),FALSE)</f>
        <v>M</v>
      </c>
    </row>
    <row r="682" spans="1:6" ht="15.75">
      <c r="A682" s="10">
        <v>44288</v>
      </c>
      <c r="B682" s="26">
        <f t="shared" si="10"/>
        <v>44288</v>
      </c>
      <c r="C682" s="9" t="s">
        <v>1033</v>
      </c>
      <c r="D682" s="19">
        <v>51</v>
      </c>
      <c r="E682" t="str">
        <f>VLOOKUP($C682,Player_details,MATCH(E$1, 'User Demographics'!$A$1:$C$1,0),FALSE)</f>
        <v>WB</v>
      </c>
      <c r="F682" t="str">
        <f>VLOOKUP($C682,Player_details,MATCH(F$1, 'User Demographics'!$A$1:$C$1,0),FALSE)</f>
        <v>M</v>
      </c>
    </row>
    <row r="683" spans="1:6" ht="15.75">
      <c r="A683" s="10">
        <v>44288</v>
      </c>
      <c r="B683" s="26">
        <f t="shared" si="10"/>
        <v>44288</v>
      </c>
      <c r="C683" s="9" t="s">
        <v>1037</v>
      </c>
      <c r="D683" s="19">
        <v>62</v>
      </c>
      <c r="E683" t="str">
        <f>VLOOKUP($C683,Player_details,MATCH(E$1, 'User Demographics'!$A$1:$C$1,0),FALSE)</f>
        <v>Uttarakhand</v>
      </c>
      <c r="F683" t="str">
        <f>VLOOKUP($C683,Player_details,MATCH(F$1, 'User Demographics'!$A$1:$C$1,0),FALSE)</f>
        <v>M</v>
      </c>
    </row>
    <row r="684" spans="1:6" ht="15.75">
      <c r="A684" s="10">
        <v>44288</v>
      </c>
      <c r="B684" s="26">
        <f t="shared" si="10"/>
        <v>44288</v>
      </c>
      <c r="C684" s="9" t="s">
        <v>1039</v>
      </c>
      <c r="D684" s="19">
        <v>54</v>
      </c>
      <c r="E684" t="str">
        <f>VLOOKUP($C684,Player_details,MATCH(E$1, 'User Demographics'!$A$1:$C$1,0),FALSE)</f>
        <v>Chhattisgarh</v>
      </c>
      <c r="F684" t="str">
        <f>VLOOKUP($C684,Player_details,MATCH(F$1, 'User Demographics'!$A$1:$C$1,0),FALSE)</f>
        <v>M</v>
      </c>
    </row>
    <row r="685" spans="1:6" ht="15.75">
      <c r="A685" s="10">
        <v>44288</v>
      </c>
      <c r="B685" s="26">
        <f t="shared" si="10"/>
        <v>44288</v>
      </c>
      <c r="C685" s="9" t="s">
        <v>1040</v>
      </c>
      <c r="D685" s="19">
        <v>46</v>
      </c>
      <c r="E685" t="str">
        <f>VLOOKUP($C685,Player_details,MATCH(E$1, 'User Demographics'!$A$1:$C$1,0),FALSE)</f>
        <v>Telangana</v>
      </c>
      <c r="F685" t="str">
        <f>VLOOKUP($C685,Player_details,MATCH(F$1, 'User Demographics'!$A$1:$C$1,0),FALSE)</f>
        <v>M</v>
      </c>
    </row>
    <row r="686" spans="1:6" ht="15.75">
      <c r="A686" s="10">
        <v>44288</v>
      </c>
      <c r="B686" s="26">
        <f t="shared" si="10"/>
        <v>44288</v>
      </c>
      <c r="C686" s="9" t="s">
        <v>1041</v>
      </c>
      <c r="D686" s="19">
        <v>85</v>
      </c>
      <c r="E686" t="str">
        <f>VLOOKUP($C686,Player_details,MATCH(E$1, 'User Demographics'!$A$1:$C$1,0),FALSE)</f>
        <v>Jharkhand</v>
      </c>
      <c r="F686" t="str">
        <f>VLOOKUP($C686,Player_details,MATCH(F$1, 'User Demographics'!$A$1:$C$1,0),FALSE)</f>
        <v>M</v>
      </c>
    </row>
    <row r="687" spans="1:6" ht="15.75">
      <c r="A687" s="10">
        <v>44288</v>
      </c>
      <c r="B687" s="26">
        <f t="shared" si="10"/>
        <v>44288</v>
      </c>
      <c r="C687" s="9" t="s">
        <v>1043</v>
      </c>
      <c r="D687" s="19">
        <v>10</v>
      </c>
      <c r="E687" t="str">
        <f>VLOOKUP($C687,Player_details,MATCH(E$1, 'User Demographics'!$A$1:$C$1,0),FALSE)</f>
        <v>West Bengal</v>
      </c>
      <c r="F687" t="str">
        <f>VLOOKUP($C687,Player_details,MATCH(F$1, 'User Demographics'!$A$1:$C$1,0),FALSE)</f>
        <v>M</v>
      </c>
    </row>
    <row r="688" spans="1:6" ht="15.75">
      <c r="A688" s="10">
        <v>44288</v>
      </c>
      <c r="B688" s="26">
        <f t="shared" si="10"/>
        <v>44288</v>
      </c>
      <c r="C688" s="9" t="s">
        <v>1044</v>
      </c>
      <c r="D688" s="19">
        <v>55</v>
      </c>
      <c r="E688" t="str">
        <f>VLOOKUP($C688,Player_details,MATCH(E$1, 'User Demographics'!$A$1:$C$1,0),FALSE)</f>
        <v>Madhya Pradesh</v>
      </c>
      <c r="F688" t="str">
        <f>VLOOKUP($C688,Player_details,MATCH(F$1, 'User Demographics'!$A$1:$C$1,0),FALSE)</f>
        <v>M</v>
      </c>
    </row>
    <row r="689" spans="1:6" ht="15.75">
      <c r="A689" s="10">
        <v>44288</v>
      </c>
      <c r="B689" s="26">
        <f t="shared" si="10"/>
        <v>44288</v>
      </c>
      <c r="C689" s="9" t="s">
        <v>1046</v>
      </c>
      <c r="D689" s="19">
        <v>14</v>
      </c>
      <c r="E689" t="str">
        <f>VLOOKUP($C689,Player_details,MATCH(E$1, 'User Demographics'!$A$1:$C$1,0),FALSE)</f>
        <v>West Bengal</v>
      </c>
      <c r="F689" t="str">
        <f>VLOOKUP($C689,Player_details,MATCH(F$1, 'User Demographics'!$A$1:$C$1,0),FALSE)</f>
        <v>M</v>
      </c>
    </row>
    <row r="690" spans="1:6" ht="15.75">
      <c r="A690" s="10">
        <v>44289</v>
      </c>
      <c r="B690" s="26">
        <f t="shared" si="10"/>
        <v>44289</v>
      </c>
      <c r="C690" s="9" t="s">
        <v>9</v>
      </c>
      <c r="D690" s="19">
        <v>4</v>
      </c>
      <c r="E690" t="str">
        <f>VLOOKUP($C690,Player_details,MATCH(E$1, 'User Demographics'!$A$1:$C$1,0),FALSE)</f>
        <v>Uttar Pradesh</v>
      </c>
      <c r="F690" t="str">
        <f>VLOOKUP($C690,Player_details,MATCH(F$1, 'User Demographics'!$A$1:$C$1,0),FALSE)</f>
        <v>M</v>
      </c>
    </row>
    <row r="691" spans="1:6" ht="15.75">
      <c r="A691" s="10">
        <v>44289</v>
      </c>
      <c r="B691" s="26">
        <f t="shared" si="10"/>
        <v>44289</v>
      </c>
      <c r="C691" s="9" t="s">
        <v>12</v>
      </c>
      <c r="D691" s="19">
        <v>44</v>
      </c>
      <c r="E691" t="str">
        <f>VLOOKUP($C691,Player_details,MATCH(E$1, 'User Demographics'!$A$1:$C$1,0),FALSE)</f>
        <v>Chhattisgarh</v>
      </c>
      <c r="F691" t="str">
        <f>VLOOKUP($C691,Player_details,MATCH(F$1, 'User Demographics'!$A$1:$C$1,0),FALSE)</f>
        <v>F</v>
      </c>
    </row>
    <row r="692" spans="1:6" ht="15.75">
      <c r="A692" s="10">
        <v>44289</v>
      </c>
      <c r="B692" s="26">
        <f t="shared" si="10"/>
        <v>44289</v>
      </c>
      <c r="C692" s="9" t="s">
        <v>15</v>
      </c>
      <c r="D692" s="19">
        <v>34</v>
      </c>
      <c r="E692" t="str">
        <f>VLOOKUP($C692,Player_details,MATCH(E$1, 'User Demographics'!$A$1:$C$1,0),FALSE)</f>
        <v>Jharkhand</v>
      </c>
      <c r="F692" t="str">
        <f>VLOOKUP($C692,Player_details,MATCH(F$1, 'User Demographics'!$A$1:$C$1,0),FALSE)</f>
        <v>M</v>
      </c>
    </row>
    <row r="693" spans="1:6" ht="15.75">
      <c r="A693" s="10">
        <v>44289</v>
      </c>
      <c r="B693" s="26">
        <f t="shared" si="10"/>
        <v>44289</v>
      </c>
      <c r="C693" s="9" t="s">
        <v>17</v>
      </c>
      <c r="D693" s="19">
        <v>69</v>
      </c>
      <c r="E693" t="str">
        <f>VLOOKUP($C693,Player_details,MATCH(E$1, 'User Demographics'!$A$1:$C$1,0),FALSE)</f>
        <v>Uttar Pradesh</v>
      </c>
      <c r="F693" t="str">
        <f>VLOOKUP($C693,Player_details,MATCH(F$1, 'User Demographics'!$A$1:$C$1,0),FALSE)</f>
        <v>M</v>
      </c>
    </row>
    <row r="694" spans="1:6" ht="15.75">
      <c r="A694" s="10">
        <v>44289</v>
      </c>
      <c r="B694" s="26">
        <f t="shared" si="10"/>
        <v>44289</v>
      </c>
      <c r="C694" s="9" t="s">
        <v>18</v>
      </c>
      <c r="D694" s="19">
        <v>53</v>
      </c>
      <c r="E694" t="str">
        <f>VLOOKUP($C694,Player_details,MATCH(E$1, 'User Demographics'!$A$1:$C$1,0),FALSE)</f>
        <v>Karnataka</v>
      </c>
      <c r="F694" t="str">
        <f>VLOOKUP($C694,Player_details,MATCH(F$1, 'User Demographics'!$A$1:$C$1,0),FALSE)</f>
        <v>M</v>
      </c>
    </row>
    <row r="695" spans="1:6" ht="15.75">
      <c r="A695" s="10">
        <v>44289</v>
      </c>
      <c r="B695" s="26">
        <f t="shared" si="10"/>
        <v>44289</v>
      </c>
      <c r="C695" s="9" t="s">
        <v>22</v>
      </c>
      <c r="D695" s="19">
        <v>60</v>
      </c>
      <c r="E695" t="str">
        <f>VLOOKUP($C695,Player_details,MATCH(E$1, 'User Demographics'!$A$1:$C$1,0),FALSE)</f>
        <v>Kar</v>
      </c>
      <c r="F695" t="str">
        <f>VLOOKUP($C695,Player_details,MATCH(F$1, 'User Demographics'!$A$1:$C$1,0),FALSE)</f>
        <v>M</v>
      </c>
    </row>
    <row r="696" spans="1:6" ht="15.75">
      <c r="A696" s="10">
        <v>44289</v>
      </c>
      <c r="B696" s="26">
        <f t="shared" si="10"/>
        <v>44289</v>
      </c>
      <c r="C696" s="9" t="s">
        <v>24</v>
      </c>
      <c r="D696" s="19">
        <v>84</v>
      </c>
      <c r="E696" t="str">
        <f>VLOOKUP($C696,Player_details,MATCH(E$1, 'User Demographics'!$A$1:$C$1,0),FALSE)</f>
        <v>WB</v>
      </c>
      <c r="F696" t="str">
        <f>VLOOKUP($C696,Player_details,MATCH(F$1, 'User Demographics'!$A$1:$C$1,0),FALSE)</f>
        <v>M</v>
      </c>
    </row>
    <row r="697" spans="1:6" ht="15.75">
      <c r="A697" s="10">
        <v>44289</v>
      </c>
      <c r="B697" s="26">
        <f t="shared" si="10"/>
        <v>44289</v>
      </c>
      <c r="C697" s="9" t="s">
        <v>26</v>
      </c>
      <c r="D697" s="19">
        <v>64</v>
      </c>
      <c r="E697" t="str">
        <f>VLOOKUP($C697,Player_details,MATCH(E$1, 'User Demographics'!$A$1:$C$1,0),FALSE)</f>
        <v>Bihar</v>
      </c>
      <c r="F697" t="str">
        <f>VLOOKUP($C697,Player_details,MATCH(F$1, 'User Demographics'!$A$1:$C$1,0),FALSE)</f>
        <v>M</v>
      </c>
    </row>
    <row r="698" spans="1:6" ht="15.75">
      <c r="A698" s="10">
        <v>44289</v>
      </c>
      <c r="B698" s="26">
        <f t="shared" si="10"/>
        <v>44289</v>
      </c>
      <c r="C698" s="9" t="s">
        <v>28</v>
      </c>
      <c r="D698" s="19">
        <v>51</v>
      </c>
      <c r="E698" t="str">
        <f>VLOOKUP($C698,Player_details,MATCH(E$1, 'User Demographics'!$A$1:$C$1,0),FALSE)</f>
        <v>TN</v>
      </c>
      <c r="F698" t="str">
        <f>VLOOKUP($C698,Player_details,MATCH(F$1, 'User Demographics'!$A$1:$C$1,0),FALSE)</f>
        <v>M</v>
      </c>
    </row>
    <row r="699" spans="1:6" ht="15.75">
      <c r="A699" s="10">
        <v>44289</v>
      </c>
      <c r="B699" s="26">
        <f t="shared" si="10"/>
        <v>44289</v>
      </c>
      <c r="C699" s="9" t="s">
        <v>31</v>
      </c>
      <c r="D699" s="19">
        <v>43</v>
      </c>
      <c r="E699" t="str">
        <f>VLOOKUP($C699,Player_details,MATCH(E$1, 'User Demographics'!$A$1:$C$1,0),FALSE)</f>
        <v>Jammu &amp; Kashmir</v>
      </c>
      <c r="F699" t="str">
        <f>VLOOKUP($C699,Player_details,MATCH(F$1, 'User Demographics'!$A$1:$C$1,0),FALSE)</f>
        <v>M</v>
      </c>
    </row>
    <row r="700" spans="1:6" ht="15.75">
      <c r="A700" s="10">
        <v>44289</v>
      </c>
      <c r="B700" s="26">
        <f t="shared" si="10"/>
        <v>44289</v>
      </c>
      <c r="C700" s="9" t="s">
        <v>33</v>
      </c>
      <c r="D700" s="19">
        <v>90</v>
      </c>
      <c r="E700" t="str">
        <f>VLOOKUP($C700,Player_details,MATCH(E$1, 'User Demographics'!$A$1:$C$1,0),FALSE)</f>
        <v>Chattisgarh</v>
      </c>
      <c r="F700" t="str">
        <f>VLOOKUP($C700,Player_details,MATCH(F$1, 'User Demographics'!$A$1:$C$1,0),FALSE)</f>
        <v>M</v>
      </c>
    </row>
    <row r="701" spans="1:6" ht="15.75">
      <c r="A701" s="10">
        <v>44289</v>
      </c>
      <c r="B701" s="26">
        <f t="shared" si="10"/>
        <v>44289</v>
      </c>
      <c r="C701" s="9" t="s">
        <v>35</v>
      </c>
      <c r="D701" s="19">
        <v>12</v>
      </c>
      <c r="E701" t="str">
        <f>VLOOKUP($C701,Player_details,MATCH(E$1, 'User Demographics'!$A$1:$C$1,0),FALSE)</f>
        <v>Utharakhand</v>
      </c>
      <c r="F701" t="str">
        <f>VLOOKUP($C701,Player_details,MATCH(F$1, 'User Demographics'!$A$1:$C$1,0),FALSE)</f>
        <v>M</v>
      </c>
    </row>
    <row r="702" spans="1:6" ht="15.75">
      <c r="A702" s="10">
        <v>44289</v>
      </c>
      <c r="B702" s="26">
        <f t="shared" si="10"/>
        <v>44289</v>
      </c>
      <c r="C702" s="9" t="s">
        <v>37</v>
      </c>
      <c r="D702" s="19">
        <v>113</v>
      </c>
      <c r="E702" t="str">
        <f>VLOOKUP($C702,Player_details,MATCH(E$1, 'User Demographics'!$A$1:$C$1,0),FALSE)</f>
        <v>Maharashtra</v>
      </c>
      <c r="F702" t="str">
        <f>VLOOKUP($C702,Player_details,MATCH(F$1, 'User Demographics'!$A$1:$C$1,0),FALSE)</f>
        <v>M</v>
      </c>
    </row>
    <row r="703" spans="1:6" ht="15.75">
      <c r="A703" s="10">
        <v>44289</v>
      </c>
      <c r="B703" s="26">
        <f t="shared" si="10"/>
        <v>44289</v>
      </c>
      <c r="C703" s="9" t="s">
        <v>39</v>
      </c>
      <c r="D703" s="19">
        <v>53</v>
      </c>
      <c r="E703" t="str">
        <f>VLOOKUP($C703,Player_details,MATCH(E$1, 'User Demographics'!$A$1:$C$1,0),FALSE)</f>
        <v>Jammu and Kashmir</v>
      </c>
      <c r="F703" t="str">
        <f>VLOOKUP($C703,Player_details,MATCH(F$1, 'User Demographics'!$A$1:$C$1,0),FALSE)</f>
        <v>M</v>
      </c>
    </row>
    <row r="704" spans="1:6" ht="15.75">
      <c r="A704" s="10">
        <v>44289</v>
      </c>
      <c r="B704" s="26">
        <f t="shared" si="10"/>
        <v>44289</v>
      </c>
      <c r="C704" s="9" t="s">
        <v>41</v>
      </c>
      <c r="D704" s="19">
        <v>33</v>
      </c>
      <c r="E704" t="str">
        <f>VLOOKUP($C704,Player_details,MATCH(E$1, 'User Demographics'!$A$1:$C$1,0),FALSE)</f>
        <v>Chathisgarh</v>
      </c>
      <c r="F704" t="str">
        <f>VLOOKUP($C704,Player_details,MATCH(F$1, 'User Demographics'!$A$1:$C$1,0),FALSE)</f>
        <v>M</v>
      </c>
    </row>
    <row r="705" spans="1:6" ht="15.75">
      <c r="A705" s="10">
        <v>44289</v>
      </c>
      <c r="B705" s="26">
        <f t="shared" si="10"/>
        <v>44289</v>
      </c>
      <c r="C705" s="9" t="s">
        <v>43</v>
      </c>
      <c r="D705" s="19">
        <v>47</v>
      </c>
      <c r="E705" t="str">
        <f>VLOOKUP($C705,Player_details,MATCH(E$1, 'User Demographics'!$A$1:$C$1,0),FALSE)</f>
        <v>Utharakhand</v>
      </c>
      <c r="F705" t="str">
        <f>VLOOKUP($C705,Player_details,MATCH(F$1, 'User Demographics'!$A$1:$C$1,0),FALSE)</f>
        <v>M</v>
      </c>
    </row>
    <row r="706" spans="1:6" ht="15.75">
      <c r="A706" s="10">
        <v>44289</v>
      </c>
      <c r="B706" s="26">
        <f t="shared" si="10"/>
        <v>44289</v>
      </c>
      <c r="C706" s="9" t="s">
        <v>44</v>
      </c>
      <c r="D706" s="19">
        <v>69</v>
      </c>
      <c r="E706" t="str">
        <f>VLOOKUP($C706,Player_details,MATCH(E$1, 'User Demographics'!$A$1:$C$1,0),FALSE)</f>
        <v>Chhattisgarh</v>
      </c>
      <c r="F706" t="str">
        <f>VLOOKUP($C706,Player_details,MATCH(F$1, 'User Demographics'!$A$1:$C$1,0),FALSE)</f>
        <v>M</v>
      </c>
    </row>
    <row r="707" spans="1:6" ht="15.75">
      <c r="A707" s="10">
        <v>44289</v>
      </c>
      <c r="B707" s="26">
        <f t="shared" ref="B707:B770" si="11">A707</f>
        <v>44289</v>
      </c>
      <c r="C707" s="9" t="s">
        <v>45</v>
      </c>
      <c r="D707" s="19">
        <v>59</v>
      </c>
      <c r="E707" t="str">
        <f>VLOOKUP($C707,Player_details,MATCH(E$1, 'User Demographics'!$A$1:$C$1,0),FALSE)</f>
        <v>Karnataka</v>
      </c>
      <c r="F707" t="str">
        <f>VLOOKUP($C707,Player_details,MATCH(F$1, 'User Demographics'!$A$1:$C$1,0),FALSE)</f>
        <v>M</v>
      </c>
    </row>
    <row r="708" spans="1:6" ht="15.75">
      <c r="A708" s="10">
        <v>44289</v>
      </c>
      <c r="B708" s="26">
        <f t="shared" si="11"/>
        <v>44289</v>
      </c>
      <c r="C708" s="9" t="s">
        <v>46</v>
      </c>
      <c r="D708" s="19">
        <v>83</v>
      </c>
      <c r="E708" t="str">
        <f>VLOOKUP($C708,Player_details,MATCH(E$1, 'User Demographics'!$A$1:$C$1,0),FALSE)</f>
        <v>Haryana</v>
      </c>
      <c r="F708" t="str">
        <f>VLOOKUP($C708,Player_details,MATCH(F$1, 'User Demographics'!$A$1:$C$1,0),FALSE)</f>
        <v>F</v>
      </c>
    </row>
    <row r="709" spans="1:6" ht="15.75">
      <c r="A709" s="10">
        <v>44289</v>
      </c>
      <c r="B709" s="26">
        <f t="shared" si="11"/>
        <v>44289</v>
      </c>
      <c r="C709" s="9" t="s">
        <v>48</v>
      </c>
      <c r="D709" s="19">
        <v>22</v>
      </c>
      <c r="E709" t="str">
        <f>VLOOKUP($C709,Player_details,MATCH(E$1, 'User Demographics'!$A$1:$C$1,0),FALSE)</f>
        <v>Utharakhand</v>
      </c>
      <c r="F709" t="str">
        <f>VLOOKUP($C709,Player_details,MATCH(F$1, 'User Demographics'!$A$1:$C$1,0),FALSE)</f>
        <v>F</v>
      </c>
    </row>
    <row r="710" spans="1:6" ht="15.75">
      <c r="A710" s="10">
        <v>44289</v>
      </c>
      <c r="B710" s="26">
        <f t="shared" si="11"/>
        <v>44289</v>
      </c>
      <c r="C710" s="9" t="s">
        <v>49</v>
      </c>
      <c r="D710" s="19">
        <v>108</v>
      </c>
      <c r="E710" t="str">
        <f>VLOOKUP($C710,Player_details,MATCH(E$1, 'User Demographics'!$A$1:$C$1,0),FALSE)</f>
        <v>AP</v>
      </c>
      <c r="F710" t="str">
        <f>VLOOKUP($C710,Player_details,MATCH(F$1, 'User Demographics'!$A$1:$C$1,0),FALSE)</f>
        <v>M</v>
      </c>
    </row>
    <row r="711" spans="1:6" ht="15.75">
      <c r="A711" s="10">
        <v>44289</v>
      </c>
      <c r="B711" s="26">
        <f t="shared" si="11"/>
        <v>44289</v>
      </c>
      <c r="C711" s="9" t="s">
        <v>51</v>
      </c>
      <c r="D711" s="19">
        <v>4</v>
      </c>
      <c r="E711" t="str">
        <f>VLOOKUP($C711,Player_details,MATCH(E$1, 'User Demographics'!$A$1:$C$1,0),FALSE)</f>
        <v>Karnataka</v>
      </c>
      <c r="F711" t="str">
        <f>VLOOKUP($C711,Player_details,MATCH(F$1, 'User Demographics'!$A$1:$C$1,0),FALSE)</f>
        <v>M</v>
      </c>
    </row>
    <row r="712" spans="1:6" ht="15.75">
      <c r="A712" s="10">
        <v>44289</v>
      </c>
      <c r="B712" s="26">
        <f t="shared" si="11"/>
        <v>44289</v>
      </c>
      <c r="C712" s="9" t="s">
        <v>52</v>
      </c>
      <c r="D712" s="19">
        <v>1</v>
      </c>
      <c r="E712" t="str">
        <f>VLOOKUP($C712,Player_details,MATCH(E$1, 'User Demographics'!$A$1:$C$1,0),FALSE)</f>
        <v>Bihar</v>
      </c>
      <c r="F712" t="str">
        <f>VLOOKUP($C712,Player_details,MATCH(F$1, 'User Demographics'!$A$1:$C$1,0),FALSE)</f>
        <v>F</v>
      </c>
    </row>
    <row r="713" spans="1:6" ht="15.75">
      <c r="A713" s="10">
        <v>44289</v>
      </c>
      <c r="B713" s="26">
        <f t="shared" si="11"/>
        <v>44289</v>
      </c>
      <c r="C713" s="9" t="s">
        <v>53</v>
      </c>
      <c r="D713" s="19">
        <v>52</v>
      </c>
      <c r="E713" t="str">
        <f>VLOOKUP($C713,Player_details,MATCH(E$1, 'User Demographics'!$A$1:$C$1,0),FALSE)</f>
        <v>Maharashtra</v>
      </c>
      <c r="F713" t="str">
        <f>VLOOKUP($C713,Player_details,MATCH(F$1, 'User Demographics'!$A$1:$C$1,0),FALSE)</f>
        <v>M</v>
      </c>
    </row>
    <row r="714" spans="1:6" ht="15.75">
      <c r="A714" s="10">
        <v>44289</v>
      </c>
      <c r="B714" s="26">
        <f t="shared" si="11"/>
        <v>44289</v>
      </c>
      <c r="C714" s="9" t="s">
        <v>54</v>
      </c>
      <c r="D714" s="19">
        <v>14</v>
      </c>
      <c r="E714" t="str">
        <f>VLOOKUP($C714,Player_details,MATCH(E$1, 'User Demographics'!$A$1:$C$1,0),FALSE)</f>
        <v>Chhattisgarh</v>
      </c>
      <c r="F714" t="str">
        <f>VLOOKUP($C714,Player_details,MATCH(F$1, 'User Demographics'!$A$1:$C$1,0),FALSE)</f>
        <v>F</v>
      </c>
    </row>
    <row r="715" spans="1:6" ht="15.75">
      <c r="A715" s="10">
        <v>44289</v>
      </c>
      <c r="B715" s="26">
        <f t="shared" si="11"/>
        <v>44289</v>
      </c>
      <c r="C715" s="9" t="s">
        <v>55</v>
      </c>
      <c r="D715" s="19">
        <v>44</v>
      </c>
      <c r="E715" t="str">
        <f>VLOOKUP($C715,Player_details,MATCH(E$1, 'User Demographics'!$A$1:$C$1,0),FALSE)</f>
        <v>KAR</v>
      </c>
      <c r="F715" t="str">
        <f>VLOOKUP($C715,Player_details,MATCH(F$1, 'User Demographics'!$A$1:$C$1,0),FALSE)</f>
        <v>M</v>
      </c>
    </row>
    <row r="716" spans="1:6" ht="15.75">
      <c r="A716" s="10">
        <v>44289</v>
      </c>
      <c r="B716" s="26">
        <f t="shared" si="11"/>
        <v>44289</v>
      </c>
      <c r="C716" s="9" t="s">
        <v>57</v>
      </c>
      <c r="D716" s="19">
        <v>77</v>
      </c>
      <c r="E716" t="str">
        <f>VLOOKUP($C716,Player_details,MATCH(E$1, 'User Demographics'!$A$1:$C$1,0),FALSE)</f>
        <v>Delhi</v>
      </c>
      <c r="F716" t="str">
        <f>VLOOKUP($C716,Player_details,MATCH(F$1, 'User Demographics'!$A$1:$C$1,0),FALSE)</f>
        <v>M</v>
      </c>
    </row>
    <row r="717" spans="1:6" ht="15.75">
      <c r="A717" s="10">
        <v>44289</v>
      </c>
      <c r="B717" s="26">
        <f t="shared" si="11"/>
        <v>44289</v>
      </c>
      <c r="C717" s="9" t="s">
        <v>58</v>
      </c>
      <c r="D717" s="19">
        <v>82</v>
      </c>
      <c r="E717" t="str">
        <f>VLOOKUP($C717,Player_details,MATCH(E$1, 'User Demographics'!$A$1:$C$1,0),FALSE)</f>
        <v>Utharakhand</v>
      </c>
      <c r="F717" t="str">
        <f>VLOOKUP($C717,Player_details,MATCH(F$1, 'User Demographics'!$A$1:$C$1,0),FALSE)</f>
        <v>M</v>
      </c>
    </row>
    <row r="718" spans="1:6" ht="15.75">
      <c r="A718" s="10">
        <v>44289</v>
      </c>
      <c r="B718" s="26">
        <f t="shared" si="11"/>
        <v>44289</v>
      </c>
      <c r="C718" s="9" t="s">
        <v>59</v>
      </c>
      <c r="D718" s="19">
        <v>49</v>
      </c>
      <c r="E718" t="str">
        <f>VLOOKUP($C718,Player_details,MATCH(E$1, 'User Demographics'!$A$1:$C$1,0),FALSE)</f>
        <v>AP</v>
      </c>
      <c r="F718" t="str">
        <f>VLOOKUP($C718,Player_details,MATCH(F$1, 'User Demographics'!$A$1:$C$1,0),FALSE)</f>
        <v>M</v>
      </c>
    </row>
    <row r="719" spans="1:6" ht="15.75">
      <c r="A719" s="10">
        <v>44289</v>
      </c>
      <c r="B719" s="26">
        <f t="shared" si="11"/>
        <v>44289</v>
      </c>
      <c r="C719" s="9" t="s">
        <v>60</v>
      </c>
      <c r="D719" s="19">
        <v>48</v>
      </c>
      <c r="E719" t="str">
        <f>VLOOKUP($C719,Player_details,MATCH(E$1, 'User Demographics'!$A$1:$C$1,0),FALSE)</f>
        <v>Madhya Pradesh</v>
      </c>
      <c r="F719" t="str">
        <f>VLOOKUP($C719,Player_details,MATCH(F$1, 'User Demographics'!$A$1:$C$1,0),FALSE)</f>
        <v>F</v>
      </c>
    </row>
    <row r="720" spans="1:6" ht="15.75">
      <c r="A720" s="10">
        <v>44289</v>
      </c>
      <c r="B720" s="26">
        <f t="shared" si="11"/>
        <v>44289</v>
      </c>
      <c r="C720" s="9" t="s">
        <v>62</v>
      </c>
      <c r="D720" s="19">
        <v>96</v>
      </c>
      <c r="E720" t="str">
        <f>VLOOKUP($C720,Player_details,MATCH(E$1, 'User Demographics'!$A$1:$C$1,0),FALSE)</f>
        <v>WB</v>
      </c>
      <c r="F720" t="str">
        <f>VLOOKUP($C720,Player_details,MATCH(F$1, 'User Demographics'!$A$1:$C$1,0),FALSE)</f>
        <v>F</v>
      </c>
    </row>
    <row r="721" spans="1:6" ht="15.75">
      <c r="A721" s="10">
        <v>44289</v>
      </c>
      <c r="B721" s="26">
        <f t="shared" si="11"/>
        <v>44289</v>
      </c>
      <c r="C721" s="9" t="s">
        <v>63</v>
      </c>
      <c r="D721" s="19">
        <v>22</v>
      </c>
      <c r="E721" t="str">
        <f>VLOOKUP($C721,Player_details,MATCH(E$1, 'User Demographics'!$A$1:$C$1,0),FALSE)</f>
        <v>Uttar Pradesh</v>
      </c>
      <c r="F721" t="str">
        <f>VLOOKUP($C721,Player_details,MATCH(F$1, 'User Demographics'!$A$1:$C$1,0),FALSE)</f>
        <v>M</v>
      </c>
    </row>
    <row r="722" spans="1:6" ht="15.75">
      <c r="A722" s="10">
        <v>44289</v>
      </c>
      <c r="B722" s="26">
        <f t="shared" si="11"/>
        <v>44289</v>
      </c>
      <c r="C722" s="9" t="s">
        <v>64</v>
      </c>
      <c r="D722" s="19">
        <v>25</v>
      </c>
      <c r="E722" t="str">
        <f>VLOOKUP($C722,Player_details,MATCH(E$1, 'User Demographics'!$A$1:$C$1,0),FALSE)</f>
        <v>Kar</v>
      </c>
      <c r="F722" t="str">
        <f>VLOOKUP($C722,Player_details,MATCH(F$1, 'User Demographics'!$A$1:$C$1,0),FALSE)</f>
        <v>M</v>
      </c>
    </row>
    <row r="723" spans="1:6" ht="15.75">
      <c r="A723" s="10">
        <v>44289</v>
      </c>
      <c r="B723" s="26">
        <f t="shared" si="11"/>
        <v>44289</v>
      </c>
      <c r="C723" s="9" t="s">
        <v>65</v>
      </c>
      <c r="D723" s="19">
        <v>85</v>
      </c>
      <c r="E723" t="str">
        <f>VLOOKUP($C723,Player_details,MATCH(E$1, 'User Demographics'!$A$1:$C$1,0),FALSE)</f>
        <v>Rajasthan</v>
      </c>
      <c r="F723" t="str">
        <f>VLOOKUP($C723,Player_details,MATCH(F$1, 'User Demographics'!$A$1:$C$1,0),FALSE)</f>
        <v>F</v>
      </c>
    </row>
    <row r="724" spans="1:6" ht="15.75">
      <c r="A724" s="10">
        <v>44289</v>
      </c>
      <c r="B724" s="26">
        <f t="shared" si="11"/>
        <v>44289</v>
      </c>
      <c r="C724" s="9" t="s">
        <v>67</v>
      </c>
      <c r="D724" s="19">
        <v>64</v>
      </c>
      <c r="E724" t="str">
        <f>VLOOKUP($C724,Player_details,MATCH(E$1, 'User Demographics'!$A$1:$C$1,0),FALSE)</f>
        <v>Kar</v>
      </c>
      <c r="F724" t="str">
        <f>VLOOKUP($C724,Player_details,MATCH(F$1, 'User Demographics'!$A$1:$C$1,0),FALSE)</f>
        <v>F</v>
      </c>
    </row>
    <row r="725" spans="1:6" ht="15.75">
      <c r="A725" s="10">
        <v>44289</v>
      </c>
      <c r="B725" s="26">
        <f t="shared" si="11"/>
        <v>44289</v>
      </c>
      <c r="C725" s="9" t="s">
        <v>68</v>
      </c>
      <c r="D725" s="19">
        <v>15</v>
      </c>
      <c r="E725" t="str">
        <f>VLOOKUP($C725,Player_details,MATCH(E$1, 'User Demographics'!$A$1:$C$1,0),FALSE)</f>
        <v>Orissa</v>
      </c>
      <c r="F725" t="str">
        <f>VLOOKUP($C725,Player_details,MATCH(F$1, 'User Demographics'!$A$1:$C$1,0),FALSE)</f>
        <v>M</v>
      </c>
    </row>
    <row r="726" spans="1:6" ht="15.75">
      <c r="A726" s="10">
        <v>44289</v>
      </c>
      <c r="B726" s="26">
        <f t="shared" si="11"/>
        <v>44289</v>
      </c>
      <c r="C726" s="9" t="s">
        <v>70</v>
      </c>
      <c r="D726" s="19">
        <v>39</v>
      </c>
      <c r="E726" t="str">
        <f>VLOOKUP($C726,Player_details,MATCH(E$1, 'User Demographics'!$A$1:$C$1,0),FALSE)</f>
        <v>Jammu &amp; Kashmir</v>
      </c>
      <c r="F726" t="str">
        <f>VLOOKUP($C726,Player_details,MATCH(F$1, 'User Demographics'!$A$1:$C$1,0),FALSE)</f>
        <v>F</v>
      </c>
    </row>
    <row r="727" spans="1:6" ht="15.75">
      <c r="A727" s="10">
        <v>44289</v>
      </c>
      <c r="B727" s="26">
        <f t="shared" si="11"/>
        <v>44289</v>
      </c>
      <c r="C727" s="9" t="s">
        <v>71</v>
      </c>
      <c r="D727" s="19">
        <v>8</v>
      </c>
      <c r="E727" t="str">
        <f>VLOOKUP($C727,Player_details,MATCH(E$1, 'User Demographics'!$A$1:$C$1,0),FALSE)</f>
        <v>Assam</v>
      </c>
      <c r="F727" t="str">
        <f>VLOOKUP($C727,Player_details,MATCH(F$1, 'User Demographics'!$A$1:$C$1,0),FALSE)</f>
        <v>M</v>
      </c>
    </row>
    <row r="728" spans="1:6" ht="15.75">
      <c r="A728" s="10">
        <v>44289</v>
      </c>
      <c r="B728" s="26">
        <f t="shared" si="11"/>
        <v>44289</v>
      </c>
      <c r="C728" s="9" t="s">
        <v>73</v>
      </c>
      <c r="D728" s="19">
        <v>36</v>
      </c>
      <c r="E728" t="str">
        <f>VLOOKUP($C728,Player_details,MATCH(E$1, 'User Demographics'!$A$1:$C$1,0),FALSE)</f>
        <v>Karnataka</v>
      </c>
      <c r="F728" t="str">
        <f>VLOOKUP($C728,Player_details,MATCH(F$1, 'User Demographics'!$A$1:$C$1,0),FALSE)</f>
        <v>M</v>
      </c>
    </row>
    <row r="729" spans="1:6" ht="15.75">
      <c r="A729" s="10">
        <v>44289</v>
      </c>
      <c r="B729" s="26">
        <f t="shared" si="11"/>
        <v>44289</v>
      </c>
      <c r="C729" s="9" t="s">
        <v>74</v>
      </c>
      <c r="D729" s="19">
        <v>67</v>
      </c>
      <c r="E729" t="str">
        <f>VLOOKUP($C729,Player_details,MATCH(E$1, 'User Demographics'!$A$1:$C$1,0),FALSE)</f>
        <v>Kar</v>
      </c>
      <c r="F729" t="str">
        <f>VLOOKUP($C729,Player_details,MATCH(F$1, 'User Demographics'!$A$1:$C$1,0),FALSE)</f>
        <v>F</v>
      </c>
    </row>
    <row r="730" spans="1:6" ht="15.75">
      <c r="A730" s="10">
        <v>44289</v>
      </c>
      <c r="B730" s="26">
        <f t="shared" si="11"/>
        <v>44289</v>
      </c>
      <c r="C730" s="9" t="s">
        <v>75</v>
      </c>
      <c r="D730" s="19">
        <v>90</v>
      </c>
      <c r="E730" t="str">
        <f>VLOOKUP($C730,Player_details,MATCH(E$1, 'User Demographics'!$A$1:$C$1,0),FALSE)</f>
        <v>Gujarat</v>
      </c>
      <c r="F730" t="str">
        <f>VLOOKUP($C730,Player_details,MATCH(F$1, 'User Demographics'!$A$1:$C$1,0),FALSE)</f>
        <v>M</v>
      </c>
    </row>
    <row r="731" spans="1:6" ht="15.75">
      <c r="A731" s="10">
        <v>44289</v>
      </c>
      <c r="B731" s="26">
        <f t="shared" si="11"/>
        <v>44289</v>
      </c>
      <c r="C731" s="9" t="s">
        <v>77</v>
      </c>
      <c r="D731" s="19">
        <v>12</v>
      </c>
      <c r="E731" t="str">
        <f>VLOOKUP($C731,Player_details,MATCH(E$1, 'User Demographics'!$A$1:$C$1,0),FALSE)</f>
        <v>Punjab</v>
      </c>
      <c r="F731" t="str">
        <f>VLOOKUP($C731,Player_details,MATCH(F$1, 'User Demographics'!$A$1:$C$1,0),FALSE)</f>
        <v>M</v>
      </c>
    </row>
    <row r="732" spans="1:6" ht="15.75">
      <c r="A732" s="10">
        <v>44289</v>
      </c>
      <c r="B732" s="26">
        <f t="shared" si="11"/>
        <v>44289</v>
      </c>
      <c r="C732" s="9" t="s">
        <v>79</v>
      </c>
      <c r="D732" s="19">
        <v>70</v>
      </c>
      <c r="E732" t="str">
        <f>VLOOKUP($C732,Player_details,MATCH(E$1, 'User Demographics'!$A$1:$C$1,0),FALSE)</f>
        <v>Uttarakhand</v>
      </c>
      <c r="F732" t="str">
        <f>VLOOKUP($C732,Player_details,MATCH(F$1, 'User Demographics'!$A$1:$C$1,0),FALSE)</f>
        <v>F</v>
      </c>
    </row>
    <row r="733" spans="1:6" ht="15.75">
      <c r="A733" s="10">
        <v>44289</v>
      </c>
      <c r="B733" s="26">
        <f t="shared" si="11"/>
        <v>44289</v>
      </c>
      <c r="C733" s="9" t="s">
        <v>82</v>
      </c>
      <c r="D733" s="19">
        <v>11</v>
      </c>
      <c r="E733" t="str">
        <f>VLOOKUP($C733,Player_details,MATCH(E$1, 'User Demographics'!$A$1:$C$1,0),FALSE)</f>
        <v>Rajasthan</v>
      </c>
      <c r="F733" t="str">
        <f>VLOOKUP($C733,Player_details,MATCH(F$1, 'User Demographics'!$A$1:$C$1,0),FALSE)</f>
        <v>F</v>
      </c>
    </row>
    <row r="734" spans="1:6" ht="15.75">
      <c r="A734" s="10">
        <v>44289</v>
      </c>
      <c r="B734" s="26">
        <f t="shared" si="11"/>
        <v>44289</v>
      </c>
      <c r="C734" s="9" t="s">
        <v>83</v>
      </c>
      <c r="D734" s="19">
        <v>50</v>
      </c>
      <c r="E734" t="str">
        <f>VLOOKUP($C734,Player_details,MATCH(E$1, 'User Demographics'!$A$1:$C$1,0),FALSE)</f>
        <v>Haryana</v>
      </c>
      <c r="F734" t="str">
        <f>VLOOKUP($C734,Player_details,MATCH(F$1, 'User Demographics'!$A$1:$C$1,0),FALSE)</f>
        <v>M</v>
      </c>
    </row>
    <row r="735" spans="1:6" ht="15.75">
      <c r="A735" s="10">
        <v>44289</v>
      </c>
      <c r="B735" s="26">
        <f t="shared" si="11"/>
        <v>44289</v>
      </c>
      <c r="C735" s="9" t="s">
        <v>84</v>
      </c>
      <c r="D735" s="19">
        <v>49</v>
      </c>
      <c r="E735" t="str">
        <f>VLOOKUP($C735,Player_details,MATCH(E$1, 'User Demographics'!$A$1:$C$1,0),FALSE)</f>
        <v>Rajasthan</v>
      </c>
      <c r="F735" t="str">
        <f>VLOOKUP($C735,Player_details,MATCH(F$1, 'User Demographics'!$A$1:$C$1,0),FALSE)</f>
        <v>M</v>
      </c>
    </row>
    <row r="736" spans="1:6" ht="15.75">
      <c r="A736" s="10">
        <v>44289</v>
      </c>
      <c r="B736" s="26">
        <f t="shared" si="11"/>
        <v>44289</v>
      </c>
      <c r="C736" s="9" t="s">
        <v>85</v>
      </c>
      <c r="D736" s="19">
        <v>45</v>
      </c>
      <c r="E736" t="str">
        <f>VLOOKUP($C736,Player_details,MATCH(E$1, 'User Demographics'!$A$1:$C$1,0),FALSE)</f>
        <v>Chathisgarh</v>
      </c>
      <c r="F736" t="str">
        <f>VLOOKUP($C736,Player_details,MATCH(F$1, 'User Demographics'!$A$1:$C$1,0),FALSE)</f>
        <v>M</v>
      </c>
    </row>
    <row r="737" spans="1:6" ht="15.75">
      <c r="A737" s="10">
        <v>44289</v>
      </c>
      <c r="B737" s="26">
        <f t="shared" si="11"/>
        <v>44289</v>
      </c>
      <c r="C737" s="9" t="s">
        <v>86</v>
      </c>
      <c r="D737" s="19">
        <v>12</v>
      </c>
      <c r="E737" t="str">
        <f>VLOOKUP($C737,Player_details,MATCH(E$1, 'User Demographics'!$A$1:$C$1,0),FALSE)</f>
        <v>HP</v>
      </c>
      <c r="F737" t="str">
        <f>VLOOKUP($C737,Player_details,MATCH(F$1, 'User Demographics'!$A$1:$C$1,0),FALSE)</f>
        <v>M</v>
      </c>
    </row>
    <row r="738" spans="1:6" ht="15.75">
      <c r="A738" s="10">
        <v>44289</v>
      </c>
      <c r="B738" s="26">
        <f t="shared" si="11"/>
        <v>44289</v>
      </c>
      <c r="C738" s="9" t="s">
        <v>88</v>
      </c>
      <c r="D738" s="19">
        <v>12</v>
      </c>
      <c r="E738" t="str">
        <f>VLOOKUP($C738,Player_details,MATCH(E$1, 'User Demographics'!$A$1:$C$1,0),FALSE)</f>
        <v>Haryana</v>
      </c>
      <c r="F738" t="str">
        <f>VLOOKUP($C738,Player_details,MATCH(F$1, 'User Demographics'!$A$1:$C$1,0),FALSE)</f>
        <v>F</v>
      </c>
    </row>
    <row r="739" spans="1:6" ht="15.75">
      <c r="A739" s="10">
        <v>44289</v>
      </c>
      <c r="B739" s="26">
        <f t="shared" si="11"/>
        <v>44289</v>
      </c>
      <c r="C739" s="9" t="s">
        <v>89</v>
      </c>
      <c r="D739" s="19">
        <v>35</v>
      </c>
      <c r="E739" t="str">
        <f>VLOOKUP($C739,Player_details,MATCH(E$1, 'User Demographics'!$A$1:$C$1,0),FALSE)</f>
        <v>AP</v>
      </c>
      <c r="F739" t="str">
        <f>VLOOKUP($C739,Player_details,MATCH(F$1, 'User Demographics'!$A$1:$C$1,0),FALSE)</f>
        <v>M</v>
      </c>
    </row>
    <row r="740" spans="1:6" ht="15.75">
      <c r="A740" s="10">
        <v>44289</v>
      </c>
      <c r="B740" s="26">
        <f t="shared" si="11"/>
        <v>44289</v>
      </c>
      <c r="C740" s="9" t="s">
        <v>90</v>
      </c>
      <c r="D740" s="19">
        <v>71</v>
      </c>
      <c r="E740" t="str">
        <f>VLOOKUP($C740,Player_details,MATCH(E$1, 'User Demographics'!$A$1:$C$1,0),FALSE)</f>
        <v>Kar</v>
      </c>
      <c r="F740" t="str">
        <f>VLOOKUP($C740,Player_details,MATCH(F$1, 'User Demographics'!$A$1:$C$1,0),FALSE)</f>
        <v>M</v>
      </c>
    </row>
    <row r="741" spans="1:6" ht="15.75">
      <c r="A741" s="10">
        <v>44289</v>
      </c>
      <c r="B741" s="26">
        <f t="shared" si="11"/>
        <v>44289</v>
      </c>
      <c r="C741" s="9" t="s">
        <v>91</v>
      </c>
      <c r="D741" s="19">
        <v>83</v>
      </c>
      <c r="E741" t="str">
        <f>VLOOKUP($C741,Player_details,MATCH(E$1, 'User Demographics'!$A$1:$C$1,0),FALSE)</f>
        <v>Himachal Pradesh</v>
      </c>
      <c r="F741" t="str">
        <f>VLOOKUP($C741,Player_details,MATCH(F$1, 'User Demographics'!$A$1:$C$1,0),FALSE)</f>
        <v>M</v>
      </c>
    </row>
    <row r="742" spans="1:6" ht="15.75">
      <c r="A742" s="10">
        <v>44289</v>
      </c>
      <c r="B742" s="26">
        <f t="shared" si="11"/>
        <v>44289</v>
      </c>
      <c r="C742" s="9" t="s">
        <v>93</v>
      </c>
      <c r="D742" s="19">
        <v>85</v>
      </c>
      <c r="E742" t="str">
        <f>VLOOKUP($C742,Player_details,MATCH(E$1, 'User Demographics'!$A$1:$C$1,0),FALSE)</f>
        <v>Bihar</v>
      </c>
      <c r="F742" t="str">
        <f>VLOOKUP($C742,Player_details,MATCH(F$1, 'User Demographics'!$A$1:$C$1,0),FALSE)</f>
        <v>F</v>
      </c>
    </row>
    <row r="743" spans="1:6" ht="15.75">
      <c r="A743" s="10">
        <v>44289</v>
      </c>
      <c r="B743" s="26">
        <f t="shared" si="11"/>
        <v>44289</v>
      </c>
      <c r="C743" s="9" t="s">
        <v>94</v>
      </c>
      <c r="D743" s="19">
        <v>99</v>
      </c>
      <c r="E743" t="str">
        <f>VLOOKUP($C743,Player_details,MATCH(E$1, 'User Demographics'!$A$1:$C$1,0),FALSE)</f>
        <v>Rajasthan</v>
      </c>
      <c r="F743" t="str">
        <f>VLOOKUP($C743,Player_details,MATCH(F$1, 'User Demographics'!$A$1:$C$1,0),FALSE)</f>
        <v>M</v>
      </c>
    </row>
    <row r="744" spans="1:6" ht="15.75">
      <c r="A744" s="10">
        <v>44289</v>
      </c>
      <c r="B744" s="26">
        <f t="shared" si="11"/>
        <v>44289</v>
      </c>
      <c r="C744" s="9" t="s">
        <v>96</v>
      </c>
      <c r="D744" s="19">
        <v>78</v>
      </c>
      <c r="E744" t="str">
        <f>VLOOKUP($C744,Player_details,MATCH(E$1, 'User Demographics'!$A$1:$C$1,0),FALSE)</f>
        <v>Rajasthan</v>
      </c>
      <c r="F744" t="str">
        <f>VLOOKUP($C744,Player_details,MATCH(F$1, 'User Demographics'!$A$1:$C$1,0),FALSE)</f>
        <v>F</v>
      </c>
    </row>
    <row r="745" spans="1:6" ht="15.75">
      <c r="A745" s="10">
        <v>44289</v>
      </c>
      <c r="B745" s="26">
        <f t="shared" si="11"/>
        <v>44289</v>
      </c>
      <c r="C745" s="9" t="s">
        <v>97</v>
      </c>
      <c r="D745" s="19">
        <v>77</v>
      </c>
      <c r="E745" t="str">
        <f>VLOOKUP($C745,Player_details,MATCH(E$1, 'User Demographics'!$A$1:$C$1,0),FALSE)</f>
        <v>Chhattisgarh</v>
      </c>
      <c r="F745" t="str">
        <f>VLOOKUP($C745,Player_details,MATCH(F$1, 'User Demographics'!$A$1:$C$1,0),FALSE)</f>
        <v>M</v>
      </c>
    </row>
    <row r="746" spans="1:6" ht="15.75">
      <c r="A746" s="10">
        <v>44289</v>
      </c>
      <c r="B746" s="26">
        <f t="shared" si="11"/>
        <v>44289</v>
      </c>
      <c r="C746" s="9" t="s">
        <v>99</v>
      </c>
      <c r="D746" s="19">
        <v>79</v>
      </c>
      <c r="E746" t="str">
        <f>VLOOKUP($C746,Player_details,MATCH(E$1, 'User Demographics'!$A$1:$C$1,0),FALSE)</f>
        <v>Kar</v>
      </c>
      <c r="F746" t="str">
        <f>VLOOKUP($C746,Player_details,MATCH(F$1, 'User Demographics'!$A$1:$C$1,0),FALSE)</f>
        <v>M</v>
      </c>
    </row>
    <row r="747" spans="1:6" ht="15.75">
      <c r="A747" s="10">
        <v>44289</v>
      </c>
      <c r="B747" s="26">
        <f t="shared" si="11"/>
        <v>44289</v>
      </c>
      <c r="C747" s="9" t="s">
        <v>102</v>
      </c>
      <c r="D747" s="19">
        <v>53</v>
      </c>
      <c r="E747" t="str">
        <f>VLOOKUP($C747,Player_details,MATCH(E$1, 'User Demographics'!$A$1:$C$1,0),FALSE)</f>
        <v>West Bengal</v>
      </c>
      <c r="F747" t="str">
        <f>VLOOKUP($C747,Player_details,MATCH(F$1, 'User Demographics'!$A$1:$C$1,0),FALSE)</f>
        <v>M</v>
      </c>
    </row>
    <row r="748" spans="1:6" ht="15.75">
      <c r="A748" s="10">
        <v>44289</v>
      </c>
      <c r="B748" s="26">
        <f t="shared" si="11"/>
        <v>44289</v>
      </c>
      <c r="C748" s="9" t="s">
        <v>103</v>
      </c>
      <c r="D748" s="19">
        <v>102</v>
      </c>
      <c r="E748" t="str">
        <f>VLOOKUP($C748,Player_details,MATCH(E$1, 'User Demographics'!$A$1:$C$1,0),FALSE)</f>
        <v>Delhi</v>
      </c>
      <c r="F748" t="str">
        <f>VLOOKUP($C748,Player_details,MATCH(F$1, 'User Demographics'!$A$1:$C$1,0),FALSE)</f>
        <v>F</v>
      </c>
    </row>
    <row r="749" spans="1:6" ht="15.75">
      <c r="A749" s="10">
        <v>44289</v>
      </c>
      <c r="B749" s="26">
        <f t="shared" si="11"/>
        <v>44289</v>
      </c>
      <c r="C749" s="9" t="s">
        <v>104</v>
      </c>
      <c r="D749" s="19">
        <v>19</v>
      </c>
      <c r="E749" t="str">
        <f>VLOOKUP($C749,Player_details,MATCH(E$1, 'User Demographics'!$A$1:$C$1,0),FALSE)</f>
        <v>Rajasthan</v>
      </c>
      <c r="F749" t="str">
        <f>VLOOKUP($C749,Player_details,MATCH(F$1, 'User Demographics'!$A$1:$C$1,0),FALSE)</f>
        <v>M</v>
      </c>
    </row>
    <row r="750" spans="1:6" ht="15.75">
      <c r="A750" s="10">
        <v>44289</v>
      </c>
      <c r="B750" s="26">
        <f t="shared" si="11"/>
        <v>44289</v>
      </c>
      <c r="C750" s="9" t="s">
        <v>105</v>
      </c>
      <c r="D750" s="19">
        <v>36</v>
      </c>
      <c r="E750" t="str">
        <f>VLOOKUP($C750,Player_details,MATCH(E$1, 'User Demographics'!$A$1:$C$1,0),FALSE)</f>
        <v>Telangana</v>
      </c>
      <c r="F750" t="str">
        <f>VLOOKUP($C750,Player_details,MATCH(F$1, 'User Demographics'!$A$1:$C$1,0),FALSE)</f>
        <v>M</v>
      </c>
    </row>
    <row r="751" spans="1:6" ht="15.75">
      <c r="A751" s="10">
        <v>44289</v>
      </c>
      <c r="B751" s="26">
        <f t="shared" si="11"/>
        <v>44289</v>
      </c>
      <c r="C751" s="9" t="s">
        <v>107</v>
      </c>
      <c r="D751" s="19">
        <v>84</v>
      </c>
      <c r="E751" t="str">
        <f>VLOOKUP($C751,Player_details,MATCH(E$1, 'User Demographics'!$A$1:$C$1,0),FALSE)</f>
        <v>Madhya Pradesh</v>
      </c>
      <c r="F751" t="str">
        <f>VLOOKUP($C751,Player_details,MATCH(F$1, 'User Demographics'!$A$1:$C$1,0),FALSE)</f>
        <v>M</v>
      </c>
    </row>
    <row r="752" spans="1:6" ht="15.75">
      <c r="A752" s="10">
        <v>44289</v>
      </c>
      <c r="B752" s="26">
        <f t="shared" si="11"/>
        <v>44289</v>
      </c>
      <c r="C752" s="9" t="s">
        <v>108</v>
      </c>
      <c r="D752" s="19">
        <v>100</v>
      </c>
      <c r="E752" t="str">
        <f>VLOOKUP($C752,Player_details,MATCH(E$1, 'User Demographics'!$A$1:$C$1,0),FALSE)</f>
        <v>Kar</v>
      </c>
      <c r="F752" t="str">
        <f>VLOOKUP($C752,Player_details,MATCH(F$1, 'User Demographics'!$A$1:$C$1,0),FALSE)</f>
        <v>F</v>
      </c>
    </row>
    <row r="753" spans="1:6" ht="15.75">
      <c r="A753" s="10">
        <v>44289</v>
      </c>
      <c r="B753" s="26">
        <f t="shared" si="11"/>
        <v>44289</v>
      </c>
      <c r="C753" s="9" t="s">
        <v>109</v>
      </c>
      <c r="D753" s="19">
        <v>78</v>
      </c>
      <c r="E753" t="str">
        <f>VLOOKUP($C753,Player_details,MATCH(E$1, 'User Demographics'!$A$1:$C$1,0),FALSE)</f>
        <v>Karnataka</v>
      </c>
      <c r="F753" t="str">
        <f>VLOOKUP($C753,Player_details,MATCH(F$1, 'User Demographics'!$A$1:$C$1,0),FALSE)</f>
        <v>F</v>
      </c>
    </row>
    <row r="754" spans="1:6" ht="15.75">
      <c r="A754" s="10">
        <v>44289</v>
      </c>
      <c r="B754" s="26">
        <f t="shared" si="11"/>
        <v>44289</v>
      </c>
      <c r="C754" s="9" t="s">
        <v>110</v>
      </c>
      <c r="D754" s="19">
        <v>63</v>
      </c>
      <c r="E754" t="str">
        <f>VLOOKUP($C754,Player_details,MATCH(E$1, 'User Demographics'!$A$1:$C$1,0),FALSE)</f>
        <v>Chattisgarh</v>
      </c>
      <c r="F754" t="str">
        <f>VLOOKUP($C754,Player_details,MATCH(F$1, 'User Demographics'!$A$1:$C$1,0),FALSE)</f>
        <v>F</v>
      </c>
    </row>
    <row r="755" spans="1:6" ht="15.75">
      <c r="A755" s="10">
        <v>44289</v>
      </c>
      <c r="B755" s="26">
        <f t="shared" si="11"/>
        <v>44289</v>
      </c>
      <c r="C755" s="9" t="s">
        <v>111</v>
      </c>
      <c r="D755" s="19">
        <v>32</v>
      </c>
      <c r="E755" t="str">
        <f>VLOOKUP($C755,Player_details,MATCH(E$1, 'User Demographics'!$A$1:$C$1,0),FALSE)</f>
        <v>Kar</v>
      </c>
      <c r="F755" t="str">
        <f>VLOOKUP($C755,Player_details,MATCH(F$1, 'User Demographics'!$A$1:$C$1,0),FALSE)</f>
        <v>M</v>
      </c>
    </row>
    <row r="756" spans="1:6" ht="15.75">
      <c r="A756" s="10">
        <v>44289</v>
      </c>
      <c r="B756" s="26">
        <f t="shared" si="11"/>
        <v>44289</v>
      </c>
      <c r="C756" s="9" t="s">
        <v>112</v>
      </c>
      <c r="D756" s="19">
        <v>89</v>
      </c>
      <c r="E756" t="str">
        <f>VLOOKUP($C756,Player_details,MATCH(E$1, 'User Demographics'!$A$1:$C$1,0),FALSE)</f>
        <v>Chattisgarh</v>
      </c>
      <c r="F756" t="str">
        <f>VLOOKUP($C756,Player_details,MATCH(F$1, 'User Demographics'!$A$1:$C$1,0),FALSE)</f>
        <v>M</v>
      </c>
    </row>
    <row r="757" spans="1:6" ht="15.75">
      <c r="A757" s="10">
        <v>44289</v>
      </c>
      <c r="B757" s="26">
        <f t="shared" si="11"/>
        <v>44289</v>
      </c>
      <c r="C757" s="9" t="s">
        <v>113</v>
      </c>
      <c r="D757" s="19">
        <v>44</v>
      </c>
      <c r="E757" t="str">
        <f>VLOOKUP($C757,Player_details,MATCH(E$1, 'User Demographics'!$A$1:$C$1,0),FALSE)</f>
        <v>Telengana</v>
      </c>
      <c r="F757" t="str">
        <f>VLOOKUP($C757,Player_details,MATCH(F$1, 'User Demographics'!$A$1:$C$1,0),FALSE)</f>
        <v>M</v>
      </c>
    </row>
    <row r="758" spans="1:6" ht="15.75">
      <c r="A758" s="10">
        <v>44289</v>
      </c>
      <c r="B758" s="26">
        <f t="shared" si="11"/>
        <v>44289</v>
      </c>
      <c r="C758" s="9" t="s">
        <v>115</v>
      </c>
      <c r="D758" s="19">
        <v>50</v>
      </c>
      <c r="E758" t="str">
        <f>VLOOKUP($C758,Player_details,MATCH(E$1, 'User Demographics'!$A$1:$C$1,0),FALSE)</f>
        <v>WB</v>
      </c>
      <c r="F758" t="str">
        <f>VLOOKUP($C758,Player_details,MATCH(F$1, 'User Demographics'!$A$1:$C$1,0),FALSE)</f>
        <v>M</v>
      </c>
    </row>
    <row r="759" spans="1:6" ht="15.75">
      <c r="A759" s="10">
        <v>44289</v>
      </c>
      <c r="B759" s="26">
        <f t="shared" si="11"/>
        <v>44289</v>
      </c>
      <c r="C759" s="9" t="s">
        <v>116</v>
      </c>
      <c r="D759" s="19">
        <v>67</v>
      </c>
      <c r="E759" t="str">
        <f>VLOOKUP($C759,Player_details,MATCH(E$1, 'User Demographics'!$A$1:$C$1,0),FALSE)</f>
        <v>Rajasthan</v>
      </c>
      <c r="F759" t="str">
        <f>VLOOKUP($C759,Player_details,MATCH(F$1, 'User Demographics'!$A$1:$C$1,0),FALSE)</f>
        <v>M</v>
      </c>
    </row>
    <row r="760" spans="1:6" ht="15.75">
      <c r="A760" s="10">
        <v>44289</v>
      </c>
      <c r="B760" s="26">
        <f t="shared" si="11"/>
        <v>44289</v>
      </c>
      <c r="C760" s="9" t="s">
        <v>117</v>
      </c>
      <c r="D760" s="19">
        <v>20</v>
      </c>
      <c r="E760" t="str">
        <f>VLOOKUP($C760,Player_details,MATCH(E$1, 'User Demographics'!$A$1:$C$1,0),FALSE)</f>
        <v>Chhattisgarh</v>
      </c>
      <c r="F760" t="str">
        <f>VLOOKUP($C760,Player_details,MATCH(F$1, 'User Demographics'!$A$1:$C$1,0),FALSE)</f>
        <v>M</v>
      </c>
    </row>
    <row r="761" spans="1:6" ht="15.75">
      <c r="A761" s="10">
        <v>44289</v>
      </c>
      <c r="B761" s="26">
        <f t="shared" si="11"/>
        <v>44289</v>
      </c>
      <c r="C761" s="9" t="s">
        <v>118</v>
      </c>
      <c r="D761" s="19">
        <v>29</v>
      </c>
      <c r="E761" t="str">
        <f>VLOOKUP($C761,Player_details,MATCH(E$1, 'User Demographics'!$A$1:$C$1,0),FALSE)</f>
        <v>Utharakhand</v>
      </c>
      <c r="F761" t="str">
        <f>VLOOKUP($C761,Player_details,MATCH(F$1, 'User Demographics'!$A$1:$C$1,0),FALSE)</f>
        <v>M</v>
      </c>
    </row>
    <row r="762" spans="1:6" ht="15.75">
      <c r="A762" s="10">
        <v>44289</v>
      </c>
      <c r="B762" s="26">
        <f t="shared" si="11"/>
        <v>44289</v>
      </c>
      <c r="C762" s="9" t="s">
        <v>119</v>
      </c>
      <c r="D762" s="19">
        <v>68</v>
      </c>
      <c r="E762" t="str">
        <f>VLOOKUP($C762,Player_details,MATCH(E$1, 'User Demographics'!$A$1:$C$1,0),FALSE)</f>
        <v>Bihar</v>
      </c>
      <c r="F762" t="str">
        <f>VLOOKUP($C762,Player_details,MATCH(F$1, 'User Demographics'!$A$1:$C$1,0),FALSE)</f>
        <v>F</v>
      </c>
    </row>
    <row r="763" spans="1:6" ht="15.75">
      <c r="A763" s="10">
        <v>44289</v>
      </c>
      <c r="B763" s="26">
        <f t="shared" si="11"/>
        <v>44289</v>
      </c>
      <c r="C763" s="9" t="s">
        <v>121</v>
      </c>
      <c r="D763" s="19">
        <v>21</v>
      </c>
      <c r="E763" t="str">
        <f>VLOOKUP($C763,Player_details,MATCH(E$1, 'User Demographics'!$A$1:$C$1,0),FALSE)</f>
        <v>WB</v>
      </c>
      <c r="F763" t="str">
        <f>VLOOKUP($C763,Player_details,MATCH(F$1, 'User Demographics'!$A$1:$C$1,0),FALSE)</f>
        <v>M</v>
      </c>
    </row>
    <row r="764" spans="1:6" ht="15.75">
      <c r="A764" s="10">
        <v>44289</v>
      </c>
      <c r="B764" s="26">
        <f t="shared" si="11"/>
        <v>44289</v>
      </c>
      <c r="C764" s="9" t="s">
        <v>122</v>
      </c>
      <c r="D764" s="19">
        <v>92</v>
      </c>
      <c r="E764" t="str">
        <f>VLOOKUP($C764,Player_details,MATCH(E$1, 'User Demographics'!$A$1:$C$1,0),FALSE)</f>
        <v>Telangana</v>
      </c>
      <c r="F764" t="str">
        <f>VLOOKUP($C764,Player_details,MATCH(F$1, 'User Demographics'!$A$1:$C$1,0),FALSE)</f>
        <v>M</v>
      </c>
    </row>
    <row r="765" spans="1:6" ht="15.75">
      <c r="A765" s="10">
        <v>44289</v>
      </c>
      <c r="B765" s="26">
        <f t="shared" si="11"/>
        <v>44289</v>
      </c>
      <c r="C765" s="9" t="s">
        <v>123</v>
      </c>
      <c r="D765" s="19">
        <v>43</v>
      </c>
      <c r="E765" t="str">
        <f>VLOOKUP($C765,Player_details,MATCH(E$1, 'User Demographics'!$A$1:$C$1,0),FALSE)</f>
        <v>Chattisgarh</v>
      </c>
      <c r="F765" t="str">
        <f>VLOOKUP($C765,Player_details,MATCH(F$1, 'User Demographics'!$A$1:$C$1,0),FALSE)</f>
        <v>M</v>
      </c>
    </row>
    <row r="766" spans="1:6" ht="15.75">
      <c r="A766" s="10">
        <v>44289</v>
      </c>
      <c r="B766" s="26">
        <f t="shared" si="11"/>
        <v>44289</v>
      </c>
      <c r="C766" s="9" t="s">
        <v>124</v>
      </c>
      <c r="D766" s="19">
        <v>49</v>
      </c>
      <c r="E766" t="str">
        <f>VLOOKUP($C766,Player_details,MATCH(E$1, 'User Demographics'!$A$1:$C$1,0),FALSE)</f>
        <v>Bihar</v>
      </c>
      <c r="F766" t="str">
        <f>VLOOKUP($C766,Player_details,MATCH(F$1, 'User Demographics'!$A$1:$C$1,0),FALSE)</f>
        <v>M</v>
      </c>
    </row>
    <row r="767" spans="1:6" ht="15.75">
      <c r="A767" s="10">
        <v>44289</v>
      </c>
      <c r="B767" s="26">
        <f t="shared" si="11"/>
        <v>44289</v>
      </c>
      <c r="C767" s="9" t="s">
        <v>125</v>
      </c>
      <c r="D767" s="19">
        <v>41</v>
      </c>
      <c r="E767" t="str">
        <f>VLOOKUP($C767,Player_details,MATCH(E$1, 'User Demographics'!$A$1:$C$1,0),FALSE)</f>
        <v>Tamil Nadu</v>
      </c>
      <c r="F767" t="str">
        <f>VLOOKUP($C767,Player_details,MATCH(F$1, 'User Demographics'!$A$1:$C$1,0),FALSE)</f>
        <v>F</v>
      </c>
    </row>
    <row r="768" spans="1:6" ht="15.75">
      <c r="A768" s="10">
        <v>44289</v>
      </c>
      <c r="B768" s="26">
        <f t="shared" si="11"/>
        <v>44289</v>
      </c>
      <c r="C768" s="9" t="s">
        <v>127</v>
      </c>
      <c r="D768" s="19">
        <v>6</v>
      </c>
      <c r="E768" t="str">
        <f>VLOOKUP($C768,Player_details,MATCH(E$1, 'User Demographics'!$A$1:$C$1,0),FALSE)</f>
        <v>WB</v>
      </c>
      <c r="F768" t="str">
        <f>VLOOKUP($C768,Player_details,MATCH(F$1, 'User Demographics'!$A$1:$C$1,0),FALSE)</f>
        <v>F</v>
      </c>
    </row>
    <row r="769" spans="1:6" ht="15.75">
      <c r="A769" s="10">
        <v>44289</v>
      </c>
      <c r="B769" s="26">
        <f t="shared" si="11"/>
        <v>44289</v>
      </c>
      <c r="C769" s="9" t="s">
        <v>128</v>
      </c>
      <c r="D769" s="19">
        <v>29</v>
      </c>
      <c r="E769" t="str">
        <f>VLOOKUP($C769,Player_details,MATCH(E$1, 'User Demographics'!$A$1:$C$1,0),FALSE)</f>
        <v>Haryana</v>
      </c>
      <c r="F769" t="str">
        <f>VLOOKUP($C769,Player_details,MATCH(F$1, 'User Demographics'!$A$1:$C$1,0),FALSE)</f>
        <v>M</v>
      </c>
    </row>
    <row r="770" spans="1:6" ht="15.75">
      <c r="A770" s="10">
        <v>44289</v>
      </c>
      <c r="B770" s="26">
        <f t="shared" si="11"/>
        <v>44289</v>
      </c>
      <c r="C770" s="9" t="s">
        <v>129</v>
      </c>
      <c r="D770" s="19">
        <v>24</v>
      </c>
      <c r="E770" t="str">
        <f>VLOOKUP($C770,Player_details,MATCH(E$1, 'User Demographics'!$A$1:$C$1,0),FALSE)</f>
        <v>Rajasthan</v>
      </c>
      <c r="F770" t="str">
        <f>VLOOKUP($C770,Player_details,MATCH(F$1, 'User Demographics'!$A$1:$C$1,0),FALSE)</f>
        <v>M</v>
      </c>
    </row>
    <row r="771" spans="1:6" ht="15.75">
      <c r="A771" s="10">
        <v>44289</v>
      </c>
      <c r="B771" s="26">
        <f t="shared" ref="B771:B834" si="12">A771</f>
        <v>44289</v>
      </c>
      <c r="C771" s="9" t="s">
        <v>130</v>
      </c>
      <c r="D771" s="19">
        <v>33</v>
      </c>
      <c r="E771" t="str">
        <f>VLOOKUP($C771,Player_details,MATCH(E$1, 'User Demographics'!$A$1:$C$1,0),FALSE)</f>
        <v>Utharakhand</v>
      </c>
      <c r="F771" t="str">
        <f>VLOOKUP($C771,Player_details,MATCH(F$1, 'User Demographics'!$A$1:$C$1,0),FALSE)</f>
        <v>M</v>
      </c>
    </row>
    <row r="772" spans="1:6" ht="15.75">
      <c r="A772" s="10">
        <v>44289</v>
      </c>
      <c r="B772" s="26">
        <f t="shared" si="12"/>
        <v>44289</v>
      </c>
      <c r="C772" s="9" t="s">
        <v>131</v>
      </c>
      <c r="D772" s="19">
        <v>71</v>
      </c>
      <c r="E772" t="str">
        <f>VLOOKUP($C772,Player_details,MATCH(E$1, 'User Demographics'!$A$1:$C$1,0),FALSE)</f>
        <v>Delhi</v>
      </c>
      <c r="F772" t="str">
        <f>VLOOKUP($C772,Player_details,MATCH(F$1, 'User Demographics'!$A$1:$C$1,0),FALSE)</f>
        <v>F</v>
      </c>
    </row>
    <row r="773" spans="1:6" ht="15.75">
      <c r="A773" s="10">
        <v>44289</v>
      </c>
      <c r="B773" s="26">
        <f t="shared" si="12"/>
        <v>44289</v>
      </c>
      <c r="C773" s="9" t="s">
        <v>132</v>
      </c>
      <c r="D773" s="19">
        <v>15</v>
      </c>
      <c r="E773" t="str">
        <f>VLOOKUP($C773,Player_details,MATCH(E$1, 'User Demographics'!$A$1:$C$1,0),FALSE)</f>
        <v>Assam</v>
      </c>
      <c r="F773" t="str">
        <f>VLOOKUP($C773,Player_details,MATCH(F$1, 'User Demographics'!$A$1:$C$1,0),FALSE)</f>
        <v>M</v>
      </c>
    </row>
    <row r="774" spans="1:6" ht="15.75">
      <c r="A774" s="10">
        <v>44289</v>
      </c>
      <c r="B774" s="26">
        <f t="shared" si="12"/>
        <v>44289</v>
      </c>
      <c r="C774" s="9" t="s">
        <v>133</v>
      </c>
      <c r="D774" s="19">
        <v>89</v>
      </c>
      <c r="E774" t="str">
        <f>VLOOKUP($C774,Player_details,MATCH(E$1, 'User Demographics'!$A$1:$C$1,0),FALSE)</f>
        <v>Rajasthan</v>
      </c>
      <c r="F774" t="str">
        <f>VLOOKUP($C774,Player_details,MATCH(F$1, 'User Demographics'!$A$1:$C$1,0),FALSE)</f>
        <v>F</v>
      </c>
    </row>
    <row r="775" spans="1:6" ht="15.75">
      <c r="A775" s="10">
        <v>44289</v>
      </c>
      <c r="B775" s="26">
        <f t="shared" si="12"/>
        <v>44289</v>
      </c>
      <c r="C775" s="9" t="s">
        <v>134</v>
      </c>
      <c r="D775" s="19">
        <v>84</v>
      </c>
      <c r="E775" t="str">
        <f>VLOOKUP($C775,Player_details,MATCH(E$1, 'User Demographics'!$A$1:$C$1,0),FALSE)</f>
        <v>Uttarakhand</v>
      </c>
      <c r="F775" t="str">
        <f>VLOOKUP($C775,Player_details,MATCH(F$1, 'User Demographics'!$A$1:$C$1,0),FALSE)</f>
        <v>M</v>
      </c>
    </row>
    <row r="776" spans="1:6" ht="15.75">
      <c r="A776" s="10">
        <v>44289</v>
      </c>
      <c r="B776" s="26">
        <f t="shared" si="12"/>
        <v>44289</v>
      </c>
      <c r="C776" s="9" t="s">
        <v>135</v>
      </c>
      <c r="D776" s="19">
        <v>58</v>
      </c>
      <c r="E776" t="str">
        <f>VLOOKUP($C776,Player_details,MATCH(E$1, 'User Demographics'!$A$1:$C$1,0),FALSE)</f>
        <v>Karnataka</v>
      </c>
      <c r="F776" t="str">
        <f>VLOOKUP($C776,Player_details,MATCH(F$1, 'User Demographics'!$A$1:$C$1,0),FALSE)</f>
        <v>F</v>
      </c>
    </row>
    <row r="777" spans="1:6" ht="15.75">
      <c r="A777" s="10">
        <v>44289</v>
      </c>
      <c r="B777" s="26">
        <f t="shared" si="12"/>
        <v>44289</v>
      </c>
      <c r="C777" s="9" t="s">
        <v>136</v>
      </c>
      <c r="D777" s="19">
        <v>19</v>
      </c>
      <c r="E777" t="str">
        <f>VLOOKUP($C777,Player_details,MATCH(E$1, 'User Demographics'!$A$1:$C$1,0),FALSE)</f>
        <v>AP</v>
      </c>
      <c r="F777" t="str">
        <f>VLOOKUP($C777,Player_details,MATCH(F$1, 'User Demographics'!$A$1:$C$1,0),FALSE)</f>
        <v>F</v>
      </c>
    </row>
    <row r="778" spans="1:6" ht="15.75">
      <c r="A778" s="10">
        <v>44289</v>
      </c>
      <c r="B778" s="26">
        <f t="shared" si="12"/>
        <v>44289</v>
      </c>
      <c r="C778" s="9" t="s">
        <v>137</v>
      </c>
      <c r="D778" s="19">
        <v>29</v>
      </c>
      <c r="E778" t="str">
        <f>VLOOKUP($C778,Player_details,MATCH(E$1, 'User Demographics'!$A$1:$C$1,0),FALSE)</f>
        <v>Telengana</v>
      </c>
      <c r="F778" t="str">
        <f>VLOOKUP($C778,Player_details,MATCH(F$1, 'User Demographics'!$A$1:$C$1,0),FALSE)</f>
        <v>F</v>
      </c>
    </row>
    <row r="779" spans="1:6" ht="15.75">
      <c r="A779" s="10">
        <v>44289</v>
      </c>
      <c r="B779" s="26">
        <f t="shared" si="12"/>
        <v>44289</v>
      </c>
      <c r="C779" s="9" t="s">
        <v>138</v>
      </c>
      <c r="D779" s="19">
        <v>56</v>
      </c>
      <c r="E779" t="str">
        <f>VLOOKUP($C779,Player_details,MATCH(E$1, 'User Demographics'!$A$1:$C$1,0),FALSE)</f>
        <v>AP</v>
      </c>
      <c r="F779" t="str">
        <f>VLOOKUP($C779,Player_details,MATCH(F$1, 'User Demographics'!$A$1:$C$1,0),FALSE)</f>
        <v>M</v>
      </c>
    </row>
    <row r="780" spans="1:6" ht="15.75">
      <c r="A780" s="10">
        <v>44289</v>
      </c>
      <c r="B780" s="26">
        <f t="shared" si="12"/>
        <v>44289</v>
      </c>
      <c r="C780" s="9" t="s">
        <v>139</v>
      </c>
      <c r="D780" s="19">
        <v>57</v>
      </c>
      <c r="E780" t="str">
        <f>VLOOKUP($C780,Player_details,MATCH(E$1, 'User Demographics'!$A$1:$C$1,0),FALSE)</f>
        <v>Telangana</v>
      </c>
      <c r="F780" t="str">
        <f>VLOOKUP($C780,Player_details,MATCH(F$1, 'User Demographics'!$A$1:$C$1,0),FALSE)</f>
        <v>F</v>
      </c>
    </row>
    <row r="781" spans="1:6" ht="15.75">
      <c r="A781" s="10">
        <v>44289</v>
      </c>
      <c r="B781" s="26">
        <f t="shared" si="12"/>
        <v>44289</v>
      </c>
      <c r="C781" s="9" t="s">
        <v>140</v>
      </c>
      <c r="D781" s="19">
        <v>4</v>
      </c>
      <c r="E781" t="str">
        <f>VLOOKUP($C781,Player_details,MATCH(E$1, 'User Demographics'!$A$1:$C$1,0),FALSE)</f>
        <v>Jammu &amp; Kashmir</v>
      </c>
      <c r="F781" t="str">
        <f>VLOOKUP($C781,Player_details,MATCH(F$1, 'User Demographics'!$A$1:$C$1,0),FALSE)</f>
        <v>M</v>
      </c>
    </row>
    <row r="782" spans="1:6" ht="15.75">
      <c r="A782" s="10">
        <v>44289</v>
      </c>
      <c r="B782" s="26">
        <f t="shared" si="12"/>
        <v>44289</v>
      </c>
      <c r="C782" s="9" t="s">
        <v>141</v>
      </c>
      <c r="D782" s="19">
        <v>79</v>
      </c>
      <c r="E782" t="str">
        <f>VLOOKUP($C782,Player_details,MATCH(E$1, 'User Demographics'!$A$1:$C$1,0),FALSE)</f>
        <v>Haryana</v>
      </c>
      <c r="F782" t="str">
        <f>VLOOKUP($C782,Player_details,MATCH(F$1, 'User Demographics'!$A$1:$C$1,0),FALSE)</f>
        <v>M</v>
      </c>
    </row>
    <row r="783" spans="1:6" ht="15.75">
      <c r="A783" s="10">
        <v>44289</v>
      </c>
      <c r="B783" s="26">
        <f t="shared" si="12"/>
        <v>44289</v>
      </c>
      <c r="C783" s="9" t="s">
        <v>142</v>
      </c>
      <c r="D783" s="19">
        <v>42</v>
      </c>
      <c r="E783" t="str">
        <f>VLOOKUP($C783,Player_details,MATCH(E$1, 'User Demographics'!$A$1:$C$1,0),FALSE)</f>
        <v>Bihar</v>
      </c>
      <c r="F783" t="str">
        <f>VLOOKUP($C783,Player_details,MATCH(F$1, 'User Demographics'!$A$1:$C$1,0),FALSE)</f>
        <v>M</v>
      </c>
    </row>
    <row r="784" spans="1:6" ht="15.75">
      <c r="A784" s="10">
        <v>44289</v>
      </c>
      <c r="B784" s="26">
        <f t="shared" si="12"/>
        <v>44289</v>
      </c>
      <c r="C784" s="9" t="s">
        <v>143</v>
      </c>
      <c r="D784" s="19">
        <v>38</v>
      </c>
      <c r="E784" t="str">
        <f>VLOOKUP($C784,Player_details,MATCH(E$1, 'User Demographics'!$A$1:$C$1,0),FALSE)</f>
        <v>AP</v>
      </c>
      <c r="F784" t="str">
        <f>VLOOKUP($C784,Player_details,MATCH(F$1, 'User Demographics'!$A$1:$C$1,0),FALSE)</f>
        <v>M</v>
      </c>
    </row>
    <row r="785" spans="1:6" ht="15.75">
      <c r="A785" s="10">
        <v>44289</v>
      </c>
      <c r="B785" s="26">
        <f t="shared" si="12"/>
        <v>44289</v>
      </c>
      <c r="C785" s="9" t="s">
        <v>144</v>
      </c>
      <c r="D785" s="19">
        <v>17</v>
      </c>
      <c r="E785" t="str">
        <f>VLOOKUP($C785,Player_details,MATCH(E$1, 'User Demographics'!$A$1:$C$1,0),FALSE)</f>
        <v>West Bengal</v>
      </c>
      <c r="F785" t="str">
        <f>VLOOKUP($C785,Player_details,MATCH(F$1, 'User Demographics'!$A$1:$C$1,0),FALSE)</f>
        <v>M</v>
      </c>
    </row>
    <row r="786" spans="1:6" ht="15.75">
      <c r="A786" s="10">
        <v>44289</v>
      </c>
      <c r="B786" s="26">
        <f t="shared" si="12"/>
        <v>44289</v>
      </c>
      <c r="C786" s="9" t="s">
        <v>145</v>
      </c>
      <c r="D786" s="19">
        <v>95</v>
      </c>
      <c r="E786" t="str">
        <f>VLOOKUP($C786,Player_details,MATCH(E$1, 'User Demographics'!$A$1:$C$1,0),FALSE)</f>
        <v>Rajasthan</v>
      </c>
      <c r="F786" t="str">
        <f>VLOOKUP($C786,Player_details,MATCH(F$1, 'User Demographics'!$A$1:$C$1,0),FALSE)</f>
        <v>F</v>
      </c>
    </row>
    <row r="787" spans="1:6" ht="15.75">
      <c r="A787" s="10">
        <v>44289</v>
      </c>
      <c r="B787" s="26">
        <f t="shared" si="12"/>
        <v>44289</v>
      </c>
      <c r="C787" s="9" t="s">
        <v>146</v>
      </c>
      <c r="D787" s="19">
        <v>92</v>
      </c>
      <c r="E787" t="str">
        <f>VLOOKUP($C787,Player_details,MATCH(E$1, 'User Demographics'!$A$1:$C$1,0),FALSE)</f>
        <v>TN</v>
      </c>
      <c r="F787" t="str">
        <f>VLOOKUP($C787,Player_details,MATCH(F$1, 'User Demographics'!$A$1:$C$1,0),FALSE)</f>
        <v>F</v>
      </c>
    </row>
    <row r="788" spans="1:6" ht="15.75">
      <c r="A788" s="10">
        <v>44289</v>
      </c>
      <c r="B788" s="26">
        <f t="shared" si="12"/>
        <v>44289</v>
      </c>
      <c r="C788" s="9" t="s">
        <v>147</v>
      </c>
      <c r="D788" s="19">
        <v>54</v>
      </c>
      <c r="E788" t="str">
        <f>VLOOKUP($C788,Player_details,MATCH(E$1, 'User Demographics'!$A$1:$C$1,0),FALSE)</f>
        <v>Delhi</v>
      </c>
      <c r="F788" t="str">
        <f>VLOOKUP($C788,Player_details,MATCH(F$1, 'User Demographics'!$A$1:$C$1,0),FALSE)</f>
        <v>M</v>
      </c>
    </row>
    <row r="789" spans="1:6" ht="15.75">
      <c r="A789" s="10">
        <v>44289</v>
      </c>
      <c r="B789" s="26">
        <f t="shared" si="12"/>
        <v>44289</v>
      </c>
      <c r="C789" s="9" t="s">
        <v>148</v>
      </c>
      <c r="D789" s="19">
        <v>37</v>
      </c>
      <c r="E789" t="str">
        <f>VLOOKUP($C789,Player_details,MATCH(E$1, 'User Demographics'!$A$1:$C$1,0),FALSE)</f>
        <v>Madhya Pradesh</v>
      </c>
      <c r="F789" t="str">
        <f>VLOOKUP($C789,Player_details,MATCH(F$1, 'User Demographics'!$A$1:$C$1,0),FALSE)</f>
        <v>M</v>
      </c>
    </row>
    <row r="790" spans="1:6" ht="15.75">
      <c r="A790" s="10">
        <v>44289</v>
      </c>
      <c r="B790" s="26">
        <f t="shared" si="12"/>
        <v>44289</v>
      </c>
      <c r="C790" s="9" t="s">
        <v>149</v>
      </c>
      <c r="D790" s="19">
        <v>103</v>
      </c>
      <c r="E790" t="str">
        <f>VLOOKUP($C790,Player_details,MATCH(E$1, 'User Demographics'!$A$1:$C$1,0),FALSE)</f>
        <v>Madhya Pradesh</v>
      </c>
      <c r="F790" t="str">
        <f>VLOOKUP($C790,Player_details,MATCH(F$1, 'User Demographics'!$A$1:$C$1,0),FALSE)</f>
        <v>F</v>
      </c>
    </row>
    <row r="791" spans="1:6" ht="15.75">
      <c r="A791" s="10">
        <v>44289</v>
      </c>
      <c r="B791" s="26">
        <f t="shared" si="12"/>
        <v>44289</v>
      </c>
      <c r="C791" s="9" t="s">
        <v>150</v>
      </c>
      <c r="D791" s="19">
        <v>39</v>
      </c>
      <c r="E791" t="str">
        <f>VLOOKUP($C791,Player_details,MATCH(E$1, 'User Demographics'!$A$1:$C$1,0),FALSE)</f>
        <v>Uttar Pradesh</v>
      </c>
      <c r="F791" t="str">
        <f>VLOOKUP($C791,Player_details,MATCH(F$1, 'User Demographics'!$A$1:$C$1,0),FALSE)</f>
        <v>M</v>
      </c>
    </row>
    <row r="792" spans="1:6" ht="15.75">
      <c r="A792" s="10">
        <v>44289</v>
      </c>
      <c r="B792" s="26">
        <f t="shared" si="12"/>
        <v>44289</v>
      </c>
      <c r="C792" s="9" t="s">
        <v>151</v>
      </c>
      <c r="D792" s="19">
        <v>100</v>
      </c>
      <c r="E792" t="str">
        <f>VLOOKUP($C792,Player_details,MATCH(E$1, 'User Demographics'!$A$1:$C$1,0),FALSE)</f>
        <v>Tamil Nadu</v>
      </c>
      <c r="F792" t="str">
        <f>VLOOKUP($C792,Player_details,MATCH(F$1, 'User Demographics'!$A$1:$C$1,0),FALSE)</f>
        <v>M</v>
      </c>
    </row>
    <row r="793" spans="1:6" ht="15.75">
      <c r="A793" s="10">
        <v>44289</v>
      </c>
      <c r="B793" s="26">
        <f t="shared" si="12"/>
        <v>44289</v>
      </c>
      <c r="C793" s="9" t="s">
        <v>152</v>
      </c>
      <c r="D793" s="19">
        <v>72</v>
      </c>
      <c r="E793" t="str">
        <f>VLOOKUP($C793,Player_details,MATCH(E$1, 'User Demographics'!$A$1:$C$1,0),FALSE)</f>
        <v>Kar</v>
      </c>
      <c r="F793" t="str">
        <f>VLOOKUP($C793,Player_details,MATCH(F$1, 'User Demographics'!$A$1:$C$1,0),FALSE)</f>
        <v>F</v>
      </c>
    </row>
    <row r="794" spans="1:6" ht="15.75">
      <c r="A794" s="10">
        <v>44289</v>
      </c>
      <c r="B794" s="26">
        <f t="shared" si="12"/>
        <v>44289</v>
      </c>
      <c r="C794" s="9" t="s">
        <v>153</v>
      </c>
      <c r="D794" s="19">
        <v>70</v>
      </c>
      <c r="E794" t="str">
        <f>VLOOKUP($C794,Player_details,MATCH(E$1, 'User Demographics'!$A$1:$C$1,0),FALSE)</f>
        <v>Bihar</v>
      </c>
      <c r="F794" t="str">
        <f>VLOOKUP($C794,Player_details,MATCH(F$1, 'User Demographics'!$A$1:$C$1,0),FALSE)</f>
        <v>M</v>
      </c>
    </row>
    <row r="795" spans="1:6" ht="15.75">
      <c r="A795" s="10">
        <v>44289</v>
      </c>
      <c r="B795" s="26">
        <f t="shared" si="12"/>
        <v>44289</v>
      </c>
      <c r="C795" s="9" t="s">
        <v>154</v>
      </c>
      <c r="D795" s="19">
        <v>34</v>
      </c>
      <c r="E795" t="str">
        <f>VLOOKUP($C795,Player_details,MATCH(E$1, 'User Demographics'!$A$1:$C$1,0),FALSE)</f>
        <v>Uttar Pradesh</v>
      </c>
      <c r="F795" t="str">
        <f>VLOOKUP($C795,Player_details,MATCH(F$1, 'User Demographics'!$A$1:$C$1,0),FALSE)</f>
        <v>M</v>
      </c>
    </row>
    <row r="796" spans="1:6" ht="15.75">
      <c r="A796" s="10">
        <v>44289</v>
      </c>
      <c r="B796" s="26">
        <f t="shared" si="12"/>
        <v>44289</v>
      </c>
      <c r="C796" s="9" t="s">
        <v>155</v>
      </c>
      <c r="D796" s="19">
        <v>29</v>
      </c>
      <c r="E796" t="str">
        <f>VLOOKUP($C796,Player_details,MATCH(E$1, 'User Demographics'!$A$1:$C$1,0),FALSE)</f>
        <v>AP</v>
      </c>
      <c r="F796" t="str">
        <f>VLOOKUP($C796,Player_details,MATCH(F$1, 'User Demographics'!$A$1:$C$1,0),FALSE)</f>
        <v>M</v>
      </c>
    </row>
    <row r="797" spans="1:6" ht="15.75">
      <c r="A797" s="10">
        <v>44289</v>
      </c>
      <c r="B797" s="26">
        <f t="shared" si="12"/>
        <v>44289</v>
      </c>
      <c r="C797" s="9" t="s">
        <v>156</v>
      </c>
      <c r="D797" s="19">
        <v>3</v>
      </c>
      <c r="E797" t="str">
        <f>VLOOKUP($C797,Player_details,MATCH(E$1, 'User Demographics'!$A$1:$C$1,0),FALSE)</f>
        <v>Rajasthan</v>
      </c>
      <c r="F797" t="str">
        <f>VLOOKUP($C797,Player_details,MATCH(F$1, 'User Demographics'!$A$1:$C$1,0),FALSE)</f>
        <v>F</v>
      </c>
    </row>
    <row r="798" spans="1:6" ht="15.75">
      <c r="A798" s="10">
        <v>44289</v>
      </c>
      <c r="B798" s="26">
        <f t="shared" si="12"/>
        <v>44289</v>
      </c>
      <c r="C798" s="9" t="s">
        <v>157</v>
      </c>
      <c r="D798" s="19">
        <v>63</v>
      </c>
      <c r="E798" t="str">
        <f>VLOOKUP($C798,Player_details,MATCH(E$1, 'User Demographics'!$A$1:$C$1,0),FALSE)</f>
        <v>Karnataka</v>
      </c>
      <c r="F798" t="str">
        <f>VLOOKUP($C798,Player_details,MATCH(F$1, 'User Demographics'!$A$1:$C$1,0),FALSE)</f>
        <v>F</v>
      </c>
    </row>
    <row r="799" spans="1:6" ht="15.75">
      <c r="A799" s="10">
        <v>44289</v>
      </c>
      <c r="B799" s="26">
        <f t="shared" si="12"/>
        <v>44289</v>
      </c>
      <c r="C799" s="9" t="s">
        <v>158</v>
      </c>
      <c r="D799" s="19">
        <v>4</v>
      </c>
      <c r="E799" t="str">
        <f>VLOOKUP($C799,Player_details,MATCH(E$1, 'User Demographics'!$A$1:$C$1,0),FALSE)</f>
        <v>Haryana</v>
      </c>
      <c r="F799" t="str">
        <f>VLOOKUP($C799,Player_details,MATCH(F$1, 'User Demographics'!$A$1:$C$1,0),FALSE)</f>
        <v>M</v>
      </c>
    </row>
    <row r="800" spans="1:6" ht="15.75">
      <c r="A800" s="10">
        <v>44289</v>
      </c>
      <c r="B800" s="26">
        <f t="shared" si="12"/>
        <v>44289</v>
      </c>
      <c r="C800" s="9" t="s">
        <v>159</v>
      </c>
      <c r="D800" s="19">
        <v>14</v>
      </c>
      <c r="E800" t="str">
        <f>VLOOKUP($C800,Player_details,MATCH(E$1, 'User Demographics'!$A$1:$C$1,0),FALSE)</f>
        <v>Haryana</v>
      </c>
      <c r="F800" t="str">
        <f>VLOOKUP($C800,Player_details,MATCH(F$1, 'User Demographics'!$A$1:$C$1,0),FALSE)</f>
        <v>M</v>
      </c>
    </row>
    <row r="801" spans="1:6" ht="15.75">
      <c r="A801" s="10">
        <v>44289</v>
      </c>
      <c r="B801" s="26">
        <f t="shared" si="12"/>
        <v>44289</v>
      </c>
      <c r="C801" s="9" t="s">
        <v>160</v>
      </c>
      <c r="D801" s="19">
        <v>93</v>
      </c>
      <c r="E801" t="str">
        <f>VLOOKUP($C801,Player_details,MATCH(E$1, 'User Demographics'!$A$1:$C$1,0),FALSE)</f>
        <v>WB</v>
      </c>
      <c r="F801" t="str">
        <f>VLOOKUP($C801,Player_details,MATCH(F$1, 'User Demographics'!$A$1:$C$1,0),FALSE)</f>
        <v>M</v>
      </c>
    </row>
    <row r="802" spans="1:6" ht="15.75">
      <c r="A802" s="10">
        <v>44289</v>
      </c>
      <c r="B802" s="26">
        <f t="shared" si="12"/>
        <v>44289</v>
      </c>
      <c r="C802" s="9" t="s">
        <v>161</v>
      </c>
      <c r="D802" s="19">
        <v>22</v>
      </c>
      <c r="E802" t="str">
        <f>VLOOKUP($C802,Player_details,MATCH(E$1, 'User Demographics'!$A$1:$C$1,0),FALSE)</f>
        <v>WB</v>
      </c>
      <c r="F802" t="str">
        <f>VLOOKUP($C802,Player_details,MATCH(F$1, 'User Demographics'!$A$1:$C$1,0),FALSE)</f>
        <v>M</v>
      </c>
    </row>
    <row r="803" spans="1:6" ht="15.75">
      <c r="A803" s="10">
        <v>44289</v>
      </c>
      <c r="B803" s="26">
        <f t="shared" si="12"/>
        <v>44289</v>
      </c>
      <c r="C803" s="9" t="s">
        <v>162</v>
      </c>
      <c r="D803" s="19">
        <v>14</v>
      </c>
      <c r="E803" t="str">
        <f>VLOOKUP($C803,Player_details,MATCH(E$1, 'User Demographics'!$A$1:$C$1,0),FALSE)</f>
        <v>Chhattisgarh</v>
      </c>
      <c r="F803" t="str">
        <f>VLOOKUP($C803,Player_details,MATCH(F$1, 'User Demographics'!$A$1:$C$1,0),FALSE)</f>
        <v>F</v>
      </c>
    </row>
    <row r="804" spans="1:6" ht="15.75">
      <c r="A804" s="10">
        <v>44289</v>
      </c>
      <c r="B804" s="26">
        <f t="shared" si="12"/>
        <v>44289</v>
      </c>
      <c r="C804" s="9" t="s">
        <v>164</v>
      </c>
      <c r="D804" s="19">
        <v>73</v>
      </c>
      <c r="E804" t="str">
        <f>VLOOKUP($C804,Player_details,MATCH(E$1, 'User Demographics'!$A$1:$C$1,0),FALSE)</f>
        <v>Kar</v>
      </c>
      <c r="F804" t="str">
        <f>VLOOKUP($C804,Player_details,MATCH(F$1, 'User Demographics'!$A$1:$C$1,0),FALSE)</f>
        <v>M</v>
      </c>
    </row>
    <row r="805" spans="1:6" ht="15.75">
      <c r="A805" s="10">
        <v>44289</v>
      </c>
      <c r="B805" s="26">
        <f t="shared" si="12"/>
        <v>44289</v>
      </c>
      <c r="C805" s="9" t="s">
        <v>165</v>
      </c>
      <c r="D805" s="19">
        <v>53</v>
      </c>
      <c r="E805" t="str">
        <f>VLOOKUP($C805,Player_details,MATCH(E$1, 'User Demographics'!$A$1:$C$1,0),FALSE)</f>
        <v>AP</v>
      </c>
      <c r="F805" t="str">
        <f>VLOOKUP($C805,Player_details,MATCH(F$1, 'User Demographics'!$A$1:$C$1,0),FALSE)</f>
        <v>M</v>
      </c>
    </row>
    <row r="806" spans="1:6" ht="15.75">
      <c r="A806" s="10">
        <v>44289</v>
      </c>
      <c r="B806" s="26">
        <f t="shared" si="12"/>
        <v>44289</v>
      </c>
      <c r="C806" s="9" t="s">
        <v>166</v>
      </c>
      <c r="D806" s="19">
        <v>104</v>
      </c>
      <c r="E806" t="str">
        <f>VLOOKUP($C806,Player_details,MATCH(E$1, 'User Demographics'!$A$1:$C$1,0),FALSE)</f>
        <v>Bihar</v>
      </c>
      <c r="F806" t="str">
        <f>VLOOKUP($C806,Player_details,MATCH(F$1, 'User Demographics'!$A$1:$C$1,0),FALSE)</f>
        <v>F</v>
      </c>
    </row>
    <row r="807" spans="1:6" ht="15.75">
      <c r="A807" s="10">
        <v>44289</v>
      </c>
      <c r="B807" s="26">
        <f t="shared" si="12"/>
        <v>44289</v>
      </c>
      <c r="C807" s="9" t="s">
        <v>167</v>
      </c>
      <c r="D807" s="19">
        <v>21</v>
      </c>
      <c r="E807" t="str">
        <f>VLOOKUP($C807,Player_details,MATCH(E$1, 'User Demographics'!$A$1:$C$1,0),FALSE)</f>
        <v>Chathisgarh</v>
      </c>
      <c r="F807" t="str">
        <f>VLOOKUP($C807,Player_details,MATCH(F$1, 'User Demographics'!$A$1:$C$1,0),FALSE)</f>
        <v>F</v>
      </c>
    </row>
    <row r="808" spans="1:6" ht="15.75">
      <c r="A808" s="10">
        <v>44289</v>
      </c>
      <c r="B808" s="26">
        <f t="shared" si="12"/>
        <v>44289</v>
      </c>
      <c r="C808" s="9" t="s">
        <v>168</v>
      </c>
      <c r="D808" s="19">
        <v>44</v>
      </c>
      <c r="E808" t="str">
        <f>VLOOKUP($C808,Player_details,MATCH(E$1, 'User Demographics'!$A$1:$C$1,0),FALSE)</f>
        <v>AP</v>
      </c>
      <c r="F808" t="str">
        <f>VLOOKUP($C808,Player_details,MATCH(F$1, 'User Demographics'!$A$1:$C$1,0),FALSE)</f>
        <v>F</v>
      </c>
    </row>
    <row r="809" spans="1:6" ht="15.75">
      <c r="A809" s="10">
        <v>44289</v>
      </c>
      <c r="B809" s="26">
        <f t="shared" si="12"/>
        <v>44289</v>
      </c>
      <c r="C809" s="9" t="s">
        <v>169</v>
      </c>
      <c r="D809" s="19">
        <v>90</v>
      </c>
      <c r="E809" t="str">
        <f>VLOOKUP($C809,Player_details,MATCH(E$1, 'User Demographics'!$A$1:$C$1,0),FALSE)</f>
        <v>Madhya Pradesh</v>
      </c>
      <c r="F809" t="str">
        <f>VLOOKUP($C809,Player_details,MATCH(F$1, 'User Demographics'!$A$1:$C$1,0),FALSE)</f>
        <v>M</v>
      </c>
    </row>
    <row r="810" spans="1:6" ht="15.75">
      <c r="A810" s="10">
        <v>44289</v>
      </c>
      <c r="B810" s="26">
        <f t="shared" si="12"/>
        <v>44289</v>
      </c>
      <c r="C810" s="9" t="s">
        <v>170</v>
      </c>
      <c r="D810" s="19">
        <v>27</v>
      </c>
      <c r="E810" t="str">
        <f>VLOOKUP($C810,Player_details,MATCH(E$1, 'User Demographics'!$A$1:$C$1,0),FALSE)</f>
        <v>Jammu &amp; Kashmir</v>
      </c>
      <c r="F810" t="str">
        <f>VLOOKUP($C810,Player_details,MATCH(F$1, 'User Demographics'!$A$1:$C$1,0),FALSE)</f>
        <v>M</v>
      </c>
    </row>
    <row r="811" spans="1:6" ht="15.75">
      <c r="A811" s="10">
        <v>44289</v>
      </c>
      <c r="B811" s="26">
        <f t="shared" si="12"/>
        <v>44289</v>
      </c>
      <c r="C811" s="9" t="s">
        <v>171</v>
      </c>
      <c r="D811" s="19">
        <v>60</v>
      </c>
      <c r="E811" t="str">
        <f>VLOOKUP($C811,Player_details,MATCH(E$1, 'User Demographics'!$A$1:$C$1,0),FALSE)</f>
        <v>Karnataka</v>
      </c>
      <c r="F811" t="str">
        <f>VLOOKUP($C811,Player_details,MATCH(F$1, 'User Demographics'!$A$1:$C$1,0),FALSE)</f>
        <v>M</v>
      </c>
    </row>
    <row r="812" spans="1:6" ht="15.75">
      <c r="A812" s="10">
        <v>44289</v>
      </c>
      <c r="B812" s="26">
        <f t="shared" si="12"/>
        <v>44289</v>
      </c>
      <c r="C812" s="9" t="s">
        <v>172</v>
      </c>
      <c r="D812" s="19">
        <v>37</v>
      </c>
      <c r="E812" t="str">
        <f>VLOOKUP($C812,Player_details,MATCH(E$1, 'User Demographics'!$A$1:$C$1,0),FALSE)</f>
        <v>Madhya Pradesh</v>
      </c>
      <c r="F812" t="str">
        <f>VLOOKUP($C812,Player_details,MATCH(F$1, 'User Demographics'!$A$1:$C$1,0),FALSE)</f>
        <v>M</v>
      </c>
    </row>
    <row r="813" spans="1:6" ht="15.75">
      <c r="A813" s="10">
        <v>44289</v>
      </c>
      <c r="B813" s="26">
        <f t="shared" si="12"/>
        <v>44289</v>
      </c>
      <c r="C813" s="9" t="s">
        <v>173</v>
      </c>
      <c r="D813" s="19">
        <v>61</v>
      </c>
      <c r="E813" t="str">
        <f>VLOOKUP($C813,Player_details,MATCH(E$1, 'User Demographics'!$A$1:$C$1,0),FALSE)</f>
        <v>TN</v>
      </c>
      <c r="F813" t="str">
        <f>VLOOKUP($C813,Player_details,MATCH(F$1, 'User Demographics'!$A$1:$C$1,0),FALSE)</f>
        <v>F</v>
      </c>
    </row>
    <row r="814" spans="1:6" ht="15.75">
      <c r="A814" s="10">
        <v>44289</v>
      </c>
      <c r="B814" s="26">
        <f t="shared" si="12"/>
        <v>44289</v>
      </c>
      <c r="C814" s="9" t="s">
        <v>174</v>
      </c>
      <c r="D814" s="19">
        <v>88</v>
      </c>
      <c r="E814" t="str">
        <f>VLOOKUP($C814,Player_details,MATCH(E$1, 'User Demographics'!$A$1:$C$1,0),FALSE)</f>
        <v>West Bengal</v>
      </c>
      <c r="F814" t="str">
        <f>VLOOKUP($C814,Player_details,MATCH(F$1, 'User Demographics'!$A$1:$C$1,0),FALSE)</f>
        <v>M</v>
      </c>
    </row>
    <row r="815" spans="1:6" ht="15.75">
      <c r="A815" s="10">
        <v>44289</v>
      </c>
      <c r="B815" s="26">
        <f t="shared" si="12"/>
        <v>44289</v>
      </c>
      <c r="C815" s="9" t="s">
        <v>175</v>
      </c>
      <c r="D815" s="19">
        <v>48</v>
      </c>
      <c r="E815" t="str">
        <f>VLOOKUP($C815,Player_details,MATCH(E$1, 'User Demographics'!$A$1:$C$1,0),FALSE)</f>
        <v>UP</v>
      </c>
      <c r="F815" t="str">
        <f>VLOOKUP($C815,Player_details,MATCH(F$1, 'User Demographics'!$A$1:$C$1,0),FALSE)</f>
        <v>M</v>
      </c>
    </row>
    <row r="816" spans="1:6" ht="15.75">
      <c r="A816" s="10">
        <v>44289</v>
      </c>
      <c r="B816" s="26">
        <f t="shared" si="12"/>
        <v>44289</v>
      </c>
      <c r="C816" s="9" t="s">
        <v>177</v>
      </c>
      <c r="D816" s="19">
        <v>92</v>
      </c>
      <c r="E816" t="str">
        <f>VLOOKUP($C816,Player_details,MATCH(E$1, 'User Demographics'!$A$1:$C$1,0),FALSE)</f>
        <v>Chattisgarh</v>
      </c>
      <c r="F816" t="str">
        <f>VLOOKUP($C816,Player_details,MATCH(F$1, 'User Demographics'!$A$1:$C$1,0),FALSE)</f>
        <v>M</v>
      </c>
    </row>
    <row r="817" spans="1:6" ht="15.75">
      <c r="A817" s="10">
        <v>44289</v>
      </c>
      <c r="B817" s="26">
        <f t="shared" si="12"/>
        <v>44289</v>
      </c>
      <c r="C817" s="9" t="s">
        <v>178</v>
      </c>
      <c r="D817" s="19">
        <v>42</v>
      </c>
      <c r="E817" t="str">
        <f>VLOOKUP($C817,Player_details,MATCH(E$1, 'User Demographics'!$A$1:$C$1,0),FALSE)</f>
        <v>Karnataka</v>
      </c>
      <c r="F817" t="str">
        <f>VLOOKUP($C817,Player_details,MATCH(F$1, 'User Demographics'!$A$1:$C$1,0),FALSE)</f>
        <v>F</v>
      </c>
    </row>
    <row r="818" spans="1:6" ht="15.75">
      <c r="A818" s="10">
        <v>44289</v>
      </c>
      <c r="B818" s="26">
        <f t="shared" si="12"/>
        <v>44289</v>
      </c>
      <c r="C818" s="9" t="s">
        <v>179</v>
      </c>
      <c r="D818" s="19">
        <v>87</v>
      </c>
      <c r="E818" t="str">
        <f>VLOOKUP($C818,Player_details,MATCH(E$1, 'User Demographics'!$A$1:$C$1,0),FALSE)</f>
        <v>Utharakhand</v>
      </c>
      <c r="F818" t="str">
        <f>VLOOKUP($C818,Player_details,MATCH(F$1, 'User Demographics'!$A$1:$C$1,0),FALSE)</f>
        <v>M</v>
      </c>
    </row>
    <row r="819" spans="1:6" ht="15.75">
      <c r="A819" s="10">
        <v>44289</v>
      </c>
      <c r="B819" s="26">
        <f t="shared" si="12"/>
        <v>44289</v>
      </c>
      <c r="C819" s="9" t="s">
        <v>180</v>
      </c>
      <c r="D819" s="19">
        <v>103</v>
      </c>
      <c r="E819" t="str">
        <f>VLOOKUP($C819,Player_details,MATCH(E$1, 'User Demographics'!$A$1:$C$1,0),FALSE)</f>
        <v>Utharakhand</v>
      </c>
      <c r="F819" t="str">
        <f>VLOOKUP($C819,Player_details,MATCH(F$1, 'User Demographics'!$A$1:$C$1,0),FALSE)</f>
        <v>F</v>
      </c>
    </row>
    <row r="820" spans="1:6" ht="15.75">
      <c r="A820" s="10">
        <v>44289</v>
      </c>
      <c r="B820" s="26">
        <f t="shared" si="12"/>
        <v>44289</v>
      </c>
      <c r="C820" s="9" t="s">
        <v>181</v>
      </c>
      <c r="D820" s="19">
        <v>47</v>
      </c>
      <c r="E820" t="str">
        <f>VLOOKUP($C820,Player_details,MATCH(E$1, 'User Demographics'!$A$1:$C$1,0),FALSE)</f>
        <v>West Bengal</v>
      </c>
      <c r="F820" t="str">
        <f>VLOOKUP($C820,Player_details,MATCH(F$1, 'User Demographics'!$A$1:$C$1,0),FALSE)</f>
        <v>M</v>
      </c>
    </row>
    <row r="821" spans="1:6" ht="15.75">
      <c r="A821" s="10">
        <v>44289</v>
      </c>
      <c r="B821" s="26">
        <f t="shared" si="12"/>
        <v>44289</v>
      </c>
      <c r="C821" s="9" t="s">
        <v>182</v>
      </c>
      <c r="D821" s="19">
        <v>61</v>
      </c>
      <c r="E821" t="str">
        <f>VLOOKUP($C821,Player_details,MATCH(E$1, 'User Demographics'!$A$1:$C$1,0),FALSE)</f>
        <v>Chhattisgarh</v>
      </c>
      <c r="F821" t="str">
        <f>VLOOKUP($C821,Player_details,MATCH(F$1, 'User Demographics'!$A$1:$C$1,0),FALSE)</f>
        <v>M</v>
      </c>
    </row>
    <row r="822" spans="1:6" ht="15.75">
      <c r="A822" s="10">
        <v>44289</v>
      </c>
      <c r="B822" s="26">
        <f t="shared" si="12"/>
        <v>44289</v>
      </c>
      <c r="C822" s="9" t="s">
        <v>183</v>
      </c>
      <c r="D822" s="19">
        <v>97</v>
      </c>
      <c r="E822" t="str">
        <f>VLOOKUP($C822,Player_details,MATCH(E$1, 'User Demographics'!$A$1:$C$1,0),FALSE)</f>
        <v>Gujarat</v>
      </c>
      <c r="F822" t="str">
        <f>VLOOKUP($C822,Player_details,MATCH(F$1, 'User Demographics'!$A$1:$C$1,0),FALSE)</f>
        <v>F</v>
      </c>
    </row>
    <row r="823" spans="1:6" ht="15.75">
      <c r="A823" s="10">
        <v>44289</v>
      </c>
      <c r="B823" s="26">
        <f t="shared" si="12"/>
        <v>44289</v>
      </c>
      <c r="C823" s="9" t="s">
        <v>184</v>
      </c>
      <c r="D823" s="19">
        <v>74</v>
      </c>
      <c r="E823" t="str">
        <f>VLOOKUP($C823,Player_details,MATCH(E$1, 'User Demographics'!$A$1:$C$1,0),FALSE)</f>
        <v>Assam</v>
      </c>
      <c r="F823" t="str">
        <f>VLOOKUP($C823,Player_details,MATCH(F$1, 'User Demographics'!$A$1:$C$1,0),FALSE)</f>
        <v>F</v>
      </c>
    </row>
    <row r="824" spans="1:6" ht="15.75">
      <c r="A824" s="10">
        <v>44289</v>
      </c>
      <c r="B824" s="26">
        <f t="shared" si="12"/>
        <v>44289</v>
      </c>
      <c r="C824" s="9" t="s">
        <v>185</v>
      </c>
      <c r="D824" s="19">
        <v>71</v>
      </c>
      <c r="E824" t="str">
        <f>VLOOKUP($C824,Player_details,MATCH(E$1, 'User Demographics'!$A$1:$C$1,0),FALSE)</f>
        <v>Orissa</v>
      </c>
      <c r="F824" t="str">
        <f>VLOOKUP($C824,Player_details,MATCH(F$1, 'User Demographics'!$A$1:$C$1,0),FALSE)</f>
        <v>M</v>
      </c>
    </row>
    <row r="825" spans="1:6" ht="15.75">
      <c r="A825" s="10">
        <v>44289</v>
      </c>
      <c r="B825" s="26">
        <f t="shared" si="12"/>
        <v>44289</v>
      </c>
      <c r="C825" s="9" t="s">
        <v>186</v>
      </c>
      <c r="D825" s="19">
        <v>45</v>
      </c>
      <c r="E825" t="str">
        <f>VLOOKUP($C825,Player_details,MATCH(E$1, 'User Demographics'!$A$1:$C$1,0),FALSE)</f>
        <v>Tamil Nadu</v>
      </c>
      <c r="F825" t="str">
        <f>VLOOKUP($C825,Player_details,MATCH(F$1, 'User Demographics'!$A$1:$C$1,0),FALSE)</f>
        <v>F</v>
      </c>
    </row>
    <row r="826" spans="1:6" ht="15.75">
      <c r="A826" s="10">
        <v>44289</v>
      </c>
      <c r="B826" s="26">
        <f t="shared" si="12"/>
        <v>44289</v>
      </c>
      <c r="C826" s="9" t="s">
        <v>187</v>
      </c>
      <c r="D826" s="19">
        <v>82</v>
      </c>
      <c r="E826" t="str">
        <f>VLOOKUP($C826,Player_details,MATCH(E$1, 'User Demographics'!$A$1:$C$1,0),FALSE)</f>
        <v>Chattisgarh</v>
      </c>
      <c r="F826" t="str">
        <f>VLOOKUP($C826,Player_details,MATCH(F$1, 'User Demographics'!$A$1:$C$1,0),FALSE)</f>
        <v>F</v>
      </c>
    </row>
    <row r="827" spans="1:6" ht="15.75">
      <c r="A827" s="10">
        <v>44289</v>
      </c>
      <c r="B827" s="26">
        <f t="shared" si="12"/>
        <v>44289</v>
      </c>
      <c r="C827" s="9" t="s">
        <v>188</v>
      </c>
      <c r="D827" s="19">
        <v>11</v>
      </c>
      <c r="E827" t="str">
        <f>VLOOKUP($C827,Player_details,MATCH(E$1, 'User Demographics'!$A$1:$C$1,0),FALSE)</f>
        <v>Tamil Nadu</v>
      </c>
      <c r="F827" t="str">
        <f>VLOOKUP($C827,Player_details,MATCH(F$1, 'User Demographics'!$A$1:$C$1,0),FALSE)</f>
        <v>F</v>
      </c>
    </row>
    <row r="828" spans="1:6" ht="15.75">
      <c r="A828" s="10">
        <v>44289</v>
      </c>
      <c r="B828" s="26">
        <f t="shared" si="12"/>
        <v>44289</v>
      </c>
      <c r="C828" s="9" t="s">
        <v>189</v>
      </c>
      <c r="D828" s="19">
        <v>33</v>
      </c>
      <c r="E828" t="str">
        <f>VLOOKUP($C828,Player_details,MATCH(E$1, 'User Demographics'!$A$1:$C$1,0),FALSE)</f>
        <v>Bihar</v>
      </c>
      <c r="F828" t="str">
        <f>VLOOKUP($C828,Player_details,MATCH(F$1, 'User Demographics'!$A$1:$C$1,0),FALSE)</f>
        <v>M</v>
      </c>
    </row>
    <row r="829" spans="1:6" ht="15.75">
      <c r="A829" s="10">
        <v>44289</v>
      </c>
      <c r="B829" s="26">
        <f t="shared" si="12"/>
        <v>44289</v>
      </c>
      <c r="C829" s="9" t="s">
        <v>190</v>
      </c>
      <c r="D829" s="19">
        <v>37</v>
      </c>
      <c r="E829" t="str">
        <f>VLOOKUP($C829,Player_details,MATCH(E$1, 'User Demographics'!$A$1:$C$1,0),FALSE)</f>
        <v>Kar</v>
      </c>
      <c r="F829" t="str">
        <f>VLOOKUP($C829,Player_details,MATCH(F$1, 'User Demographics'!$A$1:$C$1,0),FALSE)</f>
        <v>F</v>
      </c>
    </row>
    <row r="830" spans="1:6" ht="15.75">
      <c r="A830" s="10">
        <v>44289</v>
      </c>
      <c r="B830" s="26">
        <f t="shared" si="12"/>
        <v>44289</v>
      </c>
      <c r="C830" s="9" t="s">
        <v>191</v>
      </c>
      <c r="D830" s="19">
        <v>28</v>
      </c>
      <c r="E830" t="str">
        <f>VLOOKUP($C830,Player_details,MATCH(E$1, 'User Demographics'!$A$1:$C$1,0),FALSE)</f>
        <v>TN</v>
      </c>
      <c r="F830" t="str">
        <f>VLOOKUP($C830,Player_details,MATCH(F$1, 'User Demographics'!$A$1:$C$1,0),FALSE)</f>
        <v>M</v>
      </c>
    </row>
    <row r="831" spans="1:6" ht="15.75">
      <c r="A831" s="10">
        <v>44289</v>
      </c>
      <c r="B831" s="26">
        <f t="shared" si="12"/>
        <v>44289</v>
      </c>
      <c r="C831" s="9" t="s">
        <v>192</v>
      </c>
      <c r="D831" s="19">
        <v>52</v>
      </c>
      <c r="E831" t="str">
        <f>VLOOKUP($C831,Player_details,MATCH(E$1, 'User Demographics'!$A$1:$C$1,0),FALSE)</f>
        <v>Karnataka</v>
      </c>
      <c r="F831" t="str">
        <f>VLOOKUP($C831,Player_details,MATCH(F$1, 'User Demographics'!$A$1:$C$1,0),FALSE)</f>
        <v>M</v>
      </c>
    </row>
    <row r="832" spans="1:6" ht="15.75">
      <c r="A832" s="10">
        <v>44289</v>
      </c>
      <c r="B832" s="26">
        <f t="shared" si="12"/>
        <v>44289</v>
      </c>
      <c r="C832" s="9" t="s">
        <v>193</v>
      </c>
      <c r="D832" s="19">
        <v>54</v>
      </c>
      <c r="E832" t="str">
        <f>VLOOKUP($C832,Player_details,MATCH(E$1, 'User Demographics'!$A$1:$C$1,0),FALSE)</f>
        <v>Kar</v>
      </c>
      <c r="F832" t="str">
        <f>VLOOKUP($C832,Player_details,MATCH(F$1, 'User Demographics'!$A$1:$C$1,0),FALSE)</f>
        <v>M</v>
      </c>
    </row>
    <row r="833" spans="1:6" ht="15.75">
      <c r="A833" s="10">
        <v>44289</v>
      </c>
      <c r="B833" s="26">
        <f t="shared" si="12"/>
        <v>44289</v>
      </c>
      <c r="C833" s="9" t="s">
        <v>194</v>
      </c>
      <c r="D833" s="19">
        <v>7</v>
      </c>
      <c r="E833" t="str">
        <f>VLOOKUP($C833,Player_details,MATCH(E$1, 'User Demographics'!$A$1:$C$1,0),FALSE)</f>
        <v>Chattisgarh</v>
      </c>
      <c r="F833" t="str">
        <f>VLOOKUP($C833,Player_details,MATCH(F$1, 'User Demographics'!$A$1:$C$1,0),FALSE)</f>
        <v>F</v>
      </c>
    </row>
    <row r="834" spans="1:6" ht="15.75">
      <c r="A834" s="10">
        <v>44289</v>
      </c>
      <c r="B834" s="26">
        <f t="shared" si="12"/>
        <v>44289</v>
      </c>
      <c r="C834" s="9" t="s">
        <v>195</v>
      </c>
      <c r="D834" s="19">
        <v>83</v>
      </c>
      <c r="E834" t="str">
        <f>VLOOKUP($C834,Player_details,MATCH(E$1, 'User Demographics'!$A$1:$C$1,0),FALSE)</f>
        <v>Tamil Nadu</v>
      </c>
      <c r="F834" t="str">
        <f>VLOOKUP($C834,Player_details,MATCH(F$1, 'User Demographics'!$A$1:$C$1,0),FALSE)</f>
        <v>M</v>
      </c>
    </row>
    <row r="835" spans="1:6" ht="15.75">
      <c r="A835" s="10">
        <v>44289</v>
      </c>
      <c r="B835" s="26">
        <f t="shared" ref="B835:B898" si="13">A835</f>
        <v>44289</v>
      </c>
      <c r="C835" s="9" t="s">
        <v>196</v>
      </c>
      <c r="D835" s="19">
        <v>11</v>
      </c>
      <c r="E835" t="str">
        <f>VLOOKUP($C835,Player_details,MATCH(E$1, 'User Demographics'!$A$1:$C$1,0),FALSE)</f>
        <v>Karnataka</v>
      </c>
      <c r="F835" t="str">
        <f>VLOOKUP($C835,Player_details,MATCH(F$1, 'User Demographics'!$A$1:$C$1,0),FALSE)</f>
        <v>M</v>
      </c>
    </row>
    <row r="836" spans="1:6" ht="15.75">
      <c r="A836" s="10">
        <v>44289</v>
      </c>
      <c r="B836" s="26">
        <f t="shared" si="13"/>
        <v>44289</v>
      </c>
      <c r="C836" s="9" t="s">
        <v>197</v>
      </c>
      <c r="D836" s="19">
        <v>53</v>
      </c>
      <c r="E836" t="str">
        <f>VLOOKUP($C836,Player_details,MATCH(E$1, 'User Demographics'!$A$1:$C$1,0),FALSE)</f>
        <v>Rajasthan</v>
      </c>
      <c r="F836" t="str">
        <f>VLOOKUP($C836,Player_details,MATCH(F$1, 'User Demographics'!$A$1:$C$1,0),FALSE)</f>
        <v>M</v>
      </c>
    </row>
    <row r="837" spans="1:6" ht="15.75">
      <c r="A837" s="10">
        <v>44289</v>
      </c>
      <c r="B837" s="26">
        <f t="shared" si="13"/>
        <v>44289</v>
      </c>
      <c r="C837" s="9" t="s">
        <v>198</v>
      </c>
      <c r="D837" s="19">
        <v>74</v>
      </c>
      <c r="E837" t="str">
        <f>VLOOKUP($C837,Player_details,MATCH(E$1, 'User Demographics'!$A$1:$C$1,0),FALSE)</f>
        <v>HP</v>
      </c>
      <c r="F837" t="str">
        <f>VLOOKUP($C837,Player_details,MATCH(F$1, 'User Demographics'!$A$1:$C$1,0),FALSE)</f>
        <v>F</v>
      </c>
    </row>
    <row r="838" spans="1:6" ht="15.75">
      <c r="A838" s="10">
        <v>44289</v>
      </c>
      <c r="B838" s="26">
        <f t="shared" si="13"/>
        <v>44289</v>
      </c>
      <c r="C838" s="9" t="s">
        <v>200</v>
      </c>
      <c r="D838" s="19">
        <v>94</v>
      </c>
      <c r="E838" t="str">
        <f>VLOOKUP($C838,Player_details,MATCH(E$1, 'User Demographics'!$A$1:$C$1,0),FALSE)</f>
        <v>Telangana</v>
      </c>
      <c r="F838" t="str">
        <f>VLOOKUP($C838,Player_details,MATCH(F$1, 'User Demographics'!$A$1:$C$1,0),FALSE)</f>
        <v>M</v>
      </c>
    </row>
    <row r="839" spans="1:6" ht="15.75">
      <c r="A839" s="10">
        <v>44289</v>
      </c>
      <c r="B839" s="26">
        <f t="shared" si="13"/>
        <v>44289</v>
      </c>
      <c r="C839" s="9" t="s">
        <v>201</v>
      </c>
      <c r="D839" s="19">
        <v>63</v>
      </c>
      <c r="E839" t="str">
        <f>VLOOKUP($C839,Player_details,MATCH(E$1, 'User Demographics'!$A$1:$C$1,0),FALSE)</f>
        <v>WB</v>
      </c>
      <c r="F839" t="str">
        <f>VLOOKUP($C839,Player_details,MATCH(F$1, 'User Demographics'!$A$1:$C$1,0),FALSE)</f>
        <v>M</v>
      </c>
    </row>
    <row r="840" spans="1:6" ht="15.75">
      <c r="A840" s="10">
        <v>44289</v>
      </c>
      <c r="B840" s="26">
        <f t="shared" si="13"/>
        <v>44289</v>
      </c>
      <c r="C840" s="9" t="s">
        <v>202</v>
      </c>
      <c r="D840" s="19">
        <v>23</v>
      </c>
      <c r="E840" t="str">
        <f>VLOOKUP($C840,Player_details,MATCH(E$1, 'User Demographics'!$A$1:$C$1,0),FALSE)</f>
        <v>Madhya Pradesh</v>
      </c>
      <c r="F840" t="str">
        <f>VLOOKUP($C840,Player_details,MATCH(F$1, 'User Demographics'!$A$1:$C$1,0),FALSE)</f>
        <v>F</v>
      </c>
    </row>
    <row r="841" spans="1:6" ht="15.75">
      <c r="A841" s="10">
        <v>44289</v>
      </c>
      <c r="B841" s="26">
        <f t="shared" si="13"/>
        <v>44289</v>
      </c>
      <c r="C841" s="9" t="s">
        <v>203</v>
      </c>
      <c r="D841" s="19">
        <v>70</v>
      </c>
      <c r="E841" t="str">
        <f>VLOOKUP($C841,Player_details,MATCH(E$1, 'User Demographics'!$A$1:$C$1,0),FALSE)</f>
        <v>Karnataka</v>
      </c>
      <c r="F841" t="str">
        <f>VLOOKUP($C841,Player_details,MATCH(F$1, 'User Demographics'!$A$1:$C$1,0),FALSE)</f>
        <v>M</v>
      </c>
    </row>
    <row r="842" spans="1:6" ht="15.75">
      <c r="A842" s="10">
        <v>44289</v>
      </c>
      <c r="B842" s="26">
        <f t="shared" si="13"/>
        <v>44289</v>
      </c>
      <c r="C842" s="9" t="s">
        <v>204</v>
      </c>
      <c r="D842" s="19">
        <v>44</v>
      </c>
      <c r="E842" t="str">
        <f>VLOOKUP($C842,Player_details,MATCH(E$1, 'User Demographics'!$A$1:$C$1,0),FALSE)</f>
        <v>Jammu &amp; Kashmir</v>
      </c>
      <c r="F842" t="str">
        <f>VLOOKUP($C842,Player_details,MATCH(F$1, 'User Demographics'!$A$1:$C$1,0),FALSE)</f>
        <v>F</v>
      </c>
    </row>
    <row r="843" spans="1:6" ht="15.75">
      <c r="A843" s="10">
        <v>44289</v>
      </c>
      <c r="B843" s="26">
        <f t="shared" si="13"/>
        <v>44289</v>
      </c>
      <c r="C843" s="9" t="s">
        <v>205</v>
      </c>
      <c r="D843" s="19">
        <v>74</v>
      </c>
      <c r="E843" t="str">
        <f>VLOOKUP($C843,Player_details,MATCH(E$1, 'User Demographics'!$A$1:$C$1,0),FALSE)</f>
        <v>Haryana</v>
      </c>
      <c r="F843" t="str">
        <f>VLOOKUP($C843,Player_details,MATCH(F$1, 'User Demographics'!$A$1:$C$1,0),FALSE)</f>
        <v>F</v>
      </c>
    </row>
    <row r="844" spans="1:6" ht="15.75">
      <c r="A844" s="10">
        <v>44289</v>
      </c>
      <c r="B844" s="26">
        <f t="shared" si="13"/>
        <v>44289</v>
      </c>
      <c r="C844" s="9" t="s">
        <v>206</v>
      </c>
      <c r="D844" s="19">
        <v>60</v>
      </c>
      <c r="E844" t="str">
        <f>VLOOKUP($C844,Player_details,MATCH(E$1, 'User Demographics'!$A$1:$C$1,0),FALSE)</f>
        <v>Bihar</v>
      </c>
      <c r="F844" t="str">
        <f>VLOOKUP($C844,Player_details,MATCH(F$1, 'User Demographics'!$A$1:$C$1,0),FALSE)</f>
        <v>F</v>
      </c>
    </row>
    <row r="845" spans="1:6" ht="15.75">
      <c r="A845" s="10">
        <v>44289</v>
      </c>
      <c r="B845" s="26">
        <f t="shared" si="13"/>
        <v>44289</v>
      </c>
      <c r="C845" s="9" t="s">
        <v>207</v>
      </c>
      <c r="D845" s="19">
        <v>49</v>
      </c>
      <c r="E845" t="str">
        <f>VLOOKUP($C845,Player_details,MATCH(E$1, 'User Demographics'!$A$1:$C$1,0),FALSE)</f>
        <v>Delhi</v>
      </c>
      <c r="F845" t="str">
        <f>VLOOKUP($C845,Player_details,MATCH(F$1, 'User Demographics'!$A$1:$C$1,0),FALSE)</f>
        <v>M</v>
      </c>
    </row>
    <row r="846" spans="1:6" ht="15.75">
      <c r="A846" s="10">
        <v>44289</v>
      </c>
      <c r="B846" s="26">
        <f t="shared" si="13"/>
        <v>44289</v>
      </c>
      <c r="C846" s="9" t="s">
        <v>208</v>
      </c>
      <c r="D846" s="19">
        <v>6</v>
      </c>
      <c r="E846" t="str">
        <f>VLOOKUP($C846,Player_details,MATCH(E$1, 'User Demographics'!$A$1:$C$1,0),FALSE)</f>
        <v>Chattisgarh</v>
      </c>
      <c r="F846" t="str">
        <f>VLOOKUP($C846,Player_details,MATCH(F$1, 'User Demographics'!$A$1:$C$1,0),FALSE)</f>
        <v>F</v>
      </c>
    </row>
    <row r="847" spans="1:6" ht="15.75">
      <c r="A847" s="10">
        <v>44289</v>
      </c>
      <c r="B847" s="26">
        <f t="shared" si="13"/>
        <v>44289</v>
      </c>
      <c r="C847" s="9" t="s">
        <v>209</v>
      </c>
      <c r="D847" s="19">
        <v>68</v>
      </c>
      <c r="E847" t="str">
        <f>VLOOKUP($C847,Player_details,MATCH(E$1, 'User Demographics'!$A$1:$C$1,0),FALSE)</f>
        <v>Assam</v>
      </c>
      <c r="F847" t="str">
        <f>VLOOKUP($C847,Player_details,MATCH(F$1, 'User Demographics'!$A$1:$C$1,0),FALSE)</f>
        <v>M</v>
      </c>
    </row>
    <row r="848" spans="1:6" ht="15.75">
      <c r="A848" s="10">
        <v>44289</v>
      </c>
      <c r="B848" s="26">
        <f t="shared" si="13"/>
        <v>44289</v>
      </c>
      <c r="C848" s="9" t="s">
        <v>210</v>
      </c>
      <c r="D848" s="19">
        <v>15</v>
      </c>
      <c r="E848" t="str">
        <f>VLOOKUP($C848,Player_details,MATCH(E$1, 'User Demographics'!$A$1:$C$1,0),FALSE)</f>
        <v>Bihar</v>
      </c>
      <c r="F848" t="str">
        <f>VLOOKUP($C848,Player_details,MATCH(F$1, 'User Demographics'!$A$1:$C$1,0),FALSE)</f>
        <v>M</v>
      </c>
    </row>
    <row r="849" spans="1:6" ht="15.75">
      <c r="A849" s="10">
        <v>44289</v>
      </c>
      <c r="B849" s="26">
        <f t="shared" si="13"/>
        <v>44289</v>
      </c>
      <c r="C849" s="9" t="s">
        <v>211</v>
      </c>
      <c r="D849" s="19">
        <v>60</v>
      </c>
      <c r="E849" t="str">
        <f>VLOOKUP($C849,Player_details,MATCH(E$1, 'User Demographics'!$A$1:$C$1,0),FALSE)</f>
        <v>West Bengal</v>
      </c>
      <c r="F849" t="str">
        <f>VLOOKUP($C849,Player_details,MATCH(F$1, 'User Demographics'!$A$1:$C$1,0),FALSE)</f>
        <v>M</v>
      </c>
    </row>
    <row r="850" spans="1:6" ht="15.75">
      <c r="A850" s="10">
        <v>44289</v>
      </c>
      <c r="B850" s="26">
        <f t="shared" si="13"/>
        <v>44289</v>
      </c>
      <c r="C850" s="9" t="s">
        <v>212</v>
      </c>
      <c r="D850" s="19">
        <v>49</v>
      </c>
      <c r="E850" t="str">
        <f>VLOOKUP($C850,Player_details,MATCH(E$1, 'User Demographics'!$A$1:$C$1,0),FALSE)</f>
        <v>Bihar</v>
      </c>
      <c r="F850" t="str">
        <f>VLOOKUP($C850,Player_details,MATCH(F$1, 'User Demographics'!$A$1:$C$1,0),FALSE)</f>
        <v>M</v>
      </c>
    </row>
    <row r="851" spans="1:6" ht="15.75">
      <c r="A851" s="10">
        <v>44289</v>
      </c>
      <c r="B851" s="26">
        <f t="shared" si="13"/>
        <v>44289</v>
      </c>
      <c r="C851" s="9" t="s">
        <v>213</v>
      </c>
      <c r="D851" s="19">
        <v>30</v>
      </c>
      <c r="E851" t="str">
        <f>VLOOKUP($C851,Player_details,MATCH(E$1, 'User Demographics'!$A$1:$C$1,0),FALSE)</f>
        <v>Telangana</v>
      </c>
      <c r="F851" t="str">
        <f>VLOOKUP($C851,Player_details,MATCH(F$1, 'User Demographics'!$A$1:$C$1,0),FALSE)</f>
        <v>M</v>
      </c>
    </row>
    <row r="852" spans="1:6" ht="15.75">
      <c r="A852" s="10">
        <v>44289</v>
      </c>
      <c r="B852" s="26">
        <f t="shared" si="13"/>
        <v>44289</v>
      </c>
      <c r="C852" s="9" t="s">
        <v>214</v>
      </c>
      <c r="D852" s="19">
        <v>51</v>
      </c>
      <c r="E852" t="str">
        <f>VLOOKUP($C852,Player_details,MATCH(E$1, 'User Demographics'!$A$1:$C$1,0),FALSE)</f>
        <v>Karnataka</v>
      </c>
      <c r="F852" t="str">
        <f>VLOOKUP($C852,Player_details,MATCH(F$1, 'User Demographics'!$A$1:$C$1,0),FALSE)</f>
        <v>M</v>
      </c>
    </row>
    <row r="853" spans="1:6" ht="15.75">
      <c r="A853" s="10">
        <v>44289</v>
      </c>
      <c r="B853" s="26">
        <f t="shared" si="13"/>
        <v>44289</v>
      </c>
      <c r="C853" s="9" t="s">
        <v>215</v>
      </c>
      <c r="D853" s="19">
        <v>92</v>
      </c>
      <c r="E853" t="str">
        <f>VLOOKUP($C853,Player_details,MATCH(E$1, 'User Demographics'!$A$1:$C$1,0),FALSE)</f>
        <v>Jammu &amp; Kashmir</v>
      </c>
      <c r="F853" t="str">
        <f>VLOOKUP($C853,Player_details,MATCH(F$1, 'User Demographics'!$A$1:$C$1,0),FALSE)</f>
        <v>F</v>
      </c>
    </row>
    <row r="854" spans="1:6" ht="15.75">
      <c r="A854" s="10">
        <v>44289</v>
      </c>
      <c r="B854" s="26">
        <f t="shared" si="13"/>
        <v>44289</v>
      </c>
      <c r="C854" s="9" t="s">
        <v>216</v>
      </c>
      <c r="D854" s="19">
        <v>79</v>
      </c>
      <c r="E854" t="str">
        <f>VLOOKUP($C854,Player_details,MATCH(E$1, 'User Demographics'!$A$1:$C$1,0),FALSE)</f>
        <v>Uttar Pradesh</v>
      </c>
      <c r="F854" t="str">
        <f>VLOOKUP($C854,Player_details,MATCH(F$1, 'User Demographics'!$A$1:$C$1,0),FALSE)</f>
        <v>M</v>
      </c>
    </row>
    <row r="855" spans="1:6" ht="15.75">
      <c r="A855" s="10">
        <v>44289</v>
      </c>
      <c r="B855" s="26">
        <f t="shared" si="13"/>
        <v>44289</v>
      </c>
      <c r="C855" s="9" t="s">
        <v>217</v>
      </c>
      <c r="D855" s="19">
        <v>52</v>
      </c>
      <c r="E855" t="str">
        <f>VLOOKUP($C855,Player_details,MATCH(E$1, 'User Demographics'!$A$1:$C$1,0),FALSE)</f>
        <v>Madhya Pradesh</v>
      </c>
      <c r="F855" t="str">
        <f>VLOOKUP($C855,Player_details,MATCH(F$1, 'User Demographics'!$A$1:$C$1,0),FALSE)</f>
        <v>M</v>
      </c>
    </row>
    <row r="856" spans="1:6" ht="15.75">
      <c r="A856" s="10">
        <v>44289</v>
      </c>
      <c r="B856" s="26">
        <f t="shared" si="13"/>
        <v>44289</v>
      </c>
      <c r="C856" s="9" t="s">
        <v>218</v>
      </c>
      <c r="D856" s="19">
        <v>64</v>
      </c>
      <c r="E856" t="str">
        <f>VLOOKUP($C856,Player_details,MATCH(E$1, 'User Demographics'!$A$1:$C$1,0),FALSE)</f>
        <v>Utharakhand</v>
      </c>
      <c r="F856" t="str">
        <f>VLOOKUP($C856,Player_details,MATCH(F$1, 'User Demographics'!$A$1:$C$1,0),FALSE)</f>
        <v>F</v>
      </c>
    </row>
    <row r="857" spans="1:6" ht="15.75">
      <c r="A857" s="10">
        <v>44289</v>
      </c>
      <c r="B857" s="26">
        <f t="shared" si="13"/>
        <v>44289</v>
      </c>
      <c r="C857" s="9" t="s">
        <v>219</v>
      </c>
      <c r="D857" s="19">
        <v>55</v>
      </c>
      <c r="E857" t="str">
        <f>VLOOKUP($C857,Player_details,MATCH(E$1, 'User Demographics'!$A$1:$C$1,0),FALSE)</f>
        <v>Rajasthan</v>
      </c>
      <c r="F857" t="str">
        <f>VLOOKUP($C857,Player_details,MATCH(F$1, 'User Demographics'!$A$1:$C$1,0),FALSE)</f>
        <v>F</v>
      </c>
    </row>
    <row r="858" spans="1:6" ht="15.75">
      <c r="A858" s="10">
        <v>44289</v>
      </c>
      <c r="B858" s="26">
        <f t="shared" si="13"/>
        <v>44289</v>
      </c>
      <c r="C858" s="9" t="s">
        <v>220</v>
      </c>
      <c r="D858" s="19">
        <v>82</v>
      </c>
      <c r="E858" t="str">
        <f>VLOOKUP($C858,Player_details,MATCH(E$1, 'User Demographics'!$A$1:$C$1,0),FALSE)</f>
        <v>Jammu and Kashmir</v>
      </c>
      <c r="F858" t="str">
        <f>VLOOKUP($C858,Player_details,MATCH(F$1, 'User Demographics'!$A$1:$C$1,0),FALSE)</f>
        <v>M</v>
      </c>
    </row>
    <row r="859" spans="1:6" ht="15.75">
      <c r="A859" s="10">
        <v>44289</v>
      </c>
      <c r="B859" s="26">
        <f t="shared" si="13"/>
        <v>44289</v>
      </c>
      <c r="C859" s="9" t="s">
        <v>221</v>
      </c>
      <c r="D859" s="19">
        <v>58</v>
      </c>
      <c r="E859" t="str">
        <f>VLOOKUP($C859,Player_details,MATCH(E$1, 'User Demographics'!$A$1:$C$1,0),FALSE)</f>
        <v>Tamil Nadu</v>
      </c>
      <c r="F859" t="str">
        <f>VLOOKUP($C859,Player_details,MATCH(F$1, 'User Demographics'!$A$1:$C$1,0),FALSE)</f>
        <v>M</v>
      </c>
    </row>
    <row r="860" spans="1:6" ht="15.75">
      <c r="A860" s="10">
        <v>44289</v>
      </c>
      <c r="B860" s="26">
        <f t="shared" si="13"/>
        <v>44289</v>
      </c>
      <c r="C860" s="9" t="s">
        <v>222</v>
      </c>
      <c r="D860" s="19">
        <v>71</v>
      </c>
      <c r="E860" t="str">
        <f>VLOOKUP($C860,Player_details,MATCH(E$1, 'User Demographics'!$A$1:$C$1,0),FALSE)</f>
        <v>Chhattisgarh</v>
      </c>
      <c r="F860" t="str">
        <f>VLOOKUP($C860,Player_details,MATCH(F$1, 'User Demographics'!$A$1:$C$1,0),FALSE)</f>
        <v>M</v>
      </c>
    </row>
    <row r="861" spans="1:6" ht="15.75">
      <c r="A861" s="10">
        <v>44289</v>
      </c>
      <c r="B861" s="26">
        <f t="shared" si="13"/>
        <v>44289</v>
      </c>
      <c r="C861" s="9" t="s">
        <v>223</v>
      </c>
      <c r="D861" s="19">
        <v>21</v>
      </c>
      <c r="E861" t="str">
        <f>VLOOKUP($C861,Player_details,MATCH(E$1, 'User Demographics'!$A$1:$C$1,0),FALSE)</f>
        <v>Madhya Pradesh</v>
      </c>
      <c r="F861" t="str">
        <f>VLOOKUP($C861,Player_details,MATCH(F$1, 'User Demographics'!$A$1:$C$1,0),FALSE)</f>
        <v>M</v>
      </c>
    </row>
    <row r="862" spans="1:6" ht="15.75">
      <c r="A862" s="10">
        <v>44289</v>
      </c>
      <c r="B862" s="26">
        <f t="shared" si="13"/>
        <v>44289</v>
      </c>
      <c r="C862" s="9" t="s">
        <v>224</v>
      </c>
      <c r="D862" s="19">
        <v>60</v>
      </c>
      <c r="E862" t="str">
        <f>VLOOKUP($C862,Player_details,MATCH(E$1, 'User Demographics'!$A$1:$C$1,0),FALSE)</f>
        <v>Telangana</v>
      </c>
      <c r="F862" t="str">
        <f>VLOOKUP($C862,Player_details,MATCH(F$1, 'User Demographics'!$A$1:$C$1,0),FALSE)</f>
        <v>M</v>
      </c>
    </row>
    <row r="863" spans="1:6" ht="15.75">
      <c r="A863" s="10">
        <v>44289</v>
      </c>
      <c r="B863" s="26">
        <f t="shared" si="13"/>
        <v>44289</v>
      </c>
      <c r="C863" s="9" t="s">
        <v>225</v>
      </c>
      <c r="D863" s="19">
        <v>62</v>
      </c>
      <c r="E863" t="str">
        <f>VLOOKUP($C863,Player_details,MATCH(E$1, 'User Demographics'!$A$1:$C$1,0),FALSE)</f>
        <v>Bihar</v>
      </c>
      <c r="F863" t="str">
        <f>VLOOKUP($C863,Player_details,MATCH(F$1, 'User Demographics'!$A$1:$C$1,0),FALSE)</f>
        <v>F</v>
      </c>
    </row>
    <row r="864" spans="1:6" ht="15.75">
      <c r="A864" s="10">
        <v>44289</v>
      </c>
      <c r="B864" s="26">
        <f t="shared" si="13"/>
        <v>44289</v>
      </c>
      <c r="C864" s="9" t="s">
        <v>226</v>
      </c>
      <c r="D864" s="19">
        <v>37</v>
      </c>
      <c r="E864" t="str">
        <f>VLOOKUP($C864,Player_details,MATCH(E$1, 'User Demographics'!$A$1:$C$1,0),FALSE)</f>
        <v>Tamil Nadu</v>
      </c>
      <c r="F864" t="str">
        <f>VLOOKUP($C864,Player_details,MATCH(F$1, 'User Demographics'!$A$1:$C$1,0),FALSE)</f>
        <v>M</v>
      </c>
    </row>
    <row r="865" spans="1:6" ht="15.75">
      <c r="A865" s="10">
        <v>44289</v>
      </c>
      <c r="B865" s="26">
        <f t="shared" si="13"/>
        <v>44289</v>
      </c>
      <c r="C865" s="9" t="s">
        <v>227</v>
      </c>
      <c r="D865" s="19">
        <v>125</v>
      </c>
      <c r="E865" t="str">
        <f>VLOOKUP($C865,Player_details,MATCH(E$1, 'User Demographics'!$A$1:$C$1,0),FALSE)</f>
        <v>Telengana</v>
      </c>
      <c r="F865" t="str">
        <f>VLOOKUP($C865,Player_details,MATCH(F$1, 'User Demographics'!$A$1:$C$1,0),FALSE)</f>
        <v>F</v>
      </c>
    </row>
    <row r="866" spans="1:6" ht="15.75">
      <c r="A866" s="10">
        <v>44289</v>
      </c>
      <c r="B866" s="26">
        <f t="shared" si="13"/>
        <v>44289</v>
      </c>
      <c r="C866" s="9" t="s">
        <v>228</v>
      </c>
      <c r="D866" s="19">
        <v>55</v>
      </c>
      <c r="E866" t="str">
        <f>VLOOKUP($C866,Player_details,MATCH(E$1, 'User Demographics'!$A$1:$C$1,0),FALSE)</f>
        <v>Karnataka</v>
      </c>
      <c r="F866" t="str">
        <f>VLOOKUP($C866,Player_details,MATCH(F$1, 'User Demographics'!$A$1:$C$1,0),FALSE)</f>
        <v>M</v>
      </c>
    </row>
    <row r="867" spans="1:6" ht="15.75">
      <c r="A867" s="10">
        <v>44289</v>
      </c>
      <c r="B867" s="26">
        <f t="shared" si="13"/>
        <v>44289</v>
      </c>
      <c r="C867" s="9" t="s">
        <v>231</v>
      </c>
      <c r="D867" s="19">
        <v>51</v>
      </c>
      <c r="E867" t="str">
        <f>VLOOKUP($C867,Player_details,MATCH(E$1, 'User Demographics'!$A$1:$C$1,0),FALSE)</f>
        <v>Utharakhand</v>
      </c>
      <c r="F867" t="str">
        <f>VLOOKUP($C867,Player_details,MATCH(F$1, 'User Demographics'!$A$1:$C$1,0),FALSE)</f>
        <v>M</v>
      </c>
    </row>
    <row r="868" spans="1:6" ht="15.75">
      <c r="A868" s="10">
        <v>44289</v>
      </c>
      <c r="B868" s="26">
        <f t="shared" si="13"/>
        <v>44289</v>
      </c>
      <c r="C868" s="9" t="s">
        <v>232</v>
      </c>
      <c r="D868" s="19">
        <v>41</v>
      </c>
      <c r="E868" t="str">
        <f>VLOOKUP($C868,Player_details,MATCH(E$1, 'User Demographics'!$A$1:$C$1,0),FALSE)</f>
        <v>HP</v>
      </c>
      <c r="F868" t="str">
        <f>VLOOKUP($C868,Player_details,MATCH(F$1, 'User Demographics'!$A$1:$C$1,0),FALSE)</f>
        <v>M</v>
      </c>
    </row>
    <row r="869" spans="1:6" ht="15.75">
      <c r="A869" s="10">
        <v>44289</v>
      </c>
      <c r="B869" s="26">
        <f t="shared" si="13"/>
        <v>44289</v>
      </c>
      <c r="C869" s="9" t="s">
        <v>233</v>
      </c>
      <c r="D869" s="19">
        <v>32</v>
      </c>
      <c r="E869" t="str">
        <f>VLOOKUP($C869,Player_details,MATCH(E$1, 'User Demographics'!$A$1:$C$1,0),FALSE)</f>
        <v>Kar</v>
      </c>
      <c r="F869" t="str">
        <f>VLOOKUP($C869,Player_details,MATCH(F$1, 'User Demographics'!$A$1:$C$1,0),FALSE)</f>
        <v>M</v>
      </c>
    </row>
    <row r="870" spans="1:6" ht="15.75">
      <c r="A870" s="10">
        <v>44289</v>
      </c>
      <c r="B870" s="26">
        <f t="shared" si="13"/>
        <v>44289</v>
      </c>
      <c r="C870" s="9" t="s">
        <v>234</v>
      </c>
      <c r="D870" s="19">
        <v>86</v>
      </c>
      <c r="E870" t="str">
        <f>VLOOKUP($C870,Player_details,MATCH(E$1, 'User Demographics'!$A$1:$C$1,0),FALSE)</f>
        <v>Chathisgarh</v>
      </c>
      <c r="F870" t="str">
        <f>VLOOKUP($C870,Player_details,MATCH(F$1, 'User Demographics'!$A$1:$C$1,0),FALSE)</f>
        <v>M</v>
      </c>
    </row>
    <row r="871" spans="1:6" ht="15.75">
      <c r="A871" s="10">
        <v>44289</v>
      </c>
      <c r="B871" s="26">
        <f t="shared" si="13"/>
        <v>44289</v>
      </c>
      <c r="C871" s="9" t="s">
        <v>235</v>
      </c>
      <c r="D871" s="19">
        <v>71</v>
      </c>
      <c r="E871" t="str">
        <f>VLOOKUP($C871,Player_details,MATCH(E$1, 'User Demographics'!$A$1:$C$1,0),FALSE)</f>
        <v>Uttarakhand</v>
      </c>
      <c r="F871" t="str">
        <f>VLOOKUP($C871,Player_details,MATCH(F$1, 'User Demographics'!$A$1:$C$1,0),FALSE)</f>
        <v>M</v>
      </c>
    </row>
    <row r="872" spans="1:6" ht="15.75">
      <c r="A872" s="10">
        <v>44289</v>
      </c>
      <c r="B872" s="26">
        <f t="shared" si="13"/>
        <v>44289</v>
      </c>
      <c r="C872" s="9" t="s">
        <v>236</v>
      </c>
      <c r="D872" s="19">
        <v>90</v>
      </c>
      <c r="E872" t="str">
        <f>VLOOKUP($C872,Player_details,MATCH(E$1, 'User Demographics'!$A$1:$C$1,0),FALSE)</f>
        <v>WB</v>
      </c>
      <c r="F872" t="str">
        <f>VLOOKUP($C872,Player_details,MATCH(F$1, 'User Demographics'!$A$1:$C$1,0),FALSE)</f>
        <v>M</v>
      </c>
    </row>
    <row r="873" spans="1:6" ht="15.75">
      <c r="A873" s="10">
        <v>44289</v>
      </c>
      <c r="B873" s="26">
        <f t="shared" si="13"/>
        <v>44289</v>
      </c>
      <c r="C873" s="9" t="s">
        <v>237</v>
      </c>
      <c r="D873" s="19">
        <v>100</v>
      </c>
      <c r="E873" t="str">
        <f>VLOOKUP($C873,Player_details,MATCH(E$1, 'User Demographics'!$A$1:$C$1,0),FALSE)</f>
        <v>Haryana</v>
      </c>
      <c r="F873" t="str">
        <f>VLOOKUP($C873,Player_details,MATCH(F$1, 'User Demographics'!$A$1:$C$1,0),FALSE)</f>
        <v>M</v>
      </c>
    </row>
    <row r="874" spans="1:6" ht="15.75">
      <c r="A874" s="10">
        <v>44289</v>
      </c>
      <c r="B874" s="26">
        <f t="shared" si="13"/>
        <v>44289</v>
      </c>
      <c r="C874" s="9" t="s">
        <v>238</v>
      </c>
      <c r="D874" s="19">
        <v>53</v>
      </c>
      <c r="E874" t="str">
        <f>VLOOKUP($C874,Player_details,MATCH(E$1, 'User Demographics'!$A$1:$C$1,0),FALSE)</f>
        <v>Rajasthan</v>
      </c>
      <c r="F874" t="str">
        <f>VLOOKUP($C874,Player_details,MATCH(F$1, 'User Demographics'!$A$1:$C$1,0),FALSE)</f>
        <v>M</v>
      </c>
    </row>
    <row r="875" spans="1:6" ht="15.75">
      <c r="A875" s="10">
        <v>44289</v>
      </c>
      <c r="B875" s="26">
        <f t="shared" si="13"/>
        <v>44289</v>
      </c>
      <c r="C875" s="9" t="s">
        <v>239</v>
      </c>
      <c r="D875" s="19">
        <v>66</v>
      </c>
      <c r="E875" t="str">
        <f>VLOOKUP($C875,Player_details,MATCH(E$1, 'User Demographics'!$A$1:$C$1,0),FALSE)</f>
        <v>Bihar</v>
      </c>
      <c r="F875" t="str">
        <f>VLOOKUP($C875,Player_details,MATCH(F$1, 'User Demographics'!$A$1:$C$1,0),FALSE)</f>
        <v>M</v>
      </c>
    </row>
    <row r="876" spans="1:6" ht="15.75">
      <c r="A876" s="10">
        <v>44289</v>
      </c>
      <c r="B876" s="26">
        <f t="shared" si="13"/>
        <v>44289</v>
      </c>
      <c r="C876" s="9" t="s">
        <v>240</v>
      </c>
      <c r="D876" s="19">
        <v>101</v>
      </c>
      <c r="E876" t="str">
        <f>VLOOKUP($C876,Player_details,MATCH(E$1, 'User Demographics'!$A$1:$C$1,0),FALSE)</f>
        <v>Karnataka</v>
      </c>
      <c r="F876" t="str">
        <f>VLOOKUP($C876,Player_details,MATCH(F$1, 'User Demographics'!$A$1:$C$1,0),FALSE)</f>
        <v>M</v>
      </c>
    </row>
    <row r="877" spans="1:6" ht="15.75">
      <c r="A877" s="10">
        <v>44289</v>
      </c>
      <c r="B877" s="26">
        <f t="shared" si="13"/>
        <v>44289</v>
      </c>
      <c r="C877" s="9" t="s">
        <v>241</v>
      </c>
      <c r="D877" s="19">
        <v>49</v>
      </c>
      <c r="E877" t="str">
        <f>VLOOKUP($C877,Player_details,MATCH(E$1, 'User Demographics'!$A$1:$C$1,0),FALSE)</f>
        <v>Utharakhand</v>
      </c>
      <c r="F877" t="str">
        <f>VLOOKUP($C877,Player_details,MATCH(F$1, 'User Demographics'!$A$1:$C$1,0),FALSE)</f>
        <v>M</v>
      </c>
    </row>
    <row r="878" spans="1:6" ht="15.75">
      <c r="A878" s="10">
        <v>44289</v>
      </c>
      <c r="B878" s="26">
        <f t="shared" si="13"/>
        <v>44289</v>
      </c>
      <c r="C878" s="9" t="s">
        <v>243</v>
      </c>
      <c r="D878" s="19">
        <v>2</v>
      </c>
      <c r="E878" t="str">
        <f>VLOOKUP($C878,Player_details,MATCH(E$1, 'User Demographics'!$A$1:$C$1,0),FALSE)</f>
        <v>Uttarakhand</v>
      </c>
      <c r="F878" t="str">
        <f>VLOOKUP($C878,Player_details,MATCH(F$1, 'User Demographics'!$A$1:$C$1,0),FALSE)</f>
        <v>M</v>
      </c>
    </row>
    <row r="879" spans="1:6" ht="15.75">
      <c r="A879" s="10">
        <v>44289</v>
      </c>
      <c r="B879" s="26">
        <f t="shared" si="13"/>
        <v>44289</v>
      </c>
      <c r="C879" s="9" t="s">
        <v>244</v>
      </c>
      <c r="D879" s="19">
        <v>105</v>
      </c>
      <c r="E879" t="str">
        <f>VLOOKUP($C879,Player_details,MATCH(E$1, 'User Demographics'!$A$1:$C$1,0),FALSE)</f>
        <v>Jammu &amp; Kashmir</v>
      </c>
      <c r="F879" t="str">
        <f>VLOOKUP($C879,Player_details,MATCH(F$1, 'User Demographics'!$A$1:$C$1,0),FALSE)</f>
        <v>M</v>
      </c>
    </row>
    <row r="880" spans="1:6" ht="15.75">
      <c r="A880" s="10">
        <v>44289</v>
      </c>
      <c r="B880" s="26">
        <f t="shared" si="13"/>
        <v>44289</v>
      </c>
      <c r="C880" s="9" t="s">
        <v>245</v>
      </c>
      <c r="D880" s="19">
        <v>32</v>
      </c>
      <c r="E880" t="str">
        <f>VLOOKUP($C880,Player_details,MATCH(E$1, 'User Demographics'!$A$1:$C$1,0),FALSE)</f>
        <v>TN</v>
      </c>
      <c r="F880" t="str">
        <f>VLOOKUP($C880,Player_details,MATCH(F$1, 'User Demographics'!$A$1:$C$1,0),FALSE)</f>
        <v>F</v>
      </c>
    </row>
    <row r="881" spans="1:6" ht="15.75">
      <c r="A881" s="10">
        <v>44289</v>
      </c>
      <c r="B881" s="26">
        <f t="shared" si="13"/>
        <v>44289</v>
      </c>
      <c r="C881" s="9" t="s">
        <v>247</v>
      </c>
      <c r="D881" s="19">
        <v>60</v>
      </c>
      <c r="E881" t="str">
        <f>VLOOKUP($C881,Player_details,MATCH(E$1, 'User Demographics'!$A$1:$C$1,0),FALSE)</f>
        <v>Chattisgarh</v>
      </c>
      <c r="F881" t="str">
        <f>VLOOKUP($C881,Player_details,MATCH(F$1, 'User Demographics'!$A$1:$C$1,0),FALSE)</f>
        <v>M</v>
      </c>
    </row>
    <row r="882" spans="1:6" ht="15.75">
      <c r="A882" s="10">
        <v>44289</v>
      </c>
      <c r="B882" s="26">
        <f t="shared" si="13"/>
        <v>44289</v>
      </c>
      <c r="C882" s="9" t="s">
        <v>248</v>
      </c>
      <c r="D882" s="19">
        <v>74</v>
      </c>
      <c r="E882" t="str">
        <f>VLOOKUP($C882,Player_details,MATCH(E$1, 'User Demographics'!$A$1:$C$1,0),FALSE)</f>
        <v>Rajasthan</v>
      </c>
      <c r="F882" t="str">
        <f>VLOOKUP($C882,Player_details,MATCH(F$1, 'User Demographics'!$A$1:$C$1,0),FALSE)</f>
        <v>M</v>
      </c>
    </row>
    <row r="883" spans="1:6" ht="15.75">
      <c r="A883" s="10">
        <v>44289</v>
      </c>
      <c r="B883" s="26">
        <f t="shared" si="13"/>
        <v>44289</v>
      </c>
      <c r="C883" s="9" t="s">
        <v>249</v>
      </c>
      <c r="D883" s="19">
        <v>54</v>
      </c>
      <c r="E883" t="str">
        <f>VLOOKUP($C883,Player_details,MATCH(E$1, 'User Demographics'!$A$1:$C$1,0),FALSE)</f>
        <v>Utharakhand</v>
      </c>
      <c r="F883" t="str">
        <f>VLOOKUP($C883,Player_details,MATCH(F$1, 'User Demographics'!$A$1:$C$1,0),FALSE)</f>
        <v>M</v>
      </c>
    </row>
    <row r="884" spans="1:6" ht="15.75">
      <c r="A884" s="10">
        <v>44289</v>
      </c>
      <c r="B884" s="26">
        <f t="shared" si="13"/>
        <v>44289</v>
      </c>
      <c r="C884" s="9" t="s">
        <v>250</v>
      </c>
      <c r="D884" s="19">
        <v>68</v>
      </c>
      <c r="E884" t="str">
        <f>VLOOKUP($C884,Player_details,MATCH(E$1, 'User Demographics'!$A$1:$C$1,0),FALSE)</f>
        <v>Chattisgarh</v>
      </c>
      <c r="F884" t="str">
        <f>VLOOKUP($C884,Player_details,MATCH(F$1, 'User Demographics'!$A$1:$C$1,0),FALSE)</f>
        <v>M</v>
      </c>
    </row>
    <row r="885" spans="1:6" ht="15.75">
      <c r="A885" s="10">
        <v>44289</v>
      </c>
      <c r="B885" s="26">
        <f t="shared" si="13"/>
        <v>44289</v>
      </c>
      <c r="C885" s="9" t="s">
        <v>251</v>
      </c>
      <c r="D885" s="19">
        <v>21</v>
      </c>
      <c r="E885" t="str">
        <f>VLOOKUP($C885,Player_details,MATCH(E$1, 'User Demographics'!$A$1:$C$1,0),FALSE)</f>
        <v>Rajasthan</v>
      </c>
      <c r="F885" t="str">
        <f>VLOOKUP($C885,Player_details,MATCH(F$1, 'User Demographics'!$A$1:$C$1,0),FALSE)</f>
        <v>M</v>
      </c>
    </row>
    <row r="886" spans="1:6" ht="15.75">
      <c r="A886" s="10">
        <v>44289</v>
      </c>
      <c r="B886" s="26">
        <f t="shared" si="13"/>
        <v>44289</v>
      </c>
      <c r="C886" s="9" t="s">
        <v>252</v>
      </c>
      <c r="D886" s="19">
        <v>77</v>
      </c>
      <c r="E886" t="str">
        <f>VLOOKUP($C886,Player_details,MATCH(E$1, 'User Demographics'!$A$1:$C$1,0),FALSE)</f>
        <v>Jammu &amp; Kashmir</v>
      </c>
      <c r="F886" t="str">
        <f>VLOOKUP($C886,Player_details,MATCH(F$1, 'User Demographics'!$A$1:$C$1,0),FALSE)</f>
        <v>F</v>
      </c>
    </row>
    <row r="887" spans="1:6" ht="15.75">
      <c r="A887" s="10">
        <v>44289</v>
      </c>
      <c r="B887" s="26">
        <f t="shared" si="13"/>
        <v>44289</v>
      </c>
      <c r="C887" s="9" t="s">
        <v>253</v>
      </c>
      <c r="D887" s="19">
        <v>44</v>
      </c>
      <c r="E887" t="str">
        <f>VLOOKUP($C887,Player_details,MATCH(E$1, 'User Demographics'!$A$1:$C$1,0),FALSE)</f>
        <v>Chathisgarh</v>
      </c>
      <c r="F887" t="str">
        <f>VLOOKUP($C887,Player_details,MATCH(F$1, 'User Demographics'!$A$1:$C$1,0),FALSE)</f>
        <v>M</v>
      </c>
    </row>
    <row r="888" spans="1:6" ht="15.75">
      <c r="A888" s="10">
        <v>44289</v>
      </c>
      <c r="B888" s="26">
        <f t="shared" si="13"/>
        <v>44289</v>
      </c>
      <c r="C888" s="9" t="s">
        <v>254</v>
      </c>
      <c r="D888" s="19">
        <v>72</v>
      </c>
      <c r="E888" t="str">
        <f>VLOOKUP($C888,Player_details,MATCH(E$1, 'User Demographics'!$A$1:$C$1,0),FALSE)</f>
        <v>Himachal Pradesh</v>
      </c>
      <c r="F888" t="str">
        <f>VLOOKUP($C888,Player_details,MATCH(F$1, 'User Demographics'!$A$1:$C$1,0),FALSE)</f>
        <v>F</v>
      </c>
    </row>
    <row r="889" spans="1:6" ht="15.75">
      <c r="A889" s="10">
        <v>44289</v>
      </c>
      <c r="B889" s="26">
        <f t="shared" si="13"/>
        <v>44289</v>
      </c>
      <c r="C889" s="9" t="s">
        <v>255</v>
      </c>
      <c r="D889" s="19">
        <v>52</v>
      </c>
      <c r="E889" t="str">
        <f>VLOOKUP($C889,Player_details,MATCH(E$1, 'User Demographics'!$A$1:$C$1,0),FALSE)</f>
        <v>West Bengal</v>
      </c>
      <c r="F889" t="str">
        <f>VLOOKUP($C889,Player_details,MATCH(F$1, 'User Demographics'!$A$1:$C$1,0),FALSE)</f>
        <v>M</v>
      </c>
    </row>
    <row r="890" spans="1:6" ht="15.75">
      <c r="A890" s="10">
        <v>44289</v>
      </c>
      <c r="B890" s="26">
        <f t="shared" si="13"/>
        <v>44289</v>
      </c>
      <c r="C890" s="9" t="s">
        <v>256</v>
      </c>
      <c r="D890" s="19">
        <v>18</v>
      </c>
      <c r="E890" t="str">
        <f>VLOOKUP($C890,Player_details,MATCH(E$1, 'User Demographics'!$A$1:$C$1,0),FALSE)</f>
        <v>Utharakhand</v>
      </c>
      <c r="F890" t="str">
        <f>VLOOKUP($C890,Player_details,MATCH(F$1, 'User Demographics'!$A$1:$C$1,0),FALSE)</f>
        <v>M</v>
      </c>
    </row>
    <row r="891" spans="1:6" ht="15.75">
      <c r="A891" s="10">
        <v>44289</v>
      </c>
      <c r="B891" s="26">
        <f t="shared" si="13"/>
        <v>44289</v>
      </c>
      <c r="C891" s="9" t="s">
        <v>257</v>
      </c>
      <c r="D891" s="19">
        <v>39</v>
      </c>
      <c r="E891" t="str">
        <f>VLOOKUP($C891,Player_details,MATCH(E$1, 'User Demographics'!$A$1:$C$1,0),FALSE)</f>
        <v>Orissa</v>
      </c>
      <c r="F891" t="str">
        <f>VLOOKUP($C891,Player_details,MATCH(F$1, 'User Demographics'!$A$1:$C$1,0),FALSE)</f>
        <v>M</v>
      </c>
    </row>
    <row r="892" spans="1:6" ht="15.75">
      <c r="A892" s="10">
        <v>44289</v>
      </c>
      <c r="B892" s="26">
        <f t="shared" si="13"/>
        <v>44289</v>
      </c>
      <c r="C892" s="9" t="s">
        <v>258</v>
      </c>
      <c r="D892" s="19">
        <v>12</v>
      </c>
      <c r="E892" t="str">
        <f>VLOOKUP($C892,Player_details,MATCH(E$1, 'User Demographics'!$A$1:$C$1,0),FALSE)</f>
        <v>TN</v>
      </c>
      <c r="F892" t="str">
        <f>VLOOKUP($C892,Player_details,MATCH(F$1, 'User Demographics'!$A$1:$C$1,0),FALSE)</f>
        <v>M</v>
      </c>
    </row>
    <row r="893" spans="1:6" ht="15.75">
      <c r="A893" s="10">
        <v>44289</v>
      </c>
      <c r="B893" s="26">
        <f t="shared" si="13"/>
        <v>44289</v>
      </c>
      <c r="C893" s="9" t="s">
        <v>259</v>
      </c>
      <c r="D893" s="19">
        <v>47</v>
      </c>
      <c r="E893" t="str">
        <f>VLOOKUP($C893,Player_details,MATCH(E$1, 'User Demographics'!$A$1:$C$1,0),FALSE)</f>
        <v>AP</v>
      </c>
      <c r="F893" t="str">
        <f>VLOOKUP($C893,Player_details,MATCH(F$1, 'User Demographics'!$A$1:$C$1,0),FALSE)</f>
        <v>M</v>
      </c>
    </row>
    <row r="894" spans="1:6" ht="15.75">
      <c r="A894" s="10">
        <v>44289</v>
      </c>
      <c r="B894" s="26">
        <f t="shared" si="13"/>
        <v>44289</v>
      </c>
      <c r="C894" s="9" t="s">
        <v>260</v>
      </c>
      <c r="D894" s="19">
        <v>56</v>
      </c>
      <c r="E894" t="str">
        <f>VLOOKUP($C894,Player_details,MATCH(E$1, 'User Demographics'!$A$1:$C$1,0),FALSE)</f>
        <v>Tamil Nadu</v>
      </c>
      <c r="F894" t="str">
        <f>VLOOKUP($C894,Player_details,MATCH(F$1, 'User Demographics'!$A$1:$C$1,0),FALSE)</f>
        <v>M</v>
      </c>
    </row>
    <row r="895" spans="1:6" ht="15.75">
      <c r="A895" s="10">
        <v>44289</v>
      </c>
      <c r="B895" s="26">
        <f t="shared" si="13"/>
        <v>44289</v>
      </c>
      <c r="C895" s="9" t="s">
        <v>261</v>
      </c>
      <c r="D895" s="19">
        <v>29</v>
      </c>
      <c r="E895" t="str">
        <f>VLOOKUP($C895,Player_details,MATCH(E$1, 'User Demographics'!$A$1:$C$1,0),FALSE)</f>
        <v>Bihar</v>
      </c>
      <c r="F895" t="str">
        <f>VLOOKUP($C895,Player_details,MATCH(F$1, 'User Demographics'!$A$1:$C$1,0),FALSE)</f>
        <v>M</v>
      </c>
    </row>
    <row r="896" spans="1:6" ht="15.75">
      <c r="A896" s="10">
        <v>44289</v>
      </c>
      <c r="B896" s="26">
        <f t="shared" si="13"/>
        <v>44289</v>
      </c>
      <c r="C896" s="9" t="s">
        <v>262</v>
      </c>
      <c r="D896" s="19">
        <v>82</v>
      </c>
      <c r="E896" t="str">
        <f>VLOOKUP($C896,Player_details,MATCH(E$1, 'User Demographics'!$A$1:$C$1,0),FALSE)</f>
        <v>Uttar Pradesh</v>
      </c>
      <c r="F896" t="str">
        <f>VLOOKUP($C896,Player_details,MATCH(F$1, 'User Demographics'!$A$1:$C$1,0),FALSE)</f>
        <v>M</v>
      </c>
    </row>
    <row r="897" spans="1:6" ht="15.75">
      <c r="A897" s="10">
        <v>44289</v>
      </c>
      <c r="B897" s="26">
        <f t="shared" si="13"/>
        <v>44289</v>
      </c>
      <c r="C897" s="9" t="s">
        <v>263</v>
      </c>
      <c r="D897" s="19">
        <v>14</v>
      </c>
      <c r="E897" t="str">
        <f>VLOOKUP($C897,Player_details,MATCH(E$1, 'User Demographics'!$A$1:$C$1,0),FALSE)</f>
        <v>AP</v>
      </c>
      <c r="F897" t="str">
        <f>VLOOKUP($C897,Player_details,MATCH(F$1, 'User Demographics'!$A$1:$C$1,0),FALSE)</f>
        <v>F</v>
      </c>
    </row>
    <row r="898" spans="1:6" ht="15.75">
      <c r="A898" s="10">
        <v>44289</v>
      </c>
      <c r="B898" s="26">
        <f t="shared" si="13"/>
        <v>44289</v>
      </c>
      <c r="C898" s="9" t="s">
        <v>264</v>
      </c>
      <c r="D898" s="19">
        <v>11</v>
      </c>
      <c r="E898" t="str">
        <f>VLOOKUP($C898,Player_details,MATCH(E$1, 'User Demographics'!$A$1:$C$1,0),FALSE)</f>
        <v>AP</v>
      </c>
      <c r="F898" t="str">
        <f>VLOOKUP($C898,Player_details,MATCH(F$1, 'User Demographics'!$A$1:$C$1,0),FALSE)</f>
        <v>M</v>
      </c>
    </row>
    <row r="899" spans="1:6" ht="15.75">
      <c r="A899" s="10">
        <v>44289</v>
      </c>
      <c r="B899" s="26">
        <f t="shared" ref="B899:B962" si="14">A899</f>
        <v>44289</v>
      </c>
      <c r="C899" s="9" t="s">
        <v>265</v>
      </c>
      <c r="D899" s="19">
        <v>76</v>
      </c>
      <c r="E899" t="str">
        <f>VLOOKUP($C899,Player_details,MATCH(E$1, 'User Demographics'!$A$1:$C$1,0),FALSE)</f>
        <v>Jharkhand</v>
      </c>
      <c r="F899" t="str">
        <f>VLOOKUP($C899,Player_details,MATCH(F$1, 'User Demographics'!$A$1:$C$1,0),FALSE)</f>
        <v>F</v>
      </c>
    </row>
    <row r="900" spans="1:6" ht="15.75">
      <c r="A900" s="10">
        <v>44289</v>
      </c>
      <c r="B900" s="26">
        <f t="shared" si="14"/>
        <v>44289</v>
      </c>
      <c r="C900" s="9" t="s">
        <v>266</v>
      </c>
      <c r="D900" s="19">
        <v>114</v>
      </c>
      <c r="E900" t="str">
        <f>VLOOKUP($C900,Player_details,MATCH(E$1, 'User Demographics'!$A$1:$C$1,0),FALSE)</f>
        <v>Uttar Pradesh</v>
      </c>
      <c r="F900" t="str">
        <f>VLOOKUP($C900,Player_details,MATCH(F$1, 'User Demographics'!$A$1:$C$1,0),FALSE)</f>
        <v>M</v>
      </c>
    </row>
    <row r="901" spans="1:6" ht="15.75">
      <c r="A901" s="10">
        <v>44289</v>
      </c>
      <c r="B901" s="26">
        <f t="shared" si="14"/>
        <v>44289</v>
      </c>
      <c r="C901" s="9" t="s">
        <v>267</v>
      </c>
      <c r="D901" s="19">
        <v>26</v>
      </c>
      <c r="E901" t="str">
        <f>VLOOKUP($C901,Player_details,MATCH(E$1, 'User Demographics'!$A$1:$C$1,0),FALSE)</f>
        <v>Haryana</v>
      </c>
      <c r="F901" t="str">
        <f>VLOOKUP($C901,Player_details,MATCH(F$1, 'User Demographics'!$A$1:$C$1,0),FALSE)</f>
        <v>M</v>
      </c>
    </row>
    <row r="902" spans="1:6" ht="15.75">
      <c r="A902" s="10">
        <v>44289</v>
      </c>
      <c r="B902" s="26">
        <f t="shared" si="14"/>
        <v>44289</v>
      </c>
      <c r="C902" s="9" t="s">
        <v>268</v>
      </c>
      <c r="D902" s="19">
        <v>30</v>
      </c>
      <c r="E902" t="str">
        <f>VLOOKUP($C902,Player_details,MATCH(E$1, 'User Demographics'!$A$1:$C$1,0),FALSE)</f>
        <v>Punjab</v>
      </c>
      <c r="F902" t="str">
        <f>VLOOKUP($C902,Player_details,MATCH(F$1, 'User Demographics'!$A$1:$C$1,0),FALSE)</f>
        <v>M</v>
      </c>
    </row>
    <row r="903" spans="1:6" ht="15.75">
      <c r="A903" s="10">
        <v>44289</v>
      </c>
      <c r="B903" s="26">
        <f t="shared" si="14"/>
        <v>44289</v>
      </c>
      <c r="C903" s="9" t="s">
        <v>269</v>
      </c>
      <c r="D903" s="19">
        <v>74</v>
      </c>
      <c r="E903" t="str">
        <f>VLOOKUP($C903,Player_details,MATCH(E$1, 'User Demographics'!$A$1:$C$1,0),FALSE)</f>
        <v>Uttar Pradesh</v>
      </c>
      <c r="F903" t="str">
        <f>VLOOKUP($C903,Player_details,MATCH(F$1, 'User Demographics'!$A$1:$C$1,0),FALSE)</f>
        <v>M</v>
      </c>
    </row>
    <row r="904" spans="1:6" ht="15.75">
      <c r="A904" s="10">
        <v>44289</v>
      </c>
      <c r="B904" s="26">
        <f t="shared" si="14"/>
        <v>44289</v>
      </c>
      <c r="C904" s="9" t="s">
        <v>270</v>
      </c>
      <c r="D904" s="19">
        <v>81</v>
      </c>
      <c r="E904" t="str">
        <f>VLOOKUP($C904,Player_details,MATCH(E$1, 'User Demographics'!$A$1:$C$1,0),FALSE)</f>
        <v>Kar</v>
      </c>
      <c r="F904" t="str">
        <f>VLOOKUP($C904,Player_details,MATCH(F$1, 'User Demographics'!$A$1:$C$1,0),FALSE)</f>
        <v>F</v>
      </c>
    </row>
    <row r="905" spans="1:6" ht="15.75">
      <c r="A905" s="10">
        <v>44289</v>
      </c>
      <c r="B905" s="26">
        <f t="shared" si="14"/>
        <v>44289</v>
      </c>
      <c r="C905" s="9" t="s">
        <v>271</v>
      </c>
      <c r="D905" s="19">
        <v>86</v>
      </c>
      <c r="E905" t="str">
        <f>VLOOKUP($C905,Player_details,MATCH(E$1, 'User Demographics'!$A$1:$C$1,0),FALSE)</f>
        <v>West Bengal</v>
      </c>
      <c r="F905" t="str">
        <f>VLOOKUP($C905,Player_details,MATCH(F$1, 'User Demographics'!$A$1:$C$1,0),FALSE)</f>
        <v>F</v>
      </c>
    </row>
    <row r="906" spans="1:6" ht="15.75">
      <c r="A906" s="10">
        <v>44289</v>
      </c>
      <c r="B906" s="26">
        <f t="shared" si="14"/>
        <v>44289</v>
      </c>
      <c r="C906" s="9" t="s">
        <v>272</v>
      </c>
      <c r="D906" s="19">
        <v>23</v>
      </c>
      <c r="E906" t="str">
        <f>VLOOKUP($C906,Player_details,MATCH(E$1, 'User Demographics'!$A$1:$C$1,0),FALSE)</f>
        <v>WB</v>
      </c>
      <c r="F906" t="str">
        <f>VLOOKUP($C906,Player_details,MATCH(F$1, 'User Demographics'!$A$1:$C$1,0),FALSE)</f>
        <v>M</v>
      </c>
    </row>
    <row r="907" spans="1:6" ht="15.75">
      <c r="A907" s="10">
        <v>44289</v>
      </c>
      <c r="B907" s="26">
        <f t="shared" si="14"/>
        <v>44289</v>
      </c>
      <c r="C907" s="9" t="s">
        <v>273</v>
      </c>
      <c r="D907" s="19">
        <v>78</v>
      </c>
      <c r="E907" t="str">
        <f>VLOOKUP($C907,Player_details,MATCH(E$1, 'User Demographics'!$A$1:$C$1,0),FALSE)</f>
        <v>New Delhi</v>
      </c>
      <c r="F907" t="str">
        <f>VLOOKUP($C907,Player_details,MATCH(F$1, 'User Demographics'!$A$1:$C$1,0),FALSE)</f>
        <v>M</v>
      </c>
    </row>
    <row r="908" spans="1:6" ht="15.75">
      <c r="A908" s="10">
        <v>44289</v>
      </c>
      <c r="B908" s="26">
        <f t="shared" si="14"/>
        <v>44289</v>
      </c>
      <c r="C908" s="9" t="s">
        <v>275</v>
      </c>
      <c r="D908" s="19">
        <v>53</v>
      </c>
      <c r="E908" t="str">
        <f>VLOOKUP($C908,Player_details,MATCH(E$1, 'User Demographics'!$A$1:$C$1,0),FALSE)</f>
        <v>TN</v>
      </c>
      <c r="F908" t="str">
        <f>VLOOKUP($C908,Player_details,MATCH(F$1, 'User Demographics'!$A$1:$C$1,0),FALSE)</f>
        <v>M</v>
      </c>
    </row>
    <row r="909" spans="1:6" ht="15.75">
      <c r="A909" s="10">
        <v>44289</v>
      </c>
      <c r="B909" s="26">
        <f t="shared" si="14"/>
        <v>44289</v>
      </c>
      <c r="C909" s="9" t="s">
        <v>276</v>
      </c>
      <c r="D909" s="19">
        <v>31</v>
      </c>
      <c r="E909" t="str">
        <f>VLOOKUP($C909,Player_details,MATCH(E$1, 'User Demographics'!$A$1:$C$1,0),FALSE)</f>
        <v>TN</v>
      </c>
      <c r="F909" t="str">
        <f>VLOOKUP($C909,Player_details,MATCH(F$1, 'User Demographics'!$A$1:$C$1,0),FALSE)</f>
        <v>M</v>
      </c>
    </row>
    <row r="910" spans="1:6" ht="15.75">
      <c r="A910" s="10">
        <v>44289</v>
      </c>
      <c r="B910" s="26">
        <f t="shared" si="14"/>
        <v>44289</v>
      </c>
      <c r="C910" s="9" t="s">
        <v>277</v>
      </c>
      <c r="D910" s="19">
        <v>49</v>
      </c>
      <c r="E910" t="str">
        <f>VLOOKUP($C910,Player_details,MATCH(E$1, 'User Demographics'!$A$1:$C$1,0),FALSE)</f>
        <v>Karnataka</v>
      </c>
      <c r="F910" t="str">
        <f>VLOOKUP($C910,Player_details,MATCH(F$1, 'User Demographics'!$A$1:$C$1,0),FALSE)</f>
        <v>M</v>
      </c>
    </row>
    <row r="911" spans="1:6" ht="15.75">
      <c r="A911" s="10">
        <v>44289</v>
      </c>
      <c r="B911" s="26">
        <f t="shared" si="14"/>
        <v>44289</v>
      </c>
      <c r="C911" s="9" t="s">
        <v>278</v>
      </c>
      <c r="D911" s="19">
        <v>52</v>
      </c>
      <c r="E911" t="str">
        <f>VLOOKUP($C911,Player_details,MATCH(E$1, 'User Demographics'!$A$1:$C$1,0),FALSE)</f>
        <v>Madhya Pradesh</v>
      </c>
      <c r="F911" t="str">
        <f>VLOOKUP($C911,Player_details,MATCH(F$1, 'User Demographics'!$A$1:$C$1,0),FALSE)</f>
        <v>M</v>
      </c>
    </row>
    <row r="912" spans="1:6" ht="15.75">
      <c r="A912" s="10">
        <v>44289</v>
      </c>
      <c r="B912" s="26">
        <f t="shared" si="14"/>
        <v>44289</v>
      </c>
      <c r="C912" s="9" t="s">
        <v>279</v>
      </c>
      <c r="D912" s="19">
        <v>52</v>
      </c>
      <c r="E912" t="str">
        <f>VLOOKUP($C912,Player_details,MATCH(E$1, 'User Demographics'!$A$1:$C$1,0),FALSE)</f>
        <v>New Delhi</v>
      </c>
      <c r="F912" t="str">
        <f>VLOOKUP($C912,Player_details,MATCH(F$1, 'User Demographics'!$A$1:$C$1,0),FALSE)</f>
        <v>M</v>
      </c>
    </row>
    <row r="913" spans="1:6" ht="15.75">
      <c r="A913" s="10">
        <v>44289</v>
      </c>
      <c r="B913" s="26">
        <f t="shared" si="14"/>
        <v>44289</v>
      </c>
      <c r="C913" s="9" t="s">
        <v>280</v>
      </c>
      <c r="D913" s="19">
        <v>23</v>
      </c>
      <c r="E913" t="str">
        <f>VLOOKUP($C913,Player_details,MATCH(E$1, 'User Demographics'!$A$1:$C$1,0),FALSE)</f>
        <v>Chattisgarh</v>
      </c>
      <c r="F913" t="str">
        <f>VLOOKUP($C913,Player_details,MATCH(F$1, 'User Demographics'!$A$1:$C$1,0),FALSE)</f>
        <v>M</v>
      </c>
    </row>
    <row r="914" spans="1:6" ht="15.75">
      <c r="A914" s="10">
        <v>44289</v>
      </c>
      <c r="B914" s="26">
        <f t="shared" si="14"/>
        <v>44289</v>
      </c>
      <c r="C914" s="9" t="s">
        <v>281</v>
      </c>
      <c r="D914" s="19">
        <v>95</v>
      </c>
      <c r="E914" t="str">
        <f>VLOOKUP($C914,Player_details,MATCH(E$1, 'User Demographics'!$A$1:$C$1,0),FALSE)</f>
        <v>Chattisgarh</v>
      </c>
      <c r="F914" t="str">
        <f>VLOOKUP($C914,Player_details,MATCH(F$1, 'User Demographics'!$A$1:$C$1,0),FALSE)</f>
        <v>M</v>
      </c>
    </row>
    <row r="915" spans="1:6" ht="15.75">
      <c r="A915" s="10">
        <v>44289</v>
      </c>
      <c r="B915" s="26">
        <f t="shared" si="14"/>
        <v>44289</v>
      </c>
      <c r="C915" s="9" t="s">
        <v>282</v>
      </c>
      <c r="D915" s="19">
        <v>55</v>
      </c>
      <c r="E915" t="str">
        <f>VLOOKUP($C915,Player_details,MATCH(E$1, 'User Demographics'!$A$1:$C$1,0),FALSE)</f>
        <v>Telangana</v>
      </c>
      <c r="F915" t="str">
        <f>VLOOKUP($C915,Player_details,MATCH(F$1, 'User Demographics'!$A$1:$C$1,0),FALSE)</f>
        <v>F</v>
      </c>
    </row>
    <row r="916" spans="1:6" ht="15.75">
      <c r="A916" s="10">
        <v>44289</v>
      </c>
      <c r="B916" s="26">
        <f t="shared" si="14"/>
        <v>44289</v>
      </c>
      <c r="C916" s="9" t="s">
        <v>283</v>
      </c>
      <c r="D916" s="19">
        <v>16</v>
      </c>
      <c r="E916" t="str">
        <f>VLOOKUP($C916,Player_details,MATCH(E$1, 'User Demographics'!$A$1:$C$1,0),FALSE)</f>
        <v>Telengana</v>
      </c>
      <c r="F916" t="str">
        <f>VLOOKUP($C916,Player_details,MATCH(F$1, 'User Demographics'!$A$1:$C$1,0),FALSE)</f>
        <v>M</v>
      </c>
    </row>
    <row r="917" spans="1:6" ht="15.75">
      <c r="A917" s="10">
        <v>44289</v>
      </c>
      <c r="B917" s="26">
        <f t="shared" si="14"/>
        <v>44289</v>
      </c>
      <c r="C917" s="9" t="s">
        <v>284</v>
      </c>
      <c r="D917" s="19">
        <v>6</v>
      </c>
      <c r="E917" t="str">
        <f>VLOOKUP($C917,Player_details,MATCH(E$1, 'User Demographics'!$A$1:$C$1,0),FALSE)</f>
        <v>Madhya Pradesh</v>
      </c>
      <c r="F917" t="str">
        <f>VLOOKUP($C917,Player_details,MATCH(F$1, 'User Demographics'!$A$1:$C$1,0),FALSE)</f>
        <v>F</v>
      </c>
    </row>
    <row r="918" spans="1:6" ht="15.75">
      <c r="A918" s="10">
        <v>44289</v>
      </c>
      <c r="B918" s="26">
        <f t="shared" si="14"/>
        <v>44289</v>
      </c>
      <c r="C918" s="9" t="s">
        <v>285</v>
      </c>
      <c r="D918" s="19">
        <v>65</v>
      </c>
      <c r="E918" t="str">
        <f>VLOOKUP($C918,Player_details,MATCH(E$1, 'User Demographics'!$A$1:$C$1,0),FALSE)</f>
        <v>WB</v>
      </c>
      <c r="F918" t="str">
        <f>VLOOKUP($C918,Player_details,MATCH(F$1, 'User Demographics'!$A$1:$C$1,0),FALSE)</f>
        <v>F</v>
      </c>
    </row>
    <row r="919" spans="1:6" ht="15.75">
      <c r="A919" s="10">
        <v>44289</v>
      </c>
      <c r="B919" s="26">
        <f t="shared" si="14"/>
        <v>44289</v>
      </c>
      <c r="C919" s="9" t="s">
        <v>286</v>
      </c>
      <c r="D919" s="19">
        <v>95</v>
      </c>
      <c r="E919" t="str">
        <f>VLOOKUP($C919,Player_details,MATCH(E$1, 'User Demographics'!$A$1:$C$1,0),FALSE)</f>
        <v>Rajasthan</v>
      </c>
      <c r="F919" t="str">
        <f>VLOOKUP($C919,Player_details,MATCH(F$1, 'User Demographics'!$A$1:$C$1,0),FALSE)</f>
        <v>F</v>
      </c>
    </row>
    <row r="920" spans="1:6" ht="15.75">
      <c r="A920" s="10">
        <v>44289</v>
      </c>
      <c r="B920" s="26">
        <f t="shared" si="14"/>
        <v>44289</v>
      </c>
      <c r="C920" s="9" t="s">
        <v>287</v>
      </c>
      <c r="D920" s="19">
        <v>99</v>
      </c>
      <c r="E920" t="str">
        <f>VLOOKUP($C920,Player_details,MATCH(E$1, 'User Demographics'!$A$1:$C$1,0),FALSE)</f>
        <v>Karnataka</v>
      </c>
      <c r="F920" t="str">
        <f>VLOOKUP($C920,Player_details,MATCH(F$1, 'User Demographics'!$A$1:$C$1,0),FALSE)</f>
        <v>M</v>
      </c>
    </row>
    <row r="921" spans="1:6" ht="15.75">
      <c r="A921" s="10">
        <v>44289</v>
      </c>
      <c r="B921" s="26">
        <f t="shared" si="14"/>
        <v>44289</v>
      </c>
      <c r="C921" s="9" t="s">
        <v>288</v>
      </c>
      <c r="D921" s="19">
        <v>19</v>
      </c>
      <c r="E921" t="str">
        <f>VLOOKUP($C921,Player_details,MATCH(E$1, 'User Demographics'!$A$1:$C$1,0),FALSE)</f>
        <v>Madhya Pradesh</v>
      </c>
      <c r="F921" t="str">
        <f>VLOOKUP($C921,Player_details,MATCH(F$1, 'User Demographics'!$A$1:$C$1,0),FALSE)</f>
        <v>M</v>
      </c>
    </row>
    <row r="922" spans="1:6" ht="15.75">
      <c r="A922" s="10">
        <v>44289</v>
      </c>
      <c r="B922" s="26">
        <f t="shared" si="14"/>
        <v>44289</v>
      </c>
      <c r="C922" s="9" t="s">
        <v>289</v>
      </c>
      <c r="D922" s="19">
        <v>6</v>
      </c>
      <c r="E922" t="str">
        <f>VLOOKUP($C922,Player_details,MATCH(E$1, 'User Demographics'!$A$1:$C$1,0),FALSE)</f>
        <v>Utharakhand</v>
      </c>
      <c r="F922" t="str">
        <f>VLOOKUP($C922,Player_details,MATCH(F$1, 'User Demographics'!$A$1:$C$1,0),FALSE)</f>
        <v>M</v>
      </c>
    </row>
    <row r="923" spans="1:6" ht="15.75">
      <c r="A923" s="10">
        <v>44289</v>
      </c>
      <c r="B923" s="26">
        <f t="shared" si="14"/>
        <v>44289</v>
      </c>
      <c r="C923" s="9" t="s">
        <v>290</v>
      </c>
      <c r="D923" s="19">
        <v>45</v>
      </c>
      <c r="E923" t="str">
        <f>VLOOKUP($C923,Player_details,MATCH(E$1, 'User Demographics'!$A$1:$C$1,0),FALSE)</f>
        <v>WB</v>
      </c>
      <c r="F923" t="str">
        <f>VLOOKUP($C923,Player_details,MATCH(F$1, 'User Demographics'!$A$1:$C$1,0),FALSE)</f>
        <v>M</v>
      </c>
    </row>
    <row r="924" spans="1:6" ht="15.75">
      <c r="A924" s="10">
        <v>44289</v>
      </c>
      <c r="B924" s="26">
        <f t="shared" si="14"/>
        <v>44289</v>
      </c>
      <c r="C924" s="9" t="s">
        <v>291</v>
      </c>
      <c r="D924" s="19">
        <v>30</v>
      </c>
      <c r="E924" t="str">
        <f>VLOOKUP($C924,Player_details,MATCH(E$1, 'User Demographics'!$A$1:$C$1,0),FALSE)</f>
        <v>AP</v>
      </c>
      <c r="F924" t="str">
        <f>VLOOKUP($C924,Player_details,MATCH(F$1, 'User Demographics'!$A$1:$C$1,0),FALSE)</f>
        <v>M</v>
      </c>
    </row>
    <row r="925" spans="1:6" ht="15.75">
      <c r="A925" s="10">
        <v>44289</v>
      </c>
      <c r="B925" s="26">
        <f t="shared" si="14"/>
        <v>44289</v>
      </c>
      <c r="C925" s="9" t="s">
        <v>292</v>
      </c>
      <c r="D925" s="19">
        <v>39</v>
      </c>
      <c r="E925" t="str">
        <f>VLOOKUP($C925,Player_details,MATCH(E$1, 'User Demographics'!$A$1:$C$1,0),FALSE)</f>
        <v>Andhra Pradesh</v>
      </c>
      <c r="F925" t="str">
        <f>VLOOKUP($C925,Player_details,MATCH(F$1, 'User Demographics'!$A$1:$C$1,0),FALSE)</f>
        <v>M</v>
      </c>
    </row>
    <row r="926" spans="1:6" ht="15.75">
      <c r="A926" s="10">
        <v>44289</v>
      </c>
      <c r="B926" s="26">
        <f t="shared" si="14"/>
        <v>44289</v>
      </c>
      <c r="C926" s="9" t="s">
        <v>294</v>
      </c>
      <c r="D926" s="19">
        <v>35</v>
      </c>
      <c r="E926" t="str">
        <f>VLOOKUP($C926,Player_details,MATCH(E$1, 'User Demographics'!$A$1:$C$1,0),FALSE)</f>
        <v>Utharakhand</v>
      </c>
      <c r="F926" t="str">
        <f>VLOOKUP($C926,Player_details,MATCH(F$1, 'User Demographics'!$A$1:$C$1,0),FALSE)</f>
        <v>F</v>
      </c>
    </row>
    <row r="927" spans="1:6" ht="15.75">
      <c r="A927" s="10">
        <v>44289</v>
      </c>
      <c r="B927" s="26">
        <f t="shared" si="14"/>
        <v>44289</v>
      </c>
      <c r="C927" s="9" t="s">
        <v>295</v>
      </c>
      <c r="D927" s="19">
        <v>50</v>
      </c>
      <c r="E927" t="str">
        <f>VLOOKUP($C927,Player_details,MATCH(E$1, 'User Demographics'!$A$1:$C$1,0),FALSE)</f>
        <v>HP</v>
      </c>
      <c r="F927" t="str">
        <f>VLOOKUP($C927,Player_details,MATCH(F$1, 'User Demographics'!$A$1:$C$1,0),FALSE)</f>
        <v>M</v>
      </c>
    </row>
    <row r="928" spans="1:6" ht="15.75">
      <c r="A928" s="10">
        <v>44289</v>
      </c>
      <c r="B928" s="26">
        <f t="shared" si="14"/>
        <v>44289</v>
      </c>
      <c r="C928" s="9" t="s">
        <v>297</v>
      </c>
      <c r="D928" s="19">
        <v>51</v>
      </c>
      <c r="E928" t="str">
        <f>VLOOKUP($C928,Player_details,MATCH(E$1, 'User Demographics'!$A$1:$C$1,0),FALSE)</f>
        <v>Kar</v>
      </c>
      <c r="F928" t="str">
        <f>VLOOKUP($C928,Player_details,MATCH(F$1, 'User Demographics'!$A$1:$C$1,0),FALSE)</f>
        <v>M</v>
      </c>
    </row>
    <row r="929" spans="1:6" ht="15.75">
      <c r="A929" s="10">
        <v>44289</v>
      </c>
      <c r="B929" s="26">
        <f t="shared" si="14"/>
        <v>44289</v>
      </c>
      <c r="C929" s="9" t="s">
        <v>298</v>
      </c>
      <c r="D929" s="19">
        <v>47</v>
      </c>
      <c r="E929" t="str">
        <f>VLOOKUP($C929,Player_details,MATCH(E$1, 'User Demographics'!$A$1:$C$1,0),FALSE)</f>
        <v>Orissa</v>
      </c>
      <c r="F929" t="str">
        <f>VLOOKUP($C929,Player_details,MATCH(F$1, 'User Demographics'!$A$1:$C$1,0),FALSE)</f>
        <v>M</v>
      </c>
    </row>
    <row r="930" spans="1:6" ht="15.75">
      <c r="A930" s="10">
        <v>44289</v>
      </c>
      <c r="B930" s="26">
        <f t="shared" si="14"/>
        <v>44289</v>
      </c>
      <c r="C930" s="9" t="s">
        <v>299</v>
      </c>
      <c r="D930" s="19">
        <v>30</v>
      </c>
      <c r="E930" t="str">
        <f>VLOOKUP($C930,Player_details,MATCH(E$1, 'User Demographics'!$A$1:$C$1,0),FALSE)</f>
        <v>AP</v>
      </c>
      <c r="F930" t="str">
        <f>VLOOKUP($C930,Player_details,MATCH(F$1, 'User Demographics'!$A$1:$C$1,0),FALSE)</f>
        <v>M</v>
      </c>
    </row>
    <row r="931" spans="1:6" ht="15.75">
      <c r="A931" s="10">
        <v>44289</v>
      </c>
      <c r="B931" s="26">
        <f t="shared" si="14"/>
        <v>44289</v>
      </c>
      <c r="C931" s="9" t="s">
        <v>300</v>
      </c>
      <c r="D931" s="19">
        <v>79</v>
      </c>
      <c r="E931" t="str">
        <f>VLOOKUP($C931,Player_details,MATCH(E$1, 'User Demographics'!$A$1:$C$1,0),FALSE)</f>
        <v>Haryana</v>
      </c>
      <c r="F931" t="str">
        <f>VLOOKUP($C931,Player_details,MATCH(F$1, 'User Demographics'!$A$1:$C$1,0),FALSE)</f>
        <v>M</v>
      </c>
    </row>
    <row r="932" spans="1:6" ht="15.75">
      <c r="A932" s="10">
        <v>44289</v>
      </c>
      <c r="B932" s="26">
        <f t="shared" si="14"/>
        <v>44289</v>
      </c>
      <c r="C932" s="9" t="s">
        <v>301</v>
      </c>
      <c r="D932" s="19">
        <v>14</v>
      </c>
      <c r="E932" t="str">
        <f>VLOOKUP($C932,Player_details,MATCH(E$1, 'User Demographics'!$A$1:$C$1,0),FALSE)</f>
        <v>TN</v>
      </c>
      <c r="F932" t="str">
        <f>VLOOKUP($C932,Player_details,MATCH(F$1, 'User Demographics'!$A$1:$C$1,0),FALSE)</f>
        <v>M</v>
      </c>
    </row>
    <row r="933" spans="1:6" ht="15.75">
      <c r="A933" s="10">
        <v>44289</v>
      </c>
      <c r="B933" s="26">
        <f t="shared" si="14"/>
        <v>44289</v>
      </c>
      <c r="C933" s="9" t="s">
        <v>302</v>
      </c>
      <c r="D933" s="19">
        <v>41</v>
      </c>
      <c r="E933" t="str">
        <f>VLOOKUP($C933,Player_details,MATCH(E$1, 'User Demographics'!$A$1:$C$1,0),FALSE)</f>
        <v>WB</v>
      </c>
      <c r="F933" t="str">
        <f>VLOOKUP($C933,Player_details,MATCH(F$1, 'User Demographics'!$A$1:$C$1,0),FALSE)</f>
        <v>M</v>
      </c>
    </row>
    <row r="934" spans="1:6" ht="15.75">
      <c r="A934" s="10">
        <v>44289</v>
      </c>
      <c r="B934" s="26">
        <f t="shared" si="14"/>
        <v>44289</v>
      </c>
      <c r="C934" s="9" t="s">
        <v>303</v>
      </c>
      <c r="D934" s="19">
        <v>100</v>
      </c>
      <c r="E934" t="str">
        <f>VLOOKUP($C934,Player_details,MATCH(E$1, 'User Demographics'!$A$1:$C$1,0),FALSE)</f>
        <v>Madhya Pradesh</v>
      </c>
      <c r="F934" t="str">
        <f>VLOOKUP($C934,Player_details,MATCH(F$1, 'User Demographics'!$A$1:$C$1,0),FALSE)</f>
        <v>M</v>
      </c>
    </row>
    <row r="935" spans="1:6" ht="15.75">
      <c r="A935" s="10">
        <v>44289</v>
      </c>
      <c r="B935" s="26">
        <f t="shared" si="14"/>
        <v>44289</v>
      </c>
      <c r="C935" s="9" t="s">
        <v>304</v>
      </c>
      <c r="D935" s="19">
        <v>88</v>
      </c>
      <c r="E935" t="str">
        <f>VLOOKUP($C935,Player_details,MATCH(E$1, 'User Demographics'!$A$1:$C$1,0),FALSE)</f>
        <v>Delhi</v>
      </c>
      <c r="F935" t="str">
        <f>VLOOKUP($C935,Player_details,MATCH(F$1, 'User Demographics'!$A$1:$C$1,0),FALSE)</f>
        <v>M</v>
      </c>
    </row>
    <row r="936" spans="1:6" ht="15.75">
      <c r="A936" s="10">
        <v>44289</v>
      </c>
      <c r="B936" s="26">
        <f t="shared" si="14"/>
        <v>44289</v>
      </c>
      <c r="C936" s="9" t="s">
        <v>305</v>
      </c>
      <c r="D936" s="19">
        <v>69</v>
      </c>
      <c r="E936" t="str">
        <f>VLOOKUP($C936,Player_details,MATCH(E$1, 'User Demographics'!$A$1:$C$1,0),FALSE)</f>
        <v>Kar</v>
      </c>
      <c r="F936" t="str">
        <f>VLOOKUP($C936,Player_details,MATCH(F$1, 'User Demographics'!$A$1:$C$1,0),FALSE)</f>
        <v>F</v>
      </c>
    </row>
    <row r="937" spans="1:6" ht="15.75">
      <c r="A937" s="10">
        <v>44289</v>
      </c>
      <c r="B937" s="26">
        <f t="shared" si="14"/>
        <v>44289</v>
      </c>
      <c r="C937" s="9" t="s">
        <v>306</v>
      </c>
      <c r="D937" s="19">
        <v>42</v>
      </c>
      <c r="E937" t="str">
        <f>VLOOKUP($C937,Player_details,MATCH(E$1, 'User Demographics'!$A$1:$C$1,0),FALSE)</f>
        <v>Karnataka</v>
      </c>
      <c r="F937" t="str">
        <f>VLOOKUP($C937,Player_details,MATCH(F$1, 'User Demographics'!$A$1:$C$1,0),FALSE)</f>
        <v>M</v>
      </c>
    </row>
    <row r="938" spans="1:6" ht="15.75">
      <c r="A938" s="10">
        <v>44289</v>
      </c>
      <c r="B938" s="26">
        <f t="shared" si="14"/>
        <v>44289</v>
      </c>
      <c r="C938" s="9" t="s">
        <v>307</v>
      </c>
      <c r="D938" s="19">
        <v>13</v>
      </c>
      <c r="E938" t="str">
        <f>VLOOKUP($C938,Player_details,MATCH(E$1, 'User Demographics'!$A$1:$C$1,0),FALSE)</f>
        <v>Karnataka</v>
      </c>
      <c r="F938" t="str">
        <f>VLOOKUP($C938,Player_details,MATCH(F$1, 'User Demographics'!$A$1:$C$1,0),FALSE)</f>
        <v>F</v>
      </c>
    </row>
    <row r="939" spans="1:6" ht="15.75">
      <c r="A939" s="10">
        <v>44289</v>
      </c>
      <c r="B939" s="26">
        <f t="shared" si="14"/>
        <v>44289</v>
      </c>
      <c r="C939" s="9" t="s">
        <v>308</v>
      </c>
      <c r="D939" s="19">
        <v>16</v>
      </c>
      <c r="E939" t="str">
        <f>VLOOKUP($C939,Player_details,MATCH(E$1, 'User Demographics'!$A$1:$C$1,0),FALSE)</f>
        <v>AP</v>
      </c>
      <c r="F939" t="str">
        <f>VLOOKUP($C939,Player_details,MATCH(F$1, 'User Demographics'!$A$1:$C$1,0),FALSE)</f>
        <v>F</v>
      </c>
    </row>
    <row r="940" spans="1:6" ht="15.75">
      <c r="A940" s="10">
        <v>44289</v>
      </c>
      <c r="B940" s="26">
        <f t="shared" si="14"/>
        <v>44289</v>
      </c>
      <c r="C940" s="9" t="s">
        <v>309</v>
      </c>
      <c r="D940" s="19">
        <v>25</v>
      </c>
      <c r="E940" t="str">
        <f>VLOOKUP($C940,Player_details,MATCH(E$1, 'User Demographics'!$A$1:$C$1,0),FALSE)</f>
        <v>Uttarakhand</v>
      </c>
      <c r="F940" t="str">
        <f>VLOOKUP($C940,Player_details,MATCH(F$1, 'User Demographics'!$A$1:$C$1,0),FALSE)</f>
        <v>F</v>
      </c>
    </row>
    <row r="941" spans="1:6" ht="15.75">
      <c r="A941" s="10">
        <v>44289</v>
      </c>
      <c r="B941" s="26">
        <f t="shared" si="14"/>
        <v>44289</v>
      </c>
      <c r="C941" s="9" t="s">
        <v>310</v>
      </c>
      <c r="D941" s="19">
        <v>15</v>
      </c>
      <c r="E941" t="str">
        <f>VLOOKUP($C941,Player_details,MATCH(E$1, 'User Demographics'!$A$1:$C$1,0),FALSE)</f>
        <v>WB</v>
      </c>
      <c r="F941" t="str">
        <f>VLOOKUP($C941,Player_details,MATCH(F$1, 'User Demographics'!$A$1:$C$1,0),FALSE)</f>
        <v>M</v>
      </c>
    </row>
    <row r="942" spans="1:6" ht="15.75">
      <c r="A942" s="10">
        <v>44289</v>
      </c>
      <c r="B942" s="26">
        <f t="shared" si="14"/>
        <v>44289</v>
      </c>
      <c r="C942" s="9" t="s">
        <v>311</v>
      </c>
      <c r="D942" s="19">
        <v>1</v>
      </c>
      <c r="E942" t="str">
        <f>VLOOKUP($C942,Player_details,MATCH(E$1, 'User Demographics'!$A$1:$C$1,0),FALSE)</f>
        <v>Uttarakhand</v>
      </c>
      <c r="F942" t="str">
        <f>VLOOKUP($C942,Player_details,MATCH(F$1, 'User Demographics'!$A$1:$C$1,0),FALSE)</f>
        <v>M</v>
      </c>
    </row>
    <row r="943" spans="1:6" ht="15.75">
      <c r="A943" s="10">
        <v>44289</v>
      </c>
      <c r="B943" s="26">
        <f t="shared" si="14"/>
        <v>44289</v>
      </c>
      <c r="C943" s="9" t="s">
        <v>312</v>
      </c>
      <c r="D943" s="19">
        <v>58</v>
      </c>
      <c r="E943" t="str">
        <f>VLOOKUP($C943,Player_details,MATCH(E$1, 'User Demographics'!$A$1:$C$1,0),FALSE)</f>
        <v>Chhattisgarh</v>
      </c>
      <c r="F943" t="str">
        <f>VLOOKUP($C943,Player_details,MATCH(F$1, 'User Demographics'!$A$1:$C$1,0),FALSE)</f>
        <v>F</v>
      </c>
    </row>
    <row r="944" spans="1:6" ht="15.75">
      <c r="A944" s="10">
        <v>44289</v>
      </c>
      <c r="B944" s="26">
        <f t="shared" si="14"/>
        <v>44289</v>
      </c>
      <c r="C944" s="9" t="s">
        <v>313</v>
      </c>
      <c r="D944" s="19">
        <v>20</v>
      </c>
      <c r="E944" t="str">
        <f>VLOOKUP($C944,Player_details,MATCH(E$1, 'User Demographics'!$A$1:$C$1,0),FALSE)</f>
        <v>TN</v>
      </c>
      <c r="F944" t="str">
        <f>VLOOKUP($C944,Player_details,MATCH(F$1, 'User Demographics'!$A$1:$C$1,0),FALSE)</f>
        <v>M</v>
      </c>
    </row>
    <row r="945" spans="1:6" ht="15.75">
      <c r="A945" s="10">
        <v>44289</v>
      </c>
      <c r="B945" s="26">
        <f t="shared" si="14"/>
        <v>44289</v>
      </c>
      <c r="C945" s="9" t="s">
        <v>314</v>
      </c>
      <c r="D945" s="19">
        <v>30</v>
      </c>
      <c r="E945" t="str">
        <f>VLOOKUP($C945,Player_details,MATCH(E$1, 'User Demographics'!$A$1:$C$1,0),FALSE)</f>
        <v>AP</v>
      </c>
      <c r="F945" t="str">
        <f>VLOOKUP($C945,Player_details,MATCH(F$1, 'User Demographics'!$A$1:$C$1,0),FALSE)</f>
        <v>M</v>
      </c>
    </row>
    <row r="946" spans="1:6" ht="15.75">
      <c r="A946" s="10">
        <v>44289</v>
      </c>
      <c r="B946" s="26">
        <f t="shared" si="14"/>
        <v>44289</v>
      </c>
      <c r="C946" s="9" t="s">
        <v>315</v>
      </c>
      <c r="D946" s="19">
        <v>113</v>
      </c>
      <c r="E946" t="str">
        <f>VLOOKUP($C946,Player_details,MATCH(E$1, 'User Demographics'!$A$1:$C$1,0),FALSE)</f>
        <v>HP</v>
      </c>
      <c r="F946" t="str">
        <f>VLOOKUP($C946,Player_details,MATCH(F$1, 'User Demographics'!$A$1:$C$1,0),FALSE)</f>
        <v>F</v>
      </c>
    </row>
    <row r="947" spans="1:6" ht="15.75">
      <c r="A947" s="10">
        <v>44289</v>
      </c>
      <c r="B947" s="26">
        <f t="shared" si="14"/>
        <v>44289</v>
      </c>
      <c r="C947" s="9" t="s">
        <v>316</v>
      </c>
      <c r="D947" s="19">
        <v>48</v>
      </c>
      <c r="E947" t="str">
        <f>VLOOKUP($C947,Player_details,MATCH(E$1, 'User Demographics'!$A$1:$C$1,0),FALSE)</f>
        <v>TN</v>
      </c>
      <c r="F947" t="str">
        <f>VLOOKUP($C947,Player_details,MATCH(F$1, 'User Demographics'!$A$1:$C$1,0),FALSE)</f>
        <v>M</v>
      </c>
    </row>
    <row r="948" spans="1:6" ht="15.75">
      <c r="A948" s="10">
        <v>44289</v>
      </c>
      <c r="B948" s="26">
        <f t="shared" si="14"/>
        <v>44289</v>
      </c>
      <c r="C948" s="9" t="s">
        <v>318</v>
      </c>
      <c r="D948" s="19">
        <v>81</v>
      </c>
      <c r="E948" t="str">
        <f>VLOOKUP($C948,Player_details,MATCH(E$1, 'User Demographics'!$A$1:$C$1,0),FALSE)</f>
        <v>Chattisgarh</v>
      </c>
      <c r="F948" t="str">
        <f>VLOOKUP($C948,Player_details,MATCH(F$1, 'User Demographics'!$A$1:$C$1,0),FALSE)</f>
        <v>M</v>
      </c>
    </row>
    <row r="949" spans="1:6" ht="15.75">
      <c r="A949" s="10">
        <v>44289</v>
      </c>
      <c r="B949" s="26">
        <f t="shared" si="14"/>
        <v>44289</v>
      </c>
      <c r="C949" s="9" t="s">
        <v>319</v>
      </c>
      <c r="D949" s="19">
        <v>95</v>
      </c>
      <c r="E949" t="str">
        <f>VLOOKUP($C949,Player_details,MATCH(E$1, 'User Demographics'!$A$1:$C$1,0),FALSE)</f>
        <v>Tamil Nadu</v>
      </c>
      <c r="F949" t="str">
        <f>VLOOKUP($C949,Player_details,MATCH(F$1, 'User Demographics'!$A$1:$C$1,0),FALSE)</f>
        <v>M</v>
      </c>
    </row>
    <row r="950" spans="1:6" ht="15.75">
      <c r="A950" s="10">
        <v>44289</v>
      </c>
      <c r="B950" s="26">
        <f t="shared" si="14"/>
        <v>44289</v>
      </c>
      <c r="C950" s="9" t="s">
        <v>320</v>
      </c>
      <c r="D950" s="19">
        <v>67</v>
      </c>
      <c r="E950" t="str">
        <f>VLOOKUP($C950,Player_details,MATCH(E$1, 'User Demographics'!$A$1:$C$1,0),FALSE)</f>
        <v>WB</v>
      </c>
      <c r="F950" t="str">
        <f>VLOOKUP($C950,Player_details,MATCH(F$1, 'User Demographics'!$A$1:$C$1,0),FALSE)</f>
        <v>F</v>
      </c>
    </row>
    <row r="951" spans="1:6" ht="15.75">
      <c r="A951" s="10">
        <v>44289</v>
      </c>
      <c r="B951" s="26">
        <f t="shared" si="14"/>
        <v>44289</v>
      </c>
      <c r="C951" s="9" t="s">
        <v>321</v>
      </c>
      <c r="D951" s="19">
        <v>74</v>
      </c>
      <c r="E951" t="str">
        <f>VLOOKUP($C951,Player_details,MATCH(E$1, 'User Demographics'!$A$1:$C$1,0),FALSE)</f>
        <v>Karnataka</v>
      </c>
      <c r="F951" t="str">
        <f>VLOOKUP($C951,Player_details,MATCH(F$1, 'User Demographics'!$A$1:$C$1,0),FALSE)</f>
        <v>F</v>
      </c>
    </row>
    <row r="952" spans="1:6" ht="15.75">
      <c r="A952" s="10">
        <v>44289</v>
      </c>
      <c r="B952" s="26">
        <f t="shared" si="14"/>
        <v>44289</v>
      </c>
      <c r="C952" s="9" t="s">
        <v>322</v>
      </c>
      <c r="D952" s="19">
        <v>100</v>
      </c>
      <c r="E952" t="str">
        <f>VLOOKUP($C952,Player_details,MATCH(E$1, 'User Demographics'!$A$1:$C$1,0),FALSE)</f>
        <v>Karnataka</v>
      </c>
      <c r="F952" t="str">
        <f>VLOOKUP($C952,Player_details,MATCH(F$1, 'User Demographics'!$A$1:$C$1,0),FALSE)</f>
        <v>F</v>
      </c>
    </row>
    <row r="953" spans="1:6" ht="15.75">
      <c r="A953" s="10">
        <v>44289</v>
      </c>
      <c r="B953" s="26">
        <f t="shared" si="14"/>
        <v>44289</v>
      </c>
      <c r="C953" s="9" t="s">
        <v>323</v>
      </c>
      <c r="D953" s="19">
        <v>9</v>
      </c>
      <c r="E953" t="str">
        <f>VLOOKUP($C953,Player_details,MATCH(E$1, 'User Demographics'!$A$1:$C$1,0),FALSE)</f>
        <v>AP</v>
      </c>
      <c r="F953" t="str">
        <f>VLOOKUP($C953,Player_details,MATCH(F$1, 'User Demographics'!$A$1:$C$1,0),FALSE)</f>
        <v>M</v>
      </c>
    </row>
    <row r="954" spans="1:6" ht="15.75">
      <c r="A954" s="10">
        <v>44289</v>
      </c>
      <c r="B954" s="26">
        <f t="shared" si="14"/>
        <v>44289</v>
      </c>
      <c r="C954" s="9" t="s">
        <v>324</v>
      </c>
      <c r="D954" s="19">
        <v>100</v>
      </c>
      <c r="E954" t="str">
        <f>VLOOKUP($C954,Player_details,MATCH(E$1, 'User Demographics'!$A$1:$C$1,0),FALSE)</f>
        <v>Assam</v>
      </c>
      <c r="F954" t="str">
        <f>VLOOKUP($C954,Player_details,MATCH(F$1, 'User Demographics'!$A$1:$C$1,0),FALSE)</f>
        <v>M</v>
      </c>
    </row>
    <row r="955" spans="1:6" ht="15.75">
      <c r="A955" s="10">
        <v>44289</v>
      </c>
      <c r="B955" s="26">
        <f t="shared" si="14"/>
        <v>44289</v>
      </c>
      <c r="C955" s="9" t="s">
        <v>325</v>
      </c>
      <c r="D955" s="19">
        <v>20</v>
      </c>
      <c r="E955" t="str">
        <f>VLOOKUP($C955,Player_details,MATCH(E$1, 'User Demographics'!$A$1:$C$1,0),FALSE)</f>
        <v>Orissa</v>
      </c>
      <c r="F955" t="str">
        <f>VLOOKUP($C955,Player_details,MATCH(F$1, 'User Demographics'!$A$1:$C$1,0),FALSE)</f>
        <v>M</v>
      </c>
    </row>
    <row r="956" spans="1:6" ht="15.75">
      <c r="A956" s="10">
        <v>44289</v>
      </c>
      <c r="B956" s="26">
        <f t="shared" si="14"/>
        <v>44289</v>
      </c>
      <c r="C956" s="9" t="s">
        <v>326</v>
      </c>
      <c r="D956" s="19">
        <v>40</v>
      </c>
      <c r="E956" t="str">
        <f>VLOOKUP($C956,Player_details,MATCH(E$1, 'User Demographics'!$A$1:$C$1,0),FALSE)</f>
        <v>Chathisgarh</v>
      </c>
      <c r="F956" t="str">
        <f>VLOOKUP($C956,Player_details,MATCH(F$1, 'User Demographics'!$A$1:$C$1,0),FALSE)</f>
        <v>F</v>
      </c>
    </row>
    <row r="957" spans="1:6" ht="15.75">
      <c r="A957" s="10">
        <v>44289</v>
      </c>
      <c r="B957" s="26">
        <f t="shared" si="14"/>
        <v>44289</v>
      </c>
      <c r="C957" s="9" t="s">
        <v>327</v>
      </c>
      <c r="D957" s="19">
        <v>66</v>
      </c>
      <c r="E957" t="str">
        <f>VLOOKUP($C957,Player_details,MATCH(E$1, 'User Demographics'!$A$1:$C$1,0),FALSE)</f>
        <v>Utharakhand</v>
      </c>
      <c r="F957" t="str">
        <f>VLOOKUP($C957,Player_details,MATCH(F$1, 'User Demographics'!$A$1:$C$1,0),FALSE)</f>
        <v>M</v>
      </c>
    </row>
    <row r="958" spans="1:6" ht="15.75">
      <c r="A958" s="10">
        <v>44289</v>
      </c>
      <c r="B958" s="26">
        <f t="shared" si="14"/>
        <v>44289</v>
      </c>
      <c r="C958" s="9" t="s">
        <v>328</v>
      </c>
      <c r="D958" s="19">
        <v>39</v>
      </c>
      <c r="E958" t="str">
        <f>VLOOKUP($C958,Player_details,MATCH(E$1, 'User Demographics'!$A$1:$C$1,0),FALSE)</f>
        <v>Chhattisgarh</v>
      </c>
      <c r="F958" t="str">
        <f>VLOOKUP($C958,Player_details,MATCH(F$1, 'User Demographics'!$A$1:$C$1,0),FALSE)</f>
        <v>M</v>
      </c>
    </row>
    <row r="959" spans="1:6" ht="15.75">
      <c r="A959" s="10">
        <v>44289</v>
      </c>
      <c r="B959" s="26">
        <f t="shared" si="14"/>
        <v>44289</v>
      </c>
      <c r="C959" s="9" t="s">
        <v>329</v>
      </c>
      <c r="D959" s="19">
        <v>86</v>
      </c>
      <c r="E959" t="str">
        <f>VLOOKUP($C959,Player_details,MATCH(E$1, 'User Demographics'!$A$1:$C$1,0),FALSE)</f>
        <v>WB</v>
      </c>
      <c r="F959" t="str">
        <f>VLOOKUP($C959,Player_details,MATCH(F$1, 'User Demographics'!$A$1:$C$1,0),FALSE)</f>
        <v>M</v>
      </c>
    </row>
    <row r="960" spans="1:6" ht="15.75">
      <c r="A960" s="10">
        <v>44289</v>
      </c>
      <c r="B960" s="26">
        <f t="shared" si="14"/>
        <v>44289</v>
      </c>
      <c r="C960" s="9" t="s">
        <v>330</v>
      </c>
      <c r="D960" s="19">
        <v>10</v>
      </c>
      <c r="E960" t="str">
        <f>VLOOKUP($C960,Player_details,MATCH(E$1, 'User Demographics'!$A$1:$C$1,0),FALSE)</f>
        <v>New Delhi</v>
      </c>
      <c r="F960" t="str">
        <f>VLOOKUP($C960,Player_details,MATCH(F$1, 'User Demographics'!$A$1:$C$1,0),FALSE)</f>
        <v>M</v>
      </c>
    </row>
    <row r="961" spans="1:6" ht="15.75">
      <c r="A961" s="10">
        <v>44289</v>
      </c>
      <c r="B961" s="26">
        <f t="shared" si="14"/>
        <v>44289</v>
      </c>
      <c r="C961" s="9" t="s">
        <v>331</v>
      </c>
      <c r="D961" s="19">
        <v>46</v>
      </c>
      <c r="E961" t="str">
        <f>VLOOKUP($C961,Player_details,MATCH(E$1, 'User Demographics'!$A$1:$C$1,0),FALSE)</f>
        <v>Telangana</v>
      </c>
      <c r="F961" t="str">
        <f>VLOOKUP($C961,Player_details,MATCH(F$1, 'User Demographics'!$A$1:$C$1,0),FALSE)</f>
        <v>F</v>
      </c>
    </row>
    <row r="962" spans="1:6" ht="15.75">
      <c r="A962" s="10">
        <v>44289</v>
      </c>
      <c r="B962" s="26">
        <f t="shared" si="14"/>
        <v>44289</v>
      </c>
      <c r="C962" s="9" t="s">
        <v>332</v>
      </c>
      <c r="D962" s="19">
        <v>116</v>
      </c>
      <c r="E962" t="str">
        <f>VLOOKUP($C962,Player_details,MATCH(E$1, 'User Demographics'!$A$1:$C$1,0),FALSE)</f>
        <v>WB</v>
      </c>
      <c r="F962" t="str">
        <f>VLOOKUP($C962,Player_details,MATCH(F$1, 'User Demographics'!$A$1:$C$1,0),FALSE)</f>
        <v>M</v>
      </c>
    </row>
    <row r="963" spans="1:6" ht="15.75">
      <c r="A963" s="10">
        <v>44289</v>
      </c>
      <c r="B963" s="26">
        <f t="shared" ref="B963:B1026" si="15">A963</f>
        <v>44289</v>
      </c>
      <c r="C963" s="9" t="s">
        <v>333</v>
      </c>
      <c r="D963" s="19">
        <v>58</v>
      </c>
      <c r="E963" t="str">
        <f>VLOOKUP($C963,Player_details,MATCH(E$1, 'User Demographics'!$A$1:$C$1,0),FALSE)</f>
        <v>Assam</v>
      </c>
      <c r="F963" t="str">
        <f>VLOOKUP($C963,Player_details,MATCH(F$1, 'User Demographics'!$A$1:$C$1,0),FALSE)</f>
        <v>M</v>
      </c>
    </row>
    <row r="964" spans="1:6" ht="15.75">
      <c r="A964" s="10">
        <v>44289</v>
      </c>
      <c r="B964" s="26">
        <f t="shared" si="15"/>
        <v>44289</v>
      </c>
      <c r="C964" s="9" t="s">
        <v>334</v>
      </c>
      <c r="D964" s="19">
        <v>50</v>
      </c>
      <c r="E964" t="str">
        <f>VLOOKUP($C964,Player_details,MATCH(E$1, 'User Demographics'!$A$1:$C$1,0),FALSE)</f>
        <v>Chattisgarh</v>
      </c>
      <c r="F964" t="str">
        <f>VLOOKUP($C964,Player_details,MATCH(F$1, 'User Demographics'!$A$1:$C$1,0),FALSE)</f>
        <v>F</v>
      </c>
    </row>
    <row r="965" spans="1:6" ht="15.75">
      <c r="A965" s="10">
        <v>44289</v>
      </c>
      <c r="B965" s="26">
        <f t="shared" si="15"/>
        <v>44289</v>
      </c>
      <c r="C965" s="9" t="s">
        <v>335</v>
      </c>
      <c r="D965" s="19">
        <v>76</v>
      </c>
      <c r="E965" t="str">
        <f>VLOOKUP($C965,Player_details,MATCH(E$1, 'User Demographics'!$A$1:$C$1,0),FALSE)</f>
        <v>Chhattisgarh</v>
      </c>
      <c r="F965" t="str">
        <f>VLOOKUP($C965,Player_details,MATCH(F$1, 'User Demographics'!$A$1:$C$1,0),FALSE)</f>
        <v>M</v>
      </c>
    </row>
    <row r="966" spans="1:6" ht="15.75">
      <c r="A966" s="10">
        <v>44289</v>
      </c>
      <c r="B966" s="26">
        <f t="shared" si="15"/>
        <v>44289</v>
      </c>
      <c r="C966" s="9" t="s">
        <v>336</v>
      </c>
      <c r="D966" s="19">
        <v>82</v>
      </c>
      <c r="E966" t="str">
        <f>VLOOKUP($C966,Player_details,MATCH(E$1, 'User Demographics'!$A$1:$C$1,0),FALSE)</f>
        <v>Jammu &amp; Kashmir</v>
      </c>
      <c r="F966" t="str">
        <f>VLOOKUP($C966,Player_details,MATCH(F$1, 'User Demographics'!$A$1:$C$1,0),FALSE)</f>
        <v>M</v>
      </c>
    </row>
    <row r="967" spans="1:6" ht="15.75">
      <c r="A967" s="10">
        <v>44289</v>
      </c>
      <c r="B967" s="26">
        <f t="shared" si="15"/>
        <v>44289</v>
      </c>
      <c r="C967" s="9" t="s">
        <v>337</v>
      </c>
      <c r="D967" s="19">
        <v>92</v>
      </c>
      <c r="E967" t="str">
        <f>VLOOKUP($C967,Player_details,MATCH(E$1, 'User Demographics'!$A$1:$C$1,0),FALSE)</f>
        <v>Bihar</v>
      </c>
      <c r="F967" t="str">
        <f>VLOOKUP($C967,Player_details,MATCH(F$1, 'User Demographics'!$A$1:$C$1,0),FALSE)</f>
        <v>M</v>
      </c>
    </row>
    <row r="968" spans="1:6" ht="15.75">
      <c r="A968" s="10">
        <v>44289</v>
      </c>
      <c r="B968" s="26">
        <f t="shared" si="15"/>
        <v>44289</v>
      </c>
      <c r="C968" s="9" t="s">
        <v>338</v>
      </c>
      <c r="D968" s="19">
        <v>47</v>
      </c>
      <c r="E968" t="str">
        <f>VLOOKUP($C968,Player_details,MATCH(E$1, 'User Demographics'!$A$1:$C$1,0),FALSE)</f>
        <v>Chhattisgarh</v>
      </c>
      <c r="F968" t="str">
        <f>VLOOKUP($C968,Player_details,MATCH(F$1, 'User Demographics'!$A$1:$C$1,0),FALSE)</f>
        <v>M</v>
      </c>
    </row>
    <row r="969" spans="1:6" ht="15.75">
      <c r="A969" s="10">
        <v>44289</v>
      </c>
      <c r="B969" s="26">
        <f t="shared" si="15"/>
        <v>44289</v>
      </c>
      <c r="C969" s="9" t="s">
        <v>339</v>
      </c>
      <c r="D969" s="19">
        <v>14</v>
      </c>
      <c r="E969" t="str">
        <f>VLOOKUP($C969,Player_details,MATCH(E$1, 'User Demographics'!$A$1:$C$1,0),FALSE)</f>
        <v>West Bengal</v>
      </c>
      <c r="F969" t="str">
        <f>VLOOKUP($C969,Player_details,MATCH(F$1, 'User Demographics'!$A$1:$C$1,0),FALSE)</f>
        <v>F</v>
      </c>
    </row>
    <row r="970" spans="1:6" ht="15.75">
      <c r="A970" s="10">
        <v>44289</v>
      </c>
      <c r="B970" s="26">
        <f t="shared" si="15"/>
        <v>44289</v>
      </c>
      <c r="C970" s="9" t="s">
        <v>340</v>
      </c>
      <c r="D970" s="19">
        <v>69</v>
      </c>
      <c r="E970" t="str">
        <f>VLOOKUP($C970,Player_details,MATCH(E$1, 'User Demographics'!$A$1:$C$1,0),FALSE)</f>
        <v>Bihar</v>
      </c>
      <c r="F970" t="str">
        <f>VLOOKUP($C970,Player_details,MATCH(F$1, 'User Demographics'!$A$1:$C$1,0),FALSE)</f>
        <v>M</v>
      </c>
    </row>
    <row r="971" spans="1:6" ht="15.75">
      <c r="A971" s="10">
        <v>44289</v>
      </c>
      <c r="B971" s="26">
        <f t="shared" si="15"/>
        <v>44289</v>
      </c>
      <c r="C971" s="9" t="s">
        <v>341</v>
      </c>
      <c r="D971" s="19">
        <v>92</v>
      </c>
      <c r="E971" t="str">
        <f>VLOOKUP($C971,Player_details,MATCH(E$1, 'User Demographics'!$A$1:$C$1,0),FALSE)</f>
        <v>KAR</v>
      </c>
      <c r="F971" t="str">
        <f>VLOOKUP($C971,Player_details,MATCH(F$1, 'User Demographics'!$A$1:$C$1,0),FALSE)</f>
        <v>M</v>
      </c>
    </row>
    <row r="972" spans="1:6" ht="15.75">
      <c r="A972" s="10">
        <v>44289</v>
      </c>
      <c r="B972" s="26">
        <f t="shared" si="15"/>
        <v>44289</v>
      </c>
      <c r="C972" s="9" t="s">
        <v>342</v>
      </c>
      <c r="D972" s="19">
        <v>82</v>
      </c>
      <c r="E972" t="str">
        <f>VLOOKUP($C972,Player_details,MATCH(E$1, 'User Demographics'!$A$1:$C$1,0),FALSE)</f>
        <v>Utharakhand</v>
      </c>
      <c r="F972" t="str">
        <f>VLOOKUP($C972,Player_details,MATCH(F$1, 'User Demographics'!$A$1:$C$1,0),FALSE)</f>
        <v>M</v>
      </c>
    </row>
    <row r="973" spans="1:6" ht="15.75">
      <c r="A973" s="10">
        <v>44289</v>
      </c>
      <c r="B973" s="26">
        <f t="shared" si="15"/>
        <v>44289</v>
      </c>
      <c r="C973" s="9" t="s">
        <v>343</v>
      </c>
      <c r="D973" s="19">
        <v>102</v>
      </c>
      <c r="E973" t="str">
        <f>VLOOKUP($C973,Player_details,MATCH(E$1, 'User Demographics'!$A$1:$C$1,0),FALSE)</f>
        <v>TN</v>
      </c>
      <c r="F973" t="str">
        <f>VLOOKUP($C973,Player_details,MATCH(F$1, 'User Demographics'!$A$1:$C$1,0),FALSE)</f>
        <v>M</v>
      </c>
    </row>
    <row r="974" spans="1:6" ht="15.75">
      <c r="A974" s="10">
        <v>44289</v>
      </c>
      <c r="B974" s="26">
        <f t="shared" si="15"/>
        <v>44289</v>
      </c>
      <c r="C974" s="9" t="s">
        <v>344</v>
      </c>
      <c r="D974" s="19">
        <v>17</v>
      </c>
      <c r="E974" t="str">
        <f>VLOOKUP($C974,Player_details,MATCH(E$1, 'User Demographics'!$A$1:$C$1,0),FALSE)</f>
        <v>Rajasthan</v>
      </c>
      <c r="F974" t="str">
        <f>VLOOKUP($C974,Player_details,MATCH(F$1, 'User Demographics'!$A$1:$C$1,0),FALSE)</f>
        <v>M</v>
      </c>
    </row>
    <row r="975" spans="1:6" ht="15.75">
      <c r="A975" s="10">
        <v>44289</v>
      </c>
      <c r="B975" s="26">
        <f t="shared" si="15"/>
        <v>44289</v>
      </c>
      <c r="C975" s="9" t="s">
        <v>345</v>
      </c>
      <c r="D975" s="19">
        <v>53</v>
      </c>
      <c r="E975" t="str">
        <f>VLOOKUP($C975,Player_details,MATCH(E$1, 'User Demographics'!$A$1:$C$1,0),FALSE)</f>
        <v>Madhya Pradesh</v>
      </c>
      <c r="F975" t="str">
        <f>VLOOKUP($C975,Player_details,MATCH(F$1, 'User Demographics'!$A$1:$C$1,0),FALSE)</f>
        <v>M</v>
      </c>
    </row>
    <row r="976" spans="1:6" ht="15.75">
      <c r="A976" s="10">
        <v>44289</v>
      </c>
      <c r="B976" s="26">
        <f t="shared" si="15"/>
        <v>44289</v>
      </c>
      <c r="C976" s="9" t="s">
        <v>346</v>
      </c>
      <c r="D976" s="19">
        <v>26</v>
      </c>
      <c r="E976" t="str">
        <f>VLOOKUP($C976,Player_details,MATCH(E$1, 'User Demographics'!$A$1:$C$1,0),FALSE)</f>
        <v>Rajasthan</v>
      </c>
      <c r="F976" t="str">
        <f>VLOOKUP($C976,Player_details,MATCH(F$1, 'User Demographics'!$A$1:$C$1,0),FALSE)</f>
        <v>F</v>
      </c>
    </row>
    <row r="977" spans="1:6" ht="15.75">
      <c r="A977" s="10">
        <v>44289</v>
      </c>
      <c r="B977" s="26">
        <f t="shared" si="15"/>
        <v>44289</v>
      </c>
      <c r="C977" s="9" t="s">
        <v>348</v>
      </c>
      <c r="D977" s="19">
        <v>66</v>
      </c>
      <c r="E977" t="str">
        <f>VLOOKUP($C977,Player_details,MATCH(E$1, 'User Demographics'!$A$1:$C$1,0),FALSE)</f>
        <v>West Bengal</v>
      </c>
      <c r="F977" t="str">
        <f>VLOOKUP($C977,Player_details,MATCH(F$1, 'User Demographics'!$A$1:$C$1,0),FALSE)</f>
        <v>M</v>
      </c>
    </row>
    <row r="978" spans="1:6" ht="15.75">
      <c r="A978" s="10">
        <v>44289</v>
      </c>
      <c r="B978" s="26">
        <f t="shared" si="15"/>
        <v>44289</v>
      </c>
      <c r="C978" s="9" t="s">
        <v>349</v>
      </c>
      <c r="D978" s="19">
        <v>16</v>
      </c>
      <c r="E978" t="str">
        <f>VLOOKUP($C978,Player_details,MATCH(E$1, 'User Demographics'!$A$1:$C$1,0),FALSE)</f>
        <v>Utharakhand</v>
      </c>
      <c r="F978" t="str">
        <f>VLOOKUP($C978,Player_details,MATCH(F$1, 'User Demographics'!$A$1:$C$1,0),FALSE)</f>
        <v>F</v>
      </c>
    </row>
    <row r="979" spans="1:6" ht="15.75">
      <c r="A979" s="10">
        <v>44289</v>
      </c>
      <c r="B979" s="26">
        <f t="shared" si="15"/>
        <v>44289</v>
      </c>
      <c r="C979" s="9" t="s">
        <v>350</v>
      </c>
      <c r="D979" s="19">
        <v>57</v>
      </c>
      <c r="E979" t="str">
        <f>VLOOKUP($C979,Player_details,MATCH(E$1, 'User Demographics'!$A$1:$C$1,0),FALSE)</f>
        <v>WB</v>
      </c>
      <c r="F979" t="str">
        <f>VLOOKUP($C979,Player_details,MATCH(F$1, 'User Demographics'!$A$1:$C$1,0),FALSE)</f>
        <v>M</v>
      </c>
    </row>
    <row r="980" spans="1:6" ht="15.75">
      <c r="A980" s="10">
        <v>44289</v>
      </c>
      <c r="B980" s="26">
        <f t="shared" si="15"/>
        <v>44289</v>
      </c>
      <c r="C980" s="9" t="s">
        <v>351</v>
      </c>
      <c r="D980" s="19">
        <v>13</v>
      </c>
      <c r="E980" t="str">
        <f>VLOOKUP($C980,Player_details,MATCH(E$1, 'User Demographics'!$A$1:$C$1,0),FALSE)</f>
        <v>HP</v>
      </c>
      <c r="F980" t="str">
        <f>VLOOKUP($C980,Player_details,MATCH(F$1, 'User Demographics'!$A$1:$C$1,0),FALSE)</f>
        <v>M</v>
      </c>
    </row>
    <row r="981" spans="1:6" ht="15.75">
      <c r="A981" s="10">
        <v>44289</v>
      </c>
      <c r="B981" s="26">
        <f t="shared" si="15"/>
        <v>44289</v>
      </c>
      <c r="C981" s="9" t="s">
        <v>352</v>
      </c>
      <c r="D981" s="19">
        <v>91</v>
      </c>
      <c r="E981" t="str">
        <f>VLOOKUP($C981,Player_details,MATCH(E$1, 'User Demographics'!$A$1:$C$1,0),FALSE)</f>
        <v>Kar</v>
      </c>
      <c r="F981" t="str">
        <f>VLOOKUP($C981,Player_details,MATCH(F$1, 'User Demographics'!$A$1:$C$1,0),FALSE)</f>
        <v>F</v>
      </c>
    </row>
    <row r="982" spans="1:6" ht="15.75">
      <c r="A982" s="10">
        <v>44289</v>
      </c>
      <c r="B982" s="26">
        <f t="shared" si="15"/>
        <v>44289</v>
      </c>
      <c r="C982" s="9" t="s">
        <v>353</v>
      </c>
      <c r="D982" s="19">
        <v>14</v>
      </c>
      <c r="E982" t="str">
        <f>VLOOKUP($C982,Player_details,MATCH(E$1, 'User Demographics'!$A$1:$C$1,0),FALSE)</f>
        <v>Madhya Pradesh</v>
      </c>
      <c r="F982" t="str">
        <f>VLOOKUP($C982,Player_details,MATCH(F$1, 'User Demographics'!$A$1:$C$1,0),FALSE)</f>
        <v>F</v>
      </c>
    </row>
    <row r="983" spans="1:6" ht="15.75">
      <c r="A983" s="10">
        <v>44289</v>
      </c>
      <c r="B983" s="26">
        <f t="shared" si="15"/>
        <v>44289</v>
      </c>
      <c r="C983" s="9" t="s">
        <v>354</v>
      </c>
      <c r="D983" s="19">
        <v>95</v>
      </c>
      <c r="E983" t="str">
        <f>VLOOKUP($C983,Player_details,MATCH(E$1, 'User Demographics'!$A$1:$C$1,0),FALSE)</f>
        <v>New Delhi</v>
      </c>
      <c r="F983" t="str">
        <f>VLOOKUP($C983,Player_details,MATCH(F$1, 'User Demographics'!$A$1:$C$1,0),FALSE)</f>
        <v>M</v>
      </c>
    </row>
    <row r="984" spans="1:6" ht="15.75">
      <c r="A984" s="10">
        <v>44289</v>
      </c>
      <c r="B984" s="26">
        <f t="shared" si="15"/>
        <v>44289</v>
      </c>
      <c r="C984" s="9" t="s">
        <v>355</v>
      </c>
      <c r="D984" s="19">
        <v>36</v>
      </c>
      <c r="E984" t="str">
        <f>VLOOKUP($C984,Player_details,MATCH(E$1, 'User Demographics'!$A$1:$C$1,0),FALSE)</f>
        <v>Assam</v>
      </c>
      <c r="F984" t="str">
        <f>VLOOKUP($C984,Player_details,MATCH(F$1, 'User Demographics'!$A$1:$C$1,0),FALSE)</f>
        <v>F</v>
      </c>
    </row>
    <row r="985" spans="1:6" ht="15.75">
      <c r="A985" s="10">
        <v>44289</v>
      </c>
      <c r="B985" s="26">
        <f t="shared" si="15"/>
        <v>44289</v>
      </c>
      <c r="C985" s="9" t="s">
        <v>356</v>
      </c>
      <c r="D985" s="19">
        <v>76</v>
      </c>
      <c r="E985" t="str">
        <f>VLOOKUP($C985,Player_details,MATCH(E$1, 'User Demographics'!$A$1:$C$1,0),FALSE)</f>
        <v>Madhya Pradesh</v>
      </c>
      <c r="F985" t="str">
        <f>VLOOKUP($C985,Player_details,MATCH(F$1, 'User Demographics'!$A$1:$C$1,0),FALSE)</f>
        <v>M</v>
      </c>
    </row>
    <row r="986" spans="1:6" ht="15.75">
      <c r="A986" s="10">
        <v>44289</v>
      </c>
      <c r="B986" s="26">
        <f t="shared" si="15"/>
        <v>44289</v>
      </c>
      <c r="C986" s="9" t="s">
        <v>357</v>
      </c>
      <c r="D986" s="19">
        <v>20</v>
      </c>
      <c r="E986" t="str">
        <f>VLOOKUP($C986,Player_details,MATCH(E$1, 'User Demographics'!$A$1:$C$1,0),FALSE)</f>
        <v>West Bengal</v>
      </c>
      <c r="F986" t="str">
        <f>VLOOKUP($C986,Player_details,MATCH(F$1, 'User Demographics'!$A$1:$C$1,0),FALSE)</f>
        <v>M</v>
      </c>
    </row>
    <row r="987" spans="1:6" ht="15.75">
      <c r="A987" s="10">
        <v>44289</v>
      </c>
      <c r="B987" s="26">
        <f t="shared" si="15"/>
        <v>44289</v>
      </c>
      <c r="C987" s="9" t="s">
        <v>358</v>
      </c>
      <c r="D987" s="19">
        <v>39</v>
      </c>
      <c r="E987" t="str">
        <f>VLOOKUP($C987,Player_details,MATCH(E$1, 'User Demographics'!$A$1:$C$1,0),FALSE)</f>
        <v>Chattisgarh</v>
      </c>
      <c r="F987" t="str">
        <f>VLOOKUP($C987,Player_details,MATCH(F$1, 'User Demographics'!$A$1:$C$1,0),FALSE)</f>
        <v>M</v>
      </c>
    </row>
    <row r="988" spans="1:6" ht="15.75">
      <c r="A988" s="10">
        <v>44289</v>
      </c>
      <c r="B988" s="26">
        <f t="shared" si="15"/>
        <v>44289</v>
      </c>
      <c r="C988" s="9" t="s">
        <v>359</v>
      </c>
      <c r="D988" s="19">
        <v>40</v>
      </c>
      <c r="E988" t="str">
        <f>VLOOKUP($C988,Player_details,MATCH(E$1, 'User Demographics'!$A$1:$C$1,0),FALSE)</f>
        <v>New Delhi</v>
      </c>
      <c r="F988" t="str">
        <f>VLOOKUP($C988,Player_details,MATCH(F$1, 'User Demographics'!$A$1:$C$1,0),FALSE)</f>
        <v>M</v>
      </c>
    </row>
    <row r="989" spans="1:6" ht="15.75">
      <c r="A989" s="10">
        <v>44289</v>
      </c>
      <c r="B989" s="26">
        <f t="shared" si="15"/>
        <v>44289</v>
      </c>
      <c r="C989" s="9" t="s">
        <v>360</v>
      </c>
      <c r="D989" s="19">
        <v>102</v>
      </c>
      <c r="E989" t="str">
        <f>VLOOKUP($C989,Player_details,MATCH(E$1, 'User Demographics'!$A$1:$C$1,0),FALSE)</f>
        <v>WB</v>
      </c>
      <c r="F989" t="str">
        <f>VLOOKUP($C989,Player_details,MATCH(F$1, 'User Demographics'!$A$1:$C$1,0),FALSE)</f>
        <v>M</v>
      </c>
    </row>
    <row r="990" spans="1:6" ht="15.75">
      <c r="A990" s="10">
        <v>44289</v>
      </c>
      <c r="B990" s="26">
        <f t="shared" si="15"/>
        <v>44289</v>
      </c>
      <c r="C990" s="9" t="s">
        <v>361</v>
      </c>
      <c r="D990" s="19">
        <v>61</v>
      </c>
      <c r="E990" t="str">
        <f>VLOOKUP($C990,Player_details,MATCH(E$1, 'User Demographics'!$A$1:$C$1,0),FALSE)</f>
        <v>Bihar</v>
      </c>
      <c r="F990" t="str">
        <f>VLOOKUP($C990,Player_details,MATCH(F$1, 'User Demographics'!$A$1:$C$1,0),FALSE)</f>
        <v>M</v>
      </c>
    </row>
    <row r="991" spans="1:6" ht="15.75">
      <c r="A991" s="10">
        <v>44289</v>
      </c>
      <c r="B991" s="26">
        <f t="shared" si="15"/>
        <v>44289</v>
      </c>
      <c r="C991" s="9" t="s">
        <v>362</v>
      </c>
      <c r="D991" s="19">
        <v>36</v>
      </c>
      <c r="E991" t="str">
        <f>VLOOKUP($C991,Player_details,MATCH(E$1, 'User Demographics'!$A$1:$C$1,0),FALSE)</f>
        <v>Jharkhand</v>
      </c>
      <c r="F991" t="str">
        <f>VLOOKUP($C991,Player_details,MATCH(F$1, 'User Demographics'!$A$1:$C$1,0),FALSE)</f>
        <v>M</v>
      </c>
    </row>
    <row r="992" spans="1:6" ht="15.75">
      <c r="A992" s="10">
        <v>44289</v>
      </c>
      <c r="B992" s="26">
        <f t="shared" si="15"/>
        <v>44289</v>
      </c>
      <c r="C992" s="9" t="s">
        <v>363</v>
      </c>
      <c r="D992" s="19">
        <v>77</v>
      </c>
      <c r="E992" t="str">
        <f>VLOOKUP($C992,Player_details,MATCH(E$1, 'User Demographics'!$A$1:$C$1,0),FALSE)</f>
        <v>Haryana</v>
      </c>
      <c r="F992" t="str">
        <f>VLOOKUP($C992,Player_details,MATCH(F$1, 'User Demographics'!$A$1:$C$1,0),FALSE)</f>
        <v>M</v>
      </c>
    </row>
    <row r="993" spans="1:6" ht="15.75">
      <c r="A993" s="10">
        <v>44289</v>
      </c>
      <c r="B993" s="26">
        <f t="shared" si="15"/>
        <v>44289</v>
      </c>
      <c r="C993" s="9" t="s">
        <v>364</v>
      </c>
      <c r="D993" s="19">
        <v>67</v>
      </c>
      <c r="E993" t="str">
        <f>VLOOKUP($C993,Player_details,MATCH(E$1, 'User Demographics'!$A$1:$C$1,0),FALSE)</f>
        <v>Madhya Pradesh</v>
      </c>
      <c r="F993" t="str">
        <f>VLOOKUP($C993,Player_details,MATCH(F$1, 'User Demographics'!$A$1:$C$1,0),FALSE)</f>
        <v>M</v>
      </c>
    </row>
    <row r="994" spans="1:6" ht="15.75">
      <c r="A994" s="10">
        <v>44289</v>
      </c>
      <c r="B994" s="26">
        <f t="shared" si="15"/>
        <v>44289</v>
      </c>
      <c r="C994" s="9" t="s">
        <v>366</v>
      </c>
      <c r="D994" s="19">
        <v>4</v>
      </c>
      <c r="E994" t="str">
        <f>VLOOKUP($C994,Player_details,MATCH(E$1, 'User Demographics'!$A$1:$C$1,0),FALSE)</f>
        <v>Uttarakhand</v>
      </c>
      <c r="F994" t="str">
        <f>VLOOKUP($C994,Player_details,MATCH(F$1, 'User Demographics'!$A$1:$C$1,0),FALSE)</f>
        <v>M</v>
      </c>
    </row>
    <row r="995" spans="1:6" ht="15.75">
      <c r="A995" s="10">
        <v>44289</v>
      </c>
      <c r="B995" s="26">
        <f t="shared" si="15"/>
        <v>44289</v>
      </c>
      <c r="C995" s="9" t="s">
        <v>367</v>
      </c>
      <c r="D995" s="19">
        <v>110</v>
      </c>
      <c r="E995" t="str">
        <f>VLOOKUP($C995,Player_details,MATCH(E$1, 'User Demographics'!$A$1:$C$1,0),FALSE)</f>
        <v>Himachal Pradesh</v>
      </c>
      <c r="F995" t="str">
        <f>VLOOKUP($C995,Player_details,MATCH(F$1, 'User Demographics'!$A$1:$C$1,0),FALSE)</f>
        <v>F</v>
      </c>
    </row>
    <row r="996" spans="1:6" ht="15.75">
      <c r="A996" s="10">
        <v>44289</v>
      </c>
      <c r="B996" s="26">
        <f t="shared" si="15"/>
        <v>44289</v>
      </c>
      <c r="C996" s="9" t="s">
        <v>368</v>
      </c>
      <c r="D996" s="19">
        <v>73</v>
      </c>
      <c r="E996" t="str">
        <f>VLOOKUP($C996,Player_details,MATCH(E$1, 'User Demographics'!$A$1:$C$1,0),FALSE)</f>
        <v>Karnataka</v>
      </c>
      <c r="F996" t="str">
        <f>VLOOKUP($C996,Player_details,MATCH(F$1, 'User Demographics'!$A$1:$C$1,0),FALSE)</f>
        <v>M</v>
      </c>
    </row>
    <row r="997" spans="1:6" ht="15.75">
      <c r="A997" s="10">
        <v>44289</v>
      </c>
      <c r="B997" s="26">
        <f t="shared" si="15"/>
        <v>44289</v>
      </c>
      <c r="C997" s="9" t="s">
        <v>369</v>
      </c>
      <c r="D997" s="19">
        <v>38</v>
      </c>
      <c r="E997" t="str">
        <f>VLOOKUP($C997,Player_details,MATCH(E$1, 'User Demographics'!$A$1:$C$1,0),FALSE)</f>
        <v>Jammu and Kashmir</v>
      </c>
      <c r="F997" t="str">
        <f>VLOOKUP($C997,Player_details,MATCH(F$1, 'User Demographics'!$A$1:$C$1,0),FALSE)</f>
        <v>M</v>
      </c>
    </row>
    <row r="998" spans="1:6" ht="15.75">
      <c r="A998" s="10">
        <v>44289</v>
      </c>
      <c r="B998" s="26">
        <f t="shared" si="15"/>
        <v>44289</v>
      </c>
      <c r="C998" s="9" t="s">
        <v>370</v>
      </c>
      <c r="D998" s="19">
        <v>6</v>
      </c>
      <c r="E998" t="str">
        <f>VLOOKUP($C998,Player_details,MATCH(E$1, 'User Demographics'!$A$1:$C$1,0),FALSE)</f>
        <v>West Bengal</v>
      </c>
      <c r="F998" t="str">
        <f>VLOOKUP($C998,Player_details,MATCH(F$1, 'User Demographics'!$A$1:$C$1,0),FALSE)</f>
        <v>F</v>
      </c>
    </row>
    <row r="999" spans="1:6" ht="15.75">
      <c r="A999" s="10">
        <v>44289</v>
      </c>
      <c r="B999" s="26">
        <f t="shared" si="15"/>
        <v>44289</v>
      </c>
      <c r="C999" s="9" t="s">
        <v>371</v>
      </c>
      <c r="D999" s="19">
        <v>36</v>
      </c>
      <c r="E999" t="str">
        <f>VLOOKUP($C999,Player_details,MATCH(E$1, 'User Demographics'!$A$1:$C$1,0),FALSE)</f>
        <v>Kar</v>
      </c>
      <c r="F999" t="str">
        <f>VLOOKUP($C999,Player_details,MATCH(F$1, 'User Demographics'!$A$1:$C$1,0),FALSE)</f>
        <v>F</v>
      </c>
    </row>
    <row r="1000" spans="1:6" ht="15.75">
      <c r="A1000" s="10">
        <v>44289</v>
      </c>
      <c r="B1000" s="26">
        <f t="shared" si="15"/>
        <v>44289</v>
      </c>
      <c r="C1000" s="9" t="s">
        <v>372</v>
      </c>
      <c r="D1000" s="19">
        <v>75</v>
      </c>
      <c r="E1000" t="str">
        <f>VLOOKUP($C1000,Player_details,MATCH(E$1, 'User Demographics'!$A$1:$C$1,0),FALSE)</f>
        <v>Bihar</v>
      </c>
      <c r="F1000" t="str">
        <f>VLOOKUP($C1000,Player_details,MATCH(F$1, 'User Demographics'!$A$1:$C$1,0),FALSE)</f>
        <v>M</v>
      </c>
    </row>
    <row r="1001" spans="1:6" ht="15.75">
      <c r="A1001" s="10">
        <v>44289</v>
      </c>
      <c r="B1001" s="26">
        <f t="shared" si="15"/>
        <v>44289</v>
      </c>
      <c r="C1001" s="9" t="s">
        <v>373</v>
      </c>
      <c r="D1001" s="19">
        <v>36</v>
      </c>
      <c r="E1001" t="str">
        <f>VLOOKUP($C1001,Player_details,MATCH(E$1, 'User Demographics'!$A$1:$C$1,0),FALSE)</f>
        <v>West Bengal</v>
      </c>
      <c r="F1001" t="str">
        <f>VLOOKUP($C1001,Player_details,MATCH(F$1, 'User Demographics'!$A$1:$C$1,0),FALSE)</f>
        <v>M</v>
      </c>
    </row>
    <row r="1002" spans="1:6" ht="15.75">
      <c r="A1002" s="10">
        <v>44289</v>
      </c>
      <c r="B1002" s="26">
        <f t="shared" si="15"/>
        <v>44289</v>
      </c>
      <c r="C1002" s="9" t="s">
        <v>374</v>
      </c>
      <c r="D1002" s="19">
        <v>83</v>
      </c>
      <c r="E1002" t="str">
        <f>VLOOKUP($C1002,Player_details,MATCH(E$1, 'User Demographics'!$A$1:$C$1,0),FALSE)</f>
        <v>West Bengal</v>
      </c>
      <c r="F1002" t="str">
        <f>VLOOKUP($C1002,Player_details,MATCH(F$1, 'User Demographics'!$A$1:$C$1,0),FALSE)</f>
        <v>M</v>
      </c>
    </row>
    <row r="1003" spans="1:6" ht="15.75">
      <c r="A1003" s="10">
        <v>44289</v>
      </c>
      <c r="B1003" s="26">
        <f t="shared" si="15"/>
        <v>44289</v>
      </c>
      <c r="C1003" s="9" t="s">
        <v>375</v>
      </c>
      <c r="D1003" s="19">
        <v>78</v>
      </c>
      <c r="E1003" t="str">
        <f>VLOOKUP($C1003,Player_details,MATCH(E$1, 'User Demographics'!$A$1:$C$1,0),FALSE)</f>
        <v>Utharakhand</v>
      </c>
      <c r="F1003" t="str">
        <f>VLOOKUP($C1003,Player_details,MATCH(F$1, 'User Demographics'!$A$1:$C$1,0),FALSE)</f>
        <v>M</v>
      </c>
    </row>
    <row r="1004" spans="1:6" ht="15.75">
      <c r="A1004" s="10">
        <v>44289</v>
      </c>
      <c r="B1004" s="26">
        <f t="shared" si="15"/>
        <v>44289</v>
      </c>
      <c r="C1004" s="9" t="s">
        <v>376</v>
      </c>
      <c r="D1004" s="19">
        <v>18</v>
      </c>
      <c r="E1004" t="str">
        <f>VLOOKUP($C1004,Player_details,MATCH(E$1, 'User Demographics'!$A$1:$C$1,0),FALSE)</f>
        <v>Rajasthan</v>
      </c>
      <c r="F1004" t="str">
        <f>VLOOKUP($C1004,Player_details,MATCH(F$1, 'User Demographics'!$A$1:$C$1,0),FALSE)</f>
        <v>M</v>
      </c>
    </row>
    <row r="1005" spans="1:6" ht="15.75">
      <c r="A1005" s="10">
        <v>44289</v>
      </c>
      <c r="B1005" s="26">
        <f t="shared" si="15"/>
        <v>44289</v>
      </c>
      <c r="C1005" s="9" t="s">
        <v>377</v>
      </c>
      <c r="D1005" s="19">
        <v>68</v>
      </c>
      <c r="E1005" t="str">
        <f>VLOOKUP($C1005,Player_details,MATCH(E$1, 'User Demographics'!$A$1:$C$1,0),FALSE)</f>
        <v>New Delhi</v>
      </c>
      <c r="F1005" t="str">
        <f>VLOOKUP($C1005,Player_details,MATCH(F$1, 'User Demographics'!$A$1:$C$1,0),FALSE)</f>
        <v>F</v>
      </c>
    </row>
    <row r="1006" spans="1:6" ht="15.75">
      <c r="A1006" s="10">
        <v>44289</v>
      </c>
      <c r="B1006" s="26">
        <f t="shared" si="15"/>
        <v>44289</v>
      </c>
      <c r="C1006" s="9" t="s">
        <v>378</v>
      </c>
      <c r="D1006" s="19">
        <v>48</v>
      </c>
      <c r="E1006" t="str">
        <f>VLOOKUP($C1006,Player_details,MATCH(E$1, 'User Demographics'!$A$1:$C$1,0),FALSE)</f>
        <v>Kar</v>
      </c>
      <c r="F1006" t="str">
        <f>VLOOKUP($C1006,Player_details,MATCH(F$1, 'User Demographics'!$A$1:$C$1,0),FALSE)</f>
        <v>F</v>
      </c>
    </row>
    <row r="1007" spans="1:6" ht="15.75">
      <c r="A1007" s="10">
        <v>44289</v>
      </c>
      <c r="B1007" s="26">
        <f t="shared" si="15"/>
        <v>44289</v>
      </c>
      <c r="C1007" s="9" t="s">
        <v>379</v>
      </c>
      <c r="D1007" s="19">
        <v>35</v>
      </c>
      <c r="E1007" t="str">
        <f>VLOOKUP($C1007,Player_details,MATCH(E$1, 'User Demographics'!$A$1:$C$1,0),FALSE)</f>
        <v>Karnataka</v>
      </c>
      <c r="F1007" t="str">
        <f>VLOOKUP($C1007,Player_details,MATCH(F$1, 'User Demographics'!$A$1:$C$1,0),FALSE)</f>
        <v>M</v>
      </c>
    </row>
    <row r="1008" spans="1:6" ht="15.75">
      <c r="A1008" s="10">
        <v>44289</v>
      </c>
      <c r="B1008" s="26">
        <f t="shared" si="15"/>
        <v>44289</v>
      </c>
      <c r="C1008" s="9" t="s">
        <v>380</v>
      </c>
      <c r="D1008" s="19">
        <v>14</v>
      </c>
      <c r="E1008" t="str">
        <f>VLOOKUP($C1008,Player_details,MATCH(E$1, 'User Demographics'!$A$1:$C$1,0),FALSE)</f>
        <v>Assam</v>
      </c>
      <c r="F1008" t="str">
        <f>VLOOKUP($C1008,Player_details,MATCH(F$1, 'User Demographics'!$A$1:$C$1,0),FALSE)</f>
        <v>F</v>
      </c>
    </row>
    <row r="1009" spans="1:6" ht="15.75">
      <c r="A1009" s="10">
        <v>44289</v>
      </c>
      <c r="B1009" s="26">
        <f t="shared" si="15"/>
        <v>44289</v>
      </c>
      <c r="C1009" s="9" t="s">
        <v>381</v>
      </c>
      <c r="D1009" s="19">
        <v>97</v>
      </c>
      <c r="E1009" t="str">
        <f>VLOOKUP($C1009,Player_details,MATCH(E$1, 'User Demographics'!$A$1:$C$1,0),FALSE)</f>
        <v>New Delhi</v>
      </c>
      <c r="F1009" t="str">
        <f>VLOOKUP($C1009,Player_details,MATCH(F$1, 'User Demographics'!$A$1:$C$1,0),FALSE)</f>
        <v>M</v>
      </c>
    </row>
    <row r="1010" spans="1:6" ht="15.75">
      <c r="A1010" s="10">
        <v>44289</v>
      </c>
      <c r="B1010" s="26">
        <f t="shared" si="15"/>
        <v>44289</v>
      </c>
      <c r="C1010" s="9" t="s">
        <v>382</v>
      </c>
      <c r="D1010" s="19">
        <v>27</v>
      </c>
      <c r="E1010" t="str">
        <f>VLOOKUP($C1010,Player_details,MATCH(E$1, 'User Demographics'!$A$1:$C$1,0),FALSE)</f>
        <v>Bihar</v>
      </c>
      <c r="F1010" t="str">
        <f>VLOOKUP($C1010,Player_details,MATCH(F$1, 'User Demographics'!$A$1:$C$1,0),FALSE)</f>
        <v>F</v>
      </c>
    </row>
    <row r="1011" spans="1:6" ht="15.75">
      <c r="A1011" s="10">
        <v>44289</v>
      </c>
      <c r="B1011" s="26">
        <f t="shared" si="15"/>
        <v>44289</v>
      </c>
      <c r="C1011" s="9" t="s">
        <v>383</v>
      </c>
      <c r="D1011" s="19">
        <v>3</v>
      </c>
      <c r="E1011" t="str">
        <f>VLOOKUP($C1011,Player_details,MATCH(E$1, 'User Demographics'!$A$1:$C$1,0),FALSE)</f>
        <v>HP</v>
      </c>
      <c r="F1011" t="str">
        <f>VLOOKUP($C1011,Player_details,MATCH(F$1, 'User Demographics'!$A$1:$C$1,0),FALSE)</f>
        <v>F</v>
      </c>
    </row>
    <row r="1012" spans="1:6" ht="15.75">
      <c r="A1012" s="10">
        <v>44289</v>
      </c>
      <c r="B1012" s="26">
        <f t="shared" si="15"/>
        <v>44289</v>
      </c>
      <c r="C1012" s="9" t="s">
        <v>385</v>
      </c>
      <c r="D1012" s="19">
        <v>8</v>
      </c>
      <c r="E1012" t="str">
        <f>VLOOKUP($C1012,Player_details,MATCH(E$1, 'User Demographics'!$A$1:$C$1,0),FALSE)</f>
        <v>Tamil Nadu</v>
      </c>
      <c r="F1012" t="str">
        <f>VLOOKUP($C1012,Player_details,MATCH(F$1, 'User Demographics'!$A$1:$C$1,0),FALSE)</f>
        <v>M</v>
      </c>
    </row>
    <row r="1013" spans="1:6" ht="15.75">
      <c r="A1013" s="10">
        <v>44289</v>
      </c>
      <c r="B1013" s="26">
        <f t="shared" si="15"/>
        <v>44289</v>
      </c>
      <c r="C1013" s="9" t="s">
        <v>386</v>
      </c>
      <c r="D1013" s="19">
        <v>18</v>
      </c>
      <c r="E1013" t="str">
        <f>VLOOKUP($C1013,Player_details,MATCH(E$1, 'User Demographics'!$A$1:$C$1,0),FALSE)</f>
        <v>Jammu &amp; Kashmir</v>
      </c>
      <c r="F1013" t="str">
        <f>VLOOKUP($C1013,Player_details,MATCH(F$1, 'User Demographics'!$A$1:$C$1,0),FALSE)</f>
        <v>M</v>
      </c>
    </row>
    <row r="1014" spans="1:6" ht="15.75">
      <c r="A1014" s="10">
        <v>44289</v>
      </c>
      <c r="B1014" s="26">
        <f t="shared" si="15"/>
        <v>44289</v>
      </c>
      <c r="C1014" s="9" t="s">
        <v>387</v>
      </c>
      <c r="D1014" s="19">
        <v>44</v>
      </c>
      <c r="E1014" t="str">
        <f>VLOOKUP($C1014,Player_details,MATCH(E$1, 'User Demographics'!$A$1:$C$1,0),FALSE)</f>
        <v>Telangana</v>
      </c>
      <c r="F1014" t="str">
        <f>VLOOKUP($C1014,Player_details,MATCH(F$1, 'User Demographics'!$A$1:$C$1,0),FALSE)</f>
        <v>M</v>
      </c>
    </row>
    <row r="1015" spans="1:6" ht="15.75">
      <c r="A1015" s="10">
        <v>44289</v>
      </c>
      <c r="B1015" s="26">
        <f t="shared" si="15"/>
        <v>44289</v>
      </c>
      <c r="C1015" s="9" t="s">
        <v>388</v>
      </c>
      <c r="D1015" s="19">
        <v>95</v>
      </c>
      <c r="E1015" t="str">
        <f>VLOOKUP($C1015,Player_details,MATCH(E$1, 'User Demographics'!$A$1:$C$1,0),FALSE)</f>
        <v>Jharkhand</v>
      </c>
      <c r="F1015" t="str">
        <f>VLOOKUP($C1015,Player_details,MATCH(F$1, 'User Demographics'!$A$1:$C$1,0),FALSE)</f>
        <v>M</v>
      </c>
    </row>
    <row r="1016" spans="1:6" ht="15.75">
      <c r="A1016" s="10">
        <v>44289</v>
      </c>
      <c r="B1016" s="26">
        <f t="shared" si="15"/>
        <v>44289</v>
      </c>
      <c r="C1016" s="9" t="s">
        <v>389</v>
      </c>
      <c r="D1016" s="19">
        <v>75</v>
      </c>
      <c r="E1016" t="str">
        <f>VLOOKUP($C1016,Player_details,MATCH(E$1, 'User Demographics'!$A$1:$C$1,0),FALSE)</f>
        <v>Karnataka</v>
      </c>
      <c r="F1016" t="str">
        <f>VLOOKUP($C1016,Player_details,MATCH(F$1, 'User Demographics'!$A$1:$C$1,0),FALSE)</f>
        <v>F</v>
      </c>
    </row>
    <row r="1017" spans="1:6" ht="15.75">
      <c r="A1017" s="10">
        <v>44289</v>
      </c>
      <c r="B1017" s="26">
        <f t="shared" si="15"/>
        <v>44289</v>
      </c>
      <c r="C1017" s="9" t="s">
        <v>390</v>
      </c>
      <c r="D1017" s="19">
        <v>32</v>
      </c>
      <c r="E1017" t="str">
        <f>VLOOKUP($C1017,Player_details,MATCH(E$1, 'User Demographics'!$A$1:$C$1,0),FALSE)</f>
        <v>West Bengal</v>
      </c>
      <c r="F1017" t="str">
        <f>VLOOKUP($C1017,Player_details,MATCH(F$1, 'User Demographics'!$A$1:$C$1,0),FALSE)</f>
        <v>M</v>
      </c>
    </row>
    <row r="1018" spans="1:6" ht="15.75">
      <c r="A1018" s="10">
        <v>44289</v>
      </c>
      <c r="B1018" s="26">
        <f t="shared" si="15"/>
        <v>44289</v>
      </c>
      <c r="C1018" s="9" t="s">
        <v>392</v>
      </c>
      <c r="D1018" s="19">
        <v>33</v>
      </c>
      <c r="E1018" t="str">
        <f>VLOOKUP($C1018,Player_details,MATCH(E$1, 'User Demographics'!$A$1:$C$1,0),FALSE)</f>
        <v>Delhi</v>
      </c>
      <c r="F1018" t="str">
        <f>VLOOKUP($C1018,Player_details,MATCH(F$1, 'User Demographics'!$A$1:$C$1,0),FALSE)</f>
        <v>M</v>
      </c>
    </row>
    <row r="1019" spans="1:6" ht="15.75">
      <c r="A1019" s="10">
        <v>44289</v>
      </c>
      <c r="B1019" s="26">
        <f t="shared" si="15"/>
        <v>44289</v>
      </c>
      <c r="C1019" s="9" t="s">
        <v>394</v>
      </c>
      <c r="D1019" s="19">
        <v>18</v>
      </c>
      <c r="E1019" t="str">
        <f>VLOOKUP($C1019,Player_details,MATCH(E$1, 'User Demographics'!$A$1:$C$1,0),FALSE)</f>
        <v>Kar</v>
      </c>
      <c r="F1019" t="str">
        <f>VLOOKUP($C1019,Player_details,MATCH(F$1, 'User Demographics'!$A$1:$C$1,0),FALSE)</f>
        <v>M</v>
      </c>
    </row>
    <row r="1020" spans="1:6" ht="15.75">
      <c r="A1020" s="10">
        <v>44289</v>
      </c>
      <c r="B1020" s="26">
        <f t="shared" si="15"/>
        <v>44289</v>
      </c>
      <c r="C1020" s="9" t="s">
        <v>396</v>
      </c>
      <c r="D1020" s="19">
        <v>57</v>
      </c>
      <c r="E1020" t="str">
        <f>VLOOKUP($C1020,Player_details,MATCH(E$1, 'User Demographics'!$A$1:$C$1,0),FALSE)</f>
        <v>TN</v>
      </c>
      <c r="F1020" t="str">
        <f>VLOOKUP($C1020,Player_details,MATCH(F$1, 'User Demographics'!$A$1:$C$1,0),FALSE)</f>
        <v>M</v>
      </c>
    </row>
    <row r="1021" spans="1:6" ht="15.75">
      <c r="A1021" s="10">
        <v>44289</v>
      </c>
      <c r="B1021" s="26">
        <f t="shared" si="15"/>
        <v>44289</v>
      </c>
      <c r="C1021" s="9" t="s">
        <v>397</v>
      </c>
      <c r="D1021" s="19">
        <v>85</v>
      </c>
      <c r="E1021" t="str">
        <f>VLOOKUP($C1021,Player_details,MATCH(E$1, 'User Demographics'!$A$1:$C$1,0),FALSE)</f>
        <v>AP</v>
      </c>
      <c r="F1021" t="str">
        <f>VLOOKUP($C1021,Player_details,MATCH(F$1, 'User Demographics'!$A$1:$C$1,0),FALSE)</f>
        <v>F</v>
      </c>
    </row>
    <row r="1022" spans="1:6" ht="15.75">
      <c r="A1022" s="10">
        <v>44289</v>
      </c>
      <c r="B1022" s="26">
        <f t="shared" si="15"/>
        <v>44289</v>
      </c>
      <c r="C1022" s="9" t="s">
        <v>398</v>
      </c>
      <c r="D1022" s="19">
        <v>24</v>
      </c>
      <c r="E1022" t="str">
        <f>VLOOKUP($C1022,Player_details,MATCH(E$1, 'User Demographics'!$A$1:$C$1,0),FALSE)</f>
        <v>Gujarat</v>
      </c>
      <c r="F1022" t="str">
        <f>VLOOKUP($C1022,Player_details,MATCH(F$1, 'User Demographics'!$A$1:$C$1,0),FALSE)</f>
        <v>F</v>
      </c>
    </row>
    <row r="1023" spans="1:6" ht="15.75">
      <c r="A1023" s="10">
        <v>44289</v>
      </c>
      <c r="B1023" s="26">
        <f t="shared" si="15"/>
        <v>44289</v>
      </c>
      <c r="C1023" s="9" t="s">
        <v>399</v>
      </c>
      <c r="D1023" s="19">
        <v>45</v>
      </c>
      <c r="E1023" t="str">
        <f>VLOOKUP($C1023,Player_details,MATCH(E$1, 'User Demographics'!$A$1:$C$1,0),FALSE)</f>
        <v>HP</v>
      </c>
      <c r="F1023" t="str">
        <f>VLOOKUP($C1023,Player_details,MATCH(F$1, 'User Demographics'!$A$1:$C$1,0),FALSE)</f>
        <v>M</v>
      </c>
    </row>
    <row r="1024" spans="1:6" ht="15.75">
      <c r="A1024" s="10">
        <v>44289</v>
      </c>
      <c r="B1024" s="26">
        <f t="shared" si="15"/>
        <v>44289</v>
      </c>
      <c r="C1024" s="9" t="s">
        <v>400</v>
      </c>
      <c r="D1024" s="19">
        <v>88</v>
      </c>
      <c r="E1024" t="str">
        <f>VLOOKUP($C1024,Player_details,MATCH(E$1, 'User Demographics'!$A$1:$C$1,0),FALSE)</f>
        <v>Kar</v>
      </c>
      <c r="F1024" t="str">
        <f>VLOOKUP($C1024,Player_details,MATCH(F$1, 'User Demographics'!$A$1:$C$1,0),FALSE)</f>
        <v>M</v>
      </c>
    </row>
    <row r="1025" spans="1:6" ht="15.75">
      <c r="A1025" s="10">
        <v>44289</v>
      </c>
      <c r="B1025" s="26">
        <f t="shared" si="15"/>
        <v>44289</v>
      </c>
      <c r="C1025" s="9" t="s">
        <v>401</v>
      </c>
      <c r="D1025" s="19">
        <v>65</v>
      </c>
      <c r="E1025" t="str">
        <f>VLOOKUP($C1025,Player_details,MATCH(E$1, 'User Demographics'!$A$1:$C$1,0),FALSE)</f>
        <v>Karnataka</v>
      </c>
      <c r="F1025" t="str">
        <f>VLOOKUP($C1025,Player_details,MATCH(F$1, 'User Demographics'!$A$1:$C$1,0),FALSE)</f>
        <v>F</v>
      </c>
    </row>
    <row r="1026" spans="1:6" ht="15.75">
      <c r="A1026" s="10">
        <v>44289</v>
      </c>
      <c r="B1026" s="26">
        <f t="shared" si="15"/>
        <v>44289</v>
      </c>
      <c r="C1026" s="9" t="s">
        <v>402</v>
      </c>
      <c r="D1026" s="19">
        <v>50</v>
      </c>
      <c r="E1026" t="str">
        <f>VLOOKUP($C1026,Player_details,MATCH(E$1, 'User Demographics'!$A$1:$C$1,0),FALSE)</f>
        <v>Maharashtra</v>
      </c>
      <c r="F1026" t="str">
        <f>VLOOKUP($C1026,Player_details,MATCH(F$1, 'User Demographics'!$A$1:$C$1,0),FALSE)</f>
        <v>F</v>
      </c>
    </row>
    <row r="1027" spans="1:6" ht="15.75">
      <c r="A1027" s="10">
        <v>44289</v>
      </c>
      <c r="B1027" s="26">
        <f t="shared" ref="B1027:B1090" si="16">A1027</f>
        <v>44289</v>
      </c>
      <c r="C1027" s="9" t="s">
        <v>403</v>
      </c>
      <c r="D1027" s="19">
        <v>78</v>
      </c>
      <c r="E1027" t="str">
        <f>VLOOKUP($C1027,Player_details,MATCH(E$1, 'User Demographics'!$A$1:$C$1,0),FALSE)</f>
        <v>Karnataka</v>
      </c>
      <c r="F1027" t="str">
        <f>VLOOKUP($C1027,Player_details,MATCH(F$1, 'User Demographics'!$A$1:$C$1,0),FALSE)</f>
        <v>F</v>
      </c>
    </row>
    <row r="1028" spans="1:6" ht="15.75">
      <c r="A1028" s="10">
        <v>44289</v>
      </c>
      <c r="B1028" s="26">
        <f t="shared" si="16"/>
        <v>44289</v>
      </c>
      <c r="C1028" s="9" t="s">
        <v>404</v>
      </c>
      <c r="D1028" s="19">
        <v>42</v>
      </c>
      <c r="E1028" t="str">
        <f>VLOOKUP($C1028,Player_details,MATCH(E$1, 'User Demographics'!$A$1:$C$1,0),FALSE)</f>
        <v>Haryana</v>
      </c>
      <c r="F1028" t="str">
        <f>VLOOKUP($C1028,Player_details,MATCH(F$1, 'User Demographics'!$A$1:$C$1,0),FALSE)</f>
        <v>M</v>
      </c>
    </row>
    <row r="1029" spans="1:6" ht="15.75">
      <c r="A1029" s="10">
        <v>44289</v>
      </c>
      <c r="B1029" s="26">
        <f t="shared" si="16"/>
        <v>44289</v>
      </c>
      <c r="C1029" s="9" t="s">
        <v>405</v>
      </c>
      <c r="D1029" s="19">
        <v>32</v>
      </c>
      <c r="E1029" t="str">
        <f>VLOOKUP($C1029,Player_details,MATCH(E$1, 'User Demographics'!$A$1:$C$1,0),FALSE)</f>
        <v>Orissa</v>
      </c>
      <c r="F1029" t="str">
        <f>VLOOKUP($C1029,Player_details,MATCH(F$1, 'User Demographics'!$A$1:$C$1,0),FALSE)</f>
        <v>M</v>
      </c>
    </row>
    <row r="1030" spans="1:6" ht="15.75">
      <c r="A1030" s="10">
        <v>44289</v>
      </c>
      <c r="B1030" s="26">
        <f t="shared" si="16"/>
        <v>44289</v>
      </c>
      <c r="C1030" s="9" t="s">
        <v>406</v>
      </c>
      <c r="D1030" s="19">
        <v>48</v>
      </c>
      <c r="E1030" t="str">
        <f>VLOOKUP($C1030,Player_details,MATCH(E$1, 'User Demographics'!$A$1:$C$1,0),FALSE)</f>
        <v>Karnataka</v>
      </c>
      <c r="F1030" t="str">
        <f>VLOOKUP($C1030,Player_details,MATCH(F$1, 'User Demographics'!$A$1:$C$1,0),FALSE)</f>
        <v>F</v>
      </c>
    </row>
    <row r="1031" spans="1:6" ht="15.75">
      <c r="A1031" s="10">
        <v>44289</v>
      </c>
      <c r="B1031" s="26">
        <f t="shared" si="16"/>
        <v>44289</v>
      </c>
      <c r="C1031" s="9" t="s">
        <v>407</v>
      </c>
      <c r="D1031" s="19">
        <v>25</v>
      </c>
      <c r="E1031" t="str">
        <f>VLOOKUP($C1031,Player_details,MATCH(E$1, 'User Demographics'!$A$1:$C$1,0),FALSE)</f>
        <v>Utharakhand</v>
      </c>
      <c r="F1031" t="str">
        <f>VLOOKUP($C1031,Player_details,MATCH(F$1, 'User Demographics'!$A$1:$C$1,0),FALSE)</f>
        <v>M</v>
      </c>
    </row>
    <row r="1032" spans="1:6" ht="15.75">
      <c r="A1032" s="10">
        <v>44289</v>
      </c>
      <c r="B1032" s="26">
        <f t="shared" si="16"/>
        <v>44289</v>
      </c>
      <c r="C1032" s="9" t="s">
        <v>408</v>
      </c>
      <c r="D1032" s="19">
        <v>10</v>
      </c>
      <c r="E1032" t="str">
        <f>VLOOKUP($C1032,Player_details,MATCH(E$1, 'User Demographics'!$A$1:$C$1,0),FALSE)</f>
        <v>Chhattisgarh</v>
      </c>
      <c r="F1032" t="str">
        <f>VLOOKUP($C1032,Player_details,MATCH(F$1, 'User Demographics'!$A$1:$C$1,0),FALSE)</f>
        <v>M</v>
      </c>
    </row>
    <row r="1033" spans="1:6" ht="15.75">
      <c r="A1033" s="10">
        <v>44289</v>
      </c>
      <c r="B1033" s="26">
        <f t="shared" si="16"/>
        <v>44289</v>
      </c>
      <c r="C1033" s="9" t="s">
        <v>409</v>
      </c>
      <c r="D1033" s="19">
        <v>35</v>
      </c>
      <c r="E1033" t="str">
        <f>VLOOKUP($C1033,Player_details,MATCH(E$1, 'User Demographics'!$A$1:$C$1,0),FALSE)</f>
        <v>HP</v>
      </c>
      <c r="F1033" t="str">
        <f>VLOOKUP($C1033,Player_details,MATCH(F$1, 'User Demographics'!$A$1:$C$1,0),FALSE)</f>
        <v>M</v>
      </c>
    </row>
    <row r="1034" spans="1:6" ht="15.75">
      <c r="A1034" s="10">
        <v>44289</v>
      </c>
      <c r="B1034" s="26">
        <f t="shared" si="16"/>
        <v>44289</v>
      </c>
      <c r="C1034" s="9" t="s">
        <v>410</v>
      </c>
      <c r="D1034" s="19">
        <v>32</v>
      </c>
      <c r="E1034" t="str">
        <f>VLOOKUP($C1034,Player_details,MATCH(E$1, 'User Demographics'!$A$1:$C$1,0),FALSE)</f>
        <v>Punjab</v>
      </c>
      <c r="F1034" t="str">
        <f>VLOOKUP($C1034,Player_details,MATCH(F$1, 'User Demographics'!$A$1:$C$1,0),FALSE)</f>
        <v>F</v>
      </c>
    </row>
    <row r="1035" spans="1:6" ht="15.75">
      <c r="A1035" s="10">
        <v>44289</v>
      </c>
      <c r="B1035" s="26">
        <f t="shared" si="16"/>
        <v>44289</v>
      </c>
      <c r="C1035" s="9" t="s">
        <v>411</v>
      </c>
      <c r="D1035" s="19">
        <v>38</v>
      </c>
      <c r="E1035" t="str">
        <f>VLOOKUP($C1035,Player_details,MATCH(E$1, 'User Demographics'!$A$1:$C$1,0),FALSE)</f>
        <v>Bihar</v>
      </c>
      <c r="F1035" t="str">
        <f>VLOOKUP($C1035,Player_details,MATCH(F$1, 'User Demographics'!$A$1:$C$1,0),FALSE)</f>
        <v>M</v>
      </c>
    </row>
    <row r="1036" spans="1:6" ht="15.75">
      <c r="A1036" s="10">
        <v>44289</v>
      </c>
      <c r="B1036" s="26">
        <f t="shared" si="16"/>
        <v>44289</v>
      </c>
      <c r="C1036" s="9" t="s">
        <v>412</v>
      </c>
      <c r="D1036" s="19">
        <v>85</v>
      </c>
      <c r="E1036" t="str">
        <f>VLOOKUP($C1036,Player_details,MATCH(E$1, 'User Demographics'!$A$1:$C$1,0),FALSE)</f>
        <v>Madhya Pradesh</v>
      </c>
      <c r="F1036" t="str">
        <f>VLOOKUP($C1036,Player_details,MATCH(F$1, 'User Demographics'!$A$1:$C$1,0),FALSE)</f>
        <v>M</v>
      </c>
    </row>
    <row r="1037" spans="1:6" ht="15.75">
      <c r="A1037" s="10">
        <v>44289</v>
      </c>
      <c r="B1037" s="26">
        <f t="shared" si="16"/>
        <v>44289</v>
      </c>
      <c r="C1037" s="9" t="s">
        <v>413</v>
      </c>
      <c r="D1037" s="19">
        <v>76</v>
      </c>
      <c r="E1037" t="str">
        <f>VLOOKUP($C1037,Player_details,MATCH(E$1, 'User Demographics'!$A$1:$C$1,0),FALSE)</f>
        <v>AP</v>
      </c>
      <c r="F1037" t="str">
        <f>VLOOKUP($C1037,Player_details,MATCH(F$1, 'User Demographics'!$A$1:$C$1,0),FALSE)</f>
        <v>M</v>
      </c>
    </row>
    <row r="1038" spans="1:6" ht="15.75">
      <c r="A1038" s="10">
        <v>44289</v>
      </c>
      <c r="B1038" s="26">
        <f t="shared" si="16"/>
        <v>44289</v>
      </c>
      <c r="C1038" s="9" t="s">
        <v>414</v>
      </c>
      <c r="D1038" s="19">
        <v>86</v>
      </c>
      <c r="E1038" t="str">
        <f>VLOOKUP($C1038,Player_details,MATCH(E$1, 'User Demographics'!$A$1:$C$1,0),FALSE)</f>
        <v>Gujarat</v>
      </c>
      <c r="F1038" t="str">
        <f>VLOOKUP($C1038,Player_details,MATCH(F$1, 'User Demographics'!$A$1:$C$1,0),FALSE)</f>
        <v>F</v>
      </c>
    </row>
    <row r="1039" spans="1:6" ht="15.75">
      <c r="A1039" s="10">
        <v>44289</v>
      </c>
      <c r="B1039" s="26">
        <f t="shared" si="16"/>
        <v>44289</v>
      </c>
      <c r="C1039" s="9" t="s">
        <v>415</v>
      </c>
      <c r="D1039" s="19">
        <v>16</v>
      </c>
      <c r="E1039" t="str">
        <f>VLOOKUP($C1039,Player_details,MATCH(E$1, 'User Demographics'!$A$1:$C$1,0),FALSE)</f>
        <v>AP</v>
      </c>
      <c r="F1039" t="str">
        <f>VLOOKUP($C1039,Player_details,MATCH(F$1, 'User Demographics'!$A$1:$C$1,0),FALSE)</f>
        <v>M</v>
      </c>
    </row>
    <row r="1040" spans="1:6" ht="15.75">
      <c r="A1040" s="10">
        <v>44289</v>
      </c>
      <c r="B1040" s="26">
        <f t="shared" si="16"/>
        <v>44289</v>
      </c>
      <c r="C1040" s="9" t="s">
        <v>416</v>
      </c>
      <c r="D1040" s="19">
        <v>42</v>
      </c>
      <c r="E1040" t="str">
        <f>VLOOKUP($C1040,Player_details,MATCH(E$1, 'User Demographics'!$A$1:$C$1,0),FALSE)</f>
        <v>Chathisgarh</v>
      </c>
      <c r="F1040" t="str">
        <f>VLOOKUP($C1040,Player_details,MATCH(F$1, 'User Demographics'!$A$1:$C$1,0),FALSE)</f>
        <v>M</v>
      </c>
    </row>
    <row r="1041" spans="1:6" ht="15.75">
      <c r="A1041" s="10">
        <v>44289</v>
      </c>
      <c r="B1041" s="26">
        <f t="shared" si="16"/>
        <v>44289</v>
      </c>
      <c r="C1041" s="9" t="s">
        <v>417</v>
      </c>
      <c r="D1041" s="19">
        <v>59</v>
      </c>
      <c r="E1041" t="str">
        <f>VLOOKUP($C1041,Player_details,MATCH(E$1, 'User Demographics'!$A$1:$C$1,0),FALSE)</f>
        <v>AP</v>
      </c>
      <c r="F1041" t="str">
        <f>VLOOKUP($C1041,Player_details,MATCH(F$1, 'User Demographics'!$A$1:$C$1,0),FALSE)</f>
        <v>M</v>
      </c>
    </row>
    <row r="1042" spans="1:6" ht="15.75">
      <c r="A1042" s="10">
        <v>44289</v>
      </c>
      <c r="B1042" s="26">
        <f t="shared" si="16"/>
        <v>44289</v>
      </c>
      <c r="C1042" s="9" t="s">
        <v>418</v>
      </c>
      <c r="D1042" s="19">
        <v>54</v>
      </c>
      <c r="E1042" t="str">
        <f>VLOOKUP($C1042,Player_details,MATCH(E$1, 'User Demographics'!$A$1:$C$1,0),FALSE)</f>
        <v>Jammu &amp; Kashmir</v>
      </c>
      <c r="F1042" t="str">
        <f>VLOOKUP($C1042,Player_details,MATCH(F$1, 'User Demographics'!$A$1:$C$1,0),FALSE)</f>
        <v>F</v>
      </c>
    </row>
    <row r="1043" spans="1:6" ht="15.75">
      <c r="A1043" s="10">
        <v>44289</v>
      </c>
      <c r="B1043" s="26">
        <f t="shared" si="16"/>
        <v>44289</v>
      </c>
      <c r="C1043" s="9" t="s">
        <v>419</v>
      </c>
      <c r="D1043" s="19">
        <v>41</v>
      </c>
      <c r="E1043" t="str">
        <f>VLOOKUP($C1043,Player_details,MATCH(E$1, 'User Demographics'!$A$1:$C$1,0),FALSE)</f>
        <v>Gujarat</v>
      </c>
      <c r="F1043" t="str">
        <f>VLOOKUP($C1043,Player_details,MATCH(F$1, 'User Demographics'!$A$1:$C$1,0),FALSE)</f>
        <v>M</v>
      </c>
    </row>
    <row r="1044" spans="1:6" ht="15.75">
      <c r="A1044" s="10">
        <v>44289</v>
      </c>
      <c r="B1044" s="26">
        <f t="shared" si="16"/>
        <v>44289</v>
      </c>
      <c r="C1044" s="9" t="s">
        <v>420</v>
      </c>
      <c r="D1044" s="19">
        <v>41</v>
      </c>
      <c r="E1044" t="str">
        <f>VLOOKUP($C1044,Player_details,MATCH(E$1, 'User Demographics'!$A$1:$C$1,0),FALSE)</f>
        <v>Jammu &amp; Kashmir</v>
      </c>
      <c r="F1044" t="str">
        <f>VLOOKUP($C1044,Player_details,MATCH(F$1, 'User Demographics'!$A$1:$C$1,0),FALSE)</f>
        <v>M</v>
      </c>
    </row>
    <row r="1045" spans="1:6" ht="15.75">
      <c r="A1045" s="10">
        <v>44289</v>
      </c>
      <c r="B1045" s="26">
        <f t="shared" si="16"/>
        <v>44289</v>
      </c>
      <c r="C1045" s="9" t="s">
        <v>421</v>
      </c>
      <c r="D1045" s="19">
        <v>53</v>
      </c>
      <c r="E1045" t="str">
        <f>VLOOKUP($C1045,Player_details,MATCH(E$1, 'User Demographics'!$A$1:$C$1,0),FALSE)</f>
        <v>Tamil Nadu</v>
      </c>
      <c r="F1045" t="str">
        <f>VLOOKUP($C1045,Player_details,MATCH(F$1, 'User Demographics'!$A$1:$C$1,0),FALSE)</f>
        <v>M</v>
      </c>
    </row>
    <row r="1046" spans="1:6" ht="15.75">
      <c r="A1046" s="10">
        <v>44289</v>
      </c>
      <c r="B1046" s="26">
        <f t="shared" si="16"/>
        <v>44289</v>
      </c>
      <c r="C1046" s="9" t="s">
        <v>422</v>
      </c>
      <c r="D1046" s="19">
        <v>36</v>
      </c>
      <c r="E1046" t="str">
        <f>VLOOKUP($C1046,Player_details,MATCH(E$1, 'User Demographics'!$A$1:$C$1,0),FALSE)</f>
        <v>Jammu &amp; Kashmir</v>
      </c>
      <c r="F1046" t="str">
        <f>VLOOKUP($C1046,Player_details,MATCH(F$1, 'User Demographics'!$A$1:$C$1,0),FALSE)</f>
        <v>M</v>
      </c>
    </row>
    <row r="1047" spans="1:6" ht="15.75">
      <c r="A1047" s="10">
        <v>44289</v>
      </c>
      <c r="B1047" s="26">
        <f t="shared" si="16"/>
        <v>44289</v>
      </c>
      <c r="C1047" s="9" t="s">
        <v>423</v>
      </c>
      <c r="D1047" s="19">
        <v>30</v>
      </c>
      <c r="E1047" t="str">
        <f>VLOOKUP($C1047,Player_details,MATCH(E$1, 'User Demographics'!$A$1:$C$1,0),FALSE)</f>
        <v>Delhi</v>
      </c>
      <c r="F1047" t="str">
        <f>VLOOKUP($C1047,Player_details,MATCH(F$1, 'User Demographics'!$A$1:$C$1,0),FALSE)</f>
        <v>M</v>
      </c>
    </row>
    <row r="1048" spans="1:6" ht="15.75">
      <c r="A1048" s="10">
        <v>44289</v>
      </c>
      <c r="B1048" s="26">
        <f t="shared" si="16"/>
        <v>44289</v>
      </c>
      <c r="C1048" s="9" t="s">
        <v>424</v>
      </c>
      <c r="D1048" s="19">
        <v>9</v>
      </c>
      <c r="E1048" t="str">
        <f>VLOOKUP($C1048,Player_details,MATCH(E$1, 'User Demographics'!$A$1:$C$1,0),FALSE)</f>
        <v>TN</v>
      </c>
      <c r="F1048" t="str">
        <f>VLOOKUP($C1048,Player_details,MATCH(F$1, 'User Demographics'!$A$1:$C$1,0),FALSE)</f>
        <v>F</v>
      </c>
    </row>
    <row r="1049" spans="1:6" ht="15.75">
      <c r="A1049" s="10">
        <v>44289</v>
      </c>
      <c r="B1049" s="26">
        <f t="shared" si="16"/>
        <v>44289</v>
      </c>
      <c r="C1049" s="9" t="s">
        <v>425</v>
      </c>
      <c r="D1049" s="19">
        <v>86</v>
      </c>
      <c r="E1049" t="str">
        <f>VLOOKUP($C1049,Player_details,MATCH(E$1, 'User Demographics'!$A$1:$C$1,0),FALSE)</f>
        <v>Utharakhand</v>
      </c>
      <c r="F1049" t="str">
        <f>VLOOKUP($C1049,Player_details,MATCH(F$1, 'User Demographics'!$A$1:$C$1,0),FALSE)</f>
        <v>F</v>
      </c>
    </row>
    <row r="1050" spans="1:6" ht="15.75">
      <c r="A1050" s="10">
        <v>44289</v>
      </c>
      <c r="B1050" s="26">
        <f t="shared" si="16"/>
        <v>44289</v>
      </c>
      <c r="C1050" s="9" t="s">
        <v>426</v>
      </c>
      <c r="D1050" s="19">
        <v>53</v>
      </c>
      <c r="E1050" t="str">
        <f>VLOOKUP($C1050,Player_details,MATCH(E$1, 'User Demographics'!$A$1:$C$1,0),FALSE)</f>
        <v>Madhya Pradesh</v>
      </c>
      <c r="F1050" t="str">
        <f>VLOOKUP($C1050,Player_details,MATCH(F$1, 'User Demographics'!$A$1:$C$1,0),FALSE)</f>
        <v>M</v>
      </c>
    </row>
    <row r="1051" spans="1:6" ht="15.75">
      <c r="A1051" s="10">
        <v>44289</v>
      </c>
      <c r="B1051" s="26">
        <f t="shared" si="16"/>
        <v>44289</v>
      </c>
      <c r="C1051" s="9" t="s">
        <v>427</v>
      </c>
      <c r="D1051" s="19">
        <v>49</v>
      </c>
      <c r="E1051" t="str">
        <f>VLOOKUP($C1051,Player_details,MATCH(E$1, 'User Demographics'!$A$1:$C$1,0),FALSE)</f>
        <v>TN</v>
      </c>
      <c r="F1051" t="str">
        <f>VLOOKUP($C1051,Player_details,MATCH(F$1, 'User Demographics'!$A$1:$C$1,0),FALSE)</f>
        <v>M</v>
      </c>
    </row>
    <row r="1052" spans="1:6" ht="15.75">
      <c r="A1052" s="10">
        <v>44289</v>
      </c>
      <c r="B1052" s="26">
        <f t="shared" si="16"/>
        <v>44289</v>
      </c>
      <c r="C1052" s="9" t="s">
        <v>428</v>
      </c>
      <c r="D1052" s="19">
        <v>45</v>
      </c>
      <c r="E1052" t="str">
        <f>VLOOKUP($C1052,Player_details,MATCH(E$1, 'User Demographics'!$A$1:$C$1,0),FALSE)</f>
        <v>Karnataka</v>
      </c>
      <c r="F1052" t="str">
        <f>VLOOKUP($C1052,Player_details,MATCH(F$1, 'User Demographics'!$A$1:$C$1,0),FALSE)</f>
        <v>F</v>
      </c>
    </row>
    <row r="1053" spans="1:6" ht="15.75">
      <c r="A1053" s="10">
        <v>44289</v>
      </c>
      <c r="B1053" s="26">
        <f t="shared" si="16"/>
        <v>44289</v>
      </c>
      <c r="C1053" s="9" t="s">
        <v>429</v>
      </c>
      <c r="D1053" s="19">
        <v>52</v>
      </c>
      <c r="E1053" t="str">
        <f>VLOOKUP($C1053,Player_details,MATCH(E$1, 'User Demographics'!$A$1:$C$1,0),FALSE)</f>
        <v>AP</v>
      </c>
      <c r="F1053" t="str">
        <f>VLOOKUP($C1053,Player_details,MATCH(F$1, 'User Demographics'!$A$1:$C$1,0),FALSE)</f>
        <v>M</v>
      </c>
    </row>
    <row r="1054" spans="1:6" ht="15.75">
      <c r="A1054" s="10">
        <v>44289</v>
      </c>
      <c r="B1054" s="26">
        <f t="shared" si="16"/>
        <v>44289</v>
      </c>
      <c r="C1054" s="9" t="s">
        <v>430</v>
      </c>
      <c r="D1054" s="19">
        <v>105</v>
      </c>
      <c r="E1054" t="str">
        <f>VLOOKUP($C1054,Player_details,MATCH(E$1, 'User Demographics'!$A$1:$C$1,0),FALSE)</f>
        <v>West Bengal</v>
      </c>
      <c r="F1054" t="str">
        <f>VLOOKUP($C1054,Player_details,MATCH(F$1, 'User Demographics'!$A$1:$C$1,0),FALSE)</f>
        <v>M</v>
      </c>
    </row>
    <row r="1055" spans="1:6" ht="15.75">
      <c r="A1055" s="10">
        <v>44289</v>
      </c>
      <c r="B1055" s="26">
        <f t="shared" si="16"/>
        <v>44289</v>
      </c>
      <c r="C1055" s="9" t="s">
        <v>431</v>
      </c>
      <c r="D1055" s="19">
        <v>58</v>
      </c>
      <c r="E1055" t="str">
        <f>VLOOKUP($C1055,Player_details,MATCH(E$1, 'User Demographics'!$A$1:$C$1,0),FALSE)</f>
        <v>Himachal Pradesh</v>
      </c>
      <c r="F1055" t="str">
        <f>VLOOKUP($C1055,Player_details,MATCH(F$1, 'User Demographics'!$A$1:$C$1,0),FALSE)</f>
        <v>F</v>
      </c>
    </row>
    <row r="1056" spans="1:6" ht="15.75">
      <c r="A1056" s="10">
        <v>44289</v>
      </c>
      <c r="B1056" s="26">
        <f t="shared" si="16"/>
        <v>44289</v>
      </c>
      <c r="C1056" s="9" t="s">
        <v>432</v>
      </c>
      <c r="D1056" s="19">
        <v>41</v>
      </c>
      <c r="E1056" t="str">
        <f>VLOOKUP($C1056,Player_details,MATCH(E$1, 'User Demographics'!$A$1:$C$1,0),FALSE)</f>
        <v>Rajasthan</v>
      </c>
      <c r="F1056" t="str">
        <f>VLOOKUP($C1056,Player_details,MATCH(F$1, 'User Demographics'!$A$1:$C$1,0),FALSE)</f>
        <v>F</v>
      </c>
    </row>
    <row r="1057" spans="1:6" ht="15.75">
      <c r="A1057" s="10">
        <v>44289</v>
      </c>
      <c r="B1057" s="26">
        <f t="shared" si="16"/>
        <v>44289</v>
      </c>
      <c r="C1057" s="9" t="s">
        <v>433</v>
      </c>
      <c r="D1057" s="19">
        <v>84</v>
      </c>
      <c r="E1057" t="str">
        <f>VLOOKUP($C1057,Player_details,MATCH(E$1, 'User Demographics'!$A$1:$C$1,0),FALSE)</f>
        <v>Chattisgarh</v>
      </c>
      <c r="F1057" t="str">
        <f>VLOOKUP($C1057,Player_details,MATCH(F$1, 'User Demographics'!$A$1:$C$1,0),FALSE)</f>
        <v>M</v>
      </c>
    </row>
    <row r="1058" spans="1:6" ht="15.75">
      <c r="A1058" s="10">
        <v>44289</v>
      </c>
      <c r="B1058" s="26">
        <f t="shared" si="16"/>
        <v>44289</v>
      </c>
      <c r="C1058" s="9" t="s">
        <v>434</v>
      </c>
      <c r="D1058" s="19">
        <v>66</v>
      </c>
      <c r="E1058" t="str">
        <f>VLOOKUP($C1058,Player_details,MATCH(E$1, 'User Demographics'!$A$1:$C$1,0),FALSE)</f>
        <v>Telangana</v>
      </c>
      <c r="F1058" t="str">
        <f>VLOOKUP($C1058,Player_details,MATCH(F$1, 'User Demographics'!$A$1:$C$1,0),FALSE)</f>
        <v>M</v>
      </c>
    </row>
    <row r="1059" spans="1:6" ht="15.75">
      <c r="A1059" s="10">
        <v>44289</v>
      </c>
      <c r="B1059" s="26">
        <f t="shared" si="16"/>
        <v>44289</v>
      </c>
      <c r="C1059" s="9" t="s">
        <v>436</v>
      </c>
      <c r="D1059" s="19">
        <v>20</v>
      </c>
      <c r="E1059" t="str">
        <f>VLOOKUP($C1059,Player_details,MATCH(E$1, 'User Demographics'!$A$1:$C$1,0),FALSE)</f>
        <v>Rajasthan</v>
      </c>
      <c r="F1059" t="str">
        <f>VLOOKUP($C1059,Player_details,MATCH(F$1, 'User Demographics'!$A$1:$C$1,0),FALSE)</f>
        <v>F</v>
      </c>
    </row>
    <row r="1060" spans="1:6" ht="15.75">
      <c r="A1060" s="10">
        <v>44289</v>
      </c>
      <c r="B1060" s="26">
        <f t="shared" si="16"/>
        <v>44289</v>
      </c>
      <c r="C1060" s="9" t="s">
        <v>437</v>
      </c>
      <c r="D1060" s="19">
        <v>30</v>
      </c>
      <c r="E1060" t="str">
        <f>VLOOKUP($C1060,Player_details,MATCH(E$1, 'User Demographics'!$A$1:$C$1,0),FALSE)</f>
        <v>Bihar</v>
      </c>
      <c r="F1060" t="str">
        <f>VLOOKUP($C1060,Player_details,MATCH(F$1, 'User Demographics'!$A$1:$C$1,0),FALSE)</f>
        <v>F</v>
      </c>
    </row>
    <row r="1061" spans="1:6" ht="15.75">
      <c r="A1061" s="10">
        <v>44289</v>
      </c>
      <c r="B1061" s="26">
        <f t="shared" si="16"/>
        <v>44289</v>
      </c>
      <c r="C1061" s="9" t="s">
        <v>438</v>
      </c>
      <c r="D1061" s="19">
        <v>79</v>
      </c>
      <c r="E1061" t="str">
        <f>VLOOKUP($C1061,Player_details,MATCH(E$1, 'User Demographics'!$A$1:$C$1,0),FALSE)</f>
        <v>West Bengal</v>
      </c>
      <c r="F1061" t="str">
        <f>VLOOKUP($C1061,Player_details,MATCH(F$1, 'User Demographics'!$A$1:$C$1,0),FALSE)</f>
        <v>M</v>
      </c>
    </row>
    <row r="1062" spans="1:6" ht="15.75">
      <c r="A1062" s="10">
        <v>44289</v>
      </c>
      <c r="B1062" s="26">
        <f t="shared" si="16"/>
        <v>44289</v>
      </c>
      <c r="C1062" s="9" t="s">
        <v>439</v>
      </c>
      <c r="D1062" s="19">
        <v>53</v>
      </c>
      <c r="E1062" t="str">
        <f>VLOOKUP($C1062,Player_details,MATCH(E$1, 'User Demographics'!$A$1:$C$1,0),FALSE)</f>
        <v>Telangana</v>
      </c>
      <c r="F1062" t="str">
        <f>VLOOKUP($C1062,Player_details,MATCH(F$1, 'User Demographics'!$A$1:$C$1,0),FALSE)</f>
        <v>M</v>
      </c>
    </row>
    <row r="1063" spans="1:6" ht="15.75">
      <c r="A1063" s="10">
        <v>44289</v>
      </c>
      <c r="B1063" s="26">
        <f t="shared" si="16"/>
        <v>44289</v>
      </c>
      <c r="C1063" s="9" t="s">
        <v>440</v>
      </c>
      <c r="D1063" s="19">
        <v>59</v>
      </c>
      <c r="E1063" t="str">
        <f>VLOOKUP($C1063,Player_details,MATCH(E$1, 'User Demographics'!$A$1:$C$1,0),FALSE)</f>
        <v>Utharakhand</v>
      </c>
      <c r="F1063" t="str">
        <f>VLOOKUP($C1063,Player_details,MATCH(F$1, 'User Demographics'!$A$1:$C$1,0),FALSE)</f>
        <v>F</v>
      </c>
    </row>
    <row r="1064" spans="1:6" ht="15.75">
      <c r="A1064" s="10">
        <v>44289</v>
      </c>
      <c r="B1064" s="26">
        <f t="shared" si="16"/>
        <v>44289</v>
      </c>
      <c r="C1064" s="9" t="s">
        <v>442</v>
      </c>
      <c r="D1064" s="19">
        <v>78</v>
      </c>
      <c r="E1064" t="str">
        <f>VLOOKUP($C1064,Player_details,MATCH(E$1, 'User Demographics'!$A$1:$C$1,0),FALSE)</f>
        <v>Karnataka</v>
      </c>
      <c r="F1064" t="str">
        <f>VLOOKUP($C1064,Player_details,MATCH(F$1, 'User Demographics'!$A$1:$C$1,0),FALSE)</f>
        <v>F</v>
      </c>
    </row>
    <row r="1065" spans="1:6" ht="15.75">
      <c r="A1065" s="10">
        <v>44289</v>
      </c>
      <c r="B1065" s="26">
        <f t="shared" si="16"/>
        <v>44289</v>
      </c>
      <c r="C1065" s="9" t="s">
        <v>443</v>
      </c>
      <c r="D1065" s="19">
        <v>61</v>
      </c>
      <c r="E1065" t="str">
        <f>VLOOKUP($C1065,Player_details,MATCH(E$1, 'User Demographics'!$A$1:$C$1,0),FALSE)</f>
        <v>Haryana</v>
      </c>
      <c r="F1065" t="str">
        <f>VLOOKUP($C1065,Player_details,MATCH(F$1, 'User Demographics'!$A$1:$C$1,0),FALSE)</f>
        <v>M</v>
      </c>
    </row>
    <row r="1066" spans="1:6" ht="15.75">
      <c r="A1066" s="10">
        <v>44289</v>
      </c>
      <c r="B1066" s="26">
        <f t="shared" si="16"/>
        <v>44289</v>
      </c>
      <c r="C1066" s="9" t="s">
        <v>445</v>
      </c>
      <c r="D1066" s="19">
        <v>77</v>
      </c>
      <c r="E1066" t="str">
        <f>VLOOKUP($C1066,Player_details,MATCH(E$1, 'User Demographics'!$A$1:$C$1,0),FALSE)</f>
        <v>Bihar</v>
      </c>
      <c r="F1066" t="str">
        <f>VLOOKUP($C1066,Player_details,MATCH(F$1, 'User Demographics'!$A$1:$C$1,0),FALSE)</f>
        <v>M</v>
      </c>
    </row>
    <row r="1067" spans="1:6" ht="15.75">
      <c r="A1067" s="10">
        <v>44289</v>
      </c>
      <c r="B1067" s="26">
        <f t="shared" si="16"/>
        <v>44289</v>
      </c>
      <c r="C1067" s="9" t="s">
        <v>446</v>
      </c>
      <c r="D1067" s="19">
        <v>35</v>
      </c>
      <c r="E1067" t="str">
        <f>VLOOKUP($C1067,Player_details,MATCH(E$1, 'User Demographics'!$A$1:$C$1,0),FALSE)</f>
        <v>Rajasthan</v>
      </c>
      <c r="F1067" t="str">
        <f>VLOOKUP($C1067,Player_details,MATCH(F$1, 'User Demographics'!$A$1:$C$1,0),FALSE)</f>
        <v>F</v>
      </c>
    </row>
    <row r="1068" spans="1:6" ht="15.75">
      <c r="A1068" s="10">
        <v>44289</v>
      </c>
      <c r="B1068" s="26">
        <f t="shared" si="16"/>
        <v>44289</v>
      </c>
      <c r="C1068" s="9" t="s">
        <v>447</v>
      </c>
      <c r="D1068" s="19">
        <v>84</v>
      </c>
      <c r="E1068" t="str">
        <f>VLOOKUP($C1068,Player_details,MATCH(E$1, 'User Demographics'!$A$1:$C$1,0),FALSE)</f>
        <v>Chattisgarh</v>
      </c>
      <c r="F1068" t="str">
        <f>VLOOKUP($C1068,Player_details,MATCH(F$1, 'User Demographics'!$A$1:$C$1,0),FALSE)</f>
        <v>M</v>
      </c>
    </row>
    <row r="1069" spans="1:6" ht="15.75">
      <c r="A1069" s="10">
        <v>44289</v>
      </c>
      <c r="B1069" s="26">
        <f t="shared" si="16"/>
        <v>44289</v>
      </c>
      <c r="C1069" s="9" t="s">
        <v>448</v>
      </c>
      <c r="D1069" s="19">
        <v>35</v>
      </c>
      <c r="E1069" t="str">
        <f>VLOOKUP($C1069,Player_details,MATCH(E$1, 'User Demographics'!$A$1:$C$1,0),FALSE)</f>
        <v>Bihar</v>
      </c>
      <c r="F1069" t="str">
        <f>VLOOKUP($C1069,Player_details,MATCH(F$1, 'User Demographics'!$A$1:$C$1,0),FALSE)</f>
        <v>M</v>
      </c>
    </row>
    <row r="1070" spans="1:6" ht="15.75">
      <c r="A1070" s="10">
        <v>44289</v>
      </c>
      <c r="B1070" s="26">
        <f t="shared" si="16"/>
        <v>44289</v>
      </c>
      <c r="C1070" s="9" t="s">
        <v>449</v>
      </c>
      <c r="D1070" s="19">
        <v>76</v>
      </c>
      <c r="E1070" t="str">
        <f>VLOOKUP($C1070,Player_details,MATCH(E$1, 'User Demographics'!$A$1:$C$1,0),FALSE)</f>
        <v>Bihar</v>
      </c>
      <c r="F1070" t="str">
        <f>VLOOKUP($C1070,Player_details,MATCH(F$1, 'User Demographics'!$A$1:$C$1,0),FALSE)</f>
        <v>M</v>
      </c>
    </row>
    <row r="1071" spans="1:6" ht="15.75">
      <c r="A1071" s="10">
        <v>44289</v>
      </c>
      <c r="B1071" s="26">
        <f t="shared" si="16"/>
        <v>44289</v>
      </c>
      <c r="C1071" s="9" t="s">
        <v>450</v>
      </c>
      <c r="D1071" s="19">
        <v>43</v>
      </c>
      <c r="E1071" t="str">
        <f>VLOOKUP($C1071,Player_details,MATCH(E$1, 'User Demographics'!$A$1:$C$1,0),FALSE)</f>
        <v>Haryana</v>
      </c>
      <c r="F1071" t="str">
        <f>VLOOKUP($C1071,Player_details,MATCH(F$1, 'User Demographics'!$A$1:$C$1,0),FALSE)</f>
        <v>M</v>
      </c>
    </row>
    <row r="1072" spans="1:6" ht="15.75">
      <c r="A1072" s="10">
        <v>44289</v>
      </c>
      <c r="B1072" s="26">
        <f t="shared" si="16"/>
        <v>44289</v>
      </c>
      <c r="C1072" s="9" t="s">
        <v>451</v>
      </c>
      <c r="D1072" s="19">
        <v>82</v>
      </c>
      <c r="E1072" t="str">
        <f>VLOOKUP($C1072,Player_details,MATCH(E$1, 'User Demographics'!$A$1:$C$1,0),FALSE)</f>
        <v>Haryana</v>
      </c>
      <c r="F1072" t="str">
        <f>VLOOKUP($C1072,Player_details,MATCH(F$1, 'User Demographics'!$A$1:$C$1,0),FALSE)</f>
        <v>M</v>
      </c>
    </row>
    <row r="1073" spans="1:6" ht="15.75">
      <c r="A1073" s="10">
        <v>44289</v>
      </c>
      <c r="B1073" s="26">
        <f t="shared" si="16"/>
        <v>44289</v>
      </c>
      <c r="C1073" s="9" t="s">
        <v>452</v>
      </c>
      <c r="D1073" s="19">
        <v>91</v>
      </c>
      <c r="E1073" t="str">
        <f>VLOOKUP($C1073,Player_details,MATCH(E$1, 'User Demographics'!$A$1:$C$1,0),FALSE)</f>
        <v>Bihar</v>
      </c>
      <c r="F1073" t="str">
        <f>VLOOKUP($C1073,Player_details,MATCH(F$1, 'User Demographics'!$A$1:$C$1,0),FALSE)</f>
        <v>M</v>
      </c>
    </row>
    <row r="1074" spans="1:6" ht="15.75">
      <c r="A1074" s="10">
        <v>44289</v>
      </c>
      <c r="B1074" s="26">
        <f t="shared" si="16"/>
        <v>44289</v>
      </c>
      <c r="C1074" s="9" t="s">
        <v>453</v>
      </c>
      <c r="D1074" s="19">
        <v>11</v>
      </c>
      <c r="E1074" t="str">
        <f>VLOOKUP($C1074,Player_details,MATCH(E$1, 'User Demographics'!$A$1:$C$1,0),FALSE)</f>
        <v>Kar</v>
      </c>
      <c r="F1074" t="str">
        <f>VLOOKUP($C1074,Player_details,MATCH(F$1, 'User Demographics'!$A$1:$C$1,0),FALSE)</f>
        <v>F</v>
      </c>
    </row>
    <row r="1075" spans="1:6" ht="15.75">
      <c r="A1075" s="10">
        <v>44289</v>
      </c>
      <c r="B1075" s="26">
        <f t="shared" si="16"/>
        <v>44289</v>
      </c>
      <c r="C1075" s="9" t="s">
        <v>454</v>
      </c>
      <c r="D1075" s="19">
        <v>67</v>
      </c>
      <c r="E1075" t="str">
        <f>VLOOKUP($C1075,Player_details,MATCH(E$1, 'User Demographics'!$A$1:$C$1,0),FALSE)</f>
        <v>West Bengal</v>
      </c>
      <c r="F1075" t="str">
        <f>VLOOKUP($C1075,Player_details,MATCH(F$1, 'User Demographics'!$A$1:$C$1,0),FALSE)</f>
        <v>F</v>
      </c>
    </row>
    <row r="1076" spans="1:6" ht="15.75">
      <c r="A1076" s="10">
        <v>44289</v>
      </c>
      <c r="B1076" s="26">
        <f t="shared" si="16"/>
        <v>44289</v>
      </c>
      <c r="C1076" s="9" t="s">
        <v>455</v>
      </c>
      <c r="D1076" s="19">
        <v>40</v>
      </c>
      <c r="E1076" t="str">
        <f>VLOOKUP($C1076,Player_details,MATCH(E$1, 'User Demographics'!$A$1:$C$1,0),FALSE)</f>
        <v>Chathisgarh</v>
      </c>
      <c r="F1076" t="str">
        <f>VLOOKUP($C1076,Player_details,MATCH(F$1, 'User Demographics'!$A$1:$C$1,0),FALSE)</f>
        <v>F</v>
      </c>
    </row>
    <row r="1077" spans="1:6" ht="15.75">
      <c r="A1077" s="10">
        <v>44289</v>
      </c>
      <c r="B1077" s="26">
        <f t="shared" si="16"/>
        <v>44289</v>
      </c>
      <c r="C1077" s="9" t="s">
        <v>456</v>
      </c>
      <c r="D1077" s="19">
        <v>30</v>
      </c>
      <c r="E1077" t="str">
        <f>VLOOKUP($C1077,Player_details,MATCH(E$1, 'User Demographics'!$A$1:$C$1,0),FALSE)</f>
        <v>Orissa</v>
      </c>
      <c r="F1077" t="str">
        <f>VLOOKUP($C1077,Player_details,MATCH(F$1, 'User Demographics'!$A$1:$C$1,0),FALSE)</f>
        <v>M</v>
      </c>
    </row>
    <row r="1078" spans="1:6" ht="15.75">
      <c r="A1078" s="10">
        <v>44289</v>
      </c>
      <c r="B1078" s="26">
        <f t="shared" si="16"/>
        <v>44289</v>
      </c>
      <c r="C1078" s="9" t="s">
        <v>457</v>
      </c>
      <c r="D1078" s="19">
        <v>80</v>
      </c>
      <c r="E1078" t="str">
        <f>VLOOKUP($C1078,Player_details,MATCH(E$1, 'User Demographics'!$A$1:$C$1,0),FALSE)</f>
        <v>West Bengal</v>
      </c>
      <c r="F1078" t="str">
        <f>VLOOKUP($C1078,Player_details,MATCH(F$1, 'User Demographics'!$A$1:$C$1,0),FALSE)</f>
        <v>M</v>
      </c>
    </row>
    <row r="1079" spans="1:6" ht="15.75">
      <c r="A1079" s="10">
        <v>44289</v>
      </c>
      <c r="B1079" s="26">
        <f t="shared" si="16"/>
        <v>44289</v>
      </c>
      <c r="C1079" s="9" t="s">
        <v>458</v>
      </c>
      <c r="D1079" s="19">
        <v>12</v>
      </c>
      <c r="E1079" t="str">
        <f>VLOOKUP($C1079,Player_details,MATCH(E$1, 'User Demographics'!$A$1:$C$1,0),FALSE)</f>
        <v>Chhattisgarh</v>
      </c>
      <c r="F1079" t="str">
        <f>VLOOKUP($C1079,Player_details,MATCH(F$1, 'User Demographics'!$A$1:$C$1,0),FALSE)</f>
        <v>M</v>
      </c>
    </row>
    <row r="1080" spans="1:6" ht="15.75">
      <c r="A1080" s="10">
        <v>44289</v>
      </c>
      <c r="B1080" s="26">
        <f t="shared" si="16"/>
        <v>44289</v>
      </c>
      <c r="C1080" s="9" t="s">
        <v>459</v>
      </c>
      <c r="D1080" s="19">
        <v>38</v>
      </c>
      <c r="E1080" t="str">
        <f>VLOOKUP($C1080,Player_details,MATCH(E$1, 'User Demographics'!$A$1:$C$1,0),FALSE)</f>
        <v>Uttar Pradesh</v>
      </c>
      <c r="F1080" t="str">
        <f>VLOOKUP($C1080,Player_details,MATCH(F$1, 'User Demographics'!$A$1:$C$1,0),FALSE)</f>
        <v>M</v>
      </c>
    </row>
    <row r="1081" spans="1:6" ht="15.75">
      <c r="A1081" s="10">
        <v>44289</v>
      </c>
      <c r="B1081" s="26">
        <f t="shared" si="16"/>
        <v>44289</v>
      </c>
      <c r="C1081" s="9" t="s">
        <v>460</v>
      </c>
      <c r="D1081" s="19">
        <v>89</v>
      </c>
      <c r="E1081" t="str">
        <f>VLOOKUP($C1081,Player_details,MATCH(E$1, 'User Demographics'!$A$1:$C$1,0),FALSE)</f>
        <v>Chattisgarh</v>
      </c>
      <c r="F1081" t="str">
        <f>VLOOKUP($C1081,Player_details,MATCH(F$1, 'User Demographics'!$A$1:$C$1,0),FALSE)</f>
        <v>F</v>
      </c>
    </row>
    <row r="1082" spans="1:6" ht="15.75">
      <c r="A1082" s="10">
        <v>44289</v>
      </c>
      <c r="B1082" s="26">
        <f t="shared" si="16"/>
        <v>44289</v>
      </c>
      <c r="C1082" s="9" t="s">
        <v>461</v>
      </c>
      <c r="D1082" s="19">
        <v>99</v>
      </c>
      <c r="E1082" t="str">
        <f>VLOOKUP($C1082,Player_details,MATCH(E$1, 'User Demographics'!$A$1:$C$1,0),FALSE)</f>
        <v>Andhra Pradesh</v>
      </c>
      <c r="F1082" t="str">
        <f>VLOOKUP($C1082,Player_details,MATCH(F$1, 'User Demographics'!$A$1:$C$1,0),FALSE)</f>
        <v>M</v>
      </c>
    </row>
    <row r="1083" spans="1:6" ht="15.75">
      <c r="A1083" s="10">
        <v>44289</v>
      </c>
      <c r="B1083" s="26">
        <f t="shared" si="16"/>
        <v>44289</v>
      </c>
      <c r="C1083" s="9" t="s">
        <v>462</v>
      </c>
      <c r="D1083" s="19">
        <v>35</v>
      </c>
      <c r="E1083" t="str">
        <f>VLOOKUP($C1083,Player_details,MATCH(E$1, 'User Demographics'!$A$1:$C$1,0),FALSE)</f>
        <v>Karnataka</v>
      </c>
      <c r="F1083" t="str">
        <f>VLOOKUP($C1083,Player_details,MATCH(F$1, 'User Demographics'!$A$1:$C$1,0),FALSE)</f>
        <v>F</v>
      </c>
    </row>
    <row r="1084" spans="1:6" ht="15.75">
      <c r="A1084" s="10">
        <v>44289</v>
      </c>
      <c r="B1084" s="26">
        <f t="shared" si="16"/>
        <v>44289</v>
      </c>
      <c r="C1084" s="9" t="s">
        <v>463</v>
      </c>
      <c r="D1084" s="19">
        <v>15</v>
      </c>
      <c r="E1084" t="str">
        <f>VLOOKUP($C1084,Player_details,MATCH(E$1, 'User Demographics'!$A$1:$C$1,0),FALSE)</f>
        <v>Haryana</v>
      </c>
      <c r="F1084" t="str">
        <f>VLOOKUP($C1084,Player_details,MATCH(F$1, 'User Demographics'!$A$1:$C$1,0),FALSE)</f>
        <v>M</v>
      </c>
    </row>
    <row r="1085" spans="1:6" ht="15.75">
      <c r="A1085" s="10">
        <v>44289</v>
      </c>
      <c r="B1085" s="26">
        <f t="shared" si="16"/>
        <v>44289</v>
      </c>
      <c r="C1085" s="9" t="s">
        <v>464</v>
      </c>
      <c r="D1085" s="19">
        <v>36</v>
      </c>
      <c r="E1085" t="str">
        <f>VLOOKUP($C1085,Player_details,MATCH(E$1, 'User Demographics'!$A$1:$C$1,0),FALSE)</f>
        <v>Himachal Pradesh</v>
      </c>
      <c r="F1085" t="str">
        <f>VLOOKUP($C1085,Player_details,MATCH(F$1, 'User Demographics'!$A$1:$C$1,0),FALSE)</f>
        <v>M</v>
      </c>
    </row>
    <row r="1086" spans="1:6" ht="15.75">
      <c r="A1086" s="10">
        <v>44289</v>
      </c>
      <c r="B1086" s="26">
        <f t="shared" si="16"/>
        <v>44289</v>
      </c>
      <c r="C1086" s="9" t="s">
        <v>465</v>
      </c>
      <c r="D1086" s="19">
        <v>99</v>
      </c>
      <c r="E1086" t="str">
        <f>VLOOKUP($C1086,Player_details,MATCH(E$1, 'User Demographics'!$A$1:$C$1,0),FALSE)</f>
        <v>Chhattisgarh</v>
      </c>
      <c r="F1086" t="str">
        <f>VLOOKUP($C1086,Player_details,MATCH(F$1, 'User Demographics'!$A$1:$C$1,0),FALSE)</f>
        <v>F</v>
      </c>
    </row>
    <row r="1087" spans="1:6" ht="15.75">
      <c r="A1087" s="10">
        <v>44289</v>
      </c>
      <c r="B1087" s="26">
        <f t="shared" si="16"/>
        <v>44289</v>
      </c>
      <c r="C1087" s="9" t="s">
        <v>466</v>
      </c>
      <c r="D1087" s="19">
        <v>37</v>
      </c>
      <c r="E1087" t="str">
        <f>VLOOKUP($C1087,Player_details,MATCH(E$1, 'User Demographics'!$A$1:$C$1,0),FALSE)</f>
        <v>Uttar Pradesh</v>
      </c>
      <c r="F1087" t="str">
        <f>VLOOKUP($C1087,Player_details,MATCH(F$1, 'User Demographics'!$A$1:$C$1,0),FALSE)</f>
        <v>M</v>
      </c>
    </row>
    <row r="1088" spans="1:6" ht="15.75">
      <c r="A1088" s="10">
        <v>44289</v>
      </c>
      <c r="B1088" s="26">
        <f t="shared" si="16"/>
        <v>44289</v>
      </c>
      <c r="C1088" s="9" t="s">
        <v>467</v>
      </c>
      <c r="D1088" s="19">
        <v>43</v>
      </c>
      <c r="E1088" t="str">
        <f>VLOOKUP($C1088,Player_details,MATCH(E$1, 'User Demographics'!$A$1:$C$1,0),FALSE)</f>
        <v>Karnataka</v>
      </c>
      <c r="F1088" t="str">
        <f>VLOOKUP($C1088,Player_details,MATCH(F$1, 'User Demographics'!$A$1:$C$1,0),FALSE)</f>
        <v>M</v>
      </c>
    </row>
    <row r="1089" spans="1:6" ht="15.75">
      <c r="A1089" s="10">
        <v>44289</v>
      </c>
      <c r="B1089" s="26">
        <f t="shared" si="16"/>
        <v>44289</v>
      </c>
      <c r="C1089" s="9" t="s">
        <v>468</v>
      </c>
      <c r="D1089" s="19">
        <v>16</v>
      </c>
      <c r="E1089" t="str">
        <f>VLOOKUP($C1089,Player_details,MATCH(E$1, 'User Demographics'!$A$1:$C$1,0),FALSE)</f>
        <v>Utharakhand</v>
      </c>
      <c r="F1089" t="str">
        <f>VLOOKUP($C1089,Player_details,MATCH(F$1, 'User Demographics'!$A$1:$C$1,0),FALSE)</f>
        <v>F</v>
      </c>
    </row>
    <row r="1090" spans="1:6" ht="15.75">
      <c r="A1090" s="10">
        <v>44289</v>
      </c>
      <c r="B1090" s="26">
        <f t="shared" si="16"/>
        <v>44289</v>
      </c>
      <c r="C1090" s="9" t="s">
        <v>469</v>
      </c>
      <c r="D1090" s="19">
        <v>28</v>
      </c>
      <c r="E1090" t="str">
        <f>VLOOKUP($C1090,Player_details,MATCH(E$1, 'User Demographics'!$A$1:$C$1,0),FALSE)</f>
        <v>AP</v>
      </c>
      <c r="F1090" t="str">
        <f>VLOOKUP($C1090,Player_details,MATCH(F$1, 'User Demographics'!$A$1:$C$1,0),FALSE)</f>
        <v>M</v>
      </c>
    </row>
    <row r="1091" spans="1:6" ht="15.75">
      <c r="A1091" s="10">
        <v>44289</v>
      </c>
      <c r="B1091" s="26">
        <f t="shared" ref="B1091:B1154" si="17">A1091</f>
        <v>44289</v>
      </c>
      <c r="C1091" s="9" t="s">
        <v>470</v>
      </c>
      <c r="D1091" s="19">
        <v>109</v>
      </c>
      <c r="E1091" t="str">
        <f>VLOOKUP($C1091,Player_details,MATCH(E$1, 'User Demographics'!$A$1:$C$1,0),FALSE)</f>
        <v>WB</v>
      </c>
      <c r="F1091" t="str">
        <f>VLOOKUP($C1091,Player_details,MATCH(F$1, 'User Demographics'!$A$1:$C$1,0),FALSE)</f>
        <v>M</v>
      </c>
    </row>
    <row r="1092" spans="1:6" ht="15.75">
      <c r="A1092" s="10">
        <v>44289</v>
      </c>
      <c r="B1092" s="26">
        <f t="shared" si="17"/>
        <v>44289</v>
      </c>
      <c r="C1092" s="9" t="s">
        <v>471</v>
      </c>
      <c r="D1092" s="19">
        <v>41</v>
      </c>
      <c r="E1092" t="str">
        <f>VLOOKUP($C1092,Player_details,MATCH(E$1, 'User Demographics'!$A$1:$C$1,0),FALSE)</f>
        <v>Tamil Nadu</v>
      </c>
      <c r="F1092" t="str">
        <f>VLOOKUP($C1092,Player_details,MATCH(F$1, 'User Demographics'!$A$1:$C$1,0),FALSE)</f>
        <v>F</v>
      </c>
    </row>
    <row r="1093" spans="1:6" ht="15.75">
      <c r="A1093" s="10">
        <v>44289</v>
      </c>
      <c r="B1093" s="26">
        <f t="shared" si="17"/>
        <v>44289</v>
      </c>
      <c r="C1093" s="9" t="s">
        <v>472</v>
      </c>
      <c r="D1093" s="19">
        <v>78</v>
      </c>
      <c r="E1093" t="str">
        <f>VLOOKUP($C1093,Player_details,MATCH(E$1, 'User Demographics'!$A$1:$C$1,0),FALSE)</f>
        <v>Bihar</v>
      </c>
      <c r="F1093" t="str">
        <f>VLOOKUP($C1093,Player_details,MATCH(F$1, 'User Demographics'!$A$1:$C$1,0),FALSE)</f>
        <v>M</v>
      </c>
    </row>
    <row r="1094" spans="1:6" ht="15.75">
      <c r="A1094" s="10">
        <v>44289</v>
      </c>
      <c r="B1094" s="26">
        <f t="shared" si="17"/>
        <v>44289</v>
      </c>
      <c r="C1094" s="9" t="s">
        <v>473</v>
      </c>
      <c r="D1094" s="19">
        <v>36</v>
      </c>
      <c r="E1094" t="str">
        <f>VLOOKUP($C1094,Player_details,MATCH(E$1, 'User Demographics'!$A$1:$C$1,0),FALSE)</f>
        <v>Bihar</v>
      </c>
      <c r="F1094" t="str">
        <f>VLOOKUP($C1094,Player_details,MATCH(F$1, 'User Demographics'!$A$1:$C$1,0),FALSE)</f>
        <v>M</v>
      </c>
    </row>
    <row r="1095" spans="1:6" ht="15.75">
      <c r="A1095" s="10">
        <v>44289</v>
      </c>
      <c r="B1095" s="26">
        <f t="shared" si="17"/>
        <v>44289</v>
      </c>
      <c r="C1095" s="9" t="s">
        <v>474</v>
      </c>
      <c r="D1095" s="19">
        <v>26</v>
      </c>
      <c r="E1095" t="str">
        <f>VLOOKUP($C1095,Player_details,MATCH(E$1, 'User Demographics'!$A$1:$C$1,0),FALSE)</f>
        <v>MP</v>
      </c>
      <c r="F1095" t="str">
        <f>VLOOKUP($C1095,Player_details,MATCH(F$1, 'User Demographics'!$A$1:$C$1,0),FALSE)</f>
        <v>M</v>
      </c>
    </row>
    <row r="1096" spans="1:6" ht="15.75">
      <c r="A1096" s="10">
        <v>44289</v>
      </c>
      <c r="B1096" s="26">
        <f t="shared" si="17"/>
        <v>44289</v>
      </c>
      <c r="C1096" s="9" t="s">
        <v>475</v>
      </c>
      <c r="D1096" s="19">
        <v>6</v>
      </c>
      <c r="E1096" t="str">
        <f>VLOOKUP($C1096,Player_details,MATCH(E$1, 'User Demographics'!$A$1:$C$1,0),FALSE)</f>
        <v>WB</v>
      </c>
      <c r="F1096" t="str">
        <f>VLOOKUP($C1096,Player_details,MATCH(F$1, 'User Demographics'!$A$1:$C$1,0),FALSE)</f>
        <v>M</v>
      </c>
    </row>
    <row r="1097" spans="1:6" ht="15.75">
      <c r="A1097" s="10">
        <v>44289</v>
      </c>
      <c r="B1097" s="26">
        <f t="shared" si="17"/>
        <v>44289</v>
      </c>
      <c r="C1097" s="9" t="s">
        <v>476</v>
      </c>
      <c r="D1097" s="19">
        <v>45</v>
      </c>
      <c r="E1097" t="str">
        <f>VLOOKUP($C1097,Player_details,MATCH(E$1, 'User Demographics'!$A$1:$C$1,0),FALSE)</f>
        <v>Karnataka</v>
      </c>
      <c r="F1097" t="str">
        <f>VLOOKUP($C1097,Player_details,MATCH(F$1, 'User Demographics'!$A$1:$C$1,0),FALSE)</f>
        <v>M</v>
      </c>
    </row>
    <row r="1098" spans="1:6" ht="15.75">
      <c r="A1098" s="10">
        <v>44289</v>
      </c>
      <c r="B1098" s="26">
        <f t="shared" si="17"/>
        <v>44289</v>
      </c>
      <c r="C1098" s="9" t="s">
        <v>477</v>
      </c>
      <c r="D1098" s="19">
        <v>72</v>
      </c>
      <c r="E1098" t="str">
        <f>VLOOKUP($C1098,Player_details,MATCH(E$1, 'User Demographics'!$A$1:$C$1,0),FALSE)</f>
        <v>Karnataka</v>
      </c>
      <c r="F1098" t="str">
        <f>VLOOKUP($C1098,Player_details,MATCH(F$1, 'User Demographics'!$A$1:$C$1,0),FALSE)</f>
        <v>M</v>
      </c>
    </row>
    <row r="1099" spans="1:6" ht="15.75">
      <c r="A1099" s="10">
        <v>44289</v>
      </c>
      <c r="B1099" s="26">
        <f t="shared" si="17"/>
        <v>44289</v>
      </c>
      <c r="C1099" s="9" t="s">
        <v>478</v>
      </c>
      <c r="D1099" s="19">
        <v>68</v>
      </c>
      <c r="E1099" t="str">
        <f>VLOOKUP($C1099,Player_details,MATCH(E$1, 'User Demographics'!$A$1:$C$1,0),FALSE)</f>
        <v>Delhi</v>
      </c>
      <c r="F1099" t="str">
        <f>VLOOKUP($C1099,Player_details,MATCH(F$1, 'User Demographics'!$A$1:$C$1,0),FALSE)</f>
        <v>M</v>
      </c>
    </row>
    <row r="1100" spans="1:6" ht="15.75">
      <c r="A1100" s="10">
        <v>44289</v>
      </c>
      <c r="B1100" s="26">
        <f t="shared" si="17"/>
        <v>44289</v>
      </c>
      <c r="C1100" s="9" t="s">
        <v>479</v>
      </c>
      <c r="D1100" s="19">
        <v>62</v>
      </c>
      <c r="E1100" t="str">
        <f>VLOOKUP($C1100,Player_details,MATCH(E$1, 'User Demographics'!$A$1:$C$1,0),FALSE)</f>
        <v>Utharakhand</v>
      </c>
      <c r="F1100" t="str">
        <f>VLOOKUP($C1100,Player_details,MATCH(F$1, 'User Demographics'!$A$1:$C$1,0),FALSE)</f>
        <v>M</v>
      </c>
    </row>
    <row r="1101" spans="1:6" ht="15.75">
      <c r="A1101" s="10">
        <v>44289</v>
      </c>
      <c r="B1101" s="26">
        <f t="shared" si="17"/>
        <v>44289</v>
      </c>
      <c r="C1101" s="9" t="s">
        <v>480</v>
      </c>
      <c r="D1101" s="19">
        <v>74</v>
      </c>
      <c r="E1101" t="str">
        <f>VLOOKUP($C1101,Player_details,MATCH(E$1, 'User Demographics'!$A$1:$C$1,0),FALSE)</f>
        <v>Jammu &amp; Kashmir</v>
      </c>
      <c r="F1101" t="str">
        <f>VLOOKUP($C1101,Player_details,MATCH(F$1, 'User Demographics'!$A$1:$C$1,0),FALSE)</f>
        <v>M</v>
      </c>
    </row>
    <row r="1102" spans="1:6" ht="15.75">
      <c r="A1102" s="10">
        <v>44289</v>
      </c>
      <c r="B1102" s="26">
        <f t="shared" si="17"/>
        <v>44289</v>
      </c>
      <c r="C1102" s="9" t="s">
        <v>481</v>
      </c>
      <c r="D1102" s="19">
        <v>12</v>
      </c>
      <c r="E1102" t="str">
        <f>VLOOKUP($C1102,Player_details,MATCH(E$1, 'User Demographics'!$A$1:$C$1,0),FALSE)</f>
        <v>Madhya Pradesh</v>
      </c>
      <c r="F1102" t="str">
        <f>VLOOKUP($C1102,Player_details,MATCH(F$1, 'User Demographics'!$A$1:$C$1,0),FALSE)</f>
        <v>F</v>
      </c>
    </row>
    <row r="1103" spans="1:6" ht="15.75">
      <c r="A1103" s="10">
        <v>44289</v>
      </c>
      <c r="B1103" s="26">
        <f t="shared" si="17"/>
        <v>44289</v>
      </c>
      <c r="C1103" s="9" t="s">
        <v>482</v>
      </c>
      <c r="D1103" s="19">
        <v>76</v>
      </c>
      <c r="E1103" t="str">
        <f>VLOOKUP($C1103,Player_details,MATCH(E$1, 'User Demographics'!$A$1:$C$1,0),FALSE)</f>
        <v>AP</v>
      </c>
      <c r="F1103" t="str">
        <f>VLOOKUP($C1103,Player_details,MATCH(F$1, 'User Demographics'!$A$1:$C$1,0),FALSE)</f>
        <v>M</v>
      </c>
    </row>
    <row r="1104" spans="1:6" ht="15.75">
      <c r="A1104" s="10">
        <v>44289</v>
      </c>
      <c r="B1104" s="26">
        <f t="shared" si="17"/>
        <v>44289</v>
      </c>
      <c r="C1104" s="9" t="s">
        <v>483</v>
      </c>
      <c r="D1104" s="19">
        <v>42</v>
      </c>
      <c r="E1104" t="str">
        <f>VLOOKUP($C1104,Player_details,MATCH(E$1, 'User Demographics'!$A$1:$C$1,0),FALSE)</f>
        <v>Chattisgarh</v>
      </c>
      <c r="F1104" t="str">
        <f>VLOOKUP($C1104,Player_details,MATCH(F$1, 'User Demographics'!$A$1:$C$1,0),FALSE)</f>
        <v>M</v>
      </c>
    </row>
    <row r="1105" spans="1:6" ht="15.75">
      <c r="A1105" s="10">
        <v>44289</v>
      </c>
      <c r="B1105" s="26">
        <f t="shared" si="17"/>
        <v>44289</v>
      </c>
      <c r="C1105" s="9" t="s">
        <v>484</v>
      </c>
      <c r="D1105" s="19">
        <v>67</v>
      </c>
      <c r="E1105" t="str">
        <f>VLOOKUP($C1105,Player_details,MATCH(E$1, 'User Demographics'!$A$1:$C$1,0),FALSE)</f>
        <v>Utharakhand</v>
      </c>
      <c r="F1105" t="str">
        <f>VLOOKUP($C1105,Player_details,MATCH(F$1, 'User Demographics'!$A$1:$C$1,0),FALSE)</f>
        <v>M</v>
      </c>
    </row>
    <row r="1106" spans="1:6" ht="15.75">
      <c r="A1106" s="10">
        <v>44289</v>
      </c>
      <c r="B1106" s="26">
        <f t="shared" si="17"/>
        <v>44289</v>
      </c>
      <c r="C1106" s="9" t="s">
        <v>485</v>
      </c>
      <c r="D1106" s="19">
        <v>79</v>
      </c>
      <c r="E1106" t="str">
        <f>VLOOKUP($C1106,Player_details,MATCH(E$1, 'User Demographics'!$A$1:$C$1,0),FALSE)</f>
        <v>Karnataka</v>
      </c>
      <c r="F1106" t="str">
        <f>VLOOKUP($C1106,Player_details,MATCH(F$1, 'User Demographics'!$A$1:$C$1,0),FALSE)</f>
        <v>M</v>
      </c>
    </row>
    <row r="1107" spans="1:6" ht="15.75">
      <c r="A1107" s="10">
        <v>44289</v>
      </c>
      <c r="B1107" s="26">
        <f t="shared" si="17"/>
        <v>44289</v>
      </c>
      <c r="C1107" s="9" t="s">
        <v>486</v>
      </c>
      <c r="D1107" s="19">
        <v>63</v>
      </c>
      <c r="E1107" t="str">
        <f>VLOOKUP($C1107,Player_details,MATCH(E$1, 'User Demographics'!$A$1:$C$1,0),FALSE)</f>
        <v>HP</v>
      </c>
      <c r="F1107" t="str">
        <f>VLOOKUP($C1107,Player_details,MATCH(F$1, 'User Demographics'!$A$1:$C$1,0),FALSE)</f>
        <v>M</v>
      </c>
    </row>
    <row r="1108" spans="1:6" ht="15.75">
      <c r="A1108" s="10">
        <v>44289</v>
      </c>
      <c r="B1108" s="26">
        <f t="shared" si="17"/>
        <v>44289</v>
      </c>
      <c r="C1108" s="9" t="s">
        <v>487</v>
      </c>
      <c r="D1108" s="19">
        <v>25</v>
      </c>
      <c r="E1108" t="str">
        <f>VLOOKUP($C1108,Player_details,MATCH(E$1, 'User Demographics'!$A$1:$C$1,0),FALSE)</f>
        <v>Jammu &amp; Kashmir</v>
      </c>
      <c r="F1108" t="str">
        <f>VLOOKUP($C1108,Player_details,MATCH(F$1, 'User Demographics'!$A$1:$C$1,0),FALSE)</f>
        <v>M</v>
      </c>
    </row>
    <row r="1109" spans="1:6" ht="15.75">
      <c r="A1109" s="10">
        <v>44289</v>
      </c>
      <c r="B1109" s="26">
        <f t="shared" si="17"/>
        <v>44289</v>
      </c>
      <c r="C1109" s="9" t="s">
        <v>488</v>
      </c>
      <c r="D1109" s="19">
        <v>76</v>
      </c>
      <c r="E1109" t="str">
        <f>VLOOKUP($C1109,Player_details,MATCH(E$1, 'User Demographics'!$A$1:$C$1,0),FALSE)</f>
        <v>Uttarakhand</v>
      </c>
      <c r="F1109" t="str">
        <f>VLOOKUP($C1109,Player_details,MATCH(F$1, 'User Demographics'!$A$1:$C$1,0),FALSE)</f>
        <v>M</v>
      </c>
    </row>
    <row r="1110" spans="1:6" ht="15.75">
      <c r="A1110" s="10">
        <v>44289</v>
      </c>
      <c r="B1110" s="26">
        <f t="shared" si="17"/>
        <v>44289</v>
      </c>
      <c r="C1110" s="9" t="s">
        <v>489</v>
      </c>
      <c r="D1110" s="19">
        <v>39</v>
      </c>
      <c r="E1110" t="str">
        <f>VLOOKUP($C1110,Player_details,MATCH(E$1, 'User Demographics'!$A$1:$C$1,0),FALSE)</f>
        <v>TN</v>
      </c>
      <c r="F1110" t="str">
        <f>VLOOKUP($C1110,Player_details,MATCH(F$1, 'User Demographics'!$A$1:$C$1,0),FALSE)</f>
        <v>F</v>
      </c>
    </row>
    <row r="1111" spans="1:6" ht="15.75">
      <c r="A1111" s="10">
        <v>44289</v>
      </c>
      <c r="B1111" s="26">
        <f t="shared" si="17"/>
        <v>44289</v>
      </c>
      <c r="C1111" s="9" t="s">
        <v>490</v>
      </c>
      <c r="D1111" s="19">
        <v>96</v>
      </c>
      <c r="E1111" t="str">
        <f>VLOOKUP($C1111,Player_details,MATCH(E$1, 'User Demographics'!$A$1:$C$1,0),FALSE)</f>
        <v>Chattisgarh</v>
      </c>
      <c r="F1111" t="str">
        <f>VLOOKUP($C1111,Player_details,MATCH(F$1, 'User Demographics'!$A$1:$C$1,0),FALSE)</f>
        <v>M</v>
      </c>
    </row>
    <row r="1112" spans="1:6" ht="15.75">
      <c r="A1112" s="10">
        <v>44289</v>
      </c>
      <c r="B1112" s="26">
        <f t="shared" si="17"/>
        <v>44289</v>
      </c>
      <c r="C1112" s="9" t="s">
        <v>491</v>
      </c>
      <c r="D1112" s="19">
        <v>62</v>
      </c>
      <c r="E1112" t="str">
        <f>VLOOKUP($C1112,Player_details,MATCH(E$1, 'User Demographics'!$A$1:$C$1,0),FALSE)</f>
        <v>AP</v>
      </c>
      <c r="F1112" t="str">
        <f>VLOOKUP($C1112,Player_details,MATCH(F$1, 'User Demographics'!$A$1:$C$1,0),FALSE)</f>
        <v>M</v>
      </c>
    </row>
    <row r="1113" spans="1:6" ht="15.75">
      <c r="A1113" s="10">
        <v>44289</v>
      </c>
      <c r="B1113" s="26">
        <f t="shared" si="17"/>
        <v>44289</v>
      </c>
      <c r="C1113" s="9" t="s">
        <v>492</v>
      </c>
      <c r="D1113" s="19">
        <v>39</v>
      </c>
      <c r="E1113" t="str">
        <f>VLOOKUP($C1113,Player_details,MATCH(E$1, 'User Demographics'!$A$1:$C$1,0),FALSE)</f>
        <v>Haryana</v>
      </c>
      <c r="F1113" t="str">
        <f>VLOOKUP($C1113,Player_details,MATCH(F$1, 'User Demographics'!$A$1:$C$1,0),FALSE)</f>
        <v>M</v>
      </c>
    </row>
    <row r="1114" spans="1:6" ht="15.75">
      <c r="A1114" s="10">
        <v>44289</v>
      </c>
      <c r="B1114" s="26">
        <f t="shared" si="17"/>
        <v>44289</v>
      </c>
      <c r="C1114" s="9" t="s">
        <v>493</v>
      </c>
      <c r="D1114" s="19">
        <v>14</v>
      </c>
      <c r="E1114" t="str">
        <f>VLOOKUP($C1114,Player_details,MATCH(E$1, 'User Demographics'!$A$1:$C$1,0),FALSE)</f>
        <v>Karnataka</v>
      </c>
      <c r="F1114" t="str">
        <f>VLOOKUP($C1114,Player_details,MATCH(F$1, 'User Demographics'!$A$1:$C$1,0),FALSE)</f>
        <v>M</v>
      </c>
    </row>
    <row r="1115" spans="1:6" ht="15.75">
      <c r="A1115" s="10">
        <v>44289</v>
      </c>
      <c r="B1115" s="26">
        <f t="shared" si="17"/>
        <v>44289</v>
      </c>
      <c r="C1115" s="9" t="s">
        <v>494</v>
      </c>
      <c r="D1115" s="19">
        <v>39</v>
      </c>
      <c r="E1115" t="str">
        <f>VLOOKUP($C1115,Player_details,MATCH(E$1, 'User Demographics'!$A$1:$C$1,0),FALSE)</f>
        <v>Chattisgarh</v>
      </c>
      <c r="F1115" t="str">
        <f>VLOOKUP($C1115,Player_details,MATCH(F$1, 'User Demographics'!$A$1:$C$1,0),FALSE)</f>
        <v>F</v>
      </c>
    </row>
    <row r="1116" spans="1:6" ht="15.75">
      <c r="A1116" s="10">
        <v>44289</v>
      </c>
      <c r="B1116" s="26">
        <f t="shared" si="17"/>
        <v>44289</v>
      </c>
      <c r="C1116" s="9" t="s">
        <v>495</v>
      </c>
      <c r="D1116" s="19">
        <v>35</v>
      </c>
      <c r="E1116" t="str">
        <f>VLOOKUP($C1116,Player_details,MATCH(E$1, 'User Demographics'!$A$1:$C$1,0),FALSE)</f>
        <v>Telangana</v>
      </c>
      <c r="F1116" t="str">
        <f>VLOOKUP($C1116,Player_details,MATCH(F$1, 'User Demographics'!$A$1:$C$1,0),FALSE)</f>
        <v>M</v>
      </c>
    </row>
    <row r="1117" spans="1:6" ht="15.75">
      <c r="A1117" s="10">
        <v>44289</v>
      </c>
      <c r="B1117" s="26">
        <f t="shared" si="17"/>
        <v>44289</v>
      </c>
      <c r="C1117" s="9" t="s">
        <v>497</v>
      </c>
      <c r="D1117" s="19">
        <v>27</v>
      </c>
      <c r="E1117" t="str">
        <f>VLOOKUP($C1117,Player_details,MATCH(E$1, 'User Demographics'!$A$1:$C$1,0),FALSE)</f>
        <v>Haryana</v>
      </c>
      <c r="F1117" t="str">
        <f>VLOOKUP($C1117,Player_details,MATCH(F$1, 'User Demographics'!$A$1:$C$1,0),FALSE)</f>
        <v>M</v>
      </c>
    </row>
    <row r="1118" spans="1:6" ht="15.75">
      <c r="A1118" s="10">
        <v>44289</v>
      </c>
      <c r="B1118" s="26">
        <f t="shared" si="17"/>
        <v>44289</v>
      </c>
      <c r="C1118" s="9" t="s">
        <v>498</v>
      </c>
      <c r="D1118" s="19">
        <v>2</v>
      </c>
      <c r="E1118" t="str">
        <f>VLOOKUP($C1118,Player_details,MATCH(E$1, 'User Demographics'!$A$1:$C$1,0),FALSE)</f>
        <v>Bihar</v>
      </c>
      <c r="F1118" t="str">
        <f>VLOOKUP($C1118,Player_details,MATCH(F$1, 'User Demographics'!$A$1:$C$1,0),FALSE)</f>
        <v>F</v>
      </c>
    </row>
    <row r="1119" spans="1:6" ht="15.75">
      <c r="A1119" s="10">
        <v>44289</v>
      </c>
      <c r="B1119" s="26">
        <f t="shared" si="17"/>
        <v>44289</v>
      </c>
      <c r="C1119" s="9" t="s">
        <v>499</v>
      </c>
      <c r="D1119" s="19">
        <v>53</v>
      </c>
      <c r="E1119" t="str">
        <f>VLOOKUP($C1119,Player_details,MATCH(E$1, 'User Demographics'!$A$1:$C$1,0),FALSE)</f>
        <v>Madhya Pradesh</v>
      </c>
      <c r="F1119" t="str">
        <f>VLOOKUP($C1119,Player_details,MATCH(F$1, 'User Demographics'!$A$1:$C$1,0),FALSE)</f>
        <v>F</v>
      </c>
    </row>
    <row r="1120" spans="1:6" ht="15.75">
      <c r="A1120" s="10">
        <v>44289</v>
      </c>
      <c r="B1120" s="26">
        <f t="shared" si="17"/>
        <v>44289</v>
      </c>
      <c r="C1120" s="9" t="s">
        <v>500</v>
      </c>
      <c r="D1120" s="19">
        <v>33</v>
      </c>
      <c r="E1120" t="str">
        <f>VLOOKUP($C1120,Player_details,MATCH(E$1, 'User Demographics'!$A$1:$C$1,0),FALSE)</f>
        <v>Kar</v>
      </c>
      <c r="F1120" t="str">
        <f>VLOOKUP($C1120,Player_details,MATCH(F$1, 'User Demographics'!$A$1:$C$1,0),FALSE)</f>
        <v>M</v>
      </c>
    </row>
    <row r="1121" spans="1:6" ht="15.75">
      <c r="A1121" s="10">
        <v>44289</v>
      </c>
      <c r="B1121" s="26">
        <f t="shared" si="17"/>
        <v>44289</v>
      </c>
      <c r="C1121" s="9" t="s">
        <v>501</v>
      </c>
      <c r="D1121" s="19">
        <v>61</v>
      </c>
      <c r="E1121" t="str">
        <f>VLOOKUP($C1121,Player_details,MATCH(E$1, 'User Demographics'!$A$1:$C$1,0),FALSE)</f>
        <v>Uttar Pradesh</v>
      </c>
      <c r="F1121" t="str">
        <f>VLOOKUP($C1121,Player_details,MATCH(F$1, 'User Demographics'!$A$1:$C$1,0),FALSE)</f>
        <v>M</v>
      </c>
    </row>
    <row r="1122" spans="1:6" ht="15.75">
      <c r="A1122" s="10">
        <v>44289</v>
      </c>
      <c r="B1122" s="26">
        <f t="shared" si="17"/>
        <v>44289</v>
      </c>
      <c r="C1122" s="9" t="s">
        <v>502</v>
      </c>
      <c r="D1122" s="19">
        <v>33</v>
      </c>
      <c r="E1122" t="str">
        <f>VLOOKUP($C1122,Player_details,MATCH(E$1, 'User Demographics'!$A$1:$C$1,0),FALSE)</f>
        <v>West Bengal</v>
      </c>
      <c r="F1122" t="str">
        <f>VLOOKUP($C1122,Player_details,MATCH(F$1, 'User Demographics'!$A$1:$C$1,0),FALSE)</f>
        <v>M</v>
      </c>
    </row>
    <row r="1123" spans="1:6" ht="15.75">
      <c r="A1123" s="10">
        <v>44289</v>
      </c>
      <c r="B1123" s="26">
        <f t="shared" si="17"/>
        <v>44289</v>
      </c>
      <c r="C1123" s="9" t="s">
        <v>503</v>
      </c>
      <c r="D1123" s="19">
        <v>40</v>
      </c>
      <c r="E1123" t="str">
        <f>VLOOKUP($C1123,Player_details,MATCH(E$1, 'User Demographics'!$A$1:$C$1,0),FALSE)</f>
        <v>Telangana</v>
      </c>
      <c r="F1123" t="str">
        <f>VLOOKUP($C1123,Player_details,MATCH(F$1, 'User Demographics'!$A$1:$C$1,0),FALSE)</f>
        <v>M</v>
      </c>
    </row>
    <row r="1124" spans="1:6" ht="15.75">
      <c r="A1124" s="10">
        <v>44289</v>
      </c>
      <c r="B1124" s="26">
        <f t="shared" si="17"/>
        <v>44289</v>
      </c>
      <c r="C1124" s="9" t="s">
        <v>504</v>
      </c>
      <c r="D1124" s="19">
        <v>102</v>
      </c>
      <c r="E1124" t="str">
        <f>VLOOKUP($C1124,Player_details,MATCH(E$1, 'User Demographics'!$A$1:$C$1,0),FALSE)</f>
        <v>Rajasthan</v>
      </c>
      <c r="F1124" t="str">
        <f>VLOOKUP($C1124,Player_details,MATCH(F$1, 'User Demographics'!$A$1:$C$1,0),FALSE)</f>
        <v>M</v>
      </c>
    </row>
    <row r="1125" spans="1:6" ht="15.75">
      <c r="A1125" s="10">
        <v>44289</v>
      </c>
      <c r="B1125" s="26">
        <f t="shared" si="17"/>
        <v>44289</v>
      </c>
      <c r="C1125" s="9" t="s">
        <v>505</v>
      </c>
      <c r="D1125" s="19">
        <v>32</v>
      </c>
      <c r="E1125" t="str">
        <f>VLOOKUP($C1125,Player_details,MATCH(E$1, 'User Demographics'!$A$1:$C$1,0),FALSE)</f>
        <v>Chhattisgarh</v>
      </c>
      <c r="F1125" t="str">
        <f>VLOOKUP($C1125,Player_details,MATCH(F$1, 'User Demographics'!$A$1:$C$1,0),FALSE)</f>
        <v>M</v>
      </c>
    </row>
    <row r="1126" spans="1:6" ht="15.75">
      <c r="A1126" s="10">
        <v>44289</v>
      </c>
      <c r="B1126" s="26">
        <f t="shared" si="17"/>
        <v>44289</v>
      </c>
      <c r="C1126" s="9" t="s">
        <v>506</v>
      </c>
      <c r="D1126" s="19">
        <v>18</v>
      </c>
      <c r="E1126" t="str">
        <f>VLOOKUP($C1126,Player_details,MATCH(E$1, 'User Demographics'!$A$1:$C$1,0),FALSE)</f>
        <v>West Bengal</v>
      </c>
      <c r="F1126" t="str">
        <f>VLOOKUP($C1126,Player_details,MATCH(F$1, 'User Demographics'!$A$1:$C$1,0),FALSE)</f>
        <v>F</v>
      </c>
    </row>
    <row r="1127" spans="1:6" ht="15.75">
      <c r="A1127" s="10">
        <v>44289</v>
      </c>
      <c r="B1127" s="26">
        <f t="shared" si="17"/>
        <v>44289</v>
      </c>
      <c r="C1127" s="9" t="s">
        <v>507</v>
      </c>
      <c r="D1127" s="19">
        <v>107</v>
      </c>
      <c r="E1127" t="str">
        <f>VLOOKUP($C1127,Player_details,MATCH(E$1, 'User Demographics'!$A$1:$C$1,0),FALSE)</f>
        <v>Kar</v>
      </c>
      <c r="F1127" t="str">
        <f>VLOOKUP($C1127,Player_details,MATCH(F$1, 'User Demographics'!$A$1:$C$1,0),FALSE)</f>
        <v>M</v>
      </c>
    </row>
    <row r="1128" spans="1:6" ht="15.75">
      <c r="A1128" s="10">
        <v>44289</v>
      </c>
      <c r="B1128" s="26">
        <f t="shared" si="17"/>
        <v>44289</v>
      </c>
      <c r="C1128" s="9" t="s">
        <v>508</v>
      </c>
      <c r="D1128" s="19">
        <v>25</v>
      </c>
      <c r="E1128" t="str">
        <f>VLOOKUP($C1128,Player_details,MATCH(E$1, 'User Demographics'!$A$1:$C$1,0),FALSE)</f>
        <v>Kar</v>
      </c>
      <c r="F1128" t="str">
        <f>VLOOKUP($C1128,Player_details,MATCH(F$1, 'User Demographics'!$A$1:$C$1,0),FALSE)</f>
        <v>M</v>
      </c>
    </row>
    <row r="1129" spans="1:6" ht="15.75">
      <c r="A1129" s="10">
        <v>44289</v>
      </c>
      <c r="B1129" s="26">
        <f t="shared" si="17"/>
        <v>44289</v>
      </c>
      <c r="C1129" s="9" t="s">
        <v>509</v>
      </c>
      <c r="D1129" s="19">
        <v>66</v>
      </c>
      <c r="E1129" t="str">
        <f>VLOOKUP($C1129,Player_details,MATCH(E$1, 'User Demographics'!$A$1:$C$1,0),FALSE)</f>
        <v>Assam</v>
      </c>
      <c r="F1129" t="str">
        <f>VLOOKUP($C1129,Player_details,MATCH(F$1, 'User Demographics'!$A$1:$C$1,0),FALSE)</f>
        <v>M</v>
      </c>
    </row>
    <row r="1130" spans="1:6" ht="15.75">
      <c r="A1130" s="10">
        <v>44289</v>
      </c>
      <c r="B1130" s="26">
        <f t="shared" si="17"/>
        <v>44289</v>
      </c>
      <c r="C1130" s="9" t="s">
        <v>510</v>
      </c>
      <c r="D1130" s="19">
        <v>42</v>
      </c>
      <c r="E1130" t="str">
        <f>VLOOKUP($C1130,Player_details,MATCH(E$1, 'User Demographics'!$A$1:$C$1,0),FALSE)</f>
        <v>Assam</v>
      </c>
      <c r="F1130" t="str">
        <f>VLOOKUP($C1130,Player_details,MATCH(F$1, 'User Demographics'!$A$1:$C$1,0),FALSE)</f>
        <v>M</v>
      </c>
    </row>
    <row r="1131" spans="1:6" ht="15.75">
      <c r="A1131" s="10">
        <v>44289</v>
      </c>
      <c r="B1131" s="26">
        <f t="shared" si="17"/>
        <v>44289</v>
      </c>
      <c r="C1131" s="9" t="s">
        <v>511</v>
      </c>
      <c r="D1131" s="19">
        <v>20</v>
      </c>
      <c r="E1131" t="str">
        <f>VLOOKUP($C1131,Player_details,MATCH(E$1, 'User Demographics'!$A$1:$C$1,0),FALSE)</f>
        <v>Utharakhand</v>
      </c>
      <c r="F1131" t="str">
        <f>VLOOKUP($C1131,Player_details,MATCH(F$1, 'User Demographics'!$A$1:$C$1,0),FALSE)</f>
        <v>M</v>
      </c>
    </row>
    <row r="1132" spans="1:6" ht="15.75">
      <c r="A1132" s="10">
        <v>44289</v>
      </c>
      <c r="B1132" s="26">
        <f t="shared" si="17"/>
        <v>44289</v>
      </c>
      <c r="C1132" s="9" t="s">
        <v>512</v>
      </c>
      <c r="D1132" s="19">
        <v>57</v>
      </c>
      <c r="E1132" t="str">
        <f>VLOOKUP($C1132,Player_details,MATCH(E$1, 'User Demographics'!$A$1:$C$1,0),FALSE)</f>
        <v>New Delhi</v>
      </c>
      <c r="F1132" t="str">
        <f>VLOOKUP($C1132,Player_details,MATCH(F$1, 'User Demographics'!$A$1:$C$1,0),FALSE)</f>
        <v>M</v>
      </c>
    </row>
    <row r="1133" spans="1:6" ht="15.75">
      <c r="A1133" s="10">
        <v>44289</v>
      </c>
      <c r="B1133" s="26">
        <f t="shared" si="17"/>
        <v>44289</v>
      </c>
      <c r="C1133" s="9" t="s">
        <v>513</v>
      </c>
      <c r="D1133" s="19">
        <v>33</v>
      </c>
      <c r="E1133" t="str">
        <f>VLOOKUP($C1133,Player_details,MATCH(E$1, 'User Demographics'!$A$1:$C$1,0),FALSE)</f>
        <v>Uttar Pradesh</v>
      </c>
      <c r="F1133" t="str">
        <f>VLOOKUP($C1133,Player_details,MATCH(F$1, 'User Demographics'!$A$1:$C$1,0),FALSE)</f>
        <v>F</v>
      </c>
    </row>
    <row r="1134" spans="1:6" ht="15.75">
      <c r="A1134" s="10">
        <v>44289</v>
      </c>
      <c r="B1134" s="26">
        <f t="shared" si="17"/>
        <v>44289</v>
      </c>
      <c r="C1134" s="9" t="s">
        <v>514</v>
      </c>
      <c r="D1134" s="19">
        <v>26</v>
      </c>
      <c r="E1134" t="str">
        <f>VLOOKUP($C1134,Player_details,MATCH(E$1, 'User Demographics'!$A$1:$C$1,0),FALSE)</f>
        <v>AP</v>
      </c>
      <c r="F1134" t="str">
        <f>VLOOKUP($C1134,Player_details,MATCH(F$1, 'User Demographics'!$A$1:$C$1,0),FALSE)</f>
        <v>M</v>
      </c>
    </row>
    <row r="1135" spans="1:6" ht="15.75">
      <c r="A1135" s="10">
        <v>44289</v>
      </c>
      <c r="B1135" s="26">
        <f t="shared" si="17"/>
        <v>44289</v>
      </c>
      <c r="C1135" s="9" t="s">
        <v>515</v>
      </c>
      <c r="D1135" s="19">
        <v>79</v>
      </c>
      <c r="E1135" t="str">
        <f>VLOOKUP($C1135,Player_details,MATCH(E$1, 'User Demographics'!$A$1:$C$1,0),FALSE)</f>
        <v>Karnataka</v>
      </c>
      <c r="F1135" t="str">
        <f>VLOOKUP($C1135,Player_details,MATCH(F$1, 'User Demographics'!$A$1:$C$1,0),FALSE)</f>
        <v>M</v>
      </c>
    </row>
    <row r="1136" spans="1:6" ht="15.75">
      <c r="A1136" s="10">
        <v>44289</v>
      </c>
      <c r="B1136" s="26">
        <f t="shared" si="17"/>
        <v>44289</v>
      </c>
      <c r="C1136" s="9" t="s">
        <v>516</v>
      </c>
      <c r="D1136" s="19">
        <v>55</v>
      </c>
      <c r="E1136" t="str">
        <f>VLOOKUP($C1136,Player_details,MATCH(E$1, 'User Demographics'!$A$1:$C$1,0),FALSE)</f>
        <v>TN</v>
      </c>
      <c r="F1136" t="str">
        <f>VLOOKUP($C1136,Player_details,MATCH(F$1, 'User Demographics'!$A$1:$C$1,0),FALSE)</f>
        <v>M</v>
      </c>
    </row>
    <row r="1137" spans="1:6" ht="15.75">
      <c r="A1137" s="10">
        <v>44289</v>
      </c>
      <c r="B1137" s="26">
        <f t="shared" si="17"/>
        <v>44289</v>
      </c>
      <c r="C1137" s="9" t="s">
        <v>517</v>
      </c>
      <c r="D1137" s="19">
        <v>69</v>
      </c>
      <c r="E1137" t="str">
        <f>VLOOKUP($C1137,Player_details,MATCH(E$1, 'User Demographics'!$A$1:$C$1,0),FALSE)</f>
        <v>Utharakhand</v>
      </c>
      <c r="F1137" t="str">
        <f>VLOOKUP($C1137,Player_details,MATCH(F$1, 'User Demographics'!$A$1:$C$1,0),FALSE)</f>
        <v>M</v>
      </c>
    </row>
    <row r="1138" spans="1:6" ht="15.75">
      <c r="A1138" s="10">
        <v>44289</v>
      </c>
      <c r="B1138" s="26">
        <f t="shared" si="17"/>
        <v>44289</v>
      </c>
      <c r="C1138" s="9" t="s">
        <v>518</v>
      </c>
      <c r="D1138" s="19">
        <v>84</v>
      </c>
      <c r="E1138" t="str">
        <f>VLOOKUP($C1138,Player_details,MATCH(E$1, 'User Demographics'!$A$1:$C$1,0),FALSE)</f>
        <v>Tamil Nadu</v>
      </c>
      <c r="F1138" t="str">
        <f>VLOOKUP($C1138,Player_details,MATCH(F$1, 'User Demographics'!$A$1:$C$1,0),FALSE)</f>
        <v>M</v>
      </c>
    </row>
    <row r="1139" spans="1:6" ht="15.75">
      <c r="A1139" s="10">
        <v>44289</v>
      </c>
      <c r="B1139" s="26">
        <f t="shared" si="17"/>
        <v>44289</v>
      </c>
      <c r="C1139" s="9" t="s">
        <v>519</v>
      </c>
      <c r="D1139" s="19">
        <v>11</v>
      </c>
      <c r="E1139" t="str">
        <f>VLOOKUP($C1139,Player_details,MATCH(E$1, 'User Demographics'!$A$1:$C$1,0),FALSE)</f>
        <v>Chattisgarh</v>
      </c>
      <c r="F1139" t="str">
        <f>VLOOKUP($C1139,Player_details,MATCH(F$1, 'User Demographics'!$A$1:$C$1,0),FALSE)</f>
        <v>M</v>
      </c>
    </row>
    <row r="1140" spans="1:6" ht="15.75">
      <c r="A1140" s="10">
        <v>44289</v>
      </c>
      <c r="B1140" s="26">
        <f t="shared" si="17"/>
        <v>44289</v>
      </c>
      <c r="C1140" s="9" t="s">
        <v>520</v>
      </c>
      <c r="D1140" s="19">
        <v>83</v>
      </c>
      <c r="E1140" t="str">
        <f>VLOOKUP($C1140,Player_details,MATCH(E$1, 'User Demographics'!$A$1:$C$1,0),FALSE)</f>
        <v>West Bengal</v>
      </c>
      <c r="F1140" t="str">
        <f>VLOOKUP($C1140,Player_details,MATCH(F$1, 'User Demographics'!$A$1:$C$1,0),FALSE)</f>
        <v>F</v>
      </c>
    </row>
    <row r="1141" spans="1:6" ht="15.75">
      <c r="A1141" s="10">
        <v>44289</v>
      </c>
      <c r="B1141" s="26">
        <f t="shared" si="17"/>
        <v>44289</v>
      </c>
      <c r="C1141" s="9" t="s">
        <v>521</v>
      </c>
      <c r="D1141" s="19">
        <v>36</v>
      </c>
      <c r="E1141" t="str">
        <f>VLOOKUP($C1141,Player_details,MATCH(E$1, 'User Demographics'!$A$1:$C$1,0),FALSE)</f>
        <v>Kar</v>
      </c>
      <c r="F1141" t="str">
        <f>VLOOKUP($C1141,Player_details,MATCH(F$1, 'User Demographics'!$A$1:$C$1,0),FALSE)</f>
        <v>F</v>
      </c>
    </row>
    <row r="1142" spans="1:6" ht="15.75">
      <c r="A1142" s="10">
        <v>44289</v>
      </c>
      <c r="B1142" s="26">
        <f t="shared" si="17"/>
        <v>44289</v>
      </c>
      <c r="C1142" s="9" t="s">
        <v>522</v>
      </c>
      <c r="D1142" s="19">
        <v>7</v>
      </c>
      <c r="E1142" t="str">
        <f>VLOOKUP($C1142,Player_details,MATCH(E$1, 'User Demographics'!$A$1:$C$1,0),FALSE)</f>
        <v>Telangana</v>
      </c>
      <c r="F1142" t="str">
        <f>VLOOKUP($C1142,Player_details,MATCH(F$1, 'User Demographics'!$A$1:$C$1,0),FALSE)</f>
        <v>F</v>
      </c>
    </row>
    <row r="1143" spans="1:6" ht="15.75">
      <c r="A1143" s="10">
        <v>44289</v>
      </c>
      <c r="B1143" s="26">
        <f t="shared" si="17"/>
        <v>44289</v>
      </c>
      <c r="C1143" s="9" t="s">
        <v>524</v>
      </c>
      <c r="D1143" s="19">
        <v>59</v>
      </c>
      <c r="E1143" t="str">
        <f>VLOOKUP($C1143,Player_details,MATCH(E$1, 'User Demographics'!$A$1:$C$1,0),FALSE)</f>
        <v>Gujarat</v>
      </c>
      <c r="F1143" t="str">
        <f>VLOOKUP($C1143,Player_details,MATCH(F$1, 'User Demographics'!$A$1:$C$1,0),FALSE)</f>
        <v>M</v>
      </c>
    </row>
    <row r="1144" spans="1:6" ht="15.75">
      <c r="A1144" s="10">
        <v>44289</v>
      </c>
      <c r="B1144" s="26">
        <f t="shared" si="17"/>
        <v>44289</v>
      </c>
      <c r="C1144" s="9" t="s">
        <v>525</v>
      </c>
      <c r="D1144" s="19">
        <v>13</v>
      </c>
      <c r="E1144" t="str">
        <f>VLOOKUP($C1144,Player_details,MATCH(E$1, 'User Demographics'!$A$1:$C$1,0),FALSE)</f>
        <v>Utharakhand</v>
      </c>
      <c r="F1144" t="str">
        <f>VLOOKUP($C1144,Player_details,MATCH(F$1, 'User Demographics'!$A$1:$C$1,0),FALSE)</f>
        <v>M</v>
      </c>
    </row>
    <row r="1145" spans="1:6" ht="15.75">
      <c r="A1145" s="10">
        <v>44289</v>
      </c>
      <c r="B1145" s="26">
        <f t="shared" si="17"/>
        <v>44289</v>
      </c>
      <c r="C1145" s="9" t="s">
        <v>526</v>
      </c>
      <c r="D1145" s="19">
        <v>84</v>
      </c>
      <c r="E1145" t="str">
        <f>VLOOKUP($C1145,Player_details,MATCH(E$1, 'User Demographics'!$A$1:$C$1,0),FALSE)</f>
        <v>Karnataka</v>
      </c>
      <c r="F1145" t="str">
        <f>VLOOKUP($C1145,Player_details,MATCH(F$1, 'User Demographics'!$A$1:$C$1,0),FALSE)</f>
        <v>M</v>
      </c>
    </row>
    <row r="1146" spans="1:6" ht="15.75">
      <c r="A1146" s="10">
        <v>44289</v>
      </c>
      <c r="B1146" s="26">
        <f t="shared" si="17"/>
        <v>44289</v>
      </c>
      <c r="C1146" s="9" t="s">
        <v>527</v>
      </c>
      <c r="D1146" s="19">
        <v>17</v>
      </c>
      <c r="E1146" t="str">
        <f>VLOOKUP($C1146,Player_details,MATCH(E$1, 'User Demographics'!$A$1:$C$1,0),FALSE)</f>
        <v>Tamil Nadu</v>
      </c>
      <c r="F1146" t="str">
        <f>VLOOKUP($C1146,Player_details,MATCH(F$1, 'User Demographics'!$A$1:$C$1,0),FALSE)</f>
        <v>M</v>
      </c>
    </row>
    <row r="1147" spans="1:6" ht="15.75">
      <c r="A1147" s="10">
        <v>44289</v>
      </c>
      <c r="B1147" s="26">
        <f t="shared" si="17"/>
        <v>44289</v>
      </c>
      <c r="C1147" s="9" t="s">
        <v>528</v>
      </c>
      <c r="D1147" s="19">
        <v>70</v>
      </c>
      <c r="E1147" t="str">
        <f>VLOOKUP($C1147,Player_details,MATCH(E$1, 'User Demographics'!$A$1:$C$1,0),FALSE)</f>
        <v>TN</v>
      </c>
      <c r="F1147" t="str">
        <f>VLOOKUP($C1147,Player_details,MATCH(F$1, 'User Demographics'!$A$1:$C$1,0),FALSE)</f>
        <v>M</v>
      </c>
    </row>
    <row r="1148" spans="1:6" ht="15.75">
      <c r="A1148" s="10">
        <v>44289</v>
      </c>
      <c r="B1148" s="26">
        <f t="shared" si="17"/>
        <v>44289</v>
      </c>
      <c r="C1148" s="9" t="s">
        <v>530</v>
      </c>
      <c r="D1148" s="19">
        <v>44</v>
      </c>
      <c r="E1148" t="str">
        <f>VLOOKUP($C1148,Player_details,MATCH(E$1, 'User Demographics'!$A$1:$C$1,0),FALSE)</f>
        <v>TN</v>
      </c>
      <c r="F1148" t="str">
        <f>VLOOKUP($C1148,Player_details,MATCH(F$1, 'User Demographics'!$A$1:$C$1,0),FALSE)</f>
        <v>M</v>
      </c>
    </row>
    <row r="1149" spans="1:6" ht="15.75">
      <c r="A1149" s="10">
        <v>44289</v>
      </c>
      <c r="B1149" s="26">
        <f t="shared" si="17"/>
        <v>44289</v>
      </c>
      <c r="C1149" s="9" t="s">
        <v>531</v>
      </c>
      <c r="D1149" s="19">
        <v>19</v>
      </c>
      <c r="E1149" t="str">
        <f>VLOOKUP($C1149,Player_details,MATCH(E$1, 'User Demographics'!$A$1:$C$1,0),FALSE)</f>
        <v>WB</v>
      </c>
      <c r="F1149" t="str">
        <f>VLOOKUP($C1149,Player_details,MATCH(F$1, 'User Demographics'!$A$1:$C$1,0),FALSE)</f>
        <v>F</v>
      </c>
    </row>
    <row r="1150" spans="1:6" ht="15.75">
      <c r="A1150" s="10">
        <v>44289</v>
      </c>
      <c r="B1150" s="26">
        <f t="shared" si="17"/>
        <v>44289</v>
      </c>
      <c r="C1150" s="9" t="s">
        <v>532</v>
      </c>
      <c r="D1150" s="19">
        <v>15</v>
      </c>
      <c r="E1150" t="str">
        <f>VLOOKUP($C1150,Player_details,MATCH(E$1, 'User Demographics'!$A$1:$C$1,0),FALSE)</f>
        <v>Chhattisgarh</v>
      </c>
      <c r="F1150" t="str">
        <f>VLOOKUP($C1150,Player_details,MATCH(F$1, 'User Demographics'!$A$1:$C$1,0),FALSE)</f>
        <v>M</v>
      </c>
    </row>
    <row r="1151" spans="1:6" ht="15.75">
      <c r="A1151" s="10">
        <v>44289</v>
      </c>
      <c r="B1151" s="26">
        <f t="shared" si="17"/>
        <v>44289</v>
      </c>
      <c r="C1151" s="9" t="s">
        <v>533</v>
      </c>
      <c r="D1151" s="19">
        <v>18</v>
      </c>
      <c r="E1151" t="str">
        <f>VLOOKUP($C1151,Player_details,MATCH(E$1, 'User Demographics'!$A$1:$C$1,0),FALSE)</f>
        <v>Karnataka</v>
      </c>
      <c r="F1151" t="str">
        <f>VLOOKUP($C1151,Player_details,MATCH(F$1, 'User Demographics'!$A$1:$C$1,0),FALSE)</f>
        <v>M</v>
      </c>
    </row>
    <row r="1152" spans="1:6" ht="15.75">
      <c r="A1152" s="10">
        <v>44289</v>
      </c>
      <c r="B1152" s="26">
        <f t="shared" si="17"/>
        <v>44289</v>
      </c>
      <c r="C1152" s="9" t="s">
        <v>534</v>
      </c>
      <c r="D1152" s="19">
        <v>73</v>
      </c>
      <c r="E1152" t="str">
        <f>VLOOKUP($C1152,Player_details,MATCH(E$1, 'User Demographics'!$A$1:$C$1,0),FALSE)</f>
        <v>West Bengal</v>
      </c>
      <c r="F1152" t="str">
        <f>VLOOKUP($C1152,Player_details,MATCH(F$1, 'User Demographics'!$A$1:$C$1,0),FALSE)</f>
        <v>M</v>
      </c>
    </row>
    <row r="1153" spans="1:6" ht="15.75">
      <c r="A1153" s="10">
        <v>44289</v>
      </c>
      <c r="B1153" s="26">
        <f t="shared" si="17"/>
        <v>44289</v>
      </c>
      <c r="C1153" s="9" t="s">
        <v>535</v>
      </c>
      <c r="D1153" s="19">
        <v>71</v>
      </c>
      <c r="E1153" t="str">
        <f>VLOOKUP($C1153,Player_details,MATCH(E$1, 'User Demographics'!$A$1:$C$1,0),FALSE)</f>
        <v>West Bengal</v>
      </c>
      <c r="F1153" t="str">
        <f>VLOOKUP($C1153,Player_details,MATCH(F$1, 'User Demographics'!$A$1:$C$1,0),FALSE)</f>
        <v>M</v>
      </c>
    </row>
    <row r="1154" spans="1:6" ht="15.75">
      <c r="A1154" s="10">
        <v>44289</v>
      </c>
      <c r="B1154" s="26">
        <f t="shared" si="17"/>
        <v>44289</v>
      </c>
      <c r="C1154" s="9" t="s">
        <v>536</v>
      </c>
      <c r="D1154" s="19">
        <v>8</v>
      </c>
      <c r="E1154" t="str">
        <f>VLOOKUP($C1154,Player_details,MATCH(E$1, 'User Demographics'!$A$1:$C$1,0),FALSE)</f>
        <v>WB</v>
      </c>
      <c r="F1154" t="str">
        <f>VLOOKUP($C1154,Player_details,MATCH(F$1, 'User Demographics'!$A$1:$C$1,0),FALSE)</f>
        <v>F</v>
      </c>
    </row>
    <row r="1155" spans="1:6" ht="15.75">
      <c r="A1155" s="10">
        <v>44289</v>
      </c>
      <c r="B1155" s="26">
        <f t="shared" ref="B1155:B1218" si="18">A1155</f>
        <v>44289</v>
      </c>
      <c r="C1155" s="9" t="s">
        <v>537</v>
      </c>
      <c r="D1155" s="19">
        <v>22</v>
      </c>
      <c r="E1155" t="str">
        <f>VLOOKUP($C1155,Player_details,MATCH(E$1, 'User Demographics'!$A$1:$C$1,0),FALSE)</f>
        <v>Jammu &amp; Kashmir</v>
      </c>
      <c r="F1155" t="str">
        <f>VLOOKUP($C1155,Player_details,MATCH(F$1, 'User Demographics'!$A$1:$C$1,0),FALSE)</f>
        <v>M</v>
      </c>
    </row>
    <row r="1156" spans="1:6" ht="15.75">
      <c r="A1156" s="10">
        <v>44289</v>
      </c>
      <c r="B1156" s="26">
        <f t="shared" si="18"/>
        <v>44289</v>
      </c>
      <c r="C1156" s="9" t="s">
        <v>538</v>
      </c>
      <c r="D1156" s="19">
        <v>68</v>
      </c>
      <c r="E1156" t="str">
        <f>VLOOKUP($C1156,Player_details,MATCH(E$1, 'User Demographics'!$A$1:$C$1,0),FALSE)</f>
        <v>Jharkhand</v>
      </c>
      <c r="F1156" t="str">
        <f>VLOOKUP($C1156,Player_details,MATCH(F$1, 'User Demographics'!$A$1:$C$1,0),FALSE)</f>
        <v>F</v>
      </c>
    </row>
    <row r="1157" spans="1:6" ht="15.75">
      <c r="A1157" s="10">
        <v>44289</v>
      </c>
      <c r="B1157" s="26">
        <f t="shared" si="18"/>
        <v>44289</v>
      </c>
      <c r="C1157" s="9" t="s">
        <v>539</v>
      </c>
      <c r="D1157" s="19">
        <v>113</v>
      </c>
      <c r="E1157" t="str">
        <f>VLOOKUP($C1157,Player_details,MATCH(E$1, 'User Demographics'!$A$1:$C$1,0),FALSE)</f>
        <v>Andhra Pradesh</v>
      </c>
      <c r="F1157" t="str">
        <f>VLOOKUP($C1157,Player_details,MATCH(F$1, 'User Demographics'!$A$1:$C$1,0),FALSE)</f>
        <v>M</v>
      </c>
    </row>
    <row r="1158" spans="1:6" ht="15.75">
      <c r="A1158" s="10">
        <v>44289</v>
      </c>
      <c r="B1158" s="26">
        <f t="shared" si="18"/>
        <v>44289</v>
      </c>
      <c r="C1158" s="9" t="s">
        <v>540</v>
      </c>
      <c r="D1158" s="19">
        <v>52</v>
      </c>
      <c r="E1158" t="str">
        <f>VLOOKUP($C1158,Player_details,MATCH(E$1, 'User Demographics'!$A$1:$C$1,0),FALSE)</f>
        <v>Chattisgarh</v>
      </c>
      <c r="F1158" t="str">
        <f>VLOOKUP($C1158,Player_details,MATCH(F$1, 'User Demographics'!$A$1:$C$1,0),FALSE)</f>
        <v>F</v>
      </c>
    </row>
    <row r="1159" spans="1:6" ht="15.75">
      <c r="A1159" s="10">
        <v>44289</v>
      </c>
      <c r="B1159" s="26">
        <f t="shared" si="18"/>
        <v>44289</v>
      </c>
      <c r="C1159" s="9" t="s">
        <v>541</v>
      </c>
      <c r="D1159" s="19">
        <v>49</v>
      </c>
      <c r="E1159" t="str">
        <f>VLOOKUP($C1159,Player_details,MATCH(E$1, 'User Demographics'!$A$1:$C$1,0),FALSE)</f>
        <v>Telangana</v>
      </c>
      <c r="F1159" t="str">
        <f>VLOOKUP($C1159,Player_details,MATCH(F$1, 'User Demographics'!$A$1:$C$1,0),FALSE)</f>
        <v>M</v>
      </c>
    </row>
    <row r="1160" spans="1:6" ht="15.75">
      <c r="A1160" s="10">
        <v>44289</v>
      </c>
      <c r="B1160" s="26">
        <f t="shared" si="18"/>
        <v>44289</v>
      </c>
      <c r="C1160" s="9" t="s">
        <v>542</v>
      </c>
      <c r="D1160" s="19">
        <v>76</v>
      </c>
      <c r="E1160" t="str">
        <f>VLOOKUP($C1160,Player_details,MATCH(E$1, 'User Demographics'!$A$1:$C$1,0),FALSE)</f>
        <v>Uttar Pradesh</v>
      </c>
      <c r="F1160" t="str">
        <f>VLOOKUP($C1160,Player_details,MATCH(F$1, 'User Demographics'!$A$1:$C$1,0),FALSE)</f>
        <v>M</v>
      </c>
    </row>
    <row r="1161" spans="1:6" ht="15.75">
      <c r="A1161" s="10">
        <v>44289</v>
      </c>
      <c r="B1161" s="26">
        <f t="shared" si="18"/>
        <v>44289</v>
      </c>
      <c r="C1161" s="9" t="s">
        <v>543</v>
      </c>
      <c r="D1161" s="19">
        <v>60</v>
      </c>
      <c r="E1161" t="str">
        <f>VLOOKUP($C1161,Player_details,MATCH(E$1, 'User Demographics'!$A$1:$C$1,0),FALSE)</f>
        <v>Punjab</v>
      </c>
      <c r="F1161" t="str">
        <f>VLOOKUP($C1161,Player_details,MATCH(F$1, 'User Demographics'!$A$1:$C$1,0),FALSE)</f>
        <v>F</v>
      </c>
    </row>
    <row r="1162" spans="1:6" ht="15.75">
      <c r="A1162" s="10">
        <v>44289</v>
      </c>
      <c r="B1162" s="26">
        <f t="shared" si="18"/>
        <v>44289</v>
      </c>
      <c r="C1162" s="9" t="s">
        <v>544</v>
      </c>
      <c r="D1162" s="19">
        <v>31</v>
      </c>
      <c r="E1162" t="str">
        <f>VLOOKUP($C1162,Player_details,MATCH(E$1, 'User Demographics'!$A$1:$C$1,0),FALSE)</f>
        <v>Telengana</v>
      </c>
      <c r="F1162" t="str">
        <f>VLOOKUP($C1162,Player_details,MATCH(F$1, 'User Demographics'!$A$1:$C$1,0),FALSE)</f>
        <v>M</v>
      </c>
    </row>
    <row r="1163" spans="1:6" ht="15.75">
      <c r="A1163" s="10">
        <v>44289</v>
      </c>
      <c r="B1163" s="26">
        <f t="shared" si="18"/>
        <v>44289</v>
      </c>
      <c r="C1163" s="9" t="s">
        <v>545</v>
      </c>
      <c r="D1163" s="19">
        <v>3</v>
      </c>
      <c r="E1163" t="str">
        <f>VLOOKUP($C1163,Player_details,MATCH(E$1, 'User Demographics'!$A$1:$C$1,0),FALSE)</f>
        <v>Utharakhand</v>
      </c>
      <c r="F1163" t="str">
        <f>VLOOKUP($C1163,Player_details,MATCH(F$1, 'User Demographics'!$A$1:$C$1,0),FALSE)</f>
        <v>M</v>
      </c>
    </row>
    <row r="1164" spans="1:6" ht="15.75">
      <c r="A1164" s="10">
        <v>44289</v>
      </c>
      <c r="B1164" s="26">
        <f t="shared" si="18"/>
        <v>44289</v>
      </c>
      <c r="C1164" s="9" t="s">
        <v>546</v>
      </c>
      <c r="D1164" s="19">
        <v>51</v>
      </c>
      <c r="E1164" t="str">
        <f>VLOOKUP($C1164,Player_details,MATCH(E$1, 'User Demographics'!$A$1:$C$1,0),FALSE)</f>
        <v>Gujarat</v>
      </c>
      <c r="F1164" t="str">
        <f>VLOOKUP($C1164,Player_details,MATCH(F$1, 'User Demographics'!$A$1:$C$1,0),FALSE)</f>
        <v>M</v>
      </c>
    </row>
    <row r="1165" spans="1:6" ht="15.75">
      <c r="A1165" s="10">
        <v>44289</v>
      </c>
      <c r="B1165" s="26">
        <f t="shared" si="18"/>
        <v>44289</v>
      </c>
      <c r="C1165" s="9" t="s">
        <v>547</v>
      </c>
      <c r="D1165" s="19">
        <v>101</v>
      </c>
      <c r="E1165" t="str">
        <f>VLOOKUP($C1165,Player_details,MATCH(E$1, 'User Demographics'!$A$1:$C$1,0),FALSE)</f>
        <v>Andhra Pradesh</v>
      </c>
      <c r="F1165" t="str">
        <f>VLOOKUP($C1165,Player_details,MATCH(F$1, 'User Demographics'!$A$1:$C$1,0),FALSE)</f>
        <v>M</v>
      </c>
    </row>
    <row r="1166" spans="1:6" ht="15.75">
      <c r="A1166" s="10">
        <v>44289</v>
      </c>
      <c r="B1166" s="26">
        <f t="shared" si="18"/>
        <v>44289</v>
      </c>
      <c r="C1166" s="9" t="s">
        <v>548</v>
      </c>
      <c r="D1166" s="19">
        <v>37</v>
      </c>
      <c r="E1166" t="str">
        <f>VLOOKUP($C1166,Player_details,MATCH(E$1, 'User Demographics'!$A$1:$C$1,0),FALSE)</f>
        <v>AP</v>
      </c>
      <c r="F1166" t="str">
        <f>VLOOKUP($C1166,Player_details,MATCH(F$1, 'User Demographics'!$A$1:$C$1,0),FALSE)</f>
        <v>F</v>
      </c>
    </row>
    <row r="1167" spans="1:6" ht="15.75">
      <c r="A1167" s="10">
        <v>44289</v>
      </c>
      <c r="B1167" s="26">
        <f t="shared" si="18"/>
        <v>44289</v>
      </c>
      <c r="C1167" s="9" t="s">
        <v>549</v>
      </c>
      <c r="D1167" s="19">
        <v>32</v>
      </c>
      <c r="E1167" t="str">
        <f>VLOOKUP($C1167,Player_details,MATCH(E$1, 'User Demographics'!$A$1:$C$1,0),FALSE)</f>
        <v>Delhi</v>
      </c>
      <c r="F1167" t="str">
        <f>VLOOKUP($C1167,Player_details,MATCH(F$1, 'User Demographics'!$A$1:$C$1,0),FALSE)</f>
        <v>M</v>
      </c>
    </row>
    <row r="1168" spans="1:6" ht="15.75">
      <c r="A1168" s="10">
        <v>44289</v>
      </c>
      <c r="B1168" s="26">
        <f t="shared" si="18"/>
        <v>44289</v>
      </c>
      <c r="C1168" s="9" t="s">
        <v>550</v>
      </c>
      <c r="D1168" s="19">
        <v>47</v>
      </c>
      <c r="E1168" t="str">
        <f>VLOOKUP($C1168,Player_details,MATCH(E$1, 'User Demographics'!$A$1:$C$1,0),FALSE)</f>
        <v>Jharkhand</v>
      </c>
      <c r="F1168" t="str">
        <f>VLOOKUP($C1168,Player_details,MATCH(F$1, 'User Demographics'!$A$1:$C$1,0),FALSE)</f>
        <v>F</v>
      </c>
    </row>
    <row r="1169" spans="1:6" ht="15.75">
      <c r="A1169" s="10">
        <v>44289</v>
      </c>
      <c r="B1169" s="26">
        <f t="shared" si="18"/>
        <v>44289</v>
      </c>
      <c r="C1169" s="9" t="s">
        <v>551</v>
      </c>
      <c r="D1169" s="19">
        <v>28</v>
      </c>
      <c r="E1169" t="str">
        <f>VLOOKUP($C1169,Player_details,MATCH(E$1, 'User Demographics'!$A$1:$C$1,0),FALSE)</f>
        <v>Karnataka</v>
      </c>
      <c r="F1169" t="str">
        <f>VLOOKUP($C1169,Player_details,MATCH(F$1, 'User Demographics'!$A$1:$C$1,0),FALSE)</f>
        <v>M</v>
      </c>
    </row>
    <row r="1170" spans="1:6" ht="15.75">
      <c r="A1170" s="10">
        <v>44289</v>
      </c>
      <c r="B1170" s="26">
        <f t="shared" si="18"/>
        <v>44289</v>
      </c>
      <c r="C1170" s="9" t="s">
        <v>552</v>
      </c>
      <c r="D1170" s="19">
        <v>39</v>
      </c>
      <c r="E1170" t="str">
        <f>VLOOKUP($C1170,Player_details,MATCH(E$1, 'User Demographics'!$A$1:$C$1,0),FALSE)</f>
        <v>West Bengal</v>
      </c>
      <c r="F1170" t="str">
        <f>VLOOKUP($C1170,Player_details,MATCH(F$1, 'User Demographics'!$A$1:$C$1,0),FALSE)</f>
        <v>F</v>
      </c>
    </row>
    <row r="1171" spans="1:6" ht="15.75">
      <c r="A1171" s="10">
        <v>44289</v>
      </c>
      <c r="B1171" s="26">
        <f t="shared" si="18"/>
        <v>44289</v>
      </c>
      <c r="C1171" s="9" t="s">
        <v>553</v>
      </c>
      <c r="D1171" s="19">
        <v>32</v>
      </c>
      <c r="E1171" t="str">
        <f>VLOOKUP($C1171,Player_details,MATCH(E$1, 'User Demographics'!$A$1:$C$1,0),FALSE)</f>
        <v>Chattisgarh</v>
      </c>
      <c r="F1171" t="str">
        <f>VLOOKUP($C1171,Player_details,MATCH(F$1, 'User Demographics'!$A$1:$C$1,0),FALSE)</f>
        <v>M</v>
      </c>
    </row>
    <row r="1172" spans="1:6" ht="15.75">
      <c r="A1172" s="10">
        <v>44289</v>
      </c>
      <c r="B1172" s="26">
        <f t="shared" si="18"/>
        <v>44289</v>
      </c>
      <c r="C1172" s="9" t="s">
        <v>554</v>
      </c>
      <c r="D1172" s="19">
        <v>26</v>
      </c>
      <c r="E1172" t="str">
        <f>VLOOKUP($C1172,Player_details,MATCH(E$1, 'User Demographics'!$A$1:$C$1,0),FALSE)</f>
        <v>AP</v>
      </c>
      <c r="F1172" t="str">
        <f>VLOOKUP($C1172,Player_details,MATCH(F$1, 'User Demographics'!$A$1:$C$1,0),FALSE)</f>
        <v>F</v>
      </c>
    </row>
    <row r="1173" spans="1:6" ht="15.75">
      <c r="A1173" s="10">
        <v>44289</v>
      </c>
      <c r="B1173" s="26">
        <f t="shared" si="18"/>
        <v>44289</v>
      </c>
      <c r="C1173" s="9" t="s">
        <v>555</v>
      </c>
      <c r="D1173" s="19">
        <v>24</v>
      </c>
      <c r="E1173" t="str">
        <f>VLOOKUP($C1173,Player_details,MATCH(E$1, 'User Demographics'!$A$1:$C$1,0),FALSE)</f>
        <v>Telangana</v>
      </c>
      <c r="F1173" t="str">
        <f>VLOOKUP($C1173,Player_details,MATCH(F$1, 'User Demographics'!$A$1:$C$1,0),FALSE)</f>
        <v>M</v>
      </c>
    </row>
    <row r="1174" spans="1:6" ht="15.75">
      <c r="A1174" s="10">
        <v>44289</v>
      </c>
      <c r="B1174" s="26">
        <f t="shared" si="18"/>
        <v>44289</v>
      </c>
      <c r="C1174" s="9" t="s">
        <v>556</v>
      </c>
      <c r="D1174" s="19">
        <v>31</v>
      </c>
      <c r="E1174" t="str">
        <f>VLOOKUP($C1174,Player_details,MATCH(E$1, 'User Demographics'!$A$1:$C$1,0),FALSE)</f>
        <v>WB</v>
      </c>
      <c r="F1174" t="str">
        <f>VLOOKUP($C1174,Player_details,MATCH(F$1, 'User Demographics'!$A$1:$C$1,0),FALSE)</f>
        <v>M</v>
      </c>
    </row>
    <row r="1175" spans="1:6" ht="15.75">
      <c r="A1175" s="10">
        <v>44289</v>
      </c>
      <c r="B1175" s="26">
        <f t="shared" si="18"/>
        <v>44289</v>
      </c>
      <c r="C1175" s="9" t="s">
        <v>557</v>
      </c>
      <c r="D1175" s="19">
        <v>79</v>
      </c>
      <c r="E1175" t="str">
        <f>VLOOKUP($C1175,Player_details,MATCH(E$1, 'User Demographics'!$A$1:$C$1,0),FALSE)</f>
        <v>Jammu &amp; Kashmir</v>
      </c>
      <c r="F1175" t="str">
        <f>VLOOKUP($C1175,Player_details,MATCH(F$1, 'User Demographics'!$A$1:$C$1,0),FALSE)</f>
        <v>F</v>
      </c>
    </row>
    <row r="1176" spans="1:6" ht="15.75">
      <c r="A1176" s="10">
        <v>44289</v>
      </c>
      <c r="B1176" s="26">
        <f t="shared" si="18"/>
        <v>44289</v>
      </c>
      <c r="C1176" s="9" t="s">
        <v>558</v>
      </c>
      <c r="D1176" s="19">
        <v>68</v>
      </c>
      <c r="E1176" t="str">
        <f>VLOOKUP($C1176,Player_details,MATCH(E$1, 'User Demographics'!$A$1:$C$1,0),FALSE)</f>
        <v>Jharkhand</v>
      </c>
      <c r="F1176" t="str">
        <f>VLOOKUP($C1176,Player_details,MATCH(F$1, 'User Demographics'!$A$1:$C$1,0),FALSE)</f>
        <v>F</v>
      </c>
    </row>
    <row r="1177" spans="1:6" ht="15.75">
      <c r="A1177" s="10">
        <v>44289</v>
      </c>
      <c r="B1177" s="26">
        <f t="shared" si="18"/>
        <v>44289</v>
      </c>
      <c r="C1177" s="9" t="s">
        <v>559</v>
      </c>
      <c r="D1177" s="19">
        <v>88</v>
      </c>
      <c r="E1177" t="str">
        <f>VLOOKUP($C1177,Player_details,MATCH(E$1, 'User Demographics'!$A$1:$C$1,0),FALSE)</f>
        <v>Tamil Nadu</v>
      </c>
      <c r="F1177" t="str">
        <f>VLOOKUP($C1177,Player_details,MATCH(F$1, 'User Demographics'!$A$1:$C$1,0),FALSE)</f>
        <v>M</v>
      </c>
    </row>
    <row r="1178" spans="1:6" ht="15.75">
      <c r="A1178" s="10">
        <v>44289</v>
      </c>
      <c r="B1178" s="26">
        <f t="shared" si="18"/>
        <v>44289</v>
      </c>
      <c r="C1178" s="9" t="s">
        <v>560</v>
      </c>
      <c r="D1178" s="19">
        <v>70</v>
      </c>
      <c r="E1178" t="str">
        <f>VLOOKUP($C1178,Player_details,MATCH(E$1, 'User Demographics'!$A$1:$C$1,0),FALSE)</f>
        <v>HP</v>
      </c>
      <c r="F1178" t="str">
        <f>VLOOKUP($C1178,Player_details,MATCH(F$1, 'User Demographics'!$A$1:$C$1,0),FALSE)</f>
        <v>M</v>
      </c>
    </row>
    <row r="1179" spans="1:6" ht="15.75">
      <c r="A1179" s="10">
        <v>44289</v>
      </c>
      <c r="B1179" s="26">
        <f t="shared" si="18"/>
        <v>44289</v>
      </c>
      <c r="C1179" s="9" t="s">
        <v>561</v>
      </c>
      <c r="D1179" s="19">
        <v>78</v>
      </c>
      <c r="E1179" t="str">
        <f>VLOOKUP($C1179,Player_details,MATCH(E$1, 'User Demographics'!$A$1:$C$1,0),FALSE)</f>
        <v>Chattisgarh</v>
      </c>
      <c r="F1179" t="str">
        <f>VLOOKUP($C1179,Player_details,MATCH(F$1, 'User Demographics'!$A$1:$C$1,0),FALSE)</f>
        <v>M</v>
      </c>
    </row>
    <row r="1180" spans="1:6" ht="15.75">
      <c r="A1180" s="10">
        <v>44289</v>
      </c>
      <c r="B1180" s="26">
        <f t="shared" si="18"/>
        <v>44289</v>
      </c>
      <c r="C1180" s="9" t="s">
        <v>562</v>
      </c>
      <c r="D1180" s="19">
        <v>6</v>
      </c>
      <c r="E1180" t="str">
        <f>VLOOKUP($C1180,Player_details,MATCH(E$1, 'User Demographics'!$A$1:$C$1,0),FALSE)</f>
        <v>Gujarat</v>
      </c>
      <c r="F1180" t="str">
        <f>VLOOKUP($C1180,Player_details,MATCH(F$1, 'User Demographics'!$A$1:$C$1,0),FALSE)</f>
        <v>F</v>
      </c>
    </row>
    <row r="1181" spans="1:6" ht="15.75">
      <c r="A1181" s="10">
        <v>44289</v>
      </c>
      <c r="B1181" s="26">
        <f t="shared" si="18"/>
        <v>44289</v>
      </c>
      <c r="C1181" s="9" t="s">
        <v>563</v>
      </c>
      <c r="D1181" s="19">
        <v>80</v>
      </c>
      <c r="E1181" t="str">
        <f>VLOOKUP($C1181,Player_details,MATCH(E$1, 'User Demographics'!$A$1:$C$1,0),FALSE)</f>
        <v>Kar</v>
      </c>
      <c r="F1181" t="str">
        <f>VLOOKUP($C1181,Player_details,MATCH(F$1, 'User Demographics'!$A$1:$C$1,0),FALSE)</f>
        <v>M</v>
      </c>
    </row>
    <row r="1182" spans="1:6" ht="15.75">
      <c r="A1182" s="10">
        <v>44289</v>
      </c>
      <c r="B1182" s="26">
        <f t="shared" si="18"/>
        <v>44289</v>
      </c>
      <c r="C1182" s="9" t="s">
        <v>564</v>
      </c>
      <c r="D1182" s="19">
        <v>83</v>
      </c>
      <c r="E1182" t="str">
        <f>VLOOKUP($C1182,Player_details,MATCH(E$1, 'User Demographics'!$A$1:$C$1,0),FALSE)</f>
        <v>Jammu &amp; Kashmir</v>
      </c>
      <c r="F1182" t="str">
        <f>VLOOKUP($C1182,Player_details,MATCH(F$1, 'User Demographics'!$A$1:$C$1,0),FALSE)</f>
        <v>M</v>
      </c>
    </row>
    <row r="1183" spans="1:6" ht="15.75">
      <c r="A1183" s="10">
        <v>44289</v>
      </c>
      <c r="B1183" s="26">
        <f t="shared" si="18"/>
        <v>44289</v>
      </c>
      <c r="C1183" s="9" t="s">
        <v>565</v>
      </c>
      <c r="D1183" s="19">
        <v>18</v>
      </c>
      <c r="E1183" t="str">
        <f>VLOOKUP($C1183,Player_details,MATCH(E$1, 'User Demographics'!$A$1:$C$1,0),FALSE)</f>
        <v>Kar</v>
      </c>
      <c r="F1183" t="str">
        <f>VLOOKUP($C1183,Player_details,MATCH(F$1, 'User Demographics'!$A$1:$C$1,0),FALSE)</f>
        <v>M</v>
      </c>
    </row>
    <row r="1184" spans="1:6" ht="15.75">
      <c r="A1184" s="10">
        <v>44289</v>
      </c>
      <c r="B1184" s="26">
        <f t="shared" si="18"/>
        <v>44289</v>
      </c>
      <c r="C1184" s="9" t="s">
        <v>566</v>
      </c>
      <c r="D1184" s="19">
        <v>4</v>
      </c>
      <c r="E1184" t="str">
        <f>VLOOKUP($C1184,Player_details,MATCH(E$1, 'User Demographics'!$A$1:$C$1,0),FALSE)</f>
        <v>Karnataka</v>
      </c>
      <c r="F1184" t="str">
        <f>VLOOKUP($C1184,Player_details,MATCH(F$1, 'User Demographics'!$A$1:$C$1,0),FALSE)</f>
        <v>M</v>
      </c>
    </row>
    <row r="1185" spans="1:6" ht="15.75">
      <c r="A1185" s="10">
        <v>44289</v>
      </c>
      <c r="B1185" s="26">
        <f t="shared" si="18"/>
        <v>44289</v>
      </c>
      <c r="C1185" s="9" t="s">
        <v>567</v>
      </c>
      <c r="D1185" s="19">
        <v>94</v>
      </c>
      <c r="E1185" t="str">
        <f>VLOOKUP($C1185,Player_details,MATCH(E$1, 'User Demographics'!$A$1:$C$1,0),FALSE)</f>
        <v>Jammu &amp; Kashmir</v>
      </c>
      <c r="F1185" t="str">
        <f>VLOOKUP($C1185,Player_details,MATCH(F$1, 'User Demographics'!$A$1:$C$1,0),FALSE)</f>
        <v>M</v>
      </c>
    </row>
    <row r="1186" spans="1:6" ht="15.75">
      <c r="A1186" s="10">
        <v>44289</v>
      </c>
      <c r="B1186" s="26">
        <f t="shared" si="18"/>
        <v>44289</v>
      </c>
      <c r="C1186" s="9" t="s">
        <v>568</v>
      </c>
      <c r="D1186" s="19">
        <v>51</v>
      </c>
      <c r="E1186" t="str">
        <f>VLOOKUP($C1186,Player_details,MATCH(E$1, 'User Demographics'!$A$1:$C$1,0),FALSE)</f>
        <v>Haryana</v>
      </c>
      <c r="F1186" t="str">
        <f>VLOOKUP($C1186,Player_details,MATCH(F$1, 'User Demographics'!$A$1:$C$1,0),FALSE)</f>
        <v>M</v>
      </c>
    </row>
    <row r="1187" spans="1:6" ht="15.75">
      <c r="A1187" s="10">
        <v>44289</v>
      </c>
      <c r="B1187" s="26">
        <f t="shared" si="18"/>
        <v>44289</v>
      </c>
      <c r="C1187" s="9" t="s">
        <v>569</v>
      </c>
      <c r="D1187" s="19">
        <v>50</v>
      </c>
      <c r="E1187" t="str">
        <f>VLOOKUP($C1187,Player_details,MATCH(E$1, 'User Demographics'!$A$1:$C$1,0),FALSE)</f>
        <v>Tamil Nadu</v>
      </c>
      <c r="F1187" t="str">
        <f>VLOOKUP($C1187,Player_details,MATCH(F$1, 'User Demographics'!$A$1:$C$1,0),FALSE)</f>
        <v>M</v>
      </c>
    </row>
    <row r="1188" spans="1:6" ht="15.75">
      <c r="A1188" s="10">
        <v>44289</v>
      </c>
      <c r="B1188" s="26">
        <f t="shared" si="18"/>
        <v>44289</v>
      </c>
      <c r="C1188" s="9" t="s">
        <v>570</v>
      </c>
      <c r="D1188" s="19">
        <v>94</v>
      </c>
      <c r="E1188" t="str">
        <f>VLOOKUP($C1188,Player_details,MATCH(E$1, 'User Demographics'!$A$1:$C$1,0),FALSE)</f>
        <v>Chhattisgarh</v>
      </c>
      <c r="F1188" t="str">
        <f>VLOOKUP($C1188,Player_details,MATCH(F$1, 'User Demographics'!$A$1:$C$1,0),FALSE)</f>
        <v>F</v>
      </c>
    </row>
    <row r="1189" spans="1:6" ht="15.75">
      <c r="A1189" s="10">
        <v>44289</v>
      </c>
      <c r="B1189" s="26">
        <f t="shared" si="18"/>
        <v>44289</v>
      </c>
      <c r="C1189" s="9" t="s">
        <v>571</v>
      </c>
      <c r="D1189" s="19">
        <v>56</v>
      </c>
      <c r="E1189" t="str">
        <f>VLOOKUP($C1189,Player_details,MATCH(E$1, 'User Demographics'!$A$1:$C$1,0),FALSE)</f>
        <v>Chathisgarh</v>
      </c>
      <c r="F1189" t="str">
        <f>VLOOKUP($C1189,Player_details,MATCH(F$1, 'User Demographics'!$A$1:$C$1,0),FALSE)</f>
        <v>M</v>
      </c>
    </row>
    <row r="1190" spans="1:6" ht="15.75">
      <c r="A1190" s="10">
        <v>44289</v>
      </c>
      <c r="B1190" s="26">
        <f t="shared" si="18"/>
        <v>44289</v>
      </c>
      <c r="C1190" s="9" t="s">
        <v>572</v>
      </c>
      <c r="D1190" s="19">
        <v>61</v>
      </c>
      <c r="E1190" t="str">
        <f>VLOOKUP($C1190,Player_details,MATCH(E$1, 'User Demographics'!$A$1:$C$1,0),FALSE)</f>
        <v>Telangana</v>
      </c>
      <c r="F1190" t="str">
        <f>VLOOKUP($C1190,Player_details,MATCH(F$1, 'User Demographics'!$A$1:$C$1,0),FALSE)</f>
        <v>M</v>
      </c>
    </row>
    <row r="1191" spans="1:6" ht="15.75">
      <c r="A1191" s="10">
        <v>44289</v>
      </c>
      <c r="B1191" s="26">
        <f t="shared" si="18"/>
        <v>44289</v>
      </c>
      <c r="C1191" s="9" t="s">
        <v>574</v>
      </c>
      <c r="D1191" s="19">
        <v>21</v>
      </c>
      <c r="E1191" t="str">
        <f>VLOOKUP($C1191,Player_details,MATCH(E$1, 'User Demographics'!$A$1:$C$1,0),FALSE)</f>
        <v>West Bengal</v>
      </c>
      <c r="F1191" t="str">
        <f>VLOOKUP($C1191,Player_details,MATCH(F$1, 'User Demographics'!$A$1:$C$1,0),FALSE)</f>
        <v>M</v>
      </c>
    </row>
    <row r="1192" spans="1:6" ht="15.75">
      <c r="A1192" s="10">
        <v>44289</v>
      </c>
      <c r="B1192" s="26">
        <f t="shared" si="18"/>
        <v>44289</v>
      </c>
      <c r="C1192" s="9" t="s">
        <v>575</v>
      </c>
      <c r="D1192" s="19">
        <v>88</v>
      </c>
      <c r="E1192" t="str">
        <f>VLOOKUP($C1192,Player_details,MATCH(E$1, 'User Demographics'!$A$1:$C$1,0),FALSE)</f>
        <v>Karnataka</v>
      </c>
      <c r="F1192" t="str">
        <f>VLOOKUP($C1192,Player_details,MATCH(F$1, 'User Demographics'!$A$1:$C$1,0),FALSE)</f>
        <v>M</v>
      </c>
    </row>
    <row r="1193" spans="1:6" ht="15.75">
      <c r="A1193" s="10">
        <v>44289</v>
      </c>
      <c r="B1193" s="26">
        <f t="shared" si="18"/>
        <v>44289</v>
      </c>
      <c r="C1193" s="9" t="s">
        <v>576</v>
      </c>
      <c r="D1193" s="19">
        <v>46</v>
      </c>
      <c r="E1193" t="str">
        <f>VLOOKUP($C1193,Player_details,MATCH(E$1, 'User Demographics'!$A$1:$C$1,0),FALSE)</f>
        <v>AP</v>
      </c>
      <c r="F1193" t="str">
        <f>VLOOKUP($C1193,Player_details,MATCH(F$1, 'User Demographics'!$A$1:$C$1,0),FALSE)</f>
        <v>F</v>
      </c>
    </row>
    <row r="1194" spans="1:6" ht="15.75">
      <c r="A1194" s="10">
        <v>44289</v>
      </c>
      <c r="B1194" s="26">
        <f t="shared" si="18"/>
        <v>44289</v>
      </c>
      <c r="C1194" s="9" t="s">
        <v>577</v>
      </c>
      <c r="D1194" s="19">
        <v>116</v>
      </c>
      <c r="E1194" t="str">
        <f>VLOOKUP($C1194,Player_details,MATCH(E$1, 'User Demographics'!$A$1:$C$1,0),FALSE)</f>
        <v>Tamil Nadu</v>
      </c>
      <c r="F1194" t="str">
        <f>VLOOKUP($C1194,Player_details,MATCH(F$1, 'User Demographics'!$A$1:$C$1,0),FALSE)</f>
        <v>F</v>
      </c>
    </row>
    <row r="1195" spans="1:6" ht="15.75">
      <c r="A1195" s="10">
        <v>44289</v>
      </c>
      <c r="B1195" s="26">
        <f t="shared" si="18"/>
        <v>44289</v>
      </c>
      <c r="C1195" s="9" t="s">
        <v>579</v>
      </c>
      <c r="D1195" s="19">
        <v>28</v>
      </c>
      <c r="E1195" t="str">
        <f>VLOOKUP($C1195,Player_details,MATCH(E$1, 'User Demographics'!$A$1:$C$1,0),FALSE)</f>
        <v>Haryana</v>
      </c>
      <c r="F1195" t="str">
        <f>VLOOKUP($C1195,Player_details,MATCH(F$1, 'User Demographics'!$A$1:$C$1,0),FALSE)</f>
        <v>F</v>
      </c>
    </row>
    <row r="1196" spans="1:6" ht="15.75">
      <c r="A1196" s="10">
        <v>44289</v>
      </c>
      <c r="B1196" s="26">
        <f t="shared" si="18"/>
        <v>44289</v>
      </c>
      <c r="C1196" s="9" t="s">
        <v>580</v>
      </c>
      <c r="D1196" s="19">
        <v>42</v>
      </c>
      <c r="E1196" t="str">
        <f>VLOOKUP($C1196,Player_details,MATCH(E$1, 'User Demographics'!$A$1:$C$1,0),FALSE)</f>
        <v>Madhya Pradesh</v>
      </c>
      <c r="F1196" t="str">
        <f>VLOOKUP($C1196,Player_details,MATCH(F$1, 'User Demographics'!$A$1:$C$1,0),FALSE)</f>
        <v>M</v>
      </c>
    </row>
    <row r="1197" spans="1:6" ht="15.75">
      <c r="A1197" s="10">
        <v>44289</v>
      </c>
      <c r="B1197" s="26">
        <f t="shared" si="18"/>
        <v>44289</v>
      </c>
      <c r="C1197" s="9" t="s">
        <v>581</v>
      </c>
      <c r="D1197" s="19">
        <v>89</v>
      </c>
      <c r="E1197" t="str">
        <f>VLOOKUP($C1197,Player_details,MATCH(E$1, 'User Demographics'!$A$1:$C$1,0),FALSE)</f>
        <v>AP</v>
      </c>
      <c r="F1197" t="str">
        <f>VLOOKUP($C1197,Player_details,MATCH(F$1, 'User Demographics'!$A$1:$C$1,0),FALSE)</f>
        <v>F</v>
      </c>
    </row>
    <row r="1198" spans="1:6" ht="15.75">
      <c r="A1198" s="10">
        <v>44289</v>
      </c>
      <c r="B1198" s="26">
        <f t="shared" si="18"/>
        <v>44289</v>
      </c>
      <c r="C1198" s="9" t="s">
        <v>582</v>
      </c>
      <c r="D1198" s="19">
        <v>26</v>
      </c>
      <c r="E1198" t="str">
        <f>VLOOKUP($C1198,Player_details,MATCH(E$1, 'User Demographics'!$A$1:$C$1,0),FALSE)</f>
        <v>Bihar</v>
      </c>
      <c r="F1198" t="str">
        <f>VLOOKUP($C1198,Player_details,MATCH(F$1, 'User Demographics'!$A$1:$C$1,0),FALSE)</f>
        <v>M</v>
      </c>
    </row>
    <row r="1199" spans="1:6" ht="15.75">
      <c r="A1199" s="10">
        <v>44289</v>
      </c>
      <c r="B1199" s="26">
        <f t="shared" si="18"/>
        <v>44289</v>
      </c>
      <c r="C1199" s="9" t="s">
        <v>583</v>
      </c>
      <c r="D1199" s="19">
        <v>35</v>
      </c>
      <c r="E1199" t="str">
        <f>VLOOKUP($C1199,Player_details,MATCH(E$1, 'User Demographics'!$A$1:$C$1,0),FALSE)</f>
        <v>Utharakhand</v>
      </c>
      <c r="F1199" t="str">
        <f>VLOOKUP($C1199,Player_details,MATCH(F$1, 'User Demographics'!$A$1:$C$1,0),FALSE)</f>
        <v>F</v>
      </c>
    </row>
    <row r="1200" spans="1:6" ht="15.75">
      <c r="A1200" s="10">
        <v>44289</v>
      </c>
      <c r="B1200" s="26">
        <f t="shared" si="18"/>
        <v>44289</v>
      </c>
      <c r="C1200" s="9" t="s">
        <v>584</v>
      </c>
      <c r="D1200" s="19">
        <v>48</v>
      </c>
      <c r="E1200" t="str">
        <f>VLOOKUP($C1200,Player_details,MATCH(E$1, 'User Demographics'!$A$1:$C$1,0),FALSE)</f>
        <v>Uttarakhand</v>
      </c>
      <c r="F1200" t="str">
        <f>VLOOKUP($C1200,Player_details,MATCH(F$1, 'User Demographics'!$A$1:$C$1,0),FALSE)</f>
        <v>F</v>
      </c>
    </row>
    <row r="1201" spans="1:6" ht="15.75">
      <c r="A1201" s="10">
        <v>44289</v>
      </c>
      <c r="B1201" s="26">
        <f t="shared" si="18"/>
        <v>44289</v>
      </c>
      <c r="C1201" s="9" t="s">
        <v>585</v>
      </c>
      <c r="D1201" s="19">
        <v>10</v>
      </c>
      <c r="E1201" t="str">
        <f>VLOOKUP($C1201,Player_details,MATCH(E$1, 'User Demographics'!$A$1:$C$1,0),FALSE)</f>
        <v>Utharakhand</v>
      </c>
      <c r="F1201" t="str">
        <f>VLOOKUP($C1201,Player_details,MATCH(F$1, 'User Demographics'!$A$1:$C$1,0),FALSE)</f>
        <v>F</v>
      </c>
    </row>
    <row r="1202" spans="1:6" ht="15.75">
      <c r="A1202" s="10">
        <v>44289</v>
      </c>
      <c r="B1202" s="26">
        <f t="shared" si="18"/>
        <v>44289</v>
      </c>
      <c r="C1202" s="9" t="s">
        <v>586</v>
      </c>
      <c r="D1202" s="19">
        <v>89</v>
      </c>
      <c r="E1202" t="str">
        <f>VLOOKUP($C1202,Player_details,MATCH(E$1, 'User Demographics'!$A$1:$C$1,0),FALSE)</f>
        <v>Jharkhand</v>
      </c>
      <c r="F1202" t="str">
        <f>VLOOKUP($C1202,Player_details,MATCH(F$1, 'User Demographics'!$A$1:$C$1,0),FALSE)</f>
        <v>M</v>
      </c>
    </row>
    <row r="1203" spans="1:6" ht="15.75">
      <c r="A1203" s="10">
        <v>44289</v>
      </c>
      <c r="B1203" s="26">
        <f t="shared" si="18"/>
        <v>44289</v>
      </c>
      <c r="C1203" s="9" t="s">
        <v>587</v>
      </c>
      <c r="D1203" s="19">
        <v>79</v>
      </c>
      <c r="E1203" t="str">
        <f>VLOOKUP($C1203,Player_details,MATCH(E$1, 'User Demographics'!$A$1:$C$1,0),FALSE)</f>
        <v>Orissa</v>
      </c>
      <c r="F1203" t="str">
        <f>VLOOKUP($C1203,Player_details,MATCH(F$1, 'User Demographics'!$A$1:$C$1,0),FALSE)</f>
        <v>M</v>
      </c>
    </row>
    <row r="1204" spans="1:6" ht="15.75">
      <c r="A1204" s="10">
        <v>44289</v>
      </c>
      <c r="B1204" s="26">
        <f t="shared" si="18"/>
        <v>44289</v>
      </c>
      <c r="C1204" s="9" t="s">
        <v>588</v>
      </c>
      <c r="D1204" s="19">
        <v>56</v>
      </c>
      <c r="E1204" t="str">
        <f>VLOOKUP($C1204,Player_details,MATCH(E$1, 'User Demographics'!$A$1:$C$1,0),FALSE)</f>
        <v>Andhra Pradesh</v>
      </c>
      <c r="F1204" t="str">
        <f>VLOOKUP($C1204,Player_details,MATCH(F$1, 'User Demographics'!$A$1:$C$1,0),FALSE)</f>
        <v>M</v>
      </c>
    </row>
    <row r="1205" spans="1:6" ht="15.75">
      <c r="A1205" s="10">
        <v>44289</v>
      </c>
      <c r="B1205" s="26">
        <f t="shared" si="18"/>
        <v>44289</v>
      </c>
      <c r="C1205" s="9" t="s">
        <v>589</v>
      </c>
      <c r="D1205" s="19">
        <v>73</v>
      </c>
      <c r="E1205" t="str">
        <f>VLOOKUP($C1205,Player_details,MATCH(E$1, 'User Demographics'!$A$1:$C$1,0),FALSE)</f>
        <v>Assam</v>
      </c>
      <c r="F1205" t="str">
        <f>VLOOKUP($C1205,Player_details,MATCH(F$1, 'User Demographics'!$A$1:$C$1,0),FALSE)</f>
        <v>M</v>
      </c>
    </row>
    <row r="1206" spans="1:6" ht="15.75">
      <c r="A1206" s="10">
        <v>44289</v>
      </c>
      <c r="B1206" s="26">
        <f t="shared" si="18"/>
        <v>44289</v>
      </c>
      <c r="C1206" s="9" t="s">
        <v>590</v>
      </c>
      <c r="D1206" s="19">
        <v>43</v>
      </c>
      <c r="E1206" t="str">
        <f>VLOOKUP($C1206,Player_details,MATCH(E$1, 'User Demographics'!$A$1:$C$1,0),FALSE)</f>
        <v>TN</v>
      </c>
      <c r="F1206" t="str">
        <f>VLOOKUP($C1206,Player_details,MATCH(F$1, 'User Demographics'!$A$1:$C$1,0),FALSE)</f>
        <v>M</v>
      </c>
    </row>
    <row r="1207" spans="1:6" ht="15.75">
      <c r="A1207" s="10">
        <v>44289</v>
      </c>
      <c r="B1207" s="26">
        <f t="shared" si="18"/>
        <v>44289</v>
      </c>
      <c r="C1207" s="9" t="s">
        <v>591</v>
      </c>
      <c r="D1207" s="19">
        <v>59</v>
      </c>
      <c r="E1207" t="str">
        <f>VLOOKUP($C1207,Player_details,MATCH(E$1, 'User Demographics'!$A$1:$C$1,0),FALSE)</f>
        <v>Tamil Nadu</v>
      </c>
      <c r="F1207" t="str">
        <f>VLOOKUP($C1207,Player_details,MATCH(F$1, 'User Demographics'!$A$1:$C$1,0),FALSE)</f>
        <v>M</v>
      </c>
    </row>
    <row r="1208" spans="1:6" ht="15.75">
      <c r="A1208" s="10">
        <v>44289</v>
      </c>
      <c r="B1208" s="26">
        <f t="shared" si="18"/>
        <v>44289</v>
      </c>
      <c r="C1208" s="9" t="s">
        <v>592</v>
      </c>
      <c r="D1208" s="19">
        <v>101</v>
      </c>
      <c r="E1208" t="str">
        <f>VLOOKUP($C1208,Player_details,MATCH(E$1, 'User Demographics'!$A$1:$C$1,0),FALSE)</f>
        <v>Utharakhand</v>
      </c>
      <c r="F1208" t="str">
        <f>VLOOKUP($C1208,Player_details,MATCH(F$1, 'User Demographics'!$A$1:$C$1,0),FALSE)</f>
        <v>M</v>
      </c>
    </row>
    <row r="1209" spans="1:6" ht="15.75">
      <c r="A1209" s="10">
        <v>44289</v>
      </c>
      <c r="B1209" s="26">
        <f t="shared" si="18"/>
        <v>44289</v>
      </c>
      <c r="C1209" s="9" t="s">
        <v>593</v>
      </c>
      <c r="D1209" s="19">
        <v>33</v>
      </c>
      <c r="E1209" t="str">
        <f>VLOOKUP($C1209,Player_details,MATCH(E$1, 'User Demographics'!$A$1:$C$1,0),FALSE)</f>
        <v>Bihar</v>
      </c>
      <c r="F1209" t="str">
        <f>VLOOKUP($C1209,Player_details,MATCH(F$1, 'User Demographics'!$A$1:$C$1,0),FALSE)</f>
        <v>M</v>
      </c>
    </row>
    <row r="1210" spans="1:6" ht="15.75">
      <c r="A1210" s="10">
        <v>44289</v>
      </c>
      <c r="B1210" s="26">
        <f t="shared" si="18"/>
        <v>44289</v>
      </c>
      <c r="C1210" s="9" t="s">
        <v>594</v>
      </c>
      <c r="D1210" s="19">
        <v>97</v>
      </c>
      <c r="E1210" t="str">
        <f>VLOOKUP($C1210,Player_details,MATCH(E$1, 'User Demographics'!$A$1:$C$1,0),FALSE)</f>
        <v>TN</v>
      </c>
      <c r="F1210" t="str">
        <f>VLOOKUP($C1210,Player_details,MATCH(F$1, 'User Demographics'!$A$1:$C$1,0),FALSE)</f>
        <v>M</v>
      </c>
    </row>
    <row r="1211" spans="1:6" ht="15.75">
      <c r="A1211" s="10">
        <v>44289</v>
      </c>
      <c r="B1211" s="26">
        <f t="shared" si="18"/>
        <v>44289</v>
      </c>
      <c r="C1211" s="9" t="s">
        <v>595</v>
      </c>
      <c r="D1211" s="19">
        <v>26</v>
      </c>
      <c r="E1211" t="str">
        <f>VLOOKUP($C1211,Player_details,MATCH(E$1, 'User Demographics'!$A$1:$C$1,0),FALSE)</f>
        <v>Rajasthan</v>
      </c>
      <c r="F1211" t="str">
        <f>VLOOKUP($C1211,Player_details,MATCH(F$1, 'User Demographics'!$A$1:$C$1,0),FALSE)</f>
        <v>F</v>
      </c>
    </row>
    <row r="1212" spans="1:6" ht="15.75">
      <c r="A1212" s="10">
        <v>44289</v>
      </c>
      <c r="B1212" s="26">
        <f t="shared" si="18"/>
        <v>44289</v>
      </c>
      <c r="C1212" s="9" t="s">
        <v>596</v>
      </c>
      <c r="D1212" s="19">
        <v>39</v>
      </c>
      <c r="E1212" t="str">
        <f>VLOOKUP($C1212,Player_details,MATCH(E$1, 'User Demographics'!$A$1:$C$1,0),FALSE)</f>
        <v>Tamil Nadu</v>
      </c>
      <c r="F1212" t="str">
        <f>VLOOKUP($C1212,Player_details,MATCH(F$1, 'User Demographics'!$A$1:$C$1,0),FALSE)</f>
        <v>F</v>
      </c>
    </row>
    <row r="1213" spans="1:6" ht="15.75">
      <c r="A1213" s="10">
        <v>44289</v>
      </c>
      <c r="B1213" s="26">
        <f t="shared" si="18"/>
        <v>44289</v>
      </c>
      <c r="C1213" s="9" t="s">
        <v>597</v>
      </c>
      <c r="D1213" s="19">
        <v>84</v>
      </c>
      <c r="E1213" t="str">
        <f>VLOOKUP($C1213,Player_details,MATCH(E$1, 'User Demographics'!$A$1:$C$1,0),FALSE)</f>
        <v>Bihar</v>
      </c>
      <c r="F1213" t="str">
        <f>VLOOKUP($C1213,Player_details,MATCH(F$1, 'User Demographics'!$A$1:$C$1,0),FALSE)</f>
        <v>M</v>
      </c>
    </row>
    <row r="1214" spans="1:6" ht="15.75">
      <c r="A1214" s="10">
        <v>44289</v>
      </c>
      <c r="B1214" s="26">
        <f t="shared" si="18"/>
        <v>44289</v>
      </c>
      <c r="C1214" s="9" t="s">
        <v>598</v>
      </c>
      <c r="D1214" s="19">
        <v>87</v>
      </c>
      <c r="E1214" t="str">
        <f>VLOOKUP($C1214,Player_details,MATCH(E$1, 'User Demographics'!$A$1:$C$1,0),FALSE)</f>
        <v>Madhya Pradesh</v>
      </c>
      <c r="F1214" t="str">
        <f>VLOOKUP($C1214,Player_details,MATCH(F$1, 'User Demographics'!$A$1:$C$1,0),FALSE)</f>
        <v>M</v>
      </c>
    </row>
    <row r="1215" spans="1:6" ht="15.75">
      <c r="A1215" s="10">
        <v>44289</v>
      </c>
      <c r="B1215" s="26">
        <f t="shared" si="18"/>
        <v>44289</v>
      </c>
      <c r="C1215" s="9" t="s">
        <v>599</v>
      </c>
      <c r="D1215" s="19">
        <v>83</v>
      </c>
      <c r="E1215" t="str">
        <f>VLOOKUP($C1215,Player_details,MATCH(E$1, 'User Demographics'!$A$1:$C$1,0),FALSE)</f>
        <v>Haryana</v>
      </c>
      <c r="F1215" t="str">
        <f>VLOOKUP($C1215,Player_details,MATCH(F$1, 'User Demographics'!$A$1:$C$1,0),FALSE)</f>
        <v>M</v>
      </c>
    </row>
    <row r="1216" spans="1:6" ht="15.75">
      <c r="A1216" s="10">
        <v>44289</v>
      </c>
      <c r="B1216" s="26">
        <f t="shared" si="18"/>
        <v>44289</v>
      </c>
      <c r="C1216" s="9" t="s">
        <v>600</v>
      </c>
      <c r="D1216" s="19">
        <v>70</v>
      </c>
      <c r="E1216" t="str">
        <f>VLOOKUP($C1216,Player_details,MATCH(E$1, 'User Demographics'!$A$1:$C$1,0),FALSE)</f>
        <v>Tamil Nadu</v>
      </c>
      <c r="F1216" t="str">
        <f>VLOOKUP($C1216,Player_details,MATCH(F$1, 'User Demographics'!$A$1:$C$1,0),FALSE)</f>
        <v>M</v>
      </c>
    </row>
    <row r="1217" spans="1:6" ht="15.75">
      <c r="A1217" s="10">
        <v>44289</v>
      </c>
      <c r="B1217" s="26">
        <f t="shared" si="18"/>
        <v>44289</v>
      </c>
      <c r="C1217" s="9" t="s">
        <v>601</v>
      </c>
      <c r="D1217" s="19">
        <v>60</v>
      </c>
      <c r="E1217" t="str">
        <f>VLOOKUP($C1217,Player_details,MATCH(E$1, 'User Demographics'!$A$1:$C$1,0),FALSE)</f>
        <v>AP</v>
      </c>
      <c r="F1217" t="str">
        <f>VLOOKUP($C1217,Player_details,MATCH(F$1, 'User Demographics'!$A$1:$C$1,0),FALSE)</f>
        <v>M</v>
      </c>
    </row>
    <row r="1218" spans="1:6" ht="15.75">
      <c r="A1218" s="10">
        <v>44289</v>
      </c>
      <c r="B1218" s="26">
        <f t="shared" si="18"/>
        <v>44289</v>
      </c>
      <c r="C1218" s="9" t="s">
        <v>602</v>
      </c>
      <c r="D1218" s="19">
        <v>97</v>
      </c>
      <c r="E1218" t="str">
        <f>VLOOKUP($C1218,Player_details,MATCH(E$1, 'User Demographics'!$A$1:$C$1,0),FALSE)</f>
        <v>Utharakhand</v>
      </c>
      <c r="F1218" t="str">
        <f>VLOOKUP($C1218,Player_details,MATCH(F$1, 'User Demographics'!$A$1:$C$1,0),FALSE)</f>
        <v>F</v>
      </c>
    </row>
    <row r="1219" spans="1:6" ht="15.75">
      <c r="A1219" s="10">
        <v>44289</v>
      </c>
      <c r="B1219" s="26">
        <f t="shared" ref="B1219:B1282" si="19">A1219</f>
        <v>44289</v>
      </c>
      <c r="C1219" s="9" t="s">
        <v>603</v>
      </c>
      <c r="D1219" s="19">
        <v>5</v>
      </c>
      <c r="E1219" t="str">
        <f>VLOOKUP($C1219,Player_details,MATCH(E$1, 'User Demographics'!$A$1:$C$1,0),FALSE)</f>
        <v>Haryana</v>
      </c>
      <c r="F1219" t="str">
        <f>VLOOKUP($C1219,Player_details,MATCH(F$1, 'User Demographics'!$A$1:$C$1,0),FALSE)</f>
        <v>M</v>
      </c>
    </row>
    <row r="1220" spans="1:6" ht="15.75">
      <c r="A1220" s="10">
        <v>44289</v>
      </c>
      <c r="B1220" s="26">
        <f t="shared" si="19"/>
        <v>44289</v>
      </c>
      <c r="C1220" s="9" t="s">
        <v>604</v>
      </c>
      <c r="D1220" s="19">
        <v>21</v>
      </c>
      <c r="E1220" t="str">
        <f>VLOOKUP($C1220,Player_details,MATCH(E$1, 'User Demographics'!$A$1:$C$1,0),FALSE)</f>
        <v>Uttar Pradesh</v>
      </c>
      <c r="F1220" t="str">
        <f>VLOOKUP($C1220,Player_details,MATCH(F$1, 'User Demographics'!$A$1:$C$1,0),FALSE)</f>
        <v>F</v>
      </c>
    </row>
    <row r="1221" spans="1:6" ht="15.75">
      <c r="A1221" s="10">
        <v>44289</v>
      </c>
      <c r="B1221" s="26">
        <f t="shared" si="19"/>
        <v>44289</v>
      </c>
      <c r="C1221" s="9" t="s">
        <v>605</v>
      </c>
      <c r="D1221" s="19">
        <v>32</v>
      </c>
      <c r="E1221" t="str">
        <f>VLOOKUP($C1221,Player_details,MATCH(E$1, 'User Demographics'!$A$1:$C$1,0),FALSE)</f>
        <v>Orissa</v>
      </c>
      <c r="F1221" t="str">
        <f>VLOOKUP($C1221,Player_details,MATCH(F$1, 'User Demographics'!$A$1:$C$1,0),FALSE)</f>
        <v>F</v>
      </c>
    </row>
    <row r="1222" spans="1:6" ht="15.75">
      <c r="A1222" s="10">
        <v>44289</v>
      </c>
      <c r="B1222" s="26">
        <f t="shared" si="19"/>
        <v>44289</v>
      </c>
      <c r="C1222" s="9" t="s">
        <v>606</v>
      </c>
      <c r="D1222" s="19">
        <v>23</v>
      </c>
      <c r="E1222" t="str">
        <f>VLOOKUP($C1222,Player_details,MATCH(E$1, 'User Demographics'!$A$1:$C$1,0),FALSE)</f>
        <v>Kar</v>
      </c>
      <c r="F1222" t="str">
        <f>VLOOKUP($C1222,Player_details,MATCH(F$1, 'User Demographics'!$A$1:$C$1,0),FALSE)</f>
        <v>M</v>
      </c>
    </row>
    <row r="1223" spans="1:6" ht="15.75">
      <c r="A1223" s="10">
        <v>44289</v>
      </c>
      <c r="B1223" s="26">
        <f t="shared" si="19"/>
        <v>44289</v>
      </c>
      <c r="C1223" s="9" t="s">
        <v>607</v>
      </c>
      <c r="D1223" s="19">
        <v>42</v>
      </c>
      <c r="E1223" t="str">
        <f>VLOOKUP($C1223,Player_details,MATCH(E$1, 'User Demographics'!$A$1:$C$1,0),FALSE)</f>
        <v>Utharakhand</v>
      </c>
      <c r="F1223" t="str">
        <f>VLOOKUP($C1223,Player_details,MATCH(F$1, 'User Demographics'!$A$1:$C$1,0),FALSE)</f>
        <v>M</v>
      </c>
    </row>
    <row r="1224" spans="1:6" ht="15.75">
      <c r="A1224" s="10">
        <v>44289</v>
      </c>
      <c r="B1224" s="26">
        <f t="shared" si="19"/>
        <v>44289</v>
      </c>
      <c r="C1224" s="9" t="s">
        <v>608</v>
      </c>
      <c r="D1224" s="19">
        <v>62</v>
      </c>
      <c r="E1224" t="str">
        <f>VLOOKUP($C1224,Player_details,MATCH(E$1, 'User Demographics'!$A$1:$C$1,0),FALSE)</f>
        <v>Madhya Pradesh</v>
      </c>
      <c r="F1224" t="str">
        <f>VLOOKUP($C1224,Player_details,MATCH(F$1, 'User Demographics'!$A$1:$C$1,0),FALSE)</f>
        <v>F</v>
      </c>
    </row>
    <row r="1225" spans="1:6" ht="15.75">
      <c r="A1225" s="10">
        <v>44289</v>
      </c>
      <c r="B1225" s="26">
        <f t="shared" si="19"/>
        <v>44289</v>
      </c>
      <c r="C1225" s="9" t="s">
        <v>609</v>
      </c>
      <c r="D1225" s="19">
        <v>44</v>
      </c>
      <c r="E1225" t="str">
        <f>VLOOKUP($C1225,Player_details,MATCH(E$1, 'User Demographics'!$A$1:$C$1,0),FALSE)</f>
        <v>Bihar</v>
      </c>
      <c r="F1225" t="str">
        <f>VLOOKUP($C1225,Player_details,MATCH(F$1, 'User Demographics'!$A$1:$C$1,0),FALSE)</f>
        <v>M</v>
      </c>
    </row>
    <row r="1226" spans="1:6" ht="15.75">
      <c r="A1226" s="10">
        <v>44289</v>
      </c>
      <c r="B1226" s="26">
        <f t="shared" si="19"/>
        <v>44289</v>
      </c>
      <c r="C1226" s="9" t="s">
        <v>610</v>
      </c>
      <c r="D1226" s="19">
        <v>43</v>
      </c>
      <c r="E1226" t="str">
        <f>VLOOKUP($C1226,Player_details,MATCH(E$1, 'User Demographics'!$A$1:$C$1,0),FALSE)</f>
        <v>AP</v>
      </c>
      <c r="F1226" t="str">
        <f>VLOOKUP($C1226,Player_details,MATCH(F$1, 'User Demographics'!$A$1:$C$1,0),FALSE)</f>
        <v>F</v>
      </c>
    </row>
    <row r="1227" spans="1:6" ht="15.75">
      <c r="A1227" s="10">
        <v>44289</v>
      </c>
      <c r="B1227" s="26">
        <f t="shared" si="19"/>
        <v>44289</v>
      </c>
      <c r="C1227" s="9" t="s">
        <v>611</v>
      </c>
      <c r="D1227" s="19">
        <v>23</v>
      </c>
      <c r="E1227" t="str">
        <f>VLOOKUP($C1227,Player_details,MATCH(E$1, 'User Demographics'!$A$1:$C$1,0),FALSE)</f>
        <v>Kar</v>
      </c>
      <c r="F1227" t="str">
        <f>VLOOKUP($C1227,Player_details,MATCH(F$1, 'User Demographics'!$A$1:$C$1,0),FALSE)</f>
        <v>M</v>
      </c>
    </row>
    <row r="1228" spans="1:6" ht="15.75">
      <c r="A1228" s="10">
        <v>44289</v>
      </c>
      <c r="B1228" s="26">
        <f t="shared" si="19"/>
        <v>44289</v>
      </c>
      <c r="C1228" s="9" t="s">
        <v>612</v>
      </c>
      <c r="D1228" s="19">
        <v>28</v>
      </c>
      <c r="E1228" t="str">
        <f>VLOOKUP($C1228,Player_details,MATCH(E$1, 'User Demographics'!$A$1:$C$1,0),FALSE)</f>
        <v>WB</v>
      </c>
      <c r="F1228" t="str">
        <f>VLOOKUP($C1228,Player_details,MATCH(F$1, 'User Demographics'!$A$1:$C$1,0),FALSE)</f>
        <v>M</v>
      </c>
    </row>
    <row r="1229" spans="1:6" ht="15.75">
      <c r="A1229" s="10">
        <v>44289</v>
      </c>
      <c r="B1229" s="26">
        <f t="shared" si="19"/>
        <v>44289</v>
      </c>
      <c r="C1229" s="9" t="s">
        <v>613</v>
      </c>
      <c r="D1229" s="19">
        <v>51</v>
      </c>
      <c r="E1229" t="str">
        <f>VLOOKUP($C1229,Player_details,MATCH(E$1, 'User Demographics'!$A$1:$C$1,0),FALSE)</f>
        <v>Chhattisgarh</v>
      </c>
      <c r="F1229" t="str">
        <f>VLOOKUP($C1229,Player_details,MATCH(F$1, 'User Demographics'!$A$1:$C$1,0),FALSE)</f>
        <v>F</v>
      </c>
    </row>
    <row r="1230" spans="1:6" ht="15.75">
      <c r="A1230" s="10">
        <v>44289</v>
      </c>
      <c r="B1230" s="26">
        <f t="shared" si="19"/>
        <v>44289</v>
      </c>
      <c r="C1230" s="9" t="s">
        <v>614</v>
      </c>
      <c r="D1230" s="19">
        <v>25</v>
      </c>
      <c r="E1230" t="str">
        <f>VLOOKUP($C1230,Player_details,MATCH(E$1, 'User Demographics'!$A$1:$C$1,0),FALSE)</f>
        <v>Haryana</v>
      </c>
      <c r="F1230" t="str">
        <f>VLOOKUP($C1230,Player_details,MATCH(F$1, 'User Demographics'!$A$1:$C$1,0),FALSE)</f>
        <v>F</v>
      </c>
    </row>
    <row r="1231" spans="1:6" ht="15.75">
      <c r="A1231" s="10">
        <v>44289</v>
      </c>
      <c r="B1231" s="26">
        <f t="shared" si="19"/>
        <v>44289</v>
      </c>
      <c r="C1231" s="9" t="s">
        <v>615</v>
      </c>
      <c r="D1231" s="19">
        <v>39</v>
      </c>
      <c r="E1231" t="str">
        <f>VLOOKUP($C1231,Player_details,MATCH(E$1, 'User Demographics'!$A$1:$C$1,0),FALSE)</f>
        <v>Chhattisgarh</v>
      </c>
      <c r="F1231" t="str">
        <f>VLOOKUP($C1231,Player_details,MATCH(F$1, 'User Demographics'!$A$1:$C$1,0),FALSE)</f>
        <v>M</v>
      </c>
    </row>
    <row r="1232" spans="1:6" ht="15.75">
      <c r="A1232" s="10">
        <v>44289</v>
      </c>
      <c r="B1232" s="26">
        <f t="shared" si="19"/>
        <v>44289</v>
      </c>
      <c r="C1232" s="9" t="s">
        <v>616</v>
      </c>
      <c r="D1232" s="19">
        <v>82</v>
      </c>
      <c r="E1232" t="str">
        <f>VLOOKUP($C1232,Player_details,MATCH(E$1, 'User Demographics'!$A$1:$C$1,0),FALSE)</f>
        <v>AP</v>
      </c>
      <c r="F1232" t="str">
        <f>VLOOKUP($C1232,Player_details,MATCH(F$1, 'User Demographics'!$A$1:$C$1,0),FALSE)</f>
        <v>M</v>
      </c>
    </row>
    <row r="1233" spans="1:6" ht="15.75">
      <c r="A1233" s="10">
        <v>44289</v>
      </c>
      <c r="B1233" s="26">
        <f t="shared" si="19"/>
        <v>44289</v>
      </c>
      <c r="C1233" s="9" t="s">
        <v>617</v>
      </c>
      <c r="D1233" s="19">
        <v>5</v>
      </c>
      <c r="E1233" t="str">
        <f>VLOOKUP($C1233,Player_details,MATCH(E$1, 'User Demographics'!$A$1:$C$1,0),FALSE)</f>
        <v>Karnataka</v>
      </c>
      <c r="F1233" t="str">
        <f>VLOOKUP($C1233,Player_details,MATCH(F$1, 'User Demographics'!$A$1:$C$1,0),FALSE)</f>
        <v>M</v>
      </c>
    </row>
    <row r="1234" spans="1:6" ht="15.75">
      <c r="A1234" s="10">
        <v>44289</v>
      </c>
      <c r="B1234" s="26">
        <f t="shared" si="19"/>
        <v>44289</v>
      </c>
      <c r="C1234" s="9" t="s">
        <v>618</v>
      </c>
      <c r="D1234" s="19">
        <v>17</v>
      </c>
      <c r="E1234" t="str">
        <f>VLOOKUP($C1234,Player_details,MATCH(E$1, 'User Demographics'!$A$1:$C$1,0),FALSE)</f>
        <v>Uttarakhand</v>
      </c>
      <c r="F1234" t="str">
        <f>VLOOKUP($C1234,Player_details,MATCH(F$1, 'User Demographics'!$A$1:$C$1,0),FALSE)</f>
        <v>M</v>
      </c>
    </row>
    <row r="1235" spans="1:6" ht="15.75">
      <c r="A1235" s="10">
        <v>44289</v>
      </c>
      <c r="B1235" s="26">
        <f t="shared" si="19"/>
        <v>44289</v>
      </c>
      <c r="C1235" s="9" t="s">
        <v>619</v>
      </c>
      <c r="D1235" s="19">
        <v>37</v>
      </c>
      <c r="E1235" t="str">
        <f>VLOOKUP($C1235,Player_details,MATCH(E$1, 'User Demographics'!$A$1:$C$1,0),FALSE)</f>
        <v>Bihar</v>
      </c>
      <c r="F1235" t="str">
        <f>VLOOKUP($C1235,Player_details,MATCH(F$1, 'User Demographics'!$A$1:$C$1,0),FALSE)</f>
        <v>M</v>
      </c>
    </row>
    <row r="1236" spans="1:6" ht="15.75">
      <c r="A1236" s="10">
        <v>44289</v>
      </c>
      <c r="B1236" s="26">
        <f t="shared" si="19"/>
        <v>44289</v>
      </c>
      <c r="C1236" s="9" t="s">
        <v>620</v>
      </c>
      <c r="D1236" s="19">
        <v>59</v>
      </c>
      <c r="E1236" t="str">
        <f>VLOOKUP($C1236,Player_details,MATCH(E$1, 'User Demographics'!$A$1:$C$1,0),FALSE)</f>
        <v>Uttarakhand</v>
      </c>
      <c r="F1236" t="str">
        <f>VLOOKUP($C1236,Player_details,MATCH(F$1, 'User Demographics'!$A$1:$C$1,0),FALSE)</f>
        <v>F</v>
      </c>
    </row>
    <row r="1237" spans="1:6" ht="15.75">
      <c r="A1237" s="10">
        <v>44289</v>
      </c>
      <c r="B1237" s="26">
        <f t="shared" si="19"/>
        <v>44289</v>
      </c>
      <c r="C1237" s="9" t="s">
        <v>621</v>
      </c>
      <c r="D1237" s="19">
        <v>93</v>
      </c>
      <c r="E1237" t="str">
        <f>VLOOKUP($C1237,Player_details,MATCH(E$1, 'User Demographics'!$A$1:$C$1,0),FALSE)</f>
        <v>Rajasthan</v>
      </c>
      <c r="F1237" t="str">
        <f>VLOOKUP($C1237,Player_details,MATCH(F$1, 'User Demographics'!$A$1:$C$1,0),FALSE)</f>
        <v>M</v>
      </c>
    </row>
    <row r="1238" spans="1:6" ht="15.75">
      <c r="A1238" s="10">
        <v>44289</v>
      </c>
      <c r="B1238" s="26">
        <f t="shared" si="19"/>
        <v>44289</v>
      </c>
      <c r="C1238" s="9" t="s">
        <v>622</v>
      </c>
      <c r="D1238" s="19">
        <v>29</v>
      </c>
      <c r="E1238" t="str">
        <f>VLOOKUP($C1238,Player_details,MATCH(E$1, 'User Demographics'!$A$1:$C$1,0),FALSE)</f>
        <v>Utharakhand</v>
      </c>
      <c r="F1238" t="str">
        <f>VLOOKUP($C1238,Player_details,MATCH(F$1, 'User Demographics'!$A$1:$C$1,0),FALSE)</f>
        <v>M</v>
      </c>
    </row>
    <row r="1239" spans="1:6" ht="15.75">
      <c r="A1239" s="10">
        <v>44289</v>
      </c>
      <c r="B1239" s="26">
        <f t="shared" si="19"/>
        <v>44289</v>
      </c>
      <c r="C1239" s="9" t="s">
        <v>623</v>
      </c>
      <c r="D1239" s="19">
        <v>34</v>
      </c>
      <c r="E1239" t="str">
        <f>VLOOKUP($C1239,Player_details,MATCH(E$1, 'User Demographics'!$A$1:$C$1,0),FALSE)</f>
        <v>Rajasthan</v>
      </c>
      <c r="F1239" t="str">
        <f>VLOOKUP($C1239,Player_details,MATCH(F$1, 'User Demographics'!$A$1:$C$1,0),FALSE)</f>
        <v>M</v>
      </c>
    </row>
    <row r="1240" spans="1:6" ht="15.75">
      <c r="A1240" s="10">
        <v>44289</v>
      </c>
      <c r="B1240" s="26">
        <f t="shared" si="19"/>
        <v>44289</v>
      </c>
      <c r="C1240" s="9" t="s">
        <v>624</v>
      </c>
      <c r="D1240" s="19">
        <v>83</v>
      </c>
      <c r="E1240" t="str">
        <f>VLOOKUP($C1240,Player_details,MATCH(E$1, 'User Demographics'!$A$1:$C$1,0),FALSE)</f>
        <v>Chattisgarh</v>
      </c>
      <c r="F1240" t="str">
        <f>VLOOKUP($C1240,Player_details,MATCH(F$1, 'User Demographics'!$A$1:$C$1,0),FALSE)</f>
        <v>M</v>
      </c>
    </row>
    <row r="1241" spans="1:6" ht="15.75">
      <c r="A1241" s="10">
        <v>44289</v>
      </c>
      <c r="B1241" s="26">
        <f t="shared" si="19"/>
        <v>44289</v>
      </c>
      <c r="C1241" s="9" t="s">
        <v>625</v>
      </c>
      <c r="D1241" s="19">
        <v>116</v>
      </c>
      <c r="E1241" t="str">
        <f>VLOOKUP($C1241,Player_details,MATCH(E$1, 'User Demographics'!$A$1:$C$1,0),FALSE)</f>
        <v>Chattisgarh</v>
      </c>
      <c r="F1241" t="str">
        <f>VLOOKUP($C1241,Player_details,MATCH(F$1, 'User Demographics'!$A$1:$C$1,0),FALSE)</f>
        <v>F</v>
      </c>
    </row>
    <row r="1242" spans="1:6" ht="15.75">
      <c r="A1242" s="10">
        <v>44289</v>
      </c>
      <c r="B1242" s="26">
        <f t="shared" si="19"/>
        <v>44289</v>
      </c>
      <c r="C1242" s="9" t="s">
        <v>626</v>
      </c>
      <c r="D1242" s="19">
        <v>20</v>
      </c>
      <c r="E1242" t="str">
        <f>VLOOKUP($C1242,Player_details,MATCH(E$1, 'User Demographics'!$A$1:$C$1,0),FALSE)</f>
        <v>Telangana</v>
      </c>
      <c r="F1242" t="str">
        <f>VLOOKUP($C1242,Player_details,MATCH(F$1, 'User Demographics'!$A$1:$C$1,0),FALSE)</f>
        <v>M</v>
      </c>
    </row>
    <row r="1243" spans="1:6" ht="15.75">
      <c r="A1243" s="10">
        <v>44289</v>
      </c>
      <c r="B1243" s="26">
        <f t="shared" si="19"/>
        <v>44289</v>
      </c>
      <c r="C1243" s="9" t="s">
        <v>627</v>
      </c>
      <c r="D1243" s="19">
        <v>102</v>
      </c>
      <c r="E1243" t="str">
        <f>VLOOKUP($C1243,Player_details,MATCH(E$1, 'User Demographics'!$A$1:$C$1,0),FALSE)</f>
        <v>Jammu &amp; Kashmir</v>
      </c>
      <c r="F1243" t="str">
        <f>VLOOKUP($C1243,Player_details,MATCH(F$1, 'User Demographics'!$A$1:$C$1,0),FALSE)</f>
        <v>M</v>
      </c>
    </row>
    <row r="1244" spans="1:6" ht="15.75">
      <c r="A1244" s="10">
        <v>44289</v>
      </c>
      <c r="B1244" s="26">
        <f t="shared" si="19"/>
        <v>44289</v>
      </c>
      <c r="C1244" s="9" t="s">
        <v>628</v>
      </c>
      <c r="D1244" s="19">
        <v>27</v>
      </c>
      <c r="E1244" t="str">
        <f>VLOOKUP($C1244,Player_details,MATCH(E$1, 'User Demographics'!$A$1:$C$1,0),FALSE)</f>
        <v>Chattisgarh</v>
      </c>
      <c r="F1244" t="str">
        <f>VLOOKUP($C1244,Player_details,MATCH(F$1, 'User Demographics'!$A$1:$C$1,0),FALSE)</f>
        <v>F</v>
      </c>
    </row>
    <row r="1245" spans="1:6" ht="15.75">
      <c r="A1245" s="10">
        <v>44289</v>
      </c>
      <c r="B1245" s="26">
        <f t="shared" si="19"/>
        <v>44289</v>
      </c>
      <c r="C1245" s="9" t="s">
        <v>629</v>
      </c>
      <c r="D1245" s="19">
        <v>15</v>
      </c>
      <c r="E1245" t="str">
        <f>VLOOKUP($C1245,Player_details,MATCH(E$1, 'User Demographics'!$A$1:$C$1,0),FALSE)</f>
        <v>Kar</v>
      </c>
      <c r="F1245" t="str">
        <f>VLOOKUP($C1245,Player_details,MATCH(F$1, 'User Demographics'!$A$1:$C$1,0),FALSE)</f>
        <v>M</v>
      </c>
    </row>
    <row r="1246" spans="1:6" ht="15.75">
      <c r="A1246" s="10">
        <v>44289</v>
      </c>
      <c r="B1246" s="26">
        <f t="shared" si="19"/>
        <v>44289</v>
      </c>
      <c r="C1246" s="9" t="s">
        <v>630</v>
      </c>
      <c r="D1246" s="19">
        <v>51</v>
      </c>
      <c r="E1246" t="str">
        <f>VLOOKUP($C1246,Player_details,MATCH(E$1, 'User Demographics'!$A$1:$C$1,0),FALSE)</f>
        <v>Gujarat</v>
      </c>
      <c r="F1246" t="str">
        <f>VLOOKUP($C1246,Player_details,MATCH(F$1, 'User Demographics'!$A$1:$C$1,0),FALSE)</f>
        <v>M</v>
      </c>
    </row>
    <row r="1247" spans="1:6" ht="15.75">
      <c r="A1247" s="10">
        <v>44289</v>
      </c>
      <c r="B1247" s="26">
        <f t="shared" si="19"/>
        <v>44289</v>
      </c>
      <c r="C1247" s="9" t="s">
        <v>631</v>
      </c>
      <c r="D1247" s="19">
        <v>25</v>
      </c>
      <c r="E1247" t="str">
        <f>VLOOKUP($C1247,Player_details,MATCH(E$1, 'User Demographics'!$A$1:$C$1,0),FALSE)</f>
        <v>Jharkhand</v>
      </c>
      <c r="F1247" t="str">
        <f>VLOOKUP($C1247,Player_details,MATCH(F$1, 'User Demographics'!$A$1:$C$1,0),FALSE)</f>
        <v>F</v>
      </c>
    </row>
    <row r="1248" spans="1:6" ht="15.75">
      <c r="A1248" s="10">
        <v>44289</v>
      </c>
      <c r="B1248" s="26">
        <f t="shared" si="19"/>
        <v>44289</v>
      </c>
      <c r="C1248" s="9" t="s">
        <v>632</v>
      </c>
      <c r="D1248" s="19">
        <v>62</v>
      </c>
      <c r="E1248" t="str">
        <f>VLOOKUP($C1248,Player_details,MATCH(E$1, 'User Demographics'!$A$1:$C$1,0),FALSE)</f>
        <v>Telangana</v>
      </c>
      <c r="F1248" t="str">
        <f>VLOOKUP($C1248,Player_details,MATCH(F$1, 'User Demographics'!$A$1:$C$1,0),FALSE)</f>
        <v>M</v>
      </c>
    </row>
    <row r="1249" spans="1:6" ht="15.75">
      <c r="A1249" s="10">
        <v>44289</v>
      </c>
      <c r="B1249" s="26">
        <f t="shared" si="19"/>
        <v>44289</v>
      </c>
      <c r="C1249" s="9" t="s">
        <v>633</v>
      </c>
      <c r="D1249" s="19">
        <v>47</v>
      </c>
      <c r="E1249" t="str">
        <f>VLOOKUP($C1249,Player_details,MATCH(E$1, 'User Demographics'!$A$1:$C$1,0),FALSE)</f>
        <v>Karnataka</v>
      </c>
      <c r="F1249" t="str">
        <f>VLOOKUP($C1249,Player_details,MATCH(F$1, 'User Demographics'!$A$1:$C$1,0),FALSE)</f>
        <v>F</v>
      </c>
    </row>
    <row r="1250" spans="1:6" ht="15.75">
      <c r="A1250" s="10">
        <v>44289</v>
      </c>
      <c r="B1250" s="26">
        <f t="shared" si="19"/>
        <v>44289</v>
      </c>
      <c r="C1250" s="9" t="s">
        <v>634</v>
      </c>
      <c r="D1250" s="19">
        <v>10</v>
      </c>
      <c r="E1250" t="str">
        <f>VLOOKUP($C1250,Player_details,MATCH(E$1, 'User Demographics'!$A$1:$C$1,0),FALSE)</f>
        <v>Punjab</v>
      </c>
      <c r="F1250" t="str">
        <f>VLOOKUP($C1250,Player_details,MATCH(F$1, 'User Demographics'!$A$1:$C$1,0),FALSE)</f>
        <v>M</v>
      </c>
    </row>
    <row r="1251" spans="1:6" ht="15.75">
      <c r="A1251" s="10">
        <v>44289</v>
      </c>
      <c r="B1251" s="26">
        <f t="shared" si="19"/>
        <v>44289</v>
      </c>
      <c r="C1251" s="9" t="s">
        <v>635</v>
      </c>
      <c r="D1251" s="19">
        <v>82</v>
      </c>
      <c r="E1251" t="str">
        <f>VLOOKUP($C1251,Player_details,MATCH(E$1, 'User Demographics'!$A$1:$C$1,0),FALSE)</f>
        <v>TN</v>
      </c>
      <c r="F1251" t="str">
        <f>VLOOKUP($C1251,Player_details,MATCH(F$1, 'User Demographics'!$A$1:$C$1,0),FALSE)</f>
        <v>M</v>
      </c>
    </row>
    <row r="1252" spans="1:6" ht="15.75">
      <c r="A1252" s="10">
        <v>44289</v>
      </c>
      <c r="B1252" s="26">
        <f t="shared" si="19"/>
        <v>44289</v>
      </c>
      <c r="C1252" s="9" t="s">
        <v>636</v>
      </c>
      <c r="D1252" s="19">
        <v>53</v>
      </c>
      <c r="E1252" t="str">
        <f>VLOOKUP($C1252,Player_details,MATCH(E$1, 'User Demographics'!$A$1:$C$1,0),FALSE)</f>
        <v>Bihar</v>
      </c>
      <c r="F1252" t="str">
        <f>VLOOKUP($C1252,Player_details,MATCH(F$1, 'User Demographics'!$A$1:$C$1,0),FALSE)</f>
        <v>M</v>
      </c>
    </row>
    <row r="1253" spans="1:6" ht="15.75">
      <c r="A1253" s="10">
        <v>44289</v>
      </c>
      <c r="B1253" s="26">
        <f t="shared" si="19"/>
        <v>44289</v>
      </c>
      <c r="C1253" s="9" t="s">
        <v>637</v>
      </c>
      <c r="D1253" s="19">
        <v>8</v>
      </c>
      <c r="E1253" t="str">
        <f>VLOOKUP($C1253,Player_details,MATCH(E$1, 'User Demographics'!$A$1:$C$1,0),FALSE)</f>
        <v>Jammu &amp; Kashmir</v>
      </c>
      <c r="F1253" t="str">
        <f>VLOOKUP($C1253,Player_details,MATCH(F$1, 'User Demographics'!$A$1:$C$1,0),FALSE)</f>
        <v>M</v>
      </c>
    </row>
    <row r="1254" spans="1:6" ht="15.75">
      <c r="A1254" s="10">
        <v>44289</v>
      </c>
      <c r="B1254" s="26">
        <f t="shared" si="19"/>
        <v>44289</v>
      </c>
      <c r="C1254" s="9" t="s">
        <v>638</v>
      </c>
      <c r="D1254" s="19">
        <v>107</v>
      </c>
      <c r="E1254" t="str">
        <f>VLOOKUP($C1254,Player_details,MATCH(E$1, 'User Demographics'!$A$1:$C$1,0),FALSE)</f>
        <v>MP</v>
      </c>
      <c r="F1254" t="str">
        <f>VLOOKUP($C1254,Player_details,MATCH(F$1, 'User Demographics'!$A$1:$C$1,0),FALSE)</f>
        <v>M</v>
      </c>
    </row>
    <row r="1255" spans="1:6" ht="15.75">
      <c r="A1255" s="10">
        <v>44289</v>
      </c>
      <c r="B1255" s="26">
        <f t="shared" si="19"/>
        <v>44289</v>
      </c>
      <c r="C1255" s="9" t="s">
        <v>639</v>
      </c>
      <c r="D1255" s="19">
        <v>40</v>
      </c>
      <c r="E1255" t="str">
        <f>VLOOKUP($C1255,Player_details,MATCH(E$1, 'User Demographics'!$A$1:$C$1,0),FALSE)</f>
        <v>Haryana</v>
      </c>
      <c r="F1255" t="str">
        <f>VLOOKUP($C1255,Player_details,MATCH(F$1, 'User Demographics'!$A$1:$C$1,0),FALSE)</f>
        <v>M</v>
      </c>
    </row>
    <row r="1256" spans="1:6" ht="15.75">
      <c r="A1256" s="10">
        <v>44289</v>
      </c>
      <c r="B1256" s="26">
        <f t="shared" si="19"/>
        <v>44289</v>
      </c>
      <c r="C1256" s="9" t="s">
        <v>640</v>
      </c>
      <c r="D1256" s="19">
        <v>58</v>
      </c>
      <c r="E1256" t="str">
        <f>VLOOKUP($C1256,Player_details,MATCH(E$1, 'User Demographics'!$A$1:$C$1,0),FALSE)</f>
        <v>West Bengal</v>
      </c>
      <c r="F1256" t="str">
        <f>VLOOKUP($C1256,Player_details,MATCH(F$1, 'User Demographics'!$A$1:$C$1,0),FALSE)</f>
        <v>M</v>
      </c>
    </row>
    <row r="1257" spans="1:6" ht="15.75">
      <c r="A1257" s="10">
        <v>44289</v>
      </c>
      <c r="B1257" s="26">
        <f t="shared" si="19"/>
        <v>44289</v>
      </c>
      <c r="C1257" s="9" t="s">
        <v>641</v>
      </c>
      <c r="D1257" s="19">
        <v>61</v>
      </c>
      <c r="E1257" t="str">
        <f>VLOOKUP($C1257,Player_details,MATCH(E$1, 'User Demographics'!$A$1:$C$1,0),FALSE)</f>
        <v>Utharakhand</v>
      </c>
      <c r="F1257" t="str">
        <f>VLOOKUP($C1257,Player_details,MATCH(F$1, 'User Demographics'!$A$1:$C$1,0),FALSE)</f>
        <v>M</v>
      </c>
    </row>
    <row r="1258" spans="1:6" ht="15.75">
      <c r="A1258" s="10">
        <v>44289</v>
      </c>
      <c r="B1258" s="26">
        <f t="shared" si="19"/>
        <v>44289</v>
      </c>
      <c r="C1258" s="9" t="s">
        <v>642</v>
      </c>
      <c r="D1258" s="19">
        <v>87</v>
      </c>
      <c r="E1258" t="str">
        <f>VLOOKUP($C1258,Player_details,MATCH(E$1, 'User Demographics'!$A$1:$C$1,0),FALSE)</f>
        <v>Telengana</v>
      </c>
      <c r="F1258" t="str">
        <f>VLOOKUP($C1258,Player_details,MATCH(F$1, 'User Demographics'!$A$1:$C$1,0),FALSE)</f>
        <v>F</v>
      </c>
    </row>
    <row r="1259" spans="1:6" ht="15.75">
      <c r="A1259" s="10">
        <v>44289</v>
      </c>
      <c r="B1259" s="26">
        <f t="shared" si="19"/>
        <v>44289</v>
      </c>
      <c r="C1259" s="9" t="s">
        <v>643</v>
      </c>
      <c r="D1259" s="19">
        <v>41</v>
      </c>
      <c r="E1259" t="str">
        <f>VLOOKUP($C1259,Player_details,MATCH(E$1, 'User Demographics'!$A$1:$C$1,0),FALSE)</f>
        <v>Jammu &amp; Kashmir</v>
      </c>
      <c r="F1259" t="str">
        <f>VLOOKUP($C1259,Player_details,MATCH(F$1, 'User Demographics'!$A$1:$C$1,0),FALSE)</f>
        <v>M</v>
      </c>
    </row>
    <row r="1260" spans="1:6" ht="15.75">
      <c r="A1260" s="10">
        <v>44289</v>
      </c>
      <c r="B1260" s="26">
        <f t="shared" si="19"/>
        <v>44289</v>
      </c>
      <c r="C1260" s="9" t="s">
        <v>644</v>
      </c>
      <c r="D1260" s="19">
        <v>74</v>
      </c>
      <c r="E1260" t="str">
        <f>VLOOKUP($C1260,Player_details,MATCH(E$1, 'User Demographics'!$A$1:$C$1,0),FALSE)</f>
        <v>Orissa</v>
      </c>
      <c r="F1260" t="str">
        <f>VLOOKUP($C1260,Player_details,MATCH(F$1, 'User Demographics'!$A$1:$C$1,0),FALSE)</f>
        <v>M</v>
      </c>
    </row>
    <row r="1261" spans="1:6" ht="15.75">
      <c r="A1261" s="10">
        <v>44289</v>
      </c>
      <c r="B1261" s="26">
        <f t="shared" si="19"/>
        <v>44289</v>
      </c>
      <c r="C1261" s="9" t="s">
        <v>645</v>
      </c>
      <c r="D1261" s="19">
        <v>12</v>
      </c>
      <c r="E1261" t="str">
        <f>VLOOKUP($C1261,Player_details,MATCH(E$1, 'User Demographics'!$A$1:$C$1,0),FALSE)</f>
        <v>Karnataka</v>
      </c>
      <c r="F1261" t="str">
        <f>VLOOKUP($C1261,Player_details,MATCH(F$1, 'User Demographics'!$A$1:$C$1,0),FALSE)</f>
        <v>F</v>
      </c>
    </row>
    <row r="1262" spans="1:6" ht="15.75">
      <c r="A1262" s="10">
        <v>44289</v>
      </c>
      <c r="B1262" s="26">
        <f t="shared" si="19"/>
        <v>44289</v>
      </c>
      <c r="C1262" s="9" t="s">
        <v>646</v>
      </c>
      <c r="D1262" s="19">
        <v>4</v>
      </c>
      <c r="E1262" t="str">
        <f>VLOOKUP($C1262,Player_details,MATCH(E$1, 'User Demographics'!$A$1:$C$1,0),FALSE)</f>
        <v>Jammu &amp; Kashmir</v>
      </c>
      <c r="F1262" t="str">
        <f>VLOOKUP($C1262,Player_details,MATCH(F$1, 'User Demographics'!$A$1:$C$1,0),FALSE)</f>
        <v>F</v>
      </c>
    </row>
    <row r="1263" spans="1:6" ht="15.75">
      <c r="A1263" s="10">
        <v>44289</v>
      </c>
      <c r="B1263" s="26">
        <f t="shared" si="19"/>
        <v>44289</v>
      </c>
      <c r="C1263" s="9" t="s">
        <v>647</v>
      </c>
      <c r="D1263" s="19">
        <v>65</v>
      </c>
      <c r="E1263" t="str">
        <f>VLOOKUP($C1263,Player_details,MATCH(E$1, 'User Demographics'!$A$1:$C$1,0),FALSE)</f>
        <v>Madhya Pradesh</v>
      </c>
      <c r="F1263" t="str">
        <f>VLOOKUP($C1263,Player_details,MATCH(F$1, 'User Demographics'!$A$1:$C$1,0),FALSE)</f>
        <v>M</v>
      </c>
    </row>
    <row r="1264" spans="1:6" ht="15.75">
      <c r="A1264" s="10">
        <v>44289</v>
      </c>
      <c r="B1264" s="26">
        <f t="shared" si="19"/>
        <v>44289</v>
      </c>
      <c r="C1264" s="9" t="s">
        <v>648</v>
      </c>
      <c r="D1264" s="19">
        <v>57</v>
      </c>
      <c r="E1264" t="str">
        <f>VLOOKUP($C1264,Player_details,MATCH(E$1, 'User Demographics'!$A$1:$C$1,0),FALSE)</f>
        <v>Telengana</v>
      </c>
      <c r="F1264" t="str">
        <f>VLOOKUP($C1264,Player_details,MATCH(F$1, 'User Demographics'!$A$1:$C$1,0),FALSE)</f>
        <v>M</v>
      </c>
    </row>
    <row r="1265" spans="1:6" ht="15.75">
      <c r="A1265" s="10">
        <v>44289</v>
      </c>
      <c r="B1265" s="26">
        <f t="shared" si="19"/>
        <v>44289</v>
      </c>
      <c r="C1265" s="9" t="s">
        <v>649</v>
      </c>
      <c r="D1265" s="19">
        <v>44</v>
      </c>
      <c r="E1265" t="str">
        <f>VLOOKUP($C1265,Player_details,MATCH(E$1, 'User Demographics'!$A$1:$C$1,0),FALSE)</f>
        <v>Bihar</v>
      </c>
      <c r="F1265" t="str">
        <f>VLOOKUP($C1265,Player_details,MATCH(F$1, 'User Demographics'!$A$1:$C$1,0),FALSE)</f>
        <v>M</v>
      </c>
    </row>
    <row r="1266" spans="1:6" ht="15.75">
      <c r="A1266" s="10">
        <v>44289</v>
      </c>
      <c r="B1266" s="26">
        <f t="shared" si="19"/>
        <v>44289</v>
      </c>
      <c r="C1266" s="9" t="s">
        <v>650</v>
      </c>
      <c r="D1266" s="19">
        <v>95</v>
      </c>
      <c r="E1266" t="str">
        <f>VLOOKUP($C1266,Player_details,MATCH(E$1, 'User Demographics'!$A$1:$C$1,0),FALSE)</f>
        <v>Tamil Nadu</v>
      </c>
      <c r="F1266" t="str">
        <f>VLOOKUP($C1266,Player_details,MATCH(F$1, 'User Demographics'!$A$1:$C$1,0),FALSE)</f>
        <v>F</v>
      </c>
    </row>
    <row r="1267" spans="1:6" ht="15.75">
      <c r="A1267" s="10">
        <v>44289</v>
      </c>
      <c r="B1267" s="26">
        <f t="shared" si="19"/>
        <v>44289</v>
      </c>
      <c r="C1267" s="9" t="s">
        <v>651</v>
      </c>
      <c r="D1267" s="19">
        <v>22</v>
      </c>
      <c r="E1267" t="str">
        <f>VLOOKUP($C1267,Player_details,MATCH(E$1, 'User Demographics'!$A$1:$C$1,0),FALSE)</f>
        <v>Tamil Nadu</v>
      </c>
      <c r="F1267" t="str">
        <f>VLOOKUP($C1267,Player_details,MATCH(F$1, 'User Demographics'!$A$1:$C$1,0),FALSE)</f>
        <v>M</v>
      </c>
    </row>
    <row r="1268" spans="1:6" ht="15.75">
      <c r="A1268" s="10">
        <v>44289</v>
      </c>
      <c r="B1268" s="26">
        <f t="shared" si="19"/>
        <v>44289</v>
      </c>
      <c r="C1268" s="9" t="s">
        <v>652</v>
      </c>
      <c r="D1268" s="19">
        <v>57</v>
      </c>
      <c r="E1268" t="str">
        <f>VLOOKUP($C1268,Player_details,MATCH(E$1, 'User Demographics'!$A$1:$C$1,0),FALSE)</f>
        <v>WB</v>
      </c>
      <c r="F1268" t="str">
        <f>VLOOKUP($C1268,Player_details,MATCH(F$1, 'User Demographics'!$A$1:$C$1,0),FALSE)</f>
        <v>F</v>
      </c>
    </row>
    <row r="1269" spans="1:6" ht="15.75">
      <c r="A1269" s="10">
        <v>44289</v>
      </c>
      <c r="B1269" s="26">
        <f t="shared" si="19"/>
        <v>44289</v>
      </c>
      <c r="C1269" s="9" t="s">
        <v>653</v>
      </c>
      <c r="D1269" s="19">
        <v>12</v>
      </c>
      <c r="E1269" t="str">
        <f>VLOOKUP($C1269,Player_details,MATCH(E$1, 'User Demographics'!$A$1:$C$1,0),FALSE)</f>
        <v>Uttar Pradesh</v>
      </c>
      <c r="F1269" t="str">
        <f>VLOOKUP($C1269,Player_details,MATCH(F$1, 'User Demographics'!$A$1:$C$1,0),FALSE)</f>
        <v>M</v>
      </c>
    </row>
    <row r="1270" spans="1:6" ht="15.75">
      <c r="A1270" s="10">
        <v>44289</v>
      </c>
      <c r="B1270" s="26">
        <f t="shared" si="19"/>
        <v>44289</v>
      </c>
      <c r="C1270" s="9" t="s">
        <v>654</v>
      </c>
      <c r="D1270" s="19">
        <v>60</v>
      </c>
      <c r="E1270" t="str">
        <f>VLOOKUP($C1270,Player_details,MATCH(E$1, 'User Demographics'!$A$1:$C$1,0),FALSE)</f>
        <v>Delhi</v>
      </c>
      <c r="F1270" t="str">
        <f>VLOOKUP($C1270,Player_details,MATCH(F$1, 'User Demographics'!$A$1:$C$1,0),FALSE)</f>
        <v>M</v>
      </c>
    </row>
    <row r="1271" spans="1:6" ht="15.75">
      <c r="A1271" s="10">
        <v>44289</v>
      </c>
      <c r="B1271" s="26">
        <f t="shared" si="19"/>
        <v>44289</v>
      </c>
      <c r="C1271" s="9" t="s">
        <v>656</v>
      </c>
      <c r="D1271" s="19">
        <v>18</v>
      </c>
      <c r="E1271" t="str">
        <f>VLOOKUP($C1271,Player_details,MATCH(E$1, 'User Demographics'!$A$1:$C$1,0),FALSE)</f>
        <v>Telengana</v>
      </c>
      <c r="F1271" t="str">
        <f>VLOOKUP($C1271,Player_details,MATCH(F$1, 'User Demographics'!$A$1:$C$1,0),FALSE)</f>
        <v>M</v>
      </c>
    </row>
    <row r="1272" spans="1:6" ht="15.75">
      <c r="A1272" s="10">
        <v>44289</v>
      </c>
      <c r="B1272" s="26">
        <f t="shared" si="19"/>
        <v>44289</v>
      </c>
      <c r="C1272" s="9" t="s">
        <v>657</v>
      </c>
      <c r="D1272" s="19">
        <v>16</v>
      </c>
      <c r="E1272" t="str">
        <f>VLOOKUP($C1272,Player_details,MATCH(E$1, 'User Demographics'!$A$1:$C$1,0),FALSE)</f>
        <v>Maharashtra</v>
      </c>
      <c r="F1272" t="str">
        <f>VLOOKUP($C1272,Player_details,MATCH(F$1, 'User Demographics'!$A$1:$C$1,0),FALSE)</f>
        <v>M</v>
      </c>
    </row>
    <row r="1273" spans="1:6" ht="15.75">
      <c r="A1273" s="10">
        <v>44289</v>
      </c>
      <c r="B1273" s="26">
        <f t="shared" si="19"/>
        <v>44289</v>
      </c>
      <c r="C1273" s="9" t="s">
        <v>658</v>
      </c>
      <c r="D1273" s="19">
        <v>40</v>
      </c>
      <c r="E1273" t="str">
        <f>VLOOKUP($C1273,Player_details,MATCH(E$1, 'User Demographics'!$A$1:$C$1,0),FALSE)</f>
        <v>Karnataka</v>
      </c>
      <c r="F1273" t="str">
        <f>VLOOKUP($C1273,Player_details,MATCH(F$1, 'User Demographics'!$A$1:$C$1,0),FALSE)</f>
        <v>F</v>
      </c>
    </row>
    <row r="1274" spans="1:6" ht="15.75">
      <c r="A1274" s="10">
        <v>44289</v>
      </c>
      <c r="B1274" s="26">
        <f t="shared" si="19"/>
        <v>44289</v>
      </c>
      <c r="C1274" s="9" t="s">
        <v>660</v>
      </c>
      <c r="D1274" s="19">
        <v>68</v>
      </c>
      <c r="E1274" t="str">
        <f>VLOOKUP($C1274,Player_details,MATCH(E$1, 'User Demographics'!$A$1:$C$1,0),FALSE)</f>
        <v>Bihar</v>
      </c>
      <c r="F1274" t="str">
        <f>VLOOKUP($C1274,Player_details,MATCH(F$1, 'User Demographics'!$A$1:$C$1,0),FALSE)</f>
        <v>M</v>
      </c>
    </row>
    <row r="1275" spans="1:6" ht="15.75">
      <c r="A1275" s="10">
        <v>44289</v>
      </c>
      <c r="B1275" s="26">
        <f t="shared" si="19"/>
        <v>44289</v>
      </c>
      <c r="C1275" s="9" t="s">
        <v>661</v>
      </c>
      <c r="D1275" s="19">
        <v>72</v>
      </c>
      <c r="E1275" t="str">
        <f>VLOOKUP($C1275,Player_details,MATCH(E$1, 'User Demographics'!$A$1:$C$1,0),FALSE)</f>
        <v>Madhya Pradesh</v>
      </c>
      <c r="F1275" t="str">
        <f>VLOOKUP($C1275,Player_details,MATCH(F$1, 'User Demographics'!$A$1:$C$1,0),FALSE)</f>
        <v>F</v>
      </c>
    </row>
    <row r="1276" spans="1:6" ht="15.75">
      <c r="A1276" s="10">
        <v>44289</v>
      </c>
      <c r="B1276" s="26">
        <f t="shared" si="19"/>
        <v>44289</v>
      </c>
      <c r="C1276" s="9" t="s">
        <v>662</v>
      </c>
      <c r="D1276" s="19">
        <v>62</v>
      </c>
      <c r="E1276" t="str">
        <f>VLOOKUP($C1276,Player_details,MATCH(E$1, 'User Demographics'!$A$1:$C$1,0),FALSE)</f>
        <v>Jharkhand</v>
      </c>
      <c r="F1276" t="str">
        <f>VLOOKUP($C1276,Player_details,MATCH(F$1, 'User Demographics'!$A$1:$C$1,0),FALSE)</f>
        <v>M</v>
      </c>
    </row>
    <row r="1277" spans="1:6" ht="15.75">
      <c r="A1277" s="10">
        <v>44289</v>
      </c>
      <c r="B1277" s="26">
        <f t="shared" si="19"/>
        <v>44289</v>
      </c>
      <c r="C1277" s="9" t="s">
        <v>663</v>
      </c>
      <c r="D1277" s="19">
        <v>42</v>
      </c>
      <c r="E1277" t="str">
        <f>VLOOKUP($C1277,Player_details,MATCH(E$1, 'User Demographics'!$A$1:$C$1,0),FALSE)</f>
        <v>Telangana</v>
      </c>
      <c r="F1277" t="str">
        <f>VLOOKUP($C1277,Player_details,MATCH(F$1, 'User Demographics'!$A$1:$C$1,0),FALSE)</f>
        <v>F</v>
      </c>
    </row>
    <row r="1278" spans="1:6" ht="15.75">
      <c r="A1278" s="10">
        <v>44289</v>
      </c>
      <c r="B1278" s="26">
        <f t="shared" si="19"/>
        <v>44289</v>
      </c>
      <c r="C1278" s="9" t="s">
        <v>664</v>
      </c>
      <c r="D1278" s="19">
        <v>98</v>
      </c>
      <c r="E1278" t="str">
        <f>VLOOKUP($C1278,Player_details,MATCH(E$1, 'User Demographics'!$A$1:$C$1,0),FALSE)</f>
        <v>Telangana</v>
      </c>
      <c r="F1278" t="str">
        <f>VLOOKUP($C1278,Player_details,MATCH(F$1, 'User Demographics'!$A$1:$C$1,0),FALSE)</f>
        <v>M</v>
      </c>
    </row>
    <row r="1279" spans="1:6" ht="15.75">
      <c r="A1279" s="10">
        <v>44289</v>
      </c>
      <c r="B1279" s="26">
        <f t="shared" si="19"/>
        <v>44289</v>
      </c>
      <c r="C1279" s="9" t="s">
        <v>665</v>
      </c>
      <c r="D1279" s="19">
        <v>46</v>
      </c>
      <c r="E1279" t="str">
        <f>VLOOKUP($C1279,Player_details,MATCH(E$1, 'User Demographics'!$A$1:$C$1,0),FALSE)</f>
        <v>Telengana</v>
      </c>
      <c r="F1279" t="str">
        <f>VLOOKUP($C1279,Player_details,MATCH(F$1, 'User Demographics'!$A$1:$C$1,0),FALSE)</f>
        <v>F</v>
      </c>
    </row>
    <row r="1280" spans="1:6" ht="15.75">
      <c r="A1280" s="10">
        <v>44289</v>
      </c>
      <c r="B1280" s="26">
        <f t="shared" si="19"/>
        <v>44289</v>
      </c>
      <c r="C1280" s="9" t="s">
        <v>666</v>
      </c>
      <c r="D1280" s="19">
        <v>31</v>
      </c>
      <c r="E1280" t="str">
        <f>VLOOKUP($C1280,Player_details,MATCH(E$1, 'User Demographics'!$A$1:$C$1,0),FALSE)</f>
        <v>Haryana</v>
      </c>
      <c r="F1280" t="str">
        <f>VLOOKUP($C1280,Player_details,MATCH(F$1, 'User Demographics'!$A$1:$C$1,0),FALSE)</f>
        <v>M</v>
      </c>
    </row>
    <row r="1281" spans="1:6" ht="15.75">
      <c r="A1281" s="10">
        <v>44289</v>
      </c>
      <c r="B1281" s="26">
        <f t="shared" si="19"/>
        <v>44289</v>
      </c>
      <c r="C1281" s="9" t="s">
        <v>667</v>
      </c>
      <c r="D1281" s="19">
        <v>53</v>
      </c>
      <c r="E1281" t="str">
        <f>VLOOKUP($C1281,Player_details,MATCH(E$1, 'User Demographics'!$A$1:$C$1,0),FALSE)</f>
        <v>Gujarat</v>
      </c>
      <c r="F1281" t="str">
        <f>VLOOKUP($C1281,Player_details,MATCH(F$1, 'User Demographics'!$A$1:$C$1,0),FALSE)</f>
        <v>M</v>
      </c>
    </row>
    <row r="1282" spans="1:6" ht="15.75">
      <c r="A1282" s="10">
        <v>44289</v>
      </c>
      <c r="B1282" s="26">
        <f t="shared" si="19"/>
        <v>44289</v>
      </c>
      <c r="C1282" s="9" t="s">
        <v>668</v>
      </c>
      <c r="D1282" s="19">
        <v>40</v>
      </c>
      <c r="E1282" t="str">
        <f>VLOOKUP($C1282,Player_details,MATCH(E$1, 'User Demographics'!$A$1:$C$1,0),FALSE)</f>
        <v>Karnataka</v>
      </c>
      <c r="F1282" t="str">
        <f>VLOOKUP($C1282,Player_details,MATCH(F$1, 'User Demographics'!$A$1:$C$1,0),FALSE)</f>
        <v>M</v>
      </c>
    </row>
    <row r="1283" spans="1:6" ht="15.75">
      <c r="A1283" s="10">
        <v>44289</v>
      </c>
      <c r="B1283" s="26">
        <f t="shared" ref="B1283:B1346" si="20">A1283</f>
        <v>44289</v>
      </c>
      <c r="C1283" s="9" t="s">
        <v>669</v>
      </c>
      <c r="D1283" s="19">
        <v>13</v>
      </c>
      <c r="E1283" t="str">
        <f>VLOOKUP($C1283,Player_details,MATCH(E$1, 'User Demographics'!$A$1:$C$1,0),FALSE)</f>
        <v>Haryana</v>
      </c>
      <c r="F1283" t="str">
        <f>VLOOKUP($C1283,Player_details,MATCH(F$1, 'User Demographics'!$A$1:$C$1,0),FALSE)</f>
        <v>M</v>
      </c>
    </row>
    <row r="1284" spans="1:6" ht="15.75">
      <c r="A1284" s="10">
        <v>44289</v>
      </c>
      <c r="B1284" s="26">
        <f t="shared" si="20"/>
        <v>44289</v>
      </c>
      <c r="C1284" s="9" t="s">
        <v>670</v>
      </c>
      <c r="D1284" s="19">
        <v>103</v>
      </c>
      <c r="E1284" t="str">
        <f>VLOOKUP($C1284,Player_details,MATCH(E$1, 'User Demographics'!$A$1:$C$1,0),FALSE)</f>
        <v>Rajasthan</v>
      </c>
      <c r="F1284" t="str">
        <f>VLOOKUP($C1284,Player_details,MATCH(F$1, 'User Demographics'!$A$1:$C$1,0),FALSE)</f>
        <v>M</v>
      </c>
    </row>
    <row r="1285" spans="1:6" ht="15.75">
      <c r="A1285" s="10">
        <v>44289</v>
      </c>
      <c r="B1285" s="26">
        <f t="shared" si="20"/>
        <v>44289</v>
      </c>
      <c r="C1285" s="9" t="s">
        <v>672</v>
      </c>
      <c r="D1285" s="19">
        <v>9</v>
      </c>
      <c r="E1285" t="str">
        <f>VLOOKUP($C1285,Player_details,MATCH(E$1, 'User Demographics'!$A$1:$C$1,0),FALSE)</f>
        <v>TN</v>
      </c>
      <c r="F1285" t="str">
        <f>VLOOKUP($C1285,Player_details,MATCH(F$1, 'User Demographics'!$A$1:$C$1,0),FALSE)</f>
        <v>F</v>
      </c>
    </row>
    <row r="1286" spans="1:6" ht="15.75">
      <c r="A1286" s="10">
        <v>44289</v>
      </c>
      <c r="B1286" s="26">
        <f t="shared" si="20"/>
        <v>44289</v>
      </c>
      <c r="C1286" s="9" t="s">
        <v>673</v>
      </c>
      <c r="D1286" s="19">
        <v>96</v>
      </c>
      <c r="E1286" t="str">
        <f>VLOOKUP($C1286,Player_details,MATCH(E$1, 'User Demographics'!$A$1:$C$1,0),FALSE)</f>
        <v>Tamil Nadu</v>
      </c>
      <c r="F1286" t="str">
        <f>VLOOKUP($C1286,Player_details,MATCH(F$1, 'User Demographics'!$A$1:$C$1,0),FALSE)</f>
        <v>F</v>
      </c>
    </row>
    <row r="1287" spans="1:6" ht="15.75">
      <c r="A1287" s="10">
        <v>44289</v>
      </c>
      <c r="B1287" s="26">
        <f t="shared" si="20"/>
        <v>44289</v>
      </c>
      <c r="C1287" s="9" t="s">
        <v>674</v>
      </c>
      <c r="D1287" s="19">
        <v>111</v>
      </c>
      <c r="E1287" t="str">
        <f>VLOOKUP($C1287,Player_details,MATCH(E$1, 'User Demographics'!$A$1:$C$1,0),FALSE)</f>
        <v>Utharakhand</v>
      </c>
      <c r="F1287" t="str">
        <f>VLOOKUP($C1287,Player_details,MATCH(F$1, 'User Demographics'!$A$1:$C$1,0),FALSE)</f>
        <v>F</v>
      </c>
    </row>
    <row r="1288" spans="1:6" ht="15.75">
      <c r="A1288" s="10">
        <v>44289</v>
      </c>
      <c r="B1288" s="26">
        <f t="shared" si="20"/>
        <v>44289</v>
      </c>
      <c r="C1288" s="9" t="s">
        <v>675</v>
      </c>
      <c r="D1288" s="19">
        <v>11</v>
      </c>
      <c r="E1288" t="str">
        <f>VLOOKUP($C1288,Player_details,MATCH(E$1, 'User Demographics'!$A$1:$C$1,0),FALSE)</f>
        <v>Delhi</v>
      </c>
      <c r="F1288" t="str">
        <f>VLOOKUP($C1288,Player_details,MATCH(F$1, 'User Demographics'!$A$1:$C$1,0),FALSE)</f>
        <v>M</v>
      </c>
    </row>
    <row r="1289" spans="1:6" ht="15.75">
      <c r="A1289" s="10">
        <v>44289</v>
      </c>
      <c r="B1289" s="26">
        <f t="shared" si="20"/>
        <v>44289</v>
      </c>
      <c r="C1289" s="9" t="s">
        <v>676</v>
      </c>
      <c r="D1289" s="19">
        <v>24</v>
      </c>
      <c r="E1289" t="str">
        <f>VLOOKUP($C1289,Player_details,MATCH(E$1, 'User Demographics'!$A$1:$C$1,0),FALSE)</f>
        <v>AP</v>
      </c>
      <c r="F1289" t="str">
        <f>VLOOKUP($C1289,Player_details,MATCH(F$1, 'User Demographics'!$A$1:$C$1,0),FALSE)</f>
        <v>M</v>
      </c>
    </row>
    <row r="1290" spans="1:6" ht="15.75">
      <c r="A1290" s="10">
        <v>44289</v>
      </c>
      <c r="B1290" s="26">
        <f t="shared" si="20"/>
        <v>44289</v>
      </c>
      <c r="C1290" s="9" t="s">
        <v>677</v>
      </c>
      <c r="D1290" s="19">
        <v>51</v>
      </c>
      <c r="E1290" t="str">
        <f>VLOOKUP($C1290,Player_details,MATCH(E$1, 'User Demographics'!$A$1:$C$1,0),FALSE)</f>
        <v>Jammu &amp; Kashmir</v>
      </c>
      <c r="F1290" t="str">
        <f>VLOOKUP($C1290,Player_details,MATCH(F$1, 'User Demographics'!$A$1:$C$1,0),FALSE)</f>
        <v>F</v>
      </c>
    </row>
    <row r="1291" spans="1:6" ht="15.75">
      <c r="A1291" s="10">
        <v>44289</v>
      </c>
      <c r="B1291" s="26">
        <f t="shared" si="20"/>
        <v>44289</v>
      </c>
      <c r="C1291" s="9" t="s">
        <v>678</v>
      </c>
      <c r="D1291" s="19">
        <v>54</v>
      </c>
      <c r="E1291" t="str">
        <f>VLOOKUP($C1291,Player_details,MATCH(E$1, 'User Demographics'!$A$1:$C$1,0),FALSE)</f>
        <v>Karnataka</v>
      </c>
      <c r="F1291" t="str">
        <f>VLOOKUP($C1291,Player_details,MATCH(F$1, 'User Demographics'!$A$1:$C$1,0),FALSE)</f>
        <v>F</v>
      </c>
    </row>
    <row r="1292" spans="1:6" ht="15.75">
      <c r="A1292" s="10">
        <v>44289</v>
      </c>
      <c r="B1292" s="26">
        <f t="shared" si="20"/>
        <v>44289</v>
      </c>
      <c r="C1292" s="9" t="s">
        <v>679</v>
      </c>
      <c r="D1292" s="19">
        <v>53</v>
      </c>
      <c r="E1292" t="str">
        <f>VLOOKUP($C1292,Player_details,MATCH(E$1, 'User Demographics'!$A$1:$C$1,0),FALSE)</f>
        <v>Telengana</v>
      </c>
      <c r="F1292" t="str">
        <f>VLOOKUP($C1292,Player_details,MATCH(F$1, 'User Demographics'!$A$1:$C$1,0),FALSE)</f>
        <v>F</v>
      </c>
    </row>
    <row r="1293" spans="1:6" ht="15.75">
      <c r="A1293" s="10">
        <v>44289</v>
      </c>
      <c r="B1293" s="26">
        <f t="shared" si="20"/>
        <v>44289</v>
      </c>
      <c r="C1293" s="9" t="s">
        <v>680</v>
      </c>
      <c r="D1293" s="19">
        <v>12</v>
      </c>
      <c r="E1293" t="str">
        <f>VLOOKUP($C1293,Player_details,MATCH(E$1, 'User Demographics'!$A$1:$C$1,0),FALSE)</f>
        <v>Chathisgarh</v>
      </c>
      <c r="F1293" t="str">
        <f>VLOOKUP($C1293,Player_details,MATCH(F$1, 'User Demographics'!$A$1:$C$1,0),FALSE)</f>
        <v>F</v>
      </c>
    </row>
    <row r="1294" spans="1:6" ht="15.75">
      <c r="A1294" s="10">
        <v>44289</v>
      </c>
      <c r="B1294" s="26">
        <f t="shared" si="20"/>
        <v>44289</v>
      </c>
      <c r="C1294" s="9" t="s">
        <v>681</v>
      </c>
      <c r="D1294" s="19">
        <v>32</v>
      </c>
      <c r="E1294" t="str">
        <f>VLOOKUP($C1294,Player_details,MATCH(E$1, 'User Demographics'!$A$1:$C$1,0),FALSE)</f>
        <v>Karnataka</v>
      </c>
      <c r="F1294" t="str">
        <f>VLOOKUP($C1294,Player_details,MATCH(F$1, 'User Demographics'!$A$1:$C$1,0),FALSE)</f>
        <v>M</v>
      </c>
    </row>
    <row r="1295" spans="1:6" ht="15.75">
      <c r="A1295" s="10">
        <v>44289</v>
      </c>
      <c r="B1295" s="26">
        <f t="shared" si="20"/>
        <v>44289</v>
      </c>
      <c r="C1295" s="9" t="s">
        <v>682</v>
      </c>
      <c r="D1295" s="19">
        <v>66</v>
      </c>
      <c r="E1295" t="str">
        <f>VLOOKUP($C1295,Player_details,MATCH(E$1, 'User Demographics'!$A$1:$C$1,0),FALSE)</f>
        <v>Jammu &amp; Kashmir</v>
      </c>
      <c r="F1295" t="str">
        <f>VLOOKUP($C1295,Player_details,MATCH(F$1, 'User Demographics'!$A$1:$C$1,0),FALSE)</f>
        <v>F</v>
      </c>
    </row>
    <row r="1296" spans="1:6" ht="15.75">
      <c r="A1296" s="10">
        <v>44289</v>
      </c>
      <c r="B1296" s="26">
        <f t="shared" si="20"/>
        <v>44289</v>
      </c>
      <c r="C1296" s="9" t="s">
        <v>683</v>
      </c>
      <c r="D1296" s="19">
        <v>12</v>
      </c>
      <c r="E1296" t="str">
        <f>VLOOKUP($C1296,Player_details,MATCH(E$1, 'User Demographics'!$A$1:$C$1,0),FALSE)</f>
        <v>Telengana</v>
      </c>
      <c r="F1296" t="str">
        <f>VLOOKUP($C1296,Player_details,MATCH(F$1, 'User Demographics'!$A$1:$C$1,0),FALSE)</f>
        <v>M</v>
      </c>
    </row>
    <row r="1297" spans="1:6" ht="15.75">
      <c r="A1297" s="10">
        <v>44289</v>
      </c>
      <c r="B1297" s="26">
        <f t="shared" si="20"/>
        <v>44289</v>
      </c>
      <c r="C1297" s="9" t="s">
        <v>684</v>
      </c>
      <c r="D1297" s="19">
        <v>97</v>
      </c>
      <c r="E1297" t="str">
        <f>VLOOKUP($C1297,Player_details,MATCH(E$1, 'User Demographics'!$A$1:$C$1,0),FALSE)</f>
        <v>AP</v>
      </c>
      <c r="F1297" t="str">
        <f>VLOOKUP($C1297,Player_details,MATCH(F$1, 'User Demographics'!$A$1:$C$1,0),FALSE)</f>
        <v>F</v>
      </c>
    </row>
    <row r="1298" spans="1:6" ht="15.75">
      <c r="A1298" s="10">
        <v>44289</v>
      </c>
      <c r="B1298" s="26">
        <f t="shared" si="20"/>
        <v>44289</v>
      </c>
      <c r="C1298" s="9" t="s">
        <v>685</v>
      </c>
      <c r="D1298" s="19">
        <v>50</v>
      </c>
      <c r="E1298" t="str">
        <f>VLOOKUP($C1298,Player_details,MATCH(E$1, 'User Demographics'!$A$1:$C$1,0),FALSE)</f>
        <v>Haryana</v>
      </c>
      <c r="F1298" t="str">
        <f>VLOOKUP($C1298,Player_details,MATCH(F$1, 'User Demographics'!$A$1:$C$1,0),FALSE)</f>
        <v>M</v>
      </c>
    </row>
    <row r="1299" spans="1:6" ht="15.75">
      <c r="A1299" s="10">
        <v>44289</v>
      </c>
      <c r="B1299" s="26">
        <f t="shared" si="20"/>
        <v>44289</v>
      </c>
      <c r="C1299" s="9" t="s">
        <v>686</v>
      </c>
      <c r="D1299" s="19">
        <v>34</v>
      </c>
      <c r="E1299" t="str">
        <f>VLOOKUP($C1299,Player_details,MATCH(E$1, 'User Demographics'!$A$1:$C$1,0),FALSE)</f>
        <v>Karnataka</v>
      </c>
      <c r="F1299" t="str">
        <f>VLOOKUP($C1299,Player_details,MATCH(F$1, 'User Demographics'!$A$1:$C$1,0),FALSE)</f>
        <v>M</v>
      </c>
    </row>
    <row r="1300" spans="1:6" ht="15.75">
      <c r="A1300" s="10">
        <v>44289</v>
      </c>
      <c r="B1300" s="26">
        <f t="shared" si="20"/>
        <v>44289</v>
      </c>
      <c r="C1300" s="9" t="s">
        <v>687</v>
      </c>
      <c r="D1300" s="19">
        <v>12</v>
      </c>
      <c r="E1300" t="str">
        <f>VLOOKUP($C1300,Player_details,MATCH(E$1, 'User Demographics'!$A$1:$C$1,0),FALSE)</f>
        <v>Telangana</v>
      </c>
      <c r="F1300" t="str">
        <f>VLOOKUP($C1300,Player_details,MATCH(F$1, 'User Demographics'!$A$1:$C$1,0),FALSE)</f>
        <v>F</v>
      </c>
    </row>
    <row r="1301" spans="1:6" ht="15.75">
      <c r="A1301" s="10">
        <v>44289</v>
      </c>
      <c r="B1301" s="26">
        <f t="shared" si="20"/>
        <v>44289</v>
      </c>
      <c r="C1301" s="9" t="s">
        <v>688</v>
      </c>
      <c r="D1301" s="19">
        <v>2</v>
      </c>
      <c r="E1301" t="str">
        <f>VLOOKUP($C1301,Player_details,MATCH(E$1, 'User Demographics'!$A$1:$C$1,0),FALSE)</f>
        <v>Utharakhand</v>
      </c>
      <c r="F1301" t="str">
        <f>VLOOKUP($C1301,Player_details,MATCH(F$1, 'User Demographics'!$A$1:$C$1,0),FALSE)</f>
        <v>M</v>
      </c>
    </row>
    <row r="1302" spans="1:6" ht="15.75">
      <c r="A1302" s="10">
        <v>44289</v>
      </c>
      <c r="B1302" s="26">
        <f t="shared" si="20"/>
        <v>44289</v>
      </c>
      <c r="C1302" s="9" t="s">
        <v>689</v>
      </c>
      <c r="D1302" s="19">
        <v>6</v>
      </c>
      <c r="E1302" t="str">
        <f>VLOOKUP($C1302,Player_details,MATCH(E$1, 'User Demographics'!$A$1:$C$1,0),FALSE)</f>
        <v>WB</v>
      </c>
      <c r="F1302" t="str">
        <f>VLOOKUP($C1302,Player_details,MATCH(F$1, 'User Demographics'!$A$1:$C$1,0),FALSE)</f>
        <v>F</v>
      </c>
    </row>
    <row r="1303" spans="1:6" ht="15.75">
      <c r="A1303" s="10">
        <v>44289</v>
      </c>
      <c r="B1303" s="26">
        <f t="shared" si="20"/>
        <v>44289</v>
      </c>
      <c r="C1303" s="9" t="s">
        <v>690</v>
      </c>
      <c r="D1303" s="19">
        <v>46</v>
      </c>
      <c r="E1303" t="str">
        <f>VLOOKUP($C1303,Player_details,MATCH(E$1, 'User Demographics'!$A$1:$C$1,0),FALSE)</f>
        <v>AP</v>
      </c>
      <c r="F1303" t="str">
        <f>VLOOKUP($C1303,Player_details,MATCH(F$1, 'User Demographics'!$A$1:$C$1,0),FALSE)</f>
        <v>F</v>
      </c>
    </row>
    <row r="1304" spans="1:6" ht="15.75">
      <c r="A1304" s="10">
        <v>44289</v>
      </c>
      <c r="B1304" s="26">
        <f t="shared" si="20"/>
        <v>44289</v>
      </c>
      <c r="C1304" s="9" t="s">
        <v>691</v>
      </c>
      <c r="D1304" s="19">
        <v>70</v>
      </c>
      <c r="E1304" t="str">
        <f>VLOOKUP($C1304,Player_details,MATCH(E$1, 'User Demographics'!$A$1:$C$1,0),FALSE)</f>
        <v>Uttar Pradesh</v>
      </c>
      <c r="F1304" t="str">
        <f>VLOOKUP($C1304,Player_details,MATCH(F$1, 'User Demographics'!$A$1:$C$1,0),FALSE)</f>
        <v>M</v>
      </c>
    </row>
    <row r="1305" spans="1:6" ht="15.75">
      <c r="A1305" s="10">
        <v>44289</v>
      </c>
      <c r="B1305" s="26">
        <f t="shared" si="20"/>
        <v>44289</v>
      </c>
      <c r="C1305" s="9" t="s">
        <v>692</v>
      </c>
      <c r="D1305" s="19">
        <v>25</v>
      </c>
      <c r="E1305" t="str">
        <f>VLOOKUP($C1305,Player_details,MATCH(E$1, 'User Demographics'!$A$1:$C$1,0),FALSE)</f>
        <v>Madhya Pradesh</v>
      </c>
      <c r="F1305" t="str">
        <f>VLOOKUP($C1305,Player_details,MATCH(F$1, 'User Demographics'!$A$1:$C$1,0),FALSE)</f>
        <v>F</v>
      </c>
    </row>
    <row r="1306" spans="1:6" ht="15.75">
      <c r="A1306" s="10">
        <v>44289</v>
      </c>
      <c r="B1306" s="26">
        <f t="shared" si="20"/>
        <v>44289</v>
      </c>
      <c r="C1306" s="9" t="s">
        <v>693</v>
      </c>
      <c r="D1306" s="19">
        <v>4</v>
      </c>
      <c r="E1306" t="str">
        <f>VLOOKUP($C1306,Player_details,MATCH(E$1, 'User Demographics'!$A$1:$C$1,0),FALSE)</f>
        <v>Chattisgarh</v>
      </c>
      <c r="F1306" t="str">
        <f>VLOOKUP($C1306,Player_details,MATCH(F$1, 'User Demographics'!$A$1:$C$1,0),FALSE)</f>
        <v>F</v>
      </c>
    </row>
    <row r="1307" spans="1:6" ht="15.75">
      <c r="A1307" s="10">
        <v>44289</v>
      </c>
      <c r="B1307" s="26">
        <f t="shared" si="20"/>
        <v>44289</v>
      </c>
      <c r="C1307" s="9" t="s">
        <v>694</v>
      </c>
      <c r="D1307" s="19">
        <v>9</v>
      </c>
      <c r="E1307" t="str">
        <f>VLOOKUP($C1307,Player_details,MATCH(E$1, 'User Demographics'!$A$1:$C$1,0),FALSE)</f>
        <v>Rajasthan</v>
      </c>
      <c r="F1307" t="str">
        <f>VLOOKUP($C1307,Player_details,MATCH(F$1, 'User Demographics'!$A$1:$C$1,0),FALSE)</f>
        <v>M</v>
      </c>
    </row>
    <row r="1308" spans="1:6" ht="15.75">
      <c r="A1308" s="10">
        <v>44289</v>
      </c>
      <c r="B1308" s="26">
        <f t="shared" si="20"/>
        <v>44289</v>
      </c>
      <c r="C1308" s="9" t="s">
        <v>695</v>
      </c>
      <c r="D1308" s="19">
        <v>89</v>
      </c>
      <c r="E1308" t="str">
        <f>VLOOKUP($C1308,Player_details,MATCH(E$1, 'User Demographics'!$A$1:$C$1,0),FALSE)</f>
        <v>Rajasthan</v>
      </c>
      <c r="F1308" t="str">
        <f>VLOOKUP($C1308,Player_details,MATCH(F$1, 'User Demographics'!$A$1:$C$1,0),FALSE)</f>
        <v>F</v>
      </c>
    </row>
    <row r="1309" spans="1:6" ht="15.75">
      <c r="A1309" s="10">
        <v>44289</v>
      </c>
      <c r="B1309" s="26">
        <f t="shared" si="20"/>
        <v>44289</v>
      </c>
      <c r="C1309" s="9" t="s">
        <v>696</v>
      </c>
      <c r="D1309" s="19">
        <v>89</v>
      </c>
      <c r="E1309" t="str">
        <f>VLOOKUP($C1309,Player_details,MATCH(E$1, 'User Demographics'!$A$1:$C$1,0),FALSE)</f>
        <v>Kar</v>
      </c>
      <c r="F1309" t="str">
        <f>VLOOKUP($C1309,Player_details,MATCH(F$1, 'User Demographics'!$A$1:$C$1,0),FALSE)</f>
        <v>M</v>
      </c>
    </row>
    <row r="1310" spans="1:6" ht="15.75">
      <c r="A1310" s="10">
        <v>44289</v>
      </c>
      <c r="B1310" s="26">
        <f t="shared" si="20"/>
        <v>44289</v>
      </c>
      <c r="C1310" s="9" t="s">
        <v>697</v>
      </c>
      <c r="D1310" s="19">
        <v>92</v>
      </c>
      <c r="E1310" t="str">
        <f>VLOOKUP($C1310,Player_details,MATCH(E$1, 'User Demographics'!$A$1:$C$1,0),FALSE)</f>
        <v>Telengana</v>
      </c>
      <c r="F1310" t="str">
        <f>VLOOKUP($C1310,Player_details,MATCH(F$1, 'User Demographics'!$A$1:$C$1,0),FALSE)</f>
        <v>F</v>
      </c>
    </row>
    <row r="1311" spans="1:6" ht="15.75">
      <c r="A1311" s="10">
        <v>44289</v>
      </c>
      <c r="B1311" s="26">
        <f t="shared" si="20"/>
        <v>44289</v>
      </c>
      <c r="C1311" s="9" t="s">
        <v>698</v>
      </c>
      <c r="D1311" s="19">
        <v>88</v>
      </c>
      <c r="E1311" t="str">
        <f>VLOOKUP($C1311,Player_details,MATCH(E$1, 'User Demographics'!$A$1:$C$1,0),FALSE)</f>
        <v>Bihar</v>
      </c>
      <c r="F1311" t="str">
        <f>VLOOKUP($C1311,Player_details,MATCH(F$1, 'User Demographics'!$A$1:$C$1,0),FALSE)</f>
        <v>M</v>
      </c>
    </row>
    <row r="1312" spans="1:6" ht="15.75">
      <c r="A1312" s="10">
        <v>44289</v>
      </c>
      <c r="B1312" s="26">
        <f t="shared" si="20"/>
        <v>44289</v>
      </c>
      <c r="C1312" s="9" t="s">
        <v>699</v>
      </c>
      <c r="D1312" s="19">
        <v>52</v>
      </c>
      <c r="E1312" t="str">
        <f>VLOOKUP($C1312,Player_details,MATCH(E$1, 'User Demographics'!$A$1:$C$1,0),FALSE)</f>
        <v>AP</v>
      </c>
      <c r="F1312" t="str">
        <f>VLOOKUP($C1312,Player_details,MATCH(F$1, 'User Demographics'!$A$1:$C$1,0),FALSE)</f>
        <v>M</v>
      </c>
    </row>
    <row r="1313" spans="1:6" ht="15.75">
      <c r="A1313" s="10">
        <v>44289</v>
      </c>
      <c r="B1313" s="26">
        <f t="shared" si="20"/>
        <v>44289</v>
      </c>
      <c r="C1313" s="9" t="s">
        <v>700</v>
      </c>
      <c r="D1313" s="19">
        <v>50</v>
      </c>
      <c r="E1313" t="str">
        <f>VLOOKUP($C1313,Player_details,MATCH(E$1, 'User Demographics'!$A$1:$C$1,0),FALSE)</f>
        <v>Kar</v>
      </c>
      <c r="F1313" t="str">
        <f>VLOOKUP($C1313,Player_details,MATCH(F$1, 'User Demographics'!$A$1:$C$1,0),FALSE)</f>
        <v>M</v>
      </c>
    </row>
    <row r="1314" spans="1:6" ht="15.75">
      <c r="A1314" s="10">
        <v>44289</v>
      </c>
      <c r="B1314" s="26">
        <f t="shared" si="20"/>
        <v>44289</v>
      </c>
      <c r="C1314" s="9" t="s">
        <v>701</v>
      </c>
      <c r="D1314" s="19">
        <v>5</v>
      </c>
      <c r="E1314" t="str">
        <f>VLOOKUP($C1314,Player_details,MATCH(E$1, 'User Demographics'!$A$1:$C$1,0),FALSE)</f>
        <v>Orissa</v>
      </c>
      <c r="F1314" t="str">
        <f>VLOOKUP($C1314,Player_details,MATCH(F$1, 'User Demographics'!$A$1:$C$1,0),FALSE)</f>
        <v>M</v>
      </c>
    </row>
    <row r="1315" spans="1:6" ht="15.75">
      <c r="A1315" s="10">
        <v>44289</v>
      </c>
      <c r="B1315" s="26">
        <f t="shared" si="20"/>
        <v>44289</v>
      </c>
      <c r="C1315" s="9" t="s">
        <v>702</v>
      </c>
      <c r="D1315" s="19">
        <v>30</v>
      </c>
      <c r="E1315" t="str">
        <f>VLOOKUP($C1315,Player_details,MATCH(E$1, 'User Demographics'!$A$1:$C$1,0),FALSE)</f>
        <v>Utharakhand</v>
      </c>
      <c r="F1315" t="str">
        <f>VLOOKUP($C1315,Player_details,MATCH(F$1, 'User Demographics'!$A$1:$C$1,0),FALSE)</f>
        <v>M</v>
      </c>
    </row>
    <row r="1316" spans="1:6" ht="15.75">
      <c r="A1316" s="10">
        <v>44289</v>
      </c>
      <c r="B1316" s="26">
        <f t="shared" si="20"/>
        <v>44289</v>
      </c>
      <c r="C1316" s="9" t="s">
        <v>703</v>
      </c>
      <c r="D1316" s="19">
        <v>25</v>
      </c>
      <c r="E1316" t="str">
        <f>VLOOKUP($C1316,Player_details,MATCH(E$1, 'User Demographics'!$A$1:$C$1,0),FALSE)</f>
        <v>Chattisgarh</v>
      </c>
      <c r="F1316" t="str">
        <f>VLOOKUP($C1316,Player_details,MATCH(F$1, 'User Demographics'!$A$1:$C$1,0),FALSE)</f>
        <v>F</v>
      </c>
    </row>
    <row r="1317" spans="1:6" ht="15.75">
      <c r="A1317" s="10">
        <v>44289</v>
      </c>
      <c r="B1317" s="26">
        <f t="shared" si="20"/>
        <v>44289</v>
      </c>
      <c r="C1317" s="9" t="s">
        <v>704</v>
      </c>
      <c r="D1317" s="19">
        <v>24</v>
      </c>
      <c r="E1317" t="str">
        <f>VLOOKUP($C1317,Player_details,MATCH(E$1, 'User Demographics'!$A$1:$C$1,0),FALSE)</f>
        <v>Utharakhand</v>
      </c>
      <c r="F1317" t="str">
        <f>VLOOKUP($C1317,Player_details,MATCH(F$1, 'User Demographics'!$A$1:$C$1,0),FALSE)</f>
        <v>M</v>
      </c>
    </row>
    <row r="1318" spans="1:6" ht="15.75">
      <c r="A1318" s="10">
        <v>44289</v>
      </c>
      <c r="B1318" s="26">
        <f t="shared" si="20"/>
        <v>44289</v>
      </c>
      <c r="C1318" s="9" t="s">
        <v>705</v>
      </c>
      <c r="D1318" s="19">
        <v>25</v>
      </c>
      <c r="E1318" t="str">
        <f>VLOOKUP($C1318,Player_details,MATCH(E$1, 'User Demographics'!$A$1:$C$1,0),FALSE)</f>
        <v>Utharakhand</v>
      </c>
      <c r="F1318" t="str">
        <f>VLOOKUP($C1318,Player_details,MATCH(F$1, 'User Demographics'!$A$1:$C$1,0),FALSE)</f>
        <v>F</v>
      </c>
    </row>
    <row r="1319" spans="1:6" ht="15.75">
      <c r="A1319" s="10">
        <v>44289</v>
      </c>
      <c r="B1319" s="26">
        <f t="shared" si="20"/>
        <v>44289</v>
      </c>
      <c r="C1319" s="9" t="s">
        <v>706</v>
      </c>
      <c r="D1319" s="19">
        <v>44</v>
      </c>
      <c r="E1319" t="str">
        <f>VLOOKUP($C1319,Player_details,MATCH(E$1, 'User Demographics'!$A$1:$C$1,0),FALSE)</f>
        <v>Telangana</v>
      </c>
      <c r="F1319" t="str">
        <f>VLOOKUP($C1319,Player_details,MATCH(F$1, 'User Demographics'!$A$1:$C$1,0),FALSE)</f>
        <v>F</v>
      </c>
    </row>
    <row r="1320" spans="1:6" ht="15.75">
      <c r="A1320" s="10">
        <v>44289</v>
      </c>
      <c r="B1320" s="26">
        <f t="shared" si="20"/>
        <v>44289</v>
      </c>
      <c r="C1320" s="9" t="s">
        <v>707</v>
      </c>
      <c r="D1320" s="19">
        <v>19</v>
      </c>
      <c r="E1320" t="str">
        <f>VLOOKUP($C1320,Player_details,MATCH(E$1, 'User Demographics'!$A$1:$C$1,0),FALSE)</f>
        <v>HP</v>
      </c>
      <c r="F1320" t="str">
        <f>VLOOKUP($C1320,Player_details,MATCH(F$1, 'User Demographics'!$A$1:$C$1,0),FALSE)</f>
        <v>M</v>
      </c>
    </row>
    <row r="1321" spans="1:6" ht="15.75">
      <c r="A1321" s="10">
        <v>44289</v>
      </c>
      <c r="B1321" s="26">
        <f t="shared" si="20"/>
        <v>44289</v>
      </c>
      <c r="C1321" s="9" t="s">
        <v>708</v>
      </c>
      <c r="D1321" s="19">
        <v>59</v>
      </c>
      <c r="E1321" t="str">
        <f>VLOOKUP($C1321,Player_details,MATCH(E$1, 'User Demographics'!$A$1:$C$1,0),FALSE)</f>
        <v>Kar</v>
      </c>
      <c r="F1321" t="str">
        <f>VLOOKUP($C1321,Player_details,MATCH(F$1, 'User Demographics'!$A$1:$C$1,0),FALSE)</f>
        <v>F</v>
      </c>
    </row>
    <row r="1322" spans="1:6" ht="15.75">
      <c r="A1322" s="10">
        <v>44289</v>
      </c>
      <c r="B1322" s="26">
        <f t="shared" si="20"/>
        <v>44289</v>
      </c>
      <c r="C1322" s="9" t="s">
        <v>710</v>
      </c>
      <c r="D1322" s="19">
        <v>40</v>
      </c>
      <c r="E1322" t="str">
        <f>VLOOKUP($C1322,Player_details,MATCH(E$1, 'User Demographics'!$A$1:$C$1,0),FALSE)</f>
        <v>Bihar</v>
      </c>
      <c r="F1322" t="str">
        <f>VLOOKUP($C1322,Player_details,MATCH(F$1, 'User Demographics'!$A$1:$C$1,0),FALSE)</f>
        <v>F</v>
      </c>
    </row>
    <row r="1323" spans="1:6" ht="15.75">
      <c r="A1323" s="10">
        <v>44289</v>
      </c>
      <c r="B1323" s="26">
        <f t="shared" si="20"/>
        <v>44289</v>
      </c>
      <c r="C1323" s="9" t="s">
        <v>711</v>
      </c>
      <c r="D1323" s="19">
        <v>59</v>
      </c>
      <c r="E1323" t="str">
        <f>VLOOKUP($C1323,Player_details,MATCH(E$1, 'User Demographics'!$A$1:$C$1,0),FALSE)</f>
        <v>Uttar Pradesh</v>
      </c>
      <c r="F1323" t="str">
        <f>VLOOKUP($C1323,Player_details,MATCH(F$1, 'User Demographics'!$A$1:$C$1,0),FALSE)</f>
        <v>M</v>
      </c>
    </row>
    <row r="1324" spans="1:6" ht="15.75">
      <c r="A1324" s="10">
        <v>44289</v>
      </c>
      <c r="B1324" s="26">
        <f t="shared" si="20"/>
        <v>44289</v>
      </c>
      <c r="C1324" s="9" t="s">
        <v>712</v>
      </c>
      <c r="D1324" s="19">
        <v>85</v>
      </c>
      <c r="E1324" t="str">
        <f>VLOOKUP($C1324,Player_details,MATCH(E$1, 'User Demographics'!$A$1:$C$1,0),FALSE)</f>
        <v>Madhya Pradesh</v>
      </c>
      <c r="F1324" t="str">
        <f>VLOOKUP($C1324,Player_details,MATCH(F$1, 'User Demographics'!$A$1:$C$1,0),FALSE)</f>
        <v>M</v>
      </c>
    </row>
    <row r="1325" spans="1:6" ht="15.75">
      <c r="A1325" s="10">
        <v>44289</v>
      </c>
      <c r="B1325" s="26">
        <f t="shared" si="20"/>
        <v>44289</v>
      </c>
      <c r="C1325" s="9" t="s">
        <v>713</v>
      </c>
      <c r="D1325" s="19">
        <v>10</v>
      </c>
      <c r="E1325" t="str">
        <f>VLOOKUP($C1325,Player_details,MATCH(E$1, 'User Demographics'!$A$1:$C$1,0),FALSE)</f>
        <v>Telangana</v>
      </c>
      <c r="F1325" t="str">
        <f>VLOOKUP($C1325,Player_details,MATCH(F$1, 'User Demographics'!$A$1:$C$1,0),FALSE)</f>
        <v>M</v>
      </c>
    </row>
    <row r="1326" spans="1:6" ht="15.75">
      <c r="A1326" s="10">
        <v>44289</v>
      </c>
      <c r="B1326" s="26">
        <f t="shared" si="20"/>
        <v>44289</v>
      </c>
      <c r="C1326" s="9" t="s">
        <v>714</v>
      </c>
      <c r="D1326" s="19">
        <v>55</v>
      </c>
      <c r="E1326" t="str">
        <f>VLOOKUP($C1326,Player_details,MATCH(E$1, 'User Demographics'!$A$1:$C$1,0),FALSE)</f>
        <v>Rajasthan</v>
      </c>
      <c r="F1326" t="str">
        <f>VLOOKUP($C1326,Player_details,MATCH(F$1, 'User Demographics'!$A$1:$C$1,0),FALSE)</f>
        <v>F</v>
      </c>
    </row>
    <row r="1327" spans="1:6" ht="15.75">
      <c r="A1327" s="10">
        <v>44289</v>
      </c>
      <c r="B1327" s="26">
        <f t="shared" si="20"/>
        <v>44289</v>
      </c>
      <c r="C1327" s="9" t="s">
        <v>715</v>
      </c>
      <c r="D1327" s="19">
        <v>31</v>
      </c>
      <c r="E1327" t="str">
        <f>VLOOKUP($C1327,Player_details,MATCH(E$1, 'User Demographics'!$A$1:$C$1,0),FALSE)</f>
        <v>Bihar</v>
      </c>
      <c r="F1327" t="str">
        <f>VLOOKUP($C1327,Player_details,MATCH(F$1, 'User Demographics'!$A$1:$C$1,0),FALSE)</f>
        <v>M</v>
      </c>
    </row>
    <row r="1328" spans="1:6" ht="15.75">
      <c r="A1328" s="10">
        <v>44289</v>
      </c>
      <c r="B1328" s="26">
        <f t="shared" si="20"/>
        <v>44289</v>
      </c>
      <c r="C1328" s="9" t="s">
        <v>716</v>
      </c>
      <c r="D1328" s="19">
        <v>82</v>
      </c>
      <c r="E1328" t="str">
        <f>VLOOKUP($C1328,Player_details,MATCH(E$1, 'User Demographics'!$A$1:$C$1,0),FALSE)</f>
        <v>Karnataka</v>
      </c>
      <c r="F1328" t="str">
        <f>VLOOKUP($C1328,Player_details,MATCH(F$1, 'User Demographics'!$A$1:$C$1,0),FALSE)</f>
        <v>M</v>
      </c>
    </row>
    <row r="1329" spans="1:6" ht="15.75">
      <c r="A1329" s="10">
        <v>44289</v>
      </c>
      <c r="B1329" s="26">
        <f t="shared" si="20"/>
        <v>44289</v>
      </c>
      <c r="C1329" s="9" t="s">
        <v>717</v>
      </c>
      <c r="D1329" s="19">
        <v>84</v>
      </c>
      <c r="E1329" t="str">
        <f>VLOOKUP($C1329,Player_details,MATCH(E$1, 'User Demographics'!$A$1:$C$1,0),FALSE)</f>
        <v>Delhi</v>
      </c>
      <c r="F1329" t="str">
        <f>VLOOKUP($C1329,Player_details,MATCH(F$1, 'User Demographics'!$A$1:$C$1,0),FALSE)</f>
        <v>M</v>
      </c>
    </row>
    <row r="1330" spans="1:6" ht="15.75">
      <c r="A1330" s="10">
        <v>44289</v>
      </c>
      <c r="B1330" s="26">
        <f t="shared" si="20"/>
        <v>44289</v>
      </c>
      <c r="C1330" s="9" t="s">
        <v>718</v>
      </c>
      <c r="D1330" s="19">
        <v>41</v>
      </c>
      <c r="E1330" t="str">
        <f>VLOOKUP($C1330,Player_details,MATCH(E$1, 'User Demographics'!$A$1:$C$1,0),FALSE)</f>
        <v>Punjab</v>
      </c>
      <c r="F1330" t="str">
        <f>VLOOKUP($C1330,Player_details,MATCH(F$1, 'User Demographics'!$A$1:$C$1,0),FALSE)</f>
        <v>M</v>
      </c>
    </row>
    <row r="1331" spans="1:6" ht="15.75">
      <c r="A1331" s="10">
        <v>44289</v>
      </c>
      <c r="B1331" s="26">
        <f t="shared" si="20"/>
        <v>44289</v>
      </c>
      <c r="C1331" s="9" t="s">
        <v>719</v>
      </c>
      <c r="D1331" s="19">
        <v>89</v>
      </c>
      <c r="E1331" t="str">
        <f>VLOOKUP($C1331,Player_details,MATCH(E$1, 'User Demographics'!$A$1:$C$1,0),FALSE)</f>
        <v>Telangana</v>
      </c>
      <c r="F1331" t="str">
        <f>VLOOKUP($C1331,Player_details,MATCH(F$1, 'User Demographics'!$A$1:$C$1,0),FALSE)</f>
        <v>M</v>
      </c>
    </row>
    <row r="1332" spans="1:6" ht="15.75">
      <c r="A1332" s="10">
        <v>44289</v>
      </c>
      <c r="B1332" s="26">
        <f t="shared" si="20"/>
        <v>44289</v>
      </c>
      <c r="C1332" s="9" t="s">
        <v>720</v>
      </c>
      <c r="D1332" s="19">
        <v>28</v>
      </c>
      <c r="E1332" t="str">
        <f>VLOOKUP($C1332,Player_details,MATCH(E$1, 'User Demographics'!$A$1:$C$1,0),FALSE)</f>
        <v>Rajasthan</v>
      </c>
      <c r="F1332" t="str">
        <f>VLOOKUP($C1332,Player_details,MATCH(F$1, 'User Demographics'!$A$1:$C$1,0),FALSE)</f>
        <v>M</v>
      </c>
    </row>
    <row r="1333" spans="1:6" ht="15.75">
      <c r="A1333" s="10">
        <v>44289</v>
      </c>
      <c r="B1333" s="26">
        <f t="shared" si="20"/>
        <v>44289</v>
      </c>
      <c r="C1333" s="9" t="s">
        <v>721</v>
      </c>
      <c r="D1333" s="19">
        <v>24</v>
      </c>
      <c r="E1333" t="str">
        <f>VLOOKUP($C1333,Player_details,MATCH(E$1, 'User Demographics'!$A$1:$C$1,0),FALSE)</f>
        <v>Bihar</v>
      </c>
      <c r="F1333" t="str">
        <f>VLOOKUP($C1333,Player_details,MATCH(F$1, 'User Demographics'!$A$1:$C$1,0),FALSE)</f>
        <v>F</v>
      </c>
    </row>
    <row r="1334" spans="1:6" ht="15.75">
      <c r="A1334" s="10">
        <v>44289</v>
      </c>
      <c r="B1334" s="26">
        <f t="shared" si="20"/>
        <v>44289</v>
      </c>
      <c r="C1334" s="9" t="s">
        <v>722</v>
      </c>
      <c r="D1334" s="19">
        <v>29</v>
      </c>
      <c r="E1334" t="str">
        <f>VLOOKUP($C1334,Player_details,MATCH(E$1, 'User Demographics'!$A$1:$C$1,0),FALSE)</f>
        <v>WB</v>
      </c>
      <c r="F1334" t="str">
        <f>VLOOKUP($C1334,Player_details,MATCH(F$1, 'User Demographics'!$A$1:$C$1,0),FALSE)</f>
        <v>M</v>
      </c>
    </row>
    <row r="1335" spans="1:6" ht="15.75">
      <c r="A1335" s="10">
        <v>44289</v>
      </c>
      <c r="B1335" s="26">
        <f t="shared" si="20"/>
        <v>44289</v>
      </c>
      <c r="C1335" s="9" t="s">
        <v>723</v>
      </c>
      <c r="D1335" s="19">
        <v>82</v>
      </c>
      <c r="E1335" t="str">
        <f>VLOOKUP($C1335,Player_details,MATCH(E$1, 'User Demographics'!$A$1:$C$1,0),FALSE)</f>
        <v>Orissa</v>
      </c>
      <c r="F1335" t="str">
        <f>VLOOKUP($C1335,Player_details,MATCH(F$1, 'User Demographics'!$A$1:$C$1,0),FALSE)</f>
        <v>F</v>
      </c>
    </row>
    <row r="1336" spans="1:6" ht="15.75">
      <c r="A1336" s="10">
        <v>44289</v>
      </c>
      <c r="B1336" s="26">
        <f t="shared" si="20"/>
        <v>44289</v>
      </c>
      <c r="C1336" s="9" t="s">
        <v>724</v>
      </c>
      <c r="D1336" s="19">
        <v>60</v>
      </c>
      <c r="E1336" t="str">
        <f>VLOOKUP($C1336,Player_details,MATCH(E$1, 'User Demographics'!$A$1:$C$1,0),FALSE)</f>
        <v>Rajasthan</v>
      </c>
      <c r="F1336" t="str">
        <f>VLOOKUP($C1336,Player_details,MATCH(F$1, 'User Demographics'!$A$1:$C$1,0),FALSE)</f>
        <v>M</v>
      </c>
    </row>
    <row r="1337" spans="1:6" ht="15.75">
      <c r="A1337" s="10">
        <v>44289</v>
      </c>
      <c r="B1337" s="26">
        <f t="shared" si="20"/>
        <v>44289</v>
      </c>
      <c r="C1337" s="9" t="s">
        <v>725</v>
      </c>
      <c r="D1337" s="19">
        <v>33</v>
      </c>
      <c r="E1337" t="str">
        <f>VLOOKUP($C1337,Player_details,MATCH(E$1, 'User Demographics'!$A$1:$C$1,0),FALSE)</f>
        <v>Andhra Pradesh</v>
      </c>
      <c r="F1337" t="str">
        <f>VLOOKUP($C1337,Player_details,MATCH(F$1, 'User Demographics'!$A$1:$C$1,0),FALSE)</f>
        <v>F</v>
      </c>
    </row>
    <row r="1338" spans="1:6" ht="15.75">
      <c r="A1338" s="10">
        <v>44289</v>
      </c>
      <c r="B1338" s="26">
        <f t="shared" si="20"/>
        <v>44289</v>
      </c>
      <c r="C1338" s="9" t="s">
        <v>726</v>
      </c>
      <c r="D1338" s="19">
        <v>44</v>
      </c>
      <c r="E1338" t="str">
        <f>VLOOKUP($C1338,Player_details,MATCH(E$1, 'User Demographics'!$A$1:$C$1,0),FALSE)</f>
        <v>AP</v>
      </c>
      <c r="F1338" t="str">
        <f>VLOOKUP($C1338,Player_details,MATCH(F$1, 'User Demographics'!$A$1:$C$1,0),FALSE)</f>
        <v>F</v>
      </c>
    </row>
    <row r="1339" spans="1:6" ht="15.75">
      <c r="A1339" s="10">
        <v>44289</v>
      </c>
      <c r="B1339" s="26">
        <f t="shared" si="20"/>
        <v>44289</v>
      </c>
      <c r="C1339" s="9" t="s">
        <v>727</v>
      </c>
      <c r="D1339" s="19">
        <v>5</v>
      </c>
      <c r="E1339" t="str">
        <f>VLOOKUP($C1339,Player_details,MATCH(E$1, 'User Demographics'!$A$1:$C$1,0),FALSE)</f>
        <v>Uttar Pradesh</v>
      </c>
      <c r="F1339" t="str">
        <f>VLOOKUP($C1339,Player_details,MATCH(F$1, 'User Demographics'!$A$1:$C$1,0),FALSE)</f>
        <v>M</v>
      </c>
    </row>
    <row r="1340" spans="1:6" ht="15.75">
      <c r="A1340" s="10">
        <v>44289</v>
      </c>
      <c r="B1340" s="26">
        <f t="shared" si="20"/>
        <v>44289</v>
      </c>
      <c r="C1340" s="9" t="s">
        <v>728</v>
      </c>
      <c r="D1340" s="19">
        <v>69</v>
      </c>
      <c r="E1340" t="str">
        <f>VLOOKUP($C1340,Player_details,MATCH(E$1, 'User Demographics'!$A$1:$C$1,0),FALSE)</f>
        <v>New Delhi</v>
      </c>
      <c r="F1340" t="str">
        <f>VLOOKUP($C1340,Player_details,MATCH(F$1, 'User Demographics'!$A$1:$C$1,0),FALSE)</f>
        <v>M</v>
      </c>
    </row>
    <row r="1341" spans="1:6" ht="15.75">
      <c r="A1341" s="10">
        <v>44289</v>
      </c>
      <c r="B1341" s="26">
        <f t="shared" si="20"/>
        <v>44289</v>
      </c>
      <c r="C1341" s="9" t="s">
        <v>729</v>
      </c>
      <c r="D1341" s="19">
        <v>83</v>
      </c>
      <c r="E1341" t="str">
        <f>VLOOKUP($C1341,Player_details,MATCH(E$1, 'User Demographics'!$A$1:$C$1,0),FALSE)</f>
        <v>Madhya Pradesh</v>
      </c>
      <c r="F1341" t="str">
        <f>VLOOKUP($C1341,Player_details,MATCH(F$1, 'User Demographics'!$A$1:$C$1,0),FALSE)</f>
        <v>F</v>
      </c>
    </row>
    <row r="1342" spans="1:6" ht="15.75">
      <c r="A1342" s="10">
        <v>44289</v>
      </c>
      <c r="B1342" s="26">
        <f t="shared" si="20"/>
        <v>44289</v>
      </c>
      <c r="C1342" s="9" t="s">
        <v>730</v>
      </c>
      <c r="D1342" s="19">
        <v>39</v>
      </c>
      <c r="E1342" t="str">
        <f>VLOOKUP($C1342,Player_details,MATCH(E$1, 'User Demographics'!$A$1:$C$1,0),FALSE)</f>
        <v>Kar</v>
      </c>
      <c r="F1342" t="str">
        <f>VLOOKUP($C1342,Player_details,MATCH(F$1, 'User Demographics'!$A$1:$C$1,0),FALSE)</f>
        <v>M</v>
      </c>
    </row>
    <row r="1343" spans="1:6" ht="15.75">
      <c r="A1343" s="10">
        <v>44289</v>
      </c>
      <c r="B1343" s="26">
        <f t="shared" si="20"/>
        <v>44289</v>
      </c>
      <c r="C1343" s="9" t="s">
        <v>731</v>
      </c>
      <c r="D1343" s="19">
        <v>48</v>
      </c>
      <c r="E1343" t="str">
        <f>VLOOKUP($C1343,Player_details,MATCH(E$1, 'User Demographics'!$A$1:$C$1,0),FALSE)</f>
        <v>Delhi</v>
      </c>
      <c r="F1343" t="str">
        <f>VLOOKUP($C1343,Player_details,MATCH(F$1, 'User Demographics'!$A$1:$C$1,0),FALSE)</f>
        <v>F</v>
      </c>
    </row>
    <row r="1344" spans="1:6" ht="15.75">
      <c r="A1344" s="10">
        <v>44289</v>
      </c>
      <c r="B1344" s="26">
        <f t="shared" si="20"/>
        <v>44289</v>
      </c>
      <c r="C1344" s="9" t="s">
        <v>732</v>
      </c>
      <c r="D1344" s="19">
        <v>24</v>
      </c>
      <c r="E1344" t="str">
        <f>VLOOKUP($C1344,Player_details,MATCH(E$1, 'User Demographics'!$A$1:$C$1,0),FALSE)</f>
        <v>West Bengal</v>
      </c>
      <c r="F1344" t="str">
        <f>VLOOKUP($C1344,Player_details,MATCH(F$1, 'User Demographics'!$A$1:$C$1,0),FALSE)</f>
        <v>M</v>
      </c>
    </row>
    <row r="1345" spans="1:6" ht="15.75">
      <c r="A1345" s="10">
        <v>44289</v>
      </c>
      <c r="B1345" s="26">
        <f t="shared" si="20"/>
        <v>44289</v>
      </c>
      <c r="C1345" s="9" t="s">
        <v>733</v>
      </c>
      <c r="D1345" s="19">
        <v>27</v>
      </c>
      <c r="E1345" t="str">
        <f>VLOOKUP($C1345,Player_details,MATCH(E$1, 'User Demographics'!$A$1:$C$1,0),FALSE)</f>
        <v>Odisha</v>
      </c>
      <c r="F1345" t="str">
        <f>VLOOKUP($C1345,Player_details,MATCH(F$1, 'User Demographics'!$A$1:$C$1,0),FALSE)</f>
        <v>F</v>
      </c>
    </row>
    <row r="1346" spans="1:6" ht="15.75">
      <c r="A1346" s="10">
        <v>44289</v>
      </c>
      <c r="B1346" s="26">
        <f t="shared" si="20"/>
        <v>44289</v>
      </c>
      <c r="C1346" s="9" t="s">
        <v>735</v>
      </c>
      <c r="D1346" s="19">
        <v>60</v>
      </c>
      <c r="E1346" t="str">
        <f>VLOOKUP($C1346,Player_details,MATCH(E$1, 'User Demographics'!$A$1:$C$1,0),FALSE)</f>
        <v>Haryana</v>
      </c>
      <c r="F1346" t="str">
        <f>VLOOKUP($C1346,Player_details,MATCH(F$1, 'User Demographics'!$A$1:$C$1,0),FALSE)</f>
        <v>F</v>
      </c>
    </row>
    <row r="1347" spans="1:6" ht="15.75">
      <c r="A1347" s="10">
        <v>44289</v>
      </c>
      <c r="B1347" s="26">
        <f t="shared" ref="B1347:B1410" si="21">A1347</f>
        <v>44289</v>
      </c>
      <c r="C1347" s="9" t="s">
        <v>736</v>
      </c>
      <c r="D1347" s="19">
        <v>84</v>
      </c>
      <c r="E1347" t="str">
        <f>VLOOKUP($C1347,Player_details,MATCH(E$1, 'User Demographics'!$A$1:$C$1,0),FALSE)</f>
        <v>Uttarakhand</v>
      </c>
      <c r="F1347" t="str">
        <f>VLOOKUP($C1347,Player_details,MATCH(F$1, 'User Demographics'!$A$1:$C$1,0),FALSE)</f>
        <v>M</v>
      </c>
    </row>
    <row r="1348" spans="1:6" ht="15.75">
      <c r="A1348" s="10">
        <v>44289</v>
      </c>
      <c r="B1348" s="26">
        <f t="shared" si="21"/>
        <v>44289</v>
      </c>
      <c r="C1348" s="9" t="s">
        <v>737</v>
      </c>
      <c r="D1348" s="19">
        <v>114</v>
      </c>
      <c r="E1348" t="str">
        <f>VLOOKUP($C1348,Player_details,MATCH(E$1, 'User Demographics'!$A$1:$C$1,0),FALSE)</f>
        <v>TN</v>
      </c>
      <c r="F1348" t="str">
        <f>VLOOKUP($C1348,Player_details,MATCH(F$1, 'User Demographics'!$A$1:$C$1,0),FALSE)</f>
        <v>M</v>
      </c>
    </row>
    <row r="1349" spans="1:6" ht="15.75">
      <c r="A1349" s="10">
        <v>44289</v>
      </c>
      <c r="B1349" s="26">
        <f t="shared" si="21"/>
        <v>44289</v>
      </c>
      <c r="C1349" s="9" t="s">
        <v>738</v>
      </c>
      <c r="D1349" s="19">
        <v>54</v>
      </c>
      <c r="E1349" t="str">
        <f>VLOOKUP($C1349,Player_details,MATCH(E$1, 'User Demographics'!$A$1:$C$1,0),FALSE)</f>
        <v>New Delhi</v>
      </c>
      <c r="F1349" t="str">
        <f>VLOOKUP($C1349,Player_details,MATCH(F$1, 'User Demographics'!$A$1:$C$1,0),FALSE)</f>
        <v>M</v>
      </c>
    </row>
    <row r="1350" spans="1:6" ht="15.75">
      <c r="A1350" s="10">
        <v>44289</v>
      </c>
      <c r="B1350" s="26">
        <f t="shared" si="21"/>
        <v>44289</v>
      </c>
      <c r="C1350" s="9" t="s">
        <v>739</v>
      </c>
      <c r="D1350" s="19">
        <v>15</v>
      </c>
      <c r="E1350" t="str">
        <f>VLOOKUP($C1350,Player_details,MATCH(E$1, 'User Demographics'!$A$1:$C$1,0),FALSE)</f>
        <v>Chattisgarh</v>
      </c>
      <c r="F1350" t="str">
        <f>VLOOKUP($C1350,Player_details,MATCH(F$1, 'User Demographics'!$A$1:$C$1,0),FALSE)</f>
        <v>M</v>
      </c>
    </row>
    <row r="1351" spans="1:6" ht="15.75">
      <c r="A1351" s="10">
        <v>44289</v>
      </c>
      <c r="B1351" s="26">
        <f t="shared" si="21"/>
        <v>44289</v>
      </c>
      <c r="C1351" s="9" t="s">
        <v>740</v>
      </c>
      <c r="D1351" s="19">
        <v>73</v>
      </c>
      <c r="E1351" t="str">
        <f>VLOOKUP($C1351,Player_details,MATCH(E$1, 'User Demographics'!$A$1:$C$1,0),FALSE)</f>
        <v>Karnataka</v>
      </c>
      <c r="F1351" t="str">
        <f>VLOOKUP($C1351,Player_details,MATCH(F$1, 'User Demographics'!$A$1:$C$1,0),FALSE)</f>
        <v>F</v>
      </c>
    </row>
    <row r="1352" spans="1:6" ht="15.75">
      <c r="A1352" s="10">
        <v>44289</v>
      </c>
      <c r="B1352" s="26">
        <f t="shared" si="21"/>
        <v>44289</v>
      </c>
      <c r="C1352" s="9" t="s">
        <v>741</v>
      </c>
      <c r="D1352" s="19">
        <v>23</v>
      </c>
      <c r="E1352" t="str">
        <f>VLOOKUP($C1352,Player_details,MATCH(E$1, 'User Demographics'!$A$1:$C$1,0),FALSE)</f>
        <v>Odisha</v>
      </c>
      <c r="F1352" t="str">
        <f>VLOOKUP($C1352,Player_details,MATCH(F$1, 'User Demographics'!$A$1:$C$1,0),FALSE)</f>
        <v>F</v>
      </c>
    </row>
    <row r="1353" spans="1:6" ht="15.75">
      <c r="A1353" s="10">
        <v>44289</v>
      </c>
      <c r="B1353" s="26">
        <f t="shared" si="21"/>
        <v>44289</v>
      </c>
      <c r="C1353" s="9" t="s">
        <v>742</v>
      </c>
      <c r="D1353" s="19">
        <v>30</v>
      </c>
      <c r="E1353" t="str">
        <f>VLOOKUP($C1353,Player_details,MATCH(E$1, 'User Demographics'!$A$1:$C$1,0),FALSE)</f>
        <v>Chhattisgarh</v>
      </c>
      <c r="F1353" t="str">
        <f>VLOOKUP($C1353,Player_details,MATCH(F$1, 'User Demographics'!$A$1:$C$1,0),FALSE)</f>
        <v>M</v>
      </c>
    </row>
    <row r="1354" spans="1:6" ht="15.75">
      <c r="A1354" s="10">
        <v>44289</v>
      </c>
      <c r="B1354" s="26">
        <f t="shared" si="21"/>
        <v>44289</v>
      </c>
      <c r="C1354" s="9" t="s">
        <v>743</v>
      </c>
      <c r="D1354" s="19">
        <v>81</v>
      </c>
      <c r="E1354" t="str">
        <f>VLOOKUP($C1354,Player_details,MATCH(E$1, 'User Demographics'!$A$1:$C$1,0),FALSE)</f>
        <v>Delhi</v>
      </c>
      <c r="F1354" t="str">
        <f>VLOOKUP($C1354,Player_details,MATCH(F$1, 'User Demographics'!$A$1:$C$1,0),FALSE)</f>
        <v>F</v>
      </c>
    </row>
    <row r="1355" spans="1:6" ht="15.75">
      <c r="A1355" s="10">
        <v>44289</v>
      </c>
      <c r="B1355" s="26">
        <f t="shared" si="21"/>
        <v>44289</v>
      </c>
      <c r="C1355" s="9" t="s">
        <v>744</v>
      </c>
      <c r="D1355" s="19">
        <v>32</v>
      </c>
      <c r="E1355" t="str">
        <f>VLOOKUP($C1355,Player_details,MATCH(E$1, 'User Demographics'!$A$1:$C$1,0),FALSE)</f>
        <v>Karnataka</v>
      </c>
      <c r="F1355" t="str">
        <f>VLOOKUP($C1355,Player_details,MATCH(F$1, 'User Demographics'!$A$1:$C$1,0),FALSE)</f>
        <v>F</v>
      </c>
    </row>
    <row r="1356" spans="1:6" ht="15.75">
      <c r="A1356" s="10">
        <v>44289</v>
      </c>
      <c r="B1356" s="26">
        <f t="shared" si="21"/>
        <v>44289</v>
      </c>
      <c r="C1356" s="9" t="s">
        <v>745</v>
      </c>
      <c r="D1356" s="19">
        <v>49</v>
      </c>
      <c r="E1356" t="str">
        <f>VLOOKUP($C1356,Player_details,MATCH(E$1, 'User Demographics'!$A$1:$C$1,0),FALSE)</f>
        <v>Jammu &amp; Kashmir</v>
      </c>
      <c r="F1356" t="str">
        <f>VLOOKUP($C1356,Player_details,MATCH(F$1, 'User Demographics'!$A$1:$C$1,0),FALSE)</f>
        <v>M</v>
      </c>
    </row>
    <row r="1357" spans="1:6" ht="15.75">
      <c r="A1357" s="10">
        <v>44289</v>
      </c>
      <c r="B1357" s="26">
        <f t="shared" si="21"/>
        <v>44289</v>
      </c>
      <c r="C1357" s="9" t="s">
        <v>746</v>
      </c>
      <c r="D1357" s="19">
        <v>95</v>
      </c>
      <c r="E1357" t="str">
        <f>VLOOKUP($C1357,Player_details,MATCH(E$1, 'User Demographics'!$A$1:$C$1,0),FALSE)</f>
        <v>Madhya Pradesh</v>
      </c>
      <c r="F1357" t="str">
        <f>VLOOKUP($C1357,Player_details,MATCH(F$1, 'User Demographics'!$A$1:$C$1,0),FALSE)</f>
        <v>M</v>
      </c>
    </row>
    <row r="1358" spans="1:6" ht="15.75">
      <c r="A1358" s="10">
        <v>44289</v>
      </c>
      <c r="B1358" s="26">
        <f t="shared" si="21"/>
        <v>44289</v>
      </c>
      <c r="C1358" s="9" t="s">
        <v>747</v>
      </c>
      <c r="D1358" s="19">
        <v>77</v>
      </c>
      <c r="E1358" t="str">
        <f>VLOOKUP($C1358,Player_details,MATCH(E$1, 'User Demographics'!$A$1:$C$1,0),FALSE)</f>
        <v>Tamil Nadu</v>
      </c>
      <c r="F1358" t="str">
        <f>VLOOKUP($C1358,Player_details,MATCH(F$1, 'User Demographics'!$A$1:$C$1,0),FALSE)</f>
        <v>M</v>
      </c>
    </row>
    <row r="1359" spans="1:6" ht="15.75">
      <c r="A1359" s="10">
        <v>44289</v>
      </c>
      <c r="B1359" s="26">
        <f t="shared" si="21"/>
        <v>44289</v>
      </c>
      <c r="C1359" s="9" t="s">
        <v>749</v>
      </c>
      <c r="D1359" s="19">
        <v>88</v>
      </c>
      <c r="E1359" t="str">
        <f>VLOOKUP($C1359,Player_details,MATCH(E$1, 'User Demographics'!$A$1:$C$1,0),FALSE)</f>
        <v>Chhattisgarh</v>
      </c>
      <c r="F1359" t="str">
        <f>VLOOKUP($C1359,Player_details,MATCH(F$1, 'User Demographics'!$A$1:$C$1,0),FALSE)</f>
        <v>M</v>
      </c>
    </row>
    <row r="1360" spans="1:6" ht="15.75">
      <c r="A1360" s="10">
        <v>44289</v>
      </c>
      <c r="B1360" s="26">
        <f t="shared" si="21"/>
        <v>44289</v>
      </c>
      <c r="C1360" s="9" t="s">
        <v>750</v>
      </c>
      <c r="D1360" s="19">
        <v>69</v>
      </c>
      <c r="E1360" t="str">
        <f>VLOOKUP($C1360,Player_details,MATCH(E$1, 'User Demographics'!$A$1:$C$1,0),FALSE)</f>
        <v>Telangana</v>
      </c>
      <c r="F1360" t="str">
        <f>VLOOKUP($C1360,Player_details,MATCH(F$1, 'User Demographics'!$A$1:$C$1,0),FALSE)</f>
        <v>F</v>
      </c>
    </row>
    <row r="1361" spans="1:6" ht="15.75">
      <c r="A1361" s="10">
        <v>44289</v>
      </c>
      <c r="B1361" s="26">
        <f t="shared" si="21"/>
        <v>44289</v>
      </c>
      <c r="C1361" s="9" t="s">
        <v>751</v>
      </c>
      <c r="D1361" s="19">
        <v>68</v>
      </c>
      <c r="E1361" t="str">
        <f>VLOOKUP($C1361,Player_details,MATCH(E$1, 'User Demographics'!$A$1:$C$1,0),FALSE)</f>
        <v>Assam</v>
      </c>
      <c r="F1361" t="str">
        <f>VLOOKUP($C1361,Player_details,MATCH(F$1, 'User Demographics'!$A$1:$C$1,0),FALSE)</f>
        <v>M</v>
      </c>
    </row>
    <row r="1362" spans="1:6" ht="15.75">
      <c r="A1362" s="10">
        <v>44289</v>
      </c>
      <c r="B1362" s="26">
        <f t="shared" si="21"/>
        <v>44289</v>
      </c>
      <c r="C1362" s="9" t="s">
        <v>752</v>
      </c>
      <c r="D1362" s="19">
        <v>25</v>
      </c>
      <c r="E1362" t="str">
        <f>VLOOKUP($C1362,Player_details,MATCH(E$1, 'User Demographics'!$A$1:$C$1,0),FALSE)</f>
        <v>Chattisgarh</v>
      </c>
      <c r="F1362" t="str">
        <f>VLOOKUP($C1362,Player_details,MATCH(F$1, 'User Demographics'!$A$1:$C$1,0),FALSE)</f>
        <v>M</v>
      </c>
    </row>
    <row r="1363" spans="1:6" ht="15.75">
      <c r="A1363" s="10">
        <v>44289</v>
      </c>
      <c r="B1363" s="26">
        <f t="shared" si="21"/>
        <v>44289</v>
      </c>
      <c r="C1363" s="9" t="s">
        <v>753</v>
      </c>
      <c r="D1363" s="19">
        <v>25</v>
      </c>
      <c r="E1363" t="str">
        <f>VLOOKUP($C1363,Player_details,MATCH(E$1, 'User Demographics'!$A$1:$C$1,0),FALSE)</f>
        <v>Andhra Pradesh</v>
      </c>
      <c r="F1363" t="str">
        <f>VLOOKUP($C1363,Player_details,MATCH(F$1, 'User Demographics'!$A$1:$C$1,0),FALSE)</f>
        <v>M</v>
      </c>
    </row>
    <row r="1364" spans="1:6" ht="15.75">
      <c r="A1364" s="10">
        <v>44289</v>
      </c>
      <c r="B1364" s="26">
        <f t="shared" si="21"/>
        <v>44289</v>
      </c>
      <c r="C1364" s="9" t="s">
        <v>754</v>
      </c>
      <c r="D1364" s="19">
        <v>60</v>
      </c>
      <c r="E1364" t="str">
        <f>VLOOKUP($C1364,Player_details,MATCH(E$1, 'User Demographics'!$A$1:$C$1,0),FALSE)</f>
        <v>New Delhi</v>
      </c>
      <c r="F1364" t="str">
        <f>VLOOKUP($C1364,Player_details,MATCH(F$1, 'User Demographics'!$A$1:$C$1,0),FALSE)</f>
        <v>M</v>
      </c>
    </row>
    <row r="1365" spans="1:6" ht="15.75">
      <c r="A1365" s="10">
        <v>44289</v>
      </c>
      <c r="B1365" s="26">
        <f t="shared" si="21"/>
        <v>44289</v>
      </c>
      <c r="C1365" s="9" t="s">
        <v>755</v>
      </c>
      <c r="D1365" s="19">
        <v>77</v>
      </c>
      <c r="E1365" t="str">
        <f>VLOOKUP($C1365,Player_details,MATCH(E$1, 'User Demographics'!$A$1:$C$1,0),FALSE)</f>
        <v>Bihar</v>
      </c>
      <c r="F1365" t="str">
        <f>VLOOKUP($C1365,Player_details,MATCH(F$1, 'User Demographics'!$A$1:$C$1,0),FALSE)</f>
        <v>F</v>
      </c>
    </row>
    <row r="1366" spans="1:6" ht="15.75">
      <c r="A1366" s="10">
        <v>44289</v>
      </c>
      <c r="B1366" s="26">
        <f t="shared" si="21"/>
        <v>44289</v>
      </c>
      <c r="C1366" s="9" t="s">
        <v>756</v>
      </c>
      <c r="D1366" s="19">
        <v>109</v>
      </c>
      <c r="E1366" t="str">
        <f>VLOOKUP($C1366,Player_details,MATCH(E$1, 'User Demographics'!$A$1:$C$1,0),FALSE)</f>
        <v>Tamil Nadu</v>
      </c>
      <c r="F1366" t="str">
        <f>VLOOKUP($C1366,Player_details,MATCH(F$1, 'User Demographics'!$A$1:$C$1,0),FALSE)</f>
        <v>F</v>
      </c>
    </row>
    <row r="1367" spans="1:6" ht="15.75">
      <c r="A1367" s="10">
        <v>44289</v>
      </c>
      <c r="B1367" s="26">
        <f t="shared" si="21"/>
        <v>44289</v>
      </c>
      <c r="C1367" s="9" t="s">
        <v>757</v>
      </c>
      <c r="D1367" s="19">
        <v>25</v>
      </c>
      <c r="E1367" t="str">
        <f>VLOOKUP($C1367,Player_details,MATCH(E$1, 'User Demographics'!$A$1:$C$1,0),FALSE)</f>
        <v>Chhattisgarh</v>
      </c>
      <c r="F1367" t="str">
        <f>VLOOKUP($C1367,Player_details,MATCH(F$1, 'User Demographics'!$A$1:$C$1,0),FALSE)</f>
        <v>M</v>
      </c>
    </row>
    <row r="1368" spans="1:6" ht="15.75">
      <c r="A1368" s="10">
        <v>44289</v>
      </c>
      <c r="B1368" s="26">
        <f t="shared" si="21"/>
        <v>44289</v>
      </c>
      <c r="C1368" s="9" t="s">
        <v>758</v>
      </c>
      <c r="D1368" s="19">
        <v>45</v>
      </c>
      <c r="E1368" t="str">
        <f>VLOOKUP($C1368,Player_details,MATCH(E$1, 'User Demographics'!$A$1:$C$1,0),FALSE)</f>
        <v>Karnataka</v>
      </c>
      <c r="F1368" t="str">
        <f>VLOOKUP($C1368,Player_details,MATCH(F$1, 'User Demographics'!$A$1:$C$1,0),FALSE)</f>
        <v>M</v>
      </c>
    </row>
    <row r="1369" spans="1:6" ht="15.75">
      <c r="A1369" s="10">
        <v>44289</v>
      </c>
      <c r="B1369" s="26">
        <f t="shared" si="21"/>
        <v>44289</v>
      </c>
      <c r="C1369" s="9" t="s">
        <v>759</v>
      </c>
      <c r="D1369" s="19">
        <v>20</v>
      </c>
      <c r="E1369" t="str">
        <f>VLOOKUP($C1369,Player_details,MATCH(E$1, 'User Demographics'!$A$1:$C$1,0),FALSE)</f>
        <v>TN</v>
      </c>
      <c r="F1369" t="str">
        <f>VLOOKUP($C1369,Player_details,MATCH(F$1, 'User Demographics'!$A$1:$C$1,0),FALSE)</f>
        <v>F</v>
      </c>
    </row>
    <row r="1370" spans="1:6" ht="15.75">
      <c r="A1370" s="10">
        <v>44289</v>
      </c>
      <c r="B1370" s="26">
        <f t="shared" si="21"/>
        <v>44289</v>
      </c>
      <c r="C1370" s="9" t="s">
        <v>760</v>
      </c>
      <c r="D1370" s="19">
        <v>39</v>
      </c>
      <c r="E1370" t="str">
        <f>VLOOKUP($C1370,Player_details,MATCH(E$1, 'User Demographics'!$A$1:$C$1,0),FALSE)</f>
        <v>Jharkhand</v>
      </c>
      <c r="F1370" t="str">
        <f>VLOOKUP($C1370,Player_details,MATCH(F$1, 'User Demographics'!$A$1:$C$1,0),FALSE)</f>
        <v>F</v>
      </c>
    </row>
    <row r="1371" spans="1:6" ht="15.75">
      <c r="A1371" s="10">
        <v>44289</v>
      </c>
      <c r="B1371" s="26">
        <f t="shared" si="21"/>
        <v>44289</v>
      </c>
      <c r="C1371" s="9" t="s">
        <v>761</v>
      </c>
      <c r="D1371" s="19">
        <v>77</v>
      </c>
      <c r="E1371" t="str">
        <f>VLOOKUP($C1371,Player_details,MATCH(E$1, 'User Demographics'!$A$1:$C$1,0),FALSE)</f>
        <v>Haryana</v>
      </c>
      <c r="F1371" t="str">
        <f>VLOOKUP($C1371,Player_details,MATCH(F$1, 'User Demographics'!$A$1:$C$1,0),FALSE)</f>
        <v>M</v>
      </c>
    </row>
    <row r="1372" spans="1:6" ht="15.75">
      <c r="A1372" s="10">
        <v>44289</v>
      </c>
      <c r="B1372" s="26">
        <f t="shared" si="21"/>
        <v>44289</v>
      </c>
      <c r="C1372" s="9" t="s">
        <v>762</v>
      </c>
      <c r="D1372" s="19">
        <v>48</v>
      </c>
      <c r="E1372" t="str">
        <f>VLOOKUP($C1372,Player_details,MATCH(E$1, 'User Demographics'!$A$1:$C$1,0),FALSE)</f>
        <v>Gujarat</v>
      </c>
      <c r="F1372" t="str">
        <f>VLOOKUP($C1372,Player_details,MATCH(F$1, 'User Demographics'!$A$1:$C$1,0),FALSE)</f>
        <v>M</v>
      </c>
    </row>
    <row r="1373" spans="1:6" ht="15.75">
      <c r="A1373" s="10">
        <v>44289</v>
      </c>
      <c r="B1373" s="26">
        <f t="shared" si="21"/>
        <v>44289</v>
      </c>
      <c r="C1373" s="9" t="s">
        <v>763</v>
      </c>
      <c r="D1373" s="19">
        <v>109</v>
      </c>
      <c r="E1373" t="str">
        <f>VLOOKUP($C1373,Player_details,MATCH(E$1, 'User Demographics'!$A$1:$C$1,0),FALSE)</f>
        <v>Chattisgarh</v>
      </c>
      <c r="F1373" t="str">
        <f>VLOOKUP($C1373,Player_details,MATCH(F$1, 'User Demographics'!$A$1:$C$1,0),FALSE)</f>
        <v>M</v>
      </c>
    </row>
    <row r="1374" spans="1:6" ht="15.75">
      <c r="A1374" s="10">
        <v>44289</v>
      </c>
      <c r="B1374" s="26">
        <f t="shared" si="21"/>
        <v>44289</v>
      </c>
      <c r="C1374" s="9" t="s">
        <v>764</v>
      </c>
      <c r="D1374" s="19">
        <v>27</v>
      </c>
      <c r="E1374" t="str">
        <f>VLOOKUP($C1374,Player_details,MATCH(E$1, 'User Demographics'!$A$1:$C$1,0),FALSE)</f>
        <v>Orissa</v>
      </c>
      <c r="F1374" t="str">
        <f>VLOOKUP($C1374,Player_details,MATCH(F$1, 'User Demographics'!$A$1:$C$1,0),FALSE)</f>
        <v>M</v>
      </c>
    </row>
    <row r="1375" spans="1:6" ht="15.75">
      <c r="A1375" s="10">
        <v>44289</v>
      </c>
      <c r="B1375" s="26">
        <f t="shared" si="21"/>
        <v>44289</v>
      </c>
      <c r="C1375" s="9" t="s">
        <v>766</v>
      </c>
      <c r="D1375" s="19">
        <v>41</v>
      </c>
      <c r="E1375" t="str">
        <f>VLOOKUP($C1375,Player_details,MATCH(E$1, 'User Demographics'!$A$1:$C$1,0),FALSE)</f>
        <v>Telangana</v>
      </c>
      <c r="F1375" t="str">
        <f>VLOOKUP($C1375,Player_details,MATCH(F$1, 'User Demographics'!$A$1:$C$1,0),FALSE)</f>
        <v>M</v>
      </c>
    </row>
    <row r="1376" spans="1:6" ht="15.75">
      <c r="A1376" s="10">
        <v>44289</v>
      </c>
      <c r="B1376" s="26">
        <f t="shared" si="21"/>
        <v>44289</v>
      </c>
      <c r="C1376" s="9" t="s">
        <v>767</v>
      </c>
      <c r="D1376" s="19">
        <v>37</v>
      </c>
      <c r="E1376" t="str">
        <f>VLOOKUP($C1376,Player_details,MATCH(E$1, 'User Demographics'!$A$1:$C$1,0),FALSE)</f>
        <v>Madhya Pradesh</v>
      </c>
      <c r="F1376" t="str">
        <f>VLOOKUP($C1376,Player_details,MATCH(F$1, 'User Demographics'!$A$1:$C$1,0),FALSE)</f>
        <v>F</v>
      </c>
    </row>
    <row r="1377" spans="1:6" ht="15.75">
      <c r="A1377" s="10">
        <v>44289</v>
      </c>
      <c r="B1377" s="26">
        <f t="shared" si="21"/>
        <v>44289</v>
      </c>
      <c r="C1377" s="9" t="s">
        <v>768</v>
      </c>
      <c r="D1377" s="19">
        <v>13</v>
      </c>
      <c r="E1377" t="str">
        <f>VLOOKUP($C1377,Player_details,MATCH(E$1, 'User Demographics'!$A$1:$C$1,0),FALSE)</f>
        <v>Telengana</v>
      </c>
      <c r="F1377" t="str">
        <f>VLOOKUP($C1377,Player_details,MATCH(F$1, 'User Demographics'!$A$1:$C$1,0),FALSE)</f>
        <v>F</v>
      </c>
    </row>
    <row r="1378" spans="1:6" ht="15.75">
      <c r="A1378" s="10">
        <v>44289</v>
      </c>
      <c r="B1378" s="26">
        <f t="shared" si="21"/>
        <v>44289</v>
      </c>
      <c r="C1378" s="9" t="s">
        <v>769</v>
      </c>
      <c r="D1378" s="19">
        <v>5</v>
      </c>
      <c r="E1378" t="str">
        <f>VLOOKUP($C1378,Player_details,MATCH(E$1, 'User Demographics'!$A$1:$C$1,0),FALSE)</f>
        <v>Orissa</v>
      </c>
      <c r="F1378" t="str">
        <f>VLOOKUP($C1378,Player_details,MATCH(F$1, 'User Demographics'!$A$1:$C$1,0),FALSE)</f>
        <v>M</v>
      </c>
    </row>
    <row r="1379" spans="1:6" ht="15.75">
      <c r="A1379" s="10">
        <v>44289</v>
      </c>
      <c r="B1379" s="26">
        <f t="shared" si="21"/>
        <v>44289</v>
      </c>
      <c r="C1379" s="9" t="s">
        <v>770</v>
      </c>
      <c r="D1379" s="19">
        <v>24</v>
      </c>
      <c r="E1379" t="str">
        <f>VLOOKUP($C1379,Player_details,MATCH(E$1, 'User Demographics'!$A$1:$C$1,0),FALSE)</f>
        <v>Telangana</v>
      </c>
      <c r="F1379" t="str">
        <f>VLOOKUP($C1379,Player_details,MATCH(F$1, 'User Demographics'!$A$1:$C$1,0),FALSE)</f>
        <v>F</v>
      </c>
    </row>
    <row r="1380" spans="1:6" ht="15.75">
      <c r="A1380" s="10">
        <v>44289</v>
      </c>
      <c r="B1380" s="26">
        <f t="shared" si="21"/>
        <v>44289</v>
      </c>
      <c r="C1380" s="9" t="s">
        <v>771</v>
      </c>
      <c r="D1380" s="19">
        <v>95</v>
      </c>
      <c r="E1380" t="str">
        <f>VLOOKUP($C1380,Player_details,MATCH(E$1, 'User Demographics'!$A$1:$C$1,0),FALSE)</f>
        <v>Delhi</v>
      </c>
      <c r="F1380" t="str">
        <f>VLOOKUP($C1380,Player_details,MATCH(F$1, 'User Demographics'!$A$1:$C$1,0),FALSE)</f>
        <v>M</v>
      </c>
    </row>
    <row r="1381" spans="1:6" ht="15.75">
      <c r="A1381" s="10">
        <v>44289</v>
      </c>
      <c r="B1381" s="26">
        <f t="shared" si="21"/>
        <v>44289</v>
      </c>
      <c r="C1381" s="9" t="s">
        <v>772</v>
      </c>
      <c r="D1381" s="19">
        <v>48</v>
      </c>
      <c r="E1381" t="str">
        <f>VLOOKUP($C1381,Player_details,MATCH(E$1, 'User Demographics'!$A$1:$C$1,0),FALSE)</f>
        <v>New Delhi</v>
      </c>
      <c r="F1381" t="str">
        <f>VLOOKUP($C1381,Player_details,MATCH(F$1, 'User Demographics'!$A$1:$C$1,0),FALSE)</f>
        <v>M</v>
      </c>
    </row>
    <row r="1382" spans="1:6" ht="15.75">
      <c r="A1382" s="10">
        <v>44289</v>
      </c>
      <c r="B1382" s="26">
        <f t="shared" si="21"/>
        <v>44289</v>
      </c>
      <c r="C1382" s="9" t="s">
        <v>773</v>
      </c>
      <c r="D1382" s="19">
        <v>32</v>
      </c>
      <c r="E1382" t="str">
        <f>VLOOKUP($C1382,Player_details,MATCH(E$1, 'User Demographics'!$A$1:$C$1,0),FALSE)</f>
        <v>Madhya Pradesh</v>
      </c>
      <c r="F1382" t="str">
        <f>VLOOKUP($C1382,Player_details,MATCH(F$1, 'User Demographics'!$A$1:$C$1,0),FALSE)</f>
        <v>M</v>
      </c>
    </row>
    <row r="1383" spans="1:6" ht="15.75">
      <c r="A1383" s="10">
        <v>44289</v>
      </c>
      <c r="B1383" s="26">
        <f t="shared" si="21"/>
        <v>44289</v>
      </c>
      <c r="C1383" s="9" t="s">
        <v>774</v>
      </c>
      <c r="D1383" s="19">
        <v>85</v>
      </c>
      <c r="E1383" t="str">
        <f>VLOOKUP($C1383,Player_details,MATCH(E$1, 'User Demographics'!$A$1:$C$1,0),FALSE)</f>
        <v>Chattisgarh</v>
      </c>
      <c r="F1383" t="str">
        <f>VLOOKUP($C1383,Player_details,MATCH(F$1, 'User Demographics'!$A$1:$C$1,0),FALSE)</f>
        <v>F</v>
      </c>
    </row>
    <row r="1384" spans="1:6" ht="15.75">
      <c r="A1384" s="10">
        <v>44289</v>
      </c>
      <c r="B1384" s="26">
        <f t="shared" si="21"/>
        <v>44289</v>
      </c>
      <c r="C1384" s="9" t="s">
        <v>775</v>
      </c>
      <c r="D1384" s="19">
        <v>44</v>
      </c>
      <c r="E1384" t="str">
        <f>VLOOKUP($C1384,Player_details,MATCH(E$1, 'User Demographics'!$A$1:$C$1,0),FALSE)</f>
        <v>Assam</v>
      </c>
      <c r="F1384" t="str">
        <f>VLOOKUP($C1384,Player_details,MATCH(F$1, 'User Demographics'!$A$1:$C$1,0),FALSE)</f>
        <v>M</v>
      </c>
    </row>
    <row r="1385" spans="1:6" ht="15.75">
      <c r="A1385" s="10">
        <v>44289</v>
      </c>
      <c r="B1385" s="26">
        <f t="shared" si="21"/>
        <v>44289</v>
      </c>
      <c r="C1385" s="9" t="s">
        <v>776</v>
      </c>
      <c r="D1385" s="19">
        <v>85</v>
      </c>
      <c r="E1385" t="str">
        <f>VLOOKUP($C1385,Player_details,MATCH(E$1, 'User Demographics'!$A$1:$C$1,0),FALSE)</f>
        <v>Punjab</v>
      </c>
      <c r="F1385" t="str">
        <f>VLOOKUP($C1385,Player_details,MATCH(F$1, 'User Demographics'!$A$1:$C$1,0),FALSE)</f>
        <v>F</v>
      </c>
    </row>
    <row r="1386" spans="1:6" ht="15.75">
      <c r="A1386" s="10">
        <v>44289</v>
      </c>
      <c r="B1386" s="26">
        <f t="shared" si="21"/>
        <v>44289</v>
      </c>
      <c r="C1386" s="9" t="s">
        <v>777</v>
      </c>
      <c r="D1386" s="19">
        <v>82</v>
      </c>
      <c r="E1386" t="str">
        <f>VLOOKUP($C1386,Player_details,MATCH(E$1, 'User Demographics'!$A$1:$C$1,0),FALSE)</f>
        <v>Maharashtra</v>
      </c>
      <c r="F1386" t="str">
        <f>VLOOKUP($C1386,Player_details,MATCH(F$1, 'User Demographics'!$A$1:$C$1,0),FALSE)</f>
        <v>F</v>
      </c>
    </row>
    <row r="1387" spans="1:6" ht="15.75">
      <c r="A1387" s="10">
        <v>44289</v>
      </c>
      <c r="B1387" s="26">
        <f t="shared" si="21"/>
        <v>44289</v>
      </c>
      <c r="C1387" s="9" t="s">
        <v>778</v>
      </c>
      <c r="D1387" s="19">
        <v>76</v>
      </c>
      <c r="E1387" t="str">
        <f>VLOOKUP($C1387,Player_details,MATCH(E$1, 'User Demographics'!$A$1:$C$1,0),FALSE)</f>
        <v>Tamil Nadu</v>
      </c>
      <c r="F1387" t="str">
        <f>VLOOKUP($C1387,Player_details,MATCH(F$1, 'User Demographics'!$A$1:$C$1,0),FALSE)</f>
        <v>F</v>
      </c>
    </row>
    <row r="1388" spans="1:6" ht="15.75">
      <c r="A1388" s="10">
        <v>44289</v>
      </c>
      <c r="B1388" s="26">
        <f t="shared" si="21"/>
        <v>44289</v>
      </c>
      <c r="C1388" s="9" t="s">
        <v>779</v>
      </c>
      <c r="D1388" s="19">
        <v>65</v>
      </c>
      <c r="E1388" t="str">
        <f>VLOOKUP($C1388,Player_details,MATCH(E$1, 'User Demographics'!$A$1:$C$1,0),FALSE)</f>
        <v>Telangana</v>
      </c>
      <c r="F1388" t="str">
        <f>VLOOKUP($C1388,Player_details,MATCH(F$1, 'User Demographics'!$A$1:$C$1,0),FALSE)</f>
        <v>F</v>
      </c>
    </row>
    <row r="1389" spans="1:6" ht="15.75">
      <c r="A1389" s="10">
        <v>44289</v>
      </c>
      <c r="B1389" s="26">
        <f t="shared" si="21"/>
        <v>44289</v>
      </c>
      <c r="C1389" s="9" t="s">
        <v>780</v>
      </c>
      <c r="D1389" s="19">
        <v>20</v>
      </c>
      <c r="E1389" t="str">
        <f>VLOOKUP($C1389,Player_details,MATCH(E$1, 'User Demographics'!$A$1:$C$1,0),FALSE)</f>
        <v>Telangana</v>
      </c>
      <c r="F1389" t="str">
        <f>VLOOKUP($C1389,Player_details,MATCH(F$1, 'User Demographics'!$A$1:$C$1,0),FALSE)</f>
        <v>M</v>
      </c>
    </row>
    <row r="1390" spans="1:6" ht="15.75">
      <c r="A1390" s="10">
        <v>44289</v>
      </c>
      <c r="B1390" s="26">
        <f t="shared" si="21"/>
        <v>44289</v>
      </c>
      <c r="C1390" s="9" t="s">
        <v>781</v>
      </c>
      <c r="D1390" s="19">
        <v>54</v>
      </c>
      <c r="E1390" t="str">
        <f>VLOOKUP($C1390,Player_details,MATCH(E$1, 'User Demographics'!$A$1:$C$1,0),FALSE)</f>
        <v>Punjab</v>
      </c>
      <c r="F1390" t="str">
        <f>VLOOKUP($C1390,Player_details,MATCH(F$1, 'User Demographics'!$A$1:$C$1,0),FALSE)</f>
        <v>M</v>
      </c>
    </row>
    <row r="1391" spans="1:6" ht="15.75">
      <c r="A1391" s="10">
        <v>44289</v>
      </c>
      <c r="B1391" s="26">
        <f t="shared" si="21"/>
        <v>44289</v>
      </c>
      <c r="C1391" s="9" t="s">
        <v>782</v>
      </c>
      <c r="D1391" s="19">
        <v>99</v>
      </c>
      <c r="E1391" t="str">
        <f>VLOOKUP($C1391,Player_details,MATCH(E$1, 'User Demographics'!$A$1:$C$1,0),FALSE)</f>
        <v>WB</v>
      </c>
      <c r="F1391" t="str">
        <f>VLOOKUP($C1391,Player_details,MATCH(F$1, 'User Demographics'!$A$1:$C$1,0),FALSE)</f>
        <v>M</v>
      </c>
    </row>
    <row r="1392" spans="1:6" ht="15.75">
      <c r="A1392" s="10">
        <v>44289</v>
      </c>
      <c r="B1392" s="26">
        <f t="shared" si="21"/>
        <v>44289</v>
      </c>
      <c r="C1392" s="9" t="s">
        <v>783</v>
      </c>
      <c r="D1392" s="19">
        <v>36</v>
      </c>
      <c r="E1392" t="str">
        <f>VLOOKUP($C1392,Player_details,MATCH(E$1, 'User Demographics'!$A$1:$C$1,0),FALSE)</f>
        <v>Rajasthan</v>
      </c>
      <c r="F1392" t="str">
        <f>VLOOKUP($C1392,Player_details,MATCH(F$1, 'User Demographics'!$A$1:$C$1,0),FALSE)</f>
        <v>F</v>
      </c>
    </row>
    <row r="1393" spans="1:6" ht="15.75">
      <c r="A1393" s="10">
        <v>44289</v>
      </c>
      <c r="B1393" s="26">
        <f t="shared" si="21"/>
        <v>44289</v>
      </c>
      <c r="C1393" s="9" t="s">
        <v>784</v>
      </c>
      <c r="D1393" s="19">
        <v>62</v>
      </c>
      <c r="E1393" t="str">
        <f>VLOOKUP($C1393,Player_details,MATCH(E$1, 'User Demographics'!$A$1:$C$1,0),FALSE)</f>
        <v>Tamil Nadu</v>
      </c>
      <c r="F1393" t="str">
        <f>VLOOKUP($C1393,Player_details,MATCH(F$1, 'User Demographics'!$A$1:$C$1,0),FALSE)</f>
        <v>M</v>
      </c>
    </row>
    <row r="1394" spans="1:6" ht="15.75">
      <c r="A1394" s="10">
        <v>44289</v>
      </c>
      <c r="B1394" s="26">
        <f t="shared" si="21"/>
        <v>44289</v>
      </c>
      <c r="C1394" s="9" t="s">
        <v>785</v>
      </c>
      <c r="D1394" s="19">
        <v>15</v>
      </c>
      <c r="E1394" t="str">
        <f>VLOOKUP($C1394,Player_details,MATCH(E$1, 'User Demographics'!$A$1:$C$1,0),FALSE)</f>
        <v>Gujarat</v>
      </c>
      <c r="F1394" t="str">
        <f>VLOOKUP($C1394,Player_details,MATCH(F$1, 'User Demographics'!$A$1:$C$1,0),FALSE)</f>
        <v>F</v>
      </c>
    </row>
    <row r="1395" spans="1:6" ht="15.75">
      <c r="A1395" s="10">
        <v>44289</v>
      </c>
      <c r="B1395" s="26">
        <f t="shared" si="21"/>
        <v>44289</v>
      </c>
      <c r="C1395" s="9" t="s">
        <v>786</v>
      </c>
      <c r="D1395" s="19">
        <v>22</v>
      </c>
      <c r="E1395" t="str">
        <f>VLOOKUP($C1395,Player_details,MATCH(E$1, 'User Demographics'!$A$1:$C$1,0),FALSE)</f>
        <v>West Bengal</v>
      </c>
      <c r="F1395" t="str">
        <f>VLOOKUP($C1395,Player_details,MATCH(F$1, 'User Demographics'!$A$1:$C$1,0),FALSE)</f>
        <v>M</v>
      </c>
    </row>
    <row r="1396" spans="1:6" ht="15.75">
      <c r="A1396" s="10">
        <v>44289</v>
      </c>
      <c r="B1396" s="26">
        <f t="shared" si="21"/>
        <v>44289</v>
      </c>
      <c r="C1396" s="9" t="s">
        <v>787</v>
      </c>
      <c r="D1396" s="19">
        <v>96</v>
      </c>
      <c r="E1396" t="str">
        <f>VLOOKUP($C1396,Player_details,MATCH(E$1, 'User Demographics'!$A$1:$C$1,0),FALSE)</f>
        <v>AP</v>
      </c>
      <c r="F1396" t="str">
        <f>VLOOKUP($C1396,Player_details,MATCH(F$1, 'User Demographics'!$A$1:$C$1,0),FALSE)</f>
        <v>M</v>
      </c>
    </row>
    <row r="1397" spans="1:6" ht="15.75">
      <c r="A1397" s="10">
        <v>44289</v>
      </c>
      <c r="B1397" s="26">
        <f t="shared" si="21"/>
        <v>44289</v>
      </c>
      <c r="C1397" s="9" t="s">
        <v>788</v>
      </c>
      <c r="D1397" s="19">
        <v>69</v>
      </c>
      <c r="E1397" t="str">
        <f>VLOOKUP($C1397,Player_details,MATCH(E$1, 'User Demographics'!$A$1:$C$1,0),FALSE)</f>
        <v>Jharkhand</v>
      </c>
      <c r="F1397" t="str">
        <f>VLOOKUP($C1397,Player_details,MATCH(F$1, 'User Demographics'!$A$1:$C$1,0),FALSE)</f>
        <v>F</v>
      </c>
    </row>
    <row r="1398" spans="1:6" ht="15.75">
      <c r="A1398" s="10">
        <v>44289</v>
      </c>
      <c r="B1398" s="26">
        <f t="shared" si="21"/>
        <v>44289</v>
      </c>
      <c r="C1398" s="9" t="s">
        <v>789</v>
      </c>
      <c r="D1398" s="19">
        <v>132</v>
      </c>
      <c r="E1398" t="str">
        <f>VLOOKUP($C1398,Player_details,MATCH(E$1, 'User Demographics'!$A$1:$C$1,0),FALSE)</f>
        <v>Bihar</v>
      </c>
      <c r="F1398" t="str">
        <f>VLOOKUP($C1398,Player_details,MATCH(F$1, 'User Demographics'!$A$1:$C$1,0),FALSE)</f>
        <v>F</v>
      </c>
    </row>
    <row r="1399" spans="1:6" ht="15.75">
      <c r="A1399" s="10">
        <v>44289</v>
      </c>
      <c r="B1399" s="26">
        <f t="shared" si="21"/>
        <v>44289</v>
      </c>
      <c r="C1399" s="9" t="s">
        <v>790</v>
      </c>
      <c r="D1399" s="19">
        <v>28</v>
      </c>
      <c r="E1399" t="str">
        <f>VLOOKUP($C1399,Player_details,MATCH(E$1, 'User Demographics'!$A$1:$C$1,0),FALSE)</f>
        <v>West Bengal</v>
      </c>
      <c r="F1399" t="str">
        <f>VLOOKUP($C1399,Player_details,MATCH(F$1, 'User Demographics'!$A$1:$C$1,0),FALSE)</f>
        <v>M</v>
      </c>
    </row>
    <row r="1400" spans="1:6" ht="15.75">
      <c r="A1400" s="10">
        <v>44289</v>
      </c>
      <c r="B1400" s="26">
        <f t="shared" si="21"/>
        <v>44289</v>
      </c>
      <c r="C1400" s="9" t="s">
        <v>791</v>
      </c>
      <c r="D1400" s="19">
        <v>111</v>
      </c>
      <c r="E1400" t="str">
        <f>VLOOKUP($C1400,Player_details,MATCH(E$1, 'User Demographics'!$A$1:$C$1,0),FALSE)</f>
        <v>KAR</v>
      </c>
      <c r="F1400" t="str">
        <f>VLOOKUP($C1400,Player_details,MATCH(F$1, 'User Demographics'!$A$1:$C$1,0),FALSE)</f>
        <v>F</v>
      </c>
    </row>
    <row r="1401" spans="1:6" ht="15.75">
      <c r="A1401" s="10">
        <v>44289</v>
      </c>
      <c r="B1401" s="26">
        <f t="shared" si="21"/>
        <v>44289</v>
      </c>
      <c r="C1401" s="9" t="s">
        <v>792</v>
      </c>
      <c r="D1401" s="19">
        <v>78</v>
      </c>
      <c r="E1401" t="str">
        <f>VLOOKUP($C1401,Player_details,MATCH(E$1, 'User Demographics'!$A$1:$C$1,0),FALSE)</f>
        <v>West Bengal</v>
      </c>
      <c r="F1401" t="str">
        <f>VLOOKUP($C1401,Player_details,MATCH(F$1, 'User Demographics'!$A$1:$C$1,0),FALSE)</f>
        <v>M</v>
      </c>
    </row>
    <row r="1402" spans="1:6" ht="15.75">
      <c r="A1402" s="10">
        <v>44289</v>
      </c>
      <c r="B1402" s="26">
        <f t="shared" si="21"/>
        <v>44289</v>
      </c>
      <c r="C1402" s="9" t="s">
        <v>793</v>
      </c>
      <c r="D1402" s="19">
        <v>106</v>
      </c>
      <c r="E1402" t="str">
        <f>VLOOKUP($C1402,Player_details,MATCH(E$1, 'User Demographics'!$A$1:$C$1,0),FALSE)</f>
        <v>Jharkhand</v>
      </c>
      <c r="F1402" t="str">
        <f>VLOOKUP($C1402,Player_details,MATCH(F$1, 'User Demographics'!$A$1:$C$1,0),FALSE)</f>
        <v>F</v>
      </c>
    </row>
    <row r="1403" spans="1:6" ht="15.75">
      <c r="A1403" s="10">
        <v>44289</v>
      </c>
      <c r="B1403" s="26">
        <f t="shared" si="21"/>
        <v>44289</v>
      </c>
      <c r="C1403" s="9" t="s">
        <v>794</v>
      </c>
      <c r="D1403" s="19">
        <v>79</v>
      </c>
      <c r="E1403" t="str">
        <f>VLOOKUP($C1403,Player_details,MATCH(E$1, 'User Demographics'!$A$1:$C$1,0),FALSE)</f>
        <v>Tamil Nadu</v>
      </c>
      <c r="F1403" t="str">
        <f>VLOOKUP($C1403,Player_details,MATCH(F$1, 'User Demographics'!$A$1:$C$1,0),FALSE)</f>
        <v>M</v>
      </c>
    </row>
    <row r="1404" spans="1:6" ht="15.75">
      <c r="A1404" s="10">
        <v>44289</v>
      </c>
      <c r="B1404" s="26">
        <f t="shared" si="21"/>
        <v>44289</v>
      </c>
      <c r="C1404" s="9" t="s">
        <v>795</v>
      </c>
      <c r="D1404" s="19">
        <v>82</v>
      </c>
      <c r="E1404" t="str">
        <f>VLOOKUP($C1404,Player_details,MATCH(E$1, 'User Demographics'!$A$1:$C$1,0),FALSE)</f>
        <v>Jammu &amp; Kashmir</v>
      </c>
      <c r="F1404" t="str">
        <f>VLOOKUP($C1404,Player_details,MATCH(F$1, 'User Demographics'!$A$1:$C$1,0),FALSE)</f>
        <v>F</v>
      </c>
    </row>
    <row r="1405" spans="1:6" ht="15.75">
      <c r="A1405" s="10">
        <v>44289</v>
      </c>
      <c r="B1405" s="26">
        <f t="shared" si="21"/>
        <v>44289</v>
      </c>
      <c r="C1405" s="9" t="s">
        <v>796</v>
      </c>
      <c r="D1405" s="19">
        <v>15</v>
      </c>
      <c r="E1405" t="str">
        <f>VLOOKUP($C1405,Player_details,MATCH(E$1, 'User Demographics'!$A$1:$C$1,0),FALSE)</f>
        <v>West Bengal</v>
      </c>
      <c r="F1405" t="str">
        <f>VLOOKUP($C1405,Player_details,MATCH(F$1, 'User Demographics'!$A$1:$C$1,0),FALSE)</f>
        <v>F</v>
      </c>
    </row>
    <row r="1406" spans="1:6" ht="15.75">
      <c r="A1406" s="10">
        <v>44289</v>
      </c>
      <c r="B1406" s="26">
        <f t="shared" si="21"/>
        <v>44289</v>
      </c>
      <c r="C1406" s="9" t="s">
        <v>797</v>
      </c>
      <c r="D1406" s="19">
        <v>68</v>
      </c>
      <c r="E1406" t="str">
        <f>VLOOKUP($C1406,Player_details,MATCH(E$1, 'User Demographics'!$A$1:$C$1,0),FALSE)</f>
        <v>Rajasthan</v>
      </c>
      <c r="F1406" t="str">
        <f>VLOOKUP($C1406,Player_details,MATCH(F$1, 'User Demographics'!$A$1:$C$1,0),FALSE)</f>
        <v>M</v>
      </c>
    </row>
    <row r="1407" spans="1:6" ht="15.75">
      <c r="A1407" s="10">
        <v>44289</v>
      </c>
      <c r="B1407" s="26">
        <f t="shared" si="21"/>
        <v>44289</v>
      </c>
      <c r="C1407" s="9" t="s">
        <v>798</v>
      </c>
      <c r="D1407" s="19">
        <v>48</v>
      </c>
      <c r="E1407" t="str">
        <f>VLOOKUP($C1407,Player_details,MATCH(E$1, 'User Demographics'!$A$1:$C$1,0),FALSE)</f>
        <v>Chattisgarh</v>
      </c>
      <c r="F1407" t="str">
        <f>VLOOKUP($C1407,Player_details,MATCH(F$1, 'User Demographics'!$A$1:$C$1,0),FALSE)</f>
        <v>M</v>
      </c>
    </row>
    <row r="1408" spans="1:6" ht="15.75">
      <c r="A1408" s="10">
        <v>44289</v>
      </c>
      <c r="B1408" s="26">
        <f t="shared" si="21"/>
        <v>44289</v>
      </c>
      <c r="C1408" s="9" t="s">
        <v>799</v>
      </c>
      <c r="D1408" s="19">
        <v>27</v>
      </c>
      <c r="E1408" t="str">
        <f>VLOOKUP($C1408,Player_details,MATCH(E$1, 'User Demographics'!$A$1:$C$1,0),FALSE)</f>
        <v>Chattisgarh</v>
      </c>
      <c r="F1408" t="str">
        <f>VLOOKUP($C1408,Player_details,MATCH(F$1, 'User Demographics'!$A$1:$C$1,0),FALSE)</f>
        <v>M</v>
      </c>
    </row>
    <row r="1409" spans="1:6" ht="15.75">
      <c r="A1409" s="10">
        <v>44289</v>
      </c>
      <c r="B1409" s="26">
        <f t="shared" si="21"/>
        <v>44289</v>
      </c>
      <c r="C1409" s="9" t="s">
        <v>800</v>
      </c>
      <c r="D1409" s="19">
        <v>60</v>
      </c>
      <c r="E1409" t="str">
        <f>VLOOKUP($C1409,Player_details,MATCH(E$1, 'User Demographics'!$A$1:$C$1,0),FALSE)</f>
        <v>Karnataka</v>
      </c>
      <c r="F1409" t="str">
        <f>VLOOKUP($C1409,Player_details,MATCH(F$1, 'User Demographics'!$A$1:$C$1,0),FALSE)</f>
        <v>M</v>
      </c>
    </row>
    <row r="1410" spans="1:6" ht="15.75">
      <c r="A1410" s="10">
        <v>44289</v>
      </c>
      <c r="B1410" s="26">
        <f t="shared" si="21"/>
        <v>44289</v>
      </c>
      <c r="C1410" s="9" t="s">
        <v>801</v>
      </c>
      <c r="D1410" s="19">
        <v>2</v>
      </c>
      <c r="E1410" t="str">
        <f>VLOOKUP($C1410,Player_details,MATCH(E$1, 'User Demographics'!$A$1:$C$1,0),FALSE)</f>
        <v>Chattisgarh</v>
      </c>
      <c r="F1410" t="str">
        <f>VLOOKUP($C1410,Player_details,MATCH(F$1, 'User Demographics'!$A$1:$C$1,0),FALSE)</f>
        <v>F</v>
      </c>
    </row>
    <row r="1411" spans="1:6" ht="15.75">
      <c r="A1411" s="10">
        <v>44289</v>
      </c>
      <c r="B1411" s="26">
        <f t="shared" ref="B1411:B1474" si="22">A1411</f>
        <v>44289</v>
      </c>
      <c r="C1411" s="9" t="s">
        <v>802</v>
      </c>
      <c r="D1411" s="19">
        <v>1</v>
      </c>
      <c r="E1411" t="str">
        <f>VLOOKUP($C1411,Player_details,MATCH(E$1, 'User Demographics'!$A$1:$C$1,0),FALSE)</f>
        <v>Telangana</v>
      </c>
      <c r="F1411" t="str">
        <f>VLOOKUP($C1411,Player_details,MATCH(F$1, 'User Demographics'!$A$1:$C$1,0),FALSE)</f>
        <v>M</v>
      </c>
    </row>
    <row r="1412" spans="1:6" ht="15.75">
      <c r="A1412" s="10">
        <v>44289</v>
      </c>
      <c r="B1412" s="26">
        <f t="shared" si="22"/>
        <v>44289</v>
      </c>
      <c r="C1412" s="9" t="s">
        <v>803</v>
      </c>
      <c r="D1412" s="19">
        <v>22</v>
      </c>
      <c r="E1412" t="str">
        <f>VLOOKUP($C1412,Player_details,MATCH(E$1, 'User Demographics'!$A$1:$C$1,0),FALSE)</f>
        <v>Chathisgarh</v>
      </c>
      <c r="F1412" t="str">
        <f>VLOOKUP($C1412,Player_details,MATCH(F$1, 'User Demographics'!$A$1:$C$1,0),FALSE)</f>
        <v>M</v>
      </c>
    </row>
    <row r="1413" spans="1:6" ht="15.75">
      <c r="A1413" s="10">
        <v>44289</v>
      </c>
      <c r="B1413" s="26">
        <f t="shared" si="22"/>
        <v>44289</v>
      </c>
      <c r="C1413" s="9" t="s">
        <v>804</v>
      </c>
      <c r="D1413" s="19">
        <v>70</v>
      </c>
      <c r="E1413" t="str">
        <f>VLOOKUP($C1413,Player_details,MATCH(E$1, 'User Demographics'!$A$1:$C$1,0),FALSE)</f>
        <v>HP</v>
      </c>
      <c r="F1413" t="str">
        <f>VLOOKUP($C1413,Player_details,MATCH(F$1, 'User Demographics'!$A$1:$C$1,0),FALSE)</f>
        <v>M</v>
      </c>
    </row>
    <row r="1414" spans="1:6" ht="15.75">
      <c r="A1414" s="10">
        <v>44289</v>
      </c>
      <c r="B1414" s="26">
        <f t="shared" si="22"/>
        <v>44289</v>
      </c>
      <c r="C1414" s="9" t="s">
        <v>805</v>
      </c>
      <c r="D1414" s="19">
        <v>1</v>
      </c>
      <c r="E1414" t="str">
        <f>VLOOKUP($C1414,Player_details,MATCH(E$1, 'User Demographics'!$A$1:$C$1,0),FALSE)</f>
        <v>Utharakhand</v>
      </c>
      <c r="F1414" t="str">
        <f>VLOOKUP($C1414,Player_details,MATCH(F$1, 'User Demographics'!$A$1:$C$1,0),FALSE)</f>
        <v>M</v>
      </c>
    </row>
    <row r="1415" spans="1:6" ht="15.75">
      <c r="A1415" s="10">
        <v>44289</v>
      </c>
      <c r="B1415" s="26">
        <f t="shared" si="22"/>
        <v>44289</v>
      </c>
      <c r="C1415" s="9" t="s">
        <v>806</v>
      </c>
      <c r="D1415" s="19">
        <v>94</v>
      </c>
      <c r="E1415" t="str">
        <f>VLOOKUP($C1415,Player_details,MATCH(E$1, 'User Demographics'!$A$1:$C$1,0),FALSE)</f>
        <v>Jharkhand</v>
      </c>
      <c r="F1415" t="str">
        <f>VLOOKUP($C1415,Player_details,MATCH(F$1, 'User Demographics'!$A$1:$C$1,0),FALSE)</f>
        <v>M</v>
      </c>
    </row>
    <row r="1416" spans="1:6" ht="15.75">
      <c r="A1416" s="10">
        <v>44289</v>
      </c>
      <c r="B1416" s="26">
        <f t="shared" si="22"/>
        <v>44289</v>
      </c>
      <c r="C1416" s="9" t="s">
        <v>807</v>
      </c>
      <c r="D1416" s="19">
        <v>98</v>
      </c>
      <c r="E1416" t="str">
        <f>VLOOKUP($C1416,Player_details,MATCH(E$1, 'User Demographics'!$A$1:$C$1,0),FALSE)</f>
        <v>Bihar</v>
      </c>
      <c r="F1416" t="str">
        <f>VLOOKUP($C1416,Player_details,MATCH(F$1, 'User Demographics'!$A$1:$C$1,0),FALSE)</f>
        <v>M</v>
      </c>
    </row>
    <row r="1417" spans="1:6" ht="15.75">
      <c r="A1417" s="10">
        <v>44289</v>
      </c>
      <c r="B1417" s="26">
        <f t="shared" si="22"/>
        <v>44289</v>
      </c>
      <c r="C1417" s="9" t="s">
        <v>808</v>
      </c>
      <c r="D1417" s="19">
        <v>78</v>
      </c>
      <c r="E1417" t="str">
        <f>VLOOKUP($C1417,Player_details,MATCH(E$1, 'User Demographics'!$A$1:$C$1,0),FALSE)</f>
        <v>Andhra Pradesh</v>
      </c>
      <c r="F1417" t="str">
        <f>VLOOKUP($C1417,Player_details,MATCH(F$1, 'User Demographics'!$A$1:$C$1,0),FALSE)</f>
        <v>M</v>
      </c>
    </row>
    <row r="1418" spans="1:6" ht="15.75">
      <c r="A1418" s="10">
        <v>44289</v>
      </c>
      <c r="B1418" s="26">
        <f t="shared" si="22"/>
        <v>44289</v>
      </c>
      <c r="C1418" s="9" t="s">
        <v>809</v>
      </c>
      <c r="D1418" s="19">
        <v>89</v>
      </c>
      <c r="E1418" t="str">
        <f>VLOOKUP($C1418,Player_details,MATCH(E$1, 'User Demographics'!$A$1:$C$1,0),FALSE)</f>
        <v>Bihar</v>
      </c>
      <c r="F1418" t="str">
        <f>VLOOKUP($C1418,Player_details,MATCH(F$1, 'User Demographics'!$A$1:$C$1,0),FALSE)</f>
        <v>M</v>
      </c>
    </row>
    <row r="1419" spans="1:6" ht="15.75">
      <c r="A1419" s="10">
        <v>44289</v>
      </c>
      <c r="B1419" s="26">
        <f t="shared" si="22"/>
        <v>44289</v>
      </c>
      <c r="C1419" s="9" t="s">
        <v>810</v>
      </c>
      <c r="D1419" s="19">
        <v>95</v>
      </c>
      <c r="E1419" t="str">
        <f>VLOOKUP($C1419,Player_details,MATCH(E$1, 'User Demographics'!$A$1:$C$1,0),FALSE)</f>
        <v>Karnataka</v>
      </c>
      <c r="F1419" t="str">
        <f>VLOOKUP($C1419,Player_details,MATCH(F$1, 'User Demographics'!$A$1:$C$1,0),FALSE)</f>
        <v>M</v>
      </c>
    </row>
    <row r="1420" spans="1:6" ht="15.75">
      <c r="A1420" s="10">
        <v>44289</v>
      </c>
      <c r="B1420" s="26">
        <f t="shared" si="22"/>
        <v>44289</v>
      </c>
      <c r="C1420" s="9" t="s">
        <v>811</v>
      </c>
      <c r="D1420" s="19">
        <v>15</v>
      </c>
      <c r="E1420" t="str">
        <f>VLOOKUP($C1420,Player_details,MATCH(E$1, 'User Demographics'!$A$1:$C$1,0),FALSE)</f>
        <v>Utharakhand</v>
      </c>
      <c r="F1420" t="str">
        <f>VLOOKUP($C1420,Player_details,MATCH(F$1, 'User Demographics'!$A$1:$C$1,0),FALSE)</f>
        <v>M</v>
      </c>
    </row>
    <row r="1421" spans="1:6" ht="15.75">
      <c r="A1421" s="10">
        <v>44289</v>
      </c>
      <c r="B1421" s="26">
        <f t="shared" si="22"/>
        <v>44289</v>
      </c>
      <c r="C1421" s="9" t="s">
        <v>812</v>
      </c>
      <c r="D1421" s="19">
        <v>78</v>
      </c>
      <c r="E1421" t="str">
        <f>VLOOKUP($C1421,Player_details,MATCH(E$1, 'User Demographics'!$A$1:$C$1,0),FALSE)</f>
        <v>Jharkhand</v>
      </c>
      <c r="F1421" t="str">
        <f>VLOOKUP($C1421,Player_details,MATCH(F$1, 'User Demographics'!$A$1:$C$1,0),FALSE)</f>
        <v>F</v>
      </c>
    </row>
    <row r="1422" spans="1:6" ht="15.75">
      <c r="A1422" s="10">
        <v>44289</v>
      </c>
      <c r="B1422" s="26">
        <f t="shared" si="22"/>
        <v>44289</v>
      </c>
      <c r="C1422" s="9" t="s">
        <v>813</v>
      </c>
      <c r="D1422" s="19">
        <v>31</v>
      </c>
      <c r="E1422" t="str">
        <f>VLOOKUP($C1422,Player_details,MATCH(E$1, 'User Demographics'!$A$1:$C$1,0),FALSE)</f>
        <v>AP</v>
      </c>
      <c r="F1422" t="str">
        <f>VLOOKUP($C1422,Player_details,MATCH(F$1, 'User Demographics'!$A$1:$C$1,0),FALSE)</f>
        <v>M</v>
      </c>
    </row>
    <row r="1423" spans="1:6" ht="15.75">
      <c r="A1423" s="10">
        <v>44289</v>
      </c>
      <c r="B1423" s="26">
        <f t="shared" si="22"/>
        <v>44289</v>
      </c>
      <c r="C1423" s="9" t="s">
        <v>814</v>
      </c>
      <c r="D1423" s="19">
        <v>63</v>
      </c>
      <c r="E1423" t="str">
        <f>VLOOKUP($C1423,Player_details,MATCH(E$1, 'User Demographics'!$A$1:$C$1,0),FALSE)</f>
        <v>Telangana</v>
      </c>
      <c r="F1423" t="str">
        <f>VLOOKUP($C1423,Player_details,MATCH(F$1, 'User Demographics'!$A$1:$C$1,0),FALSE)</f>
        <v>M</v>
      </c>
    </row>
    <row r="1424" spans="1:6" ht="15.75">
      <c r="A1424" s="10">
        <v>44289</v>
      </c>
      <c r="B1424" s="26">
        <f t="shared" si="22"/>
        <v>44289</v>
      </c>
      <c r="C1424" s="9" t="s">
        <v>815</v>
      </c>
      <c r="D1424" s="19">
        <v>34</v>
      </c>
      <c r="E1424" t="str">
        <f>VLOOKUP($C1424,Player_details,MATCH(E$1, 'User Demographics'!$A$1:$C$1,0),FALSE)</f>
        <v>West Bengal</v>
      </c>
      <c r="F1424" t="str">
        <f>VLOOKUP($C1424,Player_details,MATCH(F$1, 'User Demographics'!$A$1:$C$1,0),FALSE)</f>
        <v>F</v>
      </c>
    </row>
    <row r="1425" spans="1:6" ht="15.75">
      <c r="A1425" s="10">
        <v>44289</v>
      </c>
      <c r="B1425" s="26">
        <f t="shared" si="22"/>
        <v>44289</v>
      </c>
      <c r="C1425" s="9" t="s">
        <v>816</v>
      </c>
      <c r="D1425" s="19">
        <v>13</v>
      </c>
      <c r="E1425" t="str">
        <f>VLOOKUP($C1425,Player_details,MATCH(E$1, 'User Demographics'!$A$1:$C$1,0),FALSE)</f>
        <v>AP</v>
      </c>
      <c r="F1425" t="str">
        <f>VLOOKUP($C1425,Player_details,MATCH(F$1, 'User Demographics'!$A$1:$C$1,0),FALSE)</f>
        <v>M</v>
      </c>
    </row>
    <row r="1426" spans="1:6" ht="15.75">
      <c r="A1426" s="10">
        <v>44289</v>
      </c>
      <c r="B1426" s="26">
        <f t="shared" si="22"/>
        <v>44289</v>
      </c>
      <c r="C1426" s="9" t="s">
        <v>817</v>
      </c>
      <c r="D1426" s="19">
        <v>29</v>
      </c>
      <c r="E1426" t="str">
        <f>VLOOKUP($C1426,Player_details,MATCH(E$1, 'User Demographics'!$A$1:$C$1,0),FALSE)</f>
        <v>Himachal Pradesh</v>
      </c>
      <c r="F1426" t="str">
        <f>VLOOKUP($C1426,Player_details,MATCH(F$1, 'User Demographics'!$A$1:$C$1,0),FALSE)</f>
        <v>M</v>
      </c>
    </row>
    <row r="1427" spans="1:6" ht="15.75">
      <c r="A1427" s="10">
        <v>44289</v>
      </c>
      <c r="B1427" s="26">
        <f t="shared" si="22"/>
        <v>44289</v>
      </c>
      <c r="C1427" s="9" t="s">
        <v>818</v>
      </c>
      <c r="D1427" s="19">
        <v>18</v>
      </c>
      <c r="E1427" t="str">
        <f>VLOOKUP($C1427,Player_details,MATCH(E$1, 'User Demographics'!$A$1:$C$1,0),FALSE)</f>
        <v>AP</v>
      </c>
      <c r="F1427" t="str">
        <f>VLOOKUP($C1427,Player_details,MATCH(F$1, 'User Demographics'!$A$1:$C$1,0),FALSE)</f>
        <v>M</v>
      </c>
    </row>
    <row r="1428" spans="1:6" ht="15.75">
      <c r="A1428" s="10">
        <v>44289</v>
      </c>
      <c r="B1428" s="26">
        <f t="shared" si="22"/>
        <v>44289</v>
      </c>
      <c r="C1428" s="9" t="s">
        <v>819</v>
      </c>
      <c r="D1428" s="19">
        <v>54</v>
      </c>
      <c r="E1428" t="str">
        <f>VLOOKUP($C1428,Player_details,MATCH(E$1, 'User Demographics'!$A$1:$C$1,0),FALSE)</f>
        <v>Haryana</v>
      </c>
      <c r="F1428" t="str">
        <f>VLOOKUP($C1428,Player_details,MATCH(F$1, 'User Demographics'!$A$1:$C$1,0),FALSE)</f>
        <v>F</v>
      </c>
    </row>
    <row r="1429" spans="1:6" ht="15.75">
      <c r="A1429" s="10">
        <v>44289</v>
      </c>
      <c r="B1429" s="26">
        <f t="shared" si="22"/>
        <v>44289</v>
      </c>
      <c r="C1429" s="9" t="s">
        <v>820</v>
      </c>
      <c r="D1429" s="19">
        <v>25</v>
      </c>
      <c r="E1429" t="str">
        <f>VLOOKUP($C1429,Player_details,MATCH(E$1, 'User Demographics'!$A$1:$C$1,0),FALSE)</f>
        <v>Jammu &amp; Kashmir</v>
      </c>
      <c r="F1429" t="str">
        <f>VLOOKUP($C1429,Player_details,MATCH(F$1, 'User Demographics'!$A$1:$C$1,0),FALSE)</f>
        <v>M</v>
      </c>
    </row>
    <row r="1430" spans="1:6" ht="15.75">
      <c r="A1430" s="10">
        <v>44289</v>
      </c>
      <c r="B1430" s="26">
        <f t="shared" si="22"/>
        <v>44289</v>
      </c>
      <c r="C1430" s="9" t="s">
        <v>821</v>
      </c>
      <c r="D1430" s="19">
        <v>72</v>
      </c>
      <c r="E1430" t="str">
        <f>VLOOKUP($C1430,Player_details,MATCH(E$1, 'User Demographics'!$A$1:$C$1,0),FALSE)</f>
        <v>Chhattisgarh</v>
      </c>
      <c r="F1430" t="str">
        <f>VLOOKUP($C1430,Player_details,MATCH(F$1, 'User Demographics'!$A$1:$C$1,0),FALSE)</f>
        <v>M</v>
      </c>
    </row>
    <row r="1431" spans="1:6" ht="15.75">
      <c r="A1431" s="10">
        <v>44289</v>
      </c>
      <c r="B1431" s="26">
        <f t="shared" si="22"/>
        <v>44289</v>
      </c>
      <c r="C1431" s="9" t="s">
        <v>822</v>
      </c>
      <c r="D1431" s="19">
        <v>70</v>
      </c>
      <c r="E1431" t="str">
        <f>VLOOKUP($C1431,Player_details,MATCH(E$1, 'User Demographics'!$A$1:$C$1,0),FALSE)</f>
        <v>Maharashtra</v>
      </c>
      <c r="F1431" t="str">
        <f>VLOOKUP($C1431,Player_details,MATCH(F$1, 'User Demographics'!$A$1:$C$1,0),FALSE)</f>
        <v>M</v>
      </c>
    </row>
    <row r="1432" spans="1:6" ht="15.75">
      <c r="A1432" s="10">
        <v>44289</v>
      </c>
      <c r="B1432" s="26">
        <f t="shared" si="22"/>
        <v>44289</v>
      </c>
      <c r="C1432" s="9" t="s">
        <v>824</v>
      </c>
      <c r="D1432" s="19">
        <v>19</v>
      </c>
      <c r="E1432" t="str">
        <f>VLOOKUP($C1432,Player_details,MATCH(E$1, 'User Demographics'!$A$1:$C$1,0),FALSE)</f>
        <v>Chathisgarh</v>
      </c>
      <c r="F1432" t="str">
        <f>VLOOKUP($C1432,Player_details,MATCH(F$1, 'User Demographics'!$A$1:$C$1,0),FALSE)</f>
        <v>F</v>
      </c>
    </row>
    <row r="1433" spans="1:6" ht="15.75">
      <c r="A1433" s="10">
        <v>44289</v>
      </c>
      <c r="B1433" s="26">
        <f t="shared" si="22"/>
        <v>44289</v>
      </c>
      <c r="C1433" s="9" t="s">
        <v>825</v>
      </c>
      <c r="D1433" s="19">
        <v>6</v>
      </c>
      <c r="E1433" t="str">
        <f>VLOOKUP($C1433,Player_details,MATCH(E$1, 'User Demographics'!$A$1:$C$1,0),FALSE)</f>
        <v>Uttarakhand</v>
      </c>
      <c r="F1433" t="str">
        <f>VLOOKUP($C1433,Player_details,MATCH(F$1, 'User Demographics'!$A$1:$C$1,0),FALSE)</f>
        <v>M</v>
      </c>
    </row>
    <row r="1434" spans="1:6" ht="15.75">
      <c r="A1434" s="10">
        <v>44289</v>
      </c>
      <c r="B1434" s="26">
        <f t="shared" si="22"/>
        <v>44289</v>
      </c>
      <c r="C1434" s="9" t="s">
        <v>826</v>
      </c>
      <c r="D1434" s="19">
        <v>74</v>
      </c>
      <c r="E1434" t="str">
        <f>VLOOKUP($C1434,Player_details,MATCH(E$1, 'User Demographics'!$A$1:$C$1,0),FALSE)</f>
        <v>Chathisgarh</v>
      </c>
      <c r="F1434" t="str">
        <f>VLOOKUP($C1434,Player_details,MATCH(F$1, 'User Demographics'!$A$1:$C$1,0),FALSE)</f>
        <v>M</v>
      </c>
    </row>
    <row r="1435" spans="1:6" ht="15.75">
      <c r="A1435" s="10">
        <v>44289</v>
      </c>
      <c r="B1435" s="26">
        <f t="shared" si="22"/>
        <v>44289</v>
      </c>
      <c r="C1435" s="9" t="s">
        <v>827</v>
      </c>
      <c r="D1435" s="19">
        <v>19</v>
      </c>
      <c r="E1435" t="str">
        <f>VLOOKUP($C1435,Player_details,MATCH(E$1, 'User Demographics'!$A$1:$C$1,0),FALSE)</f>
        <v>Bihar</v>
      </c>
      <c r="F1435" t="str">
        <f>VLOOKUP($C1435,Player_details,MATCH(F$1, 'User Demographics'!$A$1:$C$1,0),FALSE)</f>
        <v>M</v>
      </c>
    </row>
    <row r="1436" spans="1:6" ht="15.75">
      <c r="A1436" s="10">
        <v>44289</v>
      </c>
      <c r="B1436" s="26">
        <f t="shared" si="22"/>
        <v>44289</v>
      </c>
      <c r="C1436" s="9" t="s">
        <v>828</v>
      </c>
      <c r="D1436" s="19">
        <v>65</v>
      </c>
      <c r="E1436" t="str">
        <f>VLOOKUP($C1436,Player_details,MATCH(E$1, 'User Demographics'!$A$1:$C$1,0),FALSE)</f>
        <v>Orissa</v>
      </c>
      <c r="F1436" t="str">
        <f>VLOOKUP($C1436,Player_details,MATCH(F$1, 'User Demographics'!$A$1:$C$1,0),FALSE)</f>
        <v>M</v>
      </c>
    </row>
    <row r="1437" spans="1:6" ht="15.75">
      <c r="A1437" s="10">
        <v>44289</v>
      </c>
      <c r="B1437" s="26">
        <f t="shared" si="22"/>
        <v>44289</v>
      </c>
      <c r="C1437" s="9" t="s">
        <v>829</v>
      </c>
      <c r="D1437" s="19">
        <v>30</v>
      </c>
      <c r="E1437" t="str">
        <f>VLOOKUP($C1437,Player_details,MATCH(E$1, 'User Demographics'!$A$1:$C$1,0),FALSE)</f>
        <v>Kar</v>
      </c>
      <c r="F1437" t="str">
        <f>VLOOKUP($C1437,Player_details,MATCH(F$1, 'User Demographics'!$A$1:$C$1,0),FALSE)</f>
        <v>M</v>
      </c>
    </row>
    <row r="1438" spans="1:6" ht="15.75">
      <c r="A1438" s="10">
        <v>44289</v>
      </c>
      <c r="B1438" s="26">
        <f t="shared" si="22"/>
        <v>44289</v>
      </c>
      <c r="C1438" s="9" t="s">
        <v>830</v>
      </c>
      <c r="D1438" s="19">
        <v>130</v>
      </c>
      <c r="E1438" t="str">
        <f>VLOOKUP($C1438,Player_details,MATCH(E$1, 'User Demographics'!$A$1:$C$1,0),FALSE)</f>
        <v>West Bengal</v>
      </c>
      <c r="F1438" t="str">
        <f>VLOOKUP($C1438,Player_details,MATCH(F$1, 'User Demographics'!$A$1:$C$1,0),FALSE)</f>
        <v>M</v>
      </c>
    </row>
    <row r="1439" spans="1:6" ht="15.75">
      <c r="A1439" s="10">
        <v>44289</v>
      </c>
      <c r="B1439" s="26">
        <f t="shared" si="22"/>
        <v>44289</v>
      </c>
      <c r="C1439" s="9" t="s">
        <v>831</v>
      </c>
      <c r="D1439" s="19">
        <v>40</v>
      </c>
      <c r="E1439" t="str">
        <f>VLOOKUP($C1439,Player_details,MATCH(E$1, 'User Demographics'!$A$1:$C$1,0),FALSE)</f>
        <v>Orissa</v>
      </c>
      <c r="F1439" t="str">
        <f>VLOOKUP($C1439,Player_details,MATCH(F$1, 'User Demographics'!$A$1:$C$1,0),FALSE)</f>
        <v>M</v>
      </c>
    </row>
    <row r="1440" spans="1:6" ht="15.75">
      <c r="A1440" s="10">
        <v>44289</v>
      </c>
      <c r="B1440" s="26">
        <f t="shared" si="22"/>
        <v>44289</v>
      </c>
      <c r="C1440" s="9" t="s">
        <v>832</v>
      </c>
      <c r="D1440" s="19">
        <v>61</v>
      </c>
      <c r="E1440" t="str">
        <f>VLOOKUP($C1440,Player_details,MATCH(E$1, 'User Demographics'!$A$1:$C$1,0),FALSE)</f>
        <v>Orissa</v>
      </c>
      <c r="F1440" t="str">
        <f>VLOOKUP($C1440,Player_details,MATCH(F$1, 'User Demographics'!$A$1:$C$1,0),FALSE)</f>
        <v>M</v>
      </c>
    </row>
    <row r="1441" spans="1:6" ht="15.75">
      <c r="A1441" s="10">
        <v>44289</v>
      </c>
      <c r="B1441" s="26">
        <f t="shared" si="22"/>
        <v>44289</v>
      </c>
      <c r="C1441" s="9" t="s">
        <v>833</v>
      </c>
      <c r="D1441" s="19">
        <v>87</v>
      </c>
      <c r="E1441" t="str">
        <f>VLOOKUP($C1441,Player_details,MATCH(E$1, 'User Demographics'!$A$1:$C$1,0),FALSE)</f>
        <v>WB</v>
      </c>
      <c r="F1441" t="str">
        <f>VLOOKUP($C1441,Player_details,MATCH(F$1, 'User Demographics'!$A$1:$C$1,0),FALSE)</f>
        <v>F</v>
      </c>
    </row>
    <row r="1442" spans="1:6" ht="15.75">
      <c r="A1442" s="10">
        <v>44289</v>
      </c>
      <c r="B1442" s="26">
        <f t="shared" si="22"/>
        <v>44289</v>
      </c>
      <c r="C1442" s="9" t="s">
        <v>834</v>
      </c>
      <c r="D1442" s="19">
        <v>87</v>
      </c>
      <c r="E1442" t="str">
        <f>VLOOKUP($C1442,Player_details,MATCH(E$1, 'User Demographics'!$A$1:$C$1,0),FALSE)</f>
        <v>AP</v>
      </c>
      <c r="F1442" t="str">
        <f>VLOOKUP($C1442,Player_details,MATCH(F$1, 'User Demographics'!$A$1:$C$1,0),FALSE)</f>
        <v>F</v>
      </c>
    </row>
    <row r="1443" spans="1:6" ht="15.75">
      <c r="A1443" s="10">
        <v>44289</v>
      </c>
      <c r="B1443" s="26">
        <f t="shared" si="22"/>
        <v>44289</v>
      </c>
      <c r="C1443" s="9" t="s">
        <v>835</v>
      </c>
      <c r="D1443" s="19">
        <v>107</v>
      </c>
      <c r="E1443" t="str">
        <f>VLOOKUP($C1443,Player_details,MATCH(E$1, 'User Demographics'!$A$1:$C$1,0),FALSE)</f>
        <v>J&amp;K</v>
      </c>
      <c r="F1443" t="str">
        <f>VLOOKUP($C1443,Player_details,MATCH(F$1, 'User Demographics'!$A$1:$C$1,0),FALSE)</f>
        <v>M</v>
      </c>
    </row>
    <row r="1444" spans="1:6" ht="15.75">
      <c r="A1444" s="10">
        <v>44289</v>
      </c>
      <c r="B1444" s="26">
        <f t="shared" si="22"/>
        <v>44289</v>
      </c>
      <c r="C1444" s="9" t="s">
        <v>837</v>
      </c>
      <c r="D1444" s="19">
        <v>75</v>
      </c>
      <c r="E1444" t="str">
        <f>VLOOKUP($C1444,Player_details,MATCH(E$1, 'User Demographics'!$A$1:$C$1,0),FALSE)</f>
        <v>Delhi</v>
      </c>
      <c r="F1444" t="str">
        <f>VLOOKUP($C1444,Player_details,MATCH(F$1, 'User Demographics'!$A$1:$C$1,0),FALSE)</f>
        <v>M</v>
      </c>
    </row>
    <row r="1445" spans="1:6" ht="15.75">
      <c r="A1445" s="10">
        <v>44289</v>
      </c>
      <c r="B1445" s="26">
        <f t="shared" si="22"/>
        <v>44289</v>
      </c>
      <c r="C1445" s="9" t="s">
        <v>838</v>
      </c>
      <c r="D1445" s="19">
        <v>33</v>
      </c>
      <c r="E1445" t="str">
        <f>VLOOKUP($C1445,Player_details,MATCH(E$1, 'User Demographics'!$A$1:$C$1,0),FALSE)</f>
        <v>WB</v>
      </c>
      <c r="F1445" t="str">
        <f>VLOOKUP($C1445,Player_details,MATCH(F$1, 'User Demographics'!$A$1:$C$1,0),FALSE)</f>
        <v>M</v>
      </c>
    </row>
    <row r="1446" spans="1:6" ht="15.75">
      <c r="A1446" s="10">
        <v>44289</v>
      </c>
      <c r="B1446" s="26">
        <f t="shared" si="22"/>
        <v>44289</v>
      </c>
      <c r="C1446" s="9" t="s">
        <v>839</v>
      </c>
      <c r="D1446" s="19">
        <v>61</v>
      </c>
      <c r="E1446" t="str">
        <f>VLOOKUP($C1446,Player_details,MATCH(E$1, 'User Demographics'!$A$1:$C$1,0),FALSE)</f>
        <v>Chattisgarh</v>
      </c>
      <c r="F1446" t="str">
        <f>VLOOKUP($C1446,Player_details,MATCH(F$1, 'User Demographics'!$A$1:$C$1,0),FALSE)</f>
        <v>M</v>
      </c>
    </row>
    <row r="1447" spans="1:6" ht="15.75">
      <c r="A1447" s="10">
        <v>44289</v>
      </c>
      <c r="B1447" s="26">
        <f t="shared" si="22"/>
        <v>44289</v>
      </c>
      <c r="C1447" s="9" t="s">
        <v>840</v>
      </c>
      <c r="D1447" s="19">
        <v>23</v>
      </c>
      <c r="E1447" t="str">
        <f>VLOOKUP($C1447,Player_details,MATCH(E$1, 'User Demographics'!$A$1:$C$1,0),FALSE)</f>
        <v>Chattisgarh</v>
      </c>
      <c r="F1447" t="str">
        <f>VLOOKUP($C1447,Player_details,MATCH(F$1, 'User Demographics'!$A$1:$C$1,0),FALSE)</f>
        <v>F</v>
      </c>
    </row>
    <row r="1448" spans="1:6" ht="15.75">
      <c r="A1448" s="10">
        <v>44289</v>
      </c>
      <c r="B1448" s="26">
        <f t="shared" si="22"/>
        <v>44289</v>
      </c>
      <c r="C1448" s="9" t="s">
        <v>841</v>
      </c>
      <c r="D1448" s="19">
        <v>7</v>
      </c>
      <c r="E1448" t="str">
        <f>VLOOKUP($C1448,Player_details,MATCH(E$1, 'User Demographics'!$A$1:$C$1,0),FALSE)</f>
        <v>Chattisgarh</v>
      </c>
      <c r="F1448" t="str">
        <f>VLOOKUP($C1448,Player_details,MATCH(F$1, 'User Demographics'!$A$1:$C$1,0),FALSE)</f>
        <v>M</v>
      </c>
    </row>
    <row r="1449" spans="1:6" ht="15.75">
      <c r="A1449" s="10">
        <v>44289</v>
      </c>
      <c r="B1449" s="26">
        <f t="shared" si="22"/>
        <v>44289</v>
      </c>
      <c r="C1449" s="9" t="s">
        <v>842</v>
      </c>
      <c r="D1449" s="19">
        <v>16</v>
      </c>
      <c r="E1449" t="str">
        <f>VLOOKUP($C1449,Player_details,MATCH(E$1, 'User Demographics'!$A$1:$C$1,0),FALSE)</f>
        <v>Tamil Nadu</v>
      </c>
      <c r="F1449" t="str">
        <f>VLOOKUP($C1449,Player_details,MATCH(F$1, 'User Demographics'!$A$1:$C$1,0),FALSE)</f>
        <v>M</v>
      </c>
    </row>
    <row r="1450" spans="1:6" ht="15.75">
      <c r="A1450" s="10">
        <v>44289</v>
      </c>
      <c r="B1450" s="26">
        <f t="shared" si="22"/>
        <v>44289</v>
      </c>
      <c r="C1450" s="9" t="s">
        <v>843</v>
      </c>
      <c r="D1450" s="19">
        <v>90</v>
      </c>
      <c r="E1450" t="str">
        <f>VLOOKUP($C1450,Player_details,MATCH(E$1, 'User Demographics'!$A$1:$C$1,0),FALSE)</f>
        <v>Delhi</v>
      </c>
      <c r="F1450" t="str">
        <f>VLOOKUP($C1450,Player_details,MATCH(F$1, 'User Demographics'!$A$1:$C$1,0),FALSE)</f>
        <v>M</v>
      </c>
    </row>
    <row r="1451" spans="1:6" ht="15.75">
      <c r="A1451" s="10">
        <v>44289</v>
      </c>
      <c r="B1451" s="26">
        <f t="shared" si="22"/>
        <v>44289</v>
      </c>
      <c r="C1451" s="9" t="s">
        <v>844</v>
      </c>
      <c r="D1451" s="19">
        <v>67</v>
      </c>
      <c r="E1451" t="str">
        <f>VLOOKUP($C1451,Player_details,MATCH(E$1, 'User Demographics'!$A$1:$C$1,0),FALSE)</f>
        <v>Chhattisgarh</v>
      </c>
      <c r="F1451" t="str">
        <f>VLOOKUP($C1451,Player_details,MATCH(F$1, 'User Demographics'!$A$1:$C$1,0),FALSE)</f>
        <v>M</v>
      </c>
    </row>
    <row r="1452" spans="1:6" ht="15.75">
      <c r="A1452" s="10">
        <v>44289</v>
      </c>
      <c r="B1452" s="26">
        <f t="shared" si="22"/>
        <v>44289</v>
      </c>
      <c r="C1452" s="9" t="s">
        <v>845</v>
      </c>
      <c r="D1452" s="19">
        <v>32</v>
      </c>
      <c r="E1452" t="str">
        <f>VLOOKUP($C1452,Player_details,MATCH(E$1, 'User Demographics'!$A$1:$C$1,0),FALSE)</f>
        <v>West Bengal</v>
      </c>
      <c r="F1452" t="str">
        <f>VLOOKUP($C1452,Player_details,MATCH(F$1, 'User Demographics'!$A$1:$C$1,0),FALSE)</f>
        <v>M</v>
      </c>
    </row>
    <row r="1453" spans="1:6" ht="15.75">
      <c r="A1453" s="10">
        <v>44289</v>
      </c>
      <c r="B1453" s="26">
        <f t="shared" si="22"/>
        <v>44289</v>
      </c>
      <c r="C1453" s="9" t="s">
        <v>846</v>
      </c>
      <c r="D1453" s="19">
        <v>4</v>
      </c>
      <c r="E1453" t="str">
        <f>VLOOKUP($C1453,Player_details,MATCH(E$1, 'User Demographics'!$A$1:$C$1,0),FALSE)</f>
        <v>Utharakhand</v>
      </c>
      <c r="F1453" t="str">
        <f>VLOOKUP($C1453,Player_details,MATCH(F$1, 'User Demographics'!$A$1:$C$1,0),FALSE)</f>
        <v>M</v>
      </c>
    </row>
    <row r="1454" spans="1:6" ht="15.75">
      <c r="A1454" s="10">
        <v>44289</v>
      </c>
      <c r="B1454" s="26">
        <f t="shared" si="22"/>
        <v>44289</v>
      </c>
      <c r="C1454" s="9" t="s">
        <v>848</v>
      </c>
      <c r="D1454" s="19">
        <v>7</v>
      </c>
      <c r="E1454" t="str">
        <f>VLOOKUP($C1454,Player_details,MATCH(E$1, 'User Demographics'!$A$1:$C$1,0),FALSE)</f>
        <v>Karnataka</v>
      </c>
      <c r="F1454" t="str">
        <f>VLOOKUP($C1454,Player_details,MATCH(F$1, 'User Demographics'!$A$1:$C$1,0),FALSE)</f>
        <v>M</v>
      </c>
    </row>
    <row r="1455" spans="1:6" ht="15.75">
      <c r="A1455" s="10">
        <v>44289</v>
      </c>
      <c r="B1455" s="26">
        <f t="shared" si="22"/>
        <v>44289</v>
      </c>
      <c r="C1455" s="9" t="s">
        <v>849</v>
      </c>
      <c r="D1455" s="19">
        <v>41</v>
      </c>
      <c r="E1455" t="str">
        <f>VLOOKUP($C1455,Player_details,MATCH(E$1, 'User Demographics'!$A$1:$C$1,0),FALSE)</f>
        <v>WB</v>
      </c>
      <c r="F1455" t="str">
        <f>VLOOKUP($C1455,Player_details,MATCH(F$1, 'User Demographics'!$A$1:$C$1,0),FALSE)</f>
        <v>M</v>
      </c>
    </row>
    <row r="1456" spans="1:6" ht="15.75">
      <c r="A1456" s="10">
        <v>44289</v>
      </c>
      <c r="B1456" s="26">
        <f t="shared" si="22"/>
        <v>44289</v>
      </c>
      <c r="C1456" s="9" t="s">
        <v>850</v>
      </c>
      <c r="D1456" s="19">
        <v>39</v>
      </c>
      <c r="E1456" t="str">
        <f>VLOOKUP($C1456,Player_details,MATCH(E$1, 'User Demographics'!$A$1:$C$1,0),FALSE)</f>
        <v>Chattisgarh</v>
      </c>
      <c r="F1456" t="str">
        <f>VLOOKUP($C1456,Player_details,MATCH(F$1, 'User Demographics'!$A$1:$C$1,0),FALSE)</f>
        <v>M</v>
      </c>
    </row>
    <row r="1457" spans="1:6" ht="15.75">
      <c r="A1457" s="10">
        <v>44289</v>
      </c>
      <c r="B1457" s="26">
        <f t="shared" si="22"/>
        <v>44289</v>
      </c>
      <c r="C1457" s="9" t="s">
        <v>851</v>
      </c>
      <c r="D1457" s="19">
        <v>11</v>
      </c>
      <c r="E1457" t="str">
        <f>VLOOKUP($C1457,Player_details,MATCH(E$1, 'User Demographics'!$A$1:$C$1,0),FALSE)</f>
        <v>Uttar Pradesh</v>
      </c>
      <c r="F1457" t="str">
        <f>VLOOKUP($C1457,Player_details,MATCH(F$1, 'User Demographics'!$A$1:$C$1,0),FALSE)</f>
        <v>F</v>
      </c>
    </row>
    <row r="1458" spans="1:6" ht="15.75">
      <c r="A1458" s="10">
        <v>44289</v>
      </c>
      <c r="B1458" s="26">
        <f t="shared" si="22"/>
        <v>44289</v>
      </c>
      <c r="C1458" s="9" t="s">
        <v>852</v>
      </c>
      <c r="D1458" s="19">
        <v>13</v>
      </c>
      <c r="E1458" t="str">
        <f>VLOOKUP($C1458,Player_details,MATCH(E$1, 'User Demographics'!$A$1:$C$1,0),FALSE)</f>
        <v>Uttar Pradesh</v>
      </c>
      <c r="F1458" t="str">
        <f>VLOOKUP($C1458,Player_details,MATCH(F$1, 'User Demographics'!$A$1:$C$1,0),FALSE)</f>
        <v>M</v>
      </c>
    </row>
    <row r="1459" spans="1:6" ht="15.75">
      <c r="A1459" s="10">
        <v>44289</v>
      </c>
      <c r="B1459" s="26">
        <f t="shared" si="22"/>
        <v>44289</v>
      </c>
      <c r="C1459" s="9" t="s">
        <v>853</v>
      </c>
      <c r="D1459" s="19">
        <v>66</v>
      </c>
      <c r="E1459" t="str">
        <f>VLOOKUP($C1459,Player_details,MATCH(E$1, 'User Demographics'!$A$1:$C$1,0),FALSE)</f>
        <v>Rajasthan</v>
      </c>
      <c r="F1459" t="str">
        <f>VLOOKUP($C1459,Player_details,MATCH(F$1, 'User Demographics'!$A$1:$C$1,0),FALSE)</f>
        <v>M</v>
      </c>
    </row>
    <row r="1460" spans="1:6" ht="15.75">
      <c r="A1460" s="10">
        <v>44289</v>
      </c>
      <c r="B1460" s="26">
        <f t="shared" si="22"/>
        <v>44289</v>
      </c>
      <c r="C1460" s="9" t="s">
        <v>854</v>
      </c>
      <c r="D1460" s="19">
        <v>42</v>
      </c>
      <c r="E1460" t="str">
        <f>VLOOKUP($C1460,Player_details,MATCH(E$1, 'User Demographics'!$A$1:$C$1,0),FALSE)</f>
        <v>Haryana</v>
      </c>
      <c r="F1460" t="str">
        <f>VLOOKUP($C1460,Player_details,MATCH(F$1, 'User Demographics'!$A$1:$C$1,0),FALSE)</f>
        <v>M</v>
      </c>
    </row>
    <row r="1461" spans="1:6" ht="15.75">
      <c r="A1461" s="10">
        <v>44289</v>
      </c>
      <c r="B1461" s="26">
        <f t="shared" si="22"/>
        <v>44289</v>
      </c>
      <c r="C1461" s="9" t="s">
        <v>855</v>
      </c>
      <c r="D1461" s="19">
        <v>78</v>
      </c>
      <c r="E1461" t="str">
        <f>VLOOKUP($C1461,Player_details,MATCH(E$1, 'User Demographics'!$A$1:$C$1,0),FALSE)</f>
        <v>AP</v>
      </c>
      <c r="F1461" t="str">
        <f>VLOOKUP($C1461,Player_details,MATCH(F$1, 'User Demographics'!$A$1:$C$1,0),FALSE)</f>
        <v>M</v>
      </c>
    </row>
    <row r="1462" spans="1:6" ht="15.75">
      <c r="A1462" s="10">
        <v>44289</v>
      </c>
      <c r="B1462" s="26">
        <f t="shared" si="22"/>
        <v>44289</v>
      </c>
      <c r="C1462" s="9" t="s">
        <v>856</v>
      </c>
      <c r="D1462" s="19">
        <v>53</v>
      </c>
      <c r="E1462" t="str">
        <f>VLOOKUP($C1462,Player_details,MATCH(E$1, 'User Demographics'!$A$1:$C$1,0),FALSE)</f>
        <v>New Delhi</v>
      </c>
      <c r="F1462" t="str">
        <f>VLOOKUP($C1462,Player_details,MATCH(F$1, 'User Demographics'!$A$1:$C$1,0),FALSE)</f>
        <v>M</v>
      </c>
    </row>
    <row r="1463" spans="1:6" ht="15.75">
      <c r="A1463" s="10">
        <v>44289</v>
      </c>
      <c r="B1463" s="26">
        <f t="shared" si="22"/>
        <v>44289</v>
      </c>
      <c r="C1463" s="9" t="s">
        <v>857</v>
      </c>
      <c r="D1463" s="19">
        <v>26</v>
      </c>
      <c r="E1463" t="str">
        <f>VLOOKUP($C1463,Player_details,MATCH(E$1, 'User Demographics'!$A$1:$C$1,0),FALSE)</f>
        <v>Jammu and Kashmir</v>
      </c>
      <c r="F1463" t="str">
        <f>VLOOKUP($C1463,Player_details,MATCH(F$1, 'User Demographics'!$A$1:$C$1,0),FALSE)</f>
        <v>F</v>
      </c>
    </row>
    <row r="1464" spans="1:6" ht="15.75">
      <c r="A1464" s="10">
        <v>44289</v>
      </c>
      <c r="B1464" s="26">
        <f t="shared" si="22"/>
        <v>44289</v>
      </c>
      <c r="C1464" s="9" t="s">
        <v>858</v>
      </c>
      <c r="D1464" s="19">
        <v>71</v>
      </c>
      <c r="E1464" t="str">
        <f>VLOOKUP($C1464,Player_details,MATCH(E$1, 'User Demographics'!$A$1:$C$1,0),FALSE)</f>
        <v>TN</v>
      </c>
      <c r="F1464" t="str">
        <f>VLOOKUP($C1464,Player_details,MATCH(F$1, 'User Demographics'!$A$1:$C$1,0),FALSE)</f>
        <v>M</v>
      </c>
    </row>
    <row r="1465" spans="1:6" ht="15.75">
      <c r="A1465" s="10">
        <v>44289</v>
      </c>
      <c r="B1465" s="26">
        <f t="shared" si="22"/>
        <v>44289</v>
      </c>
      <c r="C1465" s="9" t="s">
        <v>859</v>
      </c>
      <c r="D1465" s="19">
        <v>54</v>
      </c>
      <c r="E1465" t="str">
        <f>VLOOKUP($C1465,Player_details,MATCH(E$1, 'User Demographics'!$A$1:$C$1,0),FALSE)</f>
        <v>Telangana</v>
      </c>
      <c r="F1465" t="str">
        <f>VLOOKUP($C1465,Player_details,MATCH(F$1, 'User Demographics'!$A$1:$C$1,0),FALSE)</f>
        <v>M</v>
      </c>
    </row>
    <row r="1466" spans="1:6" ht="15.75">
      <c r="A1466" s="10">
        <v>44289</v>
      </c>
      <c r="B1466" s="26">
        <f t="shared" si="22"/>
        <v>44289</v>
      </c>
      <c r="C1466" s="9" t="s">
        <v>860</v>
      </c>
      <c r="D1466" s="19">
        <v>108</v>
      </c>
      <c r="E1466" t="str">
        <f>VLOOKUP($C1466,Player_details,MATCH(E$1, 'User Demographics'!$A$1:$C$1,0),FALSE)</f>
        <v>HP</v>
      </c>
      <c r="F1466" t="str">
        <f>VLOOKUP($C1466,Player_details,MATCH(F$1, 'User Demographics'!$A$1:$C$1,0),FALSE)</f>
        <v>M</v>
      </c>
    </row>
    <row r="1467" spans="1:6" ht="15.75">
      <c r="A1467" s="10">
        <v>44289</v>
      </c>
      <c r="B1467" s="26">
        <f t="shared" si="22"/>
        <v>44289</v>
      </c>
      <c r="C1467" s="9" t="s">
        <v>861</v>
      </c>
      <c r="D1467" s="19">
        <v>97</v>
      </c>
      <c r="E1467" t="str">
        <f>VLOOKUP($C1467,Player_details,MATCH(E$1, 'User Demographics'!$A$1:$C$1,0),FALSE)</f>
        <v>Andhra Pradesh</v>
      </c>
      <c r="F1467" t="str">
        <f>VLOOKUP($C1467,Player_details,MATCH(F$1, 'User Demographics'!$A$1:$C$1,0),FALSE)</f>
        <v>F</v>
      </c>
    </row>
    <row r="1468" spans="1:6" ht="15.75">
      <c r="A1468" s="10">
        <v>44289</v>
      </c>
      <c r="B1468" s="26">
        <f t="shared" si="22"/>
        <v>44289</v>
      </c>
      <c r="C1468" s="9" t="s">
        <v>862</v>
      </c>
      <c r="D1468" s="19">
        <v>13</v>
      </c>
      <c r="E1468" t="str">
        <f>VLOOKUP($C1468,Player_details,MATCH(E$1, 'User Demographics'!$A$1:$C$1,0),FALSE)</f>
        <v>Telengana</v>
      </c>
      <c r="F1468" t="str">
        <f>VLOOKUP($C1468,Player_details,MATCH(F$1, 'User Demographics'!$A$1:$C$1,0),FALSE)</f>
        <v>F</v>
      </c>
    </row>
    <row r="1469" spans="1:6" ht="15.75">
      <c r="A1469" s="10">
        <v>44289</v>
      </c>
      <c r="B1469" s="26">
        <f t="shared" si="22"/>
        <v>44289</v>
      </c>
      <c r="C1469" s="9" t="s">
        <v>863</v>
      </c>
      <c r="D1469" s="19">
        <v>66</v>
      </c>
      <c r="E1469" t="str">
        <f>VLOOKUP($C1469,Player_details,MATCH(E$1, 'User Demographics'!$A$1:$C$1,0),FALSE)</f>
        <v>Telengana</v>
      </c>
      <c r="F1469" t="str">
        <f>VLOOKUP($C1469,Player_details,MATCH(F$1, 'User Demographics'!$A$1:$C$1,0),FALSE)</f>
        <v>M</v>
      </c>
    </row>
    <row r="1470" spans="1:6" ht="15.75">
      <c r="A1470" s="10">
        <v>44289</v>
      </c>
      <c r="B1470" s="26">
        <f t="shared" si="22"/>
        <v>44289</v>
      </c>
      <c r="C1470" s="9" t="s">
        <v>864</v>
      </c>
      <c r="D1470" s="19">
        <v>27</v>
      </c>
      <c r="E1470" t="str">
        <f>VLOOKUP($C1470,Player_details,MATCH(E$1, 'User Demographics'!$A$1:$C$1,0),FALSE)</f>
        <v>Utharakhand</v>
      </c>
      <c r="F1470" t="str">
        <f>VLOOKUP($C1470,Player_details,MATCH(F$1, 'User Demographics'!$A$1:$C$1,0),FALSE)</f>
        <v>F</v>
      </c>
    </row>
    <row r="1471" spans="1:6" ht="15.75">
      <c r="A1471" s="10">
        <v>44289</v>
      </c>
      <c r="B1471" s="26">
        <f t="shared" si="22"/>
        <v>44289</v>
      </c>
      <c r="C1471" s="9" t="s">
        <v>865</v>
      </c>
      <c r="D1471" s="19">
        <v>1</v>
      </c>
      <c r="E1471" t="str">
        <f>VLOOKUP($C1471,Player_details,MATCH(E$1, 'User Demographics'!$A$1:$C$1,0),FALSE)</f>
        <v>West Bengal</v>
      </c>
      <c r="F1471" t="str">
        <f>VLOOKUP($C1471,Player_details,MATCH(F$1, 'User Demographics'!$A$1:$C$1,0),FALSE)</f>
        <v>M</v>
      </c>
    </row>
    <row r="1472" spans="1:6" ht="15.75">
      <c r="A1472" s="10">
        <v>44289</v>
      </c>
      <c r="B1472" s="26">
        <f t="shared" si="22"/>
        <v>44289</v>
      </c>
      <c r="C1472" s="9" t="s">
        <v>866</v>
      </c>
      <c r="D1472" s="19">
        <v>91</v>
      </c>
      <c r="E1472" t="str">
        <f>VLOOKUP($C1472,Player_details,MATCH(E$1, 'User Demographics'!$A$1:$C$1,0),FALSE)</f>
        <v>Madhya Pradesh</v>
      </c>
      <c r="F1472" t="str">
        <f>VLOOKUP($C1472,Player_details,MATCH(F$1, 'User Demographics'!$A$1:$C$1,0),FALSE)</f>
        <v>F</v>
      </c>
    </row>
    <row r="1473" spans="1:6" ht="15.75">
      <c r="A1473" s="10">
        <v>44289</v>
      </c>
      <c r="B1473" s="26">
        <f t="shared" si="22"/>
        <v>44289</v>
      </c>
      <c r="C1473" s="9" t="s">
        <v>867</v>
      </c>
      <c r="D1473" s="19">
        <v>97</v>
      </c>
      <c r="E1473" t="str">
        <f>VLOOKUP($C1473,Player_details,MATCH(E$1, 'User Demographics'!$A$1:$C$1,0),FALSE)</f>
        <v>Chattisgarh</v>
      </c>
      <c r="F1473" t="str">
        <f>VLOOKUP($C1473,Player_details,MATCH(F$1, 'User Demographics'!$A$1:$C$1,0),FALSE)</f>
        <v>F</v>
      </c>
    </row>
    <row r="1474" spans="1:6" ht="15.75">
      <c r="A1474" s="10">
        <v>44289</v>
      </c>
      <c r="B1474" s="26">
        <f t="shared" si="22"/>
        <v>44289</v>
      </c>
      <c r="C1474" s="9" t="s">
        <v>868</v>
      </c>
      <c r="D1474" s="19">
        <v>9</v>
      </c>
      <c r="E1474" t="str">
        <f>VLOOKUP($C1474,Player_details,MATCH(E$1, 'User Demographics'!$A$1:$C$1,0),FALSE)</f>
        <v>Uttar Pradesh</v>
      </c>
      <c r="F1474" t="str">
        <f>VLOOKUP($C1474,Player_details,MATCH(F$1, 'User Demographics'!$A$1:$C$1,0),FALSE)</f>
        <v>M</v>
      </c>
    </row>
    <row r="1475" spans="1:6" ht="15.75">
      <c r="A1475" s="10">
        <v>44289</v>
      </c>
      <c r="B1475" s="26">
        <f t="shared" ref="B1475:B1538" si="23">A1475</f>
        <v>44289</v>
      </c>
      <c r="C1475" s="9" t="s">
        <v>869</v>
      </c>
      <c r="D1475" s="19">
        <v>6</v>
      </c>
      <c r="E1475" t="str">
        <f>VLOOKUP($C1475,Player_details,MATCH(E$1, 'User Demographics'!$A$1:$C$1,0),FALSE)</f>
        <v>WB</v>
      </c>
      <c r="F1475" t="str">
        <f>VLOOKUP($C1475,Player_details,MATCH(F$1, 'User Demographics'!$A$1:$C$1,0),FALSE)</f>
        <v>F</v>
      </c>
    </row>
    <row r="1476" spans="1:6" ht="15.75">
      <c r="A1476" s="10">
        <v>44289</v>
      </c>
      <c r="B1476" s="26">
        <f t="shared" si="23"/>
        <v>44289</v>
      </c>
      <c r="C1476" s="9" t="s">
        <v>870</v>
      </c>
      <c r="D1476" s="19">
        <v>25</v>
      </c>
      <c r="E1476" t="str">
        <f>VLOOKUP($C1476,Player_details,MATCH(E$1, 'User Demographics'!$A$1:$C$1,0),FALSE)</f>
        <v>WB</v>
      </c>
      <c r="F1476" t="str">
        <f>VLOOKUP($C1476,Player_details,MATCH(F$1, 'User Demographics'!$A$1:$C$1,0),FALSE)</f>
        <v>M</v>
      </c>
    </row>
    <row r="1477" spans="1:6" ht="15.75">
      <c r="A1477" s="10">
        <v>44289</v>
      </c>
      <c r="B1477" s="26">
        <f t="shared" si="23"/>
        <v>44289</v>
      </c>
      <c r="C1477" s="9" t="s">
        <v>871</v>
      </c>
      <c r="D1477" s="19">
        <v>56</v>
      </c>
      <c r="E1477" t="str">
        <f>VLOOKUP($C1477,Player_details,MATCH(E$1, 'User Demographics'!$A$1:$C$1,0),FALSE)</f>
        <v>Uttarakhand</v>
      </c>
      <c r="F1477" t="str">
        <f>VLOOKUP($C1477,Player_details,MATCH(F$1, 'User Demographics'!$A$1:$C$1,0),FALSE)</f>
        <v>M</v>
      </c>
    </row>
    <row r="1478" spans="1:6" ht="15.75">
      <c r="A1478" s="10">
        <v>44289</v>
      </c>
      <c r="B1478" s="26">
        <f t="shared" si="23"/>
        <v>44289</v>
      </c>
      <c r="C1478" s="9" t="s">
        <v>872</v>
      </c>
      <c r="D1478" s="19">
        <v>22</v>
      </c>
      <c r="E1478" t="str">
        <f>VLOOKUP($C1478,Player_details,MATCH(E$1, 'User Demographics'!$A$1:$C$1,0),FALSE)</f>
        <v>New Delhi</v>
      </c>
      <c r="F1478" t="str">
        <f>VLOOKUP($C1478,Player_details,MATCH(F$1, 'User Demographics'!$A$1:$C$1,0),FALSE)</f>
        <v>M</v>
      </c>
    </row>
    <row r="1479" spans="1:6" ht="15.75">
      <c r="A1479" s="10">
        <v>44289</v>
      </c>
      <c r="B1479" s="26">
        <f t="shared" si="23"/>
        <v>44289</v>
      </c>
      <c r="C1479" s="9" t="s">
        <v>873</v>
      </c>
      <c r="D1479" s="19">
        <v>90</v>
      </c>
      <c r="E1479" t="str">
        <f>VLOOKUP($C1479,Player_details,MATCH(E$1, 'User Demographics'!$A$1:$C$1,0),FALSE)</f>
        <v>Haryana</v>
      </c>
      <c r="F1479" t="str">
        <f>VLOOKUP($C1479,Player_details,MATCH(F$1, 'User Demographics'!$A$1:$C$1,0),FALSE)</f>
        <v>F</v>
      </c>
    </row>
    <row r="1480" spans="1:6" ht="15.75">
      <c r="A1480" s="10">
        <v>44289</v>
      </c>
      <c r="B1480" s="26">
        <f t="shared" si="23"/>
        <v>44289</v>
      </c>
      <c r="C1480" s="9" t="s">
        <v>874</v>
      </c>
      <c r="D1480" s="19">
        <v>47</v>
      </c>
      <c r="E1480" t="str">
        <f>VLOOKUP($C1480,Player_details,MATCH(E$1, 'User Demographics'!$A$1:$C$1,0),FALSE)</f>
        <v>Maharashtra</v>
      </c>
      <c r="F1480" t="str">
        <f>VLOOKUP($C1480,Player_details,MATCH(F$1, 'User Demographics'!$A$1:$C$1,0),FALSE)</f>
        <v>M</v>
      </c>
    </row>
    <row r="1481" spans="1:6" ht="15.75">
      <c r="A1481" s="10">
        <v>44289</v>
      </c>
      <c r="B1481" s="26">
        <f t="shared" si="23"/>
        <v>44289</v>
      </c>
      <c r="C1481" s="9" t="s">
        <v>875</v>
      </c>
      <c r="D1481" s="19">
        <v>50</v>
      </c>
      <c r="E1481" t="str">
        <f>VLOOKUP($C1481,Player_details,MATCH(E$1, 'User Demographics'!$A$1:$C$1,0),FALSE)</f>
        <v>Kar</v>
      </c>
      <c r="F1481" t="str">
        <f>VLOOKUP($C1481,Player_details,MATCH(F$1, 'User Demographics'!$A$1:$C$1,0),FALSE)</f>
        <v>M</v>
      </c>
    </row>
    <row r="1482" spans="1:6" ht="15.75">
      <c r="A1482" s="10">
        <v>44289</v>
      </c>
      <c r="B1482" s="26">
        <f t="shared" si="23"/>
        <v>44289</v>
      </c>
      <c r="C1482" s="9" t="s">
        <v>876</v>
      </c>
      <c r="D1482" s="19">
        <v>70</v>
      </c>
      <c r="E1482" t="str">
        <f>VLOOKUP($C1482,Player_details,MATCH(E$1, 'User Demographics'!$A$1:$C$1,0),FALSE)</f>
        <v>Orissa</v>
      </c>
      <c r="F1482" t="str">
        <f>VLOOKUP($C1482,Player_details,MATCH(F$1, 'User Demographics'!$A$1:$C$1,0),FALSE)</f>
        <v>M</v>
      </c>
    </row>
    <row r="1483" spans="1:6" ht="15.75">
      <c r="A1483" s="10">
        <v>44289</v>
      </c>
      <c r="B1483" s="26">
        <f t="shared" si="23"/>
        <v>44289</v>
      </c>
      <c r="C1483" s="9" t="s">
        <v>877</v>
      </c>
      <c r="D1483" s="19">
        <v>13</v>
      </c>
      <c r="E1483" t="str">
        <f>VLOOKUP($C1483,Player_details,MATCH(E$1, 'User Demographics'!$A$1:$C$1,0),FALSE)</f>
        <v>TN</v>
      </c>
      <c r="F1483" t="str">
        <f>VLOOKUP($C1483,Player_details,MATCH(F$1, 'User Demographics'!$A$1:$C$1,0),FALSE)</f>
        <v>M</v>
      </c>
    </row>
    <row r="1484" spans="1:6" ht="15.75">
      <c r="A1484" s="10">
        <v>44289</v>
      </c>
      <c r="B1484" s="26">
        <f t="shared" si="23"/>
        <v>44289</v>
      </c>
      <c r="C1484" s="9" t="s">
        <v>878</v>
      </c>
      <c r="D1484" s="19">
        <v>16</v>
      </c>
      <c r="E1484" t="str">
        <f>VLOOKUP($C1484,Player_details,MATCH(E$1, 'User Demographics'!$A$1:$C$1,0),FALSE)</f>
        <v>Telangana</v>
      </c>
      <c r="F1484" t="str">
        <f>VLOOKUP($C1484,Player_details,MATCH(F$1, 'User Demographics'!$A$1:$C$1,0),FALSE)</f>
        <v>M</v>
      </c>
    </row>
    <row r="1485" spans="1:6" ht="15.75">
      <c r="A1485" s="10">
        <v>44289</v>
      </c>
      <c r="B1485" s="26">
        <f t="shared" si="23"/>
        <v>44289</v>
      </c>
      <c r="C1485" s="9" t="s">
        <v>879</v>
      </c>
      <c r="D1485" s="19">
        <v>48</v>
      </c>
      <c r="E1485" t="str">
        <f>VLOOKUP($C1485,Player_details,MATCH(E$1, 'User Demographics'!$A$1:$C$1,0),FALSE)</f>
        <v>Kar</v>
      </c>
      <c r="F1485" t="str">
        <f>VLOOKUP($C1485,Player_details,MATCH(F$1, 'User Demographics'!$A$1:$C$1,0),FALSE)</f>
        <v>M</v>
      </c>
    </row>
    <row r="1486" spans="1:6" ht="15.75">
      <c r="A1486" s="10">
        <v>44289</v>
      </c>
      <c r="B1486" s="26">
        <f t="shared" si="23"/>
        <v>44289</v>
      </c>
      <c r="C1486" s="9" t="s">
        <v>880</v>
      </c>
      <c r="D1486" s="19">
        <v>52</v>
      </c>
      <c r="E1486" t="str">
        <f>VLOOKUP($C1486,Player_details,MATCH(E$1, 'User Demographics'!$A$1:$C$1,0),FALSE)</f>
        <v>Utharakhand</v>
      </c>
      <c r="F1486" t="str">
        <f>VLOOKUP($C1486,Player_details,MATCH(F$1, 'User Demographics'!$A$1:$C$1,0),FALSE)</f>
        <v>M</v>
      </c>
    </row>
    <row r="1487" spans="1:6" ht="15.75">
      <c r="A1487" s="10">
        <v>44289</v>
      </c>
      <c r="B1487" s="26">
        <f t="shared" si="23"/>
        <v>44289</v>
      </c>
      <c r="C1487" s="9" t="s">
        <v>881</v>
      </c>
      <c r="D1487" s="19">
        <v>18</v>
      </c>
      <c r="E1487" t="str">
        <f>VLOOKUP($C1487,Player_details,MATCH(E$1, 'User Demographics'!$A$1:$C$1,0),FALSE)</f>
        <v>Punjab</v>
      </c>
      <c r="F1487" t="str">
        <f>VLOOKUP($C1487,Player_details,MATCH(F$1, 'User Demographics'!$A$1:$C$1,0),FALSE)</f>
        <v>M</v>
      </c>
    </row>
    <row r="1488" spans="1:6" ht="15.75">
      <c r="A1488" s="10">
        <v>44289</v>
      </c>
      <c r="B1488" s="26">
        <f t="shared" si="23"/>
        <v>44289</v>
      </c>
      <c r="C1488" s="9" t="s">
        <v>882</v>
      </c>
      <c r="D1488" s="19">
        <v>65</v>
      </c>
      <c r="E1488" t="str">
        <f>VLOOKUP($C1488,Player_details,MATCH(E$1, 'User Demographics'!$A$1:$C$1,0),FALSE)</f>
        <v>AP</v>
      </c>
      <c r="F1488" t="str">
        <f>VLOOKUP($C1488,Player_details,MATCH(F$1, 'User Demographics'!$A$1:$C$1,0),FALSE)</f>
        <v>M</v>
      </c>
    </row>
    <row r="1489" spans="1:6" ht="15.75">
      <c r="A1489" s="10">
        <v>44289</v>
      </c>
      <c r="B1489" s="26">
        <f t="shared" si="23"/>
        <v>44289</v>
      </c>
      <c r="C1489" s="9" t="s">
        <v>883</v>
      </c>
      <c r="D1489" s="19">
        <v>47</v>
      </c>
      <c r="E1489" t="str">
        <f>VLOOKUP($C1489,Player_details,MATCH(E$1, 'User Demographics'!$A$1:$C$1,0),FALSE)</f>
        <v>Madhya Pradesh</v>
      </c>
      <c r="F1489" t="str">
        <f>VLOOKUP($C1489,Player_details,MATCH(F$1, 'User Demographics'!$A$1:$C$1,0),FALSE)</f>
        <v>F</v>
      </c>
    </row>
    <row r="1490" spans="1:6" ht="15.75">
      <c r="A1490" s="10">
        <v>44289</v>
      </c>
      <c r="B1490" s="26">
        <f t="shared" si="23"/>
        <v>44289</v>
      </c>
      <c r="C1490" s="9" t="s">
        <v>884</v>
      </c>
      <c r="D1490" s="19">
        <v>38</v>
      </c>
      <c r="E1490" t="str">
        <f>VLOOKUP($C1490,Player_details,MATCH(E$1, 'User Demographics'!$A$1:$C$1,0),FALSE)</f>
        <v>Telangana</v>
      </c>
      <c r="F1490" t="str">
        <f>VLOOKUP($C1490,Player_details,MATCH(F$1, 'User Demographics'!$A$1:$C$1,0),FALSE)</f>
        <v>M</v>
      </c>
    </row>
    <row r="1491" spans="1:6" ht="15.75">
      <c r="A1491" s="10">
        <v>44289</v>
      </c>
      <c r="B1491" s="26">
        <f t="shared" si="23"/>
        <v>44289</v>
      </c>
      <c r="C1491" s="9" t="s">
        <v>885</v>
      </c>
      <c r="D1491" s="19">
        <v>98</v>
      </c>
      <c r="E1491" t="str">
        <f>VLOOKUP($C1491,Player_details,MATCH(E$1, 'User Demographics'!$A$1:$C$1,0),FALSE)</f>
        <v>Himachal Pradesh</v>
      </c>
      <c r="F1491" t="str">
        <f>VLOOKUP($C1491,Player_details,MATCH(F$1, 'User Demographics'!$A$1:$C$1,0),FALSE)</f>
        <v>M</v>
      </c>
    </row>
    <row r="1492" spans="1:6" ht="15.75">
      <c r="A1492" s="10">
        <v>44289</v>
      </c>
      <c r="B1492" s="26">
        <f t="shared" si="23"/>
        <v>44289</v>
      </c>
      <c r="C1492" s="9" t="s">
        <v>886</v>
      </c>
      <c r="D1492" s="19">
        <v>75</v>
      </c>
      <c r="E1492" t="str">
        <f>VLOOKUP($C1492,Player_details,MATCH(E$1, 'User Demographics'!$A$1:$C$1,0),FALSE)</f>
        <v>Haryana</v>
      </c>
      <c r="F1492" t="str">
        <f>VLOOKUP($C1492,Player_details,MATCH(F$1, 'User Demographics'!$A$1:$C$1,0),FALSE)</f>
        <v>F</v>
      </c>
    </row>
    <row r="1493" spans="1:6" ht="15.75">
      <c r="A1493" s="10">
        <v>44289</v>
      </c>
      <c r="B1493" s="26">
        <f t="shared" si="23"/>
        <v>44289</v>
      </c>
      <c r="C1493" s="9" t="s">
        <v>887</v>
      </c>
      <c r="D1493" s="19">
        <v>15</v>
      </c>
      <c r="E1493" t="str">
        <f>VLOOKUP($C1493,Player_details,MATCH(E$1, 'User Demographics'!$A$1:$C$1,0),FALSE)</f>
        <v>Bihar</v>
      </c>
      <c r="F1493" t="str">
        <f>VLOOKUP($C1493,Player_details,MATCH(F$1, 'User Demographics'!$A$1:$C$1,0),FALSE)</f>
        <v>F</v>
      </c>
    </row>
    <row r="1494" spans="1:6" ht="15.75">
      <c r="A1494" s="10">
        <v>44289</v>
      </c>
      <c r="B1494" s="26">
        <f t="shared" si="23"/>
        <v>44289</v>
      </c>
      <c r="C1494" s="9" t="s">
        <v>888</v>
      </c>
      <c r="D1494" s="19">
        <v>113</v>
      </c>
      <c r="E1494" t="str">
        <f>VLOOKUP($C1494,Player_details,MATCH(E$1, 'User Demographics'!$A$1:$C$1,0),FALSE)</f>
        <v>Haryana</v>
      </c>
      <c r="F1494" t="str">
        <f>VLOOKUP($C1494,Player_details,MATCH(F$1, 'User Demographics'!$A$1:$C$1,0),FALSE)</f>
        <v>M</v>
      </c>
    </row>
    <row r="1495" spans="1:6" ht="15.75">
      <c r="A1495" s="10">
        <v>44289</v>
      </c>
      <c r="B1495" s="26">
        <f t="shared" si="23"/>
        <v>44289</v>
      </c>
      <c r="C1495" s="9" t="s">
        <v>889</v>
      </c>
      <c r="D1495" s="19">
        <v>12</v>
      </c>
      <c r="E1495" t="str">
        <f>VLOOKUP($C1495,Player_details,MATCH(E$1, 'User Demographics'!$A$1:$C$1,0),FALSE)</f>
        <v>Bihar</v>
      </c>
      <c r="F1495" t="str">
        <f>VLOOKUP($C1495,Player_details,MATCH(F$1, 'User Demographics'!$A$1:$C$1,0),FALSE)</f>
        <v>M</v>
      </c>
    </row>
    <row r="1496" spans="1:6" ht="15.75">
      <c r="A1496" s="10">
        <v>44289</v>
      </c>
      <c r="B1496" s="26">
        <f t="shared" si="23"/>
        <v>44289</v>
      </c>
      <c r="C1496" s="9" t="s">
        <v>890</v>
      </c>
      <c r="D1496" s="19">
        <v>18</v>
      </c>
      <c r="E1496" t="str">
        <f>VLOOKUP($C1496,Player_details,MATCH(E$1, 'User Demographics'!$A$1:$C$1,0),FALSE)</f>
        <v>Karnataka</v>
      </c>
      <c r="F1496" t="str">
        <f>VLOOKUP($C1496,Player_details,MATCH(F$1, 'User Demographics'!$A$1:$C$1,0),FALSE)</f>
        <v>M</v>
      </c>
    </row>
    <row r="1497" spans="1:6" ht="15.75">
      <c r="A1497" s="10">
        <v>44289</v>
      </c>
      <c r="B1497" s="26">
        <f t="shared" si="23"/>
        <v>44289</v>
      </c>
      <c r="C1497" s="9" t="s">
        <v>891</v>
      </c>
      <c r="D1497" s="19">
        <v>7</v>
      </c>
      <c r="E1497" t="str">
        <f>VLOOKUP($C1497,Player_details,MATCH(E$1, 'User Demographics'!$A$1:$C$1,0),FALSE)</f>
        <v>Karnataka</v>
      </c>
      <c r="F1497" t="str">
        <f>VLOOKUP($C1497,Player_details,MATCH(F$1, 'User Demographics'!$A$1:$C$1,0),FALSE)</f>
        <v>F</v>
      </c>
    </row>
    <row r="1498" spans="1:6" ht="15.75">
      <c r="A1498" s="10">
        <v>44289</v>
      </c>
      <c r="B1498" s="26">
        <f t="shared" si="23"/>
        <v>44289</v>
      </c>
      <c r="C1498" s="9" t="s">
        <v>892</v>
      </c>
      <c r="D1498" s="19">
        <v>65</v>
      </c>
      <c r="E1498" t="str">
        <f>VLOOKUP($C1498,Player_details,MATCH(E$1, 'User Demographics'!$A$1:$C$1,0),FALSE)</f>
        <v>Uttar Pradesh</v>
      </c>
      <c r="F1498" t="str">
        <f>VLOOKUP($C1498,Player_details,MATCH(F$1, 'User Demographics'!$A$1:$C$1,0),FALSE)</f>
        <v>M</v>
      </c>
    </row>
    <row r="1499" spans="1:6" ht="15.75">
      <c r="A1499" s="10">
        <v>44289</v>
      </c>
      <c r="B1499" s="26">
        <f t="shared" si="23"/>
        <v>44289</v>
      </c>
      <c r="C1499" s="9" t="s">
        <v>893</v>
      </c>
      <c r="D1499" s="19">
        <v>91</v>
      </c>
      <c r="E1499" t="str">
        <f>VLOOKUP($C1499,Player_details,MATCH(E$1, 'User Demographics'!$A$1:$C$1,0),FALSE)</f>
        <v>Delhi</v>
      </c>
      <c r="F1499" t="str">
        <f>VLOOKUP($C1499,Player_details,MATCH(F$1, 'User Demographics'!$A$1:$C$1,0),FALSE)</f>
        <v>M</v>
      </c>
    </row>
    <row r="1500" spans="1:6" ht="15.75">
      <c r="A1500" s="10">
        <v>44289</v>
      </c>
      <c r="B1500" s="26">
        <f t="shared" si="23"/>
        <v>44289</v>
      </c>
      <c r="C1500" s="9" t="s">
        <v>894</v>
      </c>
      <c r="D1500" s="19">
        <v>4</v>
      </c>
      <c r="E1500" t="str">
        <f>VLOOKUP($C1500,Player_details,MATCH(E$1, 'User Demographics'!$A$1:$C$1,0),FALSE)</f>
        <v>Karnataka</v>
      </c>
      <c r="F1500" t="str">
        <f>VLOOKUP($C1500,Player_details,MATCH(F$1, 'User Demographics'!$A$1:$C$1,0),FALSE)</f>
        <v>M</v>
      </c>
    </row>
    <row r="1501" spans="1:6" ht="15.75">
      <c r="A1501" s="10">
        <v>44289</v>
      </c>
      <c r="B1501" s="26">
        <f t="shared" si="23"/>
        <v>44289</v>
      </c>
      <c r="C1501" s="9" t="s">
        <v>895</v>
      </c>
      <c r="D1501" s="19">
        <v>99</v>
      </c>
      <c r="E1501" t="str">
        <f>VLOOKUP($C1501,Player_details,MATCH(E$1, 'User Demographics'!$A$1:$C$1,0),FALSE)</f>
        <v>Delhi</v>
      </c>
      <c r="F1501" t="str">
        <f>VLOOKUP($C1501,Player_details,MATCH(F$1, 'User Demographics'!$A$1:$C$1,0),FALSE)</f>
        <v>F</v>
      </c>
    </row>
    <row r="1502" spans="1:6" ht="15.75">
      <c r="A1502" s="10">
        <v>44289</v>
      </c>
      <c r="B1502" s="26">
        <f t="shared" si="23"/>
        <v>44289</v>
      </c>
      <c r="C1502" s="9" t="s">
        <v>896</v>
      </c>
      <c r="D1502" s="19">
        <v>57</v>
      </c>
      <c r="E1502" t="str">
        <f>VLOOKUP($C1502,Player_details,MATCH(E$1, 'User Demographics'!$A$1:$C$1,0),FALSE)</f>
        <v>Tamil Nadu</v>
      </c>
      <c r="F1502" t="str">
        <f>VLOOKUP($C1502,Player_details,MATCH(F$1, 'User Demographics'!$A$1:$C$1,0),FALSE)</f>
        <v>M</v>
      </c>
    </row>
    <row r="1503" spans="1:6" ht="15.75">
      <c r="A1503" s="10">
        <v>44289</v>
      </c>
      <c r="B1503" s="26">
        <f t="shared" si="23"/>
        <v>44289</v>
      </c>
      <c r="C1503" s="9" t="s">
        <v>897</v>
      </c>
      <c r="D1503" s="19">
        <v>29</v>
      </c>
      <c r="E1503" t="str">
        <f>VLOOKUP($C1503,Player_details,MATCH(E$1, 'User Demographics'!$A$1:$C$1,0),FALSE)</f>
        <v>WB</v>
      </c>
      <c r="F1503" t="str">
        <f>VLOOKUP($C1503,Player_details,MATCH(F$1, 'User Demographics'!$A$1:$C$1,0),FALSE)</f>
        <v>M</v>
      </c>
    </row>
    <row r="1504" spans="1:6" ht="15.75">
      <c r="A1504" s="10">
        <v>44289</v>
      </c>
      <c r="B1504" s="26">
        <f t="shared" si="23"/>
        <v>44289</v>
      </c>
      <c r="C1504" s="9" t="s">
        <v>898</v>
      </c>
      <c r="D1504" s="19">
        <v>84</v>
      </c>
      <c r="E1504" t="str">
        <f>VLOOKUP($C1504,Player_details,MATCH(E$1, 'User Demographics'!$A$1:$C$1,0),FALSE)</f>
        <v>MP</v>
      </c>
      <c r="F1504" t="str">
        <f>VLOOKUP($C1504,Player_details,MATCH(F$1, 'User Demographics'!$A$1:$C$1,0),FALSE)</f>
        <v>M</v>
      </c>
    </row>
    <row r="1505" spans="1:6" ht="15.75">
      <c r="A1505" s="10">
        <v>44289</v>
      </c>
      <c r="B1505" s="26">
        <f t="shared" si="23"/>
        <v>44289</v>
      </c>
      <c r="C1505" s="9" t="s">
        <v>899</v>
      </c>
      <c r="D1505" s="19">
        <v>3</v>
      </c>
      <c r="E1505" t="str">
        <f>VLOOKUP($C1505,Player_details,MATCH(E$1, 'User Demographics'!$A$1:$C$1,0),FALSE)</f>
        <v>Rajasthan</v>
      </c>
      <c r="F1505" t="str">
        <f>VLOOKUP($C1505,Player_details,MATCH(F$1, 'User Demographics'!$A$1:$C$1,0),FALSE)</f>
        <v>M</v>
      </c>
    </row>
    <row r="1506" spans="1:6" ht="15.75">
      <c r="A1506" s="10">
        <v>44289</v>
      </c>
      <c r="B1506" s="26">
        <f t="shared" si="23"/>
        <v>44289</v>
      </c>
      <c r="C1506" s="9" t="s">
        <v>900</v>
      </c>
      <c r="D1506" s="19">
        <v>72</v>
      </c>
      <c r="E1506" t="str">
        <f>VLOOKUP($C1506,Player_details,MATCH(E$1, 'User Demographics'!$A$1:$C$1,0),FALSE)</f>
        <v>Utharakhand</v>
      </c>
      <c r="F1506" t="str">
        <f>VLOOKUP($C1506,Player_details,MATCH(F$1, 'User Demographics'!$A$1:$C$1,0),FALSE)</f>
        <v>M</v>
      </c>
    </row>
    <row r="1507" spans="1:6" ht="15.75">
      <c r="A1507" s="10">
        <v>44289</v>
      </c>
      <c r="B1507" s="26">
        <f t="shared" si="23"/>
        <v>44289</v>
      </c>
      <c r="C1507" s="9" t="s">
        <v>901</v>
      </c>
      <c r="D1507" s="19">
        <v>80</v>
      </c>
      <c r="E1507" t="str">
        <f>VLOOKUP($C1507,Player_details,MATCH(E$1, 'User Demographics'!$A$1:$C$1,0),FALSE)</f>
        <v>WB</v>
      </c>
      <c r="F1507" t="str">
        <f>VLOOKUP($C1507,Player_details,MATCH(F$1, 'User Demographics'!$A$1:$C$1,0),FALSE)</f>
        <v>M</v>
      </c>
    </row>
    <row r="1508" spans="1:6" ht="15.75">
      <c r="A1508" s="10">
        <v>44289</v>
      </c>
      <c r="B1508" s="26">
        <f t="shared" si="23"/>
        <v>44289</v>
      </c>
      <c r="C1508" s="9" t="s">
        <v>902</v>
      </c>
      <c r="D1508" s="19">
        <v>45</v>
      </c>
      <c r="E1508" t="str">
        <f>VLOOKUP($C1508,Player_details,MATCH(E$1, 'User Demographics'!$A$1:$C$1,0),FALSE)</f>
        <v>Telangana</v>
      </c>
      <c r="F1508" t="str">
        <f>VLOOKUP($C1508,Player_details,MATCH(F$1, 'User Demographics'!$A$1:$C$1,0),FALSE)</f>
        <v>M</v>
      </c>
    </row>
    <row r="1509" spans="1:6" ht="15.75">
      <c r="A1509" s="10">
        <v>44289</v>
      </c>
      <c r="B1509" s="26">
        <f t="shared" si="23"/>
        <v>44289</v>
      </c>
      <c r="C1509" s="9" t="s">
        <v>903</v>
      </c>
      <c r="D1509" s="19">
        <v>9</v>
      </c>
      <c r="E1509" t="str">
        <f>VLOOKUP($C1509,Player_details,MATCH(E$1, 'User Demographics'!$A$1:$C$1,0),FALSE)</f>
        <v>Chattisgarh</v>
      </c>
      <c r="F1509" t="str">
        <f>VLOOKUP($C1509,Player_details,MATCH(F$1, 'User Demographics'!$A$1:$C$1,0),FALSE)</f>
        <v>M</v>
      </c>
    </row>
    <row r="1510" spans="1:6" ht="15.75">
      <c r="A1510" s="10">
        <v>44289</v>
      </c>
      <c r="B1510" s="26">
        <f t="shared" si="23"/>
        <v>44289</v>
      </c>
      <c r="C1510" s="9" t="s">
        <v>906</v>
      </c>
      <c r="D1510" s="19">
        <v>76</v>
      </c>
      <c r="E1510" t="str">
        <f>VLOOKUP($C1510,Player_details,MATCH(E$1, 'User Demographics'!$A$1:$C$1,0),FALSE)</f>
        <v>Haryana</v>
      </c>
      <c r="F1510" t="str">
        <f>VLOOKUP($C1510,Player_details,MATCH(F$1, 'User Demographics'!$A$1:$C$1,0),FALSE)</f>
        <v>M</v>
      </c>
    </row>
    <row r="1511" spans="1:6" ht="15.75">
      <c r="A1511" s="10">
        <v>44289</v>
      </c>
      <c r="B1511" s="26">
        <f t="shared" si="23"/>
        <v>44289</v>
      </c>
      <c r="C1511" s="9" t="s">
        <v>907</v>
      </c>
      <c r="D1511" s="19">
        <v>94</v>
      </c>
      <c r="E1511" t="str">
        <f>VLOOKUP($C1511,Player_details,MATCH(E$1, 'User Demographics'!$A$1:$C$1,0),FALSE)</f>
        <v>HP</v>
      </c>
      <c r="F1511" t="str">
        <f>VLOOKUP($C1511,Player_details,MATCH(F$1, 'User Demographics'!$A$1:$C$1,0),FALSE)</f>
        <v>M</v>
      </c>
    </row>
    <row r="1512" spans="1:6" ht="15.75">
      <c r="A1512" s="10">
        <v>44289</v>
      </c>
      <c r="B1512" s="26">
        <f t="shared" si="23"/>
        <v>44289</v>
      </c>
      <c r="C1512" s="9" t="s">
        <v>908</v>
      </c>
      <c r="D1512" s="19">
        <v>72</v>
      </c>
      <c r="E1512" t="str">
        <f>VLOOKUP($C1512,Player_details,MATCH(E$1, 'User Demographics'!$A$1:$C$1,0),FALSE)</f>
        <v>West Bengal</v>
      </c>
      <c r="F1512" t="str">
        <f>VLOOKUP($C1512,Player_details,MATCH(F$1, 'User Demographics'!$A$1:$C$1,0),FALSE)</f>
        <v>M</v>
      </c>
    </row>
    <row r="1513" spans="1:6" ht="15.75">
      <c r="A1513" s="10">
        <v>44289</v>
      </c>
      <c r="B1513" s="26">
        <f t="shared" si="23"/>
        <v>44289</v>
      </c>
      <c r="C1513" s="9" t="s">
        <v>909</v>
      </c>
      <c r="D1513" s="19">
        <v>97</v>
      </c>
      <c r="E1513" t="str">
        <f>VLOOKUP($C1513,Player_details,MATCH(E$1, 'User Demographics'!$A$1:$C$1,0),FALSE)</f>
        <v>Tamil Nadu</v>
      </c>
      <c r="F1513" t="str">
        <f>VLOOKUP($C1513,Player_details,MATCH(F$1, 'User Demographics'!$A$1:$C$1,0),FALSE)</f>
        <v>F</v>
      </c>
    </row>
    <row r="1514" spans="1:6" ht="15.75">
      <c r="A1514" s="10">
        <v>44289</v>
      </c>
      <c r="B1514" s="26">
        <f t="shared" si="23"/>
        <v>44289</v>
      </c>
      <c r="C1514" s="9" t="s">
        <v>910</v>
      </c>
      <c r="D1514" s="19">
        <v>95</v>
      </c>
      <c r="E1514" t="str">
        <f>VLOOKUP($C1514,Player_details,MATCH(E$1, 'User Demographics'!$A$1:$C$1,0),FALSE)</f>
        <v>Karnataka</v>
      </c>
      <c r="F1514" t="str">
        <f>VLOOKUP($C1514,Player_details,MATCH(F$1, 'User Demographics'!$A$1:$C$1,0),FALSE)</f>
        <v>M</v>
      </c>
    </row>
    <row r="1515" spans="1:6" ht="15.75">
      <c r="A1515" s="10">
        <v>44289</v>
      </c>
      <c r="B1515" s="26">
        <f t="shared" si="23"/>
        <v>44289</v>
      </c>
      <c r="C1515" s="9" t="s">
        <v>911</v>
      </c>
      <c r="D1515" s="19">
        <v>11</v>
      </c>
      <c r="E1515" t="str">
        <f>VLOOKUP($C1515,Player_details,MATCH(E$1, 'User Demographics'!$A$1:$C$1,0),FALSE)</f>
        <v>Telangana</v>
      </c>
      <c r="F1515" t="str">
        <f>VLOOKUP($C1515,Player_details,MATCH(F$1, 'User Demographics'!$A$1:$C$1,0),FALSE)</f>
        <v>M</v>
      </c>
    </row>
    <row r="1516" spans="1:6" ht="15.75">
      <c r="A1516" s="10">
        <v>44289</v>
      </c>
      <c r="B1516" s="26">
        <f t="shared" si="23"/>
        <v>44289</v>
      </c>
      <c r="C1516" s="9" t="s">
        <v>913</v>
      </c>
      <c r="D1516" s="19">
        <v>19</v>
      </c>
      <c r="E1516" t="str">
        <f>VLOOKUP($C1516,Player_details,MATCH(E$1, 'User Demographics'!$A$1:$C$1,0),FALSE)</f>
        <v>Andhra Pradesh</v>
      </c>
      <c r="F1516" t="str">
        <f>VLOOKUP($C1516,Player_details,MATCH(F$1, 'User Demographics'!$A$1:$C$1,0),FALSE)</f>
        <v>M</v>
      </c>
    </row>
    <row r="1517" spans="1:6" ht="15.75">
      <c r="A1517" s="10">
        <v>44289</v>
      </c>
      <c r="B1517" s="26">
        <f t="shared" si="23"/>
        <v>44289</v>
      </c>
      <c r="C1517" s="9" t="s">
        <v>914</v>
      </c>
      <c r="D1517" s="19">
        <v>43</v>
      </c>
      <c r="E1517" t="str">
        <f>VLOOKUP($C1517,Player_details,MATCH(E$1, 'User Demographics'!$A$1:$C$1,0),FALSE)</f>
        <v>Uttarakhand</v>
      </c>
      <c r="F1517" t="str">
        <f>VLOOKUP($C1517,Player_details,MATCH(F$1, 'User Demographics'!$A$1:$C$1,0),FALSE)</f>
        <v>M</v>
      </c>
    </row>
    <row r="1518" spans="1:6" ht="15.75">
      <c r="A1518" s="10">
        <v>44289</v>
      </c>
      <c r="B1518" s="26">
        <f t="shared" si="23"/>
        <v>44289</v>
      </c>
      <c r="C1518" s="9" t="s">
        <v>915</v>
      </c>
      <c r="D1518" s="19">
        <v>28</v>
      </c>
      <c r="E1518" t="str">
        <f>VLOOKUP($C1518,Player_details,MATCH(E$1, 'User Demographics'!$A$1:$C$1,0),FALSE)</f>
        <v>Chattisgarh</v>
      </c>
      <c r="F1518" t="str">
        <f>VLOOKUP($C1518,Player_details,MATCH(F$1, 'User Demographics'!$A$1:$C$1,0),FALSE)</f>
        <v>M</v>
      </c>
    </row>
    <row r="1519" spans="1:6" ht="15.75">
      <c r="A1519" s="10">
        <v>44289</v>
      </c>
      <c r="B1519" s="26">
        <f t="shared" si="23"/>
        <v>44289</v>
      </c>
      <c r="C1519" s="9" t="s">
        <v>916</v>
      </c>
      <c r="D1519" s="19">
        <v>36</v>
      </c>
      <c r="E1519" t="str">
        <f>VLOOKUP($C1519,Player_details,MATCH(E$1, 'User Demographics'!$A$1:$C$1,0),FALSE)</f>
        <v>Haryana</v>
      </c>
      <c r="F1519" t="str">
        <f>VLOOKUP($C1519,Player_details,MATCH(F$1, 'User Demographics'!$A$1:$C$1,0),FALSE)</f>
        <v>M</v>
      </c>
    </row>
    <row r="1520" spans="1:6" ht="15.75">
      <c r="A1520" s="10">
        <v>44289</v>
      </c>
      <c r="B1520" s="26">
        <f t="shared" si="23"/>
        <v>44289</v>
      </c>
      <c r="C1520" s="9" t="s">
        <v>917</v>
      </c>
      <c r="D1520" s="19">
        <v>14</v>
      </c>
      <c r="E1520" t="str">
        <f>VLOOKUP($C1520,Player_details,MATCH(E$1, 'User Demographics'!$A$1:$C$1,0),FALSE)</f>
        <v>Jammu &amp; Kashmir</v>
      </c>
      <c r="F1520" t="str">
        <f>VLOOKUP($C1520,Player_details,MATCH(F$1, 'User Demographics'!$A$1:$C$1,0),FALSE)</f>
        <v>M</v>
      </c>
    </row>
    <row r="1521" spans="1:6" ht="15.75">
      <c r="A1521" s="10">
        <v>44289</v>
      </c>
      <c r="B1521" s="26">
        <f t="shared" si="23"/>
        <v>44289</v>
      </c>
      <c r="C1521" s="9" t="s">
        <v>918</v>
      </c>
      <c r="D1521" s="19">
        <v>5</v>
      </c>
      <c r="E1521" t="str">
        <f>VLOOKUP($C1521,Player_details,MATCH(E$1, 'User Demographics'!$A$1:$C$1,0),FALSE)</f>
        <v>Jharkhand</v>
      </c>
      <c r="F1521" t="str">
        <f>VLOOKUP($C1521,Player_details,MATCH(F$1, 'User Demographics'!$A$1:$C$1,0),FALSE)</f>
        <v>M</v>
      </c>
    </row>
    <row r="1522" spans="1:6" ht="15.75">
      <c r="A1522" s="10">
        <v>44289</v>
      </c>
      <c r="B1522" s="26">
        <f t="shared" si="23"/>
        <v>44289</v>
      </c>
      <c r="C1522" s="9" t="s">
        <v>919</v>
      </c>
      <c r="D1522" s="19">
        <v>67</v>
      </c>
      <c r="E1522" t="str">
        <f>VLOOKUP($C1522,Player_details,MATCH(E$1, 'User Demographics'!$A$1:$C$1,0),FALSE)</f>
        <v>Jammu &amp; Kashmir</v>
      </c>
      <c r="F1522" t="str">
        <f>VLOOKUP($C1522,Player_details,MATCH(F$1, 'User Demographics'!$A$1:$C$1,0),FALSE)</f>
        <v>M</v>
      </c>
    </row>
    <row r="1523" spans="1:6" ht="15.75">
      <c r="A1523" s="10">
        <v>44289</v>
      </c>
      <c r="B1523" s="26">
        <f t="shared" si="23"/>
        <v>44289</v>
      </c>
      <c r="C1523" s="9" t="s">
        <v>920</v>
      </c>
      <c r="D1523" s="19">
        <v>72</v>
      </c>
      <c r="E1523" t="str">
        <f>VLOOKUP($C1523,Player_details,MATCH(E$1, 'User Demographics'!$A$1:$C$1,0),FALSE)</f>
        <v>Telangana</v>
      </c>
      <c r="F1523" t="str">
        <f>VLOOKUP($C1523,Player_details,MATCH(F$1, 'User Demographics'!$A$1:$C$1,0),FALSE)</f>
        <v>M</v>
      </c>
    </row>
    <row r="1524" spans="1:6" ht="15.75">
      <c r="A1524" s="10">
        <v>44289</v>
      </c>
      <c r="B1524" s="26">
        <f t="shared" si="23"/>
        <v>44289</v>
      </c>
      <c r="C1524" s="9" t="s">
        <v>921</v>
      </c>
      <c r="D1524" s="19">
        <v>92</v>
      </c>
      <c r="E1524" t="str">
        <f>VLOOKUP($C1524,Player_details,MATCH(E$1, 'User Demographics'!$A$1:$C$1,0),FALSE)</f>
        <v>WB</v>
      </c>
      <c r="F1524" t="str">
        <f>VLOOKUP($C1524,Player_details,MATCH(F$1, 'User Demographics'!$A$1:$C$1,0),FALSE)</f>
        <v>F</v>
      </c>
    </row>
    <row r="1525" spans="1:6" ht="15.75">
      <c r="A1525" s="10">
        <v>44289</v>
      </c>
      <c r="B1525" s="26">
        <f t="shared" si="23"/>
        <v>44289</v>
      </c>
      <c r="C1525" s="9" t="s">
        <v>922</v>
      </c>
      <c r="D1525" s="19">
        <v>48</v>
      </c>
      <c r="E1525" t="str">
        <f>VLOOKUP($C1525,Player_details,MATCH(E$1, 'User Demographics'!$A$1:$C$1,0),FALSE)</f>
        <v>HP</v>
      </c>
      <c r="F1525" t="str">
        <f>VLOOKUP($C1525,Player_details,MATCH(F$1, 'User Demographics'!$A$1:$C$1,0),FALSE)</f>
        <v>M</v>
      </c>
    </row>
    <row r="1526" spans="1:6" ht="15.75">
      <c r="A1526" s="10">
        <v>44289</v>
      </c>
      <c r="B1526" s="26">
        <f t="shared" si="23"/>
        <v>44289</v>
      </c>
      <c r="C1526" s="9" t="s">
        <v>923</v>
      </c>
      <c r="D1526" s="19">
        <v>29</v>
      </c>
      <c r="E1526" t="str">
        <f>VLOOKUP($C1526,Player_details,MATCH(E$1, 'User Demographics'!$A$1:$C$1,0),FALSE)</f>
        <v>Kar</v>
      </c>
      <c r="F1526" t="str">
        <f>VLOOKUP($C1526,Player_details,MATCH(F$1, 'User Demographics'!$A$1:$C$1,0),FALSE)</f>
        <v>M</v>
      </c>
    </row>
    <row r="1527" spans="1:6" ht="15.75">
      <c r="A1527" s="10">
        <v>44289</v>
      </c>
      <c r="B1527" s="26">
        <f t="shared" si="23"/>
        <v>44289</v>
      </c>
      <c r="C1527" s="9" t="s">
        <v>924</v>
      </c>
      <c r="D1527" s="19">
        <v>8</v>
      </c>
      <c r="E1527" t="str">
        <f>VLOOKUP($C1527,Player_details,MATCH(E$1, 'User Demographics'!$A$1:$C$1,0),FALSE)</f>
        <v>Chhattisgarh</v>
      </c>
      <c r="F1527" t="str">
        <f>VLOOKUP($C1527,Player_details,MATCH(F$1, 'User Demographics'!$A$1:$C$1,0),FALSE)</f>
        <v>M</v>
      </c>
    </row>
    <row r="1528" spans="1:6" ht="15.75">
      <c r="A1528" s="10">
        <v>44289</v>
      </c>
      <c r="B1528" s="26">
        <f t="shared" si="23"/>
        <v>44289</v>
      </c>
      <c r="C1528" s="9" t="s">
        <v>925</v>
      </c>
      <c r="D1528" s="19">
        <v>47</v>
      </c>
      <c r="E1528" t="str">
        <f>VLOOKUP($C1528,Player_details,MATCH(E$1, 'User Demographics'!$A$1:$C$1,0),FALSE)</f>
        <v>Chattisgarh</v>
      </c>
      <c r="F1528" t="str">
        <f>VLOOKUP($C1528,Player_details,MATCH(F$1, 'User Demographics'!$A$1:$C$1,0),FALSE)</f>
        <v>M</v>
      </c>
    </row>
    <row r="1529" spans="1:6" ht="15.75">
      <c r="A1529" s="10">
        <v>44289</v>
      </c>
      <c r="B1529" s="26">
        <f t="shared" si="23"/>
        <v>44289</v>
      </c>
      <c r="C1529" s="9" t="s">
        <v>927</v>
      </c>
      <c r="D1529" s="19">
        <v>67</v>
      </c>
      <c r="E1529" t="str">
        <f>VLOOKUP($C1529,Player_details,MATCH(E$1, 'User Demographics'!$A$1:$C$1,0),FALSE)</f>
        <v>West Bengal</v>
      </c>
      <c r="F1529" t="str">
        <f>VLOOKUP($C1529,Player_details,MATCH(F$1, 'User Demographics'!$A$1:$C$1,0),FALSE)</f>
        <v>M</v>
      </c>
    </row>
    <row r="1530" spans="1:6" ht="15.75">
      <c r="A1530" s="10">
        <v>44289</v>
      </c>
      <c r="B1530" s="26">
        <f t="shared" si="23"/>
        <v>44289</v>
      </c>
      <c r="C1530" s="9" t="s">
        <v>928</v>
      </c>
      <c r="D1530" s="19">
        <v>11</v>
      </c>
      <c r="E1530" t="str">
        <f>VLOOKUP($C1530,Player_details,MATCH(E$1, 'User Demographics'!$A$1:$C$1,0),FALSE)</f>
        <v>WB</v>
      </c>
      <c r="F1530" t="str">
        <f>VLOOKUP($C1530,Player_details,MATCH(F$1, 'User Demographics'!$A$1:$C$1,0),FALSE)</f>
        <v>M</v>
      </c>
    </row>
    <row r="1531" spans="1:6" ht="15.75">
      <c r="A1531" s="10">
        <v>44289</v>
      </c>
      <c r="B1531" s="26">
        <f t="shared" si="23"/>
        <v>44289</v>
      </c>
      <c r="C1531" s="9" t="s">
        <v>929</v>
      </c>
      <c r="D1531" s="19">
        <v>78</v>
      </c>
      <c r="E1531" t="str">
        <f>VLOOKUP($C1531,Player_details,MATCH(E$1, 'User Demographics'!$A$1:$C$1,0),FALSE)</f>
        <v>Uttar Pradesh</v>
      </c>
      <c r="F1531" t="str">
        <f>VLOOKUP($C1531,Player_details,MATCH(F$1, 'User Demographics'!$A$1:$C$1,0),FALSE)</f>
        <v>F</v>
      </c>
    </row>
    <row r="1532" spans="1:6" ht="15.75">
      <c r="A1532" s="10">
        <v>44289</v>
      </c>
      <c r="B1532" s="26">
        <f t="shared" si="23"/>
        <v>44289</v>
      </c>
      <c r="C1532" s="9" t="s">
        <v>931</v>
      </c>
      <c r="D1532" s="19">
        <v>19</v>
      </c>
      <c r="E1532" t="str">
        <f>VLOOKUP($C1532,Player_details,MATCH(E$1, 'User Demographics'!$A$1:$C$1,0),FALSE)</f>
        <v>J&amp;K</v>
      </c>
      <c r="F1532" t="str">
        <f>VLOOKUP($C1532,Player_details,MATCH(F$1, 'User Demographics'!$A$1:$C$1,0),FALSE)</f>
        <v>M</v>
      </c>
    </row>
    <row r="1533" spans="1:6" ht="15.75">
      <c r="A1533" s="10">
        <v>44289</v>
      </c>
      <c r="B1533" s="26">
        <f t="shared" si="23"/>
        <v>44289</v>
      </c>
      <c r="C1533" s="9" t="s">
        <v>932</v>
      </c>
      <c r="D1533" s="19">
        <v>27</v>
      </c>
      <c r="E1533" t="str">
        <f>VLOOKUP($C1533,Player_details,MATCH(E$1, 'User Demographics'!$A$1:$C$1,0),FALSE)</f>
        <v>Uttarakhand</v>
      </c>
      <c r="F1533" t="str">
        <f>VLOOKUP($C1533,Player_details,MATCH(F$1, 'User Demographics'!$A$1:$C$1,0),FALSE)</f>
        <v>F</v>
      </c>
    </row>
    <row r="1534" spans="1:6" ht="15.75">
      <c r="A1534" s="10">
        <v>44289</v>
      </c>
      <c r="B1534" s="26">
        <f t="shared" si="23"/>
        <v>44289</v>
      </c>
      <c r="C1534" s="9" t="s">
        <v>933</v>
      </c>
      <c r="D1534" s="19">
        <v>16</v>
      </c>
      <c r="E1534" t="str">
        <f>VLOOKUP($C1534,Player_details,MATCH(E$1, 'User Demographics'!$A$1:$C$1,0),FALSE)</f>
        <v>Telengana</v>
      </c>
      <c r="F1534" t="str">
        <f>VLOOKUP($C1534,Player_details,MATCH(F$1, 'User Demographics'!$A$1:$C$1,0),FALSE)</f>
        <v>M</v>
      </c>
    </row>
    <row r="1535" spans="1:6" ht="15.75">
      <c r="A1535" s="10">
        <v>44289</v>
      </c>
      <c r="B1535" s="26">
        <f t="shared" si="23"/>
        <v>44289</v>
      </c>
      <c r="C1535" s="9" t="s">
        <v>934</v>
      </c>
      <c r="D1535" s="19">
        <v>52</v>
      </c>
      <c r="E1535" t="str">
        <f>VLOOKUP($C1535,Player_details,MATCH(E$1, 'User Demographics'!$A$1:$C$1,0),FALSE)</f>
        <v>Madhya Pradesh</v>
      </c>
      <c r="F1535" t="str">
        <f>VLOOKUP($C1535,Player_details,MATCH(F$1, 'User Demographics'!$A$1:$C$1,0),FALSE)</f>
        <v>M</v>
      </c>
    </row>
    <row r="1536" spans="1:6" ht="15.75">
      <c r="A1536" s="10">
        <v>44289</v>
      </c>
      <c r="B1536" s="26">
        <f t="shared" si="23"/>
        <v>44289</v>
      </c>
      <c r="C1536" s="9" t="s">
        <v>935</v>
      </c>
      <c r="D1536" s="19">
        <v>118</v>
      </c>
      <c r="E1536" t="str">
        <f>VLOOKUP($C1536,Player_details,MATCH(E$1, 'User Demographics'!$A$1:$C$1,0),FALSE)</f>
        <v>AP</v>
      </c>
      <c r="F1536" t="str">
        <f>VLOOKUP($C1536,Player_details,MATCH(F$1, 'User Demographics'!$A$1:$C$1,0),FALSE)</f>
        <v>M</v>
      </c>
    </row>
    <row r="1537" spans="1:6" ht="15.75">
      <c r="A1537" s="10">
        <v>44289</v>
      </c>
      <c r="B1537" s="26">
        <f t="shared" si="23"/>
        <v>44289</v>
      </c>
      <c r="C1537" s="9" t="s">
        <v>936</v>
      </c>
      <c r="D1537" s="19">
        <v>28</v>
      </c>
      <c r="E1537" t="str">
        <f>VLOOKUP($C1537,Player_details,MATCH(E$1, 'User Demographics'!$A$1:$C$1,0),FALSE)</f>
        <v>Chattisgarh</v>
      </c>
      <c r="F1537" t="str">
        <f>VLOOKUP($C1537,Player_details,MATCH(F$1, 'User Demographics'!$A$1:$C$1,0),FALSE)</f>
        <v>M</v>
      </c>
    </row>
    <row r="1538" spans="1:6" ht="15.75">
      <c r="A1538" s="10">
        <v>44289</v>
      </c>
      <c r="B1538" s="26">
        <f t="shared" si="23"/>
        <v>44289</v>
      </c>
      <c r="C1538" s="9" t="s">
        <v>937</v>
      </c>
      <c r="D1538" s="19">
        <v>25</v>
      </c>
      <c r="E1538" t="str">
        <f>VLOOKUP($C1538,Player_details,MATCH(E$1, 'User Demographics'!$A$1:$C$1,0),FALSE)</f>
        <v>TN</v>
      </c>
      <c r="F1538" t="str">
        <f>VLOOKUP($C1538,Player_details,MATCH(F$1, 'User Demographics'!$A$1:$C$1,0),FALSE)</f>
        <v>F</v>
      </c>
    </row>
    <row r="1539" spans="1:6" ht="15.75">
      <c r="A1539" s="10">
        <v>44289</v>
      </c>
      <c r="B1539" s="26">
        <f t="shared" ref="B1539:B1602" si="24">A1539</f>
        <v>44289</v>
      </c>
      <c r="C1539" s="9" t="s">
        <v>938</v>
      </c>
      <c r="D1539" s="19">
        <v>70</v>
      </c>
      <c r="E1539" t="str">
        <f>VLOOKUP($C1539,Player_details,MATCH(E$1, 'User Demographics'!$A$1:$C$1,0),FALSE)</f>
        <v>Tamil Nadu</v>
      </c>
      <c r="F1539" t="str">
        <f>VLOOKUP($C1539,Player_details,MATCH(F$1, 'User Demographics'!$A$1:$C$1,0),FALSE)</f>
        <v>M</v>
      </c>
    </row>
    <row r="1540" spans="1:6" ht="15.75">
      <c r="A1540" s="10">
        <v>44289</v>
      </c>
      <c r="B1540" s="26">
        <f t="shared" si="24"/>
        <v>44289</v>
      </c>
      <c r="C1540" s="9" t="s">
        <v>939</v>
      </c>
      <c r="D1540" s="19">
        <v>89</v>
      </c>
      <c r="E1540" t="str">
        <f>VLOOKUP($C1540,Player_details,MATCH(E$1, 'User Demographics'!$A$1:$C$1,0),FALSE)</f>
        <v>Madhya Pradesh</v>
      </c>
      <c r="F1540" t="str">
        <f>VLOOKUP($C1540,Player_details,MATCH(F$1, 'User Demographics'!$A$1:$C$1,0),FALSE)</f>
        <v>M</v>
      </c>
    </row>
    <row r="1541" spans="1:6" ht="15.75">
      <c r="A1541" s="10">
        <v>44289</v>
      </c>
      <c r="B1541" s="26">
        <f t="shared" si="24"/>
        <v>44289</v>
      </c>
      <c r="C1541" s="9" t="s">
        <v>940</v>
      </c>
      <c r="D1541" s="19">
        <v>16</v>
      </c>
      <c r="E1541" t="str">
        <f>VLOOKUP($C1541,Player_details,MATCH(E$1, 'User Demographics'!$A$1:$C$1,0),FALSE)</f>
        <v>Chhattisgarh</v>
      </c>
      <c r="F1541" t="str">
        <f>VLOOKUP($C1541,Player_details,MATCH(F$1, 'User Demographics'!$A$1:$C$1,0),FALSE)</f>
        <v>F</v>
      </c>
    </row>
    <row r="1542" spans="1:6" ht="15.75">
      <c r="A1542" s="10">
        <v>44289</v>
      </c>
      <c r="B1542" s="26">
        <f t="shared" si="24"/>
        <v>44289</v>
      </c>
      <c r="C1542" s="9" t="s">
        <v>941</v>
      </c>
      <c r="D1542" s="19">
        <v>115</v>
      </c>
      <c r="E1542" t="str">
        <f>VLOOKUP($C1542,Player_details,MATCH(E$1, 'User Demographics'!$A$1:$C$1,0),FALSE)</f>
        <v>Punjab</v>
      </c>
      <c r="F1542" t="str">
        <f>VLOOKUP($C1542,Player_details,MATCH(F$1, 'User Demographics'!$A$1:$C$1,0),FALSE)</f>
        <v>F</v>
      </c>
    </row>
    <row r="1543" spans="1:6" ht="15.75">
      <c r="A1543" s="10">
        <v>44289</v>
      </c>
      <c r="B1543" s="26">
        <f t="shared" si="24"/>
        <v>44289</v>
      </c>
      <c r="C1543" s="9" t="s">
        <v>942</v>
      </c>
      <c r="D1543" s="19">
        <v>32</v>
      </c>
      <c r="E1543" t="str">
        <f>VLOOKUP($C1543,Player_details,MATCH(E$1, 'User Demographics'!$A$1:$C$1,0),FALSE)</f>
        <v>Kar</v>
      </c>
      <c r="F1543" t="str">
        <f>VLOOKUP($C1543,Player_details,MATCH(F$1, 'User Demographics'!$A$1:$C$1,0),FALSE)</f>
        <v>F</v>
      </c>
    </row>
    <row r="1544" spans="1:6" ht="15.75">
      <c r="A1544" s="10">
        <v>44289</v>
      </c>
      <c r="B1544" s="26">
        <f t="shared" si="24"/>
        <v>44289</v>
      </c>
      <c r="C1544" s="9" t="s">
        <v>943</v>
      </c>
      <c r="D1544" s="19">
        <v>12</v>
      </c>
      <c r="E1544" t="str">
        <f>VLOOKUP($C1544,Player_details,MATCH(E$1, 'User Demographics'!$A$1:$C$1,0),FALSE)</f>
        <v>Jammu &amp; Kashmir</v>
      </c>
      <c r="F1544" t="str">
        <f>VLOOKUP($C1544,Player_details,MATCH(F$1, 'User Demographics'!$A$1:$C$1,0),FALSE)</f>
        <v>M</v>
      </c>
    </row>
    <row r="1545" spans="1:6" ht="15.75">
      <c r="A1545" s="10">
        <v>44289</v>
      </c>
      <c r="B1545" s="26">
        <f t="shared" si="24"/>
        <v>44289</v>
      </c>
      <c r="C1545" s="9" t="s">
        <v>945</v>
      </c>
      <c r="D1545" s="19">
        <v>88</v>
      </c>
      <c r="E1545" t="str">
        <f>VLOOKUP($C1545,Player_details,MATCH(E$1, 'User Demographics'!$A$1:$C$1,0),FALSE)</f>
        <v>Orissa</v>
      </c>
      <c r="F1545" t="str">
        <f>VLOOKUP($C1545,Player_details,MATCH(F$1, 'User Demographics'!$A$1:$C$1,0),FALSE)</f>
        <v>F</v>
      </c>
    </row>
    <row r="1546" spans="1:6" ht="15.75">
      <c r="A1546" s="10">
        <v>44289</v>
      </c>
      <c r="B1546" s="26">
        <f t="shared" si="24"/>
        <v>44289</v>
      </c>
      <c r="C1546" s="9" t="s">
        <v>947</v>
      </c>
      <c r="D1546" s="19">
        <v>15</v>
      </c>
      <c r="E1546" t="str">
        <f>VLOOKUP($C1546,Player_details,MATCH(E$1, 'User Demographics'!$A$1:$C$1,0),FALSE)</f>
        <v>Utharakhand</v>
      </c>
      <c r="F1546" t="str">
        <f>VLOOKUP($C1546,Player_details,MATCH(F$1, 'User Demographics'!$A$1:$C$1,0),FALSE)</f>
        <v>M</v>
      </c>
    </row>
    <row r="1547" spans="1:6" ht="15.75">
      <c r="A1547" s="10">
        <v>44289</v>
      </c>
      <c r="B1547" s="26">
        <f t="shared" si="24"/>
        <v>44289</v>
      </c>
      <c r="C1547" s="9" t="s">
        <v>948</v>
      </c>
      <c r="D1547" s="19">
        <v>58</v>
      </c>
      <c r="E1547" t="str">
        <f>VLOOKUP($C1547,Player_details,MATCH(E$1, 'User Demographics'!$A$1:$C$1,0),FALSE)</f>
        <v>Chhattisgarh</v>
      </c>
      <c r="F1547" t="str">
        <f>VLOOKUP($C1547,Player_details,MATCH(F$1, 'User Demographics'!$A$1:$C$1,0),FALSE)</f>
        <v>M</v>
      </c>
    </row>
    <row r="1548" spans="1:6" ht="15.75">
      <c r="A1548" s="10">
        <v>44289</v>
      </c>
      <c r="B1548" s="26">
        <f t="shared" si="24"/>
        <v>44289</v>
      </c>
      <c r="C1548" s="9" t="s">
        <v>949</v>
      </c>
      <c r="D1548" s="19">
        <v>20</v>
      </c>
      <c r="E1548" t="str">
        <f>VLOOKUP($C1548,Player_details,MATCH(E$1, 'User Demographics'!$A$1:$C$1,0),FALSE)</f>
        <v>Rajasthan</v>
      </c>
      <c r="F1548" t="str">
        <f>VLOOKUP($C1548,Player_details,MATCH(F$1, 'User Demographics'!$A$1:$C$1,0),FALSE)</f>
        <v>M</v>
      </c>
    </row>
    <row r="1549" spans="1:6" ht="15.75">
      <c r="A1549" s="10">
        <v>44289</v>
      </c>
      <c r="B1549" s="26">
        <f t="shared" si="24"/>
        <v>44289</v>
      </c>
      <c r="C1549" s="9" t="s">
        <v>951</v>
      </c>
      <c r="D1549" s="19">
        <v>32</v>
      </c>
      <c r="E1549" t="str">
        <f>VLOOKUP($C1549,Player_details,MATCH(E$1, 'User Demographics'!$A$1:$C$1,0),FALSE)</f>
        <v>Madhya Pradesh</v>
      </c>
      <c r="F1549" t="str">
        <f>VLOOKUP($C1549,Player_details,MATCH(F$1, 'User Demographics'!$A$1:$C$1,0),FALSE)</f>
        <v>M</v>
      </c>
    </row>
    <row r="1550" spans="1:6" ht="15.75">
      <c r="A1550" s="10">
        <v>44289</v>
      </c>
      <c r="B1550" s="26">
        <f t="shared" si="24"/>
        <v>44289</v>
      </c>
      <c r="C1550" s="9" t="s">
        <v>952</v>
      </c>
      <c r="D1550" s="19">
        <v>94</v>
      </c>
      <c r="E1550" t="str">
        <f>VLOOKUP($C1550,Player_details,MATCH(E$1, 'User Demographics'!$A$1:$C$1,0),FALSE)</f>
        <v>WB</v>
      </c>
      <c r="F1550" t="str">
        <f>VLOOKUP($C1550,Player_details,MATCH(F$1, 'User Demographics'!$A$1:$C$1,0),FALSE)</f>
        <v>M</v>
      </c>
    </row>
    <row r="1551" spans="1:6" ht="15.75">
      <c r="A1551" s="10">
        <v>44289</v>
      </c>
      <c r="B1551" s="26">
        <f t="shared" si="24"/>
        <v>44289</v>
      </c>
      <c r="C1551" s="9" t="s">
        <v>953</v>
      </c>
      <c r="D1551" s="19">
        <v>60</v>
      </c>
      <c r="E1551" t="str">
        <f>VLOOKUP($C1551,Player_details,MATCH(E$1, 'User Demographics'!$A$1:$C$1,0),FALSE)</f>
        <v>Telengana</v>
      </c>
      <c r="F1551" t="str">
        <f>VLOOKUP($C1551,Player_details,MATCH(F$1, 'User Demographics'!$A$1:$C$1,0),FALSE)</f>
        <v>M</v>
      </c>
    </row>
    <row r="1552" spans="1:6" ht="15.75">
      <c r="A1552" s="10">
        <v>44289</v>
      </c>
      <c r="B1552" s="26">
        <f t="shared" si="24"/>
        <v>44289</v>
      </c>
      <c r="C1552" s="9" t="s">
        <v>954</v>
      </c>
      <c r="D1552" s="19">
        <v>105</v>
      </c>
      <c r="E1552" t="str">
        <f>VLOOKUP($C1552,Player_details,MATCH(E$1, 'User Demographics'!$A$1:$C$1,0),FALSE)</f>
        <v>Karnataka</v>
      </c>
      <c r="F1552" t="str">
        <f>VLOOKUP($C1552,Player_details,MATCH(F$1, 'User Demographics'!$A$1:$C$1,0),FALSE)</f>
        <v>M</v>
      </c>
    </row>
    <row r="1553" spans="1:6" ht="15.75">
      <c r="A1553" s="10">
        <v>44289</v>
      </c>
      <c r="B1553" s="26">
        <f t="shared" si="24"/>
        <v>44289</v>
      </c>
      <c r="C1553" s="9" t="s">
        <v>955</v>
      </c>
      <c r="D1553" s="19">
        <v>14</v>
      </c>
      <c r="E1553" t="str">
        <f>VLOOKUP($C1553,Player_details,MATCH(E$1, 'User Demographics'!$A$1:$C$1,0),FALSE)</f>
        <v>WB</v>
      </c>
      <c r="F1553" t="str">
        <f>VLOOKUP($C1553,Player_details,MATCH(F$1, 'User Demographics'!$A$1:$C$1,0),FALSE)</f>
        <v>F</v>
      </c>
    </row>
    <row r="1554" spans="1:6" ht="15.75">
      <c r="A1554" s="10">
        <v>44289</v>
      </c>
      <c r="B1554" s="26">
        <f t="shared" si="24"/>
        <v>44289</v>
      </c>
      <c r="C1554" s="9" t="s">
        <v>956</v>
      </c>
      <c r="D1554" s="19">
        <v>73</v>
      </c>
      <c r="E1554" t="str">
        <f>VLOOKUP($C1554,Player_details,MATCH(E$1, 'User Demographics'!$A$1:$C$1,0),FALSE)</f>
        <v>Utharakhand</v>
      </c>
      <c r="F1554" t="str">
        <f>VLOOKUP($C1554,Player_details,MATCH(F$1, 'User Demographics'!$A$1:$C$1,0),FALSE)</f>
        <v>F</v>
      </c>
    </row>
    <row r="1555" spans="1:6" ht="15.75">
      <c r="A1555" s="10">
        <v>44289</v>
      </c>
      <c r="B1555" s="26">
        <f t="shared" si="24"/>
        <v>44289</v>
      </c>
      <c r="C1555" s="9" t="s">
        <v>957</v>
      </c>
      <c r="D1555" s="19">
        <v>24</v>
      </c>
      <c r="E1555" t="str">
        <f>VLOOKUP($C1555,Player_details,MATCH(E$1, 'User Demographics'!$A$1:$C$1,0),FALSE)</f>
        <v>WB</v>
      </c>
      <c r="F1555" t="str">
        <f>VLOOKUP($C1555,Player_details,MATCH(F$1, 'User Demographics'!$A$1:$C$1,0),FALSE)</f>
        <v>M</v>
      </c>
    </row>
    <row r="1556" spans="1:6" ht="15.75">
      <c r="A1556" s="10">
        <v>44289</v>
      </c>
      <c r="B1556" s="26">
        <f t="shared" si="24"/>
        <v>44289</v>
      </c>
      <c r="C1556" s="9" t="s">
        <v>958</v>
      </c>
      <c r="D1556" s="19">
        <v>85</v>
      </c>
      <c r="E1556" t="str">
        <f>VLOOKUP($C1556,Player_details,MATCH(E$1, 'User Demographics'!$A$1:$C$1,0),FALSE)</f>
        <v>New Delhi</v>
      </c>
      <c r="F1556" t="str">
        <f>VLOOKUP($C1556,Player_details,MATCH(F$1, 'User Demographics'!$A$1:$C$1,0),FALSE)</f>
        <v>M</v>
      </c>
    </row>
    <row r="1557" spans="1:6" ht="15.75">
      <c r="A1557" s="10">
        <v>44289</v>
      </c>
      <c r="B1557" s="26">
        <f t="shared" si="24"/>
        <v>44289</v>
      </c>
      <c r="C1557" s="9" t="s">
        <v>959</v>
      </c>
      <c r="D1557" s="19">
        <v>92</v>
      </c>
      <c r="E1557" t="str">
        <f>VLOOKUP($C1557,Player_details,MATCH(E$1, 'User Demographics'!$A$1:$C$1,0),FALSE)</f>
        <v>Madhya Pradesh</v>
      </c>
      <c r="F1557" t="str">
        <f>VLOOKUP($C1557,Player_details,MATCH(F$1, 'User Demographics'!$A$1:$C$1,0),FALSE)</f>
        <v>M</v>
      </c>
    </row>
    <row r="1558" spans="1:6" ht="15.75">
      <c r="A1558" s="10">
        <v>44289</v>
      </c>
      <c r="B1558" s="26">
        <f t="shared" si="24"/>
        <v>44289</v>
      </c>
      <c r="C1558" s="9" t="s">
        <v>960</v>
      </c>
      <c r="D1558" s="19">
        <v>41</v>
      </c>
      <c r="E1558" t="str">
        <f>VLOOKUP($C1558,Player_details,MATCH(E$1, 'User Demographics'!$A$1:$C$1,0),FALSE)</f>
        <v>Utharakhand</v>
      </c>
      <c r="F1558" t="str">
        <f>VLOOKUP($C1558,Player_details,MATCH(F$1, 'User Demographics'!$A$1:$C$1,0),FALSE)</f>
        <v>M</v>
      </c>
    </row>
    <row r="1559" spans="1:6" ht="15.75">
      <c r="A1559" s="10">
        <v>44289</v>
      </c>
      <c r="B1559" s="26">
        <f t="shared" si="24"/>
        <v>44289</v>
      </c>
      <c r="C1559" s="9" t="s">
        <v>961</v>
      </c>
      <c r="D1559" s="19">
        <v>46</v>
      </c>
      <c r="E1559" t="str">
        <f>VLOOKUP($C1559,Player_details,MATCH(E$1, 'User Demographics'!$A$1:$C$1,0),FALSE)</f>
        <v>Bihar</v>
      </c>
      <c r="F1559" t="str">
        <f>VLOOKUP($C1559,Player_details,MATCH(F$1, 'User Demographics'!$A$1:$C$1,0),FALSE)</f>
        <v>F</v>
      </c>
    </row>
    <row r="1560" spans="1:6" ht="15.75">
      <c r="A1560" s="10">
        <v>44289</v>
      </c>
      <c r="B1560" s="26">
        <f t="shared" si="24"/>
        <v>44289</v>
      </c>
      <c r="C1560" s="9" t="s">
        <v>962</v>
      </c>
      <c r="D1560" s="19">
        <v>61</v>
      </c>
      <c r="E1560" t="str">
        <f>VLOOKUP($C1560,Player_details,MATCH(E$1, 'User Demographics'!$A$1:$C$1,0),FALSE)</f>
        <v>Rajasthan</v>
      </c>
      <c r="F1560" t="str">
        <f>VLOOKUP($C1560,Player_details,MATCH(F$1, 'User Demographics'!$A$1:$C$1,0),FALSE)</f>
        <v>M</v>
      </c>
    </row>
    <row r="1561" spans="1:6" ht="15.75">
      <c r="A1561" s="10">
        <v>44289</v>
      </c>
      <c r="B1561" s="26">
        <f t="shared" si="24"/>
        <v>44289</v>
      </c>
      <c r="C1561" s="9" t="s">
        <v>963</v>
      </c>
      <c r="D1561" s="19">
        <v>53</v>
      </c>
      <c r="E1561" t="str">
        <f>VLOOKUP($C1561,Player_details,MATCH(E$1, 'User Demographics'!$A$1:$C$1,0),FALSE)</f>
        <v>AP</v>
      </c>
      <c r="F1561" t="str">
        <f>VLOOKUP($C1561,Player_details,MATCH(F$1, 'User Demographics'!$A$1:$C$1,0),FALSE)</f>
        <v>F</v>
      </c>
    </row>
    <row r="1562" spans="1:6" ht="15.75">
      <c r="A1562" s="10">
        <v>44289</v>
      </c>
      <c r="B1562" s="26">
        <f t="shared" si="24"/>
        <v>44289</v>
      </c>
      <c r="C1562" s="9" t="s">
        <v>964</v>
      </c>
      <c r="D1562" s="19">
        <v>76</v>
      </c>
      <c r="E1562" t="str">
        <f>VLOOKUP($C1562,Player_details,MATCH(E$1, 'User Demographics'!$A$1:$C$1,0),FALSE)</f>
        <v>Madhya Pradesh</v>
      </c>
      <c r="F1562" t="str">
        <f>VLOOKUP($C1562,Player_details,MATCH(F$1, 'User Demographics'!$A$1:$C$1,0),FALSE)</f>
        <v>M</v>
      </c>
    </row>
    <row r="1563" spans="1:6" ht="15.75">
      <c r="A1563" s="10">
        <v>44289</v>
      </c>
      <c r="B1563" s="26">
        <f t="shared" si="24"/>
        <v>44289</v>
      </c>
      <c r="C1563" s="9" t="s">
        <v>965</v>
      </c>
      <c r="D1563" s="19">
        <v>107</v>
      </c>
      <c r="E1563" t="str">
        <f>VLOOKUP($C1563,Player_details,MATCH(E$1, 'User Demographics'!$A$1:$C$1,0),FALSE)</f>
        <v>Jammu &amp; Kashmir</v>
      </c>
      <c r="F1563" t="str">
        <f>VLOOKUP($C1563,Player_details,MATCH(F$1, 'User Demographics'!$A$1:$C$1,0),FALSE)</f>
        <v>M</v>
      </c>
    </row>
    <row r="1564" spans="1:6" ht="15.75">
      <c r="A1564" s="10">
        <v>44289</v>
      </c>
      <c r="B1564" s="26">
        <f t="shared" si="24"/>
        <v>44289</v>
      </c>
      <c r="C1564" s="9" t="s">
        <v>968</v>
      </c>
      <c r="D1564" s="19">
        <v>87</v>
      </c>
      <c r="E1564" t="str">
        <f>VLOOKUP($C1564,Player_details,MATCH(E$1, 'User Demographics'!$A$1:$C$1,0),FALSE)</f>
        <v>Karnataka</v>
      </c>
      <c r="F1564" t="str">
        <f>VLOOKUP($C1564,Player_details,MATCH(F$1, 'User Demographics'!$A$1:$C$1,0),FALSE)</f>
        <v>M</v>
      </c>
    </row>
    <row r="1565" spans="1:6" ht="15.75">
      <c r="A1565" s="10">
        <v>44289</v>
      </c>
      <c r="B1565" s="26">
        <f t="shared" si="24"/>
        <v>44289</v>
      </c>
      <c r="C1565" s="9" t="s">
        <v>969</v>
      </c>
      <c r="D1565" s="19">
        <v>75</v>
      </c>
      <c r="E1565" t="str">
        <f>VLOOKUP($C1565,Player_details,MATCH(E$1, 'User Demographics'!$A$1:$C$1,0),FALSE)</f>
        <v>Telangana</v>
      </c>
      <c r="F1565" t="str">
        <f>VLOOKUP($C1565,Player_details,MATCH(F$1, 'User Demographics'!$A$1:$C$1,0),FALSE)</f>
        <v>F</v>
      </c>
    </row>
    <row r="1566" spans="1:6" ht="15.75">
      <c r="A1566" s="10">
        <v>44289</v>
      </c>
      <c r="B1566" s="26">
        <f t="shared" si="24"/>
        <v>44289</v>
      </c>
      <c r="C1566" s="9" t="s">
        <v>970</v>
      </c>
      <c r="D1566" s="19">
        <v>63</v>
      </c>
      <c r="E1566" t="str">
        <f>VLOOKUP($C1566,Player_details,MATCH(E$1, 'User Demographics'!$A$1:$C$1,0),FALSE)</f>
        <v>Karnataka</v>
      </c>
      <c r="F1566" t="str">
        <f>VLOOKUP($C1566,Player_details,MATCH(F$1, 'User Demographics'!$A$1:$C$1,0),FALSE)</f>
        <v>F</v>
      </c>
    </row>
    <row r="1567" spans="1:6" ht="15.75">
      <c r="A1567" s="10">
        <v>44289</v>
      </c>
      <c r="B1567" s="26">
        <f t="shared" si="24"/>
        <v>44289</v>
      </c>
      <c r="C1567" s="9" t="s">
        <v>971</v>
      </c>
      <c r="D1567" s="19">
        <v>61</v>
      </c>
      <c r="E1567" t="str">
        <f>VLOOKUP($C1567,Player_details,MATCH(E$1, 'User Demographics'!$A$1:$C$1,0),FALSE)</f>
        <v>Madhya Pradesh</v>
      </c>
      <c r="F1567" t="str">
        <f>VLOOKUP($C1567,Player_details,MATCH(F$1, 'User Demographics'!$A$1:$C$1,0),FALSE)</f>
        <v>M</v>
      </c>
    </row>
    <row r="1568" spans="1:6" ht="15.75">
      <c r="A1568" s="10">
        <v>44289</v>
      </c>
      <c r="B1568" s="26">
        <f t="shared" si="24"/>
        <v>44289</v>
      </c>
      <c r="C1568" s="9" t="s">
        <v>973</v>
      </c>
      <c r="D1568" s="19">
        <v>92</v>
      </c>
      <c r="E1568" t="str">
        <f>VLOOKUP($C1568,Player_details,MATCH(E$1, 'User Demographics'!$A$1:$C$1,0),FALSE)</f>
        <v>Tamil Nadu</v>
      </c>
      <c r="F1568" t="str">
        <f>VLOOKUP($C1568,Player_details,MATCH(F$1, 'User Demographics'!$A$1:$C$1,0),FALSE)</f>
        <v>F</v>
      </c>
    </row>
    <row r="1569" spans="1:6" ht="15.75">
      <c r="A1569" s="10">
        <v>44289</v>
      </c>
      <c r="B1569" s="26">
        <f t="shared" si="24"/>
        <v>44289</v>
      </c>
      <c r="C1569" s="9" t="s">
        <v>974</v>
      </c>
      <c r="D1569" s="19">
        <v>89</v>
      </c>
      <c r="E1569" t="str">
        <f>VLOOKUP($C1569,Player_details,MATCH(E$1, 'User Demographics'!$A$1:$C$1,0),FALSE)</f>
        <v>Karnataka</v>
      </c>
      <c r="F1569" t="str">
        <f>VLOOKUP($C1569,Player_details,MATCH(F$1, 'User Demographics'!$A$1:$C$1,0),FALSE)</f>
        <v>M</v>
      </c>
    </row>
    <row r="1570" spans="1:6" ht="15.75">
      <c r="A1570" s="10">
        <v>44289</v>
      </c>
      <c r="B1570" s="26">
        <f t="shared" si="24"/>
        <v>44289</v>
      </c>
      <c r="C1570" s="9" t="s">
        <v>975</v>
      </c>
      <c r="D1570" s="19">
        <v>4</v>
      </c>
      <c r="E1570" t="str">
        <f>VLOOKUP($C1570,Player_details,MATCH(E$1, 'User Demographics'!$A$1:$C$1,0),FALSE)</f>
        <v>Tamil Nadu</v>
      </c>
      <c r="F1570" t="str">
        <f>VLOOKUP($C1570,Player_details,MATCH(F$1, 'User Demographics'!$A$1:$C$1,0),FALSE)</f>
        <v>M</v>
      </c>
    </row>
    <row r="1571" spans="1:6" ht="15.75">
      <c r="A1571" s="10">
        <v>44289</v>
      </c>
      <c r="B1571" s="26">
        <f t="shared" si="24"/>
        <v>44289</v>
      </c>
      <c r="C1571" s="9" t="s">
        <v>976</v>
      </c>
      <c r="D1571" s="19">
        <v>84</v>
      </c>
      <c r="E1571" t="str">
        <f>VLOOKUP($C1571,Player_details,MATCH(E$1, 'User Demographics'!$A$1:$C$1,0),FALSE)</f>
        <v>MP</v>
      </c>
      <c r="F1571" t="str">
        <f>VLOOKUP($C1571,Player_details,MATCH(F$1, 'User Demographics'!$A$1:$C$1,0),FALSE)</f>
        <v>F</v>
      </c>
    </row>
    <row r="1572" spans="1:6" ht="15.75">
      <c r="A1572" s="10">
        <v>44289</v>
      </c>
      <c r="B1572" s="26">
        <f t="shared" si="24"/>
        <v>44289</v>
      </c>
      <c r="C1572" s="9" t="s">
        <v>977</v>
      </c>
      <c r="D1572" s="19">
        <v>28</v>
      </c>
      <c r="E1572" t="str">
        <f>VLOOKUP($C1572,Player_details,MATCH(E$1, 'User Demographics'!$A$1:$C$1,0),FALSE)</f>
        <v>Punjab</v>
      </c>
      <c r="F1572" t="str">
        <f>VLOOKUP($C1572,Player_details,MATCH(F$1, 'User Demographics'!$A$1:$C$1,0),FALSE)</f>
        <v>M</v>
      </c>
    </row>
    <row r="1573" spans="1:6" ht="15.75">
      <c r="A1573" s="10">
        <v>44289</v>
      </c>
      <c r="B1573" s="26">
        <f t="shared" si="24"/>
        <v>44289</v>
      </c>
      <c r="C1573" s="9" t="s">
        <v>978</v>
      </c>
      <c r="D1573" s="19">
        <v>47</v>
      </c>
      <c r="E1573" t="str">
        <f>VLOOKUP($C1573,Player_details,MATCH(E$1, 'User Demographics'!$A$1:$C$1,0),FALSE)</f>
        <v>Karnataka</v>
      </c>
      <c r="F1573" t="str">
        <f>VLOOKUP($C1573,Player_details,MATCH(F$1, 'User Demographics'!$A$1:$C$1,0),FALSE)</f>
        <v>M</v>
      </c>
    </row>
    <row r="1574" spans="1:6" ht="15.75">
      <c r="A1574" s="10">
        <v>44289</v>
      </c>
      <c r="B1574" s="26">
        <f t="shared" si="24"/>
        <v>44289</v>
      </c>
      <c r="C1574" s="9" t="s">
        <v>979</v>
      </c>
      <c r="D1574" s="19">
        <v>37</v>
      </c>
      <c r="E1574" t="str">
        <f>VLOOKUP($C1574,Player_details,MATCH(E$1, 'User Demographics'!$A$1:$C$1,0),FALSE)</f>
        <v>Chattisgarh</v>
      </c>
      <c r="F1574" t="str">
        <f>VLOOKUP($C1574,Player_details,MATCH(F$1, 'User Demographics'!$A$1:$C$1,0),FALSE)</f>
        <v>M</v>
      </c>
    </row>
    <row r="1575" spans="1:6" ht="15.75">
      <c r="A1575" s="10">
        <v>44289</v>
      </c>
      <c r="B1575" s="26">
        <f t="shared" si="24"/>
        <v>44289</v>
      </c>
      <c r="C1575" s="9" t="s">
        <v>980</v>
      </c>
      <c r="D1575" s="19">
        <v>28</v>
      </c>
      <c r="E1575" t="str">
        <f>VLOOKUP($C1575,Player_details,MATCH(E$1, 'User Demographics'!$A$1:$C$1,0),FALSE)</f>
        <v>TN</v>
      </c>
      <c r="F1575" t="str">
        <f>VLOOKUP($C1575,Player_details,MATCH(F$1, 'User Demographics'!$A$1:$C$1,0),FALSE)</f>
        <v>M</v>
      </c>
    </row>
    <row r="1576" spans="1:6" ht="15.75">
      <c r="A1576" s="10">
        <v>44289</v>
      </c>
      <c r="B1576" s="26">
        <f t="shared" si="24"/>
        <v>44289</v>
      </c>
      <c r="C1576" s="9" t="s">
        <v>981</v>
      </c>
      <c r="D1576" s="19">
        <v>8</v>
      </c>
      <c r="E1576" t="str">
        <f>VLOOKUP($C1576,Player_details,MATCH(E$1, 'User Demographics'!$A$1:$C$1,0),FALSE)</f>
        <v>Chattisgarh</v>
      </c>
      <c r="F1576" t="str">
        <f>VLOOKUP($C1576,Player_details,MATCH(F$1, 'User Demographics'!$A$1:$C$1,0),FALSE)</f>
        <v>M</v>
      </c>
    </row>
    <row r="1577" spans="1:6" ht="15.75">
      <c r="A1577" s="10">
        <v>44289</v>
      </c>
      <c r="B1577" s="26">
        <f t="shared" si="24"/>
        <v>44289</v>
      </c>
      <c r="C1577" s="9" t="s">
        <v>983</v>
      </c>
      <c r="D1577" s="19">
        <v>41</v>
      </c>
      <c r="E1577" t="str">
        <f>VLOOKUP($C1577,Player_details,MATCH(E$1, 'User Demographics'!$A$1:$C$1,0),FALSE)</f>
        <v>New Delhi</v>
      </c>
      <c r="F1577" t="str">
        <f>VLOOKUP($C1577,Player_details,MATCH(F$1, 'User Demographics'!$A$1:$C$1,0),FALSE)</f>
        <v>M</v>
      </c>
    </row>
    <row r="1578" spans="1:6" ht="15.75">
      <c r="A1578" s="10">
        <v>44289</v>
      </c>
      <c r="B1578" s="26">
        <f t="shared" si="24"/>
        <v>44289</v>
      </c>
      <c r="C1578" s="9" t="s">
        <v>984</v>
      </c>
      <c r="D1578" s="19">
        <v>4</v>
      </c>
      <c r="E1578" t="str">
        <f>VLOOKUP($C1578,Player_details,MATCH(E$1, 'User Demographics'!$A$1:$C$1,0),FALSE)</f>
        <v>Punjab</v>
      </c>
      <c r="F1578" t="str">
        <f>VLOOKUP($C1578,Player_details,MATCH(F$1, 'User Demographics'!$A$1:$C$1,0),FALSE)</f>
        <v>M</v>
      </c>
    </row>
    <row r="1579" spans="1:6" ht="15.75">
      <c r="A1579" s="10">
        <v>44289</v>
      </c>
      <c r="B1579" s="26">
        <f t="shared" si="24"/>
        <v>44289</v>
      </c>
      <c r="C1579" s="9" t="s">
        <v>985</v>
      </c>
      <c r="D1579" s="19">
        <v>90</v>
      </c>
      <c r="E1579" t="str">
        <f>VLOOKUP($C1579,Player_details,MATCH(E$1, 'User Demographics'!$A$1:$C$1,0),FALSE)</f>
        <v>Haryana</v>
      </c>
      <c r="F1579" t="str">
        <f>VLOOKUP($C1579,Player_details,MATCH(F$1, 'User Demographics'!$A$1:$C$1,0),FALSE)</f>
        <v>M</v>
      </c>
    </row>
    <row r="1580" spans="1:6" ht="15.75">
      <c r="A1580" s="10">
        <v>44289</v>
      </c>
      <c r="B1580" s="26">
        <f t="shared" si="24"/>
        <v>44289</v>
      </c>
      <c r="C1580" s="9" t="s">
        <v>986</v>
      </c>
      <c r="D1580" s="19">
        <v>30</v>
      </c>
      <c r="E1580" t="str">
        <f>VLOOKUP($C1580,Player_details,MATCH(E$1, 'User Demographics'!$A$1:$C$1,0),FALSE)</f>
        <v>Chattisgarh</v>
      </c>
      <c r="F1580" t="str">
        <f>VLOOKUP($C1580,Player_details,MATCH(F$1, 'User Demographics'!$A$1:$C$1,0),FALSE)</f>
        <v>M</v>
      </c>
    </row>
    <row r="1581" spans="1:6" ht="15.75">
      <c r="A1581" s="10">
        <v>44289</v>
      </c>
      <c r="B1581" s="26">
        <f t="shared" si="24"/>
        <v>44289</v>
      </c>
      <c r="C1581" s="9" t="s">
        <v>987</v>
      </c>
      <c r="D1581" s="19">
        <v>95</v>
      </c>
      <c r="E1581" t="str">
        <f>VLOOKUP($C1581,Player_details,MATCH(E$1, 'User Demographics'!$A$1:$C$1,0),FALSE)</f>
        <v>Jammu &amp; Kashmir</v>
      </c>
      <c r="F1581" t="str">
        <f>VLOOKUP($C1581,Player_details,MATCH(F$1, 'User Demographics'!$A$1:$C$1,0),FALSE)</f>
        <v>M</v>
      </c>
    </row>
    <row r="1582" spans="1:6" ht="15.75">
      <c r="A1582" s="10">
        <v>44289</v>
      </c>
      <c r="B1582" s="26">
        <f t="shared" si="24"/>
        <v>44289</v>
      </c>
      <c r="C1582" s="9" t="s">
        <v>988</v>
      </c>
      <c r="D1582" s="19">
        <v>25</v>
      </c>
      <c r="E1582" t="str">
        <f>VLOOKUP($C1582,Player_details,MATCH(E$1, 'User Demographics'!$A$1:$C$1,0),FALSE)</f>
        <v>Karnataka</v>
      </c>
      <c r="F1582" t="str">
        <f>VLOOKUP($C1582,Player_details,MATCH(F$1, 'User Demographics'!$A$1:$C$1,0),FALSE)</f>
        <v>M</v>
      </c>
    </row>
    <row r="1583" spans="1:6" ht="15.75">
      <c r="A1583" s="10">
        <v>44289</v>
      </c>
      <c r="B1583" s="26">
        <f t="shared" si="24"/>
        <v>44289</v>
      </c>
      <c r="C1583" s="9" t="s">
        <v>989</v>
      </c>
      <c r="D1583" s="19">
        <v>29</v>
      </c>
      <c r="E1583" t="str">
        <f>VLOOKUP($C1583,Player_details,MATCH(E$1, 'User Demographics'!$A$1:$C$1,0),FALSE)</f>
        <v>Chhattisgarh</v>
      </c>
      <c r="F1583" t="str">
        <f>VLOOKUP($C1583,Player_details,MATCH(F$1, 'User Demographics'!$A$1:$C$1,0),FALSE)</f>
        <v>M</v>
      </c>
    </row>
    <row r="1584" spans="1:6" ht="15.75">
      <c r="A1584" s="10">
        <v>44289</v>
      </c>
      <c r="B1584" s="26">
        <f t="shared" si="24"/>
        <v>44289</v>
      </c>
      <c r="C1584" s="9" t="s">
        <v>990</v>
      </c>
      <c r="D1584" s="19">
        <v>44</v>
      </c>
      <c r="E1584" t="str">
        <f>VLOOKUP($C1584,Player_details,MATCH(E$1, 'User Demographics'!$A$1:$C$1,0),FALSE)</f>
        <v>Chattisgarh</v>
      </c>
      <c r="F1584" t="str">
        <f>VLOOKUP($C1584,Player_details,MATCH(F$1, 'User Demographics'!$A$1:$C$1,0),FALSE)</f>
        <v>M</v>
      </c>
    </row>
    <row r="1585" spans="1:6" ht="15.75">
      <c r="A1585" s="10">
        <v>44289</v>
      </c>
      <c r="B1585" s="26">
        <f t="shared" si="24"/>
        <v>44289</v>
      </c>
      <c r="C1585" s="9" t="s">
        <v>991</v>
      </c>
      <c r="D1585" s="19">
        <v>54</v>
      </c>
      <c r="E1585" t="str">
        <f>VLOOKUP($C1585,Player_details,MATCH(E$1, 'User Demographics'!$A$1:$C$1,0),FALSE)</f>
        <v>Chathisgarh</v>
      </c>
      <c r="F1585" t="str">
        <f>VLOOKUP($C1585,Player_details,MATCH(F$1, 'User Demographics'!$A$1:$C$1,0),FALSE)</f>
        <v>M</v>
      </c>
    </row>
    <row r="1586" spans="1:6" ht="15.75">
      <c r="A1586" s="10">
        <v>44289</v>
      </c>
      <c r="B1586" s="26">
        <f t="shared" si="24"/>
        <v>44289</v>
      </c>
      <c r="C1586" s="9" t="s">
        <v>992</v>
      </c>
      <c r="D1586" s="19">
        <v>49</v>
      </c>
      <c r="E1586" t="str">
        <f>VLOOKUP($C1586,Player_details,MATCH(E$1, 'User Demographics'!$A$1:$C$1,0),FALSE)</f>
        <v>Jharkhand</v>
      </c>
      <c r="F1586" t="str">
        <f>VLOOKUP($C1586,Player_details,MATCH(F$1, 'User Demographics'!$A$1:$C$1,0),FALSE)</f>
        <v>F</v>
      </c>
    </row>
    <row r="1587" spans="1:6" ht="15.75">
      <c r="A1587" s="10">
        <v>44289</v>
      </c>
      <c r="B1587" s="26">
        <f t="shared" si="24"/>
        <v>44289</v>
      </c>
      <c r="C1587" s="9" t="s">
        <v>993</v>
      </c>
      <c r="D1587" s="19">
        <v>55</v>
      </c>
      <c r="E1587" t="str">
        <f>VLOOKUP($C1587,Player_details,MATCH(E$1, 'User Demographics'!$A$1:$C$1,0),FALSE)</f>
        <v>Telengana</v>
      </c>
      <c r="F1587" t="str">
        <f>VLOOKUP($C1587,Player_details,MATCH(F$1, 'User Demographics'!$A$1:$C$1,0),FALSE)</f>
        <v>M</v>
      </c>
    </row>
    <row r="1588" spans="1:6" ht="15.75">
      <c r="A1588" s="10">
        <v>44289</v>
      </c>
      <c r="B1588" s="26">
        <f t="shared" si="24"/>
        <v>44289</v>
      </c>
      <c r="C1588" s="9" t="s">
        <v>994</v>
      </c>
      <c r="D1588" s="19">
        <v>81</v>
      </c>
      <c r="E1588" t="str">
        <f>VLOOKUP($C1588,Player_details,MATCH(E$1, 'User Demographics'!$A$1:$C$1,0),FALSE)</f>
        <v>Orissa</v>
      </c>
      <c r="F1588" t="str">
        <f>VLOOKUP($C1588,Player_details,MATCH(F$1, 'User Demographics'!$A$1:$C$1,0),FALSE)</f>
        <v>M</v>
      </c>
    </row>
    <row r="1589" spans="1:6" ht="15.75">
      <c r="A1589" s="10">
        <v>44289</v>
      </c>
      <c r="B1589" s="26">
        <f t="shared" si="24"/>
        <v>44289</v>
      </c>
      <c r="C1589" s="9" t="s">
        <v>995</v>
      </c>
      <c r="D1589" s="19">
        <v>27</v>
      </c>
      <c r="E1589" t="str">
        <f>VLOOKUP($C1589,Player_details,MATCH(E$1, 'User Demographics'!$A$1:$C$1,0),FALSE)</f>
        <v>Assam</v>
      </c>
      <c r="F1589" t="str">
        <f>VLOOKUP($C1589,Player_details,MATCH(F$1, 'User Demographics'!$A$1:$C$1,0),FALSE)</f>
        <v>M</v>
      </c>
    </row>
    <row r="1590" spans="1:6" ht="15.75">
      <c r="A1590" s="10">
        <v>44289</v>
      </c>
      <c r="B1590" s="26">
        <f t="shared" si="24"/>
        <v>44289</v>
      </c>
      <c r="C1590" s="9" t="s">
        <v>996</v>
      </c>
      <c r="D1590" s="19">
        <v>54</v>
      </c>
      <c r="E1590" t="str">
        <f>VLOOKUP($C1590,Player_details,MATCH(E$1, 'User Demographics'!$A$1:$C$1,0),FALSE)</f>
        <v>KAR</v>
      </c>
      <c r="F1590" t="str">
        <f>VLOOKUP($C1590,Player_details,MATCH(F$1, 'User Demographics'!$A$1:$C$1,0),FALSE)</f>
        <v>M</v>
      </c>
    </row>
    <row r="1591" spans="1:6" ht="15.75">
      <c r="A1591" s="10">
        <v>44289</v>
      </c>
      <c r="B1591" s="26">
        <f t="shared" si="24"/>
        <v>44289</v>
      </c>
      <c r="C1591" s="9" t="s">
        <v>997</v>
      </c>
      <c r="D1591" s="19">
        <v>104</v>
      </c>
      <c r="E1591" t="str">
        <f>VLOOKUP($C1591,Player_details,MATCH(E$1, 'User Demographics'!$A$1:$C$1,0),FALSE)</f>
        <v>Orissa</v>
      </c>
      <c r="F1591" t="str">
        <f>VLOOKUP($C1591,Player_details,MATCH(F$1, 'User Demographics'!$A$1:$C$1,0),FALSE)</f>
        <v>F</v>
      </c>
    </row>
    <row r="1592" spans="1:6" ht="15.75">
      <c r="A1592" s="10">
        <v>44289</v>
      </c>
      <c r="B1592" s="26">
        <f t="shared" si="24"/>
        <v>44289</v>
      </c>
      <c r="C1592" s="9" t="s">
        <v>998</v>
      </c>
      <c r="D1592" s="19">
        <v>3</v>
      </c>
      <c r="E1592" t="str">
        <f>VLOOKUP($C1592,Player_details,MATCH(E$1, 'User Demographics'!$A$1:$C$1,0),FALSE)</f>
        <v>Telengana</v>
      </c>
      <c r="F1592" t="str">
        <f>VLOOKUP($C1592,Player_details,MATCH(F$1, 'User Demographics'!$A$1:$C$1,0),FALSE)</f>
        <v>M</v>
      </c>
    </row>
    <row r="1593" spans="1:6" ht="15.75">
      <c r="A1593" s="10">
        <v>44289</v>
      </c>
      <c r="B1593" s="26">
        <f t="shared" si="24"/>
        <v>44289</v>
      </c>
      <c r="C1593" s="9" t="s">
        <v>999</v>
      </c>
      <c r="D1593" s="19">
        <v>9</v>
      </c>
      <c r="E1593" t="str">
        <f>VLOOKUP($C1593,Player_details,MATCH(E$1, 'User Demographics'!$A$1:$C$1,0),FALSE)</f>
        <v>Madhya Pradesh</v>
      </c>
      <c r="F1593" t="str">
        <f>VLOOKUP($C1593,Player_details,MATCH(F$1, 'User Demographics'!$A$1:$C$1,0),FALSE)</f>
        <v>M</v>
      </c>
    </row>
    <row r="1594" spans="1:6" ht="15.75">
      <c r="A1594" s="10">
        <v>44289</v>
      </c>
      <c r="B1594" s="26">
        <f t="shared" si="24"/>
        <v>44289</v>
      </c>
      <c r="C1594" s="9" t="s">
        <v>1000</v>
      </c>
      <c r="D1594" s="19">
        <v>71</v>
      </c>
      <c r="E1594" t="str">
        <f>VLOOKUP($C1594,Player_details,MATCH(E$1, 'User Demographics'!$A$1:$C$1,0),FALSE)</f>
        <v>Telangana</v>
      </c>
      <c r="F1594" t="str">
        <f>VLOOKUP($C1594,Player_details,MATCH(F$1, 'User Demographics'!$A$1:$C$1,0),FALSE)</f>
        <v>M</v>
      </c>
    </row>
    <row r="1595" spans="1:6" ht="15.75">
      <c r="A1595" s="10">
        <v>44289</v>
      </c>
      <c r="B1595" s="26">
        <f t="shared" si="24"/>
        <v>44289</v>
      </c>
      <c r="C1595" s="9" t="s">
        <v>1001</v>
      </c>
      <c r="D1595" s="19">
        <v>77</v>
      </c>
      <c r="E1595" t="str">
        <f>VLOOKUP($C1595,Player_details,MATCH(E$1, 'User Demographics'!$A$1:$C$1,0),FALSE)</f>
        <v>Chhattisgarh</v>
      </c>
      <c r="F1595" t="str">
        <f>VLOOKUP($C1595,Player_details,MATCH(F$1, 'User Demographics'!$A$1:$C$1,0),FALSE)</f>
        <v>M</v>
      </c>
    </row>
    <row r="1596" spans="1:6" ht="15.75">
      <c r="A1596" s="10">
        <v>44289</v>
      </c>
      <c r="B1596" s="26">
        <f t="shared" si="24"/>
        <v>44289</v>
      </c>
      <c r="C1596" s="9" t="s">
        <v>1003</v>
      </c>
      <c r="D1596" s="19">
        <v>46</v>
      </c>
      <c r="E1596" t="str">
        <f>VLOOKUP($C1596,Player_details,MATCH(E$1, 'User Demographics'!$A$1:$C$1,0),FALSE)</f>
        <v>WB</v>
      </c>
      <c r="F1596" t="str">
        <f>VLOOKUP($C1596,Player_details,MATCH(F$1, 'User Demographics'!$A$1:$C$1,0),FALSE)</f>
        <v>M</v>
      </c>
    </row>
    <row r="1597" spans="1:6" ht="15.75">
      <c r="A1597" s="10">
        <v>44289</v>
      </c>
      <c r="B1597" s="26">
        <f t="shared" si="24"/>
        <v>44289</v>
      </c>
      <c r="C1597" s="9" t="s">
        <v>1004</v>
      </c>
      <c r="D1597" s="19">
        <v>81</v>
      </c>
      <c r="E1597" t="str">
        <f>VLOOKUP($C1597,Player_details,MATCH(E$1, 'User Demographics'!$A$1:$C$1,0),FALSE)</f>
        <v>Jharkhand</v>
      </c>
      <c r="F1597" t="str">
        <f>VLOOKUP($C1597,Player_details,MATCH(F$1, 'User Demographics'!$A$1:$C$1,0),FALSE)</f>
        <v>M</v>
      </c>
    </row>
    <row r="1598" spans="1:6" ht="15.75">
      <c r="A1598" s="10">
        <v>44289</v>
      </c>
      <c r="B1598" s="26">
        <f t="shared" si="24"/>
        <v>44289</v>
      </c>
      <c r="C1598" s="9" t="s">
        <v>1005</v>
      </c>
      <c r="D1598" s="19">
        <v>27</v>
      </c>
      <c r="E1598" t="str">
        <f>VLOOKUP($C1598,Player_details,MATCH(E$1, 'User Demographics'!$A$1:$C$1,0),FALSE)</f>
        <v>Jharkhand</v>
      </c>
      <c r="F1598" t="str">
        <f>VLOOKUP($C1598,Player_details,MATCH(F$1, 'User Demographics'!$A$1:$C$1,0),FALSE)</f>
        <v>F</v>
      </c>
    </row>
    <row r="1599" spans="1:6" ht="15.75">
      <c r="A1599" s="10">
        <v>44289</v>
      </c>
      <c r="B1599" s="26">
        <f t="shared" si="24"/>
        <v>44289</v>
      </c>
      <c r="C1599" s="9" t="s">
        <v>1006</v>
      </c>
      <c r="D1599" s="19">
        <v>33</v>
      </c>
      <c r="E1599" t="str">
        <f>VLOOKUP($C1599,Player_details,MATCH(E$1, 'User Demographics'!$A$1:$C$1,0),FALSE)</f>
        <v>Andhra Pradesh</v>
      </c>
      <c r="F1599" t="str">
        <f>VLOOKUP($C1599,Player_details,MATCH(F$1, 'User Demographics'!$A$1:$C$1,0),FALSE)</f>
        <v>M</v>
      </c>
    </row>
    <row r="1600" spans="1:6" ht="15.75">
      <c r="A1600" s="10">
        <v>44289</v>
      </c>
      <c r="B1600" s="26">
        <f t="shared" si="24"/>
        <v>44289</v>
      </c>
      <c r="C1600" s="9" t="s">
        <v>1007</v>
      </c>
      <c r="D1600" s="19">
        <v>93</v>
      </c>
      <c r="E1600" t="str">
        <f>VLOOKUP($C1600,Player_details,MATCH(E$1, 'User Demographics'!$A$1:$C$1,0),FALSE)</f>
        <v>Utharakhand</v>
      </c>
      <c r="F1600" t="str">
        <f>VLOOKUP($C1600,Player_details,MATCH(F$1, 'User Demographics'!$A$1:$C$1,0),FALSE)</f>
        <v>M</v>
      </c>
    </row>
    <row r="1601" spans="1:6" ht="15.75">
      <c r="A1601" s="10">
        <v>44289</v>
      </c>
      <c r="B1601" s="26">
        <f t="shared" si="24"/>
        <v>44289</v>
      </c>
      <c r="C1601" s="9" t="s">
        <v>1008</v>
      </c>
      <c r="D1601" s="19">
        <v>99</v>
      </c>
      <c r="E1601" t="str">
        <f>VLOOKUP($C1601,Player_details,MATCH(E$1, 'User Demographics'!$A$1:$C$1,0),FALSE)</f>
        <v>AP</v>
      </c>
      <c r="F1601" t="str">
        <f>VLOOKUP($C1601,Player_details,MATCH(F$1, 'User Demographics'!$A$1:$C$1,0),FALSE)</f>
        <v>M</v>
      </c>
    </row>
    <row r="1602" spans="1:6" ht="15.75">
      <c r="A1602" s="10">
        <v>44289</v>
      </c>
      <c r="B1602" s="26">
        <f t="shared" si="24"/>
        <v>44289</v>
      </c>
      <c r="C1602" s="9" t="s">
        <v>1009</v>
      </c>
      <c r="D1602" s="19">
        <v>75</v>
      </c>
      <c r="E1602" t="str">
        <f>VLOOKUP($C1602,Player_details,MATCH(E$1, 'User Demographics'!$A$1:$C$1,0),FALSE)</f>
        <v>Utharakhand</v>
      </c>
      <c r="F1602" t="str">
        <f>VLOOKUP($C1602,Player_details,MATCH(F$1, 'User Demographics'!$A$1:$C$1,0),FALSE)</f>
        <v>M</v>
      </c>
    </row>
    <row r="1603" spans="1:6" ht="15.75">
      <c r="A1603" s="10">
        <v>44289</v>
      </c>
      <c r="B1603" s="26">
        <f t="shared" ref="B1603:B1666" si="25">A1603</f>
        <v>44289</v>
      </c>
      <c r="C1603" s="9" t="s">
        <v>1010</v>
      </c>
      <c r="D1603" s="19">
        <v>82</v>
      </c>
      <c r="E1603" t="str">
        <f>VLOOKUP($C1603,Player_details,MATCH(E$1, 'User Demographics'!$A$1:$C$1,0),FALSE)</f>
        <v>Assam</v>
      </c>
      <c r="F1603" t="str">
        <f>VLOOKUP($C1603,Player_details,MATCH(F$1, 'User Demographics'!$A$1:$C$1,0),FALSE)</f>
        <v>F</v>
      </c>
    </row>
    <row r="1604" spans="1:6" ht="15.75">
      <c r="A1604" s="10">
        <v>44289</v>
      </c>
      <c r="B1604" s="26">
        <f t="shared" si="25"/>
        <v>44289</v>
      </c>
      <c r="C1604" s="9" t="s">
        <v>1011</v>
      </c>
      <c r="D1604" s="19">
        <v>30</v>
      </c>
      <c r="E1604" t="str">
        <f>VLOOKUP($C1604,Player_details,MATCH(E$1, 'User Demographics'!$A$1:$C$1,0),FALSE)</f>
        <v>Chattisgarh</v>
      </c>
      <c r="F1604" t="str">
        <f>VLOOKUP($C1604,Player_details,MATCH(F$1, 'User Demographics'!$A$1:$C$1,0),FALSE)</f>
        <v>F</v>
      </c>
    </row>
    <row r="1605" spans="1:6" ht="15.75">
      <c r="A1605" s="10">
        <v>44289</v>
      </c>
      <c r="B1605" s="26">
        <f t="shared" si="25"/>
        <v>44289</v>
      </c>
      <c r="C1605" s="9" t="s">
        <v>1012</v>
      </c>
      <c r="D1605" s="19">
        <v>30</v>
      </c>
      <c r="E1605" t="str">
        <f>VLOOKUP($C1605,Player_details,MATCH(E$1, 'User Demographics'!$A$1:$C$1,0),FALSE)</f>
        <v>Chhattisgarh</v>
      </c>
      <c r="F1605" t="str">
        <f>VLOOKUP($C1605,Player_details,MATCH(F$1, 'User Demographics'!$A$1:$C$1,0),FALSE)</f>
        <v>M</v>
      </c>
    </row>
    <row r="1606" spans="1:6" ht="15.75">
      <c r="A1606" s="10">
        <v>44289</v>
      </c>
      <c r="B1606" s="26">
        <f t="shared" si="25"/>
        <v>44289</v>
      </c>
      <c r="C1606" s="9" t="s">
        <v>1013</v>
      </c>
      <c r="D1606" s="19">
        <v>98</v>
      </c>
      <c r="E1606" t="str">
        <f>VLOOKUP($C1606,Player_details,MATCH(E$1, 'User Demographics'!$A$1:$C$1,0),FALSE)</f>
        <v>Telengana</v>
      </c>
      <c r="F1606" t="str">
        <f>VLOOKUP($C1606,Player_details,MATCH(F$1, 'User Demographics'!$A$1:$C$1,0),FALSE)</f>
        <v>M</v>
      </c>
    </row>
    <row r="1607" spans="1:6" ht="15.75">
      <c r="A1607" s="10">
        <v>44289</v>
      </c>
      <c r="B1607" s="26">
        <f t="shared" si="25"/>
        <v>44289</v>
      </c>
      <c r="C1607" s="9" t="s">
        <v>1014</v>
      </c>
      <c r="D1607" s="19">
        <v>27</v>
      </c>
      <c r="E1607" t="str">
        <f>VLOOKUP($C1607,Player_details,MATCH(E$1, 'User Demographics'!$A$1:$C$1,0),FALSE)</f>
        <v>West Bengal</v>
      </c>
      <c r="F1607" t="str">
        <f>VLOOKUP($C1607,Player_details,MATCH(F$1, 'User Demographics'!$A$1:$C$1,0),FALSE)</f>
        <v>M</v>
      </c>
    </row>
    <row r="1608" spans="1:6" ht="15.75">
      <c r="A1608" s="10">
        <v>44289</v>
      </c>
      <c r="B1608" s="26">
        <f t="shared" si="25"/>
        <v>44289</v>
      </c>
      <c r="C1608" s="9" t="s">
        <v>1015</v>
      </c>
      <c r="D1608" s="19">
        <v>35</v>
      </c>
      <c r="E1608" t="str">
        <f>VLOOKUP($C1608,Player_details,MATCH(E$1, 'User Demographics'!$A$1:$C$1,0),FALSE)</f>
        <v>Uttarakhand</v>
      </c>
      <c r="F1608" t="str">
        <f>VLOOKUP($C1608,Player_details,MATCH(F$1, 'User Demographics'!$A$1:$C$1,0),FALSE)</f>
        <v>F</v>
      </c>
    </row>
    <row r="1609" spans="1:6" ht="15.75">
      <c r="A1609" s="10">
        <v>44289</v>
      </c>
      <c r="B1609" s="26">
        <f t="shared" si="25"/>
        <v>44289</v>
      </c>
      <c r="C1609" s="9" t="s">
        <v>1016</v>
      </c>
      <c r="D1609" s="19">
        <v>84</v>
      </c>
      <c r="E1609" t="str">
        <f>VLOOKUP($C1609,Player_details,MATCH(E$1, 'User Demographics'!$A$1:$C$1,0),FALSE)</f>
        <v>Tamil Nadu</v>
      </c>
      <c r="F1609" t="str">
        <f>VLOOKUP($C1609,Player_details,MATCH(F$1, 'User Demographics'!$A$1:$C$1,0),FALSE)</f>
        <v>M</v>
      </c>
    </row>
    <row r="1610" spans="1:6" ht="15.75">
      <c r="A1610" s="10">
        <v>44289</v>
      </c>
      <c r="B1610" s="26">
        <f t="shared" si="25"/>
        <v>44289</v>
      </c>
      <c r="C1610" s="9" t="s">
        <v>1017</v>
      </c>
      <c r="D1610" s="19">
        <v>63</v>
      </c>
      <c r="E1610" t="str">
        <f>VLOOKUP($C1610,Player_details,MATCH(E$1, 'User Demographics'!$A$1:$C$1,0),FALSE)</f>
        <v>Jharkhand</v>
      </c>
      <c r="F1610" t="str">
        <f>VLOOKUP($C1610,Player_details,MATCH(F$1, 'User Demographics'!$A$1:$C$1,0),FALSE)</f>
        <v>M</v>
      </c>
    </row>
    <row r="1611" spans="1:6" ht="15.75">
      <c r="A1611" s="10">
        <v>44289</v>
      </c>
      <c r="B1611" s="26">
        <f t="shared" si="25"/>
        <v>44289</v>
      </c>
      <c r="C1611" s="9" t="s">
        <v>1018</v>
      </c>
      <c r="D1611" s="19">
        <v>53</v>
      </c>
      <c r="E1611" t="str">
        <f>VLOOKUP($C1611,Player_details,MATCH(E$1, 'User Demographics'!$A$1:$C$1,0),FALSE)</f>
        <v>Orissa</v>
      </c>
      <c r="F1611" t="str">
        <f>VLOOKUP($C1611,Player_details,MATCH(F$1, 'User Demographics'!$A$1:$C$1,0),FALSE)</f>
        <v>M</v>
      </c>
    </row>
    <row r="1612" spans="1:6" ht="15.75">
      <c r="A1612" s="10">
        <v>44289</v>
      </c>
      <c r="B1612" s="26">
        <f t="shared" si="25"/>
        <v>44289</v>
      </c>
      <c r="C1612" s="9" t="s">
        <v>1019</v>
      </c>
      <c r="D1612" s="19">
        <v>23</v>
      </c>
      <c r="E1612" t="str">
        <f>VLOOKUP($C1612,Player_details,MATCH(E$1, 'User Demographics'!$A$1:$C$1,0),FALSE)</f>
        <v>Madhya Pradesh</v>
      </c>
      <c r="F1612" t="str">
        <f>VLOOKUP($C1612,Player_details,MATCH(F$1, 'User Demographics'!$A$1:$C$1,0),FALSE)</f>
        <v>M</v>
      </c>
    </row>
    <row r="1613" spans="1:6" ht="15.75">
      <c r="A1613" s="10">
        <v>44289</v>
      </c>
      <c r="B1613" s="26">
        <f t="shared" si="25"/>
        <v>44289</v>
      </c>
      <c r="C1613" s="9" t="s">
        <v>1020</v>
      </c>
      <c r="D1613" s="19">
        <v>45</v>
      </c>
      <c r="E1613" t="str">
        <f>VLOOKUP($C1613,Player_details,MATCH(E$1, 'User Demographics'!$A$1:$C$1,0),FALSE)</f>
        <v>Chhattisgarh</v>
      </c>
      <c r="F1613" t="str">
        <f>VLOOKUP($C1613,Player_details,MATCH(F$1, 'User Demographics'!$A$1:$C$1,0),FALSE)</f>
        <v>F</v>
      </c>
    </row>
    <row r="1614" spans="1:6" ht="15.75">
      <c r="A1614" s="10">
        <v>44289</v>
      </c>
      <c r="B1614" s="26">
        <f t="shared" si="25"/>
        <v>44289</v>
      </c>
      <c r="C1614" s="9" t="s">
        <v>1021</v>
      </c>
      <c r="D1614" s="19">
        <v>31</v>
      </c>
      <c r="E1614" t="str">
        <f>VLOOKUP($C1614,Player_details,MATCH(E$1, 'User Demographics'!$A$1:$C$1,0),FALSE)</f>
        <v>Chattisgarh</v>
      </c>
      <c r="F1614" t="str">
        <f>VLOOKUP($C1614,Player_details,MATCH(F$1, 'User Demographics'!$A$1:$C$1,0),FALSE)</f>
        <v>M</v>
      </c>
    </row>
    <row r="1615" spans="1:6" ht="15.75">
      <c r="A1615" s="10">
        <v>44289</v>
      </c>
      <c r="B1615" s="26">
        <f t="shared" si="25"/>
        <v>44289</v>
      </c>
      <c r="C1615" s="9" t="s">
        <v>1022</v>
      </c>
      <c r="D1615" s="19">
        <v>80</v>
      </c>
      <c r="E1615" t="str">
        <f>VLOOKUP($C1615,Player_details,MATCH(E$1, 'User Demographics'!$A$1:$C$1,0),FALSE)</f>
        <v>AP</v>
      </c>
      <c r="F1615" t="str">
        <f>VLOOKUP($C1615,Player_details,MATCH(F$1, 'User Demographics'!$A$1:$C$1,0),FALSE)</f>
        <v>F</v>
      </c>
    </row>
    <row r="1616" spans="1:6" ht="15.75">
      <c r="A1616" s="10">
        <v>44289</v>
      </c>
      <c r="B1616" s="26">
        <f t="shared" si="25"/>
        <v>44289</v>
      </c>
      <c r="C1616" s="9" t="s">
        <v>1023</v>
      </c>
      <c r="D1616" s="19">
        <v>80</v>
      </c>
      <c r="E1616" t="str">
        <f>VLOOKUP($C1616,Player_details,MATCH(E$1, 'User Demographics'!$A$1:$C$1,0),FALSE)</f>
        <v>Bihar</v>
      </c>
      <c r="F1616" t="str">
        <f>VLOOKUP($C1616,Player_details,MATCH(F$1, 'User Demographics'!$A$1:$C$1,0),FALSE)</f>
        <v>M</v>
      </c>
    </row>
    <row r="1617" spans="1:6" ht="15.75">
      <c r="A1617" s="10">
        <v>44289</v>
      </c>
      <c r="B1617" s="26">
        <f t="shared" si="25"/>
        <v>44289</v>
      </c>
      <c r="C1617" s="9" t="s">
        <v>1024</v>
      </c>
      <c r="D1617" s="19">
        <v>1</v>
      </c>
      <c r="E1617" t="str">
        <f>VLOOKUP($C1617,Player_details,MATCH(E$1, 'User Demographics'!$A$1:$C$1,0),FALSE)</f>
        <v>Gujarat</v>
      </c>
      <c r="F1617" t="str">
        <f>VLOOKUP($C1617,Player_details,MATCH(F$1, 'User Demographics'!$A$1:$C$1,0),FALSE)</f>
        <v>F</v>
      </c>
    </row>
    <row r="1618" spans="1:6" ht="15.75">
      <c r="A1618" s="10">
        <v>44289</v>
      </c>
      <c r="B1618" s="26">
        <f t="shared" si="25"/>
        <v>44289</v>
      </c>
      <c r="C1618" s="9" t="s">
        <v>1025</v>
      </c>
      <c r="D1618" s="19">
        <v>26</v>
      </c>
      <c r="E1618" t="str">
        <f>VLOOKUP($C1618,Player_details,MATCH(E$1, 'User Demographics'!$A$1:$C$1,0),FALSE)</f>
        <v>Bihar</v>
      </c>
      <c r="F1618" t="str">
        <f>VLOOKUP($C1618,Player_details,MATCH(F$1, 'User Demographics'!$A$1:$C$1,0),FALSE)</f>
        <v>F</v>
      </c>
    </row>
    <row r="1619" spans="1:6" ht="15.75">
      <c r="A1619" s="10">
        <v>44289</v>
      </c>
      <c r="B1619" s="26">
        <f t="shared" si="25"/>
        <v>44289</v>
      </c>
      <c r="C1619" s="9" t="s">
        <v>1026</v>
      </c>
      <c r="D1619" s="19">
        <v>25</v>
      </c>
      <c r="E1619" t="str">
        <f>VLOOKUP($C1619,Player_details,MATCH(E$1, 'User Demographics'!$A$1:$C$1,0),FALSE)</f>
        <v>AP</v>
      </c>
      <c r="F1619" t="str">
        <f>VLOOKUP($C1619,Player_details,MATCH(F$1, 'User Demographics'!$A$1:$C$1,0),FALSE)</f>
        <v>M</v>
      </c>
    </row>
    <row r="1620" spans="1:6" ht="15.75">
      <c r="A1620" s="10">
        <v>44289</v>
      </c>
      <c r="B1620" s="26">
        <f t="shared" si="25"/>
        <v>44289</v>
      </c>
      <c r="C1620" s="9" t="s">
        <v>1027</v>
      </c>
      <c r="D1620" s="19">
        <v>76</v>
      </c>
      <c r="E1620" t="str">
        <f>VLOOKUP($C1620,Player_details,MATCH(E$1, 'User Demographics'!$A$1:$C$1,0),FALSE)</f>
        <v>Telangana</v>
      </c>
      <c r="F1620" t="str">
        <f>VLOOKUP($C1620,Player_details,MATCH(F$1, 'User Demographics'!$A$1:$C$1,0),FALSE)</f>
        <v>M</v>
      </c>
    </row>
    <row r="1621" spans="1:6" ht="15.75">
      <c r="A1621" s="10">
        <v>44289</v>
      </c>
      <c r="B1621" s="26">
        <f t="shared" si="25"/>
        <v>44289</v>
      </c>
      <c r="C1621" s="9" t="s">
        <v>1028</v>
      </c>
      <c r="D1621" s="19">
        <v>33</v>
      </c>
      <c r="E1621" t="str">
        <f>VLOOKUP($C1621,Player_details,MATCH(E$1, 'User Demographics'!$A$1:$C$1,0),FALSE)</f>
        <v>Maharashtra</v>
      </c>
      <c r="F1621" t="str">
        <f>VLOOKUP($C1621,Player_details,MATCH(F$1, 'User Demographics'!$A$1:$C$1,0),FALSE)</f>
        <v>M</v>
      </c>
    </row>
    <row r="1622" spans="1:6" ht="15.75">
      <c r="A1622" s="10">
        <v>44289</v>
      </c>
      <c r="B1622" s="26">
        <f t="shared" si="25"/>
        <v>44289</v>
      </c>
      <c r="C1622" s="9" t="s">
        <v>1029</v>
      </c>
      <c r="D1622" s="19">
        <v>10</v>
      </c>
      <c r="E1622" t="str">
        <f>VLOOKUP($C1622,Player_details,MATCH(E$1, 'User Demographics'!$A$1:$C$1,0),FALSE)</f>
        <v>Bihar</v>
      </c>
      <c r="F1622" t="str">
        <f>VLOOKUP($C1622,Player_details,MATCH(F$1, 'User Demographics'!$A$1:$C$1,0),FALSE)</f>
        <v>M</v>
      </c>
    </row>
    <row r="1623" spans="1:6" ht="15.75">
      <c r="A1623" s="10">
        <v>44289</v>
      </c>
      <c r="B1623" s="26">
        <f t="shared" si="25"/>
        <v>44289</v>
      </c>
      <c r="C1623" s="9" t="s">
        <v>1030</v>
      </c>
      <c r="D1623" s="19">
        <v>4</v>
      </c>
      <c r="E1623" t="str">
        <f>VLOOKUP($C1623,Player_details,MATCH(E$1, 'User Demographics'!$A$1:$C$1,0),FALSE)</f>
        <v>West Bengal</v>
      </c>
      <c r="F1623" t="str">
        <f>VLOOKUP($C1623,Player_details,MATCH(F$1, 'User Demographics'!$A$1:$C$1,0),FALSE)</f>
        <v>M</v>
      </c>
    </row>
    <row r="1624" spans="1:6" ht="15.75">
      <c r="A1624" s="10">
        <v>44289</v>
      </c>
      <c r="B1624" s="26">
        <f t="shared" si="25"/>
        <v>44289</v>
      </c>
      <c r="C1624" s="9" t="s">
        <v>1031</v>
      </c>
      <c r="D1624" s="19">
        <v>75</v>
      </c>
      <c r="E1624" t="str">
        <f>VLOOKUP($C1624,Player_details,MATCH(E$1, 'User Demographics'!$A$1:$C$1,0),FALSE)</f>
        <v>West Bengal</v>
      </c>
      <c r="F1624" t="str">
        <f>VLOOKUP($C1624,Player_details,MATCH(F$1, 'User Demographics'!$A$1:$C$1,0),FALSE)</f>
        <v>M</v>
      </c>
    </row>
    <row r="1625" spans="1:6" ht="15.75">
      <c r="A1625" s="10">
        <v>44289</v>
      </c>
      <c r="B1625" s="26">
        <f t="shared" si="25"/>
        <v>44289</v>
      </c>
      <c r="C1625" s="9" t="s">
        <v>1032</v>
      </c>
      <c r="D1625" s="19">
        <v>55</v>
      </c>
      <c r="E1625" t="str">
        <f>VLOOKUP($C1625,Player_details,MATCH(E$1, 'User Demographics'!$A$1:$C$1,0),FALSE)</f>
        <v>Utharakhand</v>
      </c>
      <c r="F1625" t="str">
        <f>VLOOKUP($C1625,Player_details,MATCH(F$1, 'User Demographics'!$A$1:$C$1,0),FALSE)</f>
        <v>M</v>
      </c>
    </row>
    <row r="1626" spans="1:6" ht="15.75">
      <c r="A1626" s="10">
        <v>44289</v>
      </c>
      <c r="B1626" s="26">
        <f t="shared" si="25"/>
        <v>44289</v>
      </c>
      <c r="C1626" s="9" t="s">
        <v>1033</v>
      </c>
      <c r="D1626" s="19">
        <v>29</v>
      </c>
      <c r="E1626" t="str">
        <f>VLOOKUP($C1626,Player_details,MATCH(E$1, 'User Demographics'!$A$1:$C$1,0),FALSE)</f>
        <v>WB</v>
      </c>
      <c r="F1626" t="str">
        <f>VLOOKUP($C1626,Player_details,MATCH(F$1, 'User Demographics'!$A$1:$C$1,0),FALSE)</f>
        <v>M</v>
      </c>
    </row>
    <row r="1627" spans="1:6" ht="15.75">
      <c r="A1627" s="10">
        <v>44289</v>
      </c>
      <c r="B1627" s="26">
        <f t="shared" si="25"/>
        <v>44289</v>
      </c>
      <c r="C1627" s="9" t="s">
        <v>1034</v>
      </c>
      <c r="D1627" s="19">
        <v>36</v>
      </c>
      <c r="E1627" t="str">
        <f>VLOOKUP($C1627,Player_details,MATCH(E$1, 'User Demographics'!$A$1:$C$1,0),FALSE)</f>
        <v>AP</v>
      </c>
      <c r="F1627" t="str">
        <f>VLOOKUP($C1627,Player_details,MATCH(F$1, 'User Demographics'!$A$1:$C$1,0),FALSE)</f>
        <v>M</v>
      </c>
    </row>
    <row r="1628" spans="1:6" ht="15.75">
      <c r="A1628" s="10">
        <v>44289</v>
      </c>
      <c r="B1628" s="26">
        <f t="shared" si="25"/>
        <v>44289</v>
      </c>
      <c r="C1628" s="9" t="s">
        <v>1035</v>
      </c>
      <c r="D1628" s="19">
        <v>2</v>
      </c>
      <c r="E1628" t="str">
        <f>VLOOKUP($C1628,Player_details,MATCH(E$1, 'User Demographics'!$A$1:$C$1,0),FALSE)</f>
        <v>Haryana</v>
      </c>
      <c r="F1628" t="str">
        <f>VLOOKUP($C1628,Player_details,MATCH(F$1, 'User Demographics'!$A$1:$C$1,0),FALSE)</f>
        <v>F</v>
      </c>
    </row>
    <row r="1629" spans="1:6" ht="15.75">
      <c r="A1629" s="10">
        <v>44289</v>
      </c>
      <c r="B1629" s="26">
        <f t="shared" si="25"/>
        <v>44289</v>
      </c>
      <c r="C1629" s="9" t="s">
        <v>1036</v>
      </c>
      <c r="D1629" s="19">
        <v>1</v>
      </c>
      <c r="E1629" t="str">
        <f>VLOOKUP($C1629,Player_details,MATCH(E$1, 'User Demographics'!$A$1:$C$1,0),FALSE)</f>
        <v>West Bengal</v>
      </c>
      <c r="F1629" t="str">
        <f>VLOOKUP($C1629,Player_details,MATCH(F$1, 'User Demographics'!$A$1:$C$1,0),FALSE)</f>
        <v>M</v>
      </c>
    </row>
    <row r="1630" spans="1:6" ht="15.75">
      <c r="A1630" s="10">
        <v>44289</v>
      </c>
      <c r="B1630" s="26">
        <f t="shared" si="25"/>
        <v>44289</v>
      </c>
      <c r="C1630" s="9" t="s">
        <v>1037</v>
      </c>
      <c r="D1630" s="19">
        <v>51</v>
      </c>
      <c r="E1630" t="str">
        <f>VLOOKUP($C1630,Player_details,MATCH(E$1, 'User Demographics'!$A$1:$C$1,0),FALSE)</f>
        <v>Uttarakhand</v>
      </c>
      <c r="F1630" t="str">
        <f>VLOOKUP($C1630,Player_details,MATCH(F$1, 'User Demographics'!$A$1:$C$1,0),FALSE)</f>
        <v>M</v>
      </c>
    </row>
    <row r="1631" spans="1:6" ht="15.75">
      <c r="A1631" s="10">
        <v>44289</v>
      </c>
      <c r="B1631" s="26">
        <f t="shared" si="25"/>
        <v>44289</v>
      </c>
      <c r="C1631" s="9" t="s">
        <v>1038</v>
      </c>
      <c r="D1631" s="19">
        <v>59</v>
      </c>
      <c r="E1631" t="str">
        <f>VLOOKUP($C1631,Player_details,MATCH(E$1, 'User Demographics'!$A$1:$C$1,0),FALSE)</f>
        <v>Madhya Pradesh</v>
      </c>
      <c r="F1631" t="str">
        <f>VLOOKUP($C1631,Player_details,MATCH(F$1, 'User Demographics'!$A$1:$C$1,0),FALSE)</f>
        <v>M</v>
      </c>
    </row>
    <row r="1632" spans="1:6" ht="15.75">
      <c r="A1632" s="10">
        <v>44289</v>
      </c>
      <c r="B1632" s="26">
        <f t="shared" si="25"/>
        <v>44289</v>
      </c>
      <c r="C1632" s="9" t="s">
        <v>1039</v>
      </c>
      <c r="D1632" s="19">
        <v>54</v>
      </c>
      <c r="E1632" t="str">
        <f>VLOOKUP($C1632,Player_details,MATCH(E$1, 'User Demographics'!$A$1:$C$1,0),FALSE)</f>
        <v>Chhattisgarh</v>
      </c>
      <c r="F1632" t="str">
        <f>VLOOKUP($C1632,Player_details,MATCH(F$1, 'User Demographics'!$A$1:$C$1,0),FALSE)</f>
        <v>M</v>
      </c>
    </row>
    <row r="1633" spans="1:6" ht="15.75">
      <c r="A1633" s="10">
        <v>44289</v>
      </c>
      <c r="B1633" s="26">
        <f t="shared" si="25"/>
        <v>44289</v>
      </c>
      <c r="C1633" s="9" t="s">
        <v>1040</v>
      </c>
      <c r="D1633" s="19">
        <v>55</v>
      </c>
      <c r="E1633" t="str">
        <f>VLOOKUP($C1633,Player_details,MATCH(E$1, 'User Demographics'!$A$1:$C$1,0),FALSE)</f>
        <v>Telangana</v>
      </c>
      <c r="F1633" t="str">
        <f>VLOOKUP($C1633,Player_details,MATCH(F$1, 'User Demographics'!$A$1:$C$1,0),FALSE)</f>
        <v>M</v>
      </c>
    </row>
    <row r="1634" spans="1:6" ht="15.75">
      <c r="A1634" s="10">
        <v>44289</v>
      </c>
      <c r="B1634" s="26">
        <f t="shared" si="25"/>
        <v>44289</v>
      </c>
      <c r="C1634" s="9" t="s">
        <v>1041</v>
      </c>
      <c r="D1634" s="19">
        <v>81</v>
      </c>
      <c r="E1634" t="str">
        <f>VLOOKUP($C1634,Player_details,MATCH(E$1, 'User Demographics'!$A$1:$C$1,0),FALSE)</f>
        <v>Jharkhand</v>
      </c>
      <c r="F1634" t="str">
        <f>VLOOKUP($C1634,Player_details,MATCH(F$1, 'User Demographics'!$A$1:$C$1,0),FALSE)</f>
        <v>M</v>
      </c>
    </row>
    <row r="1635" spans="1:6" ht="15.75">
      <c r="A1635" s="10">
        <v>44289</v>
      </c>
      <c r="B1635" s="26">
        <f t="shared" si="25"/>
        <v>44289</v>
      </c>
      <c r="C1635" s="9" t="s">
        <v>1042</v>
      </c>
      <c r="D1635" s="19">
        <v>73</v>
      </c>
      <c r="E1635" t="str">
        <f>VLOOKUP($C1635,Player_details,MATCH(E$1, 'User Demographics'!$A$1:$C$1,0),FALSE)</f>
        <v>Madhya Pradesh</v>
      </c>
      <c r="F1635" t="str">
        <f>VLOOKUP($C1635,Player_details,MATCH(F$1, 'User Demographics'!$A$1:$C$1,0),FALSE)</f>
        <v>F</v>
      </c>
    </row>
    <row r="1636" spans="1:6" ht="15.75">
      <c r="A1636" s="10">
        <v>44289</v>
      </c>
      <c r="B1636" s="26">
        <f t="shared" si="25"/>
        <v>44289</v>
      </c>
      <c r="C1636" s="9" t="s">
        <v>1043</v>
      </c>
      <c r="D1636" s="19">
        <v>13</v>
      </c>
      <c r="E1636" t="str">
        <f>VLOOKUP($C1636,Player_details,MATCH(E$1, 'User Demographics'!$A$1:$C$1,0),FALSE)</f>
        <v>West Bengal</v>
      </c>
      <c r="F1636" t="str">
        <f>VLOOKUP($C1636,Player_details,MATCH(F$1, 'User Demographics'!$A$1:$C$1,0),FALSE)</f>
        <v>M</v>
      </c>
    </row>
    <row r="1637" spans="1:6" ht="15.75">
      <c r="A1637" s="10">
        <v>44289</v>
      </c>
      <c r="B1637" s="26">
        <f t="shared" si="25"/>
        <v>44289</v>
      </c>
      <c r="C1637" s="9" t="s">
        <v>1044</v>
      </c>
      <c r="D1637" s="19">
        <v>42</v>
      </c>
      <c r="E1637" t="str">
        <f>VLOOKUP($C1637,Player_details,MATCH(E$1, 'User Demographics'!$A$1:$C$1,0),FALSE)</f>
        <v>Madhya Pradesh</v>
      </c>
      <c r="F1637" t="str">
        <f>VLOOKUP($C1637,Player_details,MATCH(F$1, 'User Demographics'!$A$1:$C$1,0),FALSE)</f>
        <v>M</v>
      </c>
    </row>
    <row r="1638" spans="1:6" ht="15.75">
      <c r="A1638" s="10">
        <v>44289</v>
      </c>
      <c r="B1638" s="26">
        <f t="shared" si="25"/>
        <v>44289</v>
      </c>
      <c r="C1638" s="9" t="s">
        <v>1045</v>
      </c>
      <c r="D1638" s="19">
        <v>44</v>
      </c>
      <c r="E1638" t="str">
        <f>VLOOKUP($C1638,Player_details,MATCH(E$1, 'User Demographics'!$A$1:$C$1,0),FALSE)</f>
        <v>Utharakhand</v>
      </c>
      <c r="F1638" t="str">
        <f>VLOOKUP($C1638,Player_details,MATCH(F$1, 'User Demographics'!$A$1:$C$1,0),FALSE)</f>
        <v>M</v>
      </c>
    </row>
    <row r="1639" spans="1:6" ht="15.75">
      <c r="A1639" s="10">
        <v>44289</v>
      </c>
      <c r="B1639" s="26">
        <f t="shared" si="25"/>
        <v>44289</v>
      </c>
      <c r="C1639" s="9" t="s">
        <v>1046</v>
      </c>
      <c r="D1639" s="19">
        <v>8</v>
      </c>
      <c r="E1639" t="str">
        <f>VLOOKUP($C1639,Player_details,MATCH(E$1, 'User Demographics'!$A$1:$C$1,0),FALSE)</f>
        <v>West Bengal</v>
      </c>
      <c r="F1639" t="str">
        <f>VLOOKUP($C1639,Player_details,MATCH(F$1, 'User Demographics'!$A$1:$C$1,0),FALSE)</f>
        <v>M</v>
      </c>
    </row>
    <row r="1640" spans="1:6" ht="15.75">
      <c r="A1640" s="10">
        <v>44289</v>
      </c>
      <c r="B1640" s="26">
        <f t="shared" si="25"/>
        <v>44289</v>
      </c>
      <c r="C1640" s="9" t="s">
        <v>1047</v>
      </c>
      <c r="D1640" s="19">
        <v>83</v>
      </c>
      <c r="E1640" t="str">
        <f>VLOOKUP($C1640,Player_details,MATCH(E$1, 'User Demographics'!$A$1:$C$1,0),FALSE)</f>
        <v>Uttar Pradesh</v>
      </c>
      <c r="F1640" t="str">
        <f>VLOOKUP($C1640,Player_details,MATCH(F$1, 'User Demographics'!$A$1:$C$1,0),FALSE)</f>
        <v>F</v>
      </c>
    </row>
    <row r="1641" spans="1:6" ht="15.75">
      <c r="A1641" s="10">
        <v>44290</v>
      </c>
      <c r="B1641" s="26">
        <f t="shared" si="25"/>
        <v>44290</v>
      </c>
      <c r="C1641" s="9" t="s">
        <v>9</v>
      </c>
      <c r="D1641" s="19">
        <v>10</v>
      </c>
      <c r="E1641" t="str">
        <f>VLOOKUP($C1641,Player_details,MATCH(E$1, 'User Demographics'!$A$1:$C$1,0),FALSE)</f>
        <v>Uttar Pradesh</v>
      </c>
      <c r="F1641" t="str">
        <f>VLOOKUP($C1641,Player_details,MATCH(F$1, 'User Demographics'!$A$1:$C$1,0),FALSE)</f>
        <v>M</v>
      </c>
    </row>
    <row r="1642" spans="1:6" ht="15.75">
      <c r="A1642" s="10">
        <v>44290</v>
      </c>
      <c r="B1642" s="26">
        <f t="shared" si="25"/>
        <v>44290</v>
      </c>
      <c r="C1642" s="9" t="s">
        <v>12</v>
      </c>
      <c r="D1642" s="19">
        <v>45</v>
      </c>
      <c r="E1642" t="str">
        <f>VLOOKUP($C1642,Player_details,MATCH(E$1, 'User Demographics'!$A$1:$C$1,0),FALSE)</f>
        <v>Chhattisgarh</v>
      </c>
      <c r="F1642" t="str">
        <f>VLOOKUP($C1642,Player_details,MATCH(F$1, 'User Demographics'!$A$1:$C$1,0),FALSE)</f>
        <v>F</v>
      </c>
    </row>
    <row r="1643" spans="1:6" ht="15.75">
      <c r="A1643" s="10">
        <v>44290</v>
      </c>
      <c r="B1643" s="26">
        <f t="shared" si="25"/>
        <v>44290</v>
      </c>
      <c r="C1643" s="9" t="s">
        <v>15</v>
      </c>
      <c r="D1643" s="19">
        <v>35</v>
      </c>
      <c r="E1643" t="str">
        <f>VLOOKUP($C1643,Player_details,MATCH(E$1, 'User Demographics'!$A$1:$C$1,0),FALSE)</f>
        <v>Jharkhand</v>
      </c>
      <c r="F1643" t="str">
        <f>VLOOKUP($C1643,Player_details,MATCH(F$1, 'User Demographics'!$A$1:$C$1,0),FALSE)</f>
        <v>M</v>
      </c>
    </row>
    <row r="1644" spans="1:6" ht="15.75">
      <c r="A1644" s="10">
        <v>44290</v>
      </c>
      <c r="B1644" s="26">
        <f t="shared" si="25"/>
        <v>44290</v>
      </c>
      <c r="C1644" s="9" t="s">
        <v>17</v>
      </c>
      <c r="D1644" s="19">
        <v>64</v>
      </c>
      <c r="E1644" t="str">
        <f>VLOOKUP($C1644,Player_details,MATCH(E$1, 'User Demographics'!$A$1:$C$1,0),FALSE)</f>
        <v>Uttar Pradesh</v>
      </c>
      <c r="F1644" t="str">
        <f>VLOOKUP($C1644,Player_details,MATCH(F$1, 'User Demographics'!$A$1:$C$1,0),FALSE)</f>
        <v>M</v>
      </c>
    </row>
    <row r="1645" spans="1:6" ht="15.75">
      <c r="A1645" s="10">
        <v>44290</v>
      </c>
      <c r="B1645" s="26">
        <f t="shared" si="25"/>
        <v>44290</v>
      </c>
      <c r="C1645" s="9" t="s">
        <v>18</v>
      </c>
      <c r="D1645" s="19">
        <v>67</v>
      </c>
      <c r="E1645" t="str">
        <f>VLOOKUP($C1645,Player_details,MATCH(E$1, 'User Demographics'!$A$1:$C$1,0),FALSE)</f>
        <v>Karnataka</v>
      </c>
      <c r="F1645" t="str">
        <f>VLOOKUP($C1645,Player_details,MATCH(F$1, 'User Demographics'!$A$1:$C$1,0),FALSE)</f>
        <v>M</v>
      </c>
    </row>
    <row r="1646" spans="1:6" ht="15.75">
      <c r="A1646" s="10">
        <v>44290</v>
      </c>
      <c r="B1646" s="26">
        <f t="shared" si="25"/>
        <v>44290</v>
      </c>
      <c r="C1646" s="9" t="s">
        <v>20</v>
      </c>
      <c r="D1646" s="19">
        <v>8</v>
      </c>
      <c r="E1646" t="str">
        <f>VLOOKUP($C1646,Player_details,MATCH(E$1, 'User Demographics'!$A$1:$C$1,0),FALSE)</f>
        <v>Delhi</v>
      </c>
      <c r="F1646" t="str">
        <f>VLOOKUP($C1646,Player_details,MATCH(F$1, 'User Demographics'!$A$1:$C$1,0),FALSE)</f>
        <v>F</v>
      </c>
    </row>
    <row r="1647" spans="1:6" ht="15.75">
      <c r="A1647" s="10">
        <v>44290</v>
      </c>
      <c r="B1647" s="26">
        <f t="shared" si="25"/>
        <v>44290</v>
      </c>
      <c r="C1647" s="9" t="s">
        <v>24</v>
      </c>
      <c r="D1647" s="19">
        <v>117</v>
      </c>
      <c r="E1647" t="str">
        <f>VLOOKUP($C1647,Player_details,MATCH(E$1, 'User Demographics'!$A$1:$C$1,0),FALSE)</f>
        <v>WB</v>
      </c>
      <c r="F1647" t="str">
        <f>VLOOKUP($C1647,Player_details,MATCH(F$1, 'User Demographics'!$A$1:$C$1,0),FALSE)</f>
        <v>M</v>
      </c>
    </row>
    <row r="1648" spans="1:6" ht="15.75">
      <c r="A1648" s="10">
        <v>44290</v>
      </c>
      <c r="B1648" s="26">
        <f t="shared" si="25"/>
        <v>44290</v>
      </c>
      <c r="C1648" s="9" t="s">
        <v>26</v>
      </c>
      <c r="D1648" s="19">
        <v>56</v>
      </c>
      <c r="E1648" t="str">
        <f>VLOOKUP($C1648,Player_details,MATCH(E$1, 'User Demographics'!$A$1:$C$1,0),FALSE)</f>
        <v>Bihar</v>
      </c>
      <c r="F1648" t="str">
        <f>VLOOKUP($C1648,Player_details,MATCH(F$1, 'User Demographics'!$A$1:$C$1,0),FALSE)</f>
        <v>M</v>
      </c>
    </row>
    <row r="1649" spans="1:6" ht="15.75">
      <c r="A1649" s="10">
        <v>44290</v>
      </c>
      <c r="B1649" s="26">
        <f t="shared" si="25"/>
        <v>44290</v>
      </c>
      <c r="C1649" s="9" t="s">
        <v>28</v>
      </c>
      <c r="D1649" s="19">
        <v>44</v>
      </c>
      <c r="E1649" t="str">
        <f>VLOOKUP($C1649,Player_details,MATCH(E$1, 'User Demographics'!$A$1:$C$1,0),FALSE)</f>
        <v>TN</v>
      </c>
      <c r="F1649" t="str">
        <f>VLOOKUP($C1649,Player_details,MATCH(F$1, 'User Demographics'!$A$1:$C$1,0),FALSE)</f>
        <v>M</v>
      </c>
    </row>
    <row r="1650" spans="1:6" ht="15.75">
      <c r="A1650" s="10">
        <v>44290</v>
      </c>
      <c r="B1650" s="26">
        <f t="shared" si="25"/>
        <v>44290</v>
      </c>
      <c r="C1650" s="9" t="s">
        <v>31</v>
      </c>
      <c r="D1650" s="19">
        <v>47</v>
      </c>
      <c r="E1650" t="str">
        <f>VLOOKUP($C1650,Player_details,MATCH(E$1, 'User Demographics'!$A$1:$C$1,0),FALSE)</f>
        <v>Jammu &amp; Kashmir</v>
      </c>
      <c r="F1650" t="str">
        <f>VLOOKUP($C1650,Player_details,MATCH(F$1, 'User Demographics'!$A$1:$C$1,0),FALSE)</f>
        <v>M</v>
      </c>
    </row>
    <row r="1651" spans="1:6" ht="15.75">
      <c r="A1651" s="10">
        <v>44290</v>
      </c>
      <c r="B1651" s="26">
        <f t="shared" si="25"/>
        <v>44290</v>
      </c>
      <c r="C1651" s="9" t="s">
        <v>33</v>
      </c>
      <c r="D1651" s="19">
        <v>81</v>
      </c>
      <c r="E1651" t="str">
        <f>VLOOKUP($C1651,Player_details,MATCH(E$1, 'User Demographics'!$A$1:$C$1,0),FALSE)</f>
        <v>Chattisgarh</v>
      </c>
      <c r="F1651" t="str">
        <f>VLOOKUP($C1651,Player_details,MATCH(F$1, 'User Demographics'!$A$1:$C$1,0),FALSE)</f>
        <v>M</v>
      </c>
    </row>
    <row r="1652" spans="1:6" ht="15.75">
      <c r="A1652" s="10">
        <v>44290</v>
      </c>
      <c r="B1652" s="26">
        <f t="shared" si="25"/>
        <v>44290</v>
      </c>
      <c r="C1652" s="9" t="s">
        <v>35</v>
      </c>
      <c r="D1652" s="19">
        <v>13</v>
      </c>
      <c r="E1652" t="str">
        <f>VLOOKUP($C1652,Player_details,MATCH(E$1, 'User Demographics'!$A$1:$C$1,0),FALSE)</f>
        <v>Utharakhand</v>
      </c>
      <c r="F1652" t="str">
        <f>VLOOKUP($C1652,Player_details,MATCH(F$1, 'User Demographics'!$A$1:$C$1,0),FALSE)</f>
        <v>M</v>
      </c>
    </row>
    <row r="1653" spans="1:6" ht="15.75">
      <c r="A1653" s="10">
        <v>44290</v>
      </c>
      <c r="B1653" s="26">
        <f t="shared" si="25"/>
        <v>44290</v>
      </c>
      <c r="C1653" s="9" t="s">
        <v>37</v>
      </c>
      <c r="D1653" s="19">
        <v>114</v>
      </c>
      <c r="E1653" t="str">
        <f>VLOOKUP($C1653,Player_details,MATCH(E$1, 'User Demographics'!$A$1:$C$1,0),FALSE)</f>
        <v>Maharashtra</v>
      </c>
      <c r="F1653" t="str">
        <f>VLOOKUP($C1653,Player_details,MATCH(F$1, 'User Demographics'!$A$1:$C$1,0),FALSE)</f>
        <v>M</v>
      </c>
    </row>
    <row r="1654" spans="1:6" ht="15.75">
      <c r="A1654" s="10">
        <v>44290</v>
      </c>
      <c r="B1654" s="26">
        <f t="shared" si="25"/>
        <v>44290</v>
      </c>
      <c r="C1654" s="9" t="s">
        <v>39</v>
      </c>
      <c r="D1654" s="19">
        <v>42</v>
      </c>
      <c r="E1654" t="str">
        <f>VLOOKUP($C1654,Player_details,MATCH(E$1, 'User Demographics'!$A$1:$C$1,0),FALSE)</f>
        <v>Jammu and Kashmir</v>
      </c>
      <c r="F1654" t="str">
        <f>VLOOKUP($C1654,Player_details,MATCH(F$1, 'User Demographics'!$A$1:$C$1,0),FALSE)</f>
        <v>M</v>
      </c>
    </row>
    <row r="1655" spans="1:6" ht="15.75">
      <c r="A1655" s="10">
        <v>44290</v>
      </c>
      <c r="B1655" s="26">
        <f t="shared" si="25"/>
        <v>44290</v>
      </c>
      <c r="C1655" s="9" t="s">
        <v>41</v>
      </c>
      <c r="D1655" s="19">
        <v>52</v>
      </c>
      <c r="E1655" t="str">
        <f>VLOOKUP($C1655,Player_details,MATCH(E$1, 'User Demographics'!$A$1:$C$1,0),FALSE)</f>
        <v>Chathisgarh</v>
      </c>
      <c r="F1655" t="str">
        <f>VLOOKUP($C1655,Player_details,MATCH(F$1, 'User Demographics'!$A$1:$C$1,0),FALSE)</f>
        <v>M</v>
      </c>
    </row>
    <row r="1656" spans="1:6" ht="15.75">
      <c r="A1656" s="10">
        <v>44290</v>
      </c>
      <c r="B1656" s="26">
        <f t="shared" si="25"/>
        <v>44290</v>
      </c>
      <c r="C1656" s="9" t="s">
        <v>43</v>
      </c>
      <c r="D1656" s="19">
        <v>48</v>
      </c>
      <c r="E1656" t="str">
        <f>VLOOKUP($C1656,Player_details,MATCH(E$1, 'User Demographics'!$A$1:$C$1,0),FALSE)</f>
        <v>Utharakhand</v>
      </c>
      <c r="F1656" t="str">
        <f>VLOOKUP($C1656,Player_details,MATCH(F$1, 'User Demographics'!$A$1:$C$1,0),FALSE)</f>
        <v>M</v>
      </c>
    </row>
    <row r="1657" spans="1:6" ht="15.75">
      <c r="A1657" s="10">
        <v>44290</v>
      </c>
      <c r="B1657" s="26">
        <f t="shared" si="25"/>
        <v>44290</v>
      </c>
      <c r="C1657" s="9" t="s">
        <v>44</v>
      </c>
      <c r="D1657" s="19">
        <v>53</v>
      </c>
      <c r="E1657" t="str">
        <f>VLOOKUP($C1657,Player_details,MATCH(E$1, 'User Demographics'!$A$1:$C$1,0),FALSE)</f>
        <v>Chhattisgarh</v>
      </c>
      <c r="F1657" t="str">
        <f>VLOOKUP($C1657,Player_details,MATCH(F$1, 'User Demographics'!$A$1:$C$1,0),FALSE)</f>
        <v>M</v>
      </c>
    </row>
    <row r="1658" spans="1:6" ht="15.75">
      <c r="A1658" s="10">
        <v>44290</v>
      </c>
      <c r="B1658" s="26">
        <f t="shared" si="25"/>
        <v>44290</v>
      </c>
      <c r="C1658" s="9" t="s">
        <v>45</v>
      </c>
      <c r="D1658" s="19">
        <v>58</v>
      </c>
      <c r="E1658" t="str">
        <f>VLOOKUP($C1658,Player_details,MATCH(E$1, 'User Demographics'!$A$1:$C$1,0),FALSE)</f>
        <v>Karnataka</v>
      </c>
      <c r="F1658" t="str">
        <f>VLOOKUP($C1658,Player_details,MATCH(F$1, 'User Demographics'!$A$1:$C$1,0),FALSE)</f>
        <v>M</v>
      </c>
    </row>
    <row r="1659" spans="1:6" ht="15.75">
      <c r="A1659" s="10">
        <v>44290</v>
      </c>
      <c r="B1659" s="26">
        <f t="shared" si="25"/>
        <v>44290</v>
      </c>
      <c r="C1659" s="9" t="s">
        <v>46</v>
      </c>
      <c r="D1659" s="19">
        <v>98</v>
      </c>
      <c r="E1659" t="str">
        <f>VLOOKUP($C1659,Player_details,MATCH(E$1, 'User Demographics'!$A$1:$C$1,0),FALSE)</f>
        <v>Haryana</v>
      </c>
      <c r="F1659" t="str">
        <f>VLOOKUP($C1659,Player_details,MATCH(F$1, 'User Demographics'!$A$1:$C$1,0),FALSE)</f>
        <v>F</v>
      </c>
    </row>
    <row r="1660" spans="1:6" ht="15.75">
      <c r="A1660" s="10">
        <v>44290</v>
      </c>
      <c r="B1660" s="26">
        <f t="shared" si="25"/>
        <v>44290</v>
      </c>
      <c r="C1660" s="9" t="s">
        <v>48</v>
      </c>
      <c r="D1660" s="19">
        <v>21</v>
      </c>
      <c r="E1660" t="str">
        <f>VLOOKUP($C1660,Player_details,MATCH(E$1, 'User Demographics'!$A$1:$C$1,0),FALSE)</f>
        <v>Utharakhand</v>
      </c>
      <c r="F1660" t="str">
        <f>VLOOKUP($C1660,Player_details,MATCH(F$1, 'User Demographics'!$A$1:$C$1,0),FALSE)</f>
        <v>F</v>
      </c>
    </row>
    <row r="1661" spans="1:6" ht="15.75">
      <c r="A1661" s="10">
        <v>44290</v>
      </c>
      <c r="B1661" s="26">
        <f t="shared" si="25"/>
        <v>44290</v>
      </c>
      <c r="C1661" s="9" t="s">
        <v>49</v>
      </c>
      <c r="D1661" s="19">
        <v>101</v>
      </c>
      <c r="E1661" t="str">
        <f>VLOOKUP($C1661,Player_details,MATCH(E$1, 'User Demographics'!$A$1:$C$1,0),FALSE)</f>
        <v>AP</v>
      </c>
      <c r="F1661" t="str">
        <f>VLOOKUP($C1661,Player_details,MATCH(F$1, 'User Demographics'!$A$1:$C$1,0),FALSE)</f>
        <v>M</v>
      </c>
    </row>
    <row r="1662" spans="1:6" ht="15.75">
      <c r="A1662" s="10">
        <v>44290</v>
      </c>
      <c r="B1662" s="26">
        <f t="shared" si="25"/>
        <v>44290</v>
      </c>
      <c r="C1662" s="9" t="s">
        <v>51</v>
      </c>
      <c r="D1662" s="19">
        <v>24</v>
      </c>
      <c r="E1662" t="str">
        <f>VLOOKUP($C1662,Player_details,MATCH(E$1, 'User Demographics'!$A$1:$C$1,0),FALSE)</f>
        <v>Karnataka</v>
      </c>
      <c r="F1662" t="str">
        <f>VLOOKUP($C1662,Player_details,MATCH(F$1, 'User Demographics'!$A$1:$C$1,0),FALSE)</f>
        <v>M</v>
      </c>
    </row>
    <row r="1663" spans="1:6" ht="15.75">
      <c r="A1663" s="10">
        <v>44290</v>
      </c>
      <c r="B1663" s="26">
        <f t="shared" si="25"/>
        <v>44290</v>
      </c>
      <c r="C1663" s="9" t="s">
        <v>52</v>
      </c>
      <c r="D1663" s="19">
        <v>3</v>
      </c>
      <c r="E1663" t="str">
        <f>VLOOKUP($C1663,Player_details,MATCH(E$1, 'User Demographics'!$A$1:$C$1,0),FALSE)</f>
        <v>Bihar</v>
      </c>
      <c r="F1663" t="str">
        <f>VLOOKUP($C1663,Player_details,MATCH(F$1, 'User Demographics'!$A$1:$C$1,0),FALSE)</f>
        <v>F</v>
      </c>
    </row>
    <row r="1664" spans="1:6" ht="15.75">
      <c r="A1664" s="10">
        <v>44290</v>
      </c>
      <c r="B1664" s="26">
        <f t="shared" si="25"/>
        <v>44290</v>
      </c>
      <c r="C1664" s="9" t="s">
        <v>53</v>
      </c>
      <c r="D1664" s="19">
        <v>59</v>
      </c>
      <c r="E1664" t="str">
        <f>VLOOKUP($C1664,Player_details,MATCH(E$1, 'User Demographics'!$A$1:$C$1,0),FALSE)</f>
        <v>Maharashtra</v>
      </c>
      <c r="F1664" t="str">
        <f>VLOOKUP($C1664,Player_details,MATCH(F$1, 'User Demographics'!$A$1:$C$1,0),FALSE)</f>
        <v>M</v>
      </c>
    </row>
    <row r="1665" spans="1:6" ht="15.75">
      <c r="A1665" s="10">
        <v>44290</v>
      </c>
      <c r="B1665" s="26">
        <f t="shared" si="25"/>
        <v>44290</v>
      </c>
      <c r="C1665" s="9" t="s">
        <v>54</v>
      </c>
      <c r="D1665" s="19">
        <v>32</v>
      </c>
      <c r="E1665" t="str">
        <f>VLOOKUP($C1665,Player_details,MATCH(E$1, 'User Demographics'!$A$1:$C$1,0),FALSE)</f>
        <v>Chhattisgarh</v>
      </c>
      <c r="F1665" t="str">
        <f>VLOOKUP($C1665,Player_details,MATCH(F$1, 'User Demographics'!$A$1:$C$1,0),FALSE)</f>
        <v>F</v>
      </c>
    </row>
    <row r="1666" spans="1:6" ht="15.75">
      <c r="A1666" s="10">
        <v>44290</v>
      </c>
      <c r="B1666" s="26">
        <f t="shared" si="25"/>
        <v>44290</v>
      </c>
      <c r="C1666" s="9" t="s">
        <v>55</v>
      </c>
      <c r="D1666" s="19">
        <v>41</v>
      </c>
      <c r="E1666" t="str">
        <f>VLOOKUP($C1666,Player_details,MATCH(E$1, 'User Demographics'!$A$1:$C$1,0),FALSE)</f>
        <v>KAR</v>
      </c>
      <c r="F1666" t="str">
        <f>VLOOKUP($C1666,Player_details,MATCH(F$1, 'User Demographics'!$A$1:$C$1,0),FALSE)</f>
        <v>M</v>
      </c>
    </row>
    <row r="1667" spans="1:6" ht="15.75">
      <c r="A1667" s="10">
        <v>44290</v>
      </c>
      <c r="B1667" s="26">
        <f t="shared" ref="B1667:B1730" si="26">A1667</f>
        <v>44290</v>
      </c>
      <c r="C1667" s="9" t="s">
        <v>57</v>
      </c>
      <c r="D1667" s="19">
        <v>77</v>
      </c>
      <c r="E1667" t="str">
        <f>VLOOKUP($C1667,Player_details,MATCH(E$1, 'User Demographics'!$A$1:$C$1,0),FALSE)</f>
        <v>Delhi</v>
      </c>
      <c r="F1667" t="str">
        <f>VLOOKUP($C1667,Player_details,MATCH(F$1, 'User Demographics'!$A$1:$C$1,0),FALSE)</f>
        <v>M</v>
      </c>
    </row>
    <row r="1668" spans="1:6" ht="15.75">
      <c r="A1668" s="10">
        <v>44290</v>
      </c>
      <c r="B1668" s="26">
        <f t="shared" si="26"/>
        <v>44290</v>
      </c>
      <c r="C1668" s="9" t="s">
        <v>58</v>
      </c>
      <c r="D1668" s="19">
        <v>62</v>
      </c>
      <c r="E1668" t="str">
        <f>VLOOKUP($C1668,Player_details,MATCH(E$1, 'User Demographics'!$A$1:$C$1,0),FALSE)</f>
        <v>Utharakhand</v>
      </c>
      <c r="F1668" t="str">
        <f>VLOOKUP($C1668,Player_details,MATCH(F$1, 'User Demographics'!$A$1:$C$1,0),FALSE)</f>
        <v>M</v>
      </c>
    </row>
    <row r="1669" spans="1:6" ht="15.75">
      <c r="A1669" s="10">
        <v>44290</v>
      </c>
      <c r="B1669" s="26">
        <f t="shared" si="26"/>
        <v>44290</v>
      </c>
      <c r="C1669" s="9" t="s">
        <v>59</v>
      </c>
      <c r="D1669" s="19">
        <v>57</v>
      </c>
      <c r="E1669" t="str">
        <f>VLOOKUP($C1669,Player_details,MATCH(E$1, 'User Demographics'!$A$1:$C$1,0),FALSE)</f>
        <v>AP</v>
      </c>
      <c r="F1669" t="str">
        <f>VLOOKUP($C1669,Player_details,MATCH(F$1, 'User Demographics'!$A$1:$C$1,0),FALSE)</f>
        <v>M</v>
      </c>
    </row>
    <row r="1670" spans="1:6" ht="15.75">
      <c r="A1670" s="10">
        <v>44290</v>
      </c>
      <c r="B1670" s="26">
        <f t="shared" si="26"/>
        <v>44290</v>
      </c>
      <c r="C1670" s="9" t="s">
        <v>60</v>
      </c>
      <c r="D1670" s="19">
        <v>79</v>
      </c>
      <c r="E1670" t="str">
        <f>VLOOKUP($C1670,Player_details,MATCH(E$1, 'User Demographics'!$A$1:$C$1,0),FALSE)</f>
        <v>Madhya Pradesh</v>
      </c>
      <c r="F1670" t="str">
        <f>VLOOKUP($C1670,Player_details,MATCH(F$1, 'User Demographics'!$A$1:$C$1,0),FALSE)</f>
        <v>F</v>
      </c>
    </row>
    <row r="1671" spans="1:6" ht="15.75">
      <c r="A1671" s="10">
        <v>44290</v>
      </c>
      <c r="B1671" s="26">
        <f t="shared" si="26"/>
        <v>44290</v>
      </c>
      <c r="C1671" s="9" t="s">
        <v>62</v>
      </c>
      <c r="D1671" s="19">
        <v>99</v>
      </c>
      <c r="E1671" t="str">
        <f>VLOOKUP($C1671,Player_details,MATCH(E$1, 'User Demographics'!$A$1:$C$1,0),FALSE)</f>
        <v>WB</v>
      </c>
      <c r="F1671" t="str">
        <f>VLOOKUP($C1671,Player_details,MATCH(F$1, 'User Demographics'!$A$1:$C$1,0),FALSE)</f>
        <v>F</v>
      </c>
    </row>
    <row r="1672" spans="1:6" ht="15.75">
      <c r="A1672" s="10">
        <v>44290</v>
      </c>
      <c r="B1672" s="26">
        <f t="shared" si="26"/>
        <v>44290</v>
      </c>
      <c r="C1672" s="9" t="s">
        <v>64</v>
      </c>
      <c r="D1672" s="19">
        <v>19</v>
      </c>
      <c r="E1672" t="str">
        <f>VLOOKUP($C1672,Player_details,MATCH(E$1, 'User Demographics'!$A$1:$C$1,0),FALSE)</f>
        <v>Kar</v>
      </c>
      <c r="F1672" t="str">
        <f>VLOOKUP($C1672,Player_details,MATCH(F$1, 'User Demographics'!$A$1:$C$1,0),FALSE)</f>
        <v>M</v>
      </c>
    </row>
    <row r="1673" spans="1:6" ht="15.75">
      <c r="A1673" s="10">
        <v>44290</v>
      </c>
      <c r="B1673" s="26">
        <f t="shared" si="26"/>
        <v>44290</v>
      </c>
      <c r="C1673" s="9" t="s">
        <v>65</v>
      </c>
      <c r="D1673" s="19">
        <v>90</v>
      </c>
      <c r="E1673" t="str">
        <f>VLOOKUP($C1673,Player_details,MATCH(E$1, 'User Demographics'!$A$1:$C$1,0),FALSE)</f>
        <v>Rajasthan</v>
      </c>
      <c r="F1673" t="str">
        <f>VLOOKUP($C1673,Player_details,MATCH(F$1, 'User Demographics'!$A$1:$C$1,0),FALSE)</f>
        <v>F</v>
      </c>
    </row>
    <row r="1674" spans="1:6" ht="15.75">
      <c r="A1674" s="10">
        <v>44290</v>
      </c>
      <c r="B1674" s="26">
        <f t="shared" si="26"/>
        <v>44290</v>
      </c>
      <c r="C1674" s="9" t="s">
        <v>67</v>
      </c>
      <c r="D1674" s="19">
        <v>52</v>
      </c>
      <c r="E1674" t="str">
        <f>VLOOKUP($C1674,Player_details,MATCH(E$1, 'User Demographics'!$A$1:$C$1,0),FALSE)</f>
        <v>Kar</v>
      </c>
      <c r="F1674" t="str">
        <f>VLOOKUP($C1674,Player_details,MATCH(F$1, 'User Demographics'!$A$1:$C$1,0),FALSE)</f>
        <v>F</v>
      </c>
    </row>
    <row r="1675" spans="1:6" ht="15.75">
      <c r="A1675" s="10">
        <v>44290</v>
      </c>
      <c r="B1675" s="26">
        <f t="shared" si="26"/>
        <v>44290</v>
      </c>
      <c r="C1675" s="9" t="s">
        <v>68</v>
      </c>
      <c r="D1675" s="19">
        <v>17</v>
      </c>
      <c r="E1675" t="str">
        <f>VLOOKUP($C1675,Player_details,MATCH(E$1, 'User Demographics'!$A$1:$C$1,0),FALSE)</f>
        <v>Orissa</v>
      </c>
      <c r="F1675" t="str">
        <f>VLOOKUP($C1675,Player_details,MATCH(F$1, 'User Demographics'!$A$1:$C$1,0),FALSE)</f>
        <v>M</v>
      </c>
    </row>
    <row r="1676" spans="1:6" ht="15.75">
      <c r="A1676" s="10">
        <v>44290</v>
      </c>
      <c r="B1676" s="26">
        <f t="shared" si="26"/>
        <v>44290</v>
      </c>
      <c r="C1676" s="9" t="s">
        <v>70</v>
      </c>
      <c r="D1676" s="19">
        <v>26</v>
      </c>
      <c r="E1676" t="str">
        <f>VLOOKUP($C1676,Player_details,MATCH(E$1, 'User Demographics'!$A$1:$C$1,0),FALSE)</f>
        <v>Jammu &amp; Kashmir</v>
      </c>
      <c r="F1676" t="str">
        <f>VLOOKUP($C1676,Player_details,MATCH(F$1, 'User Demographics'!$A$1:$C$1,0),FALSE)</f>
        <v>F</v>
      </c>
    </row>
    <row r="1677" spans="1:6" ht="15.75">
      <c r="A1677" s="10">
        <v>44290</v>
      </c>
      <c r="B1677" s="26">
        <f t="shared" si="26"/>
        <v>44290</v>
      </c>
      <c r="C1677" s="9" t="s">
        <v>71</v>
      </c>
      <c r="D1677" s="19">
        <v>51</v>
      </c>
      <c r="E1677" t="str">
        <f>VLOOKUP($C1677,Player_details,MATCH(E$1, 'User Demographics'!$A$1:$C$1,0),FALSE)</f>
        <v>Assam</v>
      </c>
      <c r="F1677" t="str">
        <f>VLOOKUP($C1677,Player_details,MATCH(F$1, 'User Demographics'!$A$1:$C$1,0),FALSE)</f>
        <v>M</v>
      </c>
    </row>
    <row r="1678" spans="1:6" ht="15.75">
      <c r="A1678" s="10">
        <v>44290</v>
      </c>
      <c r="B1678" s="26">
        <f t="shared" si="26"/>
        <v>44290</v>
      </c>
      <c r="C1678" s="9" t="s">
        <v>73</v>
      </c>
      <c r="D1678" s="19">
        <v>35</v>
      </c>
      <c r="E1678" t="str">
        <f>VLOOKUP($C1678,Player_details,MATCH(E$1, 'User Demographics'!$A$1:$C$1,0),FALSE)</f>
        <v>Karnataka</v>
      </c>
      <c r="F1678" t="str">
        <f>VLOOKUP($C1678,Player_details,MATCH(F$1, 'User Demographics'!$A$1:$C$1,0),FALSE)</f>
        <v>M</v>
      </c>
    </row>
    <row r="1679" spans="1:6" ht="15.75">
      <c r="A1679" s="10">
        <v>44290</v>
      </c>
      <c r="B1679" s="26">
        <f t="shared" si="26"/>
        <v>44290</v>
      </c>
      <c r="C1679" s="9" t="s">
        <v>74</v>
      </c>
      <c r="D1679" s="19">
        <v>91</v>
      </c>
      <c r="E1679" t="str">
        <f>VLOOKUP($C1679,Player_details,MATCH(E$1, 'User Demographics'!$A$1:$C$1,0),FALSE)</f>
        <v>Kar</v>
      </c>
      <c r="F1679" t="str">
        <f>VLOOKUP($C1679,Player_details,MATCH(F$1, 'User Demographics'!$A$1:$C$1,0),FALSE)</f>
        <v>F</v>
      </c>
    </row>
    <row r="1680" spans="1:6" ht="15.75">
      <c r="A1680" s="10">
        <v>44290</v>
      </c>
      <c r="B1680" s="26">
        <f t="shared" si="26"/>
        <v>44290</v>
      </c>
      <c r="C1680" s="9" t="s">
        <v>75</v>
      </c>
      <c r="D1680" s="19">
        <v>91</v>
      </c>
      <c r="E1680" t="str">
        <f>VLOOKUP($C1680,Player_details,MATCH(E$1, 'User Demographics'!$A$1:$C$1,0),FALSE)</f>
        <v>Gujarat</v>
      </c>
      <c r="F1680" t="str">
        <f>VLOOKUP($C1680,Player_details,MATCH(F$1, 'User Demographics'!$A$1:$C$1,0),FALSE)</f>
        <v>M</v>
      </c>
    </row>
    <row r="1681" spans="1:6" ht="15.75">
      <c r="A1681" s="10">
        <v>44290</v>
      </c>
      <c r="B1681" s="26">
        <f t="shared" si="26"/>
        <v>44290</v>
      </c>
      <c r="C1681" s="9" t="s">
        <v>77</v>
      </c>
      <c r="D1681" s="19">
        <v>10</v>
      </c>
      <c r="E1681" t="str">
        <f>VLOOKUP($C1681,Player_details,MATCH(E$1, 'User Demographics'!$A$1:$C$1,0),FALSE)</f>
        <v>Punjab</v>
      </c>
      <c r="F1681" t="str">
        <f>VLOOKUP($C1681,Player_details,MATCH(F$1, 'User Demographics'!$A$1:$C$1,0),FALSE)</f>
        <v>M</v>
      </c>
    </row>
    <row r="1682" spans="1:6" ht="15.75">
      <c r="A1682" s="10">
        <v>44290</v>
      </c>
      <c r="B1682" s="26">
        <f t="shared" si="26"/>
        <v>44290</v>
      </c>
      <c r="C1682" s="9" t="s">
        <v>79</v>
      </c>
      <c r="D1682" s="19">
        <v>77</v>
      </c>
      <c r="E1682" t="str">
        <f>VLOOKUP($C1682,Player_details,MATCH(E$1, 'User Demographics'!$A$1:$C$1,0),FALSE)</f>
        <v>Uttarakhand</v>
      </c>
      <c r="F1682" t="str">
        <f>VLOOKUP($C1682,Player_details,MATCH(F$1, 'User Demographics'!$A$1:$C$1,0),FALSE)</f>
        <v>F</v>
      </c>
    </row>
    <row r="1683" spans="1:6" ht="15.75">
      <c r="A1683" s="10">
        <v>44290</v>
      </c>
      <c r="B1683" s="26">
        <f t="shared" si="26"/>
        <v>44290</v>
      </c>
      <c r="C1683" s="9" t="s">
        <v>81</v>
      </c>
      <c r="D1683" s="19">
        <v>23</v>
      </c>
      <c r="E1683" t="str">
        <f>VLOOKUP($C1683,Player_details,MATCH(E$1, 'User Demographics'!$A$1:$C$1,0),FALSE)</f>
        <v>Delhi</v>
      </c>
      <c r="F1683" t="str">
        <f>VLOOKUP($C1683,Player_details,MATCH(F$1, 'User Demographics'!$A$1:$C$1,0),FALSE)</f>
        <v>F</v>
      </c>
    </row>
    <row r="1684" spans="1:6" ht="15.75">
      <c r="A1684" s="10">
        <v>44290</v>
      </c>
      <c r="B1684" s="26">
        <f t="shared" si="26"/>
        <v>44290</v>
      </c>
      <c r="C1684" s="9" t="s">
        <v>83</v>
      </c>
      <c r="D1684" s="19">
        <v>43</v>
      </c>
      <c r="E1684" t="str">
        <f>VLOOKUP($C1684,Player_details,MATCH(E$1, 'User Demographics'!$A$1:$C$1,0),FALSE)</f>
        <v>Haryana</v>
      </c>
      <c r="F1684" t="str">
        <f>VLOOKUP($C1684,Player_details,MATCH(F$1, 'User Demographics'!$A$1:$C$1,0),FALSE)</f>
        <v>M</v>
      </c>
    </row>
    <row r="1685" spans="1:6" ht="15.75">
      <c r="A1685" s="10">
        <v>44290</v>
      </c>
      <c r="B1685" s="26">
        <f t="shared" si="26"/>
        <v>44290</v>
      </c>
      <c r="C1685" s="9" t="s">
        <v>84</v>
      </c>
      <c r="D1685" s="19">
        <v>51</v>
      </c>
      <c r="E1685" t="str">
        <f>VLOOKUP($C1685,Player_details,MATCH(E$1, 'User Demographics'!$A$1:$C$1,0),FALSE)</f>
        <v>Rajasthan</v>
      </c>
      <c r="F1685" t="str">
        <f>VLOOKUP($C1685,Player_details,MATCH(F$1, 'User Demographics'!$A$1:$C$1,0),FALSE)</f>
        <v>M</v>
      </c>
    </row>
    <row r="1686" spans="1:6" ht="15.75">
      <c r="A1686" s="10">
        <v>44290</v>
      </c>
      <c r="B1686" s="26">
        <f t="shared" si="26"/>
        <v>44290</v>
      </c>
      <c r="C1686" s="9" t="s">
        <v>85</v>
      </c>
      <c r="D1686" s="19">
        <v>32</v>
      </c>
      <c r="E1686" t="str">
        <f>VLOOKUP($C1686,Player_details,MATCH(E$1, 'User Demographics'!$A$1:$C$1,0),FALSE)</f>
        <v>Chathisgarh</v>
      </c>
      <c r="F1686" t="str">
        <f>VLOOKUP($C1686,Player_details,MATCH(F$1, 'User Demographics'!$A$1:$C$1,0),FALSE)</f>
        <v>M</v>
      </c>
    </row>
    <row r="1687" spans="1:6" ht="15.75">
      <c r="A1687" s="10">
        <v>44290</v>
      </c>
      <c r="B1687" s="26">
        <f t="shared" si="26"/>
        <v>44290</v>
      </c>
      <c r="C1687" s="9" t="s">
        <v>86</v>
      </c>
      <c r="D1687" s="19">
        <v>35</v>
      </c>
      <c r="E1687" t="str">
        <f>VLOOKUP($C1687,Player_details,MATCH(E$1, 'User Demographics'!$A$1:$C$1,0),FALSE)</f>
        <v>HP</v>
      </c>
      <c r="F1687" t="str">
        <f>VLOOKUP($C1687,Player_details,MATCH(F$1, 'User Demographics'!$A$1:$C$1,0),FALSE)</f>
        <v>M</v>
      </c>
    </row>
    <row r="1688" spans="1:6" ht="15.75">
      <c r="A1688" s="10">
        <v>44290</v>
      </c>
      <c r="B1688" s="26">
        <f t="shared" si="26"/>
        <v>44290</v>
      </c>
      <c r="C1688" s="9" t="s">
        <v>88</v>
      </c>
      <c r="D1688" s="19">
        <v>29</v>
      </c>
      <c r="E1688" t="str">
        <f>VLOOKUP($C1688,Player_details,MATCH(E$1, 'User Demographics'!$A$1:$C$1,0),FALSE)</f>
        <v>Haryana</v>
      </c>
      <c r="F1688" t="str">
        <f>VLOOKUP($C1688,Player_details,MATCH(F$1, 'User Demographics'!$A$1:$C$1,0),FALSE)</f>
        <v>F</v>
      </c>
    </row>
    <row r="1689" spans="1:6" ht="15.75">
      <c r="A1689" s="10">
        <v>44290</v>
      </c>
      <c r="B1689" s="26">
        <f t="shared" si="26"/>
        <v>44290</v>
      </c>
      <c r="C1689" s="9" t="s">
        <v>89</v>
      </c>
      <c r="D1689" s="19">
        <v>25</v>
      </c>
      <c r="E1689" t="str">
        <f>VLOOKUP($C1689,Player_details,MATCH(E$1, 'User Demographics'!$A$1:$C$1,0),FALSE)</f>
        <v>AP</v>
      </c>
      <c r="F1689" t="str">
        <f>VLOOKUP($C1689,Player_details,MATCH(F$1, 'User Demographics'!$A$1:$C$1,0),FALSE)</f>
        <v>M</v>
      </c>
    </row>
    <row r="1690" spans="1:6" ht="15.75">
      <c r="A1690" s="10">
        <v>44290</v>
      </c>
      <c r="B1690" s="26">
        <f t="shared" si="26"/>
        <v>44290</v>
      </c>
      <c r="C1690" s="9" t="s">
        <v>90</v>
      </c>
      <c r="D1690" s="19">
        <v>75</v>
      </c>
      <c r="E1690" t="str">
        <f>VLOOKUP($C1690,Player_details,MATCH(E$1, 'User Demographics'!$A$1:$C$1,0),FALSE)</f>
        <v>Kar</v>
      </c>
      <c r="F1690" t="str">
        <f>VLOOKUP($C1690,Player_details,MATCH(F$1, 'User Demographics'!$A$1:$C$1,0),FALSE)</f>
        <v>M</v>
      </c>
    </row>
    <row r="1691" spans="1:6" ht="15.75">
      <c r="A1691" s="10">
        <v>44290</v>
      </c>
      <c r="B1691" s="26">
        <f t="shared" si="26"/>
        <v>44290</v>
      </c>
      <c r="C1691" s="9" t="s">
        <v>91</v>
      </c>
      <c r="D1691" s="19">
        <v>129</v>
      </c>
      <c r="E1691" t="str">
        <f>VLOOKUP($C1691,Player_details,MATCH(E$1, 'User Demographics'!$A$1:$C$1,0),FALSE)</f>
        <v>Himachal Pradesh</v>
      </c>
      <c r="F1691" t="str">
        <f>VLOOKUP($C1691,Player_details,MATCH(F$1, 'User Demographics'!$A$1:$C$1,0),FALSE)</f>
        <v>M</v>
      </c>
    </row>
    <row r="1692" spans="1:6" ht="15.75">
      <c r="A1692" s="10">
        <v>44290</v>
      </c>
      <c r="B1692" s="26">
        <f t="shared" si="26"/>
        <v>44290</v>
      </c>
      <c r="C1692" s="9" t="s">
        <v>93</v>
      </c>
      <c r="D1692" s="19">
        <v>105</v>
      </c>
      <c r="E1692" t="str">
        <f>VLOOKUP($C1692,Player_details,MATCH(E$1, 'User Demographics'!$A$1:$C$1,0),FALSE)</f>
        <v>Bihar</v>
      </c>
      <c r="F1692" t="str">
        <f>VLOOKUP($C1692,Player_details,MATCH(F$1, 'User Demographics'!$A$1:$C$1,0),FALSE)</f>
        <v>F</v>
      </c>
    </row>
    <row r="1693" spans="1:6" ht="15.75">
      <c r="A1693" s="10">
        <v>44290</v>
      </c>
      <c r="B1693" s="26">
        <f t="shared" si="26"/>
        <v>44290</v>
      </c>
      <c r="C1693" s="9" t="s">
        <v>94</v>
      </c>
      <c r="D1693" s="19">
        <v>94</v>
      </c>
      <c r="E1693" t="str">
        <f>VLOOKUP($C1693,Player_details,MATCH(E$1, 'User Demographics'!$A$1:$C$1,0),FALSE)</f>
        <v>Rajasthan</v>
      </c>
      <c r="F1693" t="str">
        <f>VLOOKUP($C1693,Player_details,MATCH(F$1, 'User Demographics'!$A$1:$C$1,0),FALSE)</f>
        <v>M</v>
      </c>
    </row>
    <row r="1694" spans="1:6" ht="15.75">
      <c r="A1694" s="10">
        <v>44290</v>
      </c>
      <c r="B1694" s="26">
        <f t="shared" si="26"/>
        <v>44290</v>
      </c>
      <c r="C1694" s="9" t="s">
        <v>95</v>
      </c>
      <c r="D1694" s="19">
        <v>34</v>
      </c>
      <c r="E1694" t="str">
        <f>VLOOKUP($C1694,Player_details,MATCH(E$1, 'User Demographics'!$A$1:$C$1,0),FALSE)</f>
        <v>Delhi</v>
      </c>
      <c r="F1694" t="str">
        <f>VLOOKUP($C1694,Player_details,MATCH(F$1, 'User Demographics'!$A$1:$C$1,0),FALSE)</f>
        <v>M</v>
      </c>
    </row>
    <row r="1695" spans="1:6" ht="15.75">
      <c r="A1695" s="10">
        <v>44290</v>
      </c>
      <c r="B1695" s="26">
        <f t="shared" si="26"/>
        <v>44290</v>
      </c>
      <c r="C1695" s="9" t="s">
        <v>96</v>
      </c>
      <c r="D1695" s="19">
        <v>88</v>
      </c>
      <c r="E1695" t="str">
        <f>VLOOKUP($C1695,Player_details,MATCH(E$1, 'User Demographics'!$A$1:$C$1,0),FALSE)</f>
        <v>Rajasthan</v>
      </c>
      <c r="F1695" t="str">
        <f>VLOOKUP($C1695,Player_details,MATCH(F$1, 'User Demographics'!$A$1:$C$1,0),FALSE)</f>
        <v>F</v>
      </c>
    </row>
    <row r="1696" spans="1:6" ht="15.75">
      <c r="A1696" s="10">
        <v>44290</v>
      </c>
      <c r="B1696" s="26">
        <f t="shared" si="26"/>
        <v>44290</v>
      </c>
      <c r="C1696" s="9" t="s">
        <v>97</v>
      </c>
      <c r="D1696" s="19">
        <v>74</v>
      </c>
      <c r="E1696" t="str">
        <f>VLOOKUP($C1696,Player_details,MATCH(E$1, 'User Demographics'!$A$1:$C$1,0),FALSE)</f>
        <v>Chhattisgarh</v>
      </c>
      <c r="F1696" t="str">
        <f>VLOOKUP($C1696,Player_details,MATCH(F$1, 'User Demographics'!$A$1:$C$1,0),FALSE)</f>
        <v>M</v>
      </c>
    </row>
    <row r="1697" spans="1:6" ht="15.75">
      <c r="A1697" s="10">
        <v>44290</v>
      </c>
      <c r="B1697" s="26">
        <f t="shared" si="26"/>
        <v>44290</v>
      </c>
      <c r="C1697" s="9" t="s">
        <v>99</v>
      </c>
      <c r="D1697" s="19">
        <v>18</v>
      </c>
      <c r="E1697" t="str">
        <f>VLOOKUP($C1697,Player_details,MATCH(E$1, 'User Demographics'!$A$1:$C$1,0),FALSE)</f>
        <v>Kar</v>
      </c>
      <c r="F1697" t="str">
        <f>VLOOKUP($C1697,Player_details,MATCH(F$1, 'User Demographics'!$A$1:$C$1,0),FALSE)</f>
        <v>M</v>
      </c>
    </row>
    <row r="1698" spans="1:6" ht="15.75">
      <c r="A1698" s="10">
        <v>44290</v>
      </c>
      <c r="B1698" s="26">
        <f t="shared" si="26"/>
        <v>44290</v>
      </c>
      <c r="C1698" s="9" t="s">
        <v>100</v>
      </c>
      <c r="D1698" s="19">
        <v>16</v>
      </c>
      <c r="E1698" t="str">
        <f>VLOOKUP($C1698,Player_details,MATCH(E$1, 'User Demographics'!$A$1:$C$1,0),FALSE)</f>
        <v>West Bengal</v>
      </c>
      <c r="F1698" t="str">
        <f>VLOOKUP($C1698,Player_details,MATCH(F$1, 'User Demographics'!$A$1:$C$1,0),FALSE)</f>
        <v>M</v>
      </c>
    </row>
    <row r="1699" spans="1:6" ht="15.75">
      <c r="A1699" s="10">
        <v>44290</v>
      </c>
      <c r="B1699" s="26">
        <f t="shared" si="26"/>
        <v>44290</v>
      </c>
      <c r="C1699" s="9" t="s">
        <v>102</v>
      </c>
      <c r="D1699" s="19">
        <v>62</v>
      </c>
      <c r="E1699" t="str">
        <f>VLOOKUP($C1699,Player_details,MATCH(E$1, 'User Demographics'!$A$1:$C$1,0),FALSE)</f>
        <v>West Bengal</v>
      </c>
      <c r="F1699" t="str">
        <f>VLOOKUP($C1699,Player_details,MATCH(F$1, 'User Demographics'!$A$1:$C$1,0),FALSE)</f>
        <v>M</v>
      </c>
    </row>
    <row r="1700" spans="1:6" ht="15.75">
      <c r="A1700" s="10">
        <v>44290</v>
      </c>
      <c r="B1700" s="26">
        <f t="shared" si="26"/>
        <v>44290</v>
      </c>
      <c r="C1700" s="9" t="s">
        <v>103</v>
      </c>
      <c r="D1700" s="19">
        <v>100</v>
      </c>
      <c r="E1700" t="str">
        <f>VLOOKUP($C1700,Player_details,MATCH(E$1, 'User Demographics'!$A$1:$C$1,0),FALSE)</f>
        <v>Delhi</v>
      </c>
      <c r="F1700" t="str">
        <f>VLOOKUP($C1700,Player_details,MATCH(F$1, 'User Demographics'!$A$1:$C$1,0),FALSE)</f>
        <v>F</v>
      </c>
    </row>
    <row r="1701" spans="1:6" ht="15.75">
      <c r="A1701" s="10">
        <v>44290</v>
      </c>
      <c r="B1701" s="26">
        <f t="shared" si="26"/>
        <v>44290</v>
      </c>
      <c r="C1701" s="9" t="s">
        <v>104</v>
      </c>
      <c r="D1701" s="19">
        <v>16</v>
      </c>
      <c r="E1701" t="str">
        <f>VLOOKUP($C1701,Player_details,MATCH(E$1, 'User Demographics'!$A$1:$C$1,0),FALSE)</f>
        <v>Rajasthan</v>
      </c>
      <c r="F1701" t="str">
        <f>VLOOKUP($C1701,Player_details,MATCH(F$1, 'User Demographics'!$A$1:$C$1,0),FALSE)</f>
        <v>M</v>
      </c>
    </row>
    <row r="1702" spans="1:6" ht="15.75">
      <c r="A1702" s="10">
        <v>44290</v>
      </c>
      <c r="B1702" s="26">
        <f t="shared" si="26"/>
        <v>44290</v>
      </c>
      <c r="C1702" s="9" t="s">
        <v>105</v>
      </c>
      <c r="D1702" s="19">
        <v>34</v>
      </c>
      <c r="E1702" t="str">
        <f>VLOOKUP($C1702,Player_details,MATCH(E$1, 'User Demographics'!$A$1:$C$1,0),FALSE)</f>
        <v>Telangana</v>
      </c>
      <c r="F1702" t="str">
        <f>VLOOKUP($C1702,Player_details,MATCH(F$1, 'User Demographics'!$A$1:$C$1,0),FALSE)</f>
        <v>M</v>
      </c>
    </row>
    <row r="1703" spans="1:6" ht="15.75">
      <c r="A1703" s="10">
        <v>44290</v>
      </c>
      <c r="B1703" s="26">
        <f t="shared" si="26"/>
        <v>44290</v>
      </c>
      <c r="C1703" s="9" t="s">
        <v>107</v>
      </c>
      <c r="D1703" s="19">
        <v>78</v>
      </c>
      <c r="E1703" t="str">
        <f>VLOOKUP($C1703,Player_details,MATCH(E$1, 'User Demographics'!$A$1:$C$1,0),FALSE)</f>
        <v>Madhya Pradesh</v>
      </c>
      <c r="F1703" t="str">
        <f>VLOOKUP($C1703,Player_details,MATCH(F$1, 'User Demographics'!$A$1:$C$1,0),FALSE)</f>
        <v>M</v>
      </c>
    </row>
    <row r="1704" spans="1:6" ht="15.75">
      <c r="A1704" s="10">
        <v>44290</v>
      </c>
      <c r="B1704" s="26">
        <f t="shared" si="26"/>
        <v>44290</v>
      </c>
      <c r="C1704" s="9" t="s">
        <v>108</v>
      </c>
      <c r="D1704" s="19">
        <v>109</v>
      </c>
      <c r="E1704" t="str">
        <f>VLOOKUP($C1704,Player_details,MATCH(E$1, 'User Demographics'!$A$1:$C$1,0),FALSE)</f>
        <v>Kar</v>
      </c>
      <c r="F1704" t="str">
        <f>VLOOKUP($C1704,Player_details,MATCH(F$1, 'User Demographics'!$A$1:$C$1,0),FALSE)</f>
        <v>F</v>
      </c>
    </row>
    <row r="1705" spans="1:6" ht="15.75">
      <c r="A1705" s="10">
        <v>44290</v>
      </c>
      <c r="B1705" s="26">
        <f t="shared" si="26"/>
        <v>44290</v>
      </c>
      <c r="C1705" s="9" t="s">
        <v>109</v>
      </c>
      <c r="D1705" s="19">
        <v>80</v>
      </c>
      <c r="E1705" t="str">
        <f>VLOOKUP($C1705,Player_details,MATCH(E$1, 'User Demographics'!$A$1:$C$1,0),FALSE)</f>
        <v>Karnataka</v>
      </c>
      <c r="F1705" t="str">
        <f>VLOOKUP($C1705,Player_details,MATCH(F$1, 'User Demographics'!$A$1:$C$1,0),FALSE)</f>
        <v>F</v>
      </c>
    </row>
    <row r="1706" spans="1:6" ht="15.75">
      <c r="A1706" s="10">
        <v>44290</v>
      </c>
      <c r="B1706" s="26">
        <f t="shared" si="26"/>
        <v>44290</v>
      </c>
      <c r="C1706" s="9" t="s">
        <v>110</v>
      </c>
      <c r="D1706" s="19">
        <v>16</v>
      </c>
      <c r="E1706" t="str">
        <f>VLOOKUP($C1706,Player_details,MATCH(E$1, 'User Demographics'!$A$1:$C$1,0),FALSE)</f>
        <v>Chattisgarh</v>
      </c>
      <c r="F1706" t="str">
        <f>VLOOKUP($C1706,Player_details,MATCH(F$1, 'User Demographics'!$A$1:$C$1,0),FALSE)</f>
        <v>F</v>
      </c>
    </row>
    <row r="1707" spans="1:6" ht="15.75">
      <c r="A1707" s="10">
        <v>44290</v>
      </c>
      <c r="B1707" s="26">
        <f t="shared" si="26"/>
        <v>44290</v>
      </c>
      <c r="C1707" s="9" t="s">
        <v>112</v>
      </c>
      <c r="D1707" s="19">
        <v>60</v>
      </c>
      <c r="E1707" t="str">
        <f>VLOOKUP($C1707,Player_details,MATCH(E$1, 'User Demographics'!$A$1:$C$1,0),FALSE)</f>
        <v>Chattisgarh</v>
      </c>
      <c r="F1707" t="str">
        <f>VLOOKUP($C1707,Player_details,MATCH(F$1, 'User Demographics'!$A$1:$C$1,0),FALSE)</f>
        <v>M</v>
      </c>
    </row>
    <row r="1708" spans="1:6" ht="15.75">
      <c r="A1708" s="10">
        <v>44290</v>
      </c>
      <c r="B1708" s="26">
        <f t="shared" si="26"/>
        <v>44290</v>
      </c>
      <c r="C1708" s="9" t="s">
        <v>113</v>
      </c>
      <c r="D1708" s="19">
        <v>51</v>
      </c>
      <c r="E1708" t="str">
        <f>VLOOKUP($C1708,Player_details,MATCH(E$1, 'User Demographics'!$A$1:$C$1,0),FALSE)</f>
        <v>Telengana</v>
      </c>
      <c r="F1708" t="str">
        <f>VLOOKUP($C1708,Player_details,MATCH(F$1, 'User Demographics'!$A$1:$C$1,0),FALSE)</f>
        <v>M</v>
      </c>
    </row>
    <row r="1709" spans="1:6" ht="15.75">
      <c r="A1709" s="10">
        <v>44290</v>
      </c>
      <c r="B1709" s="26">
        <f t="shared" si="26"/>
        <v>44290</v>
      </c>
      <c r="C1709" s="9" t="s">
        <v>115</v>
      </c>
      <c r="D1709" s="19">
        <v>116</v>
      </c>
      <c r="E1709" t="str">
        <f>VLOOKUP($C1709,Player_details,MATCH(E$1, 'User Demographics'!$A$1:$C$1,0),FALSE)</f>
        <v>WB</v>
      </c>
      <c r="F1709" t="str">
        <f>VLOOKUP($C1709,Player_details,MATCH(F$1, 'User Demographics'!$A$1:$C$1,0),FALSE)</f>
        <v>M</v>
      </c>
    </row>
    <row r="1710" spans="1:6" ht="15.75">
      <c r="A1710" s="10">
        <v>44290</v>
      </c>
      <c r="B1710" s="26">
        <f t="shared" si="26"/>
        <v>44290</v>
      </c>
      <c r="C1710" s="9" t="s">
        <v>116</v>
      </c>
      <c r="D1710" s="19">
        <v>33</v>
      </c>
      <c r="E1710" t="str">
        <f>VLOOKUP($C1710,Player_details,MATCH(E$1, 'User Demographics'!$A$1:$C$1,0),FALSE)</f>
        <v>Rajasthan</v>
      </c>
      <c r="F1710" t="str">
        <f>VLOOKUP($C1710,Player_details,MATCH(F$1, 'User Demographics'!$A$1:$C$1,0),FALSE)</f>
        <v>M</v>
      </c>
    </row>
    <row r="1711" spans="1:6" ht="15.75">
      <c r="A1711" s="10">
        <v>44290</v>
      </c>
      <c r="B1711" s="26">
        <f t="shared" si="26"/>
        <v>44290</v>
      </c>
      <c r="C1711" s="9" t="s">
        <v>117</v>
      </c>
      <c r="D1711" s="19">
        <v>2</v>
      </c>
      <c r="E1711" t="str">
        <f>VLOOKUP($C1711,Player_details,MATCH(E$1, 'User Demographics'!$A$1:$C$1,0),FALSE)</f>
        <v>Chhattisgarh</v>
      </c>
      <c r="F1711" t="str">
        <f>VLOOKUP($C1711,Player_details,MATCH(F$1, 'User Demographics'!$A$1:$C$1,0),FALSE)</f>
        <v>M</v>
      </c>
    </row>
    <row r="1712" spans="1:6" ht="15.75">
      <c r="A1712" s="10">
        <v>44290</v>
      </c>
      <c r="B1712" s="26">
        <f t="shared" si="26"/>
        <v>44290</v>
      </c>
      <c r="C1712" s="9" t="s">
        <v>118</v>
      </c>
      <c r="D1712" s="19">
        <v>23</v>
      </c>
      <c r="E1712" t="str">
        <f>VLOOKUP($C1712,Player_details,MATCH(E$1, 'User Demographics'!$A$1:$C$1,0),FALSE)</f>
        <v>Utharakhand</v>
      </c>
      <c r="F1712" t="str">
        <f>VLOOKUP($C1712,Player_details,MATCH(F$1, 'User Demographics'!$A$1:$C$1,0),FALSE)</f>
        <v>M</v>
      </c>
    </row>
    <row r="1713" spans="1:6" ht="15.75">
      <c r="A1713" s="10">
        <v>44290</v>
      </c>
      <c r="B1713" s="26">
        <f t="shared" si="26"/>
        <v>44290</v>
      </c>
      <c r="C1713" s="9" t="s">
        <v>119</v>
      </c>
      <c r="D1713" s="19">
        <v>34</v>
      </c>
      <c r="E1713" t="str">
        <f>VLOOKUP($C1713,Player_details,MATCH(E$1, 'User Demographics'!$A$1:$C$1,0),FALSE)</f>
        <v>Bihar</v>
      </c>
      <c r="F1713" t="str">
        <f>VLOOKUP($C1713,Player_details,MATCH(F$1, 'User Demographics'!$A$1:$C$1,0),FALSE)</f>
        <v>F</v>
      </c>
    </row>
    <row r="1714" spans="1:6" ht="15.75">
      <c r="A1714" s="10">
        <v>44290</v>
      </c>
      <c r="B1714" s="26">
        <f t="shared" si="26"/>
        <v>44290</v>
      </c>
      <c r="C1714" s="9" t="s">
        <v>120</v>
      </c>
      <c r="D1714" s="19">
        <v>41</v>
      </c>
      <c r="E1714" t="str">
        <f>VLOOKUP($C1714,Player_details,MATCH(E$1, 'User Demographics'!$A$1:$C$1,0),FALSE)</f>
        <v>WB</v>
      </c>
      <c r="F1714" t="str">
        <f>VLOOKUP($C1714,Player_details,MATCH(F$1, 'User Demographics'!$A$1:$C$1,0),FALSE)</f>
        <v>F</v>
      </c>
    </row>
    <row r="1715" spans="1:6" ht="15.75">
      <c r="A1715" s="10">
        <v>44290</v>
      </c>
      <c r="B1715" s="26">
        <f t="shared" si="26"/>
        <v>44290</v>
      </c>
      <c r="C1715" s="9" t="s">
        <v>121</v>
      </c>
      <c r="D1715" s="19">
        <v>33</v>
      </c>
      <c r="E1715" t="str">
        <f>VLOOKUP($C1715,Player_details,MATCH(E$1, 'User Demographics'!$A$1:$C$1,0),FALSE)</f>
        <v>WB</v>
      </c>
      <c r="F1715" t="str">
        <f>VLOOKUP($C1715,Player_details,MATCH(F$1, 'User Demographics'!$A$1:$C$1,0),FALSE)</f>
        <v>M</v>
      </c>
    </row>
    <row r="1716" spans="1:6" ht="15.75">
      <c r="A1716" s="10">
        <v>44290</v>
      </c>
      <c r="B1716" s="26">
        <f t="shared" si="26"/>
        <v>44290</v>
      </c>
      <c r="C1716" s="9" t="s">
        <v>122</v>
      </c>
      <c r="D1716" s="19">
        <v>61</v>
      </c>
      <c r="E1716" t="str">
        <f>VLOOKUP($C1716,Player_details,MATCH(E$1, 'User Demographics'!$A$1:$C$1,0),FALSE)</f>
        <v>Telangana</v>
      </c>
      <c r="F1716" t="str">
        <f>VLOOKUP($C1716,Player_details,MATCH(F$1, 'User Demographics'!$A$1:$C$1,0),FALSE)</f>
        <v>M</v>
      </c>
    </row>
    <row r="1717" spans="1:6" ht="15.75">
      <c r="A1717" s="10">
        <v>44290</v>
      </c>
      <c r="B1717" s="26">
        <f t="shared" si="26"/>
        <v>44290</v>
      </c>
      <c r="C1717" s="9" t="s">
        <v>123</v>
      </c>
      <c r="D1717" s="19">
        <v>35</v>
      </c>
      <c r="E1717" t="str">
        <f>VLOOKUP($C1717,Player_details,MATCH(E$1, 'User Demographics'!$A$1:$C$1,0),FALSE)</f>
        <v>Chattisgarh</v>
      </c>
      <c r="F1717" t="str">
        <f>VLOOKUP($C1717,Player_details,MATCH(F$1, 'User Demographics'!$A$1:$C$1,0),FALSE)</f>
        <v>M</v>
      </c>
    </row>
    <row r="1718" spans="1:6" ht="15.75">
      <c r="A1718" s="10">
        <v>44290</v>
      </c>
      <c r="B1718" s="26">
        <f t="shared" si="26"/>
        <v>44290</v>
      </c>
      <c r="C1718" s="9" t="s">
        <v>124</v>
      </c>
      <c r="D1718" s="19">
        <v>113</v>
      </c>
      <c r="E1718" t="str">
        <f>VLOOKUP($C1718,Player_details,MATCH(E$1, 'User Demographics'!$A$1:$C$1,0),FALSE)</f>
        <v>Bihar</v>
      </c>
      <c r="F1718" t="str">
        <f>VLOOKUP($C1718,Player_details,MATCH(F$1, 'User Demographics'!$A$1:$C$1,0),FALSE)</f>
        <v>M</v>
      </c>
    </row>
    <row r="1719" spans="1:6" ht="15.75">
      <c r="A1719" s="10">
        <v>44290</v>
      </c>
      <c r="B1719" s="26">
        <f t="shared" si="26"/>
        <v>44290</v>
      </c>
      <c r="C1719" s="9" t="s">
        <v>125</v>
      </c>
      <c r="D1719" s="19">
        <v>50</v>
      </c>
      <c r="E1719" t="str">
        <f>VLOOKUP($C1719,Player_details,MATCH(E$1, 'User Demographics'!$A$1:$C$1,0),FALSE)</f>
        <v>Tamil Nadu</v>
      </c>
      <c r="F1719" t="str">
        <f>VLOOKUP($C1719,Player_details,MATCH(F$1, 'User Demographics'!$A$1:$C$1,0),FALSE)</f>
        <v>F</v>
      </c>
    </row>
    <row r="1720" spans="1:6" ht="15.75">
      <c r="A1720" s="10">
        <v>44290</v>
      </c>
      <c r="B1720" s="26">
        <f t="shared" si="26"/>
        <v>44290</v>
      </c>
      <c r="C1720" s="9" t="s">
        <v>127</v>
      </c>
      <c r="D1720" s="19">
        <v>45</v>
      </c>
      <c r="E1720" t="str">
        <f>VLOOKUP($C1720,Player_details,MATCH(E$1, 'User Demographics'!$A$1:$C$1,0),FALSE)</f>
        <v>WB</v>
      </c>
      <c r="F1720" t="str">
        <f>VLOOKUP($C1720,Player_details,MATCH(F$1, 'User Demographics'!$A$1:$C$1,0),FALSE)</f>
        <v>F</v>
      </c>
    </row>
    <row r="1721" spans="1:6" ht="15.75">
      <c r="A1721" s="10">
        <v>44290</v>
      </c>
      <c r="B1721" s="26">
        <f t="shared" si="26"/>
        <v>44290</v>
      </c>
      <c r="C1721" s="9" t="s">
        <v>128</v>
      </c>
      <c r="D1721" s="19">
        <v>23</v>
      </c>
      <c r="E1721" t="str">
        <f>VLOOKUP($C1721,Player_details,MATCH(E$1, 'User Demographics'!$A$1:$C$1,0),FALSE)</f>
        <v>Haryana</v>
      </c>
      <c r="F1721" t="str">
        <f>VLOOKUP($C1721,Player_details,MATCH(F$1, 'User Demographics'!$A$1:$C$1,0),FALSE)</f>
        <v>M</v>
      </c>
    </row>
    <row r="1722" spans="1:6" ht="15.75">
      <c r="A1722" s="10">
        <v>44290</v>
      </c>
      <c r="B1722" s="26">
        <f t="shared" si="26"/>
        <v>44290</v>
      </c>
      <c r="C1722" s="9" t="s">
        <v>129</v>
      </c>
      <c r="D1722" s="19">
        <v>23</v>
      </c>
      <c r="E1722" t="str">
        <f>VLOOKUP($C1722,Player_details,MATCH(E$1, 'User Demographics'!$A$1:$C$1,0),FALSE)</f>
        <v>Rajasthan</v>
      </c>
      <c r="F1722" t="str">
        <f>VLOOKUP($C1722,Player_details,MATCH(F$1, 'User Demographics'!$A$1:$C$1,0),FALSE)</f>
        <v>M</v>
      </c>
    </row>
    <row r="1723" spans="1:6" ht="15.75">
      <c r="A1723" s="10">
        <v>44290</v>
      </c>
      <c r="B1723" s="26">
        <f t="shared" si="26"/>
        <v>44290</v>
      </c>
      <c r="C1723" s="9" t="s">
        <v>130</v>
      </c>
      <c r="D1723" s="19">
        <v>33</v>
      </c>
      <c r="E1723" t="str">
        <f>VLOOKUP($C1723,Player_details,MATCH(E$1, 'User Demographics'!$A$1:$C$1,0),FALSE)</f>
        <v>Utharakhand</v>
      </c>
      <c r="F1723" t="str">
        <f>VLOOKUP($C1723,Player_details,MATCH(F$1, 'User Demographics'!$A$1:$C$1,0),FALSE)</f>
        <v>M</v>
      </c>
    </row>
    <row r="1724" spans="1:6" ht="15.75">
      <c r="A1724" s="10">
        <v>44290</v>
      </c>
      <c r="B1724" s="26">
        <f t="shared" si="26"/>
        <v>44290</v>
      </c>
      <c r="C1724" s="9" t="s">
        <v>131</v>
      </c>
      <c r="D1724" s="19">
        <v>76</v>
      </c>
      <c r="E1724" t="str">
        <f>VLOOKUP($C1724,Player_details,MATCH(E$1, 'User Demographics'!$A$1:$C$1,0),FALSE)</f>
        <v>Delhi</v>
      </c>
      <c r="F1724" t="str">
        <f>VLOOKUP($C1724,Player_details,MATCH(F$1, 'User Demographics'!$A$1:$C$1,0),FALSE)</f>
        <v>F</v>
      </c>
    </row>
    <row r="1725" spans="1:6" ht="15.75">
      <c r="A1725" s="10">
        <v>44290</v>
      </c>
      <c r="B1725" s="26">
        <f t="shared" si="26"/>
        <v>44290</v>
      </c>
      <c r="C1725" s="9" t="s">
        <v>132</v>
      </c>
      <c r="D1725" s="19">
        <v>23</v>
      </c>
      <c r="E1725" t="str">
        <f>VLOOKUP($C1725,Player_details,MATCH(E$1, 'User Demographics'!$A$1:$C$1,0),FALSE)</f>
        <v>Assam</v>
      </c>
      <c r="F1725" t="str">
        <f>VLOOKUP($C1725,Player_details,MATCH(F$1, 'User Demographics'!$A$1:$C$1,0),FALSE)</f>
        <v>M</v>
      </c>
    </row>
    <row r="1726" spans="1:6" ht="15.75">
      <c r="A1726" s="10">
        <v>44290</v>
      </c>
      <c r="B1726" s="26">
        <f t="shared" si="26"/>
        <v>44290</v>
      </c>
      <c r="C1726" s="9" t="s">
        <v>133</v>
      </c>
      <c r="D1726" s="19">
        <v>93</v>
      </c>
      <c r="E1726" t="str">
        <f>VLOOKUP($C1726,Player_details,MATCH(E$1, 'User Demographics'!$A$1:$C$1,0),FALSE)</f>
        <v>Rajasthan</v>
      </c>
      <c r="F1726" t="str">
        <f>VLOOKUP($C1726,Player_details,MATCH(F$1, 'User Demographics'!$A$1:$C$1,0),FALSE)</f>
        <v>F</v>
      </c>
    </row>
    <row r="1727" spans="1:6" ht="15.75">
      <c r="A1727" s="10">
        <v>44290</v>
      </c>
      <c r="B1727" s="26">
        <f t="shared" si="26"/>
        <v>44290</v>
      </c>
      <c r="C1727" s="9" t="s">
        <v>134</v>
      </c>
      <c r="D1727" s="19">
        <v>69</v>
      </c>
      <c r="E1727" t="str">
        <f>VLOOKUP($C1727,Player_details,MATCH(E$1, 'User Demographics'!$A$1:$C$1,0),FALSE)</f>
        <v>Uttarakhand</v>
      </c>
      <c r="F1727" t="str">
        <f>VLOOKUP($C1727,Player_details,MATCH(F$1, 'User Demographics'!$A$1:$C$1,0),FALSE)</f>
        <v>M</v>
      </c>
    </row>
    <row r="1728" spans="1:6" ht="15.75">
      <c r="A1728" s="10">
        <v>44290</v>
      </c>
      <c r="B1728" s="26">
        <f t="shared" si="26"/>
        <v>44290</v>
      </c>
      <c r="C1728" s="9" t="s">
        <v>135</v>
      </c>
      <c r="D1728" s="19">
        <v>102</v>
      </c>
      <c r="E1728" t="str">
        <f>VLOOKUP($C1728,Player_details,MATCH(E$1, 'User Demographics'!$A$1:$C$1,0),FALSE)</f>
        <v>Karnataka</v>
      </c>
      <c r="F1728" t="str">
        <f>VLOOKUP($C1728,Player_details,MATCH(F$1, 'User Demographics'!$A$1:$C$1,0),FALSE)</f>
        <v>F</v>
      </c>
    </row>
    <row r="1729" spans="1:6" ht="15.75">
      <c r="A1729" s="10">
        <v>44290</v>
      </c>
      <c r="B1729" s="26">
        <f t="shared" si="26"/>
        <v>44290</v>
      </c>
      <c r="C1729" s="9" t="s">
        <v>136</v>
      </c>
      <c r="D1729" s="19">
        <v>16</v>
      </c>
      <c r="E1729" t="str">
        <f>VLOOKUP($C1729,Player_details,MATCH(E$1, 'User Demographics'!$A$1:$C$1,0),FALSE)</f>
        <v>AP</v>
      </c>
      <c r="F1729" t="str">
        <f>VLOOKUP($C1729,Player_details,MATCH(F$1, 'User Demographics'!$A$1:$C$1,0),FALSE)</f>
        <v>F</v>
      </c>
    </row>
    <row r="1730" spans="1:6" ht="15.75">
      <c r="A1730" s="10">
        <v>44290</v>
      </c>
      <c r="B1730" s="26">
        <f t="shared" si="26"/>
        <v>44290</v>
      </c>
      <c r="C1730" s="9" t="s">
        <v>137</v>
      </c>
      <c r="D1730" s="19">
        <v>39</v>
      </c>
      <c r="E1730" t="str">
        <f>VLOOKUP($C1730,Player_details,MATCH(E$1, 'User Demographics'!$A$1:$C$1,0),FALSE)</f>
        <v>Telengana</v>
      </c>
      <c r="F1730" t="str">
        <f>VLOOKUP($C1730,Player_details,MATCH(F$1, 'User Demographics'!$A$1:$C$1,0),FALSE)</f>
        <v>F</v>
      </c>
    </row>
    <row r="1731" spans="1:6" ht="15.75">
      <c r="A1731" s="10">
        <v>44290</v>
      </c>
      <c r="B1731" s="26">
        <f t="shared" ref="B1731:B1794" si="27">A1731</f>
        <v>44290</v>
      </c>
      <c r="C1731" s="9" t="s">
        <v>138</v>
      </c>
      <c r="D1731" s="19">
        <v>31</v>
      </c>
      <c r="E1731" t="str">
        <f>VLOOKUP($C1731,Player_details,MATCH(E$1, 'User Demographics'!$A$1:$C$1,0),FALSE)</f>
        <v>AP</v>
      </c>
      <c r="F1731" t="str">
        <f>VLOOKUP($C1731,Player_details,MATCH(F$1, 'User Demographics'!$A$1:$C$1,0),FALSE)</f>
        <v>M</v>
      </c>
    </row>
    <row r="1732" spans="1:6" ht="15.75">
      <c r="A1732" s="10">
        <v>44290</v>
      </c>
      <c r="B1732" s="26">
        <f t="shared" si="27"/>
        <v>44290</v>
      </c>
      <c r="C1732" s="9" t="s">
        <v>139</v>
      </c>
      <c r="D1732" s="19">
        <v>61</v>
      </c>
      <c r="E1732" t="str">
        <f>VLOOKUP($C1732,Player_details,MATCH(E$1, 'User Demographics'!$A$1:$C$1,0),FALSE)</f>
        <v>Telangana</v>
      </c>
      <c r="F1732" t="str">
        <f>VLOOKUP($C1732,Player_details,MATCH(F$1, 'User Demographics'!$A$1:$C$1,0),FALSE)</f>
        <v>F</v>
      </c>
    </row>
    <row r="1733" spans="1:6" ht="15.75">
      <c r="A1733" s="10">
        <v>44290</v>
      </c>
      <c r="B1733" s="26">
        <f t="shared" si="27"/>
        <v>44290</v>
      </c>
      <c r="C1733" s="9" t="s">
        <v>140</v>
      </c>
      <c r="D1733" s="19">
        <v>9</v>
      </c>
      <c r="E1733" t="str">
        <f>VLOOKUP($C1733,Player_details,MATCH(E$1, 'User Demographics'!$A$1:$C$1,0),FALSE)</f>
        <v>Jammu &amp; Kashmir</v>
      </c>
      <c r="F1733" t="str">
        <f>VLOOKUP($C1733,Player_details,MATCH(F$1, 'User Demographics'!$A$1:$C$1,0),FALSE)</f>
        <v>M</v>
      </c>
    </row>
    <row r="1734" spans="1:6" ht="15.75">
      <c r="A1734" s="10">
        <v>44290</v>
      </c>
      <c r="B1734" s="26">
        <f t="shared" si="27"/>
        <v>44290</v>
      </c>
      <c r="C1734" s="9" t="s">
        <v>141</v>
      </c>
      <c r="D1734" s="19">
        <v>79</v>
      </c>
      <c r="E1734" t="str">
        <f>VLOOKUP($C1734,Player_details,MATCH(E$1, 'User Demographics'!$A$1:$C$1,0),FALSE)</f>
        <v>Haryana</v>
      </c>
      <c r="F1734" t="str">
        <f>VLOOKUP($C1734,Player_details,MATCH(F$1, 'User Demographics'!$A$1:$C$1,0),FALSE)</f>
        <v>M</v>
      </c>
    </row>
    <row r="1735" spans="1:6" ht="15.75">
      <c r="A1735" s="10">
        <v>44290</v>
      </c>
      <c r="B1735" s="26">
        <f t="shared" si="27"/>
        <v>44290</v>
      </c>
      <c r="C1735" s="9" t="s">
        <v>142</v>
      </c>
      <c r="D1735" s="19">
        <v>44</v>
      </c>
      <c r="E1735" t="str">
        <f>VLOOKUP($C1735,Player_details,MATCH(E$1, 'User Demographics'!$A$1:$C$1,0),FALSE)</f>
        <v>Bihar</v>
      </c>
      <c r="F1735" t="str">
        <f>VLOOKUP($C1735,Player_details,MATCH(F$1, 'User Demographics'!$A$1:$C$1,0),FALSE)</f>
        <v>M</v>
      </c>
    </row>
    <row r="1736" spans="1:6" ht="15.75">
      <c r="A1736" s="10">
        <v>44290</v>
      </c>
      <c r="B1736" s="26">
        <f t="shared" si="27"/>
        <v>44290</v>
      </c>
      <c r="C1736" s="9" t="s">
        <v>143</v>
      </c>
      <c r="D1736" s="19">
        <v>41</v>
      </c>
      <c r="E1736" t="str">
        <f>VLOOKUP($C1736,Player_details,MATCH(E$1, 'User Demographics'!$A$1:$C$1,0),FALSE)</f>
        <v>AP</v>
      </c>
      <c r="F1736" t="str">
        <f>VLOOKUP($C1736,Player_details,MATCH(F$1, 'User Demographics'!$A$1:$C$1,0),FALSE)</f>
        <v>M</v>
      </c>
    </row>
    <row r="1737" spans="1:6" ht="15.75">
      <c r="A1737" s="10">
        <v>44290</v>
      </c>
      <c r="B1737" s="26">
        <f t="shared" si="27"/>
        <v>44290</v>
      </c>
      <c r="C1737" s="9" t="s">
        <v>144</v>
      </c>
      <c r="D1737" s="19">
        <v>11</v>
      </c>
      <c r="E1737" t="str">
        <f>VLOOKUP($C1737,Player_details,MATCH(E$1, 'User Demographics'!$A$1:$C$1,0),FALSE)</f>
        <v>West Bengal</v>
      </c>
      <c r="F1737" t="str">
        <f>VLOOKUP($C1737,Player_details,MATCH(F$1, 'User Demographics'!$A$1:$C$1,0),FALSE)</f>
        <v>M</v>
      </c>
    </row>
    <row r="1738" spans="1:6" ht="15.75">
      <c r="A1738" s="10">
        <v>44290</v>
      </c>
      <c r="B1738" s="26">
        <f t="shared" si="27"/>
        <v>44290</v>
      </c>
      <c r="C1738" s="9" t="s">
        <v>145</v>
      </c>
      <c r="D1738" s="19">
        <v>80</v>
      </c>
      <c r="E1738" t="str">
        <f>VLOOKUP($C1738,Player_details,MATCH(E$1, 'User Demographics'!$A$1:$C$1,0),FALSE)</f>
        <v>Rajasthan</v>
      </c>
      <c r="F1738" t="str">
        <f>VLOOKUP($C1738,Player_details,MATCH(F$1, 'User Demographics'!$A$1:$C$1,0),FALSE)</f>
        <v>F</v>
      </c>
    </row>
    <row r="1739" spans="1:6" ht="15.75">
      <c r="A1739" s="10">
        <v>44290</v>
      </c>
      <c r="B1739" s="26">
        <f t="shared" si="27"/>
        <v>44290</v>
      </c>
      <c r="C1739" s="9" t="s">
        <v>146</v>
      </c>
      <c r="D1739" s="19">
        <v>88</v>
      </c>
      <c r="E1739" t="str">
        <f>VLOOKUP($C1739,Player_details,MATCH(E$1, 'User Demographics'!$A$1:$C$1,0),FALSE)</f>
        <v>TN</v>
      </c>
      <c r="F1739" t="str">
        <f>VLOOKUP($C1739,Player_details,MATCH(F$1, 'User Demographics'!$A$1:$C$1,0),FALSE)</f>
        <v>F</v>
      </c>
    </row>
    <row r="1740" spans="1:6" ht="15.75">
      <c r="A1740" s="10">
        <v>44290</v>
      </c>
      <c r="B1740" s="26">
        <f t="shared" si="27"/>
        <v>44290</v>
      </c>
      <c r="C1740" s="9" t="s">
        <v>147</v>
      </c>
      <c r="D1740" s="19">
        <v>26</v>
      </c>
      <c r="E1740" t="str">
        <f>VLOOKUP($C1740,Player_details,MATCH(E$1, 'User Demographics'!$A$1:$C$1,0),FALSE)</f>
        <v>Delhi</v>
      </c>
      <c r="F1740" t="str">
        <f>VLOOKUP($C1740,Player_details,MATCH(F$1, 'User Demographics'!$A$1:$C$1,0),FALSE)</f>
        <v>M</v>
      </c>
    </row>
    <row r="1741" spans="1:6" ht="15.75">
      <c r="A1741" s="10">
        <v>44290</v>
      </c>
      <c r="B1741" s="26">
        <f t="shared" si="27"/>
        <v>44290</v>
      </c>
      <c r="C1741" s="9" t="s">
        <v>148</v>
      </c>
      <c r="D1741" s="19">
        <v>31</v>
      </c>
      <c r="E1741" t="str">
        <f>VLOOKUP($C1741,Player_details,MATCH(E$1, 'User Demographics'!$A$1:$C$1,0),FALSE)</f>
        <v>Madhya Pradesh</v>
      </c>
      <c r="F1741" t="str">
        <f>VLOOKUP($C1741,Player_details,MATCH(F$1, 'User Demographics'!$A$1:$C$1,0),FALSE)</f>
        <v>M</v>
      </c>
    </row>
    <row r="1742" spans="1:6" ht="15.75">
      <c r="A1742" s="10">
        <v>44290</v>
      </c>
      <c r="B1742" s="26">
        <f t="shared" si="27"/>
        <v>44290</v>
      </c>
      <c r="C1742" s="9" t="s">
        <v>149</v>
      </c>
      <c r="D1742" s="19">
        <v>93</v>
      </c>
      <c r="E1742" t="str">
        <f>VLOOKUP($C1742,Player_details,MATCH(E$1, 'User Demographics'!$A$1:$C$1,0),FALSE)</f>
        <v>Madhya Pradesh</v>
      </c>
      <c r="F1742" t="str">
        <f>VLOOKUP($C1742,Player_details,MATCH(F$1, 'User Demographics'!$A$1:$C$1,0),FALSE)</f>
        <v>F</v>
      </c>
    </row>
    <row r="1743" spans="1:6" ht="15.75">
      <c r="A1743" s="10">
        <v>44290</v>
      </c>
      <c r="B1743" s="26">
        <f t="shared" si="27"/>
        <v>44290</v>
      </c>
      <c r="C1743" s="9" t="s">
        <v>150</v>
      </c>
      <c r="D1743" s="19">
        <v>39</v>
      </c>
      <c r="E1743" t="str">
        <f>VLOOKUP($C1743,Player_details,MATCH(E$1, 'User Demographics'!$A$1:$C$1,0),FALSE)</f>
        <v>Uttar Pradesh</v>
      </c>
      <c r="F1743" t="str">
        <f>VLOOKUP($C1743,Player_details,MATCH(F$1, 'User Demographics'!$A$1:$C$1,0),FALSE)</f>
        <v>M</v>
      </c>
    </row>
    <row r="1744" spans="1:6" ht="15.75">
      <c r="A1744" s="10">
        <v>44290</v>
      </c>
      <c r="B1744" s="26">
        <f t="shared" si="27"/>
        <v>44290</v>
      </c>
      <c r="C1744" s="9" t="s">
        <v>151</v>
      </c>
      <c r="D1744" s="19">
        <v>100</v>
      </c>
      <c r="E1744" t="str">
        <f>VLOOKUP($C1744,Player_details,MATCH(E$1, 'User Demographics'!$A$1:$C$1,0),FALSE)</f>
        <v>Tamil Nadu</v>
      </c>
      <c r="F1744" t="str">
        <f>VLOOKUP($C1744,Player_details,MATCH(F$1, 'User Demographics'!$A$1:$C$1,0),FALSE)</f>
        <v>M</v>
      </c>
    </row>
    <row r="1745" spans="1:6" ht="15.75">
      <c r="A1745" s="10">
        <v>44290</v>
      </c>
      <c r="B1745" s="26">
        <f t="shared" si="27"/>
        <v>44290</v>
      </c>
      <c r="C1745" s="9" t="s">
        <v>152</v>
      </c>
      <c r="D1745" s="19">
        <v>79</v>
      </c>
      <c r="E1745" t="str">
        <f>VLOOKUP($C1745,Player_details,MATCH(E$1, 'User Demographics'!$A$1:$C$1,0),FALSE)</f>
        <v>Kar</v>
      </c>
      <c r="F1745" t="str">
        <f>VLOOKUP($C1745,Player_details,MATCH(F$1, 'User Demographics'!$A$1:$C$1,0),FALSE)</f>
        <v>F</v>
      </c>
    </row>
    <row r="1746" spans="1:6" ht="15.75">
      <c r="A1746" s="10">
        <v>44290</v>
      </c>
      <c r="B1746" s="26">
        <f t="shared" si="27"/>
        <v>44290</v>
      </c>
      <c r="C1746" s="9" t="s">
        <v>153</v>
      </c>
      <c r="D1746" s="19">
        <v>61</v>
      </c>
      <c r="E1746" t="str">
        <f>VLOOKUP($C1746,Player_details,MATCH(E$1, 'User Demographics'!$A$1:$C$1,0),FALSE)</f>
        <v>Bihar</v>
      </c>
      <c r="F1746" t="str">
        <f>VLOOKUP($C1746,Player_details,MATCH(F$1, 'User Demographics'!$A$1:$C$1,0),FALSE)</f>
        <v>M</v>
      </c>
    </row>
    <row r="1747" spans="1:6" ht="15.75">
      <c r="A1747" s="10">
        <v>44290</v>
      </c>
      <c r="B1747" s="26">
        <f t="shared" si="27"/>
        <v>44290</v>
      </c>
      <c r="C1747" s="9" t="s">
        <v>154</v>
      </c>
      <c r="D1747" s="19">
        <v>26</v>
      </c>
      <c r="E1747" t="str">
        <f>VLOOKUP($C1747,Player_details,MATCH(E$1, 'User Demographics'!$A$1:$C$1,0),FALSE)</f>
        <v>Uttar Pradesh</v>
      </c>
      <c r="F1747" t="str">
        <f>VLOOKUP($C1747,Player_details,MATCH(F$1, 'User Demographics'!$A$1:$C$1,0),FALSE)</f>
        <v>M</v>
      </c>
    </row>
    <row r="1748" spans="1:6" ht="15.75">
      <c r="A1748" s="10">
        <v>44290</v>
      </c>
      <c r="B1748" s="26">
        <f t="shared" si="27"/>
        <v>44290</v>
      </c>
      <c r="C1748" s="9" t="s">
        <v>155</v>
      </c>
      <c r="D1748" s="19">
        <v>42</v>
      </c>
      <c r="E1748" t="str">
        <f>VLOOKUP($C1748,Player_details,MATCH(E$1, 'User Demographics'!$A$1:$C$1,0),FALSE)</f>
        <v>AP</v>
      </c>
      <c r="F1748" t="str">
        <f>VLOOKUP($C1748,Player_details,MATCH(F$1, 'User Demographics'!$A$1:$C$1,0),FALSE)</f>
        <v>M</v>
      </c>
    </row>
    <row r="1749" spans="1:6" ht="15.75">
      <c r="A1749" s="10">
        <v>44290</v>
      </c>
      <c r="B1749" s="26">
        <f t="shared" si="27"/>
        <v>44290</v>
      </c>
      <c r="C1749" s="9" t="s">
        <v>156</v>
      </c>
      <c r="D1749" s="19">
        <v>11</v>
      </c>
      <c r="E1749" t="str">
        <f>VLOOKUP($C1749,Player_details,MATCH(E$1, 'User Demographics'!$A$1:$C$1,0),FALSE)</f>
        <v>Rajasthan</v>
      </c>
      <c r="F1749" t="str">
        <f>VLOOKUP($C1749,Player_details,MATCH(F$1, 'User Demographics'!$A$1:$C$1,0),FALSE)</f>
        <v>F</v>
      </c>
    </row>
    <row r="1750" spans="1:6" ht="15.75">
      <c r="A1750" s="10">
        <v>44290</v>
      </c>
      <c r="B1750" s="26">
        <f t="shared" si="27"/>
        <v>44290</v>
      </c>
      <c r="C1750" s="9" t="s">
        <v>157</v>
      </c>
      <c r="D1750" s="19">
        <v>51</v>
      </c>
      <c r="E1750" t="str">
        <f>VLOOKUP($C1750,Player_details,MATCH(E$1, 'User Demographics'!$A$1:$C$1,0),FALSE)</f>
        <v>Karnataka</v>
      </c>
      <c r="F1750" t="str">
        <f>VLOOKUP($C1750,Player_details,MATCH(F$1, 'User Demographics'!$A$1:$C$1,0),FALSE)</f>
        <v>F</v>
      </c>
    </row>
    <row r="1751" spans="1:6" ht="15.75">
      <c r="A1751" s="10">
        <v>44290</v>
      </c>
      <c r="B1751" s="26">
        <f t="shared" si="27"/>
        <v>44290</v>
      </c>
      <c r="C1751" s="9" t="s">
        <v>158</v>
      </c>
      <c r="D1751" s="19">
        <v>6</v>
      </c>
      <c r="E1751" t="str">
        <f>VLOOKUP($C1751,Player_details,MATCH(E$1, 'User Demographics'!$A$1:$C$1,0),FALSE)</f>
        <v>Haryana</v>
      </c>
      <c r="F1751" t="str">
        <f>VLOOKUP($C1751,Player_details,MATCH(F$1, 'User Demographics'!$A$1:$C$1,0),FALSE)</f>
        <v>M</v>
      </c>
    </row>
    <row r="1752" spans="1:6" ht="15.75">
      <c r="A1752" s="10">
        <v>44290</v>
      </c>
      <c r="B1752" s="26">
        <f t="shared" si="27"/>
        <v>44290</v>
      </c>
      <c r="C1752" s="9" t="s">
        <v>159</v>
      </c>
      <c r="D1752" s="19">
        <v>27</v>
      </c>
      <c r="E1752" t="str">
        <f>VLOOKUP($C1752,Player_details,MATCH(E$1, 'User Demographics'!$A$1:$C$1,0),FALSE)</f>
        <v>Haryana</v>
      </c>
      <c r="F1752" t="str">
        <f>VLOOKUP($C1752,Player_details,MATCH(F$1, 'User Demographics'!$A$1:$C$1,0),FALSE)</f>
        <v>M</v>
      </c>
    </row>
    <row r="1753" spans="1:6" ht="15.75">
      <c r="A1753" s="10">
        <v>44290</v>
      </c>
      <c r="B1753" s="26">
        <f t="shared" si="27"/>
        <v>44290</v>
      </c>
      <c r="C1753" s="9" t="s">
        <v>160</v>
      </c>
      <c r="D1753" s="19">
        <v>86</v>
      </c>
      <c r="E1753" t="str">
        <f>VLOOKUP($C1753,Player_details,MATCH(E$1, 'User Demographics'!$A$1:$C$1,0),FALSE)</f>
        <v>WB</v>
      </c>
      <c r="F1753" t="str">
        <f>VLOOKUP($C1753,Player_details,MATCH(F$1, 'User Demographics'!$A$1:$C$1,0),FALSE)</f>
        <v>M</v>
      </c>
    </row>
    <row r="1754" spans="1:6" ht="15.75">
      <c r="A1754" s="10">
        <v>44290</v>
      </c>
      <c r="B1754" s="26">
        <f t="shared" si="27"/>
        <v>44290</v>
      </c>
      <c r="C1754" s="9" t="s">
        <v>161</v>
      </c>
      <c r="D1754" s="19">
        <v>26</v>
      </c>
      <c r="E1754" t="str">
        <f>VLOOKUP($C1754,Player_details,MATCH(E$1, 'User Demographics'!$A$1:$C$1,0),FALSE)</f>
        <v>WB</v>
      </c>
      <c r="F1754" t="str">
        <f>VLOOKUP($C1754,Player_details,MATCH(F$1, 'User Demographics'!$A$1:$C$1,0),FALSE)</f>
        <v>M</v>
      </c>
    </row>
    <row r="1755" spans="1:6" ht="15.75">
      <c r="A1755" s="10">
        <v>44290</v>
      </c>
      <c r="B1755" s="26">
        <f t="shared" si="27"/>
        <v>44290</v>
      </c>
      <c r="C1755" s="9" t="s">
        <v>162</v>
      </c>
      <c r="D1755" s="19">
        <v>48</v>
      </c>
      <c r="E1755" t="str">
        <f>VLOOKUP($C1755,Player_details,MATCH(E$1, 'User Demographics'!$A$1:$C$1,0),FALSE)</f>
        <v>Chhattisgarh</v>
      </c>
      <c r="F1755" t="str">
        <f>VLOOKUP($C1755,Player_details,MATCH(F$1, 'User Demographics'!$A$1:$C$1,0),FALSE)</f>
        <v>F</v>
      </c>
    </row>
    <row r="1756" spans="1:6" ht="15.75">
      <c r="A1756" s="10">
        <v>44290</v>
      </c>
      <c r="B1756" s="26">
        <f t="shared" si="27"/>
        <v>44290</v>
      </c>
      <c r="C1756" s="9" t="s">
        <v>163</v>
      </c>
      <c r="D1756" s="19">
        <v>11</v>
      </c>
      <c r="E1756" t="str">
        <f>VLOOKUP($C1756,Player_details,MATCH(E$1, 'User Demographics'!$A$1:$C$1,0),FALSE)</f>
        <v>Chhattisgarh</v>
      </c>
      <c r="F1756" t="str">
        <f>VLOOKUP($C1756,Player_details,MATCH(F$1, 'User Demographics'!$A$1:$C$1,0),FALSE)</f>
        <v>M</v>
      </c>
    </row>
    <row r="1757" spans="1:6" ht="15.75">
      <c r="A1757" s="10">
        <v>44290</v>
      </c>
      <c r="B1757" s="26">
        <f t="shared" si="27"/>
        <v>44290</v>
      </c>
      <c r="C1757" s="9" t="s">
        <v>165</v>
      </c>
      <c r="D1757" s="19">
        <v>107</v>
      </c>
      <c r="E1757" t="str">
        <f>VLOOKUP($C1757,Player_details,MATCH(E$1, 'User Demographics'!$A$1:$C$1,0),FALSE)</f>
        <v>AP</v>
      </c>
      <c r="F1757" t="str">
        <f>VLOOKUP($C1757,Player_details,MATCH(F$1, 'User Demographics'!$A$1:$C$1,0),FALSE)</f>
        <v>M</v>
      </c>
    </row>
    <row r="1758" spans="1:6" ht="15.75">
      <c r="A1758" s="10">
        <v>44290</v>
      </c>
      <c r="B1758" s="26">
        <f t="shared" si="27"/>
        <v>44290</v>
      </c>
      <c r="C1758" s="9" t="s">
        <v>166</v>
      </c>
      <c r="D1758" s="19">
        <v>99</v>
      </c>
      <c r="E1758" t="str">
        <f>VLOOKUP($C1758,Player_details,MATCH(E$1, 'User Demographics'!$A$1:$C$1,0),FALSE)</f>
        <v>Bihar</v>
      </c>
      <c r="F1758" t="str">
        <f>VLOOKUP($C1758,Player_details,MATCH(F$1, 'User Demographics'!$A$1:$C$1,0),FALSE)</f>
        <v>F</v>
      </c>
    </row>
    <row r="1759" spans="1:6" ht="15.75">
      <c r="A1759" s="10">
        <v>44290</v>
      </c>
      <c r="B1759" s="26">
        <f t="shared" si="27"/>
        <v>44290</v>
      </c>
      <c r="C1759" s="9" t="s">
        <v>167</v>
      </c>
      <c r="D1759" s="19">
        <v>2</v>
      </c>
      <c r="E1759" t="str">
        <f>VLOOKUP($C1759,Player_details,MATCH(E$1, 'User Demographics'!$A$1:$C$1,0),FALSE)</f>
        <v>Chathisgarh</v>
      </c>
      <c r="F1759" t="str">
        <f>VLOOKUP($C1759,Player_details,MATCH(F$1, 'User Demographics'!$A$1:$C$1,0),FALSE)</f>
        <v>F</v>
      </c>
    </row>
    <row r="1760" spans="1:6" ht="15.75">
      <c r="A1760" s="10">
        <v>44290</v>
      </c>
      <c r="B1760" s="26">
        <f t="shared" si="27"/>
        <v>44290</v>
      </c>
      <c r="C1760" s="9" t="s">
        <v>168</v>
      </c>
      <c r="D1760" s="19">
        <v>51</v>
      </c>
      <c r="E1760" t="str">
        <f>VLOOKUP($C1760,Player_details,MATCH(E$1, 'User Demographics'!$A$1:$C$1,0),FALSE)</f>
        <v>AP</v>
      </c>
      <c r="F1760" t="str">
        <f>VLOOKUP($C1760,Player_details,MATCH(F$1, 'User Demographics'!$A$1:$C$1,0),FALSE)</f>
        <v>F</v>
      </c>
    </row>
    <row r="1761" spans="1:6" ht="15.75">
      <c r="A1761" s="10">
        <v>44290</v>
      </c>
      <c r="B1761" s="26">
        <f t="shared" si="27"/>
        <v>44290</v>
      </c>
      <c r="C1761" s="9" t="s">
        <v>169</v>
      </c>
      <c r="D1761" s="19">
        <v>89</v>
      </c>
      <c r="E1761" t="str">
        <f>VLOOKUP($C1761,Player_details,MATCH(E$1, 'User Demographics'!$A$1:$C$1,0),FALSE)</f>
        <v>Madhya Pradesh</v>
      </c>
      <c r="F1761" t="str">
        <f>VLOOKUP($C1761,Player_details,MATCH(F$1, 'User Demographics'!$A$1:$C$1,0),FALSE)</f>
        <v>M</v>
      </c>
    </row>
    <row r="1762" spans="1:6" ht="15.75">
      <c r="A1762" s="10">
        <v>44290</v>
      </c>
      <c r="B1762" s="26">
        <f t="shared" si="27"/>
        <v>44290</v>
      </c>
      <c r="C1762" s="9" t="s">
        <v>170</v>
      </c>
      <c r="D1762" s="19">
        <v>50</v>
      </c>
      <c r="E1762" t="str">
        <f>VLOOKUP($C1762,Player_details,MATCH(E$1, 'User Demographics'!$A$1:$C$1,0),FALSE)</f>
        <v>Jammu &amp; Kashmir</v>
      </c>
      <c r="F1762" t="str">
        <f>VLOOKUP($C1762,Player_details,MATCH(F$1, 'User Demographics'!$A$1:$C$1,0),FALSE)</f>
        <v>M</v>
      </c>
    </row>
    <row r="1763" spans="1:6" ht="15.75">
      <c r="A1763" s="10">
        <v>44290</v>
      </c>
      <c r="B1763" s="26">
        <f t="shared" si="27"/>
        <v>44290</v>
      </c>
      <c r="C1763" s="9" t="s">
        <v>171</v>
      </c>
      <c r="D1763" s="19">
        <v>48</v>
      </c>
      <c r="E1763" t="str">
        <f>VLOOKUP($C1763,Player_details,MATCH(E$1, 'User Demographics'!$A$1:$C$1,0),FALSE)</f>
        <v>Karnataka</v>
      </c>
      <c r="F1763" t="str">
        <f>VLOOKUP($C1763,Player_details,MATCH(F$1, 'User Demographics'!$A$1:$C$1,0),FALSE)</f>
        <v>M</v>
      </c>
    </row>
    <row r="1764" spans="1:6" ht="15.75">
      <c r="A1764" s="10">
        <v>44290</v>
      </c>
      <c r="B1764" s="26">
        <f t="shared" si="27"/>
        <v>44290</v>
      </c>
      <c r="C1764" s="9" t="s">
        <v>172</v>
      </c>
      <c r="D1764" s="19">
        <v>21</v>
      </c>
      <c r="E1764" t="str">
        <f>VLOOKUP($C1764,Player_details,MATCH(E$1, 'User Demographics'!$A$1:$C$1,0),FALSE)</f>
        <v>Madhya Pradesh</v>
      </c>
      <c r="F1764" t="str">
        <f>VLOOKUP($C1764,Player_details,MATCH(F$1, 'User Demographics'!$A$1:$C$1,0),FALSE)</f>
        <v>M</v>
      </c>
    </row>
    <row r="1765" spans="1:6" ht="15.75">
      <c r="A1765" s="10">
        <v>44290</v>
      </c>
      <c r="B1765" s="26">
        <f t="shared" si="27"/>
        <v>44290</v>
      </c>
      <c r="C1765" s="9" t="s">
        <v>173</v>
      </c>
      <c r="D1765" s="19">
        <v>19</v>
      </c>
      <c r="E1765" t="str">
        <f>VLOOKUP($C1765,Player_details,MATCH(E$1, 'User Demographics'!$A$1:$C$1,0),FALSE)</f>
        <v>TN</v>
      </c>
      <c r="F1765" t="str">
        <f>VLOOKUP($C1765,Player_details,MATCH(F$1, 'User Demographics'!$A$1:$C$1,0),FALSE)</f>
        <v>F</v>
      </c>
    </row>
    <row r="1766" spans="1:6" ht="15.75">
      <c r="A1766" s="10">
        <v>44290</v>
      </c>
      <c r="B1766" s="26">
        <f t="shared" si="27"/>
        <v>44290</v>
      </c>
      <c r="C1766" s="9" t="s">
        <v>174</v>
      </c>
      <c r="D1766" s="19">
        <v>62</v>
      </c>
      <c r="E1766" t="str">
        <f>VLOOKUP($C1766,Player_details,MATCH(E$1, 'User Demographics'!$A$1:$C$1,0),FALSE)</f>
        <v>West Bengal</v>
      </c>
      <c r="F1766" t="str">
        <f>VLOOKUP($C1766,Player_details,MATCH(F$1, 'User Demographics'!$A$1:$C$1,0),FALSE)</f>
        <v>M</v>
      </c>
    </row>
    <row r="1767" spans="1:6" ht="15.75">
      <c r="A1767" s="10">
        <v>44290</v>
      </c>
      <c r="B1767" s="26">
        <f t="shared" si="27"/>
        <v>44290</v>
      </c>
      <c r="C1767" s="9" t="s">
        <v>175</v>
      </c>
      <c r="D1767" s="19">
        <v>43</v>
      </c>
      <c r="E1767" t="str">
        <f>VLOOKUP($C1767,Player_details,MATCH(E$1, 'User Demographics'!$A$1:$C$1,0),FALSE)</f>
        <v>UP</v>
      </c>
      <c r="F1767" t="str">
        <f>VLOOKUP($C1767,Player_details,MATCH(F$1, 'User Demographics'!$A$1:$C$1,0),FALSE)</f>
        <v>M</v>
      </c>
    </row>
    <row r="1768" spans="1:6" ht="15.75">
      <c r="A1768" s="10">
        <v>44290</v>
      </c>
      <c r="B1768" s="26">
        <f t="shared" si="27"/>
        <v>44290</v>
      </c>
      <c r="C1768" s="9" t="s">
        <v>177</v>
      </c>
      <c r="D1768" s="19">
        <v>73</v>
      </c>
      <c r="E1768" t="str">
        <f>VLOOKUP($C1768,Player_details,MATCH(E$1, 'User Demographics'!$A$1:$C$1,0),FALSE)</f>
        <v>Chattisgarh</v>
      </c>
      <c r="F1768" t="str">
        <f>VLOOKUP($C1768,Player_details,MATCH(F$1, 'User Demographics'!$A$1:$C$1,0),FALSE)</f>
        <v>M</v>
      </c>
    </row>
    <row r="1769" spans="1:6" ht="15.75">
      <c r="A1769" s="10">
        <v>44290</v>
      </c>
      <c r="B1769" s="26">
        <f t="shared" si="27"/>
        <v>44290</v>
      </c>
      <c r="C1769" s="9" t="s">
        <v>178</v>
      </c>
      <c r="D1769" s="19">
        <v>46</v>
      </c>
      <c r="E1769" t="str">
        <f>VLOOKUP($C1769,Player_details,MATCH(E$1, 'User Demographics'!$A$1:$C$1,0),FALSE)</f>
        <v>Karnataka</v>
      </c>
      <c r="F1769" t="str">
        <f>VLOOKUP($C1769,Player_details,MATCH(F$1, 'User Demographics'!$A$1:$C$1,0),FALSE)</f>
        <v>F</v>
      </c>
    </row>
    <row r="1770" spans="1:6" ht="15.75">
      <c r="A1770" s="10">
        <v>44290</v>
      </c>
      <c r="B1770" s="26">
        <f t="shared" si="27"/>
        <v>44290</v>
      </c>
      <c r="C1770" s="9" t="s">
        <v>179</v>
      </c>
      <c r="D1770" s="19">
        <v>48</v>
      </c>
      <c r="E1770" t="str">
        <f>VLOOKUP($C1770,Player_details,MATCH(E$1, 'User Demographics'!$A$1:$C$1,0),FALSE)</f>
        <v>Utharakhand</v>
      </c>
      <c r="F1770" t="str">
        <f>VLOOKUP($C1770,Player_details,MATCH(F$1, 'User Demographics'!$A$1:$C$1,0),FALSE)</f>
        <v>M</v>
      </c>
    </row>
    <row r="1771" spans="1:6" ht="15.75">
      <c r="A1771" s="10">
        <v>44290</v>
      </c>
      <c r="B1771" s="26">
        <f t="shared" si="27"/>
        <v>44290</v>
      </c>
      <c r="C1771" s="9" t="s">
        <v>180</v>
      </c>
      <c r="D1771" s="19">
        <v>93</v>
      </c>
      <c r="E1771" t="str">
        <f>VLOOKUP($C1771,Player_details,MATCH(E$1, 'User Demographics'!$A$1:$C$1,0),FALSE)</f>
        <v>Utharakhand</v>
      </c>
      <c r="F1771" t="str">
        <f>VLOOKUP($C1771,Player_details,MATCH(F$1, 'User Demographics'!$A$1:$C$1,0),FALSE)</f>
        <v>F</v>
      </c>
    </row>
    <row r="1772" spans="1:6" ht="15.75">
      <c r="A1772" s="10">
        <v>44290</v>
      </c>
      <c r="B1772" s="26">
        <f t="shared" si="27"/>
        <v>44290</v>
      </c>
      <c r="C1772" s="9" t="s">
        <v>181</v>
      </c>
      <c r="D1772" s="19">
        <v>93</v>
      </c>
      <c r="E1772" t="str">
        <f>VLOOKUP($C1772,Player_details,MATCH(E$1, 'User Demographics'!$A$1:$C$1,0),FALSE)</f>
        <v>West Bengal</v>
      </c>
      <c r="F1772" t="str">
        <f>VLOOKUP($C1772,Player_details,MATCH(F$1, 'User Demographics'!$A$1:$C$1,0),FALSE)</f>
        <v>M</v>
      </c>
    </row>
    <row r="1773" spans="1:6" ht="15.75">
      <c r="A1773" s="10">
        <v>44290</v>
      </c>
      <c r="B1773" s="26">
        <f t="shared" si="27"/>
        <v>44290</v>
      </c>
      <c r="C1773" s="9" t="s">
        <v>182</v>
      </c>
      <c r="D1773" s="19">
        <v>68</v>
      </c>
      <c r="E1773" t="str">
        <f>VLOOKUP($C1773,Player_details,MATCH(E$1, 'User Demographics'!$A$1:$C$1,0),FALSE)</f>
        <v>Chhattisgarh</v>
      </c>
      <c r="F1773" t="str">
        <f>VLOOKUP($C1773,Player_details,MATCH(F$1, 'User Demographics'!$A$1:$C$1,0),FALSE)</f>
        <v>M</v>
      </c>
    </row>
    <row r="1774" spans="1:6" ht="15.75">
      <c r="A1774" s="10">
        <v>44290</v>
      </c>
      <c r="B1774" s="26">
        <f t="shared" si="27"/>
        <v>44290</v>
      </c>
      <c r="C1774" s="9" t="s">
        <v>183</v>
      </c>
      <c r="D1774" s="19">
        <v>82</v>
      </c>
      <c r="E1774" t="str">
        <f>VLOOKUP($C1774,Player_details,MATCH(E$1, 'User Demographics'!$A$1:$C$1,0),FALSE)</f>
        <v>Gujarat</v>
      </c>
      <c r="F1774" t="str">
        <f>VLOOKUP($C1774,Player_details,MATCH(F$1, 'User Demographics'!$A$1:$C$1,0),FALSE)</f>
        <v>F</v>
      </c>
    </row>
    <row r="1775" spans="1:6" ht="15.75">
      <c r="A1775" s="10">
        <v>44290</v>
      </c>
      <c r="B1775" s="26">
        <f t="shared" si="27"/>
        <v>44290</v>
      </c>
      <c r="C1775" s="9" t="s">
        <v>184</v>
      </c>
      <c r="D1775" s="19">
        <v>82</v>
      </c>
      <c r="E1775" t="str">
        <f>VLOOKUP($C1775,Player_details,MATCH(E$1, 'User Demographics'!$A$1:$C$1,0),FALSE)</f>
        <v>Assam</v>
      </c>
      <c r="F1775" t="str">
        <f>VLOOKUP($C1775,Player_details,MATCH(F$1, 'User Demographics'!$A$1:$C$1,0),FALSE)</f>
        <v>F</v>
      </c>
    </row>
    <row r="1776" spans="1:6" ht="15.75">
      <c r="A1776" s="10">
        <v>44290</v>
      </c>
      <c r="B1776" s="26">
        <f t="shared" si="27"/>
        <v>44290</v>
      </c>
      <c r="C1776" s="9" t="s">
        <v>185</v>
      </c>
      <c r="D1776" s="19">
        <v>73</v>
      </c>
      <c r="E1776" t="str">
        <f>VLOOKUP($C1776,Player_details,MATCH(E$1, 'User Demographics'!$A$1:$C$1,0),FALSE)</f>
        <v>Orissa</v>
      </c>
      <c r="F1776" t="str">
        <f>VLOOKUP($C1776,Player_details,MATCH(F$1, 'User Demographics'!$A$1:$C$1,0),FALSE)</f>
        <v>M</v>
      </c>
    </row>
    <row r="1777" spans="1:6" ht="15.75">
      <c r="A1777" s="10">
        <v>44290</v>
      </c>
      <c r="B1777" s="26">
        <f t="shared" si="27"/>
        <v>44290</v>
      </c>
      <c r="C1777" s="9" t="s">
        <v>186</v>
      </c>
      <c r="D1777" s="19">
        <v>31</v>
      </c>
      <c r="E1777" t="str">
        <f>VLOOKUP($C1777,Player_details,MATCH(E$1, 'User Demographics'!$A$1:$C$1,0),FALSE)</f>
        <v>Tamil Nadu</v>
      </c>
      <c r="F1777" t="str">
        <f>VLOOKUP($C1777,Player_details,MATCH(F$1, 'User Demographics'!$A$1:$C$1,0),FALSE)</f>
        <v>F</v>
      </c>
    </row>
    <row r="1778" spans="1:6" ht="15.75">
      <c r="A1778" s="10">
        <v>44290</v>
      </c>
      <c r="B1778" s="26">
        <f t="shared" si="27"/>
        <v>44290</v>
      </c>
      <c r="C1778" s="9" t="s">
        <v>187</v>
      </c>
      <c r="D1778" s="19">
        <v>101</v>
      </c>
      <c r="E1778" t="str">
        <f>VLOOKUP($C1778,Player_details,MATCH(E$1, 'User Demographics'!$A$1:$C$1,0),FALSE)</f>
        <v>Chattisgarh</v>
      </c>
      <c r="F1778" t="str">
        <f>VLOOKUP($C1778,Player_details,MATCH(F$1, 'User Demographics'!$A$1:$C$1,0),FALSE)</f>
        <v>F</v>
      </c>
    </row>
    <row r="1779" spans="1:6" ht="15.75">
      <c r="A1779" s="10">
        <v>44290</v>
      </c>
      <c r="B1779" s="26">
        <f t="shared" si="27"/>
        <v>44290</v>
      </c>
      <c r="C1779" s="9" t="s">
        <v>188</v>
      </c>
      <c r="D1779" s="19">
        <v>17</v>
      </c>
      <c r="E1779" t="str">
        <f>VLOOKUP($C1779,Player_details,MATCH(E$1, 'User Demographics'!$A$1:$C$1,0),FALSE)</f>
        <v>Tamil Nadu</v>
      </c>
      <c r="F1779" t="str">
        <f>VLOOKUP($C1779,Player_details,MATCH(F$1, 'User Demographics'!$A$1:$C$1,0),FALSE)</f>
        <v>F</v>
      </c>
    </row>
    <row r="1780" spans="1:6" ht="15.75">
      <c r="A1780" s="10">
        <v>44290</v>
      </c>
      <c r="B1780" s="26">
        <f t="shared" si="27"/>
        <v>44290</v>
      </c>
      <c r="C1780" s="9" t="s">
        <v>189</v>
      </c>
      <c r="D1780" s="19">
        <v>32</v>
      </c>
      <c r="E1780" t="str">
        <f>VLOOKUP($C1780,Player_details,MATCH(E$1, 'User Demographics'!$A$1:$C$1,0),FALSE)</f>
        <v>Bihar</v>
      </c>
      <c r="F1780" t="str">
        <f>VLOOKUP($C1780,Player_details,MATCH(F$1, 'User Demographics'!$A$1:$C$1,0),FALSE)</f>
        <v>M</v>
      </c>
    </row>
    <row r="1781" spans="1:6" ht="15.75">
      <c r="A1781" s="10">
        <v>44290</v>
      </c>
      <c r="B1781" s="26">
        <f t="shared" si="27"/>
        <v>44290</v>
      </c>
      <c r="C1781" s="9" t="s">
        <v>190</v>
      </c>
      <c r="D1781" s="19">
        <v>24</v>
      </c>
      <c r="E1781" t="str">
        <f>VLOOKUP($C1781,Player_details,MATCH(E$1, 'User Demographics'!$A$1:$C$1,0),FALSE)</f>
        <v>Kar</v>
      </c>
      <c r="F1781" t="str">
        <f>VLOOKUP($C1781,Player_details,MATCH(F$1, 'User Demographics'!$A$1:$C$1,0),FALSE)</f>
        <v>F</v>
      </c>
    </row>
    <row r="1782" spans="1:6" ht="15.75">
      <c r="A1782" s="10">
        <v>44290</v>
      </c>
      <c r="B1782" s="26">
        <f t="shared" si="27"/>
        <v>44290</v>
      </c>
      <c r="C1782" s="9" t="s">
        <v>191</v>
      </c>
      <c r="D1782" s="19">
        <v>57</v>
      </c>
      <c r="E1782" t="str">
        <f>VLOOKUP($C1782,Player_details,MATCH(E$1, 'User Demographics'!$A$1:$C$1,0),FALSE)</f>
        <v>TN</v>
      </c>
      <c r="F1782" t="str">
        <f>VLOOKUP($C1782,Player_details,MATCH(F$1, 'User Demographics'!$A$1:$C$1,0),FALSE)</f>
        <v>M</v>
      </c>
    </row>
    <row r="1783" spans="1:6" ht="15.75">
      <c r="A1783" s="10">
        <v>44290</v>
      </c>
      <c r="B1783" s="26">
        <f t="shared" si="27"/>
        <v>44290</v>
      </c>
      <c r="C1783" s="9" t="s">
        <v>192</v>
      </c>
      <c r="D1783" s="19">
        <v>31</v>
      </c>
      <c r="E1783" t="str">
        <f>VLOOKUP($C1783,Player_details,MATCH(E$1, 'User Demographics'!$A$1:$C$1,0),FALSE)</f>
        <v>Karnataka</v>
      </c>
      <c r="F1783" t="str">
        <f>VLOOKUP($C1783,Player_details,MATCH(F$1, 'User Demographics'!$A$1:$C$1,0),FALSE)</f>
        <v>M</v>
      </c>
    </row>
    <row r="1784" spans="1:6" ht="15.75">
      <c r="A1784" s="10">
        <v>44290</v>
      </c>
      <c r="B1784" s="26">
        <f t="shared" si="27"/>
        <v>44290</v>
      </c>
      <c r="C1784" s="9" t="s">
        <v>193</v>
      </c>
      <c r="D1784" s="19">
        <v>60</v>
      </c>
      <c r="E1784" t="str">
        <f>VLOOKUP($C1784,Player_details,MATCH(E$1, 'User Demographics'!$A$1:$C$1,0),FALSE)</f>
        <v>Kar</v>
      </c>
      <c r="F1784" t="str">
        <f>VLOOKUP($C1784,Player_details,MATCH(F$1, 'User Demographics'!$A$1:$C$1,0),FALSE)</f>
        <v>M</v>
      </c>
    </row>
    <row r="1785" spans="1:6" ht="15.75">
      <c r="A1785" s="10">
        <v>44290</v>
      </c>
      <c r="B1785" s="26">
        <f t="shared" si="27"/>
        <v>44290</v>
      </c>
      <c r="C1785" s="9" t="s">
        <v>194</v>
      </c>
      <c r="D1785" s="19">
        <v>15</v>
      </c>
      <c r="E1785" t="str">
        <f>VLOOKUP($C1785,Player_details,MATCH(E$1, 'User Demographics'!$A$1:$C$1,0),FALSE)</f>
        <v>Chattisgarh</v>
      </c>
      <c r="F1785" t="str">
        <f>VLOOKUP($C1785,Player_details,MATCH(F$1, 'User Demographics'!$A$1:$C$1,0),FALSE)</f>
        <v>F</v>
      </c>
    </row>
    <row r="1786" spans="1:6" ht="15.75">
      <c r="A1786" s="10">
        <v>44290</v>
      </c>
      <c r="B1786" s="26">
        <f t="shared" si="27"/>
        <v>44290</v>
      </c>
      <c r="C1786" s="9" t="s">
        <v>195</v>
      </c>
      <c r="D1786" s="19">
        <v>80</v>
      </c>
      <c r="E1786" t="str">
        <f>VLOOKUP($C1786,Player_details,MATCH(E$1, 'User Demographics'!$A$1:$C$1,0),FALSE)</f>
        <v>Tamil Nadu</v>
      </c>
      <c r="F1786" t="str">
        <f>VLOOKUP($C1786,Player_details,MATCH(F$1, 'User Demographics'!$A$1:$C$1,0),FALSE)</f>
        <v>M</v>
      </c>
    </row>
    <row r="1787" spans="1:6" ht="15.75">
      <c r="A1787" s="10">
        <v>44290</v>
      </c>
      <c r="B1787" s="26">
        <f t="shared" si="27"/>
        <v>44290</v>
      </c>
      <c r="C1787" s="9" t="s">
        <v>196</v>
      </c>
      <c r="D1787" s="19">
        <v>24</v>
      </c>
      <c r="E1787" t="str">
        <f>VLOOKUP($C1787,Player_details,MATCH(E$1, 'User Demographics'!$A$1:$C$1,0),FALSE)</f>
        <v>Karnataka</v>
      </c>
      <c r="F1787" t="str">
        <f>VLOOKUP($C1787,Player_details,MATCH(F$1, 'User Demographics'!$A$1:$C$1,0),FALSE)</f>
        <v>M</v>
      </c>
    </row>
    <row r="1788" spans="1:6" ht="15.75">
      <c r="A1788" s="10">
        <v>44290</v>
      </c>
      <c r="B1788" s="26">
        <f t="shared" si="27"/>
        <v>44290</v>
      </c>
      <c r="C1788" s="9" t="s">
        <v>197</v>
      </c>
      <c r="D1788" s="19">
        <v>77</v>
      </c>
      <c r="E1788" t="str">
        <f>VLOOKUP($C1788,Player_details,MATCH(E$1, 'User Demographics'!$A$1:$C$1,0),FALSE)</f>
        <v>Rajasthan</v>
      </c>
      <c r="F1788" t="str">
        <f>VLOOKUP($C1788,Player_details,MATCH(F$1, 'User Demographics'!$A$1:$C$1,0),FALSE)</f>
        <v>M</v>
      </c>
    </row>
    <row r="1789" spans="1:6" ht="15.75">
      <c r="A1789" s="10">
        <v>44290</v>
      </c>
      <c r="B1789" s="26">
        <f t="shared" si="27"/>
        <v>44290</v>
      </c>
      <c r="C1789" s="9" t="s">
        <v>199</v>
      </c>
      <c r="D1789" s="19">
        <v>32</v>
      </c>
      <c r="E1789" t="str">
        <f>VLOOKUP($C1789,Player_details,MATCH(E$1, 'User Demographics'!$A$1:$C$1,0),FALSE)</f>
        <v>West Bengal</v>
      </c>
      <c r="F1789" t="str">
        <f>VLOOKUP($C1789,Player_details,MATCH(F$1, 'User Demographics'!$A$1:$C$1,0),FALSE)</f>
        <v>M</v>
      </c>
    </row>
    <row r="1790" spans="1:6" ht="15.75">
      <c r="A1790" s="10">
        <v>44290</v>
      </c>
      <c r="B1790" s="26">
        <f t="shared" si="27"/>
        <v>44290</v>
      </c>
      <c r="C1790" s="9" t="s">
        <v>200</v>
      </c>
      <c r="D1790" s="19">
        <v>86</v>
      </c>
      <c r="E1790" t="str">
        <f>VLOOKUP($C1790,Player_details,MATCH(E$1, 'User Demographics'!$A$1:$C$1,0),FALSE)</f>
        <v>Telangana</v>
      </c>
      <c r="F1790" t="str">
        <f>VLOOKUP($C1790,Player_details,MATCH(F$1, 'User Demographics'!$A$1:$C$1,0),FALSE)</f>
        <v>M</v>
      </c>
    </row>
    <row r="1791" spans="1:6" ht="15.75">
      <c r="A1791" s="10">
        <v>44290</v>
      </c>
      <c r="B1791" s="26">
        <f t="shared" si="27"/>
        <v>44290</v>
      </c>
      <c r="C1791" s="9" t="s">
        <v>201</v>
      </c>
      <c r="D1791" s="19">
        <v>59</v>
      </c>
      <c r="E1791" t="str">
        <f>VLOOKUP($C1791,Player_details,MATCH(E$1, 'User Demographics'!$A$1:$C$1,0),FALSE)</f>
        <v>WB</v>
      </c>
      <c r="F1791" t="str">
        <f>VLOOKUP($C1791,Player_details,MATCH(F$1, 'User Demographics'!$A$1:$C$1,0),FALSE)</f>
        <v>M</v>
      </c>
    </row>
    <row r="1792" spans="1:6" ht="15.75">
      <c r="A1792" s="10">
        <v>44290</v>
      </c>
      <c r="B1792" s="26">
        <f t="shared" si="27"/>
        <v>44290</v>
      </c>
      <c r="C1792" s="9" t="s">
        <v>202</v>
      </c>
      <c r="D1792" s="19">
        <v>54</v>
      </c>
      <c r="E1792" t="str">
        <f>VLOOKUP($C1792,Player_details,MATCH(E$1, 'User Demographics'!$A$1:$C$1,0),FALSE)</f>
        <v>Madhya Pradesh</v>
      </c>
      <c r="F1792" t="str">
        <f>VLOOKUP($C1792,Player_details,MATCH(F$1, 'User Demographics'!$A$1:$C$1,0),FALSE)</f>
        <v>F</v>
      </c>
    </row>
    <row r="1793" spans="1:6" ht="15.75">
      <c r="A1793" s="10">
        <v>44290</v>
      </c>
      <c r="B1793" s="26">
        <f t="shared" si="27"/>
        <v>44290</v>
      </c>
      <c r="C1793" s="9" t="s">
        <v>203</v>
      </c>
      <c r="D1793" s="19">
        <v>56</v>
      </c>
      <c r="E1793" t="str">
        <f>VLOOKUP($C1793,Player_details,MATCH(E$1, 'User Demographics'!$A$1:$C$1,0),FALSE)</f>
        <v>Karnataka</v>
      </c>
      <c r="F1793" t="str">
        <f>VLOOKUP($C1793,Player_details,MATCH(F$1, 'User Demographics'!$A$1:$C$1,0),FALSE)</f>
        <v>M</v>
      </c>
    </row>
    <row r="1794" spans="1:6" ht="15.75">
      <c r="A1794" s="10">
        <v>44290</v>
      </c>
      <c r="B1794" s="26">
        <f t="shared" si="27"/>
        <v>44290</v>
      </c>
      <c r="C1794" s="9" t="s">
        <v>204</v>
      </c>
      <c r="D1794" s="19">
        <v>46</v>
      </c>
      <c r="E1794" t="str">
        <f>VLOOKUP($C1794,Player_details,MATCH(E$1, 'User Demographics'!$A$1:$C$1,0),FALSE)</f>
        <v>Jammu &amp; Kashmir</v>
      </c>
      <c r="F1794" t="str">
        <f>VLOOKUP($C1794,Player_details,MATCH(F$1, 'User Demographics'!$A$1:$C$1,0),FALSE)</f>
        <v>F</v>
      </c>
    </row>
    <row r="1795" spans="1:6" ht="15.75">
      <c r="A1795" s="10">
        <v>44290</v>
      </c>
      <c r="B1795" s="26">
        <f t="shared" ref="B1795:B1858" si="28">A1795</f>
        <v>44290</v>
      </c>
      <c r="C1795" s="9" t="s">
        <v>205</v>
      </c>
      <c r="D1795" s="19">
        <v>70</v>
      </c>
      <c r="E1795" t="str">
        <f>VLOOKUP($C1795,Player_details,MATCH(E$1, 'User Demographics'!$A$1:$C$1,0),FALSE)</f>
        <v>Haryana</v>
      </c>
      <c r="F1795" t="str">
        <f>VLOOKUP($C1795,Player_details,MATCH(F$1, 'User Demographics'!$A$1:$C$1,0),FALSE)</f>
        <v>F</v>
      </c>
    </row>
    <row r="1796" spans="1:6" ht="15.75">
      <c r="A1796" s="10">
        <v>44290</v>
      </c>
      <c r="B1796" s="26">
        <f t="shared" si="28"/>
        <v>44290</v>
      </c>
      <c r="C1796" s="9" t="s">
        <v>206</v>
      </c>
      <c r="D1796" s="19">
        <v>62</v>
      </c>
      <c r="E1796" t="str">
        <f>VLOOKUP($C1796,Player_details,MATCH(E$1, 'User Demographics'!$A$1:$C$1,0),FALSE)</f>
        <v>Bihar</v>
      </c>
      <c r="F1796" t="str">
        <f>VLOOKUP($C1796,Player_details,MATCH(F$1, 'User Demographics'!$A$1:$C$1,0),FALSE)</f>
        <v>F</v>
      </c>
    </row>
    <row r="1797" spans="1:6" ht="15.75">
      <c r="A1797" s="10">
        <v>44290</v>
      </c>
      <c r="B1797" s="26">
        <f t="shared" si="28"/>
        <v>44290</v>
      </c>
      <c r="C1797" s="9" t="s">
        <v>207</v>
      </c>
      <c r="D1797" s="19">
        <v>43</v>
      </c>
      <c r="E1797" t="str">
        <f>VLOOKUP($C1797,Player_details,MATCH(E$1, 'User Demographics'!$A$1:$C$1,0),FALSE)</f>
        <v>Delhi</v>
      </c>
      <c r="F1797" t="str">
        <f>VLOOKUP($C1797,Player_details,MATCH(F$1, 'User Demographics'!$A$1:$C$1,0),FALSE)</f>
        <v>M</v>
      </c>
    </row>
    <row r="1798" spans="1:6" ht="15.75">
      <c r="A1798" s="10">
        <v>44290</v>
      </c>
      <c r="B1798" s="26">
        <f t="shared" si="28"/>
        <v>44290</v>
      </c>
      <c r="C1798" s="9" t="s">
        <v>208</v>
      </c>
      <c r="D1798" s="19">
        <v>4</v>
      </c>
      <c r="E1798" t="str">
        <f>VLOOKUP($C1798,Player_details,MATCH(E$1, 'User Demographics'!$A$1:$C$1,0),FALSE)</f>
        <v>Chattisgarh</v>
      </c>
      <c r="F1798" t="str">
        <f>VLOOKUP($C1798,Player_details,MATCH(F$1, 'User Demographics'!$A$1:$C$1,0),FALSE)</f>
        <v>F</v>
      </c>
    </row>
    <row r="1799" spans="1:6" ht="15.75">
      <c r="A1799" s="10">
        <v>44290</v>
      </c>
      <c r="B1799" s="26">
        <f t="shared" si="28"/>
        <v>44290</v>
      </c>
      <c r="C1799" s="9" t="s">
        <v>209</v>
      </c>
      <c r="D1799" s="19">
        <v>69</v>
      </c>
      <c r="E1799" t="str">
        <f>VLOOKUP($C1799,Player_details,MATCH(E$1, 'User Demographics'!$A$1:$C$1,0),FALSE)</f>
        <v>Assam</v>
      </c>
      <c r="F1799" t="str">
        <f>VLOOKUP($C1799,Player_details,MATCH(F$1, 'User Demographics'!$A$1:$C$1,0),FALSE)</f>
        <v>M</v>
      </c>
    </row>
    <row r="1800" spans="1:6" ht="15.75">
      <c r="A1800" s="10">
        <v>44290</v>
      </c>
      <c r="B1800" s="26">
        <f t="shared" si="28"/>
        <v>44290</v>
      </c>
      <c r="C1800" s="9" t="s">
        <v>210</v>
      </c>
      <c r="D1800" s="19">
        <v>19</v>
      </c>
      <c r="E1800" t="str">
        <f>VLOOKUP($C1800,Player_details,MATCH(E$1, 'User Demographics'!$A$1:$C$1,0),FALSE)</f>
        <v>Bihar</v>
      </c>
      <c r="F1800" t="str">
        <f>VLOOKUP($C1800,Player_details,MATCH(F$1, 'User Demographics'!$A$1:$C$1,0),FALSE)</f>
        <v>M</v>
      </c>
    </row>
    <row r="1801" spans="1:6" ht="15.75">
      <c r="A1801" s="10">
        <v>44290</v>
      </c>
      <c r="B1801" s="26">
        <f t="shared" si="28"/>
        <v>44290</v>
      </c>
      <c r="C1801" s="9" t="s">
        <v>211</v>
      </c>
      <c r="D1801" s="19">
        <v>71</v>
      </c>
      <c r="E1801" t="str">
        <f>VLOOKUP($C1801,Player_details,MATCH(E$1, 'User Demographics'!$A$1:$C$1,0),FALSE)</f>
        <v>West Bengal</v>
      </c>
      <c r="F1801" t="str">
        <f>VLOOKUP($C1801,Player_details,MATCH(F$1, 'User Demographics'!$A$1:$C$1,0),FALSE)</f>
        <v>M</v>
      </c>
    </row>
    <row r="1802" spans="1:6" ht="15.75">
      <c r="A1802" s="10">
        <v>44290</v>
      </c>
      <c r="B1802" s="26">
        <f t="shared" si="28"/>
        <v>44290</v>
      </c>
      <c r="C1802" s="9" t="s">
        <v>212</v>
      </c>
      <c r="D1802" s="19">
        <v>50</v>
      </c>
      <c r="E1802" t="str">
        <f>VLOOKUP($C1802,Player_details,MATCH(E$1, 'User Demographics'!$A$1:$C$1,0),FALSE)</f>
        <v>Bihar</v>
      </c>
      <c r="F1802" t="str">
        <f>VLOOKUP($C1802,Player_details,MATCH(F$1, 'User Demographics'!$A$1:$C$1,0),FALSE)</f>
        <v>M</v>
      </c>
    </row>
    <row r="1803" spans="1:6" ht="15.75">
      <c r="A1803" s="10">
        <v>44290</v>
      </c>
      <c r="B1803" s="26">
        <f t="shared" si="28"/>
        <v>44290</v>
      </c>
      <c r="C1803" s="9" t="s">
        <v>213</v>
      </c>
      <c r="D1803" s="19">
        <v>42</v>
      </c>
      <c r="E1803" t="str">
        <f>VLOOKUP($C1803,Player_details,MATCH(E$1, 'User Demographics'!$A$1:$C$1,0),FALSE)</f>
        <v>Telangana</v>
      </c>
      <c r="F1803" t="str">
        <f>VLOOKUP($C1803,Player_details,MATCH(F$1, 'User Demographics'!$A$1:$C$1,0),FALSE)</f>
        <v>M</v>
      </c>
    </row>
    <row r="1804" spans="1:6" ht="15.75">
      <c r="A1804" s="10">
        <v>44290</v>
      </c>
      <c r="B1804" s="26">
        <f t="shared" si="28"/>
        <v>44290</v>
      </c>
      <c r="C1804" s="9" t="s">
        <v>214</v>
      </c>
      <c r="D1804" s="19">
        <v>33</v>
      </c>
      <c r="E1804" t="str">
        <f>VLOOKUP($C1804,Player_details,MATCH(E$1, 'User Demographics'!$A$1:$C$1,0),FALSE)</f>
        <v>Karnataka</v>
      </c>
      <c r="F1804" t="str">
        <f>VLOOKUP($C1804,Player_details,MATCH(F$1, 'User Demographics'!$A$1:$C$1,0),FALSE)</f>
        <v>M</v>
      </c>
    </row>
    <row r="1805" spans="1:6" ht="15.75">
      <c r="A1805" s="10">
        <v>44290</v>
      </c>
      <c r="B1805" s="26">
        <f t="shared" si="28"/>
        <v>44290</v>
      </c>
      <c r="C1805" s="9" t="s">
        <v>215</v>
      </c>
      <c r="D1805" s="19">
        <v>64</v>
      </c>
      <c r="E1805" t="str">
        <f>VLOOKUP($C1805,Player_details,MATCH(E$1, 'User Demographics'!$A$1:$C$1,0),FALSE)</f>
        <v>Jammu &amp; Kashmir</v>
      </c>
      <c r="F1805" t="str">
        <f>VLOOKUP($C1805,Player_details,MATCH(F$1, 'User Demographics'!$A$1:$C$1,0),FALSE)</f>
        <v>F</v>
      </c>
    </row>
    <row r="1806" spans="1:6" ht="15.75">
      <c r="A1806" s="10">
        <v>44290</v>
      </c>
      <c r="B1806" s="26">
        <f t="shared" si="28"/>
        <v>44290</v>
      </c>
      <c r="C1806" s="9" t="s">
        <v>216</v>
      </c>
      <c r="D1806" s="19">
        <v>82</v>
      </c>
      <c r="E1806" t="str">
        <f>VLOOKUP($C1806,Player_details,MATCH(E$1, 'User Demographics'!$A$1:$C$1,0),FALSE)</f>
        <v>Uttar Pradesh</v>
      </c>
      <c r="F1806" t="str">
        <f>VLOOKUP($C1806,Player_details,MATCH(F$1, 'User Demographics'!$A$1:$C$1,0),FALSE)</f>
        <v>M</v>
      </c>
    </row>
    <row r="1807" spans="1:6" ht="15.75">
      <c r="A1807" s="10">
        <v>44290</v>
      </c>
      <c r="B1807" s="26">
        <f t="shared" si="28"/>
        <v>44290</v>
      </c>
      <c r="C1807" s="9" t="s">
        <v>217</v>
      </c>
      <c r="D1807" s="19">
        <v>65</v>
      </c>
      <c r="E1807" t="str">
        <f>VLOOKUP($C1807,Player_details,MATCH(E$1, 'User Demographics'!$A$1:$C$1,0),FALSE)</f>
        <v>Madhya Pradesh</v>
      </c>
      <c r="F1807" t="str">
        <f>VLOOKUP($C1807,Player_details,MATCH(F$1, 'User Demographics'!$A$1:$C$1,0),FALSE)</f>
        <v>M</v>
      </c>
    </row>
    <row r="1808" spans="1:6" ht="15.75">
      <c r="A1808" s="10">
        <v>44290</v>
      </c>
      <c r="B1808" s="26">
        <f t="shared" si="28"/>
        <v>44290</v>
      </c>
      <c r="C1808" s="9" t="s">
        <v>218</v>
      </c>
      <c r="D1808" s="19">
        <v>59</v>
      </c>
      <c r="E1808" t="str">
        <f>VLOOKUP($C1808,Player_details,MATCH(E$1, 'User Demographics'!$A$1:$C$1,0),FALSE)</f>
        <v>Utharakhand</v>
      </c>
      <c r="F1808" t="str">
        <f>VLOOKUP($C1808,Player_details,MATCH(F$1, 'User Demographics'!$A$1:$C$1,0),FALSE)</f>
        <v>F</v>
      </c>
    </row>
    <row r="1809" spans="1:6" ht="15.75">
      <c r="A1809" s="10">
        <v>44290</v>
      </c>
      <c r="B1809" s="26">
        <f t="shared" si="28"/>
        <v>44290</v>
      </c>
      <c r="C1809" s="9" t="s">
        <v>219</v>
      </c>
      <c r="D1809" s="19">
        <v>56</v>
      </c>
      <c r="E1809" t="str">
        <f>VLOOKUP($C1809,Player_details,MATCH(E$1, 'User Demographics'!$A$1:$C$1,0),FALSE)</f>
        <v>Rajasthan</v>
      </c>
      <c r="F1809" t="str">
        <f>VLOOKUP($C1809,Player_details,MATCH(F$1, 'User Demographics'!$A$1:$C$1,0),FALSE)</f>
        <v>F</v>
      </c>
    </row>
    <row r="1810" spans="1:6" ht="15.75">
      <c r="A1810" s="10">
        <v>44290</v>
      </c>
      <c r="B1810" s="26">
        <f t="shared" si="28"/>
        <v>44290</v>
      </c>
      <c r="C1810" s="9" t="s">
        <v>220</v>
      </c>
      <c r="D1810" s="19">
        <v>81</v>
      </c>
      <c r="E1810" t="str">
        <f>VLOOKUP($C1810,Player_details,MATCH(E$1, 'User Demographics'!$A$1:$C$1,0),FALSE)</f>
        <v>Jammu and Kashmir</v>
      </c>
      <c r="F1810" t="str">
        <f>VLOOKUP($C1810,Player_details,MATCH(F$1, 'User Demographics'!$A$1:$C$1,0),FALSE)</f>
        <v>M</v>
      </c>
    </row>
    <row r="1811" spans="1:6" ht="15.75">
      <c r="A1811" s="10">
        <v>44290</v>
      </c>
      <c r="B1811" s="26">
        <f t="shared" si="28"/>
        <v>44290</v>
      </c>
      <c r="C1811" s="9" t="s">
        <v>221</v>
      </c>
      <c r="D1811" s="19">
        <v>56</v>
      </c>
      <c r="E1811" t="str">
        <f>VLOOKUP($C1811,Player_details,MATCH(E$1, 'User Demographics'!$A$1:$C$1,0),FALSE)</f>
        <v>Tamil Nadu</v>
      </c>
      <c r="F1811" t="str">
        <f>VLOOKUP($C1811,Player_details,MATCH(F$1, 'User Demographics'!$A$1:$C$1,0),FALSE)</f>
        <v>M</v>
      </c>
    </row>
    <row r="1812" spans="1:6" ht="15.75">
      <c r="A1812" s="10">
        <v>44290</v>
      </c>
      <c r="B1812" s="26">
        <f t="shared" si="28"/>
        <v>44290</v>
      </c>
      <c r="C1812" s="9" t="s">
        <v>222</v>
      </c>
      <c r="D1812" s="19">
        <v>69</v>
      </c>
      <c r="E1812" t="str">
        <f>VLOOKUP($C1812,Player_details,MATCH(E$1, 'User Demographics'!$A$1:$C$1,0),FALSE)</f>
        <v>Chhattisgarh</v>
      </c>
      <c r="F1812" t="str">
        <f>VLOOKUP($C1812,Player_details,MATCH(F$1, 'User Demographics'!$A$1:$C$1,0),FALSE)</f>
        <v>M</v>
      </c>
    </row>
    <row r="1813" spans="1:6" ht="15.75">
      <c r="A1813" s="10">
        <v>44290</v>
      </c>
      <c r="B1813" s="26">
        <f t="shared" si="28"/>
        <v>44290</v>
      </c>
      <c r="C1813" s="9" t="s">
        <v>223</v>
      </c>
      <c r="D1813" s="19">
        <v>14</v>
      </c>
      <c r="E1813" t="str">
        <f>VLOOKUP($C1813,Player_details,MATCH(E$1, 'User Demographics'!$A$1:$C$1,0),FALSE)</f>
        <v>Madhya Pradesh</v>
      </c>
      <c r="F1813" t="str">
        <f>VLOOKUP($C1813,Player_details,MATCH(F$1, 'User Demographics'!$A$1:$C$1,0),FALSE)</f>
        <v>M</v>
      </c>
    </row>
    <row r="1814" spans="1:6" ht="15.75">
      <c r="A1814" s="10">
        <v>44290</v>
      </c>
      <c r="B1814" s="26">
        <f t="shared" si="28"/>
        <v>44290</v>
      </c>
      <c r="C1814" s="9" t="s">
        <v>224</v>
      </c>
      <c r="D1814" s="19">
        <v>29</v>
      </c>
      <c r="E1814" t="str">
        <f>VLOOKUP($C1814,Player_details,MATCH(E$1, 'User Demographics'!$A$1:$C$1,0),FALSE)</f>
        <v>Telangana</v>
      </c>
      <c r="F1814" t="str">
        <f>VLOOKUP($C1814,Player_details,MATCH(F$1, 'User Demographics'!$A$1:$C$1,0),FALSE)</f>
        <v>M</v>
      </c>
    </row>
    <row r="1815" spans="1:6" ht="15.75">
      <c r="A1815" s="10">
        <v>44290</v>
      </c>
      <c r="B1815" s="26">
        <f t="shared" si="28"/>
        <v>44290</v>
      </c>
      <c r="C1815" s="9" t="s">
        <v>225</v>
      </c>
      <c r="D1815" s="19">
        <v>72</v>
      </c>
      <c r="E1815" t="str">
        <f>VLOOKUP($C1815,Player_details,MATCH(E$1, 'User Demographics'!$A$1:$C$1,0),FALSE)</f>
        <v>Bihar</v>
      </c>
      <c r="F1815" t="str">
        <f>VLOOKUP($C1815,Player_details,MATCH(F$1, 'User Demographics'!$A$1:$C$1,0),FALSE)</f>
        <v>F</v>
      </c>
    </row>
    <row r="1816" spans="1:6" ht="15.75">
      <c r="A1816" s="10">
        <v>44290</v>
      </c>
      <c r="B1816" s="26">
        <f t="shared" si="28"/>
        <v>44290</v>
      </c>
      <c r="C1816" s="9" t="s">
        <v>226</v>
      </c>
      <c r="D1816" s="19">
        <v>34</v>
      </c>
      <c r="E1816" t="str">
        <f>VLOOKUP($C1816,Player_details,MATCH(E$1, 'User Demographics'!$A$1:$C$1,0),FALSE)</f>
        <v>Tamil Nadu</v>
      </c>
      <c r="F1816" t="str">
        <f>VLOOKUP($C1816,Player_details,MATCH(F$1, 'User Demographics'!$A$1:$C$1,0),FALSE)</f>
        <v>M</v>
      </c>
    </row>
    <row r="1817" spans="1:6" ht="15.75">
      <c r="A1817" s="10">
        <v>44290</v>
      </c>
      <c r="B1817" s="26">
        <f t="shared" si="28"/>
        <v>44290</v>
      </c>
      <c r="C1817" s="9" t="s">
        <v>227</v>
      </c>
      <c r="D1817" s="19">
        <v>92</v>
      </c>
      <c r="E1817" t="str">
        <f>VLOOKUP($C1817,Player_details,MATCH(E$1, 'User Demographics'!$A$1:$C$1,0),FALSE)</f>
        <v>Telengana</v>
      </c>
      <c r="F1817" t="str">
        <f>VLOOKUP($C1817,Player_details,MATCH(F$1, 'User Demographics'!$A$1:$C$1,0),FALSE)</f>
        <v>F</v>
      </c>
    </row>
    <row r="1818" spans="1:6" ht="15.75">
      <c r="A1818" s="10">
        <v>44290</v>
      </c>
      <c r="B1818" s="26">
        <f t="shared" si="28"/>
        <v>44290</v>
      </c>
      <c r="C1818" s="9" t="s">
        <v>228</v>
      </c>
      <c r="D1818" s="19">
        <v>47</v>
      </c>
      <c r="E1818" t="str">
        <f>VLOOKUP($C1818,Player_details,MATCH(E$1, 'User Demographics'!$A$1:$C$1,0),FALSE)</f>
        <v>Karnataka</v>
      </c>
      <c r="F1818" t="str">
        <f>VLOOKUP($C1818,Player_details,MATCH(F$1, 'User Demographics'!$A$1:$C$1,0),FALSE)</f>
        <v>M</v>
      </c>
    </row>
    <row r="1819" spans="1:6" ht="15.75">
      <c r="A1819" s="10">
        <v>44290</v>
      </c>
      <c r="B1819" s="26">
        <f t="shared" si="28"/>
        <v>44290</v>
      </c>
      <c r="C1819" s="9" t="s">
        <v>229</v>
      </c>
      <c r="D1819" s="19">
        <v>4</v>
      </c>
      <c r="E1819" t="str">
        <f>VLOOKUP($C1819,Player_details,MATCH(E$1, 'User Demographics'!$A$1:$C$1,0),FALSE)</f>
        <v>MP</v>
      </c>
      <c r="F1819" t="str">
        <f>VLOOKUP($C1819,Player_details,MATCH(F$1, 'User Demographics'!$A$1:$C$1,0),FALSE)</f>
        <v>M</v>
      </c>
    </row>
    <row r="1820" spans="1:6" ht="15.75">
      <c r="A1820" s="10">
        <v>44290</v>
      </c>
      <c r="B1820" s="26">
        <f t="shared" si="28"/>
        <v>44290</v>
      </c>
      <c r="C1820" s="9" t="s">
        <v>231</v>
      </c>
      <c r="D1820" s="19">
        <v>70</v>
      </c>
      <c r="E1820" t="str">
        <f>VLOOKUP($C1820,Player_details,MATCH(E$1, 'User Demographics'!$A$1:$C$1,0),FALSE)</f>
        <v>Utharakhand</v>
      </c>
      <c r="F1820" t="str">
        <f>VLOOKUP($C1820,Player_details,MATCH(F$1, 'User Demographics'!$A$1:$C$1,0),FALSE)</f>
        <v>M</v>
      </c>
    </row>
    <row r="1821" spans="1:6" ht="15.75">
      <c r="A1821" s="10">
        <v>44290</v>
      </c>
      <c r="B1821" s="26">
        <f t="shared" si="28"/>
        <v>44290</v>
      </c>
      <c r="C1821" s="9" t="s">
        <v>232</v>
      </c>
      <c r="D1821" s="19">
        <v>40</v>
      </c>
      <c r="E1821" t="str">
        <f>VLOOKUP($C1821,Player_details,MATCH(E$1, 'User Demographics'!$A$1:$C$1,0),FALSE)</f>
        <v>HP</v>
      </c>
      <c r="F1821" t="str">
        <f>VLOOKUP($C1821,Player_details,MATCH(F$1, 'User Demographics'!$A$1:$C$1,0),FALSE)</f>
        <v>M</v>
      </c>
    </row>
    <row r="1822" spans="1:6" ht="15.75">
      <c r="A1822" s="10">
        <v>44290</v>
      </c>
      <c r="B1822" s="26">
        <f t="shared" si="28"/>
        <v>44290</v>
      </c>
      <c r="C1822" s="9" t="s">
        <v>233</v>
      </c>
      <c r="D1822" s="19">
        <v>20</v>
      </c>
      <c r="E1822" t="str">
        <f>VLOOKUP($C1822,Player_details,MATCH(E$1, 'User Demographics'!$A$1:$C$1,0),FALSE)</f>
        <v>Kar</v>
      </c>
      <c r="F1822" t="str">
        <f>VLOOKUP($C1822,Player_details,MATCH(F$1, 'User Demographics'!$A$1:$C$1,0),FALSE)</f>
        <v>M</v>
      </c>
    </row>
    <row r="1823" spans="1:6" ht="15.75">
      <c r="A1823" s="10">
        <v>44290</v>
      </c>
      <c r="B1823" s="26">
        <f t="shared" si="28"/>
        <v>44290</v>
      </c>
      <c r="C1823" s="9" t="s">
        <v>234</v>
      </c>
      <c r="D1823" s="19">
        <v>89</v>
      </c>
      <c r="E1823" t="str">
        <f>VLOOKUP($C1823,Player_details,MATCH(E$1, 'User Demographics'!$A$1:$C$1,0),FALSE)</f>
        <v>Chathisgarh</v>
      </c>
      <c r="F1823" t="str">
        <f>VLOOKUP($C1823,Player_details,MATCH(F$1, 'User Demographics'!$A$1:$C$1,0),FALSE)</f>
        <v>M</v>
      </c>
    </row>
    <row r="1824" spans="1:6" ht="15.75">
      <c r="A1824" s="10">
        <v>44290</v>
      </c>
      <c r="B1824" s="26">
        <f t="shared" si="28"/>
        <v>44290</v>
      </c>
      <c r="C1824" s="9" t="s">
        <v>235</v>
      </c>
      <c r="D1824" s="19">
        <v>80</v>
      </c>
      <c r="E1824" t="str">
        <f>VLOOKUP($C1824,Player_details,MATCH(E$1, 'User Demographics'!$A$1:$C$1,0),FALSE)</f>
        <v>Uttarakhand</v>
      </c>
      <c r="F1824" t="str">
        <f>VLOOKUP($C1824,Player_details,MATCH(F$1, 'User Demographics'!$A$1:$C$1,0),FALSE)</f>
        <v>M</v>
      </c>
    </row>
    <row r="1825" spans="1:6" ht="15.75">
      <c r="A1825" s="10">
        <v>44290</v>
      </c>
      <c r="B1825" s="26">
        <f t="shared" si="28"/>
        <v>44290</v>
      </c>
      <c r="C1825" s="9" t="s">
        <v>236</v>
      </c>
      <c r="D1825" s="19">
        <v>106</v>
      </c>
      <c r="E1825" t="str">
        <f>VLOOKUP($C1825,Player_details,MATCH(E$1, 'User Demographics'!$A$1:$C$1,0),FALSE)</f>
        <v>WB</v>
      </c>
      <c r="F1825" t="str">
        <f>VLOOKUP($C1825,Player_details,MATCH(F$1, 'User Demographics'!$A$1:$C$1,0),FALSE)</f>
        <v>M</v>
      </c>
    </row>
    <row r="1826" spans="1:6" ht="15.75">
      <c r="A1826" s="10">
        <v>44290</v>
      </c>
      <c r="B1826" s="26">
        <f t="shared" si="28"/>
        <v>44290</v>
      </c>
      <c r="C1826" s="9" t="s">
        <v>237</v>
      </c>
      <c r="D1826" s="19">
        <v>100</v>
      </c>
      <c r="E1826" t="str">
        <f>VLOOKUP($C1826,Player_details,MATCH(E$1, 'User Demographics'!$A$1:$C$1,0),FALSE)</f>
        <v>Haryana</v>
      </c>
      <c r="F1826" t="str">
        <f>VLOOKUP($C1826,Player_details,MATCH(F$1, 'User Demographics'!$A$1:$C$1,0),FALSE)</f>
        <v>M</v>
      </c>
    </row>
    <row r="1827" spans="1:6" ht="15.75">
      <c r="A1827" s="10">
        <v>44290</v>
      </c>
      <c r="B1827" s="26">
        <f t="shared" si="28"/>
        <v>44290</v>
      </c>
      <c r="C1827" s="9" t="s">
        <v>238</v>
      </c>
      <c r="D1827" s="19">
        <v>70</v>
      </c>
      <c r="E1827" t="str">
        <f>VLOOKUP($C1827,Player_details,MATCH(E$1, 'User Demographics'!$A$1:$C$1,0),FALSE)</f>
        <v>Rajasthan</v>
      </c>
      <c r="F1827" t="str">
        <f>VLOOKUP($C1827,Player_details,MATCH(F$1, 'User Demographics'!$A$1:$C$1,0),FALSE)</f>
        <v>M</v>
      </c>
    </row>
    <row r="1828" spans="1:6" ht="15.75">
      <c r="A1828" s="10">
        <v>44290</v>
      </c>
      <c r="B1828" s="26">
        <f t="shared" si="28"/>
        <v>44290</v>
      </c>
      <c r="C1828" s="9" t="s">
        <v>239</v>
      </c>
      <c r="D1828" s="19">
        <v>38</v>
      </c>
      <c r="E1828" t="str">
        <f>VLOOKUP($C1828,Player_details,MATCH(E$1, 'User Demographics'!$A$1:$C$1,0),FALSE)</f>
        <v>Bihar</v>
      </c>
      <c r="F1828" t="str">
        <f>VLOOKUP($C1828,Player_details,MATCH(F$1, 'User Demographics'!$A$1:$C$1,0),FALSE)</f>
        <v>M</v>
      </c>
    </row>
    <row r="1829" spans="1:6" ht="15.75">
      <c r="A1829" s="10">
        <v>44290</v>
      </c>
      <c r="B1829" s="26">
        <f t="shared" si="28"/>
        <v>44290</v>
      </c>
      <c r="C1829" s="9" t="s">
        <v>240</v>
      </c>
      <c r="D1829" s="19">
        <v>98</v>
      </c>
      <c r="E1829" t="str">
        <f>VLOOKUP($C1829,Player_details,MATCH(E$1, 'User Demographics'!$A$1:$C$1,0),FALSE)</f>
        <v>Karnataka</v>
      </c>
      <c r="F1829" t="str">
        <f>VLOOKUP($C1829,Player_details,MATCH(F$1, 'User Demographics'!$A$1:$C$1,0),FALSE)</f>
        <v>M</v>
      </c>
    </row>
    <row r="1830" spans="1:6" ht="15.75">
      <c r="A1830" s="10">
        <v>44290</v>
      </c>
      <c r="B1830" s="26">
        <f t="shared" si="28"/>
        <v>44290</v>
      </c>
      <c r="C1830" s="9" t="s">
        <v>241</v>
      </c>
      <c r="D1830" s="19">
        <v>31</v>
      </c>
      <c r="E1830" t="str">
        <f>VLOOKUP($C1830,Player_details,MATCH(E$1, 'User Demographics'!$A$1:$C$1,0),FALSE)</f>
        <v>Utharakhand</v>
      </c>
      <c r="F1830" t="str">
        <f>VLOOKUP($C1830,Player_details,MATCH(F$1, 'User Demographics'!$A$1:$C$1,0),FALSE)</f>
        <v>M</v>
      </c>
    </row>
    <row r="1831" spans="1:6" ht="15.75">
      <c r="A1831" s="10">
        <v>44290</v>
      </c>
      <c r="B1831" s="26">
        <f t="shared" si="28"/>
        <v>44290</v>
      </c>
      <c r="C1831" s="9" t="s">
        <v>242</v>
      </c>
      <c r="D1831" s="19">
        <v>2</v>
      </c>
      <c r="E1831" t="str">
        <f>VLOOKUP($C1831,Player_details,MATCH(E$1, 'User Demographics'!$A$1:$C$1,0),FALSE)</f>
        <v>Karnataka</v>
      </c>
      <c r="F1831" t="str">
        <f>VLOOKUP($C1831,Player_details,MATCH(F$1, 'User Demographics'!$A$1:$C$1,0),FALSE)</f>
        <v>F</v>
      </c>
    </row>
    <row r="1832" spans="1:6" ht="15.75">
      <c r="A1832" s="10">
        <v>44290</v>
      </c>
      <c r="B1832" s="26">
        <f t="shared" si="28"/>
        <v>44290</v>
      </c>
      <c r="C1832" s="9" t="s">
        <v>243</v>
      </c>
      <c r="D1832" s="19">
        <v>18</v>
      </c>
      <c r="E1832" t="str">
        <f>VLOOKUP($C1832,Player_details,MATCH(E$1, 'User Demographics'!$A$1:$C$1,0),FALSE)</f>
        <v>Uttarakhand</v>
      </c>
      <c r="F1832" t="str">
        <f>VLOOKUP($C1832,Player_details,MATCH(F$1, 'User Demographics'!$A$1:$C$1,0),FALSE)</f>
        <v>M</v>
      </c>
    </row>
    <row r="1833" spans="1:6" ht="15.75">
      <c r="A1833" s="10">
        <v>44290</v>
      </c>
      <c r="B1833" s="26">
        <f t="shared" si="28"/>
        <v>44290</v>
      </c>
      <c r="C1833" s="9" t="s">
        <v>244</v>
      </c>
      <c r="D1833" s="19">
        <v>107</v>
      </c>
      <c r="E1833" t="str">
        <f>VLOOKUP($C1833,Player_details,MATCH(E$1, 'User Demographics'!$A$1:$C$1,0),FALSE)</f>
        <v>Jammu &amp; Kashmir</v>
      </c>
      <c r="F1833" t="str">
        <f>VLOOKUP($C1833,Player_details,MATCH(F$1, 'User Demographics'!$A$1:$C$1,0),FALSE)</f>
        <v>M</v>
      </c>
    </row>
    <row r="1834" spans="1:6" ht="15.75">
      <c r="A1834" s="10">
        <v>44290</v>
      </c>
      <c r="B1834" s="26">
        <f t="shared" si="28"/>
        <v>44290</v>
      </c>
      <c r="C1834" s="9" t="s">
        <v>245</v>
      </c>
      <c r="D1834" s="19">
        <v>34</v>
      </c>
      <c r="E1834" t="str">
        <f>VLOOKUP($C1834,Player_details,MATCH(E$1, 'User Demographics'!$A$1:$C$1,0),FALSE)</f>
        <v>TN</v>
      </c>
      <c r="F1834" t="str">
        <f>VLOOKUP($C1834,Player_details,MATCH(F$1, 'User Demographics'!$A$1:$C$1,0),FALSE)</f>
        <v>F</v>
      </c>
    </row>
    <row r="1835" spans="1:6" ht="15.75">
      <c r="A1835" s="10">
        <v>44290</v>
      </c>
      <c r="B1835" s="26">
        <f t="shared" si="28"/>
        <v>44290</v>
      </c>
      <c r="C1835" s="9" t="s">
        <v>246</v>
      </c>
      <c r="D1835" s="19">
        <v>41</v>
      </c>
      <c r="E1835" t="str">
        <f>VLOOKUP($C1835,Player_details,MATCH(E$1, 'User Demographics'!$A$1:$C$1,0),FALSE)</f>
        <v>Telengana</v>
      </c>
      <c r="F1835" t="str">
        <f>VLOOKUP($C1835,Player_details,MATCH(F$1, 'User Demographics'!$A$1:$C$1,0),FALSE)</f>
        <v>F</v>
      </c>
    </row>
    <row r="1836" spans="1:6" ht="15.75">
      <c r="A1836" s="10">
        <v>44290</v>
      </c>
      <c r="B1836" s="26">
        <f t="shared" si="28"/>
        <v>44290</v>
      </c>
      <c r="C1836" s="9" t="s">
        <v>247</v>
      </c>
      <c r="D1836" s="19">
        <v>64</v>
      </c>
      <c r="E1836" t="str">
        <f>VLOOKUP($C1836,Player_details,MATCH(E$1, 'User Demographics'!$A$1:$C$1,0),FALSE)</f>
        <v>Chattisgarh</v>
      </c>
      <c r="F1836" t="str">
        <f>VLOOKUP($C1836,Player_details,MATCH(F$1, 'User Demographics'!$A$1:$C$1,0),FALSE)</f>
        <v>M</v>
      </c>
    </row>
    <row r="1837" spans="1:6" ht="15.75">
      <c r="A1837" s="10">
        <v>44290</v>
      </c>
      <c r="B1837" s="26">
        <f t="shared" si="28"/>
        <v>44290</v>
      </c>
      <c r="C1837" s="9" t="s">
        <v>248</v>
      </c>
      <c r="D1837" s="19">
        <v>79</v>
      </c>
      <c r="E1837" t="str">
        <f>VLOOKUP($C1837,Player_details,MATCH(E$1, 'User Demographics'!$A$1:$C$1,0),FALSE)</f>
        <v>Rajasthan</v>
      </c>
      <c r="F1837" t="str">
        <f>VLOOKUP($C1837,Player_details,MATCH(F$1, 'User Demographics'!$A$1:$C$1,0),FALSE)</f>
        <v>M</v>
      </c>
    </row>
    <row r="1838" spans="1:6" ht="15.75">
      <c r="A1838" s="10">
        <v>44290</v>
      </c>
      <c r="B1838" s="26">
        <f t="shared" si="28"/>
        <v>44290</v>
      </c>
      <c r="C1838" s="9" t="s">
        <v>249</v>
      </c>
      <c r="D1838" s="19">
        <v>52</v>
      </c>
      <c r="E1838" t="str">
        <f>VLOOKUP($C1838,Player_details,MATCH(E$1, 'User Demographics'!$A$1:$C$1,0),FALSE)</f>
        <v>Utharakhand</v>
      </c>
      <c r="F1838" t="str">
        <f>VLOOKUP($C1838,Player_details,MATCH(F$1, 'User Demographics'!$A$1:$C$1,0),FALSE)</f>
        <v>M</v>
      </c>
    </row>
    <row r="1839" spans="1:6" ht="15.75">
      <c r="A1839" s="10">
        <v>44290</v>
      </c>
      <c r="B1839" s="26">
        <f t="shared" si="28"/>
        <v>44290</v>
      </c>
      <c r="C1839" s="9" t="s">
        <v>250</v>
      </c>
      <c r="D1839" s="19">
        <v>64</v>
      </c>
      <c r="E1839" t="str">
        <f>VLOOKUP($C1839,Player_details,MATCH(E$1, 'User Demographics'!$A$1:$C$1,0),FALSE)</f>
        <v>Chattisgarh</v>
      </c>
      <c r="F1839" t="str">
        <f>VLOOKUP($C1839,Player_details,MATCH(F$1, 'User Demographics'!$A$1:$C$1,0),FALSE)</f>
        <v>M</v>
      </c>
    </row>
    <row r="1840" spans="1:6" ht="15.75">
      <c r="A1840" s="10">
        <v>44290</v>
      </c>
      <c r="B1840" s="26">
        <f t="shared" si="28"/>
        <v>44290</v>
      </c>
      <c r="C1840" s="9" t="s">
        <v>251</v>
      </c>
      <c r="D1840" s="19">
        <v>22</v>
      </c>
      <c r="E1840" t="str">
        <f>VLOOKUP($C1840,Player_details,MATCH(E$1, 'User Demographics'!$A$1:$C$1,0),FALSE)</f>
        <v>Rajasthan</v>
      </c>
      <c r="F1840" t="str">
        <f>VLOOKUP($C1840,Player_details,MATCH(F$1, 'User Demographics'!$A$1:$C$1,0),FALSE)</f>
        <v>M</v>
      </c>
    </row>
    <row r="1841" spans="1:6" ht="15.75">
      <c r="A1841" s="10">
        <v>44290</v>
      </c>
      <c r="B1841" s="26">
        <f t="shared" si="28"/>
        <v>44290</v>
      </c>
      <c r="C1841" s="9" t="s">
        <v>252</v>
      </c>
      <c r="D1841" s="19">
        <v>24</v>
      </c>
      <c r="E1841" t="str">
        <f>VLOOKUP($C1841,Player_details,MATCH(E$1, 'User Demographics'!$A$1:$C$1,0),FALSE)</f>
        <v>Jammu &amp; Kashmir</v>
      </c>
      <c r="F1841" t="str">
        <f>VLOOKUP($C1841,Player_details,MATCH(F$1, 'User Demographics'!$A$1:$C$1,0),FALSE)</f>
        <v>F</v>
      </c>
    </row>
    <row r="1842" spans="1:6" ht="15.75">
      <c r="A1842" s="10">
        <v>44290</v>
      </c>
      <c r="B1842" s="26">
        <f t="shared" si="28"/>
        <v>44290</v>
      </c>
      <c r="C1842" s="9" t="s">
        <v>253</v>
      </c>
      <c r="D1842" s="19">
        <v>54</v>
      </c>
      <c r="E1842" t="str">
        <f>VLOOKUP($C1842,Player_details,MATCH(E$1, 'User Demographics'!$A$1:$C$1,0),FALSE)</f>
        <v>Chathisgarh</v>
      </c>
      <c r="F1842" t="str">
        <f>VLOOKUP($C1842,Player_details,MATCH(F$1, 'User Demographics'!$A$1:$C$1,0),FALSE)</f>
        <v>M</v>
      </c>
    </row>
    <row r="1843" spans="1:6" ht="15.75">
      <c r="A1843" s="10">
        <v>44290</v>
      </c>
      <c r="B1843" s="26">
        <f t="shared" si="28"/>
        <v>44290</v>
      </c>
      <c r="C1843" s="9" t="s">
        <v>254</v>
      </c>
      <c r="D1843" s="19">
        <v>65</v>
      </c>
      <c r="E1843" t="str">
        <f>VLOOKUP($C1843,Player_details,MATCH(E$1, 'User Demographics'!$A$1:$C$1,0),FALSE)</f>
        <v>Himachal Pradesh</v>
      </c>
      <c r="F1843" t="str">
        <f>VLOOKUP($C1843,Player_details,MATCH(F$1, 'User Demographics'!$A$1:$C$1,0),FALSE)</f>
        <v>F</v>
      </c>
    </row>
    <row r="1844" spans="1:6" ht="15.75">
      <c r="A1844" s="10">
        <v>44290</v>
      </c>
      <c r="B1844" s="26">
        <f t="shared" si="28"/>
        <v>44290</v>
      </c>
      <c r="C1844" s="9" t="s">
        <v>255</v>
      </c>
      <c r="D1844" s="19">
        <v>86</v>
      </c>
      <c r="E1844" t="str">
        <f>VLOOKUP($C1844,Player_details,MATCH(E$1, 'User Demographics'!$A$1:$C$1,0),FALSE)</f>
        <v>West Bengal</v>
      </c>
      <c r="F1844" t="str">
        <f>VLOOKUP($C1844,Player_details,MATCH(F$1, 'User Demographics'!$A$1:$C$1,0),FALSE)</f>
        <v>M</v>
      </c>
    </row>
    <row r="1845" spans="1:6" ht="15.75">
      <c r="A1845" s="10">
        <v>44290</v>
      </c>
      <c r="B1845" s="26">
        <f t="shared" si="28"/>
        <v>44290</v>
      </c>
      <c r="C1845" s="9" t="s">
        <v>256</v>
      </c>
      <c r="D1845" s="19">
        <v>37</v>
      </c>
      <c r="E1845" t="str">
        <f>VLOOKUP($C1845,Player_details,MATCH(E$1, 'User Demographics'!$A$1:$C$1,0),FALSE)</f>
        <v>Utharakhand</v>
      </c>
      <c r="F1845" t="str">
        <f>VLOOKUP($C1845,Player_details,MATCH(F$1, 'User Demographics'!$A$1:$C$1,0),FALSE)</f>
        <v>M</v>
      </c>
    </row>
    <row r="1846" spans="1:6" ht="15.75">
      <c r="A1846" s="10">
        <v>44290</v>
      </c>
      <c r="B1846" s="26">
        <f t="shared" si="28"/>
        <v>44290</v>
      </c>
      <c r="C1846" s="9" t="s">
        <v>257</v>
      </c>
      <c r="D1846" s="19">
        <v>34</v>
      </c>
      <c r="E1846" t="str">
        <f>VLOOKUP($C1846,Player_details,MATCH(E$1, 'User Demographics'!$A$1:$C$1,0),FALSE)</f>
        <v>Orissa</v>
      </c>
      <c r="F1846" t="str">
        <f>VLOOKUP($C1846,Player_details,MATCH(F$1, 'User Demographics'!$A$1:$C$1,0),FALSE)</f>
        <v>M</v>
      </c>
    </row>
    <row r="1847" spans="1:6" ht="15.75">
      <c r="A1847" s="10">
        <v>44290</v>
      </c>
      <c r="B1847" s="26">
        <f t="shared" si="28"/>
        <v>44290</v>
      </c>
      <c r="C1847" s="9" t="s">
        <v>258</v>
      </c>
      <c r="D1847" s="19">
        <v>8</v>
      </c>
      <c r="E1847" t="str">
        <f>VLOOKUP($C1847,Player_details,MATCH(E$1, 'User Demographics'!$A$1:$C$1,0),FALSE)</f>
        <v>TN</v>
      </c>
      <c r="F1847" t="str">
        <f>VLOOKUP($C1847,Player_details,MATCH(F$1, 'User Demographics'!$A$1:$C$1,0),FALSE)</f>
        <v>M</v>
      </c>
    </row>
    <row r="1848" spans="1:6" ht="15.75">
      <c r="A1848" s="10">
        <v>44290</v>
      </c>
      <c r="B1848" s="26">
        <f t="shared" si="28"/>
        <v>44290</v>
      </c>
      <c r="C1848" s="9" t="s">
        <v>259</v>
      </c>
      <c r="D1848" s="19">
        <v>6</v>
      </c>
      <c r="E1848" t="str">
        <f>VLOOKUP($C1848,Player_details,MATCH(E$1, 'User Demographics'!$A$1:$C$1,0),FALSE)</f>
        <v>AP</v>
      </c>
      <c r="F1848" t="str">
        <f>VLOOKUP($C1848,Player_details,MATCH(F$1, 'User Demographics'!$A$1:$C$1,0),FALSE)</f>
        <v>M</v>
      </c>
    </row>
    <row r="1849" spans="1:6" ht="15.75">
      <c r="A1849" s="10">
        <v>44290</v>
      </c>
      <c r="B1849" s="26">
        <f t="shared" si="28"/>
        <v>44290</v>
      </c>
      <c r="C1849" s="9" t="s">
        <v>260</v>
      </c>
      <c r="D1849" s="19">
        <v>57</v>
      </c>
      <c r="E1849" t="str">
        <f>VLOOKUP($C1849,Player_details,MATCH(E$1, 'User Demographics'!$A$1:$C$1,0),FALSE)</f>
        <v>Tamil Nadu</v>
      </c>
      <c r="F1849" t="str">
        <f>VLOOKUP($C1849,Player_details,MATCH(F$1, 'User Demographics'!$A$1:$C$1,0),FALSE)</f>
        <v>M</v>
      </c>
    </row>
    <row r="1850" spans="1:6" ht="15.75">
      <c r="A1850" s="10">
        <v>44290</v>
      </c>
      <c r="B1850" s="26">
        <f t="shared" si="28"/>
        <v>44290</v>
      </c>
      <c r="C1850" s="9" t="s">
        <v>261</v>
      </c>
      <c r="D1850" s="19">
        <v>27</v>
      </c>
      <c r="E1850" t="str">
        <f>VLOOKUP($C1850,Player_details,MATCH(E$1, 'User Demographics'!$A$1:$C$1,0),FALSE)</f>
        <v>Bihar</v>
      </c>
      <c r="F1850" t="str">
        <f>VLOOKUP($C1850,Player_details,MATCH(F$1, 'User Demographics'!$A$1:$C$1,0),FALSE)</f>
        <v>M</v>
      </c>
    </row>
    <row r="1851" spans="1:6" ht="15.75">
      <c r="A1851" s="10">
        <v>44290</v>
      </c>
      <c r="B1851" s="26">
        <f t="shared" si="28"/>
        <v>44290</v>
      </c>
      <c r="C1851" s="9" t="s">
        <v>262</v>
      </c>
      <c r="D1851" s="19">
        <v>84</v>
      </c>
      <c r="E1851" t="str">
        <f>VLOOKUP($C1851,Player_details,MATCH(E$1, 'User Demographics'!$A$1:$C$1,0),FALSE)</f>
        <v>Uttar Pradesh</v>
      </c>
      <c r="F1851" t="str">
        <f>VLOOKUP($C1851,Player_details,MATCH(F$1, 'User Demographics'!$A$1:$C$1,0),FALSE)</f>
        <v>M</v>
      </c>
    </row>
    <row r="1852" spans="1:6" ht="15.75">
      <c r="A1852" s="10">
        <v>44290</v>
      </c>
      <c r="B1852" s="26">
        <f t="shared" si="28"/>
        <v>44290</v>
      </c>
      <c r="C1852" s="9" t="s">
        <v>263</v>
      </c>
      <c r="D1852" s="19">
        <v>25</v>
      </c>
      <c r="E1852" t="str">
        <f>VLOOKUP($C1852,Player_details,MATCH(E$1, 'User Demographics'!$A$1:$C$1,0),FALSE)</f>
        <v>AP</v>
      </c>
      <c r="F1852" t="str">
        <f>VLOOKUP($C1852,Player_details,MATCH(F$1, 'User Demographics'!$A$1:$C$1,0),FALSE)</f>
        <v>F</v>
      </c>
    </row>
    <row r="1853" spans="1:6" ht="15.75">
      <c r="A1853" s="10">
        <v>44290</v>
      </c>
      <c r="B1853" s="26">
        <f t="shared" si="28"/>
        <v>44290</v>
      </c>
      <c r="C1853" s="9" t="s">
        <v>264</v>
      </c>
      <c r="D1853" s="19">
        <v>6</v>
      </c>
      <c r="E1853" t="str">
        <f>VLOOKUP($C1853,Player_details,MATCH(E$1, 'User Demographics'!$A$1:$C$1,0),FALSE)</f>
        <v>AP</v>
      </c>
      <c r="F1853" t="str">
        <f>VLOOKUP($C1853,Player_details,MATCH(F$1, 'User Demographics'!$A$1:$C$1,0),FALSE)</f>
        <v>M</v>
      </c>
    </row>
    <row r="1854" spans="1:6" ht="15.75">
      <c r="A1854" s="10">
        <v>44290</v>
      </c>
      <c r="B1854" s="26">
        <f t="shared" si="28"/>
        <v>44290</v>
      </c>
      <c r="C1854" s="9" t="s">
        <v>265</v>
      </c>
      <c r="D1854" s="19">
        <v>87</v>
      </c>
      <c r="E1854" t="str">
        <f>VLOOKUP($C1854,Player_details,MATCH(E$1, 'User Demographics'!$A$1:$C$1,0),FALSE)</f>
        <v>Jharkhand</v>
      </c>
      <c r="F1854" t="str">
        <f>VLOOKUP($C1854,Player_details,MATCH(F$1, 'User Demographics'!$A$1:$C$1,0),FALSE)</f>
        <v>F</v>
      </c>
    </row>
    <row r="1855" spans="1:6" ht="15.75">
      <c r="A1855" s="10">
        <v>44290</v>
      </c>
      <c r="B1855" s="26">
        <f t="shared" si="28"/>
        <v>44290</v>
      </c>
      <c r="C1855" s="9" t="s">
        <v>266</v>
      </c>
      <c r="D1855" s="19">
        <v>100</v>
      </c>
      <c r="E1855" t="str">
        <f>VLOOKUP($C1855,Player_details,MATCH(E$1, 'User Demographics'!$A$1:$C$1,0),FALSE)</f>
        <v>Uttar Pradesh</v>
      </c>
      <c r="F1855" t="str">
        <f>VLOOKUP($C1855,Player_details,MATCH(F$1, 'User Demographics'!$A$1:$C$1,0),FALSE)</f>
        <v>M</v>
      </c>
    </row>
    <row r="1856" spans="1:6" ht="15.75">
      <c r="A1856" s="10">
        <v>44290</v>
      </c>
      <c r="B1856" s="26">
        <f t="shared" si="28"/>
        <v>44290</v>
      </c>
      <c r="C1856" s="9" t="s">
        <v>267</v>
      </c>
      <c r="D1856" s="19">
        <v>26</v>
      </c>
      <c r="E1856" t="str">
        <f>VLOOKUP($C1856,Player_details,MATCH(E$1, 'User Demographics'!$A$1:$C$1,0),FALSE)</f>
        <v>Haryana</v>
      </c>
      <c r="F1856" t="str">
        <f>VLOOKUP($C1856,Player_details,MATCH(F$1, 'User Demographics'!$A$1:$C$1,0),FALSE)</f>
        <v>M</v>
      </c>
    </row>
    <row r="1857" spans="1:6" ht="15.75">
      <c r="A1857" s="10">
        <v>44290</v>
      </c>
      <c r="B1857" s="26">
        <f t="shared" si="28"/>
        <v>44290</v>
      </c>
      <c r="C1857" s="9" t="s">
        <v>268</v>
      </c>
      <c r="D1857" s="19">
        <v>7</v>
      </c>
      <c r="E1857" t="str">
        <f>VLOOKUP($C1857,Player_details,MATCH(E$1, 'User Demographics'!$A$1:$C$1,0),FALSE)</f>
        <v>Punjab</v>
      </c>
      <c r="F1857" t="str">
        <f>VLOOKUP($C1857,Player_details,MATCH(F$1, 'User Demographics'!$A$1:$C$1,0),FALSE)</f>
        <v>M</v>
      </c>
    </row>
    <row r="1858" spans="1:6" ht="15.75">
      <c r="A1858" s="10">
        <v>44290</v>
      </c>
      <c r="B1858" s="26">
        <f t="shared" si="28"/>
        <v>44290</v>
      </c>
      <c r="C1858" s="9" t="s">
        <v>269</v>
      </c>
      <c r="D1858" s="19">
        <v>104</v>
      </c>
      <c r="E1858" t="str">
        <f>VLOOKUP($C1858,Player_details,MATCH(E$1, 'User Demographics'!$A$1:$C$1,0),FALSE)</f>
        <v>Uttar Pradesh</v>
      </c>
      <c r="F1858" t="str">
        <f>VLOOKUP($C1858,Player_details,MATCH(F$1, 'User Demographics'!$A$1:$C$1,0),FALSE)</f>
        <v>M</v>
      </c>
    </row>
    <row r="1859" spans="1:6" ht="15.75">
      <c r="A1859" s="10">
        <v>44290</v>
      </c>
      <c r="B1859" s="26">
        <f t="shared" ref="B1859:B1922" si="29">A1859</f>
        <v>44290</v>
      </c>
      <c r="C1859" s="9" t="s">
        <v>270</v>
      </c>
      <c r="D1859" s="19">
        <v>81</v>
      </c>
      <c r="E1859" t="str">
        <f>VLOOKUP($C1859,Player_details,MATCH(E$1, 'User Demographics'!$A$1:$C$1,0),FALSE)</f>
        <v>Kar</v>
      </c>
      <c r="F1859" t="str">
        <f>VLOOKUP($C1859,Player_details,MATCH(F$1, 'User Demographics'!$A$1:$C$1,0),FALSE)</f>
        <v>F</v>
      </c>
    </row>
    <row r="1860" spans="1:6" ht="15.75">
      <c r="A1860" s="10">
        <v>44290</v>
      </c>
      <c r="B1860" s="26">
        <f t="shared" si="29"/>
        <v>44290</v>
      </c>
      <c r="C1860" s="9" t="s">
        <v>271</v>
      </c>
      <c r="D1860" s="19">
        <v>96</v>
      </c>
      <c r="E1860" t="str">
        <f>VLOOKUP($C1860,Player_details,MATCH(E$1, 'User Demographics'!$A$1:$C$1,0),FALSE)</f>
        <v>West Bengal</v>
      </c>
      <c r="F1860" t="str">
        <f>VLOOKUP($C1860,Player_details,MATCH(F$1, 'User Demographics'!$A$1:$C$1,0),FALSE)</f>
        <v>F</v>
      </c>
    </row>
    <row r="1861" spans="1:6" ht="15.75">
      <c r="A1861" s="10">
        <v>44290</v>
      </c>
      <c r="B1861" s="26">
        <f t="shared" si="29"/>
        <v>44290</v>
      </c>
      <c r="C1861" s="9" t="s">
        <v>272</v>
      </c>
      <c r="D1861" s="19">
        <v>41</v>
      </c>
      <c r="E1861" t="str">
        <f>VLOOKUP($C1861,Player_details,MATCH(E$1, 'User Demographics'!$A$1:$C$1,0),FALSE)</f>
        <v>WB</v>
      </c>
      <c r="F1861" t="str">
        <f>VLOOKUP($C1861,Player_details,MATCH(F$1, 'User Demographics'!$A$1:$C$1,0),FALSE)</f>
        <v>M</v>
      </c>
    </row>
    <row r="1862" spans="1:6" ht="15.75">
      <c r="A1862" s="10">
        <v>44290</v>
      </c>
      <c r="B1862" s="26">
        <f t="shared" si="29"/>
        <v>44290</v>
      </c>
      <c r="C1862" s="9" t="s">
        <v>273</v>
      </c>
      <c r="D1862" s="19">
        <v>61</v>
      </c>
      <c r="E1862" t="str">
        <f>VLOOKUP($C1862,Player_details,MATCH(E$1, 'User Demographics'!$A$1:$C$1,0),FALSE)</f>
        <v>New Delhi</v>
      </c>
      <c r="F1862" t="str">
        <f>VLOOKUP($C1862,Player_details,MATCH(F$1, 'User Demographics'!$A$1:$C$1,0),FALSE)</f>
        <v>M</v>
      </c>
    </row>
    <row r="1863" spans="1:6" ht="15.75">
      <c r="A1863" s="10">
        <v>44290</v>
      </c>
      <c r="B1863" s="26">
        <f t="shared" si="29"/>
        <v>44290</v>
      </c>
      <c r="C1863" s="9" t="s">
        <v>275</v>
      </c>
      <c r="D1863" s="19">
        <v>29</v>
      </c>
      <c r="E1863" t="str">
        <f>VLOOKUP($C1863,Player_details,MATCH(E$1, 'User Demographics'!$A$1:$C$1,0),FALSE)</f>
        <v>TN</v>
      </c>
      <c r="F1863" t="str">
        <f>VLOOKUP($C1863,Player_details,MATCH(F$1, 'User Demographics'!$A$1:$C$1,0),FALSE)</f>
        <v>M</v>
      </c>
    </row>
    <row r="1864" spans="1:6" ht="15.75">
      <c r="A1864" s="10">
        <v>44290</v>
      </c>
      <c r="B1864" s="26">
        <f t="shared" si="29"/>
        <v>44290</v>
      </c>
      <c r="C1864" s="9" t="s">
        <v>276</v>
      </c>
      <c r="D1864" s="19">
        <v>30</v>
      </c>
      <c r="E1864" t="str">
        <f>VLOOKUP($C1864,Player_details,MATCH(E$1, 'User Demographics'!$A$1:$C$1,0),FALSE)</f>
        <v>TN</v>
      </c>
      <c r="F1864" t="str">
        <f>VLOOKUP($C1864,Player_details,MATCH(F$1, 'User Demographics'!$A$1:$C$1,0),FALSE)</f>
        <v>M</v>
      </c>
    </row>
    <row r="1865" spans="1:6" ht="15.75">
      <c r="A1865" s="10">
        <v>44290</v>
      </c>
      <c r="B1865" s="26">
        <f t="shared" si="29"/>
        <v>44290</v>
      </c>
      <c r="C1865" s="9" t="s">
        <v>277</v>
      </c>
      <c r="D1865" s="19">
        <v>50</v>
      </c>
      <c r="E1865" t="str">
        <f>VLOOKUP($C1865,Player_details,MATCH(E$1, 'User Demographics'!$A$1:$C$1,0),FALSE)</f>
        <v>Karnataka</v>
      </c>
      <c r="F1865" t="str">
        <f>VLOOKUP($C1865,Player_details,MATCH(F$1, 'User Demographics'!$A$1:$C$1,0),FALSE)</f>
        <v>M</v>
      </c>
    </row>
    <row r="1866" spans="1:6" ht="15.75">
      <c r="A1866" s="10">
        <v>44290</v>
      </c>
      <c r="B1866" s="26">
        <f t="shared" si="29"/>
        <v>44290</v>
      </c>
      <c r="C1866" s="9" t="s">
        <v>278</v>
      </c>
      <c r="D1866" s="19">
        <v>60</v>
      </c>
      <c r="E1866" t="str">
        <f>VLOOKUP($C1866,Player_details,MATCH(E$1, 'User Demographics'!$A$1:$C$1,0),FALSE)</f>
        <v>Madhya Pradesh</v>
      </c>
      <c r="F1866" t="str">
        <f>VLOOKUP($C1866,Player_details,MATCH(F$1, 'User Demographics'!$A$1:$C$1,0),FALSE)</f>
        <v>M</v>
      </c>
    </row>
    <row r="1867" spans="1:6" ht="15.75">
      <c r="A1867" s="10">
        <v>44290</v>
      </c>
      <c r="B1867" s="26">
        <f t="shared" si="29"/>
        <v>44290</v>
      </c>
      <c r="C1867" s="9" t="s">
        <v>279</v>
      </c>
      <c r="D1867" s="19">
        <v>5</v>
      </c>
      <c r="E1867" t="str">
        <f>VLOOKUP($C1867,Player_details,MATCH(E$1, 'User Demographics'!$A$1:$C$1,0),FALSE)</f>
        <v>New Delhi</v>
      </c>
      <c r="F1867" t="str">
        <f>VLOOKUP($C1867,Player_details,MATCH(F$1, 'User Demographics'!$A$1:$C$1,0),FALSE)</f>
        <v>M</v>
      </c>
    </row>
    <row r="1868" spans="1:6" ht="15.75">
      <c r="A1868" s="10">
        <v>44290</v>
      </c>
      <c r="B1868" s="26">
        <f t="shared" si="29"/>
        <v>44290</v>
      </c>
      <c r="C1868" s="9" t="s">
        <v>280</v>
      </c>
      <c r="D1868" s="19">
        <v>25</v>
      </c>
      <c r="E1868" t="str">
        <f>VLOOKUP($C1868,Player_details,MATCH(E$1, 'User Demographics'!$A$1:$C$1,0),FALSE)</f>
        <v>Chattisgarh</v>
      </c>
      <c r="F1868" t="str">
        <f>VLOOKUP($C1868,Player_details,MATCH(F$1, 'User Demographics'!$A$1:$C$1,0),FALSE)</f>
        <v>M</v>
      </c>
    </row>
    <row r="1869" spans="1:6" ht="15.75">
      <c r="A1869" s="10">
        <v>44290</v>
      </c>
      <c r="B1869" s="26">
        <f t="shared" si="29"/>
        <v>44290</v>
      </c>
      <c r="C1869" s="9" t="s">
        <v>281</v>
      </c>
      <c r="D1869" s="19">
        <v>94</v>
      </c>
      <c r="E1869" t="str">
        <f>VLOOKUP($C1869,Player_details,MATCH(E$1, 'User Demographics'!$A$1:$C$1,0),FALSE)</f>
        <v>Chattisgarh</v>
      </c>
      <c r="F1869" t="str">
        <f>VLOOKUP($C1869,Player_details,MATCH(F$1, 'User Demographics'!$A$1:$C$1,0),FALSE)</f>
        <v>M</v>
      </c>
    </row>
    <row r="1870" spans="1:6" ht="15.75">
      <c r="A1870" s="10">
        <v>44290</v>
      </c>
      <c r="B1870" s="26">
        <f t="shared" si="29"/>
        <v>44290</v>
      </c>
      <c r="C1870" s="9" t="s">
        <v>282</v>
      </c>
      <c r="D1870" s="19">
        <v>65</v>
      </c>
      <c r="E1870" t="str">
        <f>VLOOKUP($C1870,Player_details,MATCH(E$1, 'User Demographics'!$A$1:$C$1,0),FALSE)</f>
        <v>Telangana</v>
      </c>
      <c r="F1870" t="str">
        <f>VLOOKUP($C1870,Player_details,MATCH(F$1, 'User Demographics'!$A$1:$C$1,0),FALSE)</f>
        <v>F</v>
      </c>
    </row>
    <row r="1871" spans="1:6" ht="15.75">
      <c r="A1871" s="10">
        <v>44290</v>
      </c>
      <c r="B1871" s="26">
        <f t="shared" si="29"/>
        <v>44290</v>
      </c>
      <c r="C1871" s="9" t="s">
        <v>283</v>
      </c>
      <c r="D1871" s="19">
        <v>4</v>
      </c>
      <c r="E1871" t="str">
        <f>VLOOKUP($C1871,Player_details,MATCH(E$1, 'User Demographics'!$A$1:$C$1,0),FALSE)</f>
        <v>Telengana</v>
      </c>
      <c r="F1871" t="str">
        <f>VLOOKUP($C1871,Player_details,MATCH(F$1, 'User Demographics'!$A$1:$C$1,0),FALSE)</f>
        <v>M</v>
      </c>
    </row>
    <row r="1872" spans="1:6" ht="15.75">
      <c r="A1872" s="10">
        <v>44290</v>
      </c>
      <c r="B1872" s="26">
        <f t="shared" si="29"/>
        <v>44290</v>
      </c>
      <c r="C1872" s="9" t="s">
        <v>284</v>
      </c>
      <c r="D1872" s="19">
        <v>23</v>
      </c>
      <c r="E1872" t="str">
        <f>VLOOKUP($C1872,Player_details,MATCH(E$1, 'User Demographics'!$A$1:$C$1,0),FALSE)</f>
        <v>Madhya Pradesh</v>
      </c>
      <c r="F1872" t="str">
        <f>VLOOKUP($C1872,Player_details,MATCH(F$1, 'User Demographics'!$A$1:$C$1,0),FALSE)</f>
        <v>F</v>
      </c>
    </row>
    <row r="1873" spans="1:6" ht="15.75">
      <c r="A1873" s="10">
        <v>44290</v>
      </c>
      <c r="B1873" s="26">
        <f t="shared" si="29"/>
        <v>44290</v>
      </c>
      <c r="C1873" s="9" t="s">
        <v>285</v>
      </c>
      <c r="D1873" s="19">
        <v>91</v>
      </c>
      <c r="E1873" t="str">
        <f>VLOOKUP($C1873,Player_details,MATCH(E$1, 'User Demographics'!$A$1:$C$1,0),FALSE)</f>
        <v>WB</v>
      </c>
      <c r="F1873" t="str">
        <f>VLOOKUP($C1873,Player_details,MATCH(F$1, 'User Demographics'!$A$1:$C$1,0),FALSE)</f>
        <v>F</v>
      </c>
    </row>
    <row r="1874" spans="1:6" ht="15.75">
      <c r="A1874" s="10">
        <v>44290</v>
      </c>
      <c r="B1874" s="26">
        <f t="shared" si="29"/>
        <v>44290</v>
      </c>
      <c r="C1874" s="9" t="s">
        <v>286</v>
      </c>
      <c r="D1874" s="19">
        <v>80</v>
      </c>
      <c r="E1874" t="str">
        <f>VLOOKUP($C1874,Player_details,MATCH(E$1, 'User Demographics'!$A$1:$C$1,0),FALSE)</f>
        <v>Rajasthan</v>
      </c>
      <c r="F1874" t="str">
        <f>VLOOKUP($C1874,Player_details,MATCH(F$1, 'User Demographics'!$A$1:$C$1,0),FALSE)</f>
        <v>F</v>
      </c>
    </row>
    <row r="1875" spans="1:6" ht="15.75">
      <c r="A1875" s="10">
        <v>44290</v>
      </c>
      <c r="B1875" s="26">
        <f t="shared" si="29"/>
        <v>44290</v>
      </c>
      <c r="C1875" s="9" t="s">
        <v>287</v>
      </c>
      <c r="D1875" s="19">
        <v>76</v>
      </c>
      <c r="E1875" t="str">
        <f>VLOOKUP($C1875,Player_details,MATCH(E$1, 'User Demographics'!$A$1:$C$1,0),FALSE)</f>
        <v>Karnataka</v>
      </c>
      <c r="F1875" t="str">
        <f>VLOOKUP($C1875,Player_details,MATCH(F$1, 'User Demographics'!$A$1:$C$1,0),FALSE)</f>
        <v>M</v>
      </c>
    </row>
    <row r="1876" spans="1:6" ht="15.75">
      <c r="A1876" s="10">
        <v>44290</v>
      </c>
      <c r="B1876" s="26">
        <f t="shared" si="29"/>
        <v>44290</v>
      </c>
      <c r="C1876" s="9" t="s">
        <v>288</v>
      </c>
      <c r="D1876" s="19">
        <v>33</v>
      </c>
      <c r="E1876" t="str">
        <f>VLOOKUP($C1876,Player_details,MATCH(E$1, 'User Demographics'!$A$1:$C$1,0),FALSE)</f>
        <v>Madhya Pradesh</v>
      </c>
      <c r="F1876" t="str">
        <f>VLOOKUP($C1876,Player_details,MATCH(F$1, 'User Demographics'!$A$1:$C$1,0),FALSE)</f>
        <v>M</v>
      </c>
    </row>
    <row r="1877" spans="1:6" ht="15.75">
      <c r="A1877" s="10">
        <v>44290</v>
      </c>
      <c r="B1877" s="26">
        <f t="shared" si="29"/>
        <v>44290</v>
      </c>
      <c r="C1877" s="9" t="s">
        <v>290</v>
      </c>
      <c r="D1877" s="19">
        <v>3</v>
      </c>
      <c r="E1877" t="str">
        <f>VLOOKUP($C1877,Player_details,MATCH(E$1, 'User Demographics'!$A$1:$C$1,0),FALSE)</f>
        <v>WB</v>
      </c>
      <c r="F1877" t="str">
        <f>VLOOKUP($C1877,Player_details,MATCH(F$1, 'User Demographics'!$A$1:$C$1,0),FALSE)</f>
        <v>M</v>
      </c>
    </row>
    <row r="1878" spans="1:6" ht="15.75">
      <c r="A1878" s="10">
        <v>44290</v>
      </c>
      <c r="B1878" s="26">
        <f t="shared" si="29"/>
        <v>44290</v>
      </c>
      <c r="C1878" s="9" t="s">
        <v>291</v>
      </c>
      <c r="D1878" s="19">
        <v>59</v>
      </c>
      <c r="E1878" t="str">
        <f>VLOOKUP($C1878,Player_details,MATCH(E$1, 'User Demographics'!$A$1:$C$1,0),FALSE)</f>
        <v>AP</v>
      </c>
      <c r="F1878" t="str">
        <f>VLOOKUP($C1878,Player_details,MATCH(F$1, 'User Demographics'!$A$1:$C$1,0),FALSE)</f>
        <v>M</v>
      </c>
    </row>
    <row r="1879" spans="1:6" ht="15.75">
      <c r="A1879" s="10">
        <v>44290</v>
      </c>
      <c r="B1879" s="26">
        <f t="shared" si="29"/>
        <v>44290</v>
      </c>
      <c r="C1879" s="9" t="s">
        <v>292</v>
      </c>
      <c r="D1879" s="19">
        <v>33</v>
      </c>
      <c r="E1879" t="str">
        <f>VLOOKUP($C1879,Player_details,MATCH(E$1, 'User Demographics'!$A$1:$C$1,0),FALSE)</f>
        <v>Andhra Pradesh</v>
      </c>
      <c r="F1879" t="str">
        <f>VLOOKUP($C1879,Player_details,MATCH(F$1, 'User Demographics'!$A$1:$C$1,0),FALSE)</f>
        <v>M</v>
      </c>
    </row>
    <row r="1880" spans="1:6" ht="15.75">
      <c r="A1880" s="10">
        <v>44290</v>
      </c>
      <c r="B1880" s="26">
        <f t="shared" si="29"/>
        <v>44290</v>
      </c>
      <c r="C1880" s="9" t="s">
        <v>294</v>
      </c>
      <c r="D1880" s="19">
        <v>46</v>
      </c>
      <c r="E1880" t="str">
        <f>VLOOKUP($C1880,Player_details,MATCH(E$1, 'User Demographics'!$A$1:$C$1,0),FALSE)</f>
        <v>Utharakhand</v>
      </c>
      <c r="F1880" t="str">
        <f>VLOOKUP($C1880,Player_details,MATCH(F$1, 'User Demographics'!$A$1:$C$1,0),FALSE)</f>
        <v>F</v>
      </c>
    </row>
    <row r="1881" spans="1:6" ht="15.75">
      <c r="A1881" s="10">
        <v>44290</v>
      </c>
      <c r="B1881" s="26">
        <f t="shared" si="29"/>
        <v>44290</v>
      </c>
      <c r="C1881" s="9" t="s">
        <v>295</v>
      </c>
      <c r="D1881" s="19">
        <v>48</v>
      </c>
      <c r="E1881" t="str">
        <f>VLOOKUP($C1881,Player_details,MATCH(E$1, 'User Demographics'!$A$1:$C$1,0),FALSE)</f>
        <v>HP</v>
      </c>
      <c r="F1881" t="str">
        <f>VLOOKUP($C1881,Player_details,MATCH(F$1, 'User Demographics'!$A$1:$C$1,0),FALSE)</f>
        <v>M</v>
      </c>
    </row>
    <row r="1882" spans="1:6" ht="15.75">
      <c r="A1882" s="10">
        <v>44290</v>
      </c>
      <c r="B1882" s="26">
        <f t="shared" si="29"/>
        <v>44290</v>
      </c>
      <c r="C1882" s="9" t="s">
        <v>296</v>
      </c>
      <c r="D1882" s="19">
        <v>35</v>
      </c>
      <c r="E1882" t="str">
        <f>VLOOKUP($C1882,Player_details,MATCH(E$1, 'User Demographics'!$A$1:$C$1,0),FALSE)</f>
        <v>AP</v>
      </c>
      <c r="F1882" t="str">
        <f>VLOOKUP($C1882,Player_details,MATCH(F$1, 'User Demographics'!$A$1:$C$1,0),FALSE)</f>
        <v>M</v>
      </c>
    </row>
    <row r="1883" spans="1:6" ht="15.75">
      <c r="A1883" s="10">
        <v>44290</v>
      </c>
      <c r="B1883" s="26">
        <f t="shared" si="29"/>
        <v>44290</v>
      </c>
      <c r="C1883" s="9" t="s">
        <v>297</v>
      </c>
      <c r="D1883" s="19">
        <v>78</v>
      </c>
      <c r="E1883" t="str">
        <f>VLOOKUP($C1883,Player_details,MATCH(E$1, 'User Demographics'!$A$1:$C$1,0),FALSE)</f>
        <v>Kar</v>
      </c>
      <c r="F1883" t="str">
        <f>VLOOKUP($C1883,Player_details,MATCH(F$1, 'User Demographics'!$A$1:$C$1,0),FALSE)</f>
        <v>M</v>
      </c>
    </row>
    <row r="1884" spans="1:6" ht="15.75">
      <c r="A1884" s="10">
        <v>44290</v>
      </c>
      <c r="B1884" s="26">
        <f t="shared" si="29"/>
        <v>44290</v>
      </c>
      <c r="C1884" s="9" t="s">
        <v>298</v>
      </c>
      <c r="D1884" s="19">
        <v>48</v>
      </c>
      <c r="E1884" t="str">
        <f>VLOOKUP($C1884,Player_details,MATCH(E$1, 'User Demographics'!$A$1:$C$1,0),FALSE)</f>
        <v>Orissa</v>
      </c>
      <c r="F1884" t="str">
        <f>VLOOKUP($C1884,Player_details,MATCH(F$1, 'User Demographics'!$A$1:$C$1,0),FALSE)</f>
        <v>M</v>
      </c>
    </row>
    <row r="1885" spans="1:6" ht="15.75">
      <c r="A1885" s="10">
        <v>44290</v>
      </c>
      <c r="B1885" s="26">
        <f t="shared" si="29"/>
        <v>44290</v>
      </c>
      <c r="C1885" s="9" t="s">
        <v>299</v>
      </c>
      <c r="D1885" s="19">
        <v>67</v>
      </c>
      <c r="E1885" t="str">
        <f>VLOOKUP($C1885,Player_details,MATCH(E$1, 'User Demographics'!$A$1:$C$1,0),FALSE)</f>
        <v>AP</v>
      </c>
      <c r="F1885" t="str">
        <f>VLOOKUP($C1885,Player_details,MATCH(F$1, 'User Demographics'!$A$1:$C$1,0),FALSE)</f>
        <v>M</v>
      </c>
    </row>
    <row r="1886" spans="1:6" ht="15.75">
      <c r="A1886" s="10">
        <v>44290</v>
      </c>
      <c r="B1886" s="26">
        <f t="shared" si="29"/>
        <v>44290</v>
      </c>
      <c r="C1886" s="9" t="s">
        <v>300</v>
      </c>
      <c r="D1886" s="19">
        <v>53</v>
      </c>
      <c r="E1886" t="str">
        <f>VLOOKUP($C1886,Player_details,MATCH(E$1, 'User Demographics'!$A$1:$C$1,0),FALSE)</f>
        <v>Haryana</v>
      </c>
      <c r="F1886" t="str">
        <f>VLOOKUP($C1886,Player_details,MATCH(F$1, 'User Demographics'!$A$1:$C$1,0),FALSE)</f>
        <v>M</v>
      </c>
    </row>
    <row r="1887" spans="1:6" ht="15.75">
      <c r="A1887" s="10">
        <v>44290</v>
      </c>
      <c r="B1887" s="26">
        <f t="shared" si="29"/>
        <v>44290</v>
      </c>
      <c r="C1887" s="9" t="s">
        <v>301</v>
      </c>
      <c r="D1887" s="19">
        <v>15</v>
      </c>
      <c r="E1887" t="str">
        <f>VLOOKUP($C1887,Player_details,MATCH(E$1, 'User Demographics'!$A$1:$C$1,0),FALSE)</f>
        <v>TN</v>
      </c>
      <c r="F1887" t="str">
        <f>VLOOKUP($C1887,Player_details,MATCH(F$1, 'User Demographics'!$A$1:$C$1,0),FALSE)</f>
        <v>M</v>
      </c>
    </row>
    <row r="1888" spans="1:6" ht="15.75">
      <c r="A1888" s="10">
        <v>44290</v>
      </c>
      <c r="B1888" s="26">
        <f t="shared" si="29"/>
        <v>44290</v>
      </c>
      <c r="C1888" s="9" t="s">
        <v>302</v>
      </c>
      <c r="D1888" s="19">
        <v>95</v>
      </c>
      <c r="E1888" t="str">
        <f>VLOOKUP($C1888,Player_details,MATCH(E$1, 'User Demographics'!$A$1:$C$1,0),FALSE)</f>
        <v>WB</v>
      </c>
      <c r="F1888" t="str">
        <f>VLOOKUP($C1888,Player_details,MATCH(F$1, 'User Demographics'!$A$1:$C$1,0),FALSE)</f>
        <v>M</v>
      </c>
    </row>
    <row r="1889" spans="1:6" ht="15.75">
      <c r="A1889" s="10">
        <v>44290</v>
      </c>
      <c r="B1889" s="26">
        <f t="shared" si="29"/>
        <v>44290</v>
      </c>
      <c r="C1889" s="9" t="s">
        <v>303</v>
      </c>
      <c r="D1889" s="19">
        <v>55</v>
      </c>
      <c r="E1889" t="str">
        <f>VLOOKUP($C1889,Player_details,MATCH(E$1, 'User Demographics'!$A$1:$C$1,0),FALSE)</f>
        <v>Madhya Pradesh</v>
      </c>
      <c r="F1889" t="str">
        <f>VLOOKUP($C1889,Player_details,MATCH(F$1, 'User Demographics'!$A$1:$C$1,0),FALSE)</f>
        <v>M</v>
      </c>
    </row>
    <row r="1890" spans="1:6" ht="15.75">
      <c r="A1890" s="10">
        <v>44290</v>
      </c>
      <c r="B1890" s="26">
        <f t="shared" si="29"/>
        <v>44290</v>
      </c>
      <c r="C1890" s="9" t="s">
        <v>304</v>
      </c>
      <c r="D1890" s="19">
        <v>113</v>
      </c>
      <c r="E1890" t="str">
        <f>VLOOKUP($C1890,Player_details,MATCH(E$1, 'User Demographics'!$A$1:$C$1,0),FALSE)</f>
        <v>Delhi</v>
      </c>
      <c r="F1890" t="str">
        <f>VLOOKUP($C1890,Player_details,MATCH(F$1, 'User Demographics'!$A$1:$C$1,0),FALSE)</f>
        <v>M</v>
      </c>
    </row>
    <row r="1891" spans="1:6" ht="15.75">
      <c r="A1891" s="10">
        <v>44290</v>
      </c>
      <c r="B1891" s="26">
        <f t="shared" si="29"/>
        <v>44290</v>
      </c>
      <c r="C1891" s="9" t="s">
        <v>305</v>
      </c>
      <c r="D1891" s="19">
        <v>64</v>
      </c>
      <c r="E1891" t="str">
        <f>VLOOKUP($C1891,Player_details,MATCH(E$1, 'User Demographics'!$A$1:$C$1,0),FALSE)</f>
        <v>Kar</v>
      </c>
      <c r="F1891" t="str">
        <f>VLOOKUP($C1891,Player_details,MATCH(F$1, 'User Demographics'!$A$1:$C$1,0),FALSE)</f>
        <v>F</v>
      </c>
    </row>
    <row r="1892" spans="1:6" ht="15.75">
      <c r="A1892" s="10">
        <v>44290</v>
      </c>
      <c r="B1892" s="26">
        <f t="shared" si="29"/>
        <v>44290</v>
      </c>
      <c r="C1892" s="9" t="s">
        <v>306</v>
      </c>
      <c r="D1892" s="19">
        <v>55</v>
      </c>
      <c r="E1892" t="str">
        <f>VLOOKUP($C1892,Player_details,MATCH(E$1, 'User Demographics'!$A$1:$C$1,0),FALSE)</f>
        <v>Karnataka</v>
      </c>
      <c r="F1892" t="str">
        <f>VLOOKUP($C1892,Player_details,MATCH(F$1, 'User Demographics'!$A$1:$C$1,0),FALSE)</f>
        <v>M</v>
      </c>
    </row>
    <row r="1893" spans="1:6" ht="15.75">
      <c r="A1893" s="10">
        <v>44290</v>
      </c>
      <c r="B1893" s="26">
        <f t="shared" si="29"/>
        <v>44290</v>
      </c>
      <c r="C1893" s="9" t="s">
        <v>307</v>
      </c>
      <c r="D1893" s="19">
        <v>13</v>
      </c>
      <c r="E1893" t="str">
        <f>VLOOKUP($C1893,Player_details,MATCH(E$1, 'User Demographics'!$A$1:$C$1,0),FALSE)</f>
        <v>Karnataka</v>
      </c>
      <c r="F1893" t="str">
        <f>VLOOKUP($C1893,Player_details,MATCH(F$1, 'User Demographics'!$A$1:$C$1,0),FALSE)</f>
        <v>F</v>
      </c>
    </row>
    <row r="1894" spans="1:6" ht="15.75">
      <c r="A1894" s="10">
        <v>44290</v>
      </c>
      <c r="B1894" s="26">
        <f t="shared" si="29"/>
        <v>44290</v>
      </c>
      <c r="C1894" s="9" t="s">
        <v>308</v>
      </c>
      <c r="D1894" s="19">
        <v>15</v>
      </c>
      <c r="E1894" t="str">
        <f>VLOOKUP($C1894,Player_details,MATCH(E$1, 'User Demographics'!$A$1:$C$1,0),FALSE)</f>
        <v>AP</v>
      </c>
      <c r="F1894" t="str">
        <f>VLOOKUP($C1894,Player_details,MATCH(F$1, 'User Demographics'!$A$1:$C$1,0),FALSE)</f>
        <v>F</v>
      </c>
    </row>
    <row r="1895" spans="1:6" ht="15.75">
      <c r="A1895" s="10">
        <v>44290</v>
      </c>
      <c r="B1895" s="26">
        <f t="shared" si="29"/>
        <v>44290</v>
      </c>
      <c r="C1895" s="9" t="s">
        <v>309</v>
      </c>
      <c r="D1895" s="19">
        <v>30</v>
      </c>
      <c r="E1895" t="str">
        <f>VLOOKUP($C1895,Player_details,MATCH(E$1, 'User Demographics'!$A$1:$C$1,0),FALSE)</f>
        <v>Uttarakhand</v>
      </c>
      <c r="F1895" t="str">
        <f>VLOOKUP($C1895,Player_details,MATCH(F$1, 'User Demographics'!$A$1:$C$1,0),FALSE)</f>
        <v>F</v>
      </c>
    </row>
    <row r="1896" spans="1:6" ht="15.75">
      <c r="A1896" s="10">
        <v>44290</v>
      </c>
      <c r="B1896" s="26">
        <f t="shared" si="29"/>
        <v>44290</v>
      </c>
      <c r="C1896" s="9" t="s">
        <v>310</v>
      </c>
      <c r="D1896" s="19">
        <v>30</v>
      </c>
      <c r="E1896" t="str">
        <f>VLOOKUP($C1896,Player_details,MATCH(E$1, 'User Demographics'!$A$1:$C$1,0),FALSE)</f>
        <v>WB</v>
      </c>
      <c r="F1896" t="str">
        <f>VLOOKUP($C1896,Player_details,MATCH(F$1, 'User Demographics'!$A$1:$C$1,0),FALSE)</f>
        <v>M</v>
      </c>
    </row>
    <row r="1897" spans="1:6" ht="15.75">
      <c r="A1897" s="10">
        <v>44290</v>
      </c>
      <c r="B1897" s="26">
        <f t="shared" si="29"/>
        <v>44290</v>
      </c>
      <c r="C1897" s="9" t="s">
        <v>311</v>
      </c>
      <c r="D1897" s="19">
        <v>7</v>
      </c>
      <c r="E1897" t="str">
        <f>VLOOKUP($C1897,Player_details,MATCH(E$1, 'User Demographics'!$A$1:$C$1,0),FALSE)</f>
        <v>Uttarakhand</v>
      </c>
      <c r="F1897" t="str">
        <f>VLOOKUP($C1897,Player_details,MATCH(F$1, 'User Demographics'!$A$1:$C$1,0),FALSE)</f>
        <v>M</v>
      </c>
    </row>
    <row r="1898" spans="1:6" ht="15.75">
      <c r="A1898" s="10">
        <v>44290</v>
      </c>
      <c r="B1898" s="26">
        <f t="shared" si="29"/>
        <v>44290</v>
      </c>
      <c r="C1898" s="9" t="s">
        <v>312</v>
      </c>
      <c r="D1898" s="19">
        <v>32</v>
      </c>
      <c r="E1898" t="str">
        <f>VLOOKUP($C1898,Player_details,MATCH(E$1, 'User Demographics'!$A$1:$C$1,0),FALSE)</f>
        <v>Chhattisgarh</v>
      </c>
      <c r="F1898" t="str">
        <f>VLOOKUP($C1898,Player_details,MATCH(F$1, 'User Demographics'!$A$1:$C$1,0),FALSE)</f>
        <v>F</v>
      </c>
    </row>
    <row r="1899" spans="1:6" ht="15.75">
      <c r="A1899" s="10">
        <v>44290</v>
      </c>
      <c r="B1899" s="26">
        <f t="shared" si="29"/>
        <v>44290</v>
      </c>
      <c r="C1899" s="9" t="s">
        <v>313</v>
      </c>
      <c r="D1899" s="19">
        <v>45</v>
      </c>
      <c r="E1899" t="str">
        <f>VLOOKUP($C1899,Player_details,MATCH(E$1, 'User Demographics'!$A$1:$C$1,0),FALSE)</f>
        <v>TN</v>
      </c>
      <c r="F1899" t="str">
        <f>VLOOKUP($C1899,Player_details,MATCH(F$1, 'User Demographics'!$A$1:$C$1,0),FALSE)</f>
        <v>M</v>
      </c>
    </row>
    <row r="1900" spans="1:6" ht="15.75">
      <c r="A1900" s="10">
        <v>44290</v>
      </c>
      <c r="B1900" s="26">
        <f t="shared" si="29"/>
        <v>44290</v>
      </c>
      <c r="C1900" s="9" t="s">
        <v>314</v>
      </c>
      <c r="D1900" s="19">
        <v>52</v>
      </c>
      <c r="E1900" t="str">
        <f>VLOOKUP($C1900,Player_details,MATCH(E$1, 'User Demographics'!$A$1:$C$1,0),FALSE)</f>
        <v>AP</v>
      </c>
      <c r="F1900" t="str">
        <f>VLOOKUP($C1900,Player_details,MATCH(F$1, 'User Demographics'!$A$1:$C$1,0),FALSE)</f>
        <v>M</v>
      </c>
    </row>
    <row r="1901" spans="1:6" ht="15.75">
      <c r="A1901" s="10">
        <v>44290</v>
      </c>
      <c r="B1901" s="26">
        <f t="shared" si="29"/>
        <v>44290</v>
      </c>
      <c r="C1901" s="9" t="s">
        <v>315</v>
      </c>
      <c r="D1901" s="19">
        <v>86</v>
      </c>
      <c r="E1901" t="str">
        <f>VLOOKUP($C1901,Player_details,MATCH(E$1, 'User Demographics'!$A$1:$C$1,0),FALSE)</f>
        <v>HP</v>
      </c>
      <c r="F1901" t="str">
        <f>VLOOKUP($C1901,Player_details,MATCH(F$1, 'User Demographics'!$A$1:$C$1,0),FALSE)</f>
        <v>F</v>
      </c>
    </row>
    <row r="1902" spans="1:6" ht="15.75">
      <c r="A1902" s="10">
        <v>44290</v>
      </c>
      <c r="B1902" s="26">
        <f t="shared" si="29"/>
        <v>44290</v>
      </c>
      <c r="C1902" s="9" t="s">
        <v>316</v>
      </c>
      <c r="D1902" s="19">
        <v>50</v>
      </c>
      <c r="E1902" t="str">
        <f>VLOOKUP($C1902,Player_details,MATCH(E$1, 'User Demographics'!$A$1:$C$1,0),FALSE)</f>
        <v>TN</v>
      </c>
      <c r="F1902" t="str">
        <f>VLOOKUP($C1902,Player_details,MATCH(F$1, 'User Demographics'!$A$1:$C$1,0),FALSE)</f>
        <v>M</v>
      </c>
    </row>
    <row r="1903" spans="1:6" ht="15.75">
      <c r="A1903" s="10">
        <v>44290</v>
      </c>
      <c r="B1903" s="26">
        <f t="shared" si="29"/>
        <v>44290</v>
      </c>
      <c r="C1903" s="9" t="s">
        <v>317</v>
      </c>
      <c r="D1903" s="19">
        <v>3</v>
      </c>
      <c r="E1903" t="str">
        <f>VLOOKUP($C1903,Player_details,MATCH(E$1, 'User Demographics'!$A$1:$C$1,0),FALSE)</f>
        <v>TN</v>
      </c>
      <c r="F1903" t="str">
        <f>VLOOKUP($C1903,Player_details,MATCH(F$1, 'User Demographics'!$A$1:$C$1,0),FALSE)</f>
        <v>M</v>
      </c>
    </row>
    <row r="1904" spans="1:6" ht="15.75">
      <c r="A1904" s="10">
        <v>44290</v>
      </c>
      <c r="B1904" s="26">
        <f t="shared" si="29"/>
        <v>44290</v>
      </c>
      <c r="C1904" s="9" t="s">
        <v>318</v>
      </c>
      <c r="D1904" s="19">
        <v>93</v>
      </c>
      <c r="E1904" t="str">
        <f>VLOOKUP($C1904,Player_details,MATCH(E$1, 'User Demographics'!$A$1:$C$1,0),FALSE)</f>
        <v>Chattisgarh</v>
      </c>
      <c r="F1904" t="str">
        <f>VLOOKUP($C1904,Player_details,MATCH(F$1, 'User Demographics'!$A$1:$C$1,0),FALSE)</f>
        <v>M</v>
      </c>
    </row>
    <row r="1905" spans="1:6" ht="15.75">
      <c r="A1905" s="10">
        <v>44290</v>
      </c>
      <c r="B1905" s="26">
        <f t="shared" si="29"/>
        <v>44290</v>
      </c>
      <c r="C1905" s="9" t="s">
        <v>319</v>
      </c>
      <c r="D1905" s="19">
        <v>64</v>
      </c>
      <c r="E1905" t="str">
        <f>VLOOKUP($C1905,Player_details,MATCH(E$1, 'User Demographics'!$A$1:$C$1,0),FALSE)</f>
        <v>Tamil Nadu</v>
      </c>
      <c r="F1905" t="str">
        <f>VLOOKUP($C1905,Player_details,MATCH(F$1, 'User Demographics'!$A$1:$C$1,0),FALSE)</f>
        <v>M</v>
      </c>
    </row>
    <row r="1906" spans="1:6" ht="15.75">
      <c r="A1906" s="10">
        <v>44290</v>
      </c>
      <c r="B1906" s="26">
        <f t="shared" si="29"/>
        <v>44290</v>
      </c>
      <c r="C1906" s="9" t="s">
        <v>320</v>
      </c>
      <c r="D1906" s="19">
        <v>62</v>
      </c>
      <c r="E1906" t="str">
        <f>VLOOKUP($C1906,Player_details,MATCH(E$1, 'User Demographics'!$A$1:$C$1,0),FALSE)</f>
        <v>WB</v>
      </c>
      <c r="F1906" t="str">
        <f>VLOOKUP($C1906,Player_details,MATCH(F$1, 'User Demographics'!$A$1:$C$1,0),FALSE)</f>
        <v>F</v>
      </c>
    </row>
    <row r="1907" spans="1:6" ht="15.75">
      <c r="A1907" s="10">
        <v>44290</v>
      </c>
      <c r="B1907" s="26">
        <f t="shared" si="29"/>
        <v>44290</v>
      </c>
      <c r="C1907" s="9" t="s">
        <v>321</v>
      </c>
      <c r="D1907" s="19">
        <v>72</v>
      </c>
      <c r="E1907" t="str">
        <f>VLOOKUP($C1907,Player_details,MATCH(E$1, 'User Demographics'!$A$1:$C$1,0),FALSE)</f>
        <v>Karnataka</v>
      </c>
      <c r="F1907" t="str">
        <f>VLOOKUP($C1907,Player_details,MATCH(F$1, 'User Demographics'!$A$1:$C$1,0),FALSE)</f>
        <v>F</v>
      </c>
    </row>
    <row r="1908" spans="1:6" ht="15.75">
      <c r="A1908" s="10">
        <v>44290</v>
      </c>
      <c r="B1908" s="26">
        <f t="shared" si="29"/>
        <v>44290</v>
      </c>
      <c r="C1908" s="9" t="s">
        <v>322</v>
      </c>
      <c r="D1908" s="19">
        <v>82</v>
      </c>
      <c r="E1908" t="str">
        <f>VLOOKUP($C1908,Player_details,MATCH(E$1, 'User Demographics'!$A$1:$C$1,0),FALSE)</f>
        <v>Karnataka</v>
      </c>
      <c r="F1908" t="str">
        <f>VLOOKUP($C1908,Player_details,MATCH(F$1, 'User Demographics'!$A$1:$C$1,0),FALSE)</f>
        <v>F</v>
      </c>
    </row>
    <row r="1909" spans="1:6" ht="15.75">
      <c r="A1909" s="10">
        <v>44290</v>
      </c>
      <c r="B1909" s="26">
        <f t="shared" si="29"/>
        <v>44290</v>
      </c>
      <c r="C1909" s="9" t="s">
        <v>323</v>
      </c>
      <c r="D1909" s="19">
        <v>17</v>
      </c>
      <c r="E1909" t="str">
        <f>VLOOKUP($C1909,Player_details,MATCH(E$1, 'User Demographics'!$A$1:$C$1,0),FALSE)</f>
        <v>AP</v>
      </c>
      <c r="F1909" t="str">
        <f>VLOOKUP($C1909,Player_details,MATCH(F$1, 'User Demographics'!$A$1:$C$1,0),FALSE)</f>
        <v>M</v>
      </c>
    </row>
    <row r="1910" spans="1:6" ht="15.75">
      <c r="A1910" s="10">
        <v>44290</v>
      </c>
      <c r="B1910" s="26">
        <f t="shared" si="29"/>
        <v>44290</v>
      </c>
      <c r="C1910" s="9" t="s">
        <v>324</v>
      </c>
      <c r="D1910" s="19">
        <v>104</v>
      </c>
      <c r="E1910" t="str">
        <f>VLOOKUP($C1910,Player_details,MATCH(E$1, 'User Demographics'!$A$1:$C$1,0),FALSE)</f>
        <v>Assam</v>
      </c>
      <c r="F1910" t="str">
        <f>VLOOKUP($C1910,Player_details,MATCH(F$1, 'User Demographics'!$A$1:$C$1,0),FALSE)</f>
        <v>M</v>
      </c>
    </row>
    <row r="1911" spans="1:6" ht="15.75">
      <c r="A1911" s="10">
        <v>44290</v>
      </c>
      <c r="B1911" s="26">
        <f t="shared" si="29"/>
        <v>44290</v>
      </c>
      <c r="C1911" s="9" t="s">
        <v>325</v>
      </c>
      <c r="D1911" s="19">
        <v>15</v>
      </c>
      <c r="E1911" t="str">
        <f>VLOOKUP($C1911,Player_details,MATCH(E$1, 'User Demographics'!$A$1:$C$1,0),FALSE)</f>
        <v>Orissa</v>
      </c>
      <c r="F1911" t="str">
        <f>VLOOKUP($C1911,Player_details,MATCH(F$1, 'User Demographics'!$A$1:$C$1,0),FALSE)</f>
        <v>M</v>
      </c>
    </row>
    <row r="1912" spans="1:6" ht="15.75">
      <c r="A1912" s="10">
        <v>44290</v>
      </c>
      <c r="B1912" s="26">
        <f t="shared" si="29"/>
        <v>44290</v>
      </c>
      <c r="C1912" s="9" t="s">
        <v>326</v>
      </c>
      <c r="D1912" s="19">
        <v>70</v>
      </c>
      <c r="E1912" t="str">
        <f>VLOOKUP($C1912,Player_details,MATCH(E$1, 'User Demographics'!$A$1:$C$1,0),FALSE)</f>
        <v>Chathisgarh</v>
      </c>
      <c r="F1912" t="str">
        <f>VLOOKUP($C1912,Player_details,MATCH(F$1, 'User Demographics'!$A$1:$C$1,0),FALSE)</f>
        <v>F</v>
      </c>
    </row>
    <row r="1913" spans="1:6" ht="15.75">
      <c r="A1913" s="10">
        <v>44290</v>
      </c>
      <c r="B1913" s="26">
        <f t="shared" si="29"/>
        <v>44290</v>
      </c>
      <c r="C1913" s="9" t="s">
        <v>327</v>
      </c>
      <c r="D1913" s="19">
        <v>60</v>
      </c>
      <c r="E1913" t="str">
        <f>VLOOKUP($C1913,Player_details,MATCH(E$1, 'User Demographics'!$A$1:$C$1,0),FALSE)</f>
        <v>Utharakhand</v>
      </c>
      <c r="F1913" t="str">
        <f>VLOOKUP($C1913,Player_details,MATCH(F$1, 'User Demographics'!$A$1:$C$1,0),FALSE)</f>
        <v>M</v>
      </c>
    </row>
    <row r="1914" spans="1:6" ht="15.75">
      <c r="A1914" s="10">
        <v>44290</v>
      </c>
      <c r="B1914" s="26">
        <f t="shared" si="29"/>
        <v>44290</v>
      </c>
      <c r="C1914" s="9" t="s">
        <v>328</v>
      </c>
      <c r="D1914" s="19">
        <v>38</v>
      </c>
      <c r="E1914" t="str">
        <f>VLOOKUP($C1914,Player_details,MATCH(E$1, 'User Demographics'!$A$1:$C$1,0),FALSE)</f>
        <v>Chhattisgarh</v>
      </c>
      <c r="F1914" t="str">
        <f>VLOOKUP($C1914,Player_details,MATCH(F$1, 'User Demographics'!$A$1:$C$1,0),FALSE)</f>
        <v>M</v>
      </c>
    </row>
    <row r="1915" spans="1:6" ht="15.75">
      <c r="A1915" s="10">
        <v>44290</v>
      </c>
      <c r="B1915" s="26">
        <f t="shared" si="29"/>
        <v>44290</v>
      </c>
      <c r="C1915" s="9" t="s">
        <v>329</v>
      </c>
      <c r="D1915" s="19">
        <v>97</v>
      </c>
      <c r="E1915" t="str">
        <f>VLOOKUP($C1915,Player_details,MATCH(E$1, 'User Demographics'!$A$1:$C$1,0),FALSE)</f>
        <v>WB</v>
      </c>
      <c r="F1915" t="str">
        <f>VLOOKUP($C1915,Player_details,MATCH(F$1, 'User Demographics'!$A$1:$C$1,0),FALSE)</f>
        <v>M</v>
      </c>
    </row>
    <row r="1916" spans="1:6" ht="15.75">
      <c r="A1916" s="10">
        <v>44290</v>
      </c>
      <c r="B1916" s="26">
        <f t="shared" si="29"/>
        <v>44290</v>
      </c>
      <c r="C1916" s="9" t="s">
        <v>330</v>
      </c>
      <c r="D1916" s="19">
        <v>32</v>
      </c>
      <c r="E1916" t="str">
        <f>VLOOKUP($C1916,Player_details,MATCH(E$1, 'User Demographics'!$A$1:$C$1,0),FALSE)</f>
        <v>New Delhi</v>
      </c>
      <c r="F1916" t="str">
        <f>VLOOKUP($C1916,Player_details,MATCH(F$1, 'User Demographics'!$A$1:$C$1,0),FALSE)</f>
        <v>M</v>
      </c>
    </row>
    <row r="1917" spans="1:6" ht="15.75">
      <c r="A1917" s="10">
        <v>44290</v>
      </c>
      <c r="B1917" s="26">
        <f t="shared" si="29"/>
        <v>44290</v>
      </c>
      <c r="C1917" s="9" t="s">
        <v>331</v>
      </c>
      <c r="D1917" s="19">
        <v>59</v>
      </c>
      <c r="E1917" t="str">
        <f>VLOOKUP($C1917,Player_details,MATCH(E$1, 'User Demographics'!$A$1:$C$1,0),FALSE)</f>
        <v>Telangana</v>
      </c>
      <c r="F1917" t="str">
        <f>VLOOKUP($C1917,Player_details,MATCH(F$1, 'User Demographics'!$A$1:$C$1,0),FALSE)</f>
        <v>F</v>
      </c>
    </row>
    <row r="1918" spans="1:6" ht="15.75">
      <c r="A1918" s="10">
        <v>44290</v>
      </c>
      <c r="B1918" s="26">
        <f t="shared" si="29"/>
        <v>44290</v>
      </c>
      <c r="C1918" s="9" t="s">
        <v>332</v>
      </c>
      <c r="D1918" s="19">
        <v>105</v>
      </c>
      <c r="E1918" t="str">
        <f>VLOOKUP($C1918,Player_details,MATCH(E$1, 'User Demographics'!$A$1:$C$1,0),FALSE)</f>
        <v>WB</v>
      </c>
      <c r="F1918" t="str">
        <f>VLOOKUP($C1918,Player_details,MATCH(F$1, 'User Demographics'!$A$1:$C$1,0),FALSE)</f>
        <v>M</v>
      </c>
    </row>
    <row r="1919" spans="1:6" ht="15.75">
      <c r="A1919" s="10">
        <v>44290</v>
      </c>
      <c r="B1919" s="26">
        <f t="shared" si="29"/>
        <v>44290</v>
      </c>
      <c r="C1919" s="9" t="s">
        <v>333</v>
      </c>
      <c r="D1919" s="19">
        <v>57</v>
      </c>
      <c r="E1919" t="str">
        <f>VLOOKUP($C1919,Player_details,MATCH(E$1, 'User Demographics'!$A$1:$C$1,0),FALSE)</f>
        <v>Assam</v>
      </c>
      <c r="F1919" t="str">
        <f>VLOOKUP($C1919,Player_details,MATCH(F$1, 'User Demographics'!$A$1:$C$1,0),FALSE)</f>
        <v>M</v>
      </c>
    </row>
    <row r="1920" spans="1:6" ht="15.75">
      <c r="A1920" s="10">
        <v>44290</v>
      </c>
      <c r="B1920" s="26">
        <f t="shared" si="29"/>
        <v>44290</v>
      </c>
      <c r="C1920" s="9" t="s">
        <v>334</v>
      </c>
      <c r="D1920" s="19">
        <v>88</v>
      </c>
      <c r="E1920" t="str">
        <f>VLOOKUP($C1920,Player_details,MATCH(E$1, 'User Demographics'!$A$1:$C$1,0),FALSE)</f>
        <v>Chattisgarh</v>
      </c>
      <c r="F1920" t="str">
        <f>VLOOKUP($C1920,Player_details,MATCH(F$1, 'User Demographics'!$A$1:$C$1,0),FALSE)</f>
        <v>F</v>
      </c>
    </row>
    <row r="1921" spans="1:6" ht="15.75">
      <c r="A1921" s="10">
        <v>44290</v>
      </c>
      <c r="B1921" s="26">
        <f t="shared" si="29"/>
        <v>44290</v>
      </c>
      <c r="C1921" s="9" t="s">
        <v>335</v>
      </c>
      <c r="D1921" s="19">
        <v>74</v>
      </c>
      <c r="E1921" t="str">
        <f>VLOOKUP($C1921,Player_details,MATCH(E$1, 'User Demographics'!$A$1:$C$1,0),FALSE)</f>
        <v>Chhattisgarh</v>
      </c>
      <c r="F1921" t="str">
        <f>VLOOKUP($C1921,Player_details,MATCH(F$1, 'User Demographics'!$A$1:$C$1,0),FALSE)</f>
        <v>M</v>
      </c>
    </row>
    <row r="1922" spans="1:6" ht="15.75">
      <c r="A1922" s="10">
        <v>44290</v>
      </c>
      <c r="B1922" s="26">
        <f t="shared" si="29"/>
        <v>44290</v>
      </c>
      <c r="C1922" s="9" t="s">
        <v>336</v>
      </c>
      <c r="D1922" s="19">
        <v>84</v>
      </c>
      <c r="E1922" t="str">
        <f>VLOOKUP($C1922,Player_details,MATCH(E$1, 'User Demographics'!$A$1:$C$1,0),FALSE)</f>
        <v>Jammu &amp; Kashmir</v>
      </c>
      <c r="F1922" t="str">
        <f>VLOOKUP($C1922,Player_details,MATCH(F$1, 'User Demographics'!$A$1:$C$1,0),FALSE)</f>
        <v>M</v>
      </c>
    </row>
    <row r="1923" spans="1:6" ht="15.75">
      <c r="A1923" s="10">
        <v>44290</v>
      </c>
      <c r="B1923" s="26">
        <f t="shared" ref="B1923:B1986" si="30">A1923</f>
        <v>44290</v>
      </c>
      <c r="C1923" s="9" t="s">
        <v>337</v>
      </c>
      <c r="D1923" s="19">
        <v>94</v>
      </c>
      <c r="E1923" t="str">
        <f>VLOOKUP($C1923,Player_details,MATCH(E$1, 'User Demographics'!$A$1:$C$1,0),FALSE)</f>
        <v>Bihar</v>
      </c>
      <c r="F1923" t="str">
        <f>VLOOKUP($C1923,Player_details,MATCH(F$1, 'User Demographics'!$A$1:$C$1,0),FALSE)</f>
        <v>M</v>
      </c>
    </row>
    <row r="1924" spans="1:6" ht="15.75">
      <c r="A1924" s="10">
        <v>44290</v>
      </c>
      <c r="B1924" s="26">
        <f t="shared" si="30"/>
        <v>44290</v>
      </c>
      <c r="C1924" s="9" t="s">
        <v>338</v>
      </c>
      <c r="D1924" s="19">
        <v>50</v>
      </c>
      <c r="E1924" t="str">
        <f>VLOOKUP($C1924,Player_details,MATCH(E$1, 'User Demographics'!$A$1:$C$1,0),FALSE)</f>
        <v>Chhattisgarh</v>
      </c>
      <c r="F1924" t="str">
        <f>VLOOKUP($C1924,Player_details,MATCH(F$1, 'User Demographics'!$A$1:$C$1,0),FALSE)</f>
        <v>M</v>
      </c>
    </row>
    <row r="1925" spans="1:6" ht="15.75">
      <c r="A1925" s="10">
        <v>44290</v>
      </c>
      <c r="B1925" s="26">
        <f t="shared" si="30"/>
        <v>44290</v>
      </c>
      <c r="C1925" s="9" t="s">
        <v>339</v>
      </c>
      <c r="D1925" s="19">
        <v>12</v>
      </c>
      <c r="E1925" t="str">
        <f>VLOOKUP($C1925,Player_details,MATCH(E$1, 'User Demographics'!$A$1:$C$1,0),FALSE)</f>
        <v>West Bengal</v>
      </c>
      <c r="F1925" t="str">
        <f>VLOOKUP($C1925,Player_details,MATCH(F$1, 'User Demographics'!$A$1:$C$1,0),FALSE)</f>
        <v>F</v>
      </c>
    </row>
    <row r="1926" spans="1:6" ht="15.75">
      <c r="A1926" s="10">
        <v>44290</v>
      </c>
      <c r="B1926" s="26">
        <f t="shared" si="30"/>
        <v>44290</v>
      </c>
      <c r="C1926" s="9" t="s">
        <v>340</v>
      </c>
      <c r="D1926" s="19">
        <v>74</v>
      </c>
      <c r="E1926" t="str">
        <f>VLOOKUP($C1926,Player_details,MATCH(E$1, 'User Demographics'!$A$1:$C$1,0),FALSE)</f>
        <v>Bihar</v>
      </c>
      <c r="F1926" t="str">
        <f>VLOOKUP($C1926,Player_details,MATCH(F$1, 'User Demographics'!$A$1:$C$1,0),FALSE)</f>
        <v>M</v>
      </c>
    </row>
    <row r="1927" spans="1:6" ht="15.75">
      <c r="A1927" s="10">
        <v>44290</v>
      </c>
      <c r="B1927" s="26">
        <f t="shared" si="30"/>
        <v>44290</v>
      </c>
      <c r="C1927" s="9" t="s">
        <v>341</v>
      </c>
      <c r="D1927" s="19">
        <v>86</v>
      </c>
      <c r="E1927" t="str">
        <f>VLOOKUP($C1927,Player_details,MATCH(E$1, 'User Demographics'!$A$1:$C$1,0),FALSE)</f>
        <v>KAR</v>
      </c>
      <c r="F1927" t="str">
        <f>VLOOKUP($C1927,Player_details,MATCH(F$1, 'User Demographics'!$A$1:$C$1,0),FALSE)</f>
        <v>M</v>
      </c>
    </row>
    <row r="1928" spans="1:6" ht="15.75">
      <c r="A1928" s="10">
        <v>44290</v>
      </c>
      <c r="B1928" s="26">
        <f t="shared" si="30"/>
        <v>44290</v>
      </c>
      <c r="C1928" s="9" t="s">
        <v>342</v>
      </c>
      <c r="D1928" s="19">
        <v>59</v>
      </c>
      <c r="E1928" t="str">
        <f>VLOOKUP($C1928,Player_details,MATCH(E$1, 'User Demographics'!$A$1:$C$1,0),FALSE)</f>
        <v>Utharakhand</v>
      </c>
      <c r="F1928" t="str">
        <f>VLOOKUP($C1928,Player_details,MATCH(F$1, 'User Demographics'!$A$1:$C$1,0),FALSE)</f>
        <v>M</v>
      </c>
    </row>
    <row r="1929" spans="1:6" ht="15.75">
      <c r="A1929" s="10">
        <v>44290</v>
      </c>
      <c r="B1929" s="26">
        <f t="shared" si="30"/>
        <v>44290</v>
      </c>
      <c r="C1929" s="9" t="s">
        <v>343</v>
      </c>
      <c r="D1929" s="19">
        <v>118</v>
      </c>
      <c r="E1929" t="str">
        <f>VLOOKUP($C1929,Player_details,MATCH(E$1, 'User Demographics'!$A$1:$C$1,0),FALSE)</f>
        <v>TN</v>
      </c>
      <c r="F1929" t="str">
        <f>VLOOKUP($C1929,Player_details,MATCH(F$1, 'User Demographics'!$A$1:$C$1,0),FALSE)</f>
        <v>M</v>
      </c>
    </row>
    <row r="1930" spans="1:6" ht="15.75">
      <c r="A1930" s="10">
        <v>44290</v>
      </c>
      <c r="B1930" s="26">
        <f t="shared" si="30"/>
        <v>44290</v>
      </c>
      <c r="C1930" s="9" t="s">
        <v>345</v>
      </c>
      <c r="D1930" s="19">
        <v>57</v>
      </c>
      <c r="E1930" t="str">
        <f>VLOOKUP($C1930,Player_details,MATCH(E$1, 'User Demographics'!$A$1:$C$1,0),FALSE)</f>
        <v>Madhya Pradesh</v>
      </c>
      <c r="F1930" t="str">
        <f>VLOOKUP($C1930,Player_details,MATCH(F$1, 'User Demographics'!$A$1:$C$1,0),FALSE)</f>
        <v>M</v>
      </c>
    </row>
    <row r="1931" spans="1:6" ht="15.75">
      <c r="A1931" s="10">
        <v>44290</v>
      </c>
      <c r="B1931" s="26">
        <f t="shared" si="30"/>
        <v>44290</v>
      </c>
      <c r="C1931" s="9" t="s">
        <v>346</v>
      </c>
      <c r="D1931" s="19">
        <v>81</v>
      </c>
      <c r="E1931" t="str">
        <f>VLOOKUP($C1931,Player_details,MATCH(E$1, 'User Demographics'!$A$1:$C$1,0),FALSE)</f>
        <v>Rajasthan</v>
      </c>
      <c r="F1931" t="str">
        <f>VLOOKUP($C1931,Player_details,MATCH(F$1, 'User Demographics'!$A$1:$C$1,0),FALSE)</f>
        <v>F</v>
      </c>
    </row>
    <row r="1932" spans="1:6" ht="15.75">
      <c r="A1932" s="10">
        <v>44290</v>
      </c>
      <c r="B1932" s="26">
        <f t="shared" si="30"/>
        <v>44290</v>
      </c>
      <c r="C1932" s="9" t="s">
        <v>347</v>
      </c>
      <c r="D1932" s="19">
        <v>27</v>
      </c>
      <c r="E1932" t="str">
        <f>VLOOKUP($C1932,Player_details,MATCH(E$1, 'User Demographics'!$A$1:$C$1,0),FALSE)</f>
        <v>Tamil Nadu</v>
      </c>
      <c r="F1932" t="str">
        <f>VLOOKUP($C1932,Player_details,MATCH(F$1, 'User Demographics'!$A$1:$C$1,0),FALSE)</f>
        <v>M</v>
      </c>
    </row>
    <row r="1933" spans="1:6" ht="15.75">
      <c r="A1933" s="10">
        <v>44290</v>
      </c>
      <c r="B1933" s="26">
        <f t="shared" si="30"/>
        <v>44290</v>
      </c>
      <c r="C1933" s="9" t="s">
        <v>348</v>
      </c>
      <c r="D1933" s="19">
        <v>65</v>
      </c>
      <c r="E1933" t="str">
        <f>VLOOKUP($C1933,Player_details,MATCH(E$1, 'User Demographics'!$A$1:$C$1,0),FALSE)</f>
        <v>West Bengal</v>
      </c>
      <c r="F1933" t="str">
        <f>VLOOKUP($C1933,Player_details,MATCH(F$1, 'User Demographics'!$A$1:$C$1,0),FALSE)</f>
        <v>M</v>
      </c>
    </row>
    <row r="1934" spans="1:6" ht="15.75">
      <c r="A1934" s="10">
        <v>44290</v>
      </c>
      <c r="B1934" s="26">
        <f t="shared" si="30"/>
        <v>44290</v>
      </c>
      <c r="C1934" s="9" t="s">
        <v>350</v>
      </c>
      <c r="D1934" s="19">
        <v>47</v>
      </c>
      <c r="E1934" t="str">
        <f>VLOOKUP($C1934,Player_details,MATCH(E$1, 'User Demographics'!$A$1:$C$1,0),FALSE)</f>
        <v>WB</v>
      </c>
      <c r="F1934" t="str">
        <f>VLOOKUP($C1934,Player_details,MATCH(F$1, 'User Demographics'!$A$1:$C$1,0),FALSE)</f>
        <v>M</v>
      </c>
    </row>
    <row r="1935" spans="1:6" ht="15.75">
      <c r="A1935" s="10">
        <v>44290</v>
      </c>
      <c r="B1935" s="26">
        <f t="shared" si="30"/>
        <v>44290</v>
      </c>
      <c r="C1935" s="9" t="s">
        <v>351</v>
      </c>
      <c r="D1935" s="19">
        <v>13</v>
      </c>
      <c r="E1935" t="str">
        <f>VLOOKUP($C1935,Player_details,MATCH(E$1, 'User Demographics'!$A$1:$C$1,0),FALSE)</f>
        <v>HP</v>
      </c>
      <c r="F1935" t="str">
        <f>VLOOKUP($C1935,Player_details,MATCH(F$1, 'User Demographics'!$A$1:$C$1,0),FALSE)</f>
        <v>M</v>
      </c>
    </row>
    <row r="1936" spans="1:6" ht="15.75">
      <c r="A1936" s="10">
        <v>44290</v>
      </c>
      <c r="B1936" s="26">
        <f t="shared" si="30"/>
        <v>44290</v>
      </c>
      <c r="C1936" s="9" t="s">
        <v>352</v>
      </c>
      <c r="D1936" s="19">
        <v>90</v>
      </c>
      <c r="E1936" t="str">
        <f>VLOOKUP($C1936,Player_details,MATCH(E$1, 'User Demographics'!$A$1:$C$1,0),FALSE)</f>
        <v>Kar</v>
      </c>
      <c r="F1936" t="str">
        <f>VLOOKUP($C1936,Player_details,MATCH(F$1, 'User Demographics'!$A$1:$C$1,0),FALSE)</f>
        <v>F</v>
      </c>
    </row>
    <row r="1937" spans="1:6" ht="15.75">
      <c r="A1937" s="10">
        <v>44290</v>
      </c>
      <c r="B1937" s="26">
        <f t="shared" si="30"/>
        <v>44290</v>
      </c>
      <c r="C1937" s="9" t="s">
        <v>353</v>
      </c>
      <c r="D1937" s="19">
        <v>8</v>
      </c>
      <c r="E1937" t="str">
        <f>VLOOKUP($C1937,Player_details,MATCH(E$1, 'User Demographics'!$A$1:$C$1,0),FALSE)</f>
        <v>Madhya Pradesh</v>
      </c>
      <c r="F1937" t="str">
        <f>VLOOKUP($C1937,Player_details,MATCH(F$1, 'User Demographics'!$A$1:$C$1,0),FALSE)</f>
        <v>F</v>
      </c>
    </row>
    <row r="1938" spans="1:6" ht="15.75">
      <c r="A1938" s="10">
        <v>44290</v>
      </c>
      <c r="B1938" s="26">
        <f t="shared" si="30"/>
        <v>44290</v>
      </c>
      <c r="C1938" s="9" t="s">
        <v>354</v>
      </c>
      <c r="D1938" s="19">
        <v>72</v>
      </c>
      <c r="E1938" t="str">
        <f>VLOOKUP($C1938,Player_details,MATCH(E$1, 'User Demographics'!$A$1:$C$1,0),FALSE)</f>
        <v>New Delhi</v>
      </c>
      <c r="F1938" t="str">
        <f>VLOOKUP($C1938,Player_details,MATCH(F$1, 'User Demographics'!$A$1:$C$1,0),FALSE)</f>
        <v>M</v>
      </c>
    </row>
    <row r="1939" spans="1:6" ht="15.75">
      <c r="A1939" s="10">
        <v>44290</v>
      </c>
      <c r="B1939" s="26">
        <f t="shared" si="30"/>
        <v>44290</v>
      </c>
      <c r="C1939" s="9" t="s">
        <v>355</v>
      </c>
      <c r="D1939" s="19">
        <v>63</v>
      </c>
      <c r="E1939" t="str">
        <f>VLOOKUP($C1939,Player_details,MATCH(E$1, 'User Demographics'!$A$1:$C$1,0),FALSE)</f>
        <v>Assam</v>
      </c>
      <c r="F1939" t="str">
        <f>VLOOKUP($C1939,Player_details,MATCH(F$1, 'User Demographics'!$A$1:$C$1,0),FALSE)</f>
        <v>F</v>
      </c>
    </row>
    <row r="1940" spans="1:6" ht="15.75">
      <c r="A1940" s="10">
        <v>44290</v>
      </c>
      <c r="B1940" s="26">
        <f t="shared" si="30"/>
        <v>44290</v>
      </c>
      <c r="C1940" s="9" t="s">
        <v>356</v>
      </c>
      <c r="D1940" s="19">
        <v>73</v>
      </c>
      <c r="E1940" t="str">
        <f>VLOOKUP($C1940,Player_details,MATCH(E$1, 'User Demographics'!$A$1:$C$1,0),FALSE)</f>
        <v>Madhya Pradesh</v>
      </c>
      <c r="F1940" t="str">
        <f>VLOOKUP($C1940,Player_details,MATCH(F$1, 'User Demographics'!$A$1:$C$1,0),FALSE)</f>
        <v>M</v>
      </c>
    </row>
    <row r="1941" spans="1:6" ht="15.75">
      <c r="A1941" s="10">
        <v>44290</v>
      </c>
      <c r="B1941" s="26">
        <f t="shared" si="30"/>
        <v>44290</v>
      </c>
      <c r="C1941" s="9" t="s">
        <v>357</v>
      </c>
      <c r="D1941" s="19">
        <v>23</v>
      </c>
      <c r="E1941" t="str">
        <f>VLOOKUP($C1941,Player_details,MATCH(E$1, 'User Demographics'!$A$1:$C$1,0),FALSE)</f>
        <v>West Bengal</v>
      </c>
      <c r="F1941" t="str">
        <f>VLOOKUP($C1941,Player_details,MATCH(F$1, 'User Demographics'!$A$1:$C$1,0),FALSE)</f>
        <v>M</v>
      </c>
    </row>
    <row r="1942" spans="1:6" ht="15.75">
      <c r="A1942" s="10">
        <v>44290</v>
      </c>
      <c r="B1942" s="26">
        <f t="shared" si="30"/>
        <v>44290</v>
      </c>
      <c r="C1942" s="9" t="s">
        <v>358</v>
      </c>
      <c r="D1942" s="19">
        <v>11</v>
      </c>
      <c r="E1942" t="str">
        <f>VLOOKUP($C1942,Player_details,MATCH(E$1, 'User Demographics'!$A$1:$C$1,0),FALSE)</f>
        <v>Chattisgarh</v>
      </c>
      <c r="F1942" t="str">
        <f>VLOOKUP($C1942,Player_details,MATCH(F$1, 'User Demographics'!$A$1:$C$1,0),FALSE)</f>
        <v>M</v>
      </c>
    </row>
    <row r="1943" spans="1:6" ht="15.75">
      <c r="A1943" s="10">
        <v>44290</v>
      </c>
      <c r="B1943" s="26">
        <f t="shared" si="30"/>
        <v>44290</v>
      </c>
      <c r="C1943" s="9" t="s">
        <v>359</v>
      </c>
      <c r="D1943" s="19">
        <v>48</v>
      </c>
      <c r="E1943" t="str">
        <f>VLOOKUP($C1943,Player_details,MATCH(E$1, 'User Demographics'!$A$1:$C$1,0),FALSE)</f>
        <v>New Delhi</v>
      </c>
      <c r="F1943" t="str">
        <f>VLOOKUP($C1943,Player_details,MATCH(F$1, 'User Demographics'!$A$1:$C$1,0),FALSE)</f>
        <v>M</v>
      </c>
    </row>
    <row r="1944" spans="1:6" ht="15.75">
      <c r="A1944" s="10">
        <v>44290</v>
      </c>
      <c r="B1944" s="26">
        <f t="shared" si="30"/>
        <v>44290</v>
      </c>
      <c r="C1944" s="9" t="s">
        <v>360</v>
      </c>
      <c r="D1944" s="19">
        <v>118</v>
      </c>
      <c r="E1944" t="str">
        <f>VLOOKUP($C1944,Player_details,MATCH(E$1, 'User Demographics'!$A$1:$C$1,0),FALSE)</f>
        <v>WB</v>
      </c>
      <c r="F1944" t="str">
        <f>VLOOKUP($C1944,Player_details,MATCH(F$1, 'User Demographics'!$A$1:$C$1,0),FALSE)</f>
        <v>M</v>
      </c>
    </row>
    <row r="1945" spans="1:6" ht="15.75">
      <c r="A1945" s="10">
        <v>44290</v>
      </c>
      <c r="B1945" s="26">
        <f t="shared" si="30"/>
        <v>44290</v>
      </c>
      <c r="C1945" s="9" t="s">
        <v>361</v>
      </c>
      <c r="D1945" s="19">
        <v>62</v>
      </c>
      <c r="E1945" t="str">
        <f>VLOOKUP($C1945,Player_details,MATCH(E$1, 'User Demographics'!$A$1:$C$1,0),FALSE)</f>
        <v>Bihar</v>
      </c>
      <c r="F1945" t="str">
        <f>VLOOKUP($C1945,Player_details,MATCH(F$1, 'User Demographics'!$A$1:$C$1,0),FALSE)</f>
        <v>M</v>
      </c>
    </row>
    <row r="1946" spans="1:6" ht="15.75">
      <c r="A1946" s="10">
        <v>44290</v>
      </c>
      <c r="B1946" s="26">
        <f t="shared" si="30"/>
        <v>44290</v>
      </c>
      <c r="C1946" s="9" t="s">
        <v>362</v>
      </c>
      <c r="D1946" s="19">
        <v>30</v>
      </c>
      <c r="E1946" t="str">
        <f>VLOOKUP($C1946,Player_details,MATCH(E$1, 'User Demographics'!$A$1:$C$1,0),FALSE)</f>
        <v>Jharkhand</v>
      </c>
      <c r="F1946" t="str">
        <f>VLOOKUP($C1946,Player_details,MATCH(F$1, 'User Demographics'!$A$1:$C$1,0),FALSE)</f>
        <v>M</v>
      </c>
    </row>
    <row r="1947" spans="1:6" ht="15.75">
      <c r="A1947" s="10">
        <v>44290</v>
      </c>
      <c r="B1947" s="26">
        <f t="shared" si="30"/>
        <v>44290</v>
      </c>
      <c r="C1947" s="9" t="s">
        <v>363</v>
      </c>
      <c r="D1947" s="19">
        <v>65</v>
      </c>
      <c r="E1947" t="str">
        <f>VLOOKUP($C1947,Player_details,MATCH(E$1, 'User Demographics'!$A$1:$C$1,0),FALSE)</f>
        <v>Haryana</v>
      </c>
      <c r="F1947" t="str">
        <f>VLOOKUP($C1947,Player_details,MATCH(F$1, 'User Demographics'!$A$1:$C$1,0),FALSE)</f>
        <v>M</v>
      </c>
    </row>
    <row r="1948" spans="1:6" ht="15.75">
      <c r="A1948" s="10">
        <v>44290</v>
      </c>
      <c r="B1948" s="26">
        <f t="shared" si="30"/>
        <v>44290</v>
      </c>
      <c r="C1948" s="9" t="s">
        <v>364</v>
      </c>
      <c r="D1948" s="19">
        <v>88</v>
      </c>
      <c r="E1948" t="str">
        <f>VLOOKUP($C1948,Player_details,MATCH(E$1, 'User Demographics'!$A$1:$C$1,0),FALSE)</f>
        <v>Madhya Pradesh</v>
      </c>
      <c r="F1948" t="str">
        <f>VLOOKUP($C1948,Player_details,MATCH(F$1, 'User Demographics'!$A$1:$C$1,0),FALSE)</f>
        <v>M</v>
      </c>
    </row>
    <row r="1949" spans="1:6" ht="15.75">
      <c r="A1949" s="10">
        <v>44290</v>
      </c>
      <c r="B1949" s="26">
        <f t="shared" si="30"/>
        <v>44290</v>
      </c>
      <c r="C1949" s="9" t="s">
        <v>365</v>
      </c>
      <c r="D1949" s="19">
        <v>25</v>
      </c>
      <c r="E1949" t="str">
        <f>VLOOKUP($C1949,Player_details,MATCH(E$1, 'User Demographics'!$A$1:$C$1,0),FALSE)</f>
        <v>West Bengal</v>
      </c>
      <c r="F1949" t="str">
        <f>VLOOKUP($C1949,Player_details,MATCH(F$1, 'User Demographics'!$A$1:$C$1,0),FALSE)</f>
        <v>F</v>
      </c>
    </row>
    <row r="1950" spans="1:6" ht="15.75">
      <c r="A1950" s="10">
        <v>44290</v>
      </c>
      <c r="B1950" s="26">
        <f t="shared" si="30"/>
        <v>44290</v>
      </c>
      <c r="C1950" s="9" t="s">
        <v>366</v>
      </c>
      <c r="D1950" s="19">
        <v>4</v>
      </c>
      <c r="E1950" t="str">
        <f>VLOOKUP($C1950,Player_details,MATCH(E$1, 'User Demographics'!$A$1:$C$1,0),FALSE)</f>
        <v>Uttarakhand</v>
      </c>
      <c r="F1950" t="str">
        <f>VLOOKUP($C1950,Player_details,MATCH(F$1, 'User Demographics'!$A$1:$C$1,0),FALSE)</f>
        <v>M</v>
      </c>
    </row>
    <row r="1951" spans="1:6" ht="15.75">
      <c r="A1951" s="10">
        <v>44290</v>
      </c>
      <c r="B1951" s="26">
        <f t="shared" si="30"/>
        <v>44290</v>
      </c>
      <c r="C1951" s="9" t="s">
        <v>367</v>
      </c>
      <c r="D1951" s="19">
        <v>117</v>
      </c>
      <c r="E1951" t="str">
        <f>VLOOKUP($C1951,Player_details,MATCH(E$1, 'User Demographics'!$A$1:$C$1,0),FALSE)</f>
        <v>Himachal Pradesh</v>
      </c>
      <c r="F1951" t="str">
        <f>VLOOKUP($C1951,Player_details,MATCH(F$1, 'User Demographics'!$A$1:$C$1,0),FALSE)</f>
        <v>F</v>
      </c>
    </row>
    <row r="1952" spans="1:6" ht="15.75">
      <c r="A1952" s="10">
        <v>44290</v>
      </c>
      <c r="B1952" s="26">
        <f t="shared" si="30"/>
        <v>44290</v>
      </c>
      <c r="C1952" s="9" t="s">
        <v>368</v>
      </c>
      <c r="D1952" s="19">
        <v>72</v>
      </c>
      <c r="E1952" t="str">
        <f>VLOOKUP($C1952,Player_details,MATCH(E$1, 'User Demographics'!$A$1:$C$1,0),FALSE)</f>
        <v>Karnataka</v>
      </c>
      <c r="F1952" t="str">
        <f>VLOOKUP($C1952,Player_details,MATCH(F$1, 'User Demographics'!$A$1:$C$1,0),FALSE)</f>
        <v>M</v>
      </c>
    </row>
    <row r="1953" spans="1:6" ht="15.75">
      <c r="A1953" s="10">
        <v>44290</v>
      </c>
      <c r="B1953" s="26">
        <f t="shared" si="30"/>
        <v>44290</v>
      </c>
      <c r="C1953" s="9" t="s">
        <v>369</v>
      </c>
      <c r="D1953" s="19">
        <v>38</v>
      </c>
      <c r="E1953" t="str">
        <f>VLOOKUP($C1953,Player_details,MATCH(E$1, 'User Demographics'!$A$1:$C$1,0),FALSE)</f>
        <v>Jammu and Kashmir</v>
      </c>
      <c r="F1953" t="str">
        <f>VLOOKUP($C1953,Player_details,MATCH(F$1, 'User Demographics'!$A$1:$C$1,0),FALSE)</f>
        <v>M</v>
      </c>
    </row>
    <row r="1954" spans="1:6" ht="15.75">
      <c r="A1954" s="10">
        <v>44290</v>
      </c>
      <c r="B1954" s="26">
        <f t="shared" si="30"/>
        <v>44290</v>
      </c>
      <c r="C1954" s="9" t="s">
        <v>370</v>
      </c>
      <c r="D1954" s="19">
        <v>5</v>
      </c>
      <c r="E1954" t="str">
        <f>VLOOKUP($C1954,Player_details,MATCH(E$1, 'User Demographics'!$A$1:$C$1,0),FALSE)</f>
        <v>West Bengal</v>
      </c>
      <c r="F1954" t="str">
        <f>VLOOKUP($C1954,Player_details,MATCH(F$1, 'User Demographics'!$A$1:$C$1,0),FALSE)</f>
        <v>F</v>
      </c>
    </row>
    <row r="1955" spans="1:6" ht="15.75">
      <c r="A1955" s="10">
        <v>44290</v>
      </c>
      <c r="B1955" s="26">
        <f t="shared" si="30"/>
        <v>44290</v>
      </c>
      <c r="C1955" s="9" t="s">
        <v>371</v>
      </c>
      <c r="D1955" s="19">
        <v>50</v>
      </c>
      <c r="E1955" t="str">
        <f>VLOOKUP($C1955,Player_details,MATCH(E$1, 'User Demographics'!$A$1:$C$1,0),FALSE)</f>
        <v>Kar</v>
      </c>
      <c r="F1955" t="str">
        <f>VLOOKUP($C1955,Player_details,MATCH(F$1, 'User Demographics'!$A$1:$C$1,0),FALSE)</f>
        <v>F</v>
      </c>
    </row>
    <row r="1956" spans="1:6" ht="15.75">
      <c r="A1956" s="10">
        <v>44290</v>
      </c>
      <c r="B1956" s="26">
        <f t="shared" si="30"/>
        <v>44290</v>
      </c>
      <c r="C1956" s="9" t="s">
        <v>372</v>
      </c>
      <c r="D1956" s="19">
        <v>113</v>
      </c>
      <c r="E1956" t="str">
        <f>VLOOKUP($C1956,Player_details,MATCH(E$1, 'User Demographics'!$A$1:$C$1,0),FALSE)</f>
        <v>Bihar</v>
      </c>
      <c r="F1956" t="str">
        <f>VLOOKUP($C1956,Player_details,MATCH(F$1, 'User Demographics'!$A$1:$C$1,0),FALSE)</f>
        <v>M</v>
      </c>
    </row>
    <row r="1957" spans="1:6" ht="15.75">
      <c r="A1957" s="10">
        <v>44290</v>
      </c>
      <c r="B1957" s="26">
        <f t="shared" si="30"/>
        <v>44290</v>
      </c>
      <c r="C1957" s="9" t="s">
        <v>373</v>
      </c>
      <c r="D1957" s="19">
        <v>56</v>
      </c>
      <c r="E1957" t="str">
        <f>VLOOKUP($C1957,Player_details,MATCH(E$1, 'User Demographics'!$A$1:$C$1,0),FALSE)</f>
        <v>West Bengal</v>
      </c>
      <c r="F1957" t="str">
        <f>VLOOKUP($C1957,Player_details,MATCH(F$1, 'User Demographics'!$A$1:$C$1,0),FALSE)</f>
        <v>M</v>
      </c>
    </row>
    <row r="1958" spans="1:6" ht="15.75">
      <c r="A1958" s="10">
        <v>44290</v>
      </c>
      <c r="B1958" s="26">
        <f t="shared" si="30"/>
        <v>44290</v>
      </c>
      <c r="C1958" s="9" t="s">
        <v>374</v>
      </c>
      <c r="D1958" s="19">
        <v>71</v>
      </c>
      <c r="E1958" t="str">
        <f>VLOOKUP($C1958,Player_details,MATCH(E$1, 'User Demographics'!$A$1:$C$1,0),FALSE)</f>
        <v>West Bengal</v>
      </c>
      <c r="F1958" t="str">
        <f>VLOOKUP($C1958,Player_details,MATCH(F$1, 'User Demographics'!$A$1:$C$1,0),FALSE)</f>
        <v>M</v>
      </c>
    </row>
    <row r="1959" spans="1:6" ht="15.75">
      <c r="A1959" s="10">
        <v>44290</v>
      </c>
      <c r="B1959" s="26">
        <f t="shared" si="30"/>
        <v>44290</v>
      </c>
      <c r="C1959" s="9" t="s">
        <v>375</v>
      </c>
      <c r="D1959" s="19">
        <v>79</v>
      </c>
      <c r="E1959" t="str">
        <f>VLOOKUP($C1959,Player_details,MATCH(E$1, 'User Demographics'!$A$1:$C$1,0),FALSE)</f>
        <v>Utharakhand</v>
      </c>
      <c r="F1959" t="str">
        <f>VLOOKUP($C1959,Player_details,MATCH(F$1, 'User Demographics'!$A$1:$C$1,0),FALSE)</f>
        <v>M</v>
      </c>
    </row>
    <row r="1960" spans="1:6" ht="15.75">
      <c r="A1960" s="10">
        <v>44290</v>
      </c>
      <c r="B1960" s="26">
        <f t="shared" si="30"/>
        <v>44290</v>
      </c>
      <c r="C1960" s="9" t="s">
        <v>376</v>
      </c>
      <c r="D1960" s="19">
        <v>20</v>
      </c>
      <c r="E1960" t="str">
        <f>VLOOKUP($C1960,Player_details,MATCH(E$1, 'User Demographics'!$A$1:$C$1,0),FALSE)</f>
        <v>Rajasthan</v>
      </c>
      <c r="F1960" t="str">
        <f>VLOOKUP($C1960,Player_details,MATCH(F$1, 'User Demographics'!$A$1:$C$1,0),FALSE)</f>
        <v>M</v>
      </c>
    </row>
    <row r="1961" spans="1:6" ht="15.75">
      <c r="A1961" s="10">
        <v>44290</v>
      </c>
      <c r="B1961" s="26">
        <f t="shared" si="30"/>
        <v>44290</v>
      </c>
      <c r="C1961" s="9" t="s">
        <v>377</v>
      </c>
      <c r="D1961" s="19">
        <v>65</v>
      </c>
      <c r="E1961" t="str">
        <f>VLOOKUP($C1961,Player_details,MATCH(E$1, 'User Demographics'!$A$1:$C$1,0),FALSE)</f>
        <v>New Delhi</v>
      </c>
      <c r="F1961" t="str">
        <f>VLOOKUP($C1961,Player_details,MATCH(F$1, 'User Demographics'!$A$1:$C$1,0),FALSE)</f>
        <v>F</v>
      </c>
    </row>
    <row r="1962" spans="1:6" ht="15.75">
      <c r="A1962" s="10">
        <v>44290</v>
      </c>
      <c r="B1962" s="26">
        <f t="shared" si="30"/>
        <v>44290</v>
      </c>
      <c r="C1962" s="9" t="s">
        <v>378</v>
      </c>
      <c r="D1962" s="19">
        <v>47</v>
      </c>
      <c r="E1962" t="str">
        <f>VLOOKUP($C1962,Player_details,MATCH(E$1, 'User Demographics'!$A$1:$C$1,0),FALSE)</f>
        <v>Kar</v>
      </c>
      <c r="F1962" t="str">
        <f>VLOOKUP($C1962,Player_details,MATCH(F$1, 'User Demographics'!$A$1:$C$1,0),FALSE)</f>
        <v>F</v>
      </c>
    </row>
    <row r="1963" spans="1:6" ht="15.75">
      <c r="A1963" s="10">
        <v>44290</v>
      </c>
      <c r="B1963" s="26">
        <f t="shared" si="30"/>
        <v>44290</v>
      </c>
      <c r="C1963" s="9" t="s">
        <v>379</v>
      </c>
      <c r="D1963" s="19">
        <v>67</v>
      </c>
      <c r="E1963" t="str">
        <f>VLOOKUP($C1963,Player_details,MATCH(E$1, 'User Demographics'!$A$1:$C$1,0),FALSE)</f>
        <v>Karnataka</v>
      </c>
      <c r="F1963" t="str">
        <f>VLOOKUP($C1963,Player_details,MATCH(F$1, 'User Demographics'!$A$1:$C$1,0),FALSE)</f>
        <v>M</v>
      </c>
    </row>
    <row r="1964" spans="1:6" ht="15.75">
      <c r="A1964" s="10">
        <v>44290</v>
      </c>
      <c r="B1964" s="26">
        <f t="shared" si="30"/>
        <v>44290</v>
      </c>
      <c r="C1964" s="9" t="s">
        <v>381</v>
      </c>
      <c r="D1964" s="19">
        <v>91</v>
      </c>
      <c r="E1964" t="str">
        <f>VLOOKUP($C1964,Player_details,MATCH(E$1, 'User Demographics'!$A$1:$C$1,0),FALSE)</f>
        <v>New Delhi</v>
      </c>
      <c r="F1964" t="str">
        <f>VLOOKUP($C1964,Player_details,MATCH(F$1, 'User Demographics'!$A$1:$C$1,0),FALSE)</f>
        <v>M</v>
      </c>
    </row>
    <row r="1965" spans="1:6" ht="15.75">
      <c r="A1965" s="10">
        <v>44290</v>
      </c>
      <c r="B1965" s="26">
        <f t="shared" si="30"/>
        <v>44290</v>
      </c>
      <c r="C1965" s="9" t="s">
        <v>382</v>
      </c>
      <c r="D1965" s="19">
        <v>32</v>
      </c>
      <c r="E1965" t="str">
        <f>VLOOKUP($C1965,Player_details,MATCH(E$1, 'User Demographics'!$A$1:$C$1,0),FALSE)</f>
        <v>Bihar</v>
      </c>
      <c r="F1965" t="str">
        <f>VLOOKUP($C1965,Player_details,MATCH(F$1, 'User Demographics'!$A$1:$C$1,0),FALSE)</f>
        <v>F</v>
      </c>
    </row>
    <row r="1966" spans="1:6" ht="15.75">
      <c r="A1966" s="10">
        <v>44290</v>
      </c>
      <c r="B1966" s="26">
        <f t="shared" si="30"/>
        <v>44290</v>
      </c>
      <c r="C1966" s="9" t="s">
        <v>383</v>
      </c>
      <c r="D1966" s="19">
        <v>11</v>
      </c>
      <c r="E1966" t="str">
        <f>VLOOKUP($C1966,Player_details,MATCH(E$1, 'User Demographics'!$A$1:$C$1,0),FALSE)</f>
        <v>HP</v>
      </c>
      <c r="F1966" t="str">
        <f>VLOOKUP($C1966,Player_details,MATCH(F$1, 'User Demographics'!$A$1:$C$1,0),FALSE)</f>
        <v>F</v>
      </c>
    </row>
    <row r="1967" spans="1:6" ht="15.75">
      <c r="A1967" s="10">
        <v>44290</v>
      </c>
      <c r="B1967" s="26">
        <f t="shared" si="30"/>
        <v>44290</v>
      </c>
      <c r="C1967" s="9" t="s">
        <v>384</v>
      </c>
      <c r="D1967" s="19">
        <v>36</v>
      </c>
      <c r="E1967" t="str">
        <f>VLOOKUP($C1967,Player_details,MATCH(E$1, 'User Demographics'!$A$1:$C$1,0),FALSE)</f>
        <v>Telengana</v>
      </c>
      <c r="F1967" t="str">
        <f>VLOOKUP($C1967,Player_details,MATCH(F$1, 'User Demographics'!$A$1:$C$1,0),FALSE)</f>
        <v>F</v>
      </c>
    </row>
    <row r="1968" spans="1:6" ht="15.75">
      <c r="A1968" s="10">
        <v>44290</v>
      </c>
      <c r="B1968" s="26">
        <f t="shared" si="30"/>
        <v>44290</v>
      </c>
      <c r="C1968" s="9" t="s">
        <v>385</v>
      </c>
      <c r="D1968" s="19">
        <v>19</v>
      </c>
      <c r="E1968" t="str">
        <f>VLOOKUP($C1968,Player_details,MATCH(E$1, 'User Demographics'!$A$1:$C$1,0),FALSE)</f>
        <v>Tamil Nadu</v>
      </c>
      <c r="F1968" t="str">
        <f>VLOOKUP($C1968,Player_details,MATCH(F$1, 'User Demographics'!$A$1:$C$1,0),FALSE)</f>
        <v>M</v>
      </c>
    </row>
    <row r="1969" spans="1:6" ht="15.75">
      <c r="A1969" s="10">
        <v>44290</v>
      </c>
      <c r="B1969" s="26">
        <f t="shared" si="30"/>
        <v>44290</v>
      </c>
      <c r="C1969" s="9" t="s">
        <v>386</v>
      </c>
      <c r="D1969" s="19">
        <v>6</v>
      </c>
      <c r="E1969" t="str">
        <f>VLOOKUP($C1969,Player_details,MATCH(E$1, 'User Demographics'!$A$1:$C$1,0),FALSE)</f>
        <v>Jammu &amp; Kashmir</v>
      </c>
      <c r="F1969" t="str">
        <f>VLOOKUP($C1969,Player_details,MATCH(F$1, 'User Demographics'!$A$1:$C$1,0),FALSE)</f>
        <v>M</v>
      </c>
    </row>
    <row r="1970" spans="1:6" ht="15.75">
      <c r="A1970" s="10">
        <v>44290</v>
      </c>
      <c r="B1970" s="26">
        <f t="shared" si="30"/>
        <v>44290</v>
      </c>
      <c r="C1970" s="9" t="s">
        <v>387</v>
      </c>
      <c r="D1970" s="19">
        <v>67</v>
      </c>
      <c r="E1970" t="str">
        <f>VLOOKUP($C1970,Player_details,MATCH(E$1, 'User Demographics'!$A$1:$C$1,0),FALSE)</f>
        <v>Telangana</v>
      </c>
      <c r="F1970" t="str">
        <f>VLOOKUP($C1970,Player_details,MATCH(F$1, 'User Demographics'!$A$1:$C$1,0),FALSE)</f>
        <v>M</v>
      </c>
    </row>
    <row r="1971" spans="1:6" ht="15.75">
      <c r="A1971" s="10">
        <v>44290</v>
      </c>
      <c r="B1971" s="26">
        <f t="shared" si="30"/>
        <v>44290</v>
      </c>
      <c r="C1971" s="9" t="s">
        <v>388</v>
      </c>
      <c r="D1971" s="19">
        <v>118</v>
      </c>
      <c r="E1971" t="str">
        <f>VLOOKUP($C1971,Player_details,MATCH(E$1, 'User Demographics'!$A$1:$C$1,0),FALSE)</f>
        <v>Jharkhand</v>
      </c>
      <c r="F1971" t="str">
        <f>VLOOKUP($C1971,Player_details,MATCH(F$1, 'User Demographics'!$A$1:$C$1,0),FALSE)</f>
        <v>M</v>
      </c>
    </row>
    <row r="1972" spans="1:6" ht="15.75">
      <c r="A1972" s="10">
        <v>44290</v>
      </c>
      <c r="B1972" s="26">
        <f t="shared" si="30"/>
        <v>44290</v>
      </c>
      <c r="C1972" s="9" t="s">
        <v>389</v>
      </c>
      <c r="D1972" s="19">
        <v>41</v>
      </c>
      <c r="E1972" t="str">
        <f>VLOOKUP($C1972,Player_details,MATCH(E$1, 'User Demographics'!$A$1:$C$1,0),FALSE)</f>
        <v>Karnataka</v>
      </c>
      <c r="F1972" t="str">
        <f>VLOOKUP($C1972,Player_details,MATCH(F$1, 'User Demographics'!$A$1:$C$1,0),FALSE)</f>
        <v>F</v>
      </c>
    </row>
    <row r="1973" spans="1:6" ht="15.75">
      <c r="A1973" s="10">
        <v>44290</v>
      </c>
      <c r="B1973" s="26">
        <f t="shared" si="30"/>
        <v>44290</v>
      </c>
      <c r="C1973" s="9" t="s">
        <v>390</v>
      </c>
      <c r="D1973" s="19">
        <v>31</v>
      </c>
      <c r="E1973" t="str">
        <f>VLOOKUP($C1973,Player_details,MATCH(E$1, 'User Demographics'!$A$1:$C$1,0),FALSE)</f>
        <v>West Bengal</v>
      </c>
      <c r="F1973" t="str">
        <f>VLOOKUP($C1973,Player_details,MATCH(F$1, 'User Demographics'!$A$1:$C$1,0),FALSE)</f>
        <v>M</v>
      </c>
    </row>
    <row r="1974" spans="1:6" ht="15.75">
      <c r="A1974" s="10">
        <v>44290</v>
      </c>
      <c r="B1974" s="26">
        <f t="shared" si="30"/>
        <v>44290</v>
      </c>
      <c r="C1974" s="9" t="s">
        <v>391</v>
      </c>
      <c r="D1974" s="19">
        <v>31</v>
      </c>
      <c r="E1974" t="str">
        <f>VLOOKUP($C1974,Player_details,MATCH(E$1, 'User Demographics'!$A$1:$C$1,0),FALSE)</f>
        <v>New Delhi</v>
      </c>
      <c r="F1974" t="str">
        <f>VLOOKUP($C1974,Player_details,MATCH(F$1, 'User Demographics'!$A$1:$C$1,0),FALSE)</f>
        <v>F</v>
      </c>
    </row>
    <row r="1975" spans="1:6" ht="15.75">
      <c r="A1975" s="10">
        <v>44290</v>
      </c>
      <c r="B1975" s="26">
        <f t="shared" si="30"/>
        <v>44290</v>
      </c>
      <c r="C1975" s="9" t="s">
        <v>392</v>
      </c>
      <c r="D1975" s="19">
        <v>31</v>
      </c>
      <c r="E1975" t="str">
        <f>VLOOKUP($C1975,Player_details,MATCH(E$1, 'User Demographics'!$A$1:$C$1,0),FALSE)</f>
        <v>Delhi</v>
      </c>
      <c r="F1975" t="str">
        <f>VLOOKUP($C1975,Player_details,MATCH(F$1, 'User Demographics'!$A$1:$C$1,0),FALSE)</f>
        <v>M</v>
      </c>
    </row>
    <row r="1976" spans="1:6" ht="15.75">
      <c r="A1976" s="10">
        <v>44290</v>
      </c>
      <c r="B1976" s="26">
        <f t="shared" si="30"/>
        <v>44290</v>
      </c>
      <c r="C1976" s="9" t="s">
        <v>393</v>
      </c>
      <c r="D1976" s="19">
        <v>21</v>
      </c>
      <c r="E1976" t="str">
        <f>VLOOKUP($C1976,Player_details,MATCH(E$1, 'User Demographics'!$A$1:$C$1,0),FALSE)</f>
        <v>Utharakhand</v>
      </c>
      <c r="F1976" t="str">
        <f>VLOOKUP($C1976,Player_details,MATCH(F$1, 'User Demographics'!$A$1:$C$1,0),FALSE)</f>
        <v>M</v>
      </c>
    </row>
    <row r="1977" spans="1:6" ht="15.75">
      <c r="A1977" s="10">
        <v>44290</v>
      </c>
      <c r="B1977" s="26">
        <f t="shared" si="30"/>
        <v>44290</v>
      </c>
      <c r="C1977" s="9" t="s">
        <v>394</v>
      </c>
      <c r="D1977" s="19">
        <v>19</v>
      </c>
      <c r="E1977" t="str">
        <f>VLOOKUP($C1977,Player_details,MATCH(E$1, 'User Demographics'!$A$1:$C$1,0),FALSE)</f>
        <v>Kar</v>
      </c>
      <c r="F1977" t="str">
        <f>VLOOKUP($C1977,Player_details,MATCH(F$1, 'User Demographics'!$A$1:$C$1,0),FALSE)</f>
        <v>M</v>
      </c>
    </row>
    <row r="1978" spans="1:6" ht="15.75">
      <c r="A1978" s="10">
        <v>44290</v>
      </c>
      <c r="B1978" s="26">
        <f t="shared" si="30"/>
        <v>44290</v>
      </c>
      <c r="C1978" s="9" t="s">
        <v>395</v>
      </c>
      <c r="D1978" s="19">
        <v>12</v>
      </c>
      <c r="E1978" t="str">
        <f>VLOOKUP($C1978,Player_details,MATCH(E$1, 'User Demographics'!$A$1:$C$1,0),FALSE)</f>
        <v>Bihar</v>
      </c>
      <c r="F1978" t="str">
        <f>VLOOKUP($C1978,Player_details,MATCH(F$1, 'User Demographics'!$A$1:$C$1,0),FALSE)</f>
        <v>F</v>
      </c>
    </row>
    <row r="1979" spans="1:6" ht="15.75">
      <c r="A1979" s="10">
        <v>44290</v>
      </c>
      <c r="B1979" s="26">
        <f t="shared" si="30"/>
        <v>44290</v>
      </c>
      <c r="C1979" s="9" t="s">
        <v>396</v>
      </c>
      <c r="D1979" s="19">
        <v>43</v>
      </c>
      <c r="E1979" t="str">
        <f>VLOOKUP($C1979,Player_details,MATCH(E$1, 'User Demographics'!$A$1:$C$1,0),FALSE)</f>
        <v>TN</v>
      </c>
      <c r="F1979" t="str">
        <f>VLOOKUP($C1979,Player_details,MATCH(F$1, 'User Demographics'!$A$1:$C$1,0),FALSE)</f>
        <v>M</v>
      </c>
    </row>
    <row r="1980" spans="1:6" ht="15.75">
      <c r="A1980" s="10">
        <v>44290</v>
      </c>
      <c r="B1980" s="26">
        <f t="shared" si="30"/>
        <v>44290</v>
      </c>
      <c r="C1980" s="9" t="s">
        <v>397</v>
      </c>
      <c r="D1980" s="19">
        <v>82</v>
      </c>
      <c r="E1980" t="str">
        <f>VLOOKUP($C1980,Player_details,MATCH(E$1, 'User Demographics'!$A$1:$C$1,0),FALSE)</f>
        <v>AP</v>
      </c>
      <c r="F1980" t="str">
        <f>VLOOKUP($C1980,Player_details,MATCH(F$1, 'User Demographics'!$A$1:$C$1,0),FALSE)</f>
        <v>F</v>
      </c>
    </row>
    <row r="1981" spans="1:6" ht="15.75">
      <c r="A1981" s="10">
        <v>44290</v>
      </c>
      <c r="B1981" s="26">
        <f t="shared" si="30"/>
        <v>44290</v>
      </c>
      <c r="C1981" s="9" t="s">
        <v>398</v>
      </c>
      <c r="D1981" s="19">
        <v>18</v>
      </c>
      <c r="E1981" t="str">
        <f>VLOOKUP($C1981,Player_details,MATCH(E$1, 'User Demographics'!$A$1:$C$1,0),FALSE)</f>
        <v>Gujarat</v>
      </c>
      <c r="F1981" t="str">
        <f>VLOOKUP($C1981,Player_details,MATCH(F$1, 'User Demographics'!$A$1:$C$1,0),FALSE)</f>
        <v>F</v>
      </c>
    </row>
    <row r="1982" spans="1:6" ht="15.75">
      <c r="A1982" s="10">
        <v>44290</v>
      </c>
      <c r="B1982" s="26">
        <f t="shared" si="30"/>
        <v>44290</v>
      </c>
      <c r="C1982" s="9" t="s">
        <v>399</v>
      </c>
      <c r="D1982" s="19">
        <v>38</v>
      </c>
      <c r="E1982" t="str">
        <f>VLOOKUP($C1982,Player_details,MATCH(E$1, 'User Demographics'!$A$1:$C$1,0),FALSE)</f>
        <v>HP</v>
      </c>
      <c r="F1982" t="str">
        <f>VLOOKUP($C1982,Player_details,MATCH(F$1, 'User Demographics'!$A$1:$C$1,0),FALSE)</f>
        <v>M</v>
      </c>
    </row>
    <row r="1983" spans="1:6" ht="15.75">
      <c r="A1983" s="10">
        <v>44290</v>
      </c>
      <c r="B1983" s="26">
        <f t="shared" si="30"/>
        <v>44290</v>
      </c>
      <c r="C1983" s="9" t="s">
        <v>400</v>
      </c>
      <c r="D1983" s="19">
        <v>75</v>
      </c>
      <c r="E1983" t="str">
        <f>VLOOKUP($C1983,Player_details,MATCH(E$1, 'User Demographics'!$A$1:$C$1,0),FALSE)</f>
        <v>Kar</v>
      </c>
      <c r="F1983" t="str">
        <f>VLOOKUP($C1983,Player_details,MATCH(F$1, 'User Demographics'!$A$1:$C$1,0),FALSE)</f>
        <v>M</v>
      </c>
    </row>
    <row r="1984" spans="1:6" ht="15.75">
      <c r="A1984" s="10">
        <v>44290</v>
      </c>
      <c r="B1984" s="26">
        <f t="shared" si="30"/>
        <v>44290</v>
      </c>
      <c r="C1984" s="9" t="s">
        <v>401</v>
      </c>
      <c r="D1984" s="19">
        <v>68</v>
      </c>
      <c r="E1984" t="str">
        <f>VLOOKUP($C1984,Player_details,MATCH(E$1, 'User Demographics'!$A$1:$C$1,0),FALSE)</f>
        <v>Karnataka</v>
      </c>
      <c r="F1984" t="str">
        <f>VLOOKUP($C1984,Player_details,MATCH(F$1, 'User Demographics'!$A$1:$C$1,0),FALSE)</f>
        <v>F</v>
      </c>
    </row>
    <row r="1985" spans="1:6" ht="15.75">
      <c r="A1985" s="10">
        <v>44290</v>
      </c>
      <c r="B1985" s="26">
        <f t="shared" si="30"/>
        <v>44290</v>
      </c>
      <c r="C1985" s="9" t="s">
        <v>402</v>
      </c>
      <c r="D1985" s="19">
        <v>51</v>
      </c>
      <c r="E1985" t="str">
        <f>VLOOKUP($C1985,Player_details,MATCH(E$1, 'User Demographics'!$A$1:$C$1,0),FALSE)</f>
        <v>Maharashtra</v>
      </c>
      <c r="F1985" t="str">
        <f>VLOOKUP($C1985,Player_details,MATCH(F$1, 'User Demographics'!$A$1:$C$1,0),FALSE)</f>
        <v>F</v>
      </c>
    </row>
    <row r="1986" spans="1:6" ht="15.75">
      <c r="A1986" s="10">
        <v>44290</v>
      </c>
      <c r="B1986" s="26">
        <f t="shared" si="30"/>
        <v>44290</v>
      </c>
      <c r="C1986" s="9" t="s">
        <v>403</v>
      </c>
      <c r="D1986" s="19">
        <v>86</v>
      </c>
      <c r="E1986" t="str">
        <f>VLOOKUP($C1986,Player_details,MATCH(E$1, 'User Demographics'!$A$1:$C$1,0),FALSE)</f>
        <v>Karnataka</v>
      </c>
      <c r="F1986" t="str">
        <f>VLOOKUP($C1986,Player_details,MATCH(F$1, 'User Demographics'!$A$1:$C$1,0),FALSE)</f>
        <v>F</v>
      </c>
    </row>
    <row r="1987" spans="1:6" ht="15.75">
      <c r="A1987" s="10">
        <v>44290</v>
      </c>
      <c r="B1987" s="26">
        <f t="shared" ref="B1987:B2050" si="31">A1987</f>
        <v>44290</v>
      </c>
      <c r="C1987" s="9" t="s">
        <v>404</v>
      </c>
      <c r="D1987" s="19">
        <v>33</v>
      </c>
      <c r="E1987" t="str">
        <f>VLOOKUP($C1987,Player_details,MATCH(E$1, 'User Demographics'!$A$1:$C$1,0),FALSE)</f>
        <v>Haryana</v>
      </c>
      <c r="F1987" t="str">
        <f>VLOOKUP($C1987,Player_details,MATCH(F$1, 'User Demographics'!$A$1:$C$1,0),FALSE)</f>
        <v>M</v>
      </c>
    </row>
    <row r="1988" spans="1:6" ht="15.75">
      <c r="A1988" s="10">
        <v>44290</v>
      </c>
      <c r="B1988" s="26">
        <f t="shared" si="31"/>
        <v>44290</v>
      </c>
      <c r="C1988" s="9" t="s">
        <v>405</v>
      </c>
      <c r="D1988" s="19">
        <v>42</v>
      </c>
      <c r="E1988" t="str">
        <f>VLOOKUP($C1988,Player_details,MATCH(E$1, 'User Demographics'!$A$1:$C$1,0),FALSE)</f>
        <v>Orissa</v>
      </c>
      <c r="F1988" t="str">
        <f>VLOOKUP($C1988,Player_details,MATCH(F$1, 'User Demographics'!$A$1:$C$1,0),FALSE)</f>
        <v>M</v>
      </c>
    </row>
    <row r="1989" spans="1:6" ht="15.75">
      <c r="A1989" s="10">
        <v>44290</v>
      </c>
      <c r="B1989" s="26">
        <f t="shared" si="31"/>
        <v>44290</v>
      </c>
      <c r="C1989" s="9" t="s">
        <v>406</v>
      </c>
      <c r="D1989" s="19">
        <v>44</v>
      </c>
      <c r="E1989" t="str">
        <f>VLOOKUP($C1989,Player_details,MATCH(E$1, 'User Demographics'!$A$1:$C$1,0),FALSE)</f>
        <v>Karnataka</v>
      </c>
      <c r="F1989" t="str">
        <f>VLOOKUP($C1989,Player_details,MATCH(F$1, 'User Demographics'!$A$1:$C$1,0),FALSE)</f>
        <v>F</v>
      </c>
    </row>
    <row r="1990" spans="1:6" ht="15.75">
      <c r="A1990" s="10">
        <v>44290</v>
      </c>
      <c r="B1990" s="26">
        <f t="shared" si="31"/>
        <v>44290</v>
      </c>
      <c r="C1990" s="9" t="s">
        <v>407</v>
      </c>
      <c r="D1990" s="19">
        <v>26</v>
      </c>
      <c r="E1990" t="str">
        <f>VLOOKUP($C1990,Player_details,MATCH(E$1, 'User Demographics'!$A$1:$C$1,0),FALSE)</f>
        <v>Utharakhand</v>
      </c>
      <c r="F1990" t="str">
        <f>VLOOKUP($C1990,Player_details,MATCH(F$1, 'User Demographics'!$A$1:$C$1,0),FALSE)</f>
        <v>M</v>
      </c>
    </row>
    <row r="1991" spans="1:6" ht="15.75">
      <c r="A1991" s="10">
        <v>44290</v>
      </c>
      <c r="B1991" s="26">
        <f t="shared" si="31"/>
        <v>44290</v>
      </c>
      <c r="C1991" s="9" t="s">
        <v>409</v>
      </c>
      <c r="D1991" s="19">
        <v>28</v>
      </c>
      <c r="E1991" t="str">
        <f>VLOOKUP($C1991,Player_details,MATCH(E$1, 'User Demographics'!$A$1:$C$1,0),FALSE)</f>
        <v>HP</v>
      </c>
      <c r="F1991" t="str">
        <f>VLOOKUP($C1991,Player_details,MATCH(F$1, 'User Demographics'!$A$1:$C$1,0),FALSE)</f>
        <v>M</v>
      </c>
    </row>
    <row r="1992" spans="1:6" ht="15.75">
      <c r="A1992" s="10">
        <v>44290</v>
      </c>
      <c r="B1992" s="26">
        <f t="shared" si="31"/>
        <v>44290</v>
      </c>
      <c r="C1992" s="9" t="s">
        <v>410</v>
      </c>
      <c r="D1992" s="19">
        <v>32</v>
      </c>
      <c r="E1992" t="str">
        <f>VLOOKUP($C1992,Player_details,MATCH(E$1, 'User Demographics'!$A$1:$C$1,0),FALSE)</f>
        <v>Punjab</v>
      </c>
      <c r="F1992" t="str">
        <f>VLOOKUP($C1992,Player_details,MATCH(F$1, 'User Demographics'!$A$1:$C$1,0),FALSE)</f>
        <v>F</v>
      </c>
    </row>
    <row r="1993" spans="1:6" ht="15.75">
      <c r="A1993" s="10">
        <v>44290</v>
      </c>
      <c r="B1993" s="26">
        <f t="shared" si="31"/>
        <v>44290</v>
      </c>
      <c r="C1993" s="9" t="s">
        <v>411</v>
      </c>
      <c r="D1993" s="19">
        <v>35</v>
      </c>
      <c r="E1993" t="str">
        <f>VLOOKUP($C1993,Player_details,MATCH(E$1, 'User Demographics'!$A$1:$C$1,0),FALSE)</f>
        <v>Bihar</v>
      </c>
      <c r="F1993" t="str">
        <f>VLOOKUP($C1993,Player_details,MATCH(F$1, 'User Demographics'!$A$1:$C$1,0),FALSE)</f>
        <v>M</v>
      </c>
    </row>
    <row r="1994" spans="1:6" ht="15.75">
      <c r="A1994" s="10">
        <v>44290</v>
      </c>
      <c r="B1994" s="26">
        <f t="shared" si="31"/>
        <v>44290</v>
      </c>
      <c r="C1994" s="9" t="s">
        <v>412</v>
      </c>
      <c r="D1994" s="19">
        <v>87</v>
      </c>
      <c r="E1994" t="str">
        <f>VLOOKUP($C1994,Player_details,MATCH(E$1, 'User Demographics'!$A$1:$C$1,0),FALSE)</f>
        <v>Madhya Pradesh</v>
      </c>
      <c r="F1994" t="str">
        <f>VLOOKUP($C1994,Player_details,MATCH(F$1, 'User Demographics'!$A$1:$C$1,0),FALSE)</f>
        <v>M</v>
      </c>
    </row>
    <row r="1995" spans="1:6" ht="15.75">
      <c r="A1995" s="10">
        <v>44290</v>
      </c>
      <c r="B1995" s="26">
        <f t="shared" si="31"/>
        <v>44290</v>
      </c>
      <c r="C1995" s="9" t="s">
        <v>413</v>
      </c>
      <c r="D1995" s="19">
        <v>67</v>
      </c>
      <c r="E1995" t="str">
        <f>VLOOKUP($C1995,Player_details,MATCH(E$1, 'User Demographics'!$A$1:$C$1,0),FALSE)</f>
        <v>AP</v>
      </c>
      <c r="F1995" t="str">
        <f>VLOOKUP($C1995,Player_details,MATCH(F$1, 'User Demographics'!$A$1:$C$1,0),FALSE)</f>
        <v>M</v>
      </c>
    </row>
    <row r="1996" spans="1:6" ht="15.75">
      <c r="A1996" s="10">
        <v>44290</v>
      </c>
      <c r="B1996" s="26">
        <f t="shared" si="31"/>
        <v>44290</v>
      </c>
      <c r="C1996" s="9" t="s">
        <v>414</v>
      </c>
      <c r="D1996" s="19">
        <v>103</v>
      </c>
      <c r="E1996" t="str">
        <f>VLOOKUP($C1996,Player_details,MATCH(E$1, 'User Demographics'!$A$1:$C$1,0),FALSE)</f>
        <v>Gujarat</v>
      </c>
      <c r="F1996" t="str">
        <f>VLOOKUP($C1996,Player_details,MATCH(F$1, 'User Demographics'!$A$1:$C$1,0),FALSE)</f>
        <v>F</v>
      </c>
    </row>
    <row r="1997" spans="1:6" ht="15.75">
      <c r="A1997" s="10">
        <v>44290</v>
      </c>
      <c r="B1997" s="26">
        <f t="shared" si="31"/>
        <v>44290</v>
      </c>
      <c r="C1997" s="9" t="s">
        <v>415</v>
      </c>
      <c r="D1997" s="19">
        <v>7</v>
      </c>
      <c r="E1997" t="str">
        <f>VLOOKUP($C1997,Player_details,MATCH(E$1, 'User Demographics'!$A$1:$C$1,0),FALSE)</f>
        <v>AP</v>
      </c>
      <c r="F1997" t="str">
        <f>VLOOKUP($C1997,Player_details,MATCH(F$1, 'User Demographics'!$A$1:$C$1,0),FALSE)</f>
        <v>M</v>
      </c>
    </row>
    <row r="1998" spans="1:6" ht="15.75">
      <c r="A1998" s="10">
        <v>44290</v>
      </c>
      <c r="B1998" s="26">
        <f t="shared" si="31"/>
        <v>44290</v>
      </c>
      <c r="C1998" s="9" t="s">
        <v>416</v>
      </c>
      <c r="D1998" s="19">
        <v>46</v>
      </c>
      <c r="E1998" t="str">
        <f>VLOOKUP($C1998,Player_details,MATCH(E$1, 'User Demographics'!$A$1:$C$1,0),FALSE)</f>
        <v>Chathisgarh</v>
      </c>
      <c r="F1998" t="str">
        <f>VLOOKUP($C1998,Player_details,MATCH(F$1, 'User Demographics'!$A$1:$C$1,0),FALSE)</f>
        <v>M</v>
      </c>
    </row>
    <row r="1999" spans="1:6" ht="15.75">
      <c r="A1999" s="10">
        <v>44290</v>
      </c>
      <c r="B1999" s="26">
        <f t="shared" si="31"/>
        <v>44290</v>
      </c>
      <c r="C1999" s="9" t="s">
        <v>417</v>
      </c>
      <c r="D1999" s="19">
        <v>57</v>
      </c>
      <c r="E1999" t="str">
        <f>VLOOKUP($C1999,Player_details,MATCH(E$1, 'User Demographics'!$A$1:$C$1,0),FALSE)</f>
        <v>AP</v>
      </c>
      <c r="F1999" t="str">
        <f>VLOOKUP($C1999,Player_details,MATCH(F$1, 'User Demographics'!$A$1:$C$1,0),FALSE)</f>
        <v>M</v>
      </c>
    </row>
    <row r="2000" spans="1:6" ht="15.75">
      <c r="A2000" s="10">
        <v>44290</v>
      </c>
      <c r="B2000" s="26">
        <f t="shared" si="31"/>
        <v>44290</v>
      </c>
      <c r="C2000" s="9" t="s">
        <v>418</v>
      </c>
      <c r="D2000" s="19">
        <v>43</v>
      </c>
      <c r="E2000" t="str">
        <f>VLOOKUP($C2000,Player_details,MATCH(E$1, 'User Demographics'!$A$1:$C$1,0),FALSE)</f>
        <v>Jammu &amp; Kashmir</v>
      </c>
      <c r="F2000" t="str">
        <f>VLOOKUP($C2000,Player_details,MATCH(F$1, 'User Demographics'!$A$1:$C$1,0),FALSE)</f>
        <v>F</v>
      </c>
    </row>
    <row r="2001" spans="1:6" ht="15.75">
      <c r="A2001" s="10">
        <v>44290</v>
      </c>
      <c r="B2001" s="26">
        <f t="shared" si="31"/>
        <v>44290</v>
      </c>
      <c r="C2001" s="9" t="s">
        <v>419</v>
      </c>
      <c r="D2001" s="19">
        <v>31</v>
      </c>
      <c r="E2001" t="str">
        <f>VLOOKUP($C2001,Player_details,MATCH(E$1, 'User Demographics'!$A$1:$C$1,0),FALSE)</f>
        <v>Gujarat</v>
      </c>
      <c r="F2001" t="str">
        <f>VLOOKUP($C2001,Player_details,MATCH(F$1, 'User Demographics'!$A$1:$C$1,0),FALSE)</f>
        <v>M</v>
      </c>
    </row>
    <row r="2002" spans="1:6" ht="15.75">
      <c r="A2002" s="10">
        <v>44290</v>
      </c>
      <c r="B2002" s="26">
        <f t="shared" si="31"/>
        <v>44290</v>
      </c>
      <c r="C2002" s="9" t="s">
        <v>420</v>
      </c>
      <c r="D2002" s="19">
        <v>38</v>
      </c>
      <c r="E2002" t="str">
        <f>VLOOKUP($C2002,Player_details,MATCH(E$1, 'User Demographics'!$A$1:$C$1,0),FALSE)</f>
        <v>Jammu &amp; Kashmir</v>
      </c>
      <c r="F2002" t="str">
        <f>VLOOKUP($C2002,Player_details,MATCH(F$1, 'User Demographics'!$A$1:$C$1,0),FALSE)</f>
        <v>M</v>
      </c>
    </row>
    <row r="2003" spans="1:6" ht="15.75">
      <c r="A2003" s="10">
        <v>44290</v>
      </c>
      <c r="B2003" s="26">
        <f t="shared" si="31"/>
        <v>44290</v>
      </c>
      <c r="C2003" s="9" t="s">
        <v>421</v>
      </c>
      <c r="D2003" s="19">
        <v>57</v>
      </c>
      <c r="E2003" t="str">
        <f>VLOOKUP($C2003,Player_details,MATCH(E$1, 'User Demographics'!$A$1:$C$1,0),FALSE)</f>
        <v>Tamil Nadu</v>
      </c>
      <c r="F2003" t="str">
        <f>VLOOKUP($C2003,Player_details,MATCH(F$1, 'User Demographics'!$A$1:$C$1,0),FALSE)</f>
        <v>M</v>
      </c>
    </row>
    <row r="2004" spans="1:6" ht="15.75">
      <c r="A2004" s="10">
        <v>44290</v>
      </c>
      <c r="B2004" s="26">
        <f t="shared" si="31"/>
        <v>44290</v>
      </c>
      <c r="C2004" s="9" t="s">
        <v>422</v>
      </c>
      <c r="D2004" s="19">
        <v>21</v>
      </c>
      <c r="E2004" t="str">
        <f>VLOOKUP($C2004,Player_details,MATCH(E$1, 'User Demographics'!$A$1:$C$1,0),FALSE)</f>
        <v>Jammu &amp; Kashmir</v>
      </c>
      <c r="F2004" t="str">
        <f>VLOOKUP($C2004,Player_details,MATCH(F$1, 'User Demographics'!$A$1:$C$1,0),FALSE)</f>
        <v>M</v>
      </c>
    </row>
    <row r="2005" spans="1:6" ht="15.75">
      <c r="A2005" s="10">
        <v>44290</v>
      </c>
      <c r="B2005" s="26">
        <f t="shared" si="31"/>
        <v>44290</v>
      </c>
      <c r="C2005" s="9" t="s">
        <v>423</v>
      </c>
      <c r="D2005" s="19">
        <v>49</v>
      </c>
      <c r="E2005" t="str">
        <f>VLOOKUP($C2005,Player_details,MATCH(E$1, 'User Demographics'!$A$1:$C$1,0),FALSE)</f>
        <v>Delhi</v>
      </c>
      <c r="F2005" t="str">
        <f>VLOOKUP($C2005,Player_details,MATCH(F$1, 'User Demographics'!$A$1:$C$1,0),FALSE)</f>
        <v>M</v>
      </c>
    </row>
    <row r="2006" spans="1:6" ht="15.75">
      <c r="A2006" s="10">
        <v>44290</v>
      </c>
      <c r="B2006" s="26">
        <f t="shared" si="31"/>
        <v>44290</v>
      </c>
      <c r="C2006" s="9" t="s">
        <v>424</v>
      </c>
      <c r="D2006" s="19">
        <v>30</v>
      </c>
      <c r="E2006" t="str">
        <f>VLOOKUP($C2006,Player_details,MATCH(E$1, 'User Demographics'!$A$1:$C$1,0),FALSE)</f>
        <v>TN</v>
      </c>
      <c r="F2006" t="str">
        <f>VLOOKUP($C2006,Player_details,MATCH(F$1, 'User Demographics'!$A$1:$C$1,0),FALSE)</f>
        <v>F</v>
      </c>
    </row>
    <row r="2007" spans="1:6" ht="15.75">
      <c r="A2007" s="10">
        <v>44290</v>
      </c>
      <c r="B2007" s="26">
        <f t="shared" si="31"/>
        <v>44290</v>
      </c>
      <c r="C2007" s="9" t="s">
        <v>425</v>
      </c>
      <c r="D2007" s="19">
        <v>87</v>
      </c>
      <c r="E2007" t="str">
        <f>VLOOKUP($C2007,Player_details,MATCH(E$1, 'User Demographics'!$A$1:$C$1,0),FALSE)</f>
        <v>Utharakhand</v>
      </c>
      <c r="F2007" t="str">
        <f>VLOOKUP($C2007,Player_details,MATCH(F$1, 'User Demographics'!$A$1:$C$1,0),FALSE)</f>
        <v>F</v>
      </c>
    </row>
    <row r="2008" spans="1:6" ht="15.75">
      <c r="A2008" s="10">
        <v>44290</v>
      </c>
      <c r="B2008" s="26">
        <f t="shared" si="31"/>
        <v>44290</v>
      </c>
      <c r="C2008" s="9" t="s">
        <v>426</v>
      </c>
      <c r="D2008" s="19">
        <v>111</v>
      </c>
      <c r="E2008" t="str">
        <f>VLOOKUP($C2008,Player_details,MATCH(E$1, 'User Demographics'!$A$1:$C$1,0),FALSE)</f>
        <v>Madhya Pradesh</v>
      </c>
      <c r="F2008" t="str">
        <f>VLOOKUP($C2008,Player_details,MATCH(F$1, 'User Demographics'!$A$1:$C$1,0),FALSE)</f>
        <v>M</v>
      </c>
    </row>
    <row r="2009" spans="1:6" ht="15.75">
      <c r="A2009" s="10">
        <v>44290</v>
      </c>
      <c r="B2009" s="26">
        <f t="shared" si="31"/>
        <v>44290</v>
      </c>
      <c r="C2009" s="9" t="s">
        <v>427</v>
      </c>
      <c r="D2009" s="19">
        <v>73</v>
      </c>
      <c r="E2009" t="str">
        <f>VLOOKUP($C2009,Player_details,MATCH(E$1, 'User Demographics'!$A$1:$C$1,0),FALSE)</f>
        <v>TN</v>
      </c>
      <c r="F2009" t="str">
        <f>VLOOKUP($C2009,Player_details,MATCH(F$1, 'User Demographics'!$A$1:$C$1,0),FALSE)</f>
        <v>M</v>
      </c>
    </row>
    <row r="2010" spans="1:6" ht="15.75">
      <c r="A2010" s="10">
        <v>44290</v>
      </c>
      <c r="B2010" s="26">
        <f t="shared" si="31"/>
        <v>44290</v>
      </c>
      <c r="C2010" s="9" t="s">
        <v>428</v>
      </c>
      <c r="D2010" s="19">
        <v>40</v>
      </c>
      <c r="E2010" t="str">
        <f>VLOOKUP($C2010,Player_details,MATCH(E$1, 'User Demographics'!$A$1:$C$1,0),FALSE)</f>
        <v>Karnataka</v>
      </c>
      <c r="F2010" t="str">
        <f>VLOOKUP($C2010,Player_details,MATCH(F$1, 'User Demographics'!$A$1:$C$1,0),FALSE)</f>
        <v>F</v>
      </c>
    </row>
    <row r="2011" spans="1:6" ht="15.75">
      <c r="A2011" s="10">
        <v>44290</v>
      </c>
      <c r="B2011" s="26">
        <f t="shared" si="31"/>
        <v>44290</v>
      </c>
      <c r="C2011" s="9" t="s">
        <v>429</v>
      </c>
      <c r="D2011" s="19">
        <v>56</v>
      </c>
      <c r="E2011" t="str">
        <f>VLOOKUP($C2011,Player_details,MATCH(E$1, 'User Demographics'!$A$1:$C$1,0),FALSE)</f>
        <v>AP</v>
      </c>
      <c r="F2011" t="str">
        <f>VLOOKUP($C2011,Player_details,MATCH(F$1, 'User Demographics'!$A$1:$C$1,0),FALSE)</f>
        <v>M</v>
      </c>
    </row>
    <row r="2012" spans="1:6" ht="15.75">
      <c r="A2012" s="10">
        <v>44290</v>
      </c>
      <c r="B2012" s="26">
        <f t="shared" si="31"/>
        <v>44290</v>
      </c>
      <c r="C2012" s="9" t="s">
        <v>430</v>
      </c>
      <c r="D2012" s="19">
        <v>58</v>
      </c>
      <c r="E2012" t="str">
        <f>VLOOKUP($C2012,Player_details,MATCH(E$1, 'User Demographics'!$A$1:$C$1,0),FALSE)</f>
        <v>West Bengal</v>
      </c>
      <c r="F2012" t="str">
        <f>VLOOKUP($C2012,Player_details,MATCH(F$1, 'User Demographics'!$A$1:$C$1,0),FALSE)</f>
        <v>M</v>
      </c>
    </row>
    <row r="2013" spans="1:6" ht="15.75">
      <c r="A2013" s="10">
        <v>44290</v>
      </c>
      <c r="B2013" s="26">
        <f t="shared" si="31"/>
        <v>44290</v>
      </c>
      <c r="C2013" s="9" t="s">
        <v>431</v>
      </c>
      <c r="D2013" s="19">
        <v>69</v>
      </c>
      <c r="E2013" t="str">
        <f>VLOOKUP($C2013,Player_details,MATCH(E$1, 'User Demographics'!$A$1:$C$1,0),FALSE)</f>
        <v>Himachal Pradesh</v>
      </c>
      <c r="F2013" t="str">
        <f>VLOOKUP($C2013,Player_details,MATCH(F$1, 'User Demographics'!$A$1:$C$1,0),FALSE)</f>
        <v>F</v>
      </c>
    </row>
    <row r="2014" spans="1:6" ht="15.75">
      <c r="A2014" s="10">
        <v>44290</v>
      </c>
      <c r="B2014" s="26">
        <f t="shared" si="31"/>
        <v>44290</v>
      </c>
      <c r="C2014" s="9" t="s">
        <v>433</v>
      </c>
      <c r="D2014" s="19">
        <v>29</v>
      </c>
      <c r="E2014" t="str">
        <f>VLOOKUP($C2014,Player_details,MATCH(E$1, 'User Demographics'!$A$1:$C$1,0),FALSE)</f>
        <v>Chattisgarh</v>
      </c>
      <c r="F2014" t="str">
        <f>VLOOKUP($C2014,Player_details,MATCH(F$1, 'User Demographics'!$A$1:$C$1,0),FALSE)</f>
        <v>M</v>
      </c>
    </row>
    <row r="2015" spans="1:6" ht="15.75">
      <c r="A2015" s="10">
        <v>44290</v>
      </c>
      <c r="B2015" s="26">
        <f t="shared" si="31"/>
        <v>44290</v>
      </c>
      <c r="C2015" s="9" t="s">
        <v>434</v>
      </c>
      <c r="D2015" s="19">
        <v>87</v>
      </c>
      <c r="E2015" t="str">
        <f>VLOOKUP($C2015,Player_details,MATCH(E$1, 'User Demographics'!$A$1:$C$1,0),FALSE)</f>
        <v>Telangana</v>
      </c>
      <c r="F2015" t="str">
        <f>VLOOKUP($C2015,Player_details,MATCH(F$1, 'User Demographics'!$A$1:$C$1,0),FALSE)</f>
        <v>M</v>
      </c>
    </row>
    <row r="2016" spans="1:6" ht="15.75">
      <c r="A2016" s="10">
        <v>44290</v>
      </c>
      <c r="B2016" s="26">
        <f t="shared" si="31"/>
        <v>44290</v>
      </c>
      <c r="C2016" s="9" t="s">
        <v>435</v>
      </c>
      <c r="D2016" s="19">
        <v>14</v>
      </c>
      <c r="E2016" t="str">
        <f>VLOOKUP($C2016,Player_details,MATCH(E$1, 'User Demographics'!$A$1:$C$1,0),FALSE)</f>
        <v>Uttar Pradesh</v>
      </c>
      <c r="F2016" t="str">
        <f>VLOOKUP($C2016,Player_details,MATCH(F$1, 'User Demographics'!$A$1:$C$1,0),FALSE)</f>
        <v>M</v>
      </c>
    </row>
    <row r="2017" spans="1:6" ht="15.75">
      <c r="A2017" s="10">
        <v>44290</v>
      </c>
      <c r="B2017" s="26">
        <f t="shared" si="31"/>
        <v>44290</v>
      </c>
      <c r="C2017" s="9" t="s">
        <v>436</v>
      </c>
      <c r="D2017" s="19">
        <v>40</v>
      </c>
      <c r="E2017" t="str">
        <f>VLOOKUP($C2017,Player_details,MATCH(E$1, 'User Demographics'!$A$1:$C$1,0),FALSE)</f>
        <v>Rajasthan</v>
      </c>
      <c r="F2017" t="str">
        <f>VLOOKUP($C2017,Player_details,MATCH(F$1, 'User Demographics'!$A$1:$C$1,0),FALSE)</f>
        <v>F</v>
      </c>
    </row>
    <row r="2018" spans="1:6" ht="15.75">
      <c r="A2018" s="10">
        <v>44290</v>
      </c>
      <c r="B2018" s="26">
        <f t="shared" si="31"/>
        <v>44290</v>
      </c>
      <c r="C2018" s="9" t="s">
        <v>437</v>
      </c>
      <c r="D2018" s="19">
        <v>31</v>
      </c>
      <c r="E2018" t="str">
        <f>VLOOKUP($C2018,Player_details,MATCH(E$1, 'User Demographics'!$A$1:$C$1,0),FALSE)</f>
        <v>Bihar</v>
      </c>
      <c r="F2018" t="str">
        <f>VLOOKUP($C2018,Player_details,MATCH(F$1, 'User Demographics'!$A$1:$C$1,0),FALSE)</f>
        <v>F</v>
      </c>
    </row>
    <row r="2019" spans="1:6" ht="15.75">
      <c r="A2019" s="10">
        <v>44290</v>
      </c>
      <c r="B2019" s="26">
        <f t="shared" si="31"/>
        <v>44290</v>
      </c>
      <c r="C2019" s="9" t="s">
        <v>438</v>
      </c>
      <c r="D2019" s="19">
        <v>80</v>
      </c>
      <c r="E2019" t="str">
        <f>VLOOKUP($C2019,Player_details,MATCH(E$1, 'User Demographics'!$A$1:$C$1,0),FALSE)</f>
        <v>West Bengal</v>
      </c>
      <c r="F2019" t="str">
        <f>VLOOKUP($C2019,Player_details,MATCH(F$1, 'User Demographics'!$A$1:$C$1,0),FALSE)</f>
        <v>M</v>
      </c>
    </row>
    <row r="2020" spans="1:6" ht="15.75">
      <c r="A2020" s="10">
        <v>44290</v>
      </c>
      <c r="B2020" s="26">
        <f t="shared" si="31"/>
        <v>44290</v>
      </c>
      <c r="C2020" s="9" t="s">
        <v>439</v>
      </c>
      <c r="D2020" s="19">
        <v>36</v>
      </c>
      <c r="E2020" t="str">
        <f>VLOOKUP($C2020,Player_details,MATCH(E$1, 'User Demographics'!$A$1:$C$1,0),FALSE)</f>
        <v>Telangana</v>
      </c>
      <c r="F2020" t="str">
        <f>VLOOKUP($C2020,Player_details,MATCH(F$1, 'User Demographics'!$A$1:$C$1,0),FALSE)</f>
        <v>M</v>
      </c>
    </row>
    <row r="2021" spans="1:6" ht="15.75">
      <c r="A2021" s="10">
        <v>44290</v>
      </c>
      <c r="B2021" s="26">
        <f t="shared" si="31"/>
        <v>44290</v>
      </c>
      <c r="C2021" s="9" t="s">
        <v>440</v>
      </c>
      <c r="D2021" s="19">
        <v>57</v>
      </c>
      <c r="E2021" t="str">
        <f>VLOOKUP($C2021,Player_details,MATCH(E$1, 'User Demographics'!$A$1:$C$1,0),FALSE)</f>
        <v>Utharakhand</v>
      </c>
      <c r="F2021" t="str">
        <f>VLOOKUP($C2021,Player_details,MATCH(F$1, 'User Demographics'!$A$1:$C$1,0),FALSE)</f>
        <v>F</v>
      </c>
    </row>
    <row r="2022" spans="1:6" ht="15.75">
      <c r="A2022" s="10">
        <v>44290</v>
      </c>
      <c r="B2022" s="26">
        <f t="shared" si="31"/>
        <v>44290</v>
      </c>
      <c r="C2022" s="9" t="s">
        <v>442</v>
      </c>
      <c r="D2022" s="19">
        <v>74</v>
      </c>
      <c r="E2022" t="str">
        <f>VLOOKUP($C2022,Player_details,MATCH(E$1, 'User Demographics'!$A$1:$C$1,0),FALSE)</f>
        <v>Karnataka</v>
      </c>
      <c r="F2022" t="str">
        <f>VLOOKUP($C2022,Player_details,MATCH(F$1, 'User Demographics'!$A$1:$C$1,0),FALSE)</f>
        <v>F</v>
      </c>
    </row>
    <row r="2023" spans="1:6" ht="15.75">
      <c r="A2023" s="10">
        <v>44290</v>
      </c>
      <c r="B2023" s="26">
        <f t="shared" si="31"/>
        <v>44290</v>
      </c>
      <c r="C2023" s="9" t="s">
        <v>443</v>
      </c>
      <c r="D2023" s="19">
        <v>67</v>
      </c>
      <c r="E2023" t="str">
        <f>VLOOKUP($C2023,Player_details,MATCH(E$1, 'User Demographics'!$A$1:$C$1,0),FALSE)</f>
        <v>Haryana</v>
      </c>
      <c r="F2023" t="str">
        <f>VLOOKUP($C2023,Player_details,MATCH(F$1, 'User Demographics'!$A$1:$C$1,0),FALSE)</f>
        <v>M</v>
      </c>
    </row>
    <row r="2024" spans="1:6" ht="15.75">
      <c r="A2024" s="10">
        <v>44290</v>
      </c>
      <c r="B2024" s="26">
        <f t="shared" si="31"/>
        <v>44290</v>
      </c>
      <c r="C2024" s="9" t="s">
        <v>445</v>
      </c>
      <c r="D2024" s="19">
        <v>82</v>
      </c>
      <c r="E2024" t="str">
        <f>VLOOKUP($C2024,Player_details,MATCH(E$1, 'User Demographics'!$A$1:$C$1,0),FALSE)</f>
        <v>Bihar</v>
      </c>
      <c r="F2024" t="str">
        <f>VLOOKUP($C2024,Player_details,MATCH(F$1, 'User Demographics'!$A$1:$C$1,0),FALSE)</f>
        <v>M</v>
      </c>
    </row>
    <row r="2025" spans="1:6" ht="15.75">
      <c r="A2025" s="10">
        <v>44290</v>
      </c>
      <c r="B2025" s="26">
        <f t="shared" si="31"/>
        <v>44290</v>
      </c>
      <c r="C2025" s="9" t="s">
        <v>446</v>
      </c>
      <c r="D2025" s="19">
        <v>44</v>
      </c>
      <c r="E2025" t="str">
        <f>VLOOKUP($C2025,Player_details,MATCH(E$1, 'User Demographics'!$A$1:$C$1,0),FALSE)</f>
        <v>Rajasthan</v>
      </c>
      <c r="F2025" t="str">
        <f>VLOOKUP($C2025,Player_details,MATCH(F$1, 'User Demographics'!$A$1:$C$1,0),FALSE)</f>
        <v>F</v>
      </c>
    </row>
    <row r="2026" spans="1:6" ht="15.75">
      <c r="A2026" s="10">
        <v>44290</v>
      </c>
      <c r="B2026" s="26">
        <f t="shared" si="31"/>
        <v>44290</v>
      </c>
      <c r="C2026" s="9" t="s">
        <v>447</v>
      </c>
      <c r="D2026" s="19">
        <v>83</v>
      </c>
      <c r="E2026" t="str">
        <f>VLOOKUP($C2026,Player_details,MATCH(E$1, 'User Demographics'!$A$1:$C$1,0),FALSE)</f>
        <v>Chattisgarh</v>
      </c>
      <c r="F2026" t="str">
        <f>VLOOKUP($C2026,Player_details,MATCH(F$1, 'User Demographics'!$A$1:$C$1,0),FALSE)</f>
        <v>M</v>
      </c>
    </row>
    <row r="2027" spans="1:6" ht="15.75">
      <c r="A2027" s="10">
        <v>44290</v>
      </c>
      <c r="B2027" s="26">
        <f t="shared" si="31"/>
        <v>44290</v>
      </c>
      <c r="C2027" s="9" t="s">
        <v>448</v>
      </c>
      <c r="D2027" s="19">
        <v>35</v>
      </c>
      <c r="E2027" t="str">
        <f>VLOOKUP($C2027,Player_details,MATCH(E$1, 'User Demographics'!$A$1:$C$1,0),FALSE)</f>
        <v>Bihar</v>
      </c>
      <c r="F2027" t="str">
        <f>VLOOKUP($C2027,Player_details,MATCH(F$1, 'User Demographics'!$A$1:$C$1,0),FALSE)</f>
        <v>M</v>
      </c>
    </row>
    <row r="2028" spans="1:6" ht="15.75">
      <c r="A2028" s="10">
        <v>44290</v>
      </c>
      <c r="B2028" s="26">
        <f t="shared" si="31"/>
        <v>44290</v>
      </c>
      <c r="C2028" s="9" t="s">
        <v>449</v>
      </c>
      <c r="D2028" s="19">
        <v>104</v>
      </c>
      <c r="E2028" t="str">
        <f>VLOOKUP($C2028,Player_details,MATCH(E$1, 'User Demographics'!$A$1:$C$1,0),FALSE)</f>
        <v>Bihar</v>
      </c>
      <c r="F2028" t="str">
        <f>VLOOKUP($C2028,Player_details,MATCH(F$1, 'User Demographics'!$A$1:$C$1,0),FALSE)</f>
        <v>M</v>
      </c>
    </row>
    <row r="2029" spans="1:6" ht="15.75">
      <c r="A2029" s="10">
        <v>44290</v>
      </c>
      <c r="B2029" s="26">
        <f t="shared" si="31"/>
        <v>44290</v>
      </c>
      <c r="C2029" s="9" t="s">
        <v>450</v>
      </c>
      <c r="D2029" s="19">
        <v>39</v>
      </c>
      <c r="E2029" t="str">
        <f>VLOOKUP($C2029,Player_details,MATCH(E$1, 'User Demographics'!$A$1:$C$1,0),FALSE)</f>
        <v>Haryana</v>
      </c>
      <c r="F2029" t="str">
        <f>VLOOKUP($C2029,Player_details,MATCH(F$1, 'User Demographics'!$A$1:$C$1,0),FALSE)</f>
        <v>M</v>
      </c>
    </row>
    <row r="2030" spans="1:6" ht="15.75">
      <c r="A2030" s="10">
        <v>44290</v>
      </c>
      <c r="B2030" s="26">
        <f t="shared" si="31"/>
        <v>44290</v>
      </c>
      <c r="C2030" s="9" t="s">
        <v>451</v>
      </c>
      <c r="D2030" s="19">
        <v>66</v>
      </c>
      <c r="E2030" t="str">
        <f>VLOOKUP($C2030,Player_details,MATCH(E$1, 'User Demographics'!$A$1:$C$1,0),FALSE)</f>
        <v>Haryana</v>
      </c>
      <c r="F2030" t="str">
        <f>VLOOKUP($C2030,Player_details,MATCH(F$1, 'User Demographics'!$A$1:$C$1,0),FALSE)</f>
        <v>M</v>
      </c>
    </row>
    <row r="2031" spans="1:6" ht="15.75">
      <c r="A2031" s="10">
        <v>44290</v>
      </c>
      <c r="B2031" s="26">
        <f t="shared" si="31"/>
        <v>44290</v>
      </c>
      <c r="C2031" s="9" t="s">
        <v>452</v>
      </c>
      <c r="D2031" s="19">
        <v>72</v>
      </c>
      <c r="E2031" t="str">
        <f>VLOOKUP($C2031,Player_details,MATCH(E$1, 'User Demographics'!$A$1:$C$1,0),FALSE)</f>
        <v>Bihar</v>
      </c>
      <c r="F2031" t="str">
        <f>VLOOKUP($C2031,Player_details,MATCH(F$1, 'User Demographics'!$A$1:$C$1,0),FALSE)</f>
        <v>M</v>
      </c>
    </row>
    <row r="2032" spans="1:6" ht="15.75">
      <c r="A2032" s="10">
        <v>44290</v>
      </c>
      <c r="B2032" s="26">
        <f t="shared" si="31"/>
        <v>44290</v>
      </c>
      <c r="C2032" s="9" t="s">
        <v>454</v>
      </c>
      <c r="D2032" s="19">
        <v>68</v>
      </c>
      <c r="E2032" t="str">
        <f>VLOOKUP($C2032,Player_details,MATCH(E$1, 'User Demographics'!$A$1:$C$1,0),FALSE)</f>
        <v>West Bengal</v>
      </c>
      <c r="F2032" t="str">
        <f>VLOOKUP($C2032,Player_details,MATCH(F$1, 'User Demographics'!$A$1:$C$1,0),FALSE)</f>
        <v>F</v>
      </c>
    </row>
    <row r="2033" spans="1:6" ht="15.75">
      <c r="A2033" s="10">
        <v>44290</v>
      </c>
      <c r="B2033" s="26">
        <f t="shared" si="31"/>
        <v>44290</v>
      </c>
      <c r="C2033" s="9" t="s">
        <v>455</v>
      </c>
      <c r="D2033" s="19">
        <v>49</v>
      </c>
      <c r="E2033" t="str">
        <f>VLOOKUP($C2033,Player_details,MATCH(E$1, 'User Demographics'!$A$1:$C$1,0),FALSE)</f>
        <v>Chathisgarh</v>
      </c>
      <c r="F2033" t="str">
        <f>VLOOKUP($C2033,Player_details,MATCH(F$1, 'User Demographics'!$A$1:$C$1,0),FALSE)</f>
        <v>F</v>
      </c>
    </row>
    <row r="2034" spans="1:6" ht="15.75">
      <c r="A2034" s="10">
        <v>44290</v>
      </c>
      <c r="B2034" s="26">
        <f t="shared" si="31"/>
        <v>44290</v>
      </c>
      <c r="C2034" s="9" t="s">
        <v>456</v>
      </c>
      <c r="D2034" s="19">
        <v>24</v>
      </c>
      <c r="E2034" t="str">
        <f>VLOOKUP($C2034,Player_details,MATCH(E$1, 'User Demographics'!$A$1:$C$1,0),FALSE)</f>
        <v>Orissa</v>
      </c>
      <c r="F2034" t="str">
        <f>VLOOKUP($C2034,Player_details,MATCH(F$1, 'User Demographics'!$A$1:$C$1,0),FALSE)</f>
        <v>M</v>
      </c>
    </row>
    <row r="2035" spans="1:6" ht="15.75">
      <c r="A2035" s="10">
        <v>44290</v>
      </c>
      <c r="B2035" s="26">
        <f t="shared" si="31"/>
        <v>44290</v>
      </c>
      <c r="C2035" s="9" t="s">
        <v>457</v>
      </c>
      <c r="D2035" s="19">
        <v>84</v>
      </c>
      <c r="E2035" t="str">
        <f>VLOOKUP($C2035,Player_details,MATCH(E$1, 'User Demographics'!$A$1:$C$1,0),FALSE)</f>
        <v>West Bengal</v>
      </c>
      <c r="F2035" t="str">
        <f>VLOOKUP($C2035,Player_details,MATCH(F$1, 'User Demographics'!$A$1:$C$1,0),FALSE)</f>
        <v>M</v>
      </c>
    </row>
    <row r="2036" spans="1:6" ht="15.75">
      <c r="A2036" s="10">
        <v>44290</v>
      </c>
      <c r="B2036" s="26">
        <f t="shared" si="31"/>
        <v>44290</v>
      </c>
      <c r="C2036" s="9" t="s">
        <v>458</v>
      </c>
      <c r="D2036" s="19">
        <v>7</v>
      </c>
      <c r="E2036" t="str">
        <f>VLOOKUP($C2036,Player_details,MATCH(E$1, 'User Demographics'!$A$1:$C$1,0),FALSE)</f>
        <v>Chhattisgarh</v>
      </c>
      <c r="F2036" t="str">
        <f>VLOOKUP($C2036,Player_details,MATCH(F$1, 'User Demographics'!$A$1:$C$1,0),FALSE)</f>
        <v>M</v>
      </c>
    </row>
    <row r="2037" spans="1:6" ht="15.75">
      <c r="A2037" s="10">
        <v>44290</v>
      </c>
      <c r="B2037" s="26">
        <f t="shared" si="31"/>
        <v>44290</v>
      </c>
      <c r="C2037" s="9" t="s">
        <v>459</v>
      </c>
      <c r="D2037" s="19">
        <v>31</v>
      </c>
      <c r="E2037" t="str">
        <f>VLOOKUP($C2037,Player_details,MATCH(E$1, 'User Demographics'!$A$1:$C$1,0),FALSE)</f>
        <v>Uttar Pradesh</v>
      </c>
      <c r="F2037" t="str">
        <f>VLOOKUP($C2037,Player_details,MATCH(F$1, 'User Demographics'!$A$1:$C$1,0),FALSE)</f>
        <v>M</v>
      </c>
    </row>
    <row r="2038" spans="1:6" ht="15.75">
      <c r="A2038" s="10">
        <v>44290</v>
      </c>
      <c r="B2038" s="26">
        <f t="shared" si="31"/>
        <v>44290</v>
      </c>
      <c r="C2038" s="9" t="s">
        <v>460</v>
      </c>
      <c r="D2038" s="19">
        <v>100</v>
      </c>
      <c r="E2038" t="str">
        <f>VLOOKUP($C2038,Player_details,MATCH(E$1, 'User Demographics'!$A$1:$C$1,0),FALSE)</f>
        <v>Chattisgarh</v>
      </c>
      <c r="F2038" t="str">
        <f>VLOOKUP($C2038,Player_details,MATCH(F$1, 'User Demographics'!$A$1:$C$1,0),FALSE)</f>
        <v>F</v>
      </c>
    </row>
    <row r="2039" spans="1:6" ht="15.75">
      <c r="A2039" s="10">
        <v>44290</v>
      </c>
      <c r="B2039" s="26">
        <f t="shared" si="31"/>
        <v>44290</v>
      </c>
      <c r="C2039" s="9" t="s">
        <v>461</v>
      </c>
      <c r="D2039" s="19">
        <v>99</v>
      </c>
      <c r="E2039" t="str">
        <f>VLOOKUP($C2039,Player_details,MATCH(E$1, 'User Demographics'!$A$1:$C$1,0),FALSE)</f>
        <v>Andhra Pradesh</v>
      </c>
      <c r="F2039" t="str">
        <f>VLOOKUP($C2039,Player_details,MATCH(F$1, 'User Demographics'!$A$1:$C$1,0),FALSE)</f>
        <v>M</v>
      </c>
    </row>
    <row r="2040" spans="1:6" ht="15.75">
      <c r="A2040" s="10">
        <v>44290</v>
      </c>
      <c r="B2040" s="26">
        <f t="shared" si="31"/>
        <v>44290</v>
      </c>
      <c r="C2040" s="9" t="s">
        <v>462</v>
      </c>
      <c r="D2040" s="19">
        <v>31</v>
      </c>
      <c r="E2040" t="str">
        <f>VLOOKUP($C2040,Player_details,MATCH(E$1, 'User Demographics'!$A$1:$C$1,0),FALSE)</f>
        <v>Karnataka</v>
      </c>
      <c r="F2040" t="str">
        <f>VLOOKUP($C2040,Player_details,MATCH(F$1, 'User Demographics'!$A$1:$C$1,0),FALSE)</f>
        <v>F</v>
      </c>
    </row>
    <row r="2041" spans="1:6" ht="15.75">
      <c r="A2041" s="10">
        <v>44290</v>
      </c>
      <c r="B2041" s="26">
        <f t="shared" si="31"/>
        <v>44290</v>
      </c>
      <c r="C2041" s="9" t="s">
        <v>463</v>
      </c>
      <c r="D2041" s="19">
        <v>52</v>
      </c>
      <c r="E2041" t="str">
        <f>VLOOKUP($C2041,Player_details,MATCH(E$1, 'User Demographics'!$A$1:$C$1,0),FALSE)</f>
        <v>Haryana</v>
      </c>
      <c r="F2041" t="str">
        <f>VLOOKUP($C2041,Player_details,MATCH(F$1, 'User Demographics'!$A$1:$C$1,0),FALSE)</f>
        <v>M</v>
      </c>
    </row>
    <row r="2042" spans="1:6" ht="15.75">
      <c r="A2042" s="10">
        <v>44290</v>
      </c>
      <c r="B2042" s="26">
        <f t="shared" si="31"/>
        <v>44290</v>
      </c>
      <c r="C2042" s="9" t="s">
        <v>464</v>
      </c>
      <c r="D2042" s="19">
        <v>43</v>
      </c>
      <c r="E2042" t="str">
        <f>VLOOKUP($C2042,Player_details,MATCH(E$1, 'User Demographics'!$A$1:$C$1,0),FALSE)</f>
        <v>Himachal Pradesh</v>
      </c>
      <c r="F2042" t="str">
        <f>VLOOKUP($C2042,Player_details,MATCH(F$1, 'User Demographics'!$A$1:$C$1,0),FALSE)</f>
        <v>M</v>
      </c>
    </row>
    <row r="2043" spans="1:6" ht="15.75">
      <c r="A2043" s="10">
        <v>44290</v>
      </c>
      <c r="B2043" s="26">
        <f t="shared" si="31"/>
        <v>44290</v>
      </c>
      <c r="C2043" s="9" t="s">
        <v>465</v>
      </c>
      <c r="D2043" s="19">
        <v>81</v>
      </c>
      <c r="E2043" t="str">
        <f>VLOOKUP($C2043,Player_details,MATCH(E$1, 'User Demographics'!$A$1:$C$1,0),FALSE)</f>
        <v>Chhattisgarh</v>
      </c>
      <c r="F2043" t="str">
        <f>VLOOKUP($C2043,Player_details,MATCH(F$1, 'User Demographics'!$A$1:$C$1,0),FALSE)</f>
        <v>F</v>
      </c>
    </row>
    <row r="2044" spans="1:6" ht="15.75">
      <c r="A2044" s="10">
        <v>44290</v>
      </c>
      <c r="B2044" s="26">
        <f t="shared" si="31"/>
        <v>44290</v>
      </c>
      <c r="C2044" s="9" t="s">
        <v>466</v>
      </c>
      <c r="D2044" s="19">
        <v>30</v>
      </c>
      <c r="E2044" t="str">
        <f>VLOOKUP($C2044,Player_details,MATCH(E$1, 'User Demographics'!$A$1:$C$1,0),FALSE)</f>
        <v>Uttar Pradesh</v>
      </c>
      <c r="F2044" t="str">
        <f>VLOOKUP($C2044,Player_details,MATCH(F$1, 'User Demographics'!$A$1:$C$1,0),FALSE)</f>
        <v>M</v>
      </c>
    </row>
    <row r="2045" spans="1:6" ht="15.75">
      <c r="A2045" s="10">
        <v>44290</v>
      </c>
      <c r="B2045" s="26">
        <f t="shared" si="31"/>
        <v>44290</v>
      </c>
      <c r="C2045" s="9" t="s">
        <v>467</v>
      </c>
      <c r="D2045" s="19">
        <v>33</v>
      </c>
      <c r="E2045" t="str">
        <f>VLOOKUP($C2045,Player_details,MATCH(E$1, 'User Demographics'!$A$1:$C$1,0),FALSE)</f>
        <v>Karnataka</v>
      </c>
      <c r="F2045" t="str">
        <f>VLOOKUP($C2045,Player_details,MATCH(F$1, 'User Demographics'!$A$1:$C$1,0),FALSE)</f>
        <v>M</v>
      </c>
    </row>
    <row r="2046" spans="1:6" ht="15.75">
      <c r="A2046" s="10">
        <v>44290</v>
      </c>
      <c r="B2046" s="26">
        <f t="shared" si="31"/>
        <v>44290</v>
      </c>
      <c r="C2046" s="9" t="s">
        <v>468</v>
      </c>
      <c r="D2046" s="19">
        <v>11</v>
      </c>
      <c r="E2046" t="str">
        <f>VLOOKUP($C2046,Player_details,MATCH(E$1, 'User Demographics'!$A$1:$C$1,0),FALSE)</f>
        <v>Utharakhand</v>
      </c>
      <c r="F2046" t="str">
        <f>VLOOKUP($C2046,Player_details,MATCH(F$1, 'User Demographics'!$A$1:$C$1,0),FALSE)</f>
        <v>F</v>
      </c>
    </row>
    <row r="2047" spans="1:6" ht="15.75">
      <c r="A2047" s="10">
        <v>44290</v>
      </c>
      <c r="B2047" s="26">
        <f t="shared" si="31"/>
        <v>44290</v>
      </c>
      <c r="C2047" s="9" t="s">
        <v>470</v>
      </c>
      <c r="D2047" s="19">
        <v>78</v>
      </c>
      <c r="E2047" t="str">
        <f>VLOOKUP($C2047,Player_details,MATCH(E$1, 'User Demographics'!$A$1:$C$1,0),FALSE)</f>
        <v>WB</v>
      </c>
      <c r="F2047" t="str">
        <f>VLOOKUP($C2047,Player_details,MATCH(F$1, 'User Demographics'!$A$1:$C$1,0),FALSE)</f>
        <v>M</v>
      </c>
    </row>
    <row r="2048" spans="1:6" ht="15.75">
      <c r="A2048" s="10">
        <v>44290</v>
      </c>
      <c r="B2048" s="26">
        <f t="shared" si="31"/>
        <v>44290</v>
      </c>
      <c r="C2048" s="9" t="s">
        <v>471</v>
      </c>
      <c r="D2048" s="19">
        <v>67</v>
      </c>
      <c r="E2048" t="str">
        <f>VLOOKUP($C2048,Player_details,MATCH(E$1, 'User Demographics'!$A$1:$C$1,0),FALSE)</f>
        <v>Tamil Nadu</v>
      </c>
      <c r="F2048" t="str">
        <f>VLOOKUP($C2048,Player_details,MATCH(F$1, 'User Demographics'!$A$1:$C$1,0),FALSE)</f>
        <v>F</v>
      </c>
    </row>
    <row r="2049" spans="1:6" ht="15.75">
      <c r="A2049" s="10">
        <v>44290</v>
      </c>
      <c r="B2049" s="26">
        <f t="shared" si="31"/>
        <v>44290</v>
      </c>
      <c r="C2049" s="9" t="s">
        <v>472</v>
      </c>
      <c r="D2049" s="19">
        <v>84</v>
      </c>
      <c r="E2049" t="str">
        <f>VLOOKUP($C2049,Player_details,MATCH(E$1, 'User Demographics'!$A$1:$C$1,0),FALSE)</f>
        <v>Bihar</v>
      </c>
      <c r="F2049" t="str">
        <f>VLOOKUP($C2049,Player_details,MATCH(F$1, 'User Demographics'!$A$1:$C$1,0),FALSE)</f>
        <v>M</v>
      </c>
    </row>
    <row r="2050" spans="1:6" ht="15.75">
      <c r="A2050" s="10">
        <v>44290</v>
      </c>
      <c r="B2050" s="26">
        <f t="shared" si="31"/>
        <v>44290</v>
      </c>
      <c r="C2050" s="9" t="s">
        <v>473</v>
      </c>
      <c r="D2050" s="19">
        <v>45</v>
      </c>
      <c r="E2050" t="str">
        <f>VLOOKUP($C2050,Player_details,MATCH(E$1, 'User Demographics'!$A$1:$C$1,0),FALSE)</f>
        <v>Bihar</v>
      </c>
      <c r="F2050" t="str">
        <f>VLOOKUP($C2050,Player_details,MATCH(F$1, 'User Demographics'!$A$1:$C$1,0),FALSE)</f>
        <v>M</v>
      </c>
    </row>
    <row r="2051" spans="1:6" ht="15.75">
      <c r="A2051" s="10">
        <v>44290</v>
      </c>
      <c r="B2051" s="26">
        <f t="shared" ref="B2051:B2114" si="32">A2051</f>
        <v>44290</v>
      </c>
      <c r="C2051" s="9" t="s">
        <v>474</v>
      </c>
      <c r="D2051" s="19">
        <v>39</v>
      </c>
      <c r="E2051" t="str">
        <f>VLOOKUP($C2051,Player_details,MATCH(E$1, 'User Demographics'!$A$1:$C$1,0),FALSE)</f>
        <v>MP</v>
      </c>
      <c r="F2051" t="str">
        <f>VLOOKUP($C2051,Player_details,MATCH(F$1, 'User Demographics'!$A$1:$C$1,0),FALSE)</f>
        <v>M</v>
      </c>
    </row>
    <row r="2052" spans="1:6" ht="15.75">
      <c r="A2052" s="10">
        <v>44290</v>
      </c>
      <c r="B2052" s="26">
        <f t="shared" si="32"/>
        <v>44290</v>
      </c>
      <c r="C2052" s="9" t="s">
        <v>475</v>
      </c>
      <c r="D2052" s="19">
        <v>39</v>
      </c>
      <c r="E2052" t="str">
        <f>VLOOKUP($C2052,Player_details,MATCH(E$1, 'User Demographics'!$A$1:$C$1,0),FALSE)</f>
        <v>WB</v>
      </c>
      <c r="F2052" t="str">
        <f>VLOOKUP($C2052,Player_details,MATCH(F$1, 'User Demographics'!$A$1:$C$1,0),FALSE)</f>
        <v>M</v>
      </c>
    </row>
    <row r="2053" spans="1:6" ht="15.75">
      <c r="A2053" s="10">
        <v>44290</v>
      </c>
      <c r="B2053" s="26">
        <f t="shared" si="32"/>
        <v>44290</v>
      </c>
      <c r="C2053" s="9" t="s">
        <v>476</v>
      </c>
      <c r="D2053" s="19">
        <v>56</v>
      </c>
      <c r="E2053" t="str">
        <f>VLOOKUP($C2053,Player_details,MATCH(E$1, 'User Demographics'!$A$1:$C$1,0),FALSE)</f>
        <v>Karnataka</v>
      </c>
      <c r="F2053" t="str">
        <f>VLOOKUP($C2053,Player_details,MATCH(F$1, 'User Demographics'!$A$1:$C$1,0),FALSE)</f>
        <v>M</v>
      </c>
    </row>
    <row r="2054" spans="1:6" ht="15.75">
      <c r="A2054" s="10">
        <v>44290</v>
      </c>
      <c r="B2054" s="26">
        <f t="shared" si="32"/>
        <v>44290</v>
      </c>
      <c r="C2054" s="9" t="s">
        <v>477</v>
      </c>
      <c r="D2054" s="19">
        <v>69</v>
      </c>
      <c r="E2054" t="str">
        <f>VLOOKUP($C2054,Player_details,MATCH(E$1, 'User Demographics'!$A$1:$C$1,0),FALSE)</f>
        <v>Karnataka</v>
      </c>
      <c r="F2054" t="str">
        <f>VLOOKUP($C2054,Player_details,MATCH(F$1, 'User Demographics'!$A$1:$C$1,0),FALSE)</f>
        <v>M</v>
      </c>
    </row>
    <row r="2055" spans="1:6" ht="15.75">
      <c r="A2055" s="10">
        <v>44290</v>
      </c>
      <c r="B2055" s="26">
        <f t="shared" si="32"/>
        <v>44290</v>
      </c>
      <c r="C2055" s="9" t="s">
        <v>478</v>
      </c>
      <c r="D2055" s="19">
        <v>62</v>
      </c>
      <c r="E2055" t="str">
        <f>VLOOKUP($C2055,Player_details,MATCH(E$1, 'User Demographics'!$A$1:$C$1,0),FALSE)</f>
        <v>Delhi</v>
      </c>
      <c r="F2055" t="str">
        <f>VLOOKUP($C2055,Player_details,MATCH(F$1, 'User Demographics'!$A$1:$C$1,0),FALSE)</f>
        <v>M</v>
      </c>
    </row>
    <row r="2056" spans="1:6" ht="15.75">
      <c r="A2056" s="10">
        <v>44290</v>
      </c>
      <c r="B2056" s="26">
        <f t="shared" si="32"/>
        <v>44290</v>
      </c>
      <c r="C2056" s="9" t="s">
        <v>479</v>
      </c>
      <c r="D2056" s="19">
        <v>56</v>
      </c>
      <c r="E2056" t="str">
        <f>VLOOKUP($C2056,Player_details,MATCH(E$1, 'User Demographics'!$A$1:$C$1,0),FALSE)</f>
        <v>Utharakhand</v>
      </c>
      <c r="F2056" t="str">
        <f>VLOOKUP($C2056,Player_details,MATCH(F$1, 'User Demographics'!$A$1:$C$1,0),FALSE)</f>
        <v>M</v>
      </c>
    </row>
    <row r="2057" spans="1:6" ht="15.75">
      <c r="A2057" s="10">
        <v>44290</v>
      </c>
      <c r="B2057" s="26">
        <f t="shared" si="32"/>
        <v>44290</v>
      </c>
      <c r="C2057" s="9" t="s">
        <v>480</v>
      </c>
      <c r="D2057" s="19">
        <v>96</v>
      </c>
      <c r="E2057" t="str">
        <f>VLOOKUP($C2057,Player_details,MATCH(E$1, 'User Demographics'!$A$1:$C$1,0),FALSE)</f>
        <v>Jammu &amp; Kashmir</v>
      </c>
      <c r="F2057" t="str">
        <f>VLOOKUP($C2057,Player_details,MATCH(F$1, 'User Demographics'!$A$1:$C$1,0),FALSE)</f>
        <v>M</v>
      </c>
    </row>
    <row r="2058" spans="1:6" ht="15.75">
      <c r="A2058" s="10">
        <v>44290</v>
      </c>
      <c r="B2058" s="26">
        <f t="shared" si="32"/>
        <v>44290</v>
      </c>
      <c r="C2058" s="9" t="s">
        <v>481</v>
      </c>
      <c r="D2058" s="19">
        <v>34</v>
      </c>
      <c r="E2058" t="str">
        <f>VLOOKUP($C2058,Player_details,MATCH(E$1, 'User Demographics'!$A$1:$C$1,0),FALSE)</f>
        <v>Madhya Pradesh</v>
      </c>
      <c r="F2058" t="str">
        <f>VLOOKUP($C2058,Player_details,MATCH(F$1, 'User Demographics'!$A$1:$C$1,0),FALSE)</f>
        <v>F</v>
      </c>
    </row>
    <row r="2059" spans="1:6" ht="15.75">
      <c r="A2059" s="10">
        <v>44290</v>
      </c>
      <c r="B2059" s="26">
        <f t="shared" si="32"/>
        <v>44290</v>
      </c>
      <c r="C2059" s="9" t="s">
        <v>482</v>
      </c>
      <c r="D2059" s="19">
        <v>88</v>
      </c>
      <c r="E2059" t="str">
        <f>VLOOKUP($C2059,Player_details,MATCH(E$1, 'User Demographics'!$A$1:$C$1,0),FALSE)</f>
        <v>AP</v>
      </c>
      <c r="F2059" t="str">
        <f>VLOOKUP($C2059,Player_details,MATCH(F$1, 'User Demographics'!$A$1:$C$1,0),FALSE)</f>
        <v>M</v>
      </c>
    </row>
    <row r="2060" spans="1:6" ht="15.75">
      <c r="A2060" s="10">
        <v>44290</v>
      </c>
      <c r="B2060" s="26">
        <f t="shared" si="32"/>
        <v>44290</v>
      </c>
      <c r="C2060" s="9" t="s">
        <v>484</v>
      </c>
      <c r="D2060" s="19">
        <v>68</v>
      </c>
      <c r="E2060" t="str">
        <f>VLOOKUP($C2060,Player_details,MATCH(E$1, 'User Demographics'!$A$1:$C$1,0),FALSE)</f>
        <v>Utharakhand</v>
      </c>
      <c r="F2060" t="str">
        <f>VLOOKUP($C2060,Player_details,MATCH(F$1, 'User Demographics'!$A$1:$C$1,0),FALSE)</f>
        <v>M</v>
      </c>
    </row>
    <row r="2061" spans="1:6" ht="15.75">
      <c r="A2061" s="10">
        <v>44290</v>
      </c>
      <c r="B2061" s="26">
        <f t="shared" si="32"/>
        <v>44290</v>
      </c>
      <c r="C2061" s="9" t="s">
        <v>485</v>
      </c>
      <c r="D2061" s="19">
        <v>69</v>
      </c>
      <c r="E2061" t="str">
        <f>VLOOKUP($C2061,Player_details,MATCH(E$1, 'User Demographics'!$A$1:$C$1,0),FALSE)</f>
        <v>Karnataka</v>
      </c>
      <c r="F2061" t="str">
        <f>VLOOKUP($C2061,Player_details,MATCH(F$1, 'User Demographics'!$A$1:$C$1,0),FALSE)</f>
        <v>M</v>
      </c>
    </row>
    <row r="2062" spans="1:6" ht="15.75">
      <c r="A2062" s="10">
        <v>44290</v>
      </c>
      <c r="B2062" s="26">
        <f t="shared" si="32"/>
        <v>44290</v>
      </c>
      <c r="C2062" s="9" t="s">
        <v>486</v>
      </c>
      <c r="D2062" s="19">
        <v>37</v>
      </c>
      <c r="E2062" t="str">
        <f>VLOOKUP($C2062,Player_details,MATCH(E$1, 'User Demographics'!$A$1:$C$1,0),FALSE)</f>
        <v>HP</v>
      </c>
      <c r="F2062" t="str">
        <f>VLOOKUP($C2062,Player_details,MATCH(F$1, 'User Demographics'!$A$1:$C$1,0),FALSE)</f>
        <v>M</v>
      </c>
    </row>
    <row r="2063" spans="1:6" ht="15.75">
      <c r="A2063" s="10">
        <v>44290</v>
      </c>
      <c r="B2063" s="26">
        <f t="shared" si="32"/>
        <v>44290</v>
      </c>
      <c r="C2063" s="9" t="s">
        <v>487</v>
      </c>
      <c r="D2063" s="19">
        <v>36</v>
      </c>
      <c r="E2063" t="str">
        <f>VLOOKUP($C2063,Player_details,MATCH(E$1, 'User Demographics'!$A$1:$C$1,0),FALSE)</f>
        <v>Jammu &amp; Kashmir</v>
      </c>
      <c r="F2063" t="str">
        <f>VLOOKUP($C2063,Player_details,MATCH(F$1, 'User Demographics'!$A$1:$C$1,0),FALSE)</f>
        <v>M</v>
      </c>
    </row>
    <row r="2064" spans="1:6" ht="15.75">
      <c r="A2064" s="10">
        <v>44290</v>
      </c>
      <c r="B2064" s="26">
        <f t="shared" si="32"/>
        <v>44290</v>
      </c>
      <c r="C2064" s="9" t="s">
        <v>488</v>
      </c>
      <c r="D2064" s="19">
        <v>66</v>
      </c>
      <c r="E2064" t="str">
        <f>VLOOKUP($C2064,Player_details,MATCH(E$1, 'User Demographics'!$A$1:$C$1,0),FALSE)</f>
        <v>Uttarakhand</v>
      </c>
      <c r="F2064" t="str">
        <f>VLOOKUP($C2064,Player_details,MATCH(F$1, 'User Demographics'!$A$1:$C$1,0),FALSE)</f>
        <v>M</v>
      </c>
    </row>
    <row r="2065" spans="1:6" ht="15.75">
      <c r="A2065" s="10">
        <v>44290</v>
      </c>
      <c r="B2065" s="26">
        <f t="shared" si="32"/>
        <v>44290</v>
      </c>
      <c r="C2065" s="9" t="s">
        <v>489</v>
      </c>
      <c r="D2065" s="19">
        <v>50</v>
      </c>
      <c r="E2065" t="str">
        <f>VLOOKUP($C2065,Player_details,MATCH(E$1, 'User Demographics'!$A$1:$C$1,0),FALSE)</f>
        <v>TN</v>
      </c>
      <c r="F2065" t="str">
        <f>VLOOKUP($C2065,Player_details,MATCH(F$1, 'User Demographics'!$A$1:$C$1,0),FALSE)</f>
        <v>F</v>
      </c>
    </row>
    <row r="2066" spans="1:6" ht="15.75">
      <c r="A2066" s="10">
        <v>44290</v>
      </c>
      <c r="B2066" s="26">
        <f t="shared" si="32"/>
        <v>44290</v>
      </c>
      <c r="C2066" s="9" t="s">
        <v>490</v>
      </c>
      <c r="D2066" s="19">
        <v>98</v>
      </c>
      <c r="E2066" t="str">
        <f>VLOOKUP($C2066,Player_details,MATCH(E$1, 'User Demographics'!$A$1:$C$1,0),FALSE)</f>
        <v>Chattisgarh</v>
      </c>
      <c r="F2066" t="str">
        <f>VLOOKUP($C2066,Player_details,MATCH(F$1, 'User Demographics'!$A$1:$C$1,0),FALSE)</f>
        <v>M</v>
      </c>
    </row>
    <row r="2067" spans="1:6" ht="15.75">
      <c r="A2067" s="10">
        <v>44290</v>
      </c>
      <c r="B2067" s="26">
        <f t="shared" si="32"/>
        <v>44290</v>
      </c>
      <c r="C2067" s="9" t="s">
        <v>491</v>
      </c>
      <c r="D2067" s="19">
        <v>100</v>
      </c>
      <c r="E2067" t="str">
        <f>VLOOKUP($C2067,Player_details,MATCH(E$1, 'User Demographics'!$A$1:$C$1,0),FALSE)</f>
        <v>AP</v>
      </c>
      <c r="F2067" t="str">
        <f>VLOOKUP($C2067,Player_details,MATCH(F$1, 'User Demographics'!$A$1:$C$1,0),FALSE)</f>
        <v>M</v>
      </c>
    </row>
    <row r="2068" spans="1:6" ht="15.75">
      <c r="A2068" s="10">
        <v>44290</v>
      </c>
      <c r="B2068" s="26">
        <f t="shared" si="32"/>
        <v>44290</v>
      </c>
      <c r="C2068" s="9" t="s">
        <v>492</v>
      </c>
      <c r="D2068" s="19">
        <v>34</v>
      </c>
      <c r="E2068" t="str">
        <f>VLOOKUP($C2068,Player_details,MATCH(E$1, 'User Demographics'!$A$1:$C$1,0),FALSE)</f>
        <v>Haryana</v>
      </c>
      <c r="F2068" t="str">
        <f>VLOOKUP($C2068,Player_details,MATCH(F$1, 'User Demographics'!$A$1:$C$1,0),FALSE)</f>
        <v>M</v>
      </c>
    </row>
    <row r="2069" spans="1:6" ht="15.75">
      <c r="A2069" s="10">
        <v>44290</v>
      </c>
      <c r="B2069" s="26">
        <f t="shared" si="32"/>
        <v>44290</v>
      </c>
      <c r="C2069" s="9" t="s">
        <v>493</v>
      </c>
      <c r="D2069" s="19">
        <v>17</v>
      </c>
      <c r="E2069" t="str">
        <f>VLOOKUP($C2069,Player_details,MATCH(E$1, 'User Demographics'!$A$1:$C$1,0),FALSE)</f>
        <v>Karnataka</v>
      </c>
      <c r="F2069" t="str">
        <f>VLOOKUP($C2069,Player_details,MATCH(F$1, 'User Demographics'!$A$1:$C$1,0),FALSE)</f>
        <v>M</v>
      </c>
    </row>
    <row r="2070" spans="1:6" ht="15.75">
      <c r="A2070" s="10">
        <v>44290</v>
      </c>
      <c r="B2070" s="26">
        <f t="shared" si="32"/>
        <v>44290</v>
      </c>
      <c r="C2070" s="9" t="s">
        <v>494</v>
      </c>
      <c r="D2070" s="19">
        <v>33</v>
      </c>
      <c r="E2070" t="str">
        <f>VLOOKUP($C2070,Player_details,MATCH(E$1, 'User Demographics'!$A$1:$C$1,0),FALSE)</f>
        <v>Chattisgarh</v>
      </c>
      <c r="F2070" t="str">
        <f>VLOOKUP($C2070,Player_details,MATCH(F$1, 'User Demographics'!$A$1:$C$1,0),FALSE)</f>
        <v>F</v>
      </c>
    </row>
    <row r="2071" spans="1:6" ht="15.75">
      <c r="A2071" s="10">
        <v>44290</v>
      </c>
      <c r="B2071" s="26">
        <f t="shared" si="32"/>
        <v>44290</v>
      </c>
      <c r="C2071" s="9" t="s">
        <v>495</v>
      </c>
      <c r="D2071" s="19">
        <v>9</v>
      </c>
      <c r="E2071" t="str">
        <f>VLOOKUP($C2071,Player_details,MATCH(E$1, 'User Demographics'!$A$1:$C$1,0),FALSE)</f>
        <v>Telangana</v>
      </c>
      <c r="F2071" t="str">
        <f>VLOOKUP($C2071,Player_details,MATCH(F$1, 'User Demographics'!$A$1:$C$1,0),FALSE)</f>
        <v>M</v>
      </c>
    </row>
    <row r="2072" spans="1:6" ht="15.75">
      <c r="A2072" s="10">
        <v>44290</v>
      </c>
      <c r="B2072" s="26">
        <f t="shared" si="32"/>
        <v>44290</v>
      </c>
      <c r="C2072" s="9" t="s">
        <v>497</v>
      </c>
      <c r="D2072" s="19">
        <v>31</v>
      </c>
      <c r="E2072" t="str">
        <f>VLOOKUP($C2072,Player_details,MATCH(E$1, 'User Demographics'!$A$1:$C$1,0),FALSE)</f>
        <v>Haryana</v>
      </c>
      <c r="F2072" t="str">
        <f>VLOOKUP($C2072,Player_details,MATCH(F$1, 'User Demographics'!$A$1:$C$1,0),FALSE)</f>
        <v>M</v>
      </c>
    </row>
    <row r="2073" spans="1:6" ht="15.75">
      <c r="A2073" s="10">
        <v>44290</v>
      </c>
      <c r="B2073" s="26">
        <f t="shared" si="32"/>
        <v>44290</v>
      </c>
      <c r="C2073" s="9" t="s">
        <v>498</v>
      </c>
      <c r="D2073" s="19">
        <v>2</v>
      </c>
      <c r="E2073" t="str">
        <f>VLOOKUP($C2073,Player_details,MATCH(E$1, 'User Demographics'!$A$1:$C$1,0),FALSE)</f>
        <v>Bihar</v>
      </c>
      <c r="F2073" t="str">
        <f>VLOOKUP($C2073,Player_details,MATCH(F$1, 'User Demographics'!$A$1:$C$1,0),FALSE)</f>
        <v>F</v>
      </c>
    </row>
    <row r="2074" spans="1:6" ht="15.75">
      <c r="A2074" s="10">
        <v>44290</v>
      </c>
      <c r="B2074" s="26">
        <f t="shared" si="32"/>
        <v>44290</v>
      </c>
      <c r="C2074" s="9" t="s">
        <v>499</v>
      </c>
      <c r="D2074" s="19">
        <v>53</v>
      </c>
      <c r="E2074" t="str">
        <f>VLOOKUP($C2074,Player_details,MATCH(E$1, 'User Demographics'!$A$1:$C$1,0),FALSE)</f>
        <v>Madhya Pradesh</v>
      </c>
      <c r="F2074" t="str">
        <f>VLOOKUP($C2074,Player_details,MATCH(F$1, 'User Demographics'!$A$1:$C$1,0),FALSE)</f>
        <v>F</v>
      </c>
    </row>
    <row r="2075" spans="1:6" ht="15.75">
      <c r="A2075" s="10">
        <v>44290</v>
      </c>
      <c r="B2075" s="26">
        <f t="shared" si="32"/>
        <v>44290</v>
      </c>
      <c r="C2075" s="9" t="s">
        <v>500</v>
      </c>
      <c r="D2075" s="19">
        <v>17</v>
      </c>
      <c r="E2075" t="str">
        <f>VLOOKUP($C2075,Player_details,MATCH(E$1, 'User Demographics'!$A$1:$C$1,0),FALSE)</f>
        <v>Kar</v>
      </c>
      <c r="F2075" t="str">
        <f>VLOOKUP($C2075,Player_details,MATCH(F$1, 'User Demographics'!$A$1:$C$1,0),FALSE)</f>
        <v>M</v>
      </c>
    </row>
    <row r="2076" spans="1:6" ht="15.75">
      <c r="A2076" s="10">
        <v>44290</v>
      </c>
      <c r="B2076" s="26">
        <f t="shared" si="32"/>
        <v>44290</v>
      </c>
      <c r="C2076" s="9" t="s">
        <v>501</v>
      </c>
      <c r="D2076" s="19">
        <v>70</v>
      </c>
      <c r="E2076" t="str">
        <f>VLOOKUP($C2076,Player_details,MATCH(E$1, 'User Demographics'!$A$1:$C$1,0),FALSE)</f>
        <v>Uttar Pradesh</v>
      </c>
      <c r="F2076" t="str">
        <f>VLOOKUP($C2076,Player_details,MATCH(F$1, 'User Demographics'!$A$1:$C$1,0),FALSE)</f>
        <v>M</v>
      </c>
    </row>
    <row r="2077" spans="1:6" ht="15.75">
      <c r="A2077" s="10">
        <v>44290</v>
      </c>
      <c r="B2077" s="26">
        <f t="shared" si="32"/>
        <v>44290</v>
      </c>
      <c r="C2077" s="9" t="s">
        <v>502</v>
      </c>
      <c r="D2077" s="19">
        <v>71</v>
      </c>
      <c r="E2077" t="str">
        <f>VLOOKUP($C2077,Player_details,MATCH(E$1, 'User Demographics'!$A$1:$C$1,0),FALSE)</f>
        <v>West Bengal</v>
      </c>
      <c r="F2077" t="str">
        <f>VLOOKUP($C2077,Player_details,MATCH(F$1, 'User Demographics'!$A$1:$C$1,0),FALSE)</f>
        <v>M</v>
      </c>
    </row>
    <row r="2078" spans="1:6" ht="15.75">
      <c r="A2078" s="10">
        <v>44290</v>
      </c>
      <c r="B2078" s="26">
        <f t="shared" si="32"/>
        <v>44290</v>
      </c>
      <c r="C2078" s="9" t="s">
        <v>503</v>
      </c>
      <c r="D2078" s="19">
        <v>44</v>
      </c>
      <c r="E2078" t="str">
        <f>VLOOKUP($C2078,Player_details,MATCH(E$1, 'User Demographics'!$A$1:$C$1,0),FALSE)</f>
        <v>Telangana</v>
      </c>
      <c r="F2078" t="str">
        <f>VLOOKUP($C2078,Player_details,MATCH(F$1, 'User Demographics'!$A$1:$C$1,0),FALSE)</f>
        <v>M</v>
      </c>
    </row>
    <row r="2079" spans="1:6" ht="15.75">
      <c r="A2079" s="10">
        <v>44290</v>
      </c>
      <c r="B2079" s="26">
        <f t="shared" si="32"/>
        <v>44290</v>
      </c>
      <c r="C2079" s="9" t="s">
        <v>504</v>
      </c>
      <c r="D2079" s="19">
        <v>113</v>
      </c>
      <c r="E2079" t="str">
        <f>VLOOKUP($C2079,Player_details,MATCH(E$1, 'User Demographics'!$A$1:$C$1,0),FALSE)</f>
        <v>Rajasthan</v>
      </c>
      <c r="F2079" t="str">
        <f>VLOOKUP($C2079,Player_details,MATCH(F$1, 'User Demographics'!$A$1:$C$1,0),FALSE)</f>
        <v>M</v>
      </c>
    </row>
    <row r="2080" spans="1:6" ht="15.75">
      <c r="A2080" s="10">
        <v>44290</v>
      </c>
      <c r="B2080" s="26">
        <f t="shared" si="32"/>
        <v>44290</v>
      </c>
      <c r="C2080" s="9" t="s">
        <v>505</v>
      </c>
      <c r="D2080" s="19">
        <v>38</v>
      </c>
      <c r="E2080" t="str">
        <f>VLOOKUP($C2080,Player_details,MATCH(E$1, 'User Demographics'!$A$1:$C$1,0),FALSE)</f>
        <v>Chhattisgarh</v>
      </c>
      <c r="F2080" t="str">
        <f>VLOOKUP($C2080,Player_details,MATCH(F$1, 'User Demographics'!$A$1:$C$1,0),FALSE)</f>
        <v>M</v>
      </c>
    </row>
    <row r="2081" spans="1:6" ht="15.75">
      <c r="A2081" s="10">
        <v>44290</v>
      </c>
      <c r="B2081" s="26">
        <f t="shared" si="32"/>
        <v>44290</v>
      </c>
      <c r="C2081" s="9" t="s">
        <v>506</v>
      </c>
      <c r="D2081" s="19">
        <v>19</v>
      </c>
      <c r="E2081" t="str">
        <f>VLOOKUP($C2081,Player_details,MATCH(E$1, 'User Demographics'!$A$1:$C$1,0),FALSE)</f>
        <v>West Bengal</v>
      </c>
      <c r="F2081" t="str">
        <f>VLOOKUP($C2081,Player_details,MATCH(F$1, 'User Demographics'!$A$1:$C$1,0),FALSE)</f>
        <v>F</v>
      </c>
    </row>
    <row r="2082" spans="1:6" ht="15.75">
      <c r="A2082" s="10">
        <v>44290</v>
      </c>
      <c r="B2082" s="26">
        <f t="shared" si="32"/>
        <v>44290</v>
      </c>
      <c r="C2082" s="9" t="s">
        <v>507</v>
      </c>
      <c r="D2082" s="19">
        <v>77</v>
      </c>
      <c r="E2082" t="str">
        <f>VLOOKUP($C2082,Player_details,MATCH(E$1, 'User Demographics'!$A$1:$C$1,0),FALSE)</f>
        <v>Kar</v>
      </c>
      <c r="F2082" t="str">
        <f>VLOOKUP($C2082,Player_details,MATCH(F$1, 'User Demographics'!$A$1:$C$1,0),FALSE)</f>
        <v>M</v>
      </c>
    </row>
    <row r="2083" spans="1:6" ht="15.75">
      <c r="A2083" s="10">
        <v>44290</v>
      </c>
      <c r="B2083" s="26">
        <f t="shared" si="32"/>
        <v>44290</v>
      </c>
      <c r="C2083" s="9" t="s">
        <v>508</v>
      </c>
      <c r="D2083" s="19">
        <v>9</v>
      </c>
      <c r="E2083" t="str">
        <f>VLOOKUP($C2083,Player_details,MATCH(E$1, 'User Demographics'!$A$1:$C$1,0),FALSE)</f>
        <v>Kar</v>
      </c>
      <c r="F2083" t="str">
        <f>VLOOKUP($C2083,Player_details,MATCH(F$1, 'User Demographics'!$A$1:$C$1,0),FALSE)</f>
        <v>M</v>
      </c>
    </row>
    <row r="2084" spans="1:6" ht="15.75">
      <c r="A2084" s="10">
        <v>44290</v>
      </c>
      <c r="B2084" s="26">
        <f t="shared" si="32"/>
        <v>44290</v>
      </c>
      <c r="C2084" s="9" t="s">
        <v>509</v>
      </c>
      <c r="D2084" s="19">
        <v>90</v>
      </c>
      <c r="E2084" t="str">
        <f>VLOOKUP($C2084,Player_details,MATCH(E$1, 'User Demographics'!$A$1:$C$1,0),FALSE)</f>
        <v>Assam</v>
      </c>
      <c r="F2084" t="str">
        <f>VLOOKUP($C2084,Player_details,MATCH(F$1, 'User Demographics'!$A$1:$C$1,0),FALSE)</f>
        <v>M</v>
      </c>
    </row>
    <row r="2085" spans="1:6" ht="15.75">
      <c r="A2085" s="10">
        <v>44290</v>
      </c>
      <c r="B2085" s="26">
        <f t="shared" si="32"/>
        <v>44290</v>
      </c>
      <c r="C2085" s="9" t="s">
        <v>510</v>
      </c>
      <c r="D2085" s="19">
        <v>89</v>
      </c>
      <c r="E2085" t="str">
        <f>VLOOKUP($C2085,Player_details,MATCH(E$1, 'User Demographics'!$A$1:$C$1,0),FALSE)</f>
        <v>Assam</v>
      </c>
      <c r="F2085" t="str">
        <f>VLOOKUP($C2085,Player_details,MATCH(F$1, 'User Demographics'!$A$1:$C$1,0),FALSE)</f>
        <v>M</v>
      </c>
    </row>
    <row r="2086" spans="1:6" ht="15.75">
      <c r="A2086" s="10">
        <v>44290</v>
      </c>
      <c r="B2086" s="26">
        <f t="shared" si="32"/>
        <v>44290</v>
      </c>
      <c r="C2086" s="9" t="s">
        <v>512</v>
      </c>
      <c r="D2086" s="19">
        <v>60</v>
      </c>
      <c r="E2086" t="str">
        <f>VLOOKUP($C2086,Player_details,MATCH(E$1, 'User Demographics'!$A$1:$C$1,0),FALSE)</f>
        <v>New Delhi</v>
      </c>
      <c r="F2086" t="str">
        <f>VLOOKUP($C2086,Player_details,MATCH(F$1, 'User Demographics'!$A$1:$C$1,0),FALSE)</f>
        <v>M</v>
      </c>
    </row>
    <row r="2087" spans="1:6" ht="15.75">
      <c r="A2087" s="10">
        <v>44290</v>
      </c>
      <c r="B2087" s="26">
        <f t="shared" si="32"/>
        <v>44290</v>
      </c>
      <c r="C2087" s="9" t="s">
        <v>513</v>
      </c>
      <c r="D2087" s="19">
        <v>29</v>
      </c>
      <c r="E2087" t="str">
        <f>VLOOKUP($C2087,Player_details,MATCH(E$1, 'User Demographics'!$A$1:$C$1,0),FALSE)</f>
        <v>Uttar Pradesh</v>
      </c>
      <c r="F2087" t="str">
        <f>VLOOKUP($C2087,Player_details,MATCH(F$1, 'User Demographics'!$A$1:$C$1,0),FALSE)</f>
        <v>F</v>
      </c>
    </row>
    <row r="2088" spans="1:6" ht="15.75">
      <c r="A2088" s="10">
        <v>44290</v>
      </c>
      <c r="B2088" s="26">
        <f t="shared" si="32"/>
        <v>44290</v>
      </c>
      <c r="C2088" s="9" t="s">
        <v>514</v>
      </c>
      <c r="D2088" s="19">
        <v>26</v>
      </c>
      <c r="E2088" t="str">
        <f>VLOOKUP($C2088,Player_details,MATCH(E$1, 'User Demographics'!$A$1:$C$1,0),FALSE)</f>
        <v>AP</v>
      </c>
      <c r="F2088" t="str">
        <f>VLOOKUP($C2088,Player_details,MATCH(F$1, 'User Demographics'!$A$1:$C$1,0),FALSE)</f>
        <v>M</v>
      </c>
    </row>
    <row r="2089" spans="1:6" ht="15.75">
      <c r="A2089" s="10">
        <v>44290</v>
      </c>
      <c r="B2089" s="26">
        <f t="shared" si="32"/>
        <v>44290</v>
      </c>
      <c r="C2089" s="9" t="s">
        <v>515</v>
      </c>
      <c r="D2089" s="19">
        <v>54</v>
      </c>
      <c r="E2089" t="str">
        <f>VLOOKUP($C2089,Player_details,MATCH(E$1, 'User Demographics'!$A$1:$C$1,0),FALSE)</f>
        <v>Karnataka</v>
      </c>
      <c r="F2089" t="str">
        <f>VLOOKUP($C2089,Player_details,MATCH(F$1, 'User Demographics'!$A$1:$C$1,0),FALSE)</f>
        <v>M</v>
      </c>
    </row>
    <row r="2090" spans="1:6" ht="15.75">
      <c r="A2090" s="10">
        <v>44290</v>
      </c>
      <c r="B2090" s="26">
        <f t="shared" si="32"/>
        <v>44290</v>
      </c>
      <c r="C2090" s="9" t="s">
        <v>516</v>
      </c>
      <c r="D2090" s="19">
        <v>72</v>
      </c>
      <c r="E2090" t="str">
        <f>VLOOKUP($C2090,Player_details,MATCH(E$1, 'User Demographics'!$A$1:$C$1,0),FALSE)</f>
        <v>TN</v>
      </c>
      <c r="F2090" t="str">
        <f>VLOOKUP($C2090,Player_details,MATCH(F$1, 'User Demographics'!$A$1:$C$1,0),FALSE)</f>
        <v>M</v>
      </c>
    </row>
    <row r="2091" spans="1:6" ht="15.75">
      <c r="A2091" s="10">
        <v>44290</v>
      </c>
      <c r="B2091" s="26">
        <f t="shared" si="32"/>
        <v>44290</v>
      </c>
      <c r="C2091" s="9" t="s">
        <v>517</v>
      </c>
      <c r="D2091" s="19">
        <v>73</v>
      </c>
      <c r="E2091" t="str">
        <f>VLOOKUP($C2091,Player_details,MATCH(E$1, 'User Demographics'!$A$1:$C$1,0),FALSE)</f>
        <v>Utharakhand</v>
      </c>
      <c r="F2091" t="str">
        <f>VLOOKUP($C2091,Player_details,MATCH(F$1, 'User Demographics'!$A$1:$C$1,0),FALSE)</f>
        <v>M</v>
      </c>
    </row>
    <row r="2092" spans="1:6" ht="15.75">
      <c r="A2092" s="10">
        <v>44290</v>
      </c>
      <c r="B2092" s="26">
        <f t="shared" si="32"/>
        <v>44290</v>
      </c>
      <c r="C2092" s="9" t="s">
        <v>518</v>
      </c>
      <c r="D2092" s="19">
        <v>134</v>
      </c>
      <c r="E2092" t="str">
        <f>VLOOKUP($C2092,Player_details,MATCH(E$1, 'User Demographics'!$A$1:$C$1,0),FALSE)</f>
        <v>Tamil Nadu</v>
      </c>
      <c r="F2092" t="str">
        <f>VLOOKUP($C2092,Player_details,MATCH(F$1, 'User Demographics'!$A$1:$C$1,0),FALSE)</f>
        <v>M</v>
      </c>
    </row>
    <row r="2093" spans="1:6" ht="15.75">
      <c r="A2093" s="10">
        <v>44290</v>
      </c>
      <c r="B2093" s="26">
        <f t="shared" si="32"/>
        <v>44290</v>
      </c>
      <c r="C2093" s="9" t="s">
        <v>519</v>
      </c>
      <c r="D2093" s="19">
        <v>3</v>
      </c>
      <c r="E2093" t="str">
        <f>VLOOKUP($C2093,Player_details,MATCH(E$1, 'User Demographics'!$A$1:$C$1,0),FALSE)</f>
        <v>Chattisgarh</v>
      </c>
      <c r="F2093" t="str">
        <f>VLOOKUP($C2093,Player_details,MATCH(F$1, 'User Demographics'!$A$1:$C$1,0),FALSE)</f>
        <v>M</v>
      </c>
    </row>
    <row r="2094" spans="1:6" ht="15.75">
      <c r="A2094" s="10">
        <v>44290</v>
      </c>
      <c r="B2094" s="26">
        <f t="shared" si="32"/>
        <v>44290</v>
      </c>
      <c r="C2094" s="9" t="s">
        <v>520</v>
      </c>
      <c r="D2094" s="19">
        <v>39</v>
      </c>
      <c r="E2094" t="str">
        <f>VLOOKUP($C2094,Player_details,MATCH(E$1, 'User Demographics'!$A$1:$C$1,0),FALSE)</f>
        <v>West Bengal</v>
      </c>
      <c r="F2094" t="str">
        <f>VLOOKUP($C2094,Player_details,MATCH(F$1, 'User Demographics'!$A$1:$C$1,0),FALSE)</f>
        <v>F</v>
      </c>
    </row>
    <row r="2095" spans="1:6" ht="15.75">
      <c r="A2095" s="10">
        <v>44290</v>
      </c>
      <c r="B2095" s="26">
        <f t="shared" si="32"/>
        <v>44290</v>
      </c>
      <c r="C2095" s="9" t="s">
        <v>521</v>
      </c>
      <c r="D2095" s="19">
        <v>53</v>
      </c>
      <c r="E2095" t="str">
        <f>VLOOKUP($C2095,Player_details,MATCH(E$1, 'User Demographics'!$A$1:$C$1,0),FALSE)</f>
        <v>Kar</v>
      </c>
      <c r="F2095" t="str">
        <f>VLOOKUP($C2095,Player_details,MATCH(F$1, 'User Demographics'!$A$1:$C$1,0),FALSE)</f>
        <v>F</v>
      </c>
    </row>
    <row r="2096" spans="1:6" ht="15.75">
      <c r="A2096" s="10">
        <v>44290</v>
      </c>
      <c r="B2096" s="26">
        <f t="shared" si="32"/>
        <v>44290</v>
      </c>
      <c r="C2096" s="9" t="s">
        <v>522</v>
      </c>
      <c r="D2096" s="19">
        <v>17</v>
      </c>
      <c r="E2096" t="str">
        <f>VLOOKUP($C2096,Player_details,MATCH(E$1, 'User Demographics'!$A$1:$C$1,0),FALSE)</f>
        <v>Telangana</v>
      </c>
      <c r="F2096" t="str">
        <f>VLOOKUP($C2096,Player_details,MATCH(F$1, 'User Demographics'!$A$1:$C$1,0),FALSE)</f>
        <v>F</v>
      </c>
    </row>
    <row r="2097" spans="1:6" ht="15.75">
      <c r="A2097" s="10">
        <v>44290</v>
      </c>
      <c r="B2097" s="26">
        <f t="shared" si="32"/>
        <v>44290</v>
      </c>
      <c r="C2097" s="9" t="s">
        <v>523</v>
      </c>
      <c r="D2097" s="19">
        <v>13</v>
      </c>
      <c r="E2097" t="str">
        <f>VLOOKUP($C2097,Player_details,MATCH(E$1, 'User Demographics'!$A$1:$C$1,0),FALSE)</f>
        <v>Jharkhand</v>
      </c>
      <c r="F2097" t="str">
        <f>VLOOKUP($C2097,Player_details,MATCH(F$1, 'User Demographics'!$A$1:$C$1,0),FALSE)</f>
        <v>M</v>
      </c>
    </row>
    <row r="2098" spans="1:6" ht="15.75">
      <c r="A2098" s="10">
        <v>44290</v>
      </c>
      <c r="B2098" s="26">
        <f t="shared" si="32"/>
        <v>44290</v>
      </c>
      <c r="C2098" s="9" t="s">
        <v>524</v>
      </c>
      <c r="D2098" s="19">
        <v>56</v>
      </c>
      <c r="E2098" t="str">
        <f>VLOOKUP($C2098,Player_details,MATCH(E$1, 'User Demographics'!$A$1:$C$1,0),FALSE)</f>
        <v>Gujarat</v>
      </c>
      <c r="F2098" t="str">
        <f>VLOOKUP($C2098,Player_details,MATCH(F$1, 'User Demographics'!$A$1:$C$1,0),FALSE)</f>
        <v>M</v>
      </c>
    </row>
    <row r="2099" spans="1:6" ht="15.75">
      <c r="A2099" s="10">
        <v>44290</v>
      </c>
      <c r="B2099" s="26">
        <f t="shared" si="32"/>
        <v>44290</v>
      </c>
      <c r="C2099" s="9" t="s">
        <v>525</v>
      </c>
      <c r="D2099" s="19">
        <v>23</v>
      </c>
      <c r="E2099" t="str">
        <f>VLOOKUP($C2099,Player_details,MATCH(E$1, 'User Demographics'!$A$1:$C$1,0),FALSE)</f>
        <v>Utharakhand</v>
      </c>
      <c r="F2099" t="str">
        <f>VLOOKUP($C2099,Player_details,MATCH(F$1, 'User Demographics'!$A$1:$C$1,0),FALSE)</f>
        <v>M</v>
      </c>
    </row>
    <row r="2100" spans="1:6" ht="15.75">
      <c r="A2100" s="10">
        <v>44290</v>
      </c>
      <c r="B2100" s="26">
        <f t="shared" si="32"/>
        <v>44290</v>
      </c>
      <c r="C2100" s="9" t="s">
        <v>526</v>
      </c>
      <c r="D2100" s="19">
        <v>83</v>
      </c>
      <c r="E2100" t="str">
        <f>VLOOKUP($C2100,Player_details,MATCH(E$1, 'User Demographics'!$A$1:$C$1,0),FALSE)</f>
        <v>Karnataka</v>
      </c>
      <c r="F2100" t="str">
        <f>VLOOKUP($C2100,Player_details,MATCH(F$1, 'User Demographics'!$A$1:$C$1,0),FALSE)</f>
        <v>M</v>
      </c>
    </row>
    <row r="2101" spans="1:6" ht="15.75">
      <c r="A2101" s="10">
        <v>44290</v>
      </c>
      <c r="B2101" s="26">
        <f t="shared" si="32"/>
        <v>44290</v>
      </c>
      <c r="C2101" s="9" t="s">
        <v>527</v>
      </c>
      <c r="D2101" s="19">
        <v>18</v>
      </c>
      <c r="E2101" t="str">
        <f>VLOOKUP($C2101,Player_details,MATCH(E$1, 'User Demographics'!$A$1:$C$1,0),FALSE)</f>
        <v>Tamil Nadu</v>
      </c>
      <c r="F2101" t="str">
        <f>VLOOKUP($C2101,Player_details,MATCH(F$1, 'User Demographics'!$A$1:$C$1,0),FALSE)</f>
        <v>M</v>
      </c>
    </row>
    <row r="2102" spans="1:6" ht="15.75">
      <c r="A2102" s="10">
        <v>44290</v>
      </c>
      <c r="B2102" s="26">
        <f t="shared" si="32"/>
        <v>44290</v>
      </c>
      <c r="C2102" s="9" t="s">
        <v>528</v>
      </c>
      <c r="D2102" s="19">
        <v>70</v>
      </c>
      <c r="E2102" t="str">
        <f>VLOOKUP($C2102,Player_details,MATCH(E$1, 'User Demographics'!$A$1:$C$1,0),FALSE)</f>
        <v>TN</v>
      </c>
      <c r="F2102" t="str">
        <f>VLOOKUP($C2102,Player_details,MATCH(F$1, 'User Demographics'!$A$1:$C$1,0),FALSE)</f>
        <v>M</v>
      </c>
    </row>
    <row r="2103" spans="1:6" ht="15.75">
      <c r="A2103" s="10">
        <v>44290</v>
      </c>
      <c r="B2103" s="26">
        <f t="shared" si="32"/>
        <v>44290</v>
      </c>
      <c r="C2103" s="9" t="s">
        <v>530</v>
      </c>
      <c r="D2103" s="19">
        <v>45</v>
      </c>
      <c r="E2103" t="str">
        <f>VLOOKUP($C2103,Player_details,MATCH(E$1, 'User Demographics'!$A$1:$C$1,0),FALSE)</f>
        <v>TN</v>
      </c>
      <c r="F2103" t="str">
        <f>VLOOKUP($C2103,Player_details,MATCH(F$1, 'User Demographics'!$A$1:$C$1,0),FALSE)</f>
        <v>M</v>
      </c>
    </row>
    <row r="2104" spans="1:6" ht="15.75">
      <c r="A2104" s="10">
        <v>44290</v>
      </c>
      <c r="B2104" s="26">
        <f t="shared" si="32"/>
        <v>44290</v>
      </c>
      <c r="C2104" s="9" t="s">
        <v>534</v>
      </c>
      <c r="D2104" s="19">
        <v>70</v>
      </c>
      <c r="E2104" t="str">
        <f>VLOOKUP($C2104,Player_details,MATCH(E$1, 'User Demographics'!$A$1:$C$1,0),FALSE)</f>
        <v>West Bengal</v>
      </c>
      <c r="F2104" t="str">
        <f>VLOOKUP($C2104,Player_details,MATCH(F$1, 'User Demographics'!$A$1:$C$1,0),FALSE)</f>
        <v>M</v>
      </c>
    </row>
    <row r="2105" spans="1:6" ht="15.75">
      <c r="A2105" s="10">
        <v>44290</v>
      </c>
      <c r="B2105" s="26">
        <f t="shared" si="32"/>
        <v>44290</v>
      </c>
      <c r="C2105" s="9" t="s">
        <v>535</v>
      </c>
      <c r="D2105" s="19">
        <v>80</v>
      </c>
      <c r="E2105" t="str">
        <f>VLOOKUP($C2105,Player_details,MATCH(E$1, 'User Demographics'!$A$1:$C$1,0),FALSE)</f>
        <v>West Bengal</v>
      </c>
      <c r="F2105" t="str">
        <f>VLOOKUP($C2105,Player_details,MATCH(F$1, 'User Demographics'!$A$1:$C$1,0),FALSE)</f>
        <v>M</v>
      </c>
    </row>
    <row r="2106" spans="1:6" ht="15.75">
      <c r="A2106" s="10">
        <v>44290</v>
      </c>
      <c r="B2106" s="26">
        <f t="shared" si="32"/>
        <v>44290</v>
      </c>
      <c r="C2106" s="9" t="s">
        <v>537</v>
      </c>
      <c r="D2106" s="19">
        <v>17</v>
      </c>
      <c r="E2106" t="str">
        <f>VLOOKUP($C2106,Player_details,MATCH(E$1, 'User Demographics'!$A$1:$C$1,0),FALSE)</f>
        <v>Jammu &amp; Kashmir</v>
      </c>
      <c r="F2106" t="str">
        <f>VLOOKUP($C2106,Player_details,MATCH(F$1, 'User Demographics'!$A$1:$C$1,0),FALSE)</f>
        <v>M</v>
      </c>
    </row>
    <row r="2107" spans="1:6" ht="15.75">
      <c r="A2107" s="10">
        <v>44290</v>
      </c>
      <c r="B2107" s="26">
        <f t="shared" si="32"/>
        <v>44290</v>
      </c>
      <c r="C2107" s="9" t="s">
        <v>538</v>
      </c>
      <c r="D2107" s="19">
        <v>30</v>
      </c>
      <c r="E2107" t="str">
        <f>VLOOKUP($C2107,Player_details,MATCH(E$1, 'User Demographics'!$A$1:$C$1,0),FALSE)</f>
        <v>Jharkhand</v>
      </c>
      <c r="F2107" t="str">
        <f>VLOOKUP($C2107,Player_details,MATCH(F$1, 'User Demographics'!$A$1:$C$1,0),FALSE)</f>
        <v>F</v>
      </c>
    </row>
    <row r="2108" spans="1:6" ht="15.75">
      <c r="A2108" s="10">
        <v>44290</v>
      </c>
      <c r="B2108" s="26">
        <f t="shared" si="32"/>
        <v>44290</v>
      </c>
      <c r="C2108" s="9" t="s">
        <v>539</v>
      </c>
      <c r="D2108" s="19">
        <v>92</v>
      </c>
      <c r="E2108" t="str">
        <f>VLOOKUP($C2108,Player_details,MATCH(E$1, 'User Demographics'!$A$1:$C$1,0),FALSE)</f>
        <v>Andhra Pradesh</v>
      </c>
      <c r="F2108" t="str">
        <f>VLOOKUP($C2108,Player_details,MATCH(F$1, 'User Demographics'!$A$1:$C$1,0),FALSE)</f>
        <v>M</v>
      </c>
    </row>
    <row r="2109" spans="1:6" ht="15.75">
      <c r="A2109" s="10">
        <v>44290</v>
      </c>
      <c r="B2109" s="26">
        <f t="shared" si="32"/>
        <v>44290</v>
      </c>
      <c r="C2109" s="9" t="s">
        <v>540</v>
      </c>
      <c r="D2109" s="19">
        <v>40</v>
      </c>
      <c r="E2109" t="str">
        <f>VLOOKUP($C2109,Player_details,MATCH(E$1, 'User Demographics'!$A$1:$C$1,0),FALSE)</f>
        <v>Chattisgarh</v>
      </c>
      <c r="F2109" t="str">
        <f>VLOOKUP($C2109,Player_details,MATCH(F$1, 'User Demographics'!$A$1:$C$1,0),FALSE)</f>
        <v>F</v>
      </c>
    </row>
    <row r="2110" spans="1:6" ht="15.75">
      <c r="A2110" s="10">
        <v>44290</v>
      </c>
      <c r="B2110" s="26">
        <f t="shared" si="32"/>
        <v>44290</v>
      </c>
      <c r="C2110" s="9" t="s">
        <v>541</v>
      </c>
      <c r="D2110" s="19">
        <v>49</v>
      </c>
      <c r="E2110" t="str">
        <f>VLOOKUP($C2110,Player_details,MATCH(E$1, 'User Demographics'!$A$1:$C$1,0),FALSE)</f>
        <v>Telangana</v>
      </c>
      <c r="F2110" t="str">
        <f>VLOOKUP($C2110,Player_details,MATCH(F$1, 'User Demographics'!$A$1:$C$1,0),FALSE)</f>
        <v>M</v>
      </c>
    </row>
    <row r="2111" spans="1:6" ht="15.75">
      <c r="A2111" s="10">
        <v>44290</v>
      </c>
      <c r="B2111" s="26">
        <f t="shared" si="32"/>
        <v>44290</v>
      </c>
      <c r="C2111" s="9" t="s">
        <v>542</v>
      </c>
      <c r="D2111" s="19">
        <v>33</v>
      </c>
      <c r="E2111" t="str">
        <f>VLOOKUP($C2111,Player_details,MATCH(E$1, 'User Demographics'!$A$1:$C$1,0),FALSE)</f>
        <v>Uttar Pradesh</v>
      </c>
      <c r="F2111" t="str">
        <f>VLOOKUP($C2111,Player_details,MATCH(F$1, 'User Demographics'!$A$1:$C$1,0),FALSE)</f>
        <v>M</v>
      </c>
    </row>
    <row r="2112" spans="1:6" ht="15.75">
      <c r="A2112" s="10">
        <v>44290</v>
      </c>
      <c r="B2112" s="26">
        <f t="shared" si="32"/>
        <v>44290</v>
      </c>
      <c r="C2112" s="9" t="s">
        <v>543</v>
      </c>
      <c r="D2112" s="19">
        <v>66</v>
      </c>
      <c r="E2112" t="str">
        <f>VLOOKUP($C2112,Player_details,MATCH(E$1, 'User Demographics'!$A$1:$C$1,0),FALSE)</f>
        <v>Punjab</v>
      </c>
      <c r="F2112" t="str">
        <f>VLOOKUP($C2112,Player_details,MATCH(F$1, 'User Demographics'!$A$1:$C$1,0),FALSE)</f>
        <v>F</v>
      </c>
    </row>
    <row r="2113" spans="1:6" ht="15.75">
      <c r="A2113" s="10">
        <v>44290</v>
      </c>
      <c r="B2113" s="26">
        <f t="shared" si="32"/>
        <v>44290</v>
      </c>
      <c r="C2113" s="9" t="s">
        <v>544</v>
      </c>
      <c r="D2113" s="19">
        <v>40</v>
      </c>
      <c r="E2113" t="str">
        <f>VLOOKUP($C2113,Player_details,MATCH(E$1, 'User Demographics'!$A$1:$C$1,0),FALSE)</f>
        <v>Telengana</v>
      </c>
      <c r="F2113" t="str">
        <f>VLOOKUP($C2113,Player_details,MATCH(F$1, 'User Demographics'!$A$1:$C$1,0),FALSE)</f>
        <v>M</v>
      </c>
    </row>
    <row r="2114" spans="1:6" ht="15.75">
      <c r="A2114" s="10">
        <v>44290</v>
      </c>
      <c r="B2114" s="26">
        <f t="shared" si="32"/>
        <v>44290</v>
      </c>
      <c r="C2114" s="9" t="s">
        <v>546</v>
      </c>
      <c r="D2114" s="19">
        <v>63</v>
      </c>
      <c r="E2114" t="str">
        <f>VLOOKUP($C2114,Player_details,MATCH(E$1, 'User Demographics'!$A$1:$C$1,0),FALSE)</f>
        <v>Gujarat</v>
      </c>
      <c r="F2114" t="str">
        <f>VLOOKUP($C2114,Player_details,MATCH(F$1, 'User Demographics'!$A$1:$C$1,0),FALSE)</f>
        <v>M</v>
      </c>
    </row>
    <row r="2115" spans="1:6" ht="15.75">
      <c r="A2115" s="10">
        <v>44290</v>
      </c>
      <c r="B2115" s="26">
        <f t="shared" ref="B2115:B2178" si="33">A2115</f>
        <v>44290</v>
      </c>
      <c r="C2115" s="9" t="s">
        <v>547</v>
      </c>
      <c r="D2115" s="19">
        <v>60</v>
      </c>
      <c r="E2115" t="str">
        <f>VLOOKUP($C2115,Player_details,MATCH(E$1, 'User Demographics'!$A$1:$C$1,0),FALSE)</f>
        <v>Andhra Pradesh</v>
      </c>
      <c r="F2115" t="str">
        <f>VLOOKUP($C2115,Player_details,MATCH(F$1, 'User Demographics'!$A$1:$C$1,0),FALSE)</f>
        <v>M</v>
      </c>
    </row>
    <row r="2116" spans="1:6" ht="15.75">
      <c r="A2116" s="10">
        <v>44290</v>
      </c>
      <c r="B2116" s="26">
        <f t="shared" si="33"/>
        <v>44290</v>
      </c>
      <c r="C2116" s="9" t="s">
        <v>548</v>
      </c>
      <c r="D2116" s="19">
        <v>40</v>
      </c>
      <c r="E2116" t="str">
        <f>VLOOKUP($C2116,Player_details,MATCH(E$1, 'User Demographics'!$A$1:$C$1,0),FALSE)</f>
        <v>AP</v>
      </c>
      <c r="F2116" t="str">
        <f>VLOOKUP($C2116,Player_details,MATCH(F$1, 'User Demographics'!$A$1:$C$1,0),FALSE)</f>
        <v>F</v>
      </c>
    </row>
    <row r="2117" spans="1:6" ht="15.75">
      <c r="A2117" s="10">
        <v>44290</v>
      </c>
      <c r="B2117" s="26">
        <f t="shared" si="33"/>
        <v>44290</v>
      </c>
      <c r="C2117" s="9" t="s">
        <v>549</v>
      </c>
      <c r="D2117" s="19">
        <v>34</v>
      </c>
      <c r="E2117" t="str">
        <f>VLOOKUP($C2117,Player_details,MATCH(E$1, 'User Demographics'!$A$1:$C$1,0),FALSE)</f>
        <v>Delhi</v>
      </c>
      <c r="F2117" t="str">
        <f>VLOOKUP($C2117,Player_details,MATCH(F$1, 'User Demographics'!$A$1:$C$1,0),FALSE)</f>
        <v>M</v>
      </c>
    </row>
    <row r="2118" spans="1:6" ht="15.75">
      <c r="A2118" s="10">
        <v>44290</v>
      </c>
      <c r="B2118" s="26">
        <f t="shared" si="33"/>
        <v>44290</v>
      </c>
      <c r="C2118" s="9" t="s">
        <v>550</v>
      </c>
      <c r="D2118" s="19">
        <v>46</v>
      </c>
      <c r="E2118" t="str">
        <f>VLOOKUP($C2118,Player_details,MATCH(E$1, 'User Demographics'!$A$1:$C$1,0),FALSE)</f>
        <v>Jharkhand</v>
      </c>
      <c r="F2118" t="str">
        <f>VLOOKUP($C2118,Player_details,MATCH(F$1, 'User Demographics'!$A$1:$C$1,0),FALSE)</f>
        <v>F</v>
      </c>
    </row>
    <row r="2119" spans="1:6" ht="15.75">
      <c r="A2119" s="10">
        <v>44290</v>
      </c>
      <c r="B2119" s="26">
        <f t="shared" si="33"/>
        <v>44290</v>
      </c>
      <c r="C2119" s="9" t="s">
        <v>551</v>
      </c>
      <c r="D2119" s="19">
        <v>29</v>
      </c>
      <c r="E2119" t="str">
        <f>VLOOKUP($C2119,Player_details,MATCH(E$1, 'User Demographics'!$A$1:$C$1,0),FALSE)</f>
        <v>Karnataka</v>
      </c>
      <c r="F2119" t="str">
        <f>VLOOKUP($C2119,Player_details,MATCH(F$1, 'User Demographics'!$A$1:$C$1,0),FALSE)</f>
        <v>M</v>
      </c>
    </row>
    <row r="2120" spans="1:6" ht="15.75">
      <c r="A2120" s="10">
        <v>44290</v>
      </c>
      <c r="B2120" s="26">
        <f t="shared" si="33"/>
        <v>44290</v>
      </c>
      <c r="C2120" s="9" t="s">
        <v>552</v>
      </c>
      <c r="D2120" s="19">
        <v>110</v>
      </c>
      <c r="E2120" t="str">
        <f>VLOOKUP($C2120,Player_details,MATCH(E$1, 'User Demographics'!$A$1:$C$1,0),FALSE)</f>
        <v>West Bengal</v>
      </c>
      <c r="F2120" t="str">
        <f>VLOOKUP($C2120,Player_details,MATCH(F$1, 'User Demographics'!$A$1:$C$1,0),FALSE)</f>
        <v>F</v>
      </c>
    </row>
    <row r="2121" spans="1:6" ht="15.75">
      <c r="A2121" s="10">
        <v>44290</v>
      </c>
      <c r="B2121" s="26">
        <f t="shared" si="33"/>
        <v>44290</v>
      </c>
      <c r="C2121" s="9" t="s">
        <v>553</v>
      </c>
      <c r="D2121" s="19">
        <v>30</v>
      </c>
      <c r="E2121" t="str">
        <f>VLOOKUP($C2121,Player_details,MATCH(E$1, 'User Demographics'!$A$1:$C$1,0),FALSE)</f>
        <v>Chattisgarh</v>
      </c>
      <c r="F2121" t="str">
        <f>VLOOKUP($C2121,Player_details,MATCH(F$1, 'User Demographics'!$A$1:$C$1,0),FALSE)</f>
        <v>M</v>
      </c>
    </row>
    <row r="2122" spans="1:6" ht="15.75">
      <c r="A2122" s="10">
        <v>44290</v>
      </c>
      <c r="B2122" s="26">
        <f t="shared" si="33"/>
        <v>44290</v>
      </c>
      <c r="C2122" s="9" t="s">
        <v>554</v>
      </c>
      <c r="D2122" s="19">
        <v>32</v>
      </c>
      <c r="E2122" t="str">
        <f>VLOOKUP($C2122,Player_details,MATCH(E$1, 'User Demographics'!$A$1:$C$1,0),FALSE)</f>
        <v>AP</v>
      </c>
      <c r="F2122" t="str">
        <f>VLOOKUP($C2122,Player_details,MATCH(F$1, 'User Demographics'!$A$1:$C$1,0),FALSE)</f>
        <v>F</v>
      </c>
    </row>
    <row r="2123" spans="1:6" ht="15.75">
      <c r="A2123" s="10">
        <v>44290</v>
      </c>
      <c r="B2123" s="26">
        <f t="shared" si="33"/>
        <v>44290</v>
      </c>
      <c r="C2123" s="9" t="s">
        <v>556</v>
      </c>
      <c r="D2123" s="19">
        <v>5</v>
      </c>
      <c r="E2123" t="str">
        <f>VLOOKUP($C2123,Player_details,MATCH(E$1, 'User Demographics'!$A$1:$C$1,0),FALSE)</f>
        <v>WB</v>
      </c>
      <c r="F2123" t="str">
        <f>VLOOKUP($C2123,Player_details,MATCH(F$1, 'User Demographics'!$A$1:$C$1,0),FALSE)</f>
        <v>M</v>
      </c>
    </row>
    <row r="2124" spans="1:6" ht="15.75">
      <c r="A2124" s="10">
        <v>44290</v>
      </c>
      <c r="B2124" s="26">
        <f t="shared" si="33"/>
        <v>44290</v>
      </c>
      <c r="C2124" s="9" t="s">
        <v>557</v>
      </c>
      <c r="D2124" s="19">
        <v>95</v>
      </c>
      <c r="E2124" t="str">
        <f>VLOOKUP($C2124,Player_details,MATCH(E$1, 'User Demographics'!$A$1:$C$1,0),FALSE)</f>
        <v>Jammu &amp; Kashmir</v>
      </c>
      <c r="F2124" t="str">
        <f>VLOOKUP($C2124,Player_details,MATCH(F$1, 'User Demographics'!$A$1:$C$1,0),FALSE)</f>
        <v>F</v>
      </c>
    </row>
    <row r="2125" spans="1:6" ht="15.75">
      <c r="A2125" s="10">
        <v>44290</v>
      </c>
      <c r="B2125" s="26">
        <f t="shared" si="33"/>
        <v>44290</v>
      </c>
      <c r="C2125" s="9" t="s">
        <v>558</v>
      </c>
      <c r="D2125" s="19">
        <v>81</v>
      </c>
      <c r="E2125" t="str">
        <f>VLOOKUP($C2125,Player_details,MATCH(E$1, 'User Demographics'!$A$1:$C$1,0),FALSE)</f>
        <v>Jharkhand</v>
      </c>
      <c r="F2125" t="str">
        <f>VLOOKUP($C2125,Player_details,MATCH(F$1, 'User Demographics'!$A$1:$C$1,0),FALSE)</f>
        <v>F</v>
      </c>
    </row>
    <row r="2126" spans="1:6" ht="15.75">
      <c r="A2126" s="10">
        <v>44290</v>
      </c>
      <c r="B2126" s="26">
        <f t="shared" si="33"/>
        <v>44290</v>
      </c>
      <c r="C2126" s="9" t="s">
        <v>559</v>
      </c>
      <c r="D2126" s="19">
        <v>86</v>
      </c>
      <c r="E2126" t="str">
        <f>VLOOKUP($C2126,Player_details,MATCH(E$1, 'User Demographics'!$A$1:$C$1,0),FALSE)</f>
        <v>Tamil Nadu</v>
      </c>
      <c r="F2126" t="str">
        <f>VLOOKUP($C2126,Player_details,MATCH(F$1, 'User Demographics'!$A$1:$C$1,0),FALSE)</f>
        <v>M</v>
      </c>
    </row>
    <row r="2127" spans="1:6" ht="15.75">
      <c r="A2127" s="10">
        <v>44290</v>
      </c>
      <c r="B2127" s="26">
        <f t="shared" si="33"/>
        <v>44290</v>
      </c>
      <c r="C2127" s="9" t="s">
        <v>560</v>
      </c>
      <c r="D2127" s="19">
        <v>51</v>
      </c>
      <c r="E2127" t="str">
        <f>VLOOKUP($C2127,Player_details,MATCH(E$1, 'User Demographics'!$A$1:$C$1,0),FALSE)</f>
        <v>HP</v>
      </c>
      <c r="F2127" t="str">
        <f>VLOOKUP($C2127,Player_details,MATCH(F$1, 'User Demographics'!$A$1:$C$1,0),FALSE)</f>
        <v>M</v>
      </c>
    </row>
    <row r="2128" spans="1:6" ht="15.75">
      <c r="A2128" s="10">
        <v>44290</v>
      </c>
      <c r="B2128" s="26">
        <f t="shared" si="33"/>
        <v>44290</v>
      </c>
      <c r="C2128" s="9" t="s">
        <v>561</v>
      </c>
      <c r="D2128" s="19">
        <v>59</v>
      </c>
      <c r="E2128" t="str">
        <f>VLOOKUP($C2128,Player_details,MATCH(E$1, 'User Demographics'!$A$1:$C$1,0),FALSE)</f>
        <v>Chattisgarh</v>
      </c>
      <c r="F2128" t="str">
        <f>VLOOKUP($C2128,Player_details,MATCH(F$1, 'User Demographics'!$A$1:$C$1,0),FALSE)</f>
        <v>M</v>
      </c>
    </row>
    <row r="2129" spans="1:6" ht="15.75">
      <c r="A2129" s="10">
        <v>44290</v>
      </c>
      <c r="B2129" s="26">
        <f t="shared" si="33"/>
        <v>44290</v>
      </c>
      <c r="C2129" s="9" t="s">
        <v>562</v>
      </c>
      <c r="D2129" s="19">
        <v>5</v>
      </c>
      <c r="E2129" t="str">
        <f>VLOOKUP($C2129,Player_details,MATCH(E$1, 'User Demographics'!$A$1:$C$1,0),FALSE)</f>
        <v>Gujarat</v>
      </c>
      <c r="F2129" t="str">
        <f>VLOOKUP($C2129,Player_details,MATCH(F$1, 'User Demographics'!$A$1:$C$1,0),FALSE)</f>
        <v>F</v>
      </c>
    </row>
    <row r="2130" spans="1:6" ht="15.75">
      <c r="A2130" s="10">
        <v>44290</v>
      </c>
      <c r="B2130" s="26">
        <f t="shared" si="33"/>
        <v>44290</v>
      </c>
      <c r="C2130" s="9" t="s">
        <v>563</v>
      </c>
      <c r="D2130" s="19">
        <v>79</v>
      </c>
      <c r="E2130" t="str">
        <f>VLOOKUP($C2130,Player_details,MATCH(E$1, 'User Demographics'!$A$1:$C$1,0),FALSE)</f>
        <v>Kar</v>
      </c>
      <c r="F2130" t="str">
        <f>VLOOKUP($C2130,Player_details,MATCH(F$1, 'User Demographics'!$A$1:$C$1,0),FALSE)</f>
        <v>M</v>
      </c>
    </row>
    <row r="2131" spans="1:6" ht="15.75">
      <c r="A2131" s="10">
        <v>44290</v>
      </c>
      <c r="B2131" s="26">
        <f t="shared" si="33"/>
        <v>44290</v>
      </c>
      <c r="C2131" s="9" t="s">
        <v>564</v>
      </c>
      <c r="D2131" s="19">
        <v>90</v>
      </c>
      <c r="E2131" t="str">
        <f>VLOOKUP($C2131,Player_details,MATCH(E$1, 'User Demographics'!$A$1:$C$1,0),FALSE)</f>
        <v>Jammu &amp; Kashmir</v>
      </c>
      <c r="F2131" t="str">
        <f>VLOOKUP($C2131,Player_details,MATCH(F$1, 'User Demographics'!$A$1:$C$1,0),FALSE)</f>
        <v>M</v>
      </c>
    </row>
    <row r="2132" spans="1:6" ht="15.75">
      <c r="A2132" s="10">
        <v>44290</v>
      </c>
      <c r="B2132" s="26">
        <f t="shared" si="33"/>
        <v>44290</v>
      </c>
      <c r="C2132" s="9" t="s">
        <v>565</v>
      </c>
      <c r="D2132" s="19">
        <v>27</v>
      </c>
      <c r="E2132" t="str">
        <f>VLOOKUP($C2132,Player_details,MATCH(E$1, 'User Demographics'!$A$1:$C$1,0),FALSE)</f>
        <v>Kar</v>
      </c>
      <c r="F2132" t="str">
        <f>VLOOKUP($C2132,Player_details,MATCH(F$1, 'User Demographics'!$A$1:$C$1,0),FALSE)</f>
        <v>M</v>
      </c>
    </row>
    <row r="2133" spans="1:6" ht="15.75">
      <c r="A2133" s="10">
        <v>44290</v>
      </c>
      <c r="B2133" s="26">
        <f t="shared" si="33"/>
        <v>44290</v>
      </c>
      <c r="C2133" s="9" t="s">
        <v>566</v>
      </c>
      <c r="D2133" s="19">
        <v>33</v>
      </c>
      <c r="E2133" t="str">
        <f>VLOOKUP($C2133,Player_details,MATCH(E$1, 'User Demographics'!$A$1:$C$1,0),FALSE)</f>
        <v>Karnataka</v>
      </c>
      <c r="F2133" t="str">
        <f>VLOOKUP($C2133,Player_details,MATCH(F$1, 'User Demographics'!$A$1:$C$1,0),FALSE)</f>
        <v>M</v>
      </c>
    </row>
    <row r="2134" spans="1:6" ht="15.75">
      <c r="A2134" s="10">
        <v>44290</v>
      </c>
      <c r="B2134" s="26">
        <f t="shared" si="33"/>
        <v>44290</v>
      </c>
      <c r="C2134" s="9" t="s">
        <v>567</v>
      </c>
      <c r="D2134" s="19">
        <v>88</v>
      </c>
      <c r="E2134" t="str">
        <f>VLOOKUP($C2134,Player_details,MATCH(E$1, 'User Demographics'!$A$1:$C$1,0),FALSE)</f>
        <v>Jammu &amp; Kashmir</v>
      </c>
      <c r="F2134" t="str">
        <f>VLOOKUP($C2134,Player_details,MATCH(F$1, 'User Demographics'!$A$1:$C$1,0),FALSE)</f>
        <v>M</v>
      </c>
    </row>
    <row r="2135" spans="1:6" ht="15.75">
      <c r="A2135" s="10">
        <v>44290</v>
      </c>
      <c r="B2135" s="26">
        <f t="shared" si="33"/>
        <v>44290</v>
      </c>
      <c r="C2135" s="9" t="s">
        <v>568</v>
      </c>
      <c r="D2135" s="19">
        <v>46</v>
      </c>
      <c r="E2135" t="str">
        <f>VLOOKUP($C2135,Player_details,MATCH(E$1, 'User Demographics'!$A$1:$C$1,0),FALSE)</f>
        <v>Haryana</v>
      </c>
      <c r="F2135" t="str">
        <f>VLOOKUP($C2135,Player_details,MATCH(F$1, 'User Demographics'!$A$1:$C$1,0),FALSE)</f>
        <v>M</v>
      </c>
    </row>
    <row r="2136" spans="1:6" ht="15.75">
      <c r="A2136" s="10">
        <v>44290</v>
      </c>
      <c r="B2136" s="26">
        <f t="shared" si="33"/>
        <v>44290</v>
      </c>
      <c r="C2136" s="9" t="s">
        <v>569</v>
      </c>
      <c r="D2136" s="19">
        <v>51</v>
      </c>
      <c r="E2136" t="str">
        <f>VLOOKUP($C2136,Player_details,MATCH(E$1, 'User Demographics'!$A$1:$C$1,0),FALSE)</f>
        <v>Tamil Nadu</v>
      </c>
      <c r="F2136" t="str">
        <f>VLOOKUP($C2136,Player_details,MATCH(F$1, 'User Demographics'!$A$1:$C$1,0),FALSE)</f>
        <v>M</v>
      </c>
    </row>
    <row r="2137" spans="1:6" ht="15.75">
      <c r="A2137" s="10">
        <v>44290</v>
      </c>
      <c r="B2137" s="26">
        <f t="shared" si="33"/>
        <v>44290</v>
      </c>
      <c r="C2137" s="9" t="s">
        <v>570</v>
      </c>
      <c r="D2137" s="19">
        <v>96</v>
      </c>
      <c r="E2137" t="str">
        <f>VLOOKUP($C2137,Player_details,MATCH(E$1, 'User Demographics'!$A$1:$C$1,0),FALSE)</f>
        <v>Chhattisgarh</v>
      </c>
      <c r="F2137" t="str">
        <f>VLOOKUP($C2137,Player_details,MATCH(F$1, 'User Demographics'!$A$1:$C$1,0),FALSE)</f>
        <v>F</v>
      </c>
    </row>
    <row r="2138" spans="1:6" ht="15.75">
      <c r="A2138" s="10">
        <v>44290</v>
      </c>
      <c r="B2138" s="26">
        <f t="shared" si="33"/>
        <v>44290</v>
      </c>
      <c r="C2138" s="9" t="s">
        <v>571</v>
      </c>
      <c r="D2138" s="19">
        <v>47</v>
      </c>
      <c r="E2138" t="str">
        <f>VLOOKUP($C2138,Player_details,MATCH(E$1, 'User Demographics'!$A$1:$C$1,0),FALSE)</f>
        <v>Chathisgarh</v>
      </c>
      <c r="F2138" t="str">
        <f>VLOOKUP($C2138,Player_details,MATCH(F$1, 'User Demographics'!$A$1:$C$1,0),FALSE)</f>
        <v>M</v>
      </c>
    </row>
    <row r="2139" spans="1:6" ht="15.75">
      <c r="A2139" s="10">
        <v>44290</v>
      </c>
      <c r="B2139" s="26">
        <f t="shared" si="33"/>
        <v>44290</v>
      </c>
      <c r="C2139" s="9" t="s">
        <v>572</v>
      </c>
      <c r="D2139" s="19">
        <v>74</v>
      </c>
      <c r="E2139" t="str">
        <f>VLOOKUP($C2139,Player_details,MATCH(E$1, 'User Demographics'!$A$1:$C$1,0),FALSE)</f>
        <v>Telangana</v>
      </c>
      <c r="F2139" t="str">
        <f>VLOOKUP($C2139,Player_details,MATCH(F$1, 'User Demographics'!$A$1:$C$1,0),FALSE)</f>
        <v>M</v>
      </c>
    </row>
    <row r="2140" spans="1:6" ht="15.75">
      <c r="A2140" s="10">
        <v>44290</v>
      </c>
      <c r="B2140" s="26">
        <f t="shared" si="33"/>
        <v>44290</v>
      </c>
      <c r="C2140" s="9" t="s">
        <v>573</v>
      </c>
      <c r="D2140" s="19">
        <v>21</v>
      </c>
      <c r="E2140" t="str">
        <f>VLOOKUP($C2140,Player_details,MATCH(E$1, 'User Demographics'!$A$1:$C$1,0),FALSE)</f>
        <v>Punjab</v>
      </c>
      <c r="F2140" t="str">
        <f>VLOOKUP($C2140,Player_details,MATCH(F$1, 'User Demographics'!$A$1:$C$1,0),FALSE)</f>
        <v>M</v>
      </c>
    </row>
    <row r="2141" spans="1:6" ht="15.75">
      <c r="A2141" s="10">
        <v>44290</v>
      </c>
      <c r="B2141" s="26">
        <f t="shared" si="33"/>
        <v>44290</v>
      </c>
      <c r="C2141" s="9" t="s">
        <v>574</v>
      </c>
      <c r="D2141" s="19">
        <v>3</v>
      </c>
      <c r="E2141" t="str">
        <f>VLOOKUP($C2141,Player_details,MATCH(E$1, 'User Demographics'!$A$1:$C$1,0),FALSE)</f>
        <v>West Bengal</v>
      </c>
      <c r="F2141" t="str">
        <f>VLOOKUP($C2141,Player_details,MATCH(F$1, 'User Demographics'!$A$1:$C$1,0),FALSE)</f>
        <v>M</v>
      </c>
    </row>
    <row r="2142" spans="1:6" ht="15.75">
      <c r="A2142" s="10">
        <v>44290</v>
      </c>
      <c r="B2142" s="26">
        <f t="shared" si="33"/>
        <v>44290</v>
      </c>
      <c r="C2142" s="9" t="s">
        <v>575</v>
      </c>
      <c r="D2142" s="19">
        <v>83</v>
      </c>
      <c r="E2142" t="str">
        <f>VLOOKUP($C2142,Player_details,MATCH(E$1, 'User Demographics'!$A$1:$C$1,0),FALSE)</f>
        <v>Karnataka</v>
      </c>
      <c r="F2142" t="str">
        <f>VLOOKUP($C2142,Player_details,MATCH(F$1, 'User Demographics'!$A$1:$C$1,0),FALSE)</f>
        <v>M</v>
      </c>
    </row>
    <row r="2143" spans="1:6" ht="15.75">
      <c r="A2143" s="10">
        <v>44290</v>
      </c>
      <c r="B2143" s="26">
        <f t="shared" si="33"/>
        <v>44290</v>
      </c>
      <c r="C2143" s="9" t="s">
        <v>576</v>
      </c>
      <c r="D2143" s="19">
        <v>22</v>
      </c>
      <c r="E2143" t="str">
        <f>VLOOKUP($C2143,Player_details,MATCH(E$1, 'User Demographics'!$A$1:$C$1,0),FALSE)</f>
        <v>AP</v>
      </c>
      <c r="F2143" t="str">
        <f>VLOOKUP($C2143,Player_details,MATCH(F$1, 'User Demographics'!$A$1:$C$1,0),FALSE)</f>
        <v>F</v>
      </c>
    </row>
    <row r="2144" spans="1:6" ht="15.75">
      <c r="A2144" s="10">
        <v>44290</v>
      </c>
      <c r="B2144" s="26">
        <f t="shared" si="33"/>
        <v>44290</v>
      </c>
      <c r="C2144" s="9" t="s">
        <v>577</v>
      </c>
      <c r="D2144" s="19">
        <v>73</v>
      </c>
      <c r="E2144" t="str">
        <f>VLOOKUP($C2144,Player_details,MATCH(E$1, 'User Demographics'!$A$1:$C$1,0),FALSE)</f>
        <v>Tamil Nadu</v>
      </c>
      <c r="F2144" t="str">
        <f>VLOOKUP($C2144,Player_details,MATCH(F$1, 'User Demographics'!$A$1:$C$1,0),FALSE)</f>
        <v>F</v>
      </c>
    </row>
    <row r="2145" spans="1:6" ht="15.75">
      <c r="A2145" s="10">
        <v>44290</v>
      </c>
      <c r="B2145" s="26">
        <f t="shared" si="33"/>
        <v>44290</v>
      </c>
      <c r="C2145" s="9" t="s">
        <v>578</v>
      </c>
      <c r="D2145" s="19">
        <v>8</v>
      </c>
      <c r="E2145" t="str">
        <f>VLOOKUP($C2145,Player_details,MATCH(E$1, 'User Demographics'!$A$1:$C$1,0),FALSE)</f>
        <v>Telangana</v>
      </c>
      <c r="F2145" t="str">
        <f>VLOOKUP($C2145,Player_details,MATCH(F$1, 'User Demographics'!$A$1:$C$1,0),FALSE)</f>
        <v>F</v>
      </c>
    </row>
    <row r="2146" spans="1:6" ht="15.75">
      <c r="A2146" s="10">
        <v>44290</v>
      </c>
      <c r="B2146" s="26">
        <f t="shared" si="33"/>
        <v>44290</v>
      </c>
      <c r="C2146" s="9" t="s">
        <v>579</v>
      </c>
      <c r="D2146" s="19">
        <v>17</v>
      </c>
      <c r="E2146" t="str">
        <f>VLOOKUP($C2146,Player_details,MATCH(E$1, 'User Demographics'!$A$1:$C$1,0),FALSE)</f>
        <v>Haryana</v>
      </c>
      <c r="F2146" t="str">
        <f>VLOOKUP($C2146,Player_details,MATCH(F$1, 'User Demographics'!$A$1:$C$1,0),FALSE)</f>
        <v>F</v>
      </c>
    </row>
    <row r="2147" spans="1:6" ht="15.75">
      <c r="A2147" s="10">
        <v>44290</v>
      </c>
      <c r="B2147" s="26">
        <f t="shared" si="33"/>
        <v>44290</v>
      </c>
      <c r="C2147" s="9" t="s">
        <v>580</v>
      </c>
      <c r="D2147" s="19">
        <v>73</v>
      </c>
      <c r="E2147" t="str">
        <f>VLOOKUP($C2147,Player_details,MATCH(E$1, 'User Demographics'!$A$1:$C$1,0),FALSE)</f>
        <v>Madhya Pradesh</v>
      </c>
      <c r="F2147" t="str">
        <f>VLOOKUP($C2147,Player_details,MATCH(F$1, 'User Demographics'!$A$1:$C$1,0),FALSE)</f>
        <v>M</v>
      </c>
    </row>
    <row r="2148" spans="1:6" ht="15.75">
      <c r="A2148" s="10">
        <v>44290</v>
      </c>
      <c r="B2148" s="26">
        <f t="shared" si="33"/>
        <v>44290</v>
      </c>
      <c r="C2148" s="9" t="s">
        <v>581</v>
      </c>
      <c r="D2148" s="19">
        <v>80</v>
      </c>
      <c r="E2148" t="str">
        <f>VLOOKUP($C2148,Player_details,MATCH(E$1, 'User Demographics'!$A$1:$C$1,0),FALSE)</f>
        <v>AP</v>
      </c>
      <c r="F2148" t="str">
        <f>VLOOKUP($C2148,Player_details,MATCH(F$1, 'User Demographics'!$A$1:$C$1,0),FALSE)</f>
        <v>F</v>
      </c>
    </row>
    <row r="2149" spans="1:6" ht="15.75">
      <c r="A2149" s="10">
        <v>44290</v>
      </c>
      <c r="B2149" s="26">
        <f t="shared" si="33"/>
        <v>44290</v>
      </c>
      <c r="C2149" s="9" t="s">
        <v>582</v>
      </c>
      <c r="D2149" s="19">
        <v>25</v>
      </c>
      <c r="E2149" t="str">
        <f>VLOOKUP($C2149,Player_details,MATCH(E$1, 'User Demographics'!$A$1:$C$1,0),FALSE)</f>
        <v>Bihar</v>
      </c>
      <c r="F2149" t="str">
        <f>VLOOKUP($C2149,Player_details,MATCH(F$1, 'User Demographics'!$A$1:$C$1,0),FALSE)</f>
        <v>M</v>
      </c>
    </row>
    <row r="2150" spans="1:6" ht="15.75">
      <c r="A2150" s="10">
        <v>44290</v>
      </c>
      <c r="B2150" s="26">
        <f t="shared" si="33"/>
        <v>44290</v>
      </c>
      <c r="C2150" s="9" t="s">
        <v>583</v>
      </c>
      <c r="D2150" s="19">
        <v>28</v>
      </c>
      <c r="E2150" t="str">
        <f>VLOOKUP($C2150,Player_details,MATCH(E$1, 'User Demographics'!$A$1:$C$1,0),FALSE)</f>
        <v>Utharakhand</v>
      </c>
      <c r="F2150" t="str">
        <f>VLOOKUP($C2150,Player_details,MATCH(F$1, 'User Demographics'!$A$1:$C$1,0),FALSE)</f>
        <v>F</v>
      </c>
    </row>
    <row r="2151" spans="1:6" ht="15.75">
      <c r="A2151" s="10">
        <v>44290</v>
      </c>
      <c r="B2151" s="26">
        <f t="shared" si="33"/>
        <v>44290</v>
      </c>
      <c r="C2151" s="9" t="s">
        <v>584</v>
      </c>
      <c r="D2151" s="19">
        <v>70</v>
      </c>
      <c r="E2151" t="str">
        <f>VLOOKUP($C2151,Player_details,MATCH(E$1, 'User Demographics'!$A$1:$C$1,0),FALSE)</f>
        <v>Uttarakhand</v>
      </c>
      <c r="F2151" t="str">
        <f>VLOOKUP($C2151,Player_details,MATCH(F$1, 'User Demographics'!$A$1:$C$1,0),FALSE)</f>
        <v>F</v>
      </c>
    </row>
    <row r="2152" spans="1:6" ht="15.75">
      <c r="A2152" s="10">
        <v>44290</v>
      </c>
      <c r="B2152" s="26">
        <f t="shared" si="33"/>
        <v>44290</v>
      </c>
      <c r="C2152" s="9" t="s">
        <v>585</v>
      </c>
      <c r="D2152" s="19">
        <v>23</v>
      </c>
      <c r="E2152" t="str">
        <f>VLOOKUP($C2152,Player_details,MATCH(E$1, 'User Demographics'!$A$1:$C$1,0),FALSE)</f>
        <v>Utharakhand</v>
      </c>
      <c r="F2152" t="str">
        <f>VLOOKUP($C2152,Player_details,MATCH(F$1, 'User Demographics'!$A$1:$C$1,0),FALSE)</f>
        <v>F</v>
      </c>
    </row>
    <row r="2153" spans="1:6" ht="15.75">
      <c r="A2153" s="10">
        <v>44290</v>
      </c>
      <c r="B2153" s="26">
        <f t="shared" si="33"/>
        <v>44290</v>
      </c>
      <c r="C2153" s="9" t="s">
        <v>586</v>
      </c>
      <c r="D2153" s="19">
        <v>103</v>
      </c>
      <c r="E2153" t="str">
        <f>VLOOKUP($C2153,Player_details,MATCH(E$1, 'User Demographics'!$A$1:$C$1,0),FALSE)</f>
        <v>Jharkhand</v>
      </c>
      <c r="F2153" t="str">
        <f>VLOOKUP($C2153,Player_details,MATCH(F$1, 'User Demographics'!$A$1:$C$1,0),FALSE)</f>
        <v>M</v>
      </c>
    </row>
    <row r="2154" spans="1:6" ht="15.75">
      <c r="A2154" s="10">
        <v>44290</v>
      </c>
      <c r="B2154" s="26">
        <f t="shared" si="33"/>
        <v>44290</v>
      </c>
      <c r="C2154" s="9" t="s">
        <v>587</v>
      </c>
      <c r="D2154" s="19">
        <v>95</v>
      </c>
      <c r="E2154" t="str">
        <f>VLOOKUP($C2154,Player_details,MATCH(E$1, 'User Demographics'!$A$1:$C$1,0),FALSE)</f>
        <v>Orissa</v>
      </c>
      <c r="F2154" t="str">
        <f>VLOOKUP($C2154,Player_details,MATCH(F$1, 'User Demographics'!$A$1:$C$1,0),FALSE)</f>
        <v>M</v>
      </c>
    </row>
    <row r="2155" spans="1:6" ht="15.75">
      <c r="A2155" s="10">
        <v>44290</v>
      </c>
      <c r="B2155" s="26">
        <f t="shared" si="33"/>
        <v>44290</v>
      </c>
      <c r="C2155" s="9" t="s">
        <v>588</v>
      </c>
      <c r="D2155" s="19">
        <v>45</v>
      </c>
      <c r="E2155" t="str">
        <f>VLOOKUP($C2155,Player_details,MATCH(E$1, 'User Demographics'!$A$1:$C$1,0),FALSE)</f>
        <v>Andhra Pradesh</v>
      </c>
      <c r="F2155" t="str">
        <f>VLOOKUP($C2155,Player_details,MATCH(F$1, 'User Demographics'!$A$1:$C$1,0),FALSE)</f>
        <v>M</v>
      </c>
    </row>
    <row r="2156" spans="1:6" ht="15.75">
      <c r="A2156" s="10">
        <v>44290</v>
      </c>
      <c r="B2156" s="26">
        <f t="shared" si="33"/>
        <v>44290</v>
      </c>
      <c r="C2156" s="9" t="s">
        <v>589</v>
      </c>
      <c r="D2156" s="19">
        <v>63</v>
      </c>
      <c r="E2156" t="str">
        <f>VLOOKUP($C2156,Player_details,MATCH(E$1, 'User Demographics'!$A$1:$C$1,0),FALSE)</f>
        <v>Assam</v>
      </c>
      <c r="F2156" t="str">
        <f>VLOOKUP($C2156,Player_details,MATCH(F$1, 'User Demographics'!$A$1:$C$1,0),FALSE)</f>
        <v>M</v>
      </c>
    </row>
    <row r="2157" spans="1:6" ht="15.75">
      <c r="A2157" s="10">
        <v>44290</v>
      </c>
      <c r="B2157" s="26">
        <f t="shared" si="33"/>
        <v>44290</v>
      </c>
      <c r="C2157" s="9" t="s">
        <v>590</v>
      </c>
      <c r="D2157" s="19">
        <v>62</v>
      </c>
      <c r="E2157" t="str">
        <f>VLOOKUP($C2157,Player_details,MATCH(E$1, 'User Demographics'!$A$1:$C$1,0),FALSE)</f>
        <v>TN</v>
      </c>
      <c r="F2157" t="str">
        <f>VLOOKUP($C2157,Player_details,MATCH(F$1, 'User Demographics'!$A$1:$C$1,0),FALSE)</f>
        <v>M</v>
      </c>
    </row>
    <row r="2158" spans="1:6" ht="15.75">
      <c r="A2158" s="10">
        <v>44290</v>
      </c>
      <c r="B2158" s="26">
        <f t="shared" si="33"/>
        <v>44290</v>
      </c>
      <c r="C2158" s="9" t="s">
        <v>591</v>
      </c>
      <c r="D2158" s="19">
        <v>37</v>
      </c>
      <c r="E2158" t="str">
        <f>VLOOKUP($C2158,Player_details,MATCH(E$1, 'User Demographics'!$A$1:$C$1,0),FALSE)</f>
        <v>Tamil Nadu</v>
      </c>
      <c r="F2158" t="str">
        <f>VLOOKUP($C2158,Player_details,MATCH(F$1, 'User Demographics'!$A$1:$C$1,0),FALSE)</f>
        <v>M</v>
      </c>
    </row>
    <row r="2159" spans="1:6" ht="15.75">
      <c r="A2159" s="10">
        <v>44290</v>
      </c>
      <c r="B2159" s="26">
        <f t="shared" si="33"/>
        <v>44290</v>
      </c>
      <c r="C2159" s="9" t="s">
        <v>592</v>
      </c>
      <c r="D2159" s="19">
        <v>96</v>
      </c>
      <c r="E2159" t="str">
        <f>VLOOKUP($C2159,Player_details,MATCH(E$1, 'User Demographics'!$A$1:$C$1,0),FALSE)</f>
        <v>Utharakhand</v>
      </c>
      <c r="F2159" t="str">
        <f>VLOOKUP($C2159,Player_details,MATCH(F$1, 'User Demographics'!$A$1:$C$1,0),FALSE)</f>
        <v>M</v>
      </c>
    </row>
    <row r="2160" spans="1:6" ht="15.75">
      <c r="A2160" s="10">
        <v>44290</v>
      </c>
      <c r="B2160" s="26">
        <f t="shared" si="33"/>
        <v>44290</v>
      </c>
      <c r="C2160" s="9" t="s">
        <v>593</v>
      </c>
      <c r="D2160" s="19">
        <v>32</v>
      </c>
      <c r="E2160" t="str">
        <f>VLOOKUP($C2160,Player_details,MATCH(E$1, 'User Demographics'!$A$1:$C$1,0),FALSE)</f>
        <v>Bihar</v>
      </c>
      <c r="F2160" t="str">
        <f>VLOOKUP($C2160,Player_details,MATCH(F$1, 'User Demographics'!$A$1:$C$1,0),FALSE)</f>
        <v>M</v>
      </c>
    </row>
    <row r="2161" spans="1:6" ht="15.75">
      <c r="A2161" s="10">
        <v>44290</v>
      </c>
      <c r="B2161" s="26">
        <f t="shared" si="33"/>
        <v>44290</v>
      </c>
      <c r="C2161" s="9" t="s">
        <v>594</v>
      </c>
      <c r="D2161" s="19">
        <v>91</v>
      </c>
      <c r="E2161" t="str">
        <f>VLOOKUP($C2161,Player_details,MATCH(E$1, 'User Demographics'!$A$1:$C$1,0),FALSE)</f>
        <v>TN</v>
      </c>
      <c r="F2161" t="str">
        <f>VLOOKUP($C2161,Player_details,MATCH(F$1, 'User Demographics'!$A$1:$C$1,0),FALSE)</f>
        <v>M</v>
      </c>
    </row>
    <row r="2162" spans="1:6" ht="15.75">
      <c r="A2162" s="10">
        <v>44290</v>
      </c>
      <c r="B2162" s="26">
        <f t="shared" si="33"/>
        <v>44290</v>
      </c>
      <c r="C2162" s="9" t="s">
        <v>595</v>
      </c>
      <c r="D2162" s="19">
        <v>2</v>
      </c>
      <c r="E2162" t="str">
        <f>VLOOKUP($C2162,Player_details,MATCH(E$1, 'User Demographics'!$A$1:$C$1,0),FALSE)</f>
        <v>Rajasthan</v>
      </c>
      <c r="F2162" t="str">
        <f>VLOOKUP($C2162,Player_details,MATCH(F$1, 'User Demographics'!$A$1:$C$1,0),FALSE)</f>
        <v>F</v>
      </c>
    </row>
    <row r="2163" spans="1:6" ht="15.75">
      <c r="A2163" s="10">
        <v>44290</v>
      </c>
      <c r="B2163" s="26">
        <f t="shared" si="33"/>
        <v>44290</v>
      </c>
      <c r="C2163" s="9" t="s">
        <v>596</v>
      </c>
      <c r="D2163" s="19">
        <v>59</v>
      </c>
      <c r="E2163" t="str">
        <f>VLOOKUP($C2163,Player_details,MATCH(E$1, 'User Demographics'!$A$1:$C$1,0),FALSE)</f>
        <v>Tamil Nadu</v>
      </c>
      <c r="F2163" t="str">
        <f>VLOOKUP($C2163,Player_details,MATCH(F$1, 'User Demographics'!$A$1:$C$1,0),FALSE)</f>
        <v>F</v>
      </c>
    </row>
    <row r="2164" spans="1:6" ht="15.75">
      <c r="A2164" s="10">
        <v>44290</v>
      </c>
      <c r="B2164" s="26">
        <f t="shared" si="33"/>
        <v>44290</v>
      </c>
      <c r="C2164" s="9" t="s">
        <v>597</v>
      </c>
      <c r="D2164" s="19">
        <v>61</v>
      </c>
      <c r="E2164" t="str">
        <f>VLOOKUP($C2164,Player_details,MATCH(E$1, 'User Demographics'!$A$1:$C$1,0),FALSE)</f>
        <v>Bihar</v>
      </c>
      <c r="F2164" t="str">
        <f>VLOOKUP($C2164,Player_details,MATCH(F$1, 'User Demographics'!$A$1:$C$1,0),FALSE)</f>
        <v>M</v>
      </c>
    </row>
    <row r="2165" spans="1:6" ht="15.75">
      <c r="A2165" s="10">
        <v>44290</v>
      </c>
      <c r="B2165" s="26">
        <f t="shared" si="33"/>
        <v>44290</v>
      </c>
      <c r="C2165" s="9" t="s">
        <v>598</v>
      </c>
      <c r="D2165" s="19">
        <v>86</v>
      </c>
      <c r="E2165" t="str">
        <f>VLOOKUP($C2165,Player_details,MATCH(E$1, 'User Demographics'!$A$1:$C$1,0),FALSE)</f>
        <v>Madhya Pradesh</v>
      </c>
      <c r="F2165" t="str">
        <f>VLOOKUP($C2165,Player_details,MATCH(F$1, 'User Demographics'!$A$1:$C$1,0),FALSE)</f>
        <v>M</v>
      </c>
    </row>
    <row r="2166" spans="1:6" ht="15.75">
      <c r="A2166" s="10">
        <v>44290</v>
      </c>
      <c r="B2166" s="26">
        <f t="shared" si="33"/>
        <v>44290</v>
      </c>
      <c r="C2166" s="9" t="s">
        <v>599</v>
      </c>
      <c r="D2166" s="19">
        <v>64</v>
      </c>
      <c r="E2166" t="str">
        <f>VLOOKUP($C2166,Player_details,MATCH(E$1, 'User Demographics'!$A$1:$C$1,0),FALSE)</f>
        <v>Haryana</v>
      </c>
      <c r="F2166" t="str">
        <f>VLOOKUP($C2166,Player_details,MATCH(F$1, 'User Demographics'!$A$1:$C$1,0),FALSE)</f>
        <v>M</v>
      </c>
    </row>
    <row r="2167" spans="1:6" ht="15.75">
      <c r="A2167" s="10">
        <v>44290</v>
      </c>
      <c r="B2167" s="26">
        <f t="shared" si="33"/>
        <v>44290</v>
      </c>
      <c r="C2167" s="9" t="s">
        <v>600</v>
      </c>
      <c r="D2167" s="19">
        <v>71</v>
      </c>
      <c r="E2167" t="str">
        <f>VLOOKUP($C2167,Player_details,MATCH(E$1, 'User Demographics'!$A$1:$C$1,0),FALSE)</f>
        <v>Tamil Nadu</v>
      </c>
      <c r="F2167" t="str">
        <f>VLOOKUP($C2167,Player_details,MATCH(F$1, 'User Demographics'!$A$1:$C$1,0),FALSE)</f>
        <v>M</v>
      </c>
    </row>
    <row r="2168" spans="1:6" ht="15.75">
      <c r="A2168" s="10">
        <v>44290</v>
      </c>
      <c r="B2168" s="26">
        <f t="shared" si="33"/>
        <v>44290</v>
      </c>
      <c r="C2168" s="9" t="s">
        <v>601</v>
      </c>
      <c r="D2168" s="19">
        <v>59</v>
      </c>
      <c r="E2168" t="str">
        <f>VLOOKUP($C2168,Player_details,MATCH(E$1, 'User Demographics'!$A$1:$C$1,0),FALSE)</f>
        <v>AP</v>
      </c>
      <c r="F2168" t="str">
        <f>VLOOKUP($C2168,Player_details,MATCH(F$1, 'User Demographics'!$A$1:$C$1,0),FALSE)</f>
        <v>M</v>
      </c>
    </row>
    <row r="2169" spans="1:6" ht="15.75">
      <c r="A2169" s="10">
        <v>44290</v>
      </c>
      <c r="B2169" s="26">
        <f t="shared" si="33"/>
        <v>44290</v>
      </c>
      <c r="C2169" s="9" t="s">
        <v>602</v>
      </c>
      <c r="D2169" s="19">
        <v>85</v>
      </c>
      <c r="E2169" t="str">
        <f>VLOOKUP($C2169,Player_details,MATCH(E$1, 'User Demographics'!$A$1:$C$1,0),FALSE)</f>
        <v>Utharakhand</v>
      </c>
      <c r="F2169" t="str">
        <f>VLOOKUP($C2169,Player_details,MATCH(F$1, 'User Demographics'!$A$1:$C$1,0),FALSE)</f>
        <v>F</v>
      </c>
    </row>
    <row r="2170" spans="1:6" ht="15.75">
      <c r="A2170" s="10">
        <v>44290</v>
      </c>
      <c r="B2170" s="26">
        <f t="shared" si="33"/>
        <v>44290</v>
      </c>
      <c r="C2170" s="9" t="s">
        <v>603</v>
      </c>
      <c r="D2170" s="19">
        <v>4</v>
      </c>
      <c r="E2170" t="str">
        <f>VLOOKUP($C2170,Player_details,MATCH(E$1, 'User Demographics'!$A$1:$C$1,0),FALSE)</f>
        <v>Haryana</v>
      </c>
      <c r="F2170" t="str">
        <f>VLOOKUP($C2170,Player_details,MATCH(F$1, 'User Demographics'!$A$1:$C$1,0),FALSE)</f>
        <v>M</v>
      </c>
    </row>
    <row r="2171" spans="1:6" ht="15.75">
      <c r="A2171" s="10">
        <v>44290</v>
      </c>
      <c r="B2171" s="26">
        <f t="shared" si="33"/>
        <v>44290</v>
      </c>
      <c r="C2171" s="9" t="s">
        <v>604</v>
      </c>
      <c r="D2171" s="19">
        <v>21</v>
      </c>
      <c r="E2171" t="str">
        <f>VLOOKUP($C2171,Player_details,MATCH(E$1, 'User Demographics'!$A$1:$C$1,0),FALSE)</f>
        <v>Uttar Pradesh</v>
      </c>
      <c r="F2171" t="str">
        <f>VLOOKUP($C2171,Player_details,MATCH(F$1, 'User Demographics'!$A$1:$C$1,0),FALSE)</f>
        <v>F</v>
      </c>
    </row>
    <row r="2172" spans="1:6" ht="15.75">
      <c r="A2172" s="10">
        <v>44290</v>
      </c>
      <c r="B2172" s="26">
        <f t="shared" si="33"/>
        <v>44290</v>
      </c>
      <c r="C2172" s="9" t="s">
        <v>605</v>
      </c>
      <c r="D2172" s="19">
        <v>24</v>
      </c>
      <c r="E2172" t="str">
        <f>VLOOKUP($C2172,Player_details,MATCH(E$1, 'User Demographics'!$A$1:$C$1,0),FALSE)</f>
        <v>Orissa</v>
      </c>
      <c r="F2172" t="str">
        <f>VLOOKUP($C2172,Player_details,MATCH(F$1, 'User Demographics'!$A$1:$C$1,0),FALSE)</f>
        <v>F</v>
      </c>
    </row>
    <row r="2173" spans="1:6" ht="15.75">
      <c r="A2173" s="10">
        <v>44290</v>
      </c>
      <c r="B2173" s="26">
        <f t="shared" si="33"/>
        <v>44290</v>
      </c>
      <c r="C2173" s="9" t="s">
        <v>606</v>
      </c>
      <c r="D2173" s="19">
        <v>43</v>
      </c>
      <c r="E2173" t="str">
        <f>VLOOKUP($C2173,Player_details,MATCH(E$1, 'User Demographics'!$A$1:$C$1,0),FALSE)</f>
        <v>Kar</v>
      </c>
      <c r="F2173" t="str">
        <f>VLOOKUP($C2173,Player_details,MATCH(F$1, 'User Demographics'!$A$1:$C$1,0),FALSE)</f>
        <v>M</v>
      </c>
    </row>
    <row r="2174" spans="1:6" ht="15.75">
      <c r="A2174" s="10">
        <v>44290</v>
      </c>
      <c r="B2174" s="26">
        <f t="shared" si="33"/>
        <v>44290</v>
      </c>
      <c r="C2174" s="9" t="s">
        <v>607</v>
      </c>
      <c r="D2174" s="19">
        <v>41</v>
      </c>
      <c r="E2174" t="str">
        <f>VLOOKUP($C2174,Player_details,MATCH(E$1, 'User Demographics'!$A$1:$C$1,0),FALSE)</f>
        <v>Utharakhand</v>
      </c>
      <c r="F2174" t="str">
        <f>VLOOKUP($C2174,Player_details,MATCH(F$1, 'User Demographics'!$A$1:$C$1,0),FALSE)</f>
        <v>M</v>
      </c>
    </row>
    <row r="2175" spans="1:6" ht="15.75">
      <c r="A2175" s="10">
        <v>44290</v>
      </c>
      <c r="B2175" s="26">
        <f t="shared" si="33"/>
        <v>44290</v>
      </c>
      <c r="C2175" s="9" t="s">
        <v>608</v>
      </c>
      <c r="D2175" s="19">
        <v>93</v>
      </c>
      <c r="E2175" t="str">
        <f>VLOOKUP($C2175,Player_details,MATCH(E$1, 'User Demographics'!$A$1:$C$1,0),FALSE)</f>
        <v>Madhya Pradesh</v>
      </c>
      <c r="F2175" t="str">
        <f>VLOOKUP($C2175,Player_details,MATCH(F$1, 'User Demographics'!$A$1:$C$1,0),FALSE)</f>
        <v>F</v>
      </c>
    </row>
    <row r="2176" spans="1:6" ht="15.75">
      <c r="A2176" s="10">
        <v>44290</v>
      </c>
      <c r="B2176" s="26">
        <f t="shared" si="33"/>
        <v>44290</v>
      </c>
      <c r="C2176" s="9" t="s">
        <v>609</v>
      </c>
      <c r="D2176" s="19">
        <v>41</v>
      </c>
      <c r="E2176" t="str">
        <f>VLOOKUP($C2176,Player_details,MATCH(E$1, 'User Demographics'!$A$1:$C$1,0),FALSE)</f>
        <v>Bihar</v>
      </c>
      <c r="F2176" t="str">
        <f>VLOOKUP($C2176,Player_details,MATCH(F$1, 'User Demographics'!$A$1:$C$1,0),FALSE)</f>
        <v>M</v>
      </c>
    </row>
    <row r="2177" spans="1:6" ht="15.75">
      <c r="A2177" s="10">
        <v>44290</v>
      </c>
      <c r="B2177" s="26">
        <f t="shared" si="33"/>
        <v>44290</v>
      </c>
      <c r="C2177" s="9" t="s">
        <v>610</v>
      </c>
      <c r="D2177" s="19">
        <v>28</v>
      </c>
      <c r="E2177" t="str">
        <f>VLOOKUP($C2177,Player_details,MATCH(E$1, 'User Demographics'!$A$1:$C$1,0),FALSE)</f>
        <v>AP</v>
      </c>
      <c r="F2177" t="str">
        <f>VLOOKUP($C2177,Player_details,MATCH(F$1, 'User Demographics'!$A$1:$C$1,0),FALSE)</f>
        <v>F</v>
      </c>
    </row>
    <row r="2178" spans="1:6" ht="15.75">
      <c r="A2178" s="10">
        <v>44290</v>
      </c>
      <c r="B2178" s="26">
        <f t="shared" si="33"/>
        <v>44290</v>
      </c>
      <c r="C2178" s="9" t="s">
        <v>611</v>
      </c>
      <c r="D2178" s="19">
        <v>62</v>
      </c>
      <c r="E2178" t="str">
        <f>VLOOKUP($C2178,Player_details,MATCH(E$1, 'User Demographics'!$A$1:$C$1,0),FALSE)</f>
        <v>Kar</v>
      </c>
      <c r="F2178" t="str">
        <f>VLOOKUP($C2178,Player_details,MATCH(F$1, 'User Demographics'!$A$1:$C$1,0),FALSE)</f>
        <v>M</v>
      </c>
    </row>
    <row r="2179" spans="1:6" ht="15.75">
      <c r="A2179" s="10">
        <v>44290</v>
      </c>
      <c r="B2179" s="26">
        <f t="shared" ref="B2179:B2242" si="34">A2179</f>
        <v>44290</v>
      </c>
      <c r="C2179" s="9" t="s">
        <v>612</v>
      </c>
      <c r="D2179" s="19">
        <v>15</v>
      </c>
      <c r="E2179" t="str">
        <f>VLOOKUP($C2179,Player_details,MATCH(E$1, 'User Demographics'!$A$1:$C$1,0),FALSE)</f>
        <v>WB</v>
      </c>
      <c r="F2179" t="str">
        <f>VLOOKUP($C2179,Player_details,MATCH(F$1, 'User Demographics'!$A$1:$C$1,0),FALSE)</f>
        <v>M</v>
      </c>
    </row>
    <row r="2180" spans="1:6" ht="15.75">
      <c r="A2180" s="10">
        <v>44290</v>
      </c>
      <c r="B2180" s="26">
        <f t="shared" si="34"/>
        <v>44290</v>
      </c>
      <c r="C2180" s="9" t="s">
        <v>613</v>
      </c>
      <c r="D2180" s="19">
        <v>57</v>
      </c>
      <c r="E2180" t="str">
        <f>VLOOKUP($C2180,Player_details,MATCH(E$1, 'User Demographics'!$A$1:$C$1,0),FALSE)</f>
        <v>Chhattisgarh</v>
      </c>
      <c r="F2180" t="str">
        <f>VLOOKUP($C2180,Player_details,MATCH(F$1, 'User Demographics'!$A$1:$C$1,0),FALSE)</f>
        <v>F</v>
      </c>
    </row>
    <row r="2181" spans="1:6" ht="15.75">
      <c r="A2181" s="10">
        <v>44290</v>
      </c>
      <c r="B2181" s="26">
        <f t="shared" si="34"/>
        <v>44290</v>
      </c>
      <c r="C2181" s="9" t="s">
        <v>614</v>
      </c>
      <c r="D2181" s="19">
        <v>73</v>
      </c>
      <c r="E2181" t="str">
        <f>VLOOKUP($C2181,Player_details,MATCH(E$1, 'User Demographics'!$A$1:$C$1,0),FALSE)</f>
        <v>Haryana</v>
      </c>
      <c r="F2181" t="str">
        <f>VLOOKUP($C2181,Player_details,MATCH(F$1, 'User Demographics'!$A$1:$C$1,0),FALSE)</f>
        <v>F</v>
      </c>
    </row>
    <row r="2182" spans="1:6" ht="15.75">
      <c r="A2182" s="10">
        <v>44290</v>
      </c>
      <c r="B2182" s="26">
        <f t="shared" si="34"/>
        <v>44290</v>
      </c>
      <c r="C2182" s="9" t="s">
        <v>615</v>
      </c>
      <c r="D2182" s="19">
        <v>40</v>
      </c>
      <c r="E2182" t="str">
        <f>VLOOKUP($C2182,Player_details,MATCH(E$1, 'User Demographics'!$A$1:$C$1,0),FALSE)</f>
        <v>Chhattisgarh</v>
      </c>
      <c r="F2182" t="str">
        <f>VLOOKUP($C2182,Player_details,MATCH(F$1, 'User Demographics'!$A$1:$C$1,0),FALSE)</f>
        <v>M</v>
      </c>
    </row>
    <row r="2183" spans="1:6" ht="15.75">
      <c r="A2183" s="10">
        <v>44290</v>
      </c>
      <c r="B2183" s="26">
        <f t="shared" si="34"/>
        <v>44290</v>
      </c>
      <c r="C2183" s="9" t="s">
        <v>616</v>
      </c>
      <c r="D2183" s="19">
        <v>79</v>
      </c>
      <c r="E2183" t="str">
        <f>VLOOKUP($C2183,Player_details,MATCH(E$1, 'User Demographics'!$A$1:$C$1,0),FALSE)</f>
        <v>AP</v>
      </c>
      <c r="F2183" t="str">
        <f>VLOOKUP($C2183,Player_details,MATCH(F$1, 'User Demographics'!$A$1:$C$1,0),FALSE)</f>
        <v>M</v>
      </c>
    </row>
    <row r="2184" spans="1:6" ht="15.75">
      <c r="A2184" s="10">
        <v>44290</v>
      </c>
      <c r="B2184" s="26">
        <f t="shared" si="34"/>
        <v>44290</v>
      </c>
      <c r="C2184" s="9" t="s">
        <v>617</v>
      </c>
      <c r="D2184" s="19">
        <v>57</v>
      </c>
      <c r="E2184" t="str">
        <f>VLOOKUP($C2184,Player_details,MATCH(E$1, 'User Demographics'!$A$1:$C$1,0),FALSE)</f>
        <v>Karnataka</v>
      </c>
      <c r="F2184" t="str">
        <f>VLOOKUP($C2184,Player_details,MATCH(F$1, 'User Demographics'!$A$1:$C$1,0),FALSE)</f>
        <v>M</v>
      </c>
    </row>
    <row r="2185" spans="1:6" ht="15.75">
      <c r="A2185" s="10">
        <v>44290</v>
      </c>
      <c r="B2185" s="26">
        <f t="shared" si="34"/>
        <v>44290</v>
      </c>
      <c r="C2185" s="9" t="s">
        <v>619</v>
      </c>
      <c r="D2185" s="19">
        <v>47</v>
      </c>
      <c r="E2185" t="str">
        <f>VLOOKUP($C2185,Player_details,MATCH(E$1, 'User Demographics'!$A$1:$C$1,0),FALSE)</f>
        <v>Bihar</v>
      </c>
      <c r="F2185" t="str">
        <f>VLOOKUP($C2185,Player_details,MATCH(F$1, 'User Demographics'!$A$1:$C$1,0),FALSE)</f>
        <v>M</v>
      </c>
    </row>
    <row r="2186" spans="1:6" ht="15.75">
      <c r="A2186" s="10">
        <v>44290</v>
      </c>
      <c r="B2186" s="26">
        <f t="shared" si="34"/>
        <v>44290</v>
      </c>
      <c r="C2186" s="9" t="s">
        <v>620</v>
      </c>
      <c r="D2186" s="19">
        <v>13</v>
      </c>
      <c r="E2186" t="str">
        <f>VLOOKUP($C2186,Player_details,MATCH(E$1, 'User Demographics'!$A$1:$C$1,0),FALSE)</f>
        <v>Uttarakhand</v>
      </c>
      <c r="F2186" t="str">
        <f>VLOOKUP($C2186,Player_details,MATCH(F$1, 'User Demographics'!$A$1:$C$1,0),FALSE)</f>
        <v>F</v>
      </c>
    </row>
    <row r="2187" spans="1:6" ht="15.75">
      <c r="A2187" s="10">
        <v>44290</v>
      </c>
      <c r="B2187" s="26">
        <f t="shared" si="34"/>
        <v>44290</v>
      </c>
      <c r="C2187" s="9" t="s">
        <v>621</v>
      </c>
      <c r="D2187" s="19">
        <v>77</v>
      </c>
      <c r="E2187" t="str">
        <f>VLOOKUP($C2187,Player_details,MATCH(E$1, 'User Demographics'!$A$1:$C$1,0),FALSE)</f>
        <v>Rajasthan</v>
      </c>
      <c r="F2187" t="str">
        <f>VLOOKUP($C2187,Player_details,MATCH(F$1, 'User Demographics'!$A$1:$C$1,0),FALSE)</f>
        <v>M</v>
      </c>
    </row>
    <row r="2188" spans="1:6" ht="15.75">
      <c r="A2188" s="10">
        <v>44290</v>
      </c>
      <c r="B2188" s="26">
        <f t="shared" si="34"/>
        <v>44290</v>
      </c>
      <c r="C2188" s="9" t="s">
        <v>622</v>
      </c>
      <c r="D2188" s="19">
        <v>30</v>
      </c>
      <c r="E2188" t="str">
        <f>VLOOKUP($C2188,Player_details,MATCH(E$1, 'User Demographics'!$A$1:$C$1,0),FALSE)</f>
        <v>Utharakhand</v>
      </c>
      <c r="F2188" t="str">
        <f>VLOOKUP($C2188,Player_details,MATCH(F$1, 'User Demographics'!$A$1:$C$1,0),FALSE)</f>
        <v>M</v>
      </c>
    </row>
    <row r="2189" spans="1:6" ht="15.75">
      <c r="A2189" s="10">
        <v>44290</v>
      </c>
      <c r="B2189" s="26">
        <f t="shared" si="34"/>
        <v>44290</v>
      </c>
      <c r="C2189" s="9" t="s">
        <v>623</v>
      </c>
      <c r="D2189" s="19">
        <v>39</v>
      </c>
      <c r="E2189" t="str">
        <f>VLOOKUP($C2189,Player_details,MATCH(E$1, 'User Demographics'!$A$1:$C$1,0),FALSE)</f>
        <v>Rajasthan</v>
      </c>
      <c r="F2189" t="str">
        <f>VLOOKUP($C2189,Player_details,MATCH(F$1, 'User Demographics'!$A$1:$C$1,0),FALSE)</f>
        <v>M</v>
      </c>
    </row>
    <row r="2190" spans="1:6" ht="15.75">
      <c r="A2190" s="10">
        <v>44290</v>
      </c>
      <c r="B2190" s="26">
        <f t="shared" si="34"/>
        <v>44290</v>
      </c>
      <c r="C2190" s="9" t="s">
        <v>624</v>
      </c>
      <c r="D2190" s="19">
        <v>80</v>
      </c>
      <c r="E2190" t="str">
        <f>VLOOKUP($C2190,Player_details,MATCH(E$1, 'User Demographics'!$A$1:$C$1,0),FALSE)</f>
        <v>Chattisgarh</v>
      </c>
      <c r="F2190" t="str">
        <f>VLOOKUP($C2190,Player_details,MATCH(F$1, 'User Demographics'!$A$1:$C$1,0),FALSE)</f>
        <v>M</v>
      </c>
    </row>
    <row r="2191" spans="1:6" ht="15.75">
      <c r="A2191" s="10">
        <v>44290</v>
      </c>
      <c r="B2191" s="26">
        <f t="shared" si="34"/>
        <v>44290</v>
      </c>
      <c r="C2191" s="9" t="s">
        <v>625</v>
      </c>
      <c r="D2191" s="19">
        <v>99</v>
      </c>
      <c r="E2191" t="str">
        <f>VLOOKUP($C2191,Player_details,MATCH(E$1, 'User Demographics'!$A$1:$C$1,0),FALSE)</f>
        <v>Chattisgarh</v>
      </c>
      <c r="F2191" t="str">
        <f>VLOOKUP($C2191,Player_details,MATCH(F$1, 'User Demographics'!$A$1:$C$1,0),FALSE)</f>
        <v>F</v>
      </c>
    </row>
    <row r="2192" spans="1:6" ht="15.75">
      <c r="A2192" s="10">
        <v>44290</v>
      </c>
      <c r="B2192" s="26">
        <f t="shared" si="34"/>
        <v>44290</v>
      </c>
      <c r="C2192" s="9" t="s">
        <v>626</v>
      </c>
      <c r="D2192" s="19">
        <v>20</v>
      </c>
      <c r="E2192" t="str">
        <f>VLOOKUP($C2192,Player_details,MATCH(E$1, 'User Demographics'!$A$1:$C$1,0),FALSE)</f>
        <v>Telangana</v>
      </c>
      <c r="F2192" t="str">
        <f>VLOOKUP($C2192,Player_details,MATCH(F$1, 'User Demographics'!$A$1:$C$1,0),FALSE)</f>
        <v>M</v>
      </c>
    </row>
    <row r="2193" spans="1:6" ht="15.75">
      <c r="A2193" s="10">
        <v>44290</v>
      </c>
      <c r="B2193" s="26">
        <f t="shared" si="34"/>
        <v>44290</v>
      </c>
      <c r="C2193" s="9" t="s">
        <v>627</v>
      </c>
      <c r="D2193" s="19">
        <v>108</v>
      </c>
      <c r="E2193" t="str">
        <f>VLOOKUP($C2193,Player_details,MATCH(E$1, 'User Demographics'!$A$1:$C$1,0),FALSE)</f>
        <v>Jammu &amp; Kashmir</v>
      </c>
      <c r="F2193" t="str">
        <f>VLOOKUP($C2193,Player_details,MATCH(F$1, 'User Demographics'!$A$1:$C$1,0),FALSE)</f>
        <v>M</v>
      </c>
    </row>
    <row r="2194" spans="1:6" ht="15.75">
      <c r="A2194" s="10">
        <v>44290</v>
      </c>
      <c r="B2194" s="26">
        <f t="shared" si="34"/>
        <v>44290</v>
      </c>
      <c r="C2194" s="9" t="s">
        <v>628</v>
      </c>
      <c r="D2194" s="19">
        <v>36</v>
      </c>
      <c r="E2194" t="str">
        <f>VLOOKUP($C2194,Player_details,MATCH(E$1, 'User Demographics'!$A$1:$C$1,0),FALSE)</f>
        <v>Chattisgarh</v>
      </c>
      <c r="F2194" t="str">
        <f>VLOOKUP($C2194,Player_details,MATCH(F$1, 'User Demographics'!$A$1:$C$1,0),FALSE)</f>
        <v>F</v>
      </c>
    </row>
    <row r="2195" spans="1:6" ht="15.75">
      <c r="A2195" s="10">
        <v>44290</v>
      </c>
      <c r="B2195" s="26">
        <f t="shared" si="34"/>
        <v>44290</v>
      </c>
      <c r="C2195" s="9" t="s">
        <v>629</v>
      </c>
      <c r="D2195" s="19">
        <v>16</v>
      </c>
      <c r="E2195" t="str">
        <f>VLOOKUP($C2195,Player_details,MATCH(E$1, 'User Demographics'!$A$1:$C$1,0),FALSE)</f>
        <v>Kar</v>
      </c>
      <c r="F2195" t="str">
        <f>VLOOKUP($C2195,Player_details,MATCH(F$1, 'User Demographics'!$A$1:$C$1,0),FALSE)</f>
        <v>M</v>
      </c>
    </row>
    <row r="2196" spans="1:6" ht="15.75">
      <c r="A2196" s="10">
        <v>44290</v>
      </c>
      <c r="B2196" s="26">
        <f t="shared" si="34"/>
        <v>44290</v>
      </c>
      <c r="C2196" s="9" t="s">
        <v>630</v>
      </c>
      <c r="D2196" s="19">
        <v>51</v>
      </c>
      <c r="E2196" t="str">
        <f>VLOOKUP($C2196,Player_details,MATCH(E$1, 'User Demographics'!$A$1:$C$1,0),FALSE)</f>
        <v>Gujarat</v>
      </c>
      <c r="F2196" t="str">
        <f>VLOOKUP($C2196,Player_details,MATCH(F$1, 'User Demographics'!$A$1:$C$1,0),FALSE)</f>
        <v>M</v>
      </c>
    </row>
    <row r="2197" spans="1:6" ht="15.75">
      <c r="A2197" s="10">
        <v>44290</v>
      </c>
      <c r="B2197" s="26">
        <f t="shared" si="34"/>
        <v>44290</v>
      </c>
      <c r="C2197" s="9" t="s">
        <v>631</v>
      </c>
      <c r="D2197" s="19">
        <v>4</v>
      </c>
      <c r="E2197" t="str">
        <f>VLOOKUP($C2197,Player_details,MATCH(E$1, 'User Demographics'!$A$1:$C$1,0),FALSE)</f>
        <v>Jharkhand</v>
      </c>
      <c r="F2197" t="str">
        <f>VLOOKUP($C2197,Player_details,MATCH(F$1, 'User Demographics'!$A$1:$C$1,0),FALSE)</f>
        <v>F</v>
      </c>
    </row>
    <row r="2198" spans="1:6" ht="15.75">
      <c r="A2198" s="10">
        <v>44290</v>
      </c>
      <c r="B2198" s="26">
        <f t="shared" si="34"/>
        <v>44290</v>
      </c>
      <c r="C2198" s="9" t="s">
        <v>632</v>
      </c>
      <c r="D2198" s="19">
        <v>81</v>
      </c>
      <c r="E2198" t="str">
        <f>VLOOKUP($C2198,Player_details,MATCH(E$1, 'User Demographics'!$A$1:$C$1,0),FALSE)</f>
        <v>Telangana</v>
      </c>
      <c r="F2198" t="str">
        <f>VLOOKUP($C2198,Player_details,MATCH(F$1, 'User Demographics'!$A$1:$C$1,0),FALSE)</f>
        <v>M</v>
      </c>
    </row>
    <row r="2199" spans="1:6" ht="15.75">
      <c r="A2199" s="10">
        <v>44290</v>
      </c>
      <c r="B2199" s="26">
        <f t="shared" si="34"/>
        <v>44290</v>
      </c>
      <c r="C2199" s="9" t="s">
        <v>633</v>
      </c>
      <c r="D2199" s="19">
        <v>43</v>
      </c>
      <c r="E2199" t="str">
        <f>VLOOKUP($C2199,Player_details,MATCH(E$1, 'User Demographics'!$A$1:$C$1,0),FALSE)</f>
        <v>Karnataka</v>
      </c>
      <c r="F2199" t="str">
        <f>VLOOKUP($C2199,Player_details,MATCH(F$1, 'User Demographics'!$A$1:$C$1,0),FALSE)</f>
        <v>F</v>
      </c>
    </row>
    <row r="2200" spans="1:6" ht="15.75">
      <c r="A2200" s="10">
        <v>44290</v>
      </c>
      <c r="B2200" s="26">
        <f t="shared" si="34"/>
        <v>44290</v>
      </c>
      <c r="C2200" s="9" t="s">
        <v>634</v>
      </c>
      <c r="D2200" s="19">
        <v>41</v>
      </c>
      <c r="E2200" t="str">
        <f>VLOOKUP($C2200,Player_details,MATCH(E$1, 'User Demographics'!$A$1:$C$1,0),FALSE)</f>
        <v>Punjab</v>
      </c>
      <c r="F2200" t="str">
        <f>VLOOKUP($C2200,Player_details,MATCH(F$1, 'User Demographics'!$A$1:$C$1,0),FALSE)</f>
        <v>M</v>
      </c>
    </row>
    <row r="2201" spans="1:6" ht="15.75">
      <c r="A2201" s="10">
        <v>44290</v>
      </c>
      <c r="B2201" s="26">
        <f t="shared" si="34"/>
        <v>44290</v>
      </c>
      <c r="C2201" s="9" t="s">
        <v>635</v>
      </c>
      <c r="D2201" s="19">
        <v>113</v>
      </c>
      <c r="E2201" t="str">
        <f>VLOOKUP($C2201,Player_details,MATCH(E$1, 'User Demographics'!$A$1:$C$1,0),FALSE)</f>
        <v>TN</v>
      </c>
      <c r="F2201" t="str">
        <f>VLOOKUP($C2201,Player_details,MATCH(F$1, 'User Demographics'!$A$1:$C$1,0),FALSE)</f>
        <v>M</v>
      </c>
    </row>
    <row r="2202" spans="1:6" ht="15.75">
      <c r="A2202" s="10">
        <v>44290</v>
      </c>
      <c r="B2202" s="26">
        <f t="shared" si="34"/>
        <v>44290</v>
      </c>
      <c r="C2202" s="9" t="s">
        <v>636</v>
      </c>
      <c r="D2202" s="19">
        <v>61</v>
      </c>
      <c r="E2202" t="str">
        <f>VLOOKUP($C2202,Player_details,MATCH(E$1, 'User Demographics'!$A$1:$C$1,0),FALSE)</f>
        <v>Bihar</v>
      </c>
      <c r="F2202" t="str">
        <f>VLOOKUP($C2202,Player_details,MATCH(F$1, 'User Demographics'!$A$1:$C$1,0),FALSE)</f>
        <v>M</v>
      </c>
    </row>
    <row r="2203" spans="1:6" ht="15.75">
      <c r="A2203" s="10">
        <v>44290</v>
      </c>
      <c r="B2203" s="26">
        <f t="shared" si="34"/>
        <v>44290</v>
      </c>
      <c r="C2203" s="9" t="s">
        <v>638</v>
      </c>
      <c r="D2203" s="19">
        <v>93</v>
      </c>
      <c r="E2203" t="str">
        <f>VLOOKUP($C2203,Player_details,MATCH(E$1, 'User Demographics'!$A$1:$C$1,0),FALSE)</f>
        <v>MP</v>
      </c>
      <c r="F2203" t="str">
        <f>VLOOKUP($C2203,Player_details,MATCH(F$1, 'User Demographics'!$A$1:$C$1,0),FALSE)</f>
        <v>M</v>
      </c>
    </row>
    <row r="2204" spans="1:6" ht="15.75">
      <c r="A2204" s="10">
        <v>44290</v>
      </c>
      <c r="B2204" s="26">
        <f t="shared" si="34"/>
        <v>44290</v>
      </c>
      <c r="C2204" s="9" t="s">
        <v>639</v>
      </c>
      <c r="D2204" s="19">
        <v>46</v>
      </c>
      <c r="E2204" t="str">
        <f>VLOOKUP($C2204,Player_details,MATCH(E$1, 'User Demographics'!$A$1:$C$1,0),FALSE)</f>
        <v>Haryana</v>
      </c>
      <c r="F2204" t="str">
        <f>VLOOKUP($C2204,Player_details,MATCH(F$1, 'User Demographics'!$A$1:$C$1,0),FALSE)</f>
        <v>M</v>
      </c>
    </row>
    <row r="2205" spans="1:6" ht="15.75">
      <c r="A2205" s="10">
        <v>44290</v>
      </c>
      <c r="B2205" s="26">
        <f t="shared" si="34"/>
        <v>44290</v>
      </c>
      <c r="C2205" s="9" t="s">
        <v>640</v>
      </c>
      <c r="D2205" s="19">
        <v>67</v>
      </c>
      <c r="E2205" t="str">
        <f>VLOOKUP($C2205,Player_details,MATCH(E$1, 'User Demographics'!$A$1:$C$1,0),FALSE)</f>
        <v>West Bengal</v>
      </c>
      <c r="F2205" t="str">
        <f>VLOOKUP($C2205,Player_details,MATCH(F$1, 'User Demographics'!$A$1:$C$1,0),FALSE)</f>
        <v>M</v>
      </c>
    </row>
    <row r="2206" spans="1:6" ht="15.75">
      <c r="A2206" s="10">
        <v>44290</v>
      </c>
      <c r="B2206" s="26">
        <f t="shared" si="34"/>
        <v>44290</v>
      </c>
      <c r="C2206" s="9" t="s">
        <v>641</v>
      </c>
      <c r="D2206" s="19">
        <v>65</v>
      </c>
      <c r="E2206" t="str">
        <f>VLOOKUP($C2206,Player_details,MATCH(E$1, 'User Demographics'!$A$1:$C$1,0),FALSE)</f>
        <v>Utharakhand</v>
      </c>
      <c r="F2206" t="str">
        <f>VLOOKUP($C2206,Player_details,MATCH(F$1, 'User Demographics'!$A$1:$C$1,0),FALSE)</f>
        <v>M</v>
      </c>
    </row>
    <row r="2207" spans="1:6" ht="15.75">
      <c r="A2207" s="10">
        <v>44290</v>
      </c>
      <c r="B2207" s="26">
        <f t="shared" si="34"/>
        <v>44290</v>
      </c>
      <c r="C2207" s="9" t="s">
        <v>642</v>
      </c>
      <c r="D2207" s="19">
        <v>87</v>
      </c>
      <c r="E2207" t="str">
        <f>VLOOKUP($C2207,Player_details,MATCH(E$1, 'User Demographics'!$A$1:$C$1,0),FALSE)</f>
        <v>Telengana</v>
      </c>
      <c r="F2207" t="str">
        <f>VLOOKUP($C2207,Player_details,MATCH(F$1, 'User Demographics'!$A$1:$C$1,0),FALSE)</f>
        <v>F</v>
      </c>
    </row>
    <row r="2208" spans="1:6" ht="15.75">
      <c r="A2208" s="10">
        <v>44290</v>
      </c>
      <c r="B2208" s="26">
        <f t="shared" si="34"/>
        <v>44290</v>
      </c>
      <c r="C2208" s="9" t="s">
        <v>643</v>
      </c>
      <c r="D2208" s="19">
        <v>20</v>
      </c>
      <c r="E2208" t="str">
        <f>VLOOKUP($C2208,Player_details,MATCH(E$1, 'User Demographics'!$A$1:$C$1,0),FALSE)</f>
        <v>Jammu &amp; Kashmir</v>
      </c>
      <c r="F2208" t="str">
        <f>VLOOKUP($C2208,Player_details,MATCH(F$1, 'User Demographics'!$A$1:$C$1,0),FALSE)</f>
        <v>M</v>
      </c>
    </row>
    <row r="2209" spans="1:6" ht="15.75">
      <c r="A2209" s="10">
        <v>44290</v>
      </c>
      <c r="B2209" s="26">
        <f t="shared" si="34"/>
        <v>44290</v>
      </c>
      <c r="C2209" s="9" t="s">
        <v>644</v>
      </c>
      <c r="D2209" s="19">
        <v>77</v>
      </c>
      <c r="E2209" t="str">
        <f>VLOOKUP($C2209,Player_details,MATCH(E$1, 'User Demographics'!$A$1:$C$1,0),FALSE)</f>
        <v>Orissa</v>
      </c>
      <c r="F2209" t="str">
        <f>VLOOKUP($C2209,Player_details,MATCH(F$1, 'User Demographics'!$A$1:$C$1,0),FALSE)</f>
        <v>M</v>
      </c>
    </row>
    <row r="2210" spans="1:6" ht="15.75">
      <c r="A2210" s="10">
        <v>44290</v>
      </c>
      <c r="B2210" s="26">
        <f t="shared" si="34"/>
        <v>44290</v>
      </c>
      <c r="C2210" s="9" t="s">
        <v>645</v>
      </c>
      <c r="D2210" s="19">
        <v>18</v>
      </c>
      <c r="E2210" t="str">
        <f>VLOOKUP($C2210,Player_details,MATCH(E$1, 'User Demographics'!$A$1:$C$1,0),FALSE)</f>
        <v>Karnataka</v>
      </c>
      <c r="F2210" t="str">
        <f>VLOOKUP($C2210,Player_details,MATCH(F$1, 'User Demographics'!$A$1:$C$1,0),FALSE)</f>
        <v>F</v>
      </c>
    </row>
    <row r="2211" spans="1:6" ht="15.75">
      <c r="A2211" s="10">
        <v>44290</v>
      </c>
      <c r="B2211" s="26">
        <f t="shared" si="34"/>
        <v>44290</v>
      </c>
      <c r="C2211" s="9" t="s">
        <v>646</v>
      </c>
      <c r="D2211" s="19">
        <v>1</v>
      </c>
      <c r="E2211" t="str">
        <f>VLOOKUP($C2211,Player_details,MATCH(E$1, 'User Demographics'!$A$1:$C$1,0),FALSE)</f>
        <v>Jammu &amp; Kashmir</v>
      </c>
      <c r="F2211" t="str">
        <f>VLOOKUP($C2211,Player_details,MATCH(F$1, 'User Demographics'!$A$1:$C$1,0),FALSE)</f>
        <v>F</v>
      </c>
    </row>
    <row r="2212" spans="1:6" ht="15.75">
      <c r="A2212" s="10">
        <v>44290</v>
      </c>
      <c r="B2212" s="26">
        <f t="shared" si="34"/>
        <v>44290</v>
      </c>
      <c r="C2212" s="9" t="s">
        <v>647</v>
      </c>
      <c r="D2212" s="19">
        <v>64</v>
      </c>
      <c r="E2212" t="str">
        <f>VLOOKUP($C2212,Player_details,MATCH(E$1, 'User Demographics'!$A$1:$C$1,0),FALSE)</f>
        <v>Madhya Pradesh</v>
      </c>
      <c r="F2212" t="str">
        <f>VLOOKUP($C2212,Player_details,MATCH(F$1, 'User Demographics'!$A$1:$C$1,0),FALSE)</f>
        <v>M</v>
      </c>
    </row>
    <row r="2213" spans="1:6" ht="15.75">
      <c r="A2213" s="10">
        <v>44290</v>
      </c>
      <c r="B2213" s="26">
        <f t="shared" si="34"/>
        <v>44290</v>
      </c>
      <c r="C2213" s="9" t="s">
        <v>648</v>
      </c>
      <c r="D2213" s="19">
        <v>56</v>
      </c>
      <c r="E2213" t="str">
        <f>VLOOKUP($C2213,Player_details,MATCH(E$1, 'User Demographics'!$A$1:$C$1,0),FALSE)</f>
        <v>Telengana</v>
      </c>
      <c r="F2213" t="str">
        <f>VLOOKUP($C2213,Player_details,MATCH(F$1, 'User Demographics'!$A$1:$C$1,0),FALSE)</f>
        <v>M</v>
      </c>
    </row>
    <row r="2214" spans="1:6" ht="15.75">
      <c r="A2214" s="10">
        <v>44290</v>
      </c>
      <c r="B2214" s="26">
        <f t="shared" si="34"/>
        <v>44290</v>
      </c>
      <c r="C2214" s="9" t="s">
        <v>649</v>
      </c>
      <c r="D2214" s="19">
        <v>43</v>
      </c>
      <c r="E2214" t="str">
        <f>VLOOKUP($C2214,Player_details,MATCH(E$1, 'User Demographics'!$A$1:$C$1,0),FALSE)</f>
        <v>Bihar</v>
      </c>
      <c r="F2214" t="str">
        <f>VLOOKUP($C2214,Player_details,MATCH(F$1, 'User Demographics'!$A$1:$C$1,0),FALSE)</f>
        <v>M</v>
      </c>
    </row>
    <row r="2215" spans="1:6" ht="15.75">
      <c r="A2215" s="10">
        <v>44290</v>
      </c>
      <c r="B2215" s="26">
        <f t="shared" si="34"/>
        <v>44290</v>
      </c>
      <c r="C2215" s="9" t="s">
        <v>650</v>
      </c>
      <c r="D2215" s="19">
        <v>92</v>
      </c>
      <c r="E2215" t="str">
        <f>VLOOKUP($C2215,Player_details,MATCH(E$1, 'User Demographics'!$A$1:$C$1,0),FALSE)</f>
        <v>Tamil Nadu</v>
      </c>
      <c r="F2215" t="str">
        <f>VLOOKUP($C2215,Player_details,MATCH(F$1, 'User Demographics'!$A$1:$C$1,0),FALSE)</f>
        <v>F</v>
      </c>
    </row>
    <row r="2216" spans="1:6" ht="15.75">
      <c r="A2216" s="10">
        <v>44290</v>
      </c>
      <c r="B2216" s="26">
        <f t="shared" si="34"/>
        <v>44290</v>
      </c>
      <c r="C2216" s="9" t="s">
        <v>651</v>
      </c>
      <c r="D2216" s="19">
        <v>23</v>
      </c>
      <c r="E2216" t="str">
        <f>VLOOKUP($C2216,Player_details,MATCH(E$1, 'User Demographics'!$A$1:$C$1,0),FALSE)</f>
        <v>Tamil Nadu</v>
      </c>
      <c r="F2216" t="str">
        <f>VLOOKUP($C2216,Player_details,MATCH(F$1, 'User Demographics'!$A$1:$C$1,0),FALSE)</f>
        <v>M</v>
      </c>
    </row>
    <row r="2217" spans="1:6" ht="15.75">
      <c r="A2217" s="10">
        <v>44290</v>
      </c>
      <c r="B2217" s="26">
        <f t="shared" si="34"/>
        <v>44290</v>
      </c>
      <c r="C2217" s="9" t="s">
        <v>652</v>
      </c>
      <c r="D2217" s="19">
        <v>59</v>
      </c>
      <c r="E2217" t="str">
        <f>VLOOKUP($C2217,Player_details,MATCH(E$1, 'User Demographics'!$A$1:$C$1,0),FALSE)</f>
        <v>WB</v>
      </c>
      <c r="F2217" t="str">
        <f>VLOOKUP($C2217,Player_details,MATCH(F$1, 'User Demographics'!$A$1:$C$1,0),FALSE)</f>
        <v>F</v>
      </c>
    </row>
    <row r="2218" spans="1:6" ht="15.75">
      <c r="A2218" s="10">
        <v>44290</v>
      </c>
      <c r="B2218" s="26">
        <f t="shared" si="34"/>
        <v>44290</v>
      </c>
      <c r="C2218" s="9" t="s">
        <v>653</v>
      </c>
      <c r="D2218" s="19">
        <v>6</v>
      </c>
      <c r="E2218" t="str">
        <f>VLOOKUP($C2218,Player_details,MATCH(E$1, 'User Demographics'!$A$1:$C$1,0),FALSE)</f>
        <v>Uttar Pradesh</v>
      </c>
      <c r="F2218" t="str">
        <f>VLOOKUP($C2218,Player_details,MATCH(F$1, 'User Demographics'!$A$1:$C$1,0),FALSE)</f>
        <v>M</v>
      </c>
    </row>
    <row r="2219" spans="1:6" ht="15.75">
      <c r="A2219" s="10">
        <v>44290</v>
      </c>
      <c r="B2219" s="26">
        <f t="shared" si="34"/>
        <v>44290</v>
      </c>
      <c r="C2219" s="9" t="s">
        <v>654</v>
      </c>
      <c r="D2219" s="19">
        <v>100</v>
      </c>
      <c r="E2219" t="str">
        <f>VLOOKUP($C2219,Player_details,MATCH(E$1, 'User Demographics'!$A$1:$C$1,0),FALSE)</f>
        <v>Delhi</v>
      </c>
      <c r="F2219" t="str">
        <f>VLOOKUP($C2219,Player_details,MATCH(F$1, 'User Demographics'!$A$1:$C$1,0),FALSE)</f>
        <v>M</v>
      </c>
    </row>
    <row r="2220" spans="1:6" ht="15.75">
      <c r="A2220" s="10">
        <v>44290</v>
      </c>
      <c r="B2220" s="26">
        <f t="shared" si="34"/>
        <v>44290</v>
      </c>
      <c r="C2220" s="9" t="s">
        <v>655</v>
      </c>
      <c r="D2220" s="19">
        <v>6</v>
      </c>
      <c r="E2220" t="str">
        <f>VLOOKUP($C2220,Player_details,MATCH(E$1, 'User Demographics'!$A$1:$C$1,0),FALSE)</f>
        <v>Jammu &amp; Kashmir</v>
      </c>
      <c r="F2220" t="str">
        <f>VLOOKUP($C2220,Player_details,MATCH(F$1, 'User Demographics'!$A$1:$C$1,0),FALSE)</f>
        <v>M</v>
      </c>
    </row>
    <row r="2221" spans="1:6" ht="15.75">
      <c r="A2221" s="10">
        <v>44290</v>
      </c>
      <c r="B2221" s="26">
        <f t="shared" si="34"/>
        <v>44290</v>
      </c>
      <c r="C2221" s="9" t="s">
        <v>656</v>
      </c>
      <c r="D2221" s="19">
        <v>19</v>
      </c>
      <c r="E2221" t="str">
        <f>VLOOKUP($C2221,Player_details,MATCH(E$1, 'User Demographics'!$A$1:$C$1,0),FALSE)</f>
        <v>Telengana</v>
      </c>
      <c r="F2221" t="str">
        <f>VLOOKUP($C2221,Player_details,MATCH(F$1, 'User Demographics'!$A$1:$C$1,0),FALSE)</f>
        <v>M</v>
      </c>
    </row>
    <row r="2222" spans="1:6" ht="15.75">
      <c r="A2222" s="10">
        <v>44290</v>
      </c>
      <c r="B2222" s="26">
        <f t="shared" si="34"/>
        <v>44290</v>
      </c>
      <c r="C2222" s="9" t="s">
        <v>657</v>
      </c>
      <c r="D2222" s="19">
        <v>25</v>
      </c>
      <c r="E2222" t="str">
        <f>VLOOKUP($C2222,Player_details,MATCH(E$1, 'User Demographics'!$A$1:$C$1,0),FALSE)</f>
        <v>Maharashtra</v>
      </c>
      <c r="F2222" t="str">
        <f>VLOOKUP($C2222,Player_details,MATCH(F$1, 'User Demographics'!$A$1:$C$1,0),FALSE)</f>
        <v>M</v>
      </c>
    </row>
    <row r="2223" spans="1:6" ht="15.75">
      <c r="A2223" s="10">
        <v>44290</v>
      </c>
      <c r="B2223" s="26">
        <f t="shared" si="34"/>
        <v>44290</v>
      </c>
      <c r="C2223" s="9" t="s">
        <v>658</v>
      </c>
      <c r="D2223" s="19">
        <v>82</v>
      </c>
      <c r="E2223" t="str">
        <f>VLOOKUP($C2223,Player_details,MATCH(E$1, 'User Demographics'!$A$1:$C$1,0),FALSE)</f>
        <v>Karnataka</v>
      </c>
      <c r="F2223" t="str">
        <f>VLOOKUP($C2223,Player_details,MATCH(F$1, 'User Demographics'!$A$1:$C$1,0),FALSE)</f>
        <v>F</v>
      </c>
    </row>
    <row r="2224" spans="1:6" ht="15.75">
      <c r="A2224" s="10">
        <v>44290</v>
      </c>
      <c r="B2224" s="26">
        <f t="shared" si="34"/>
        <v>44290</v>
      </c>
      <c r="C2224" s="9" t="s">
        <v>660</v>
      </c>
      <c r="D2224" s="19">
        <v>21</v>
      </c>
      <c r="E2224" t="str">
        <f>VLOOKUP($C2224,Player_details,MATCH(E$1, 'User Demographics'!$A$1:$C$1,0),FALSE)</f>
        <v>Bihar</v>
      </c>
      <c r="F2224" t="str">
        <f>VLOOKUP($C2224,Player_details,MATCH(F$1, 'User Demographics'!$A$1:$C$1,0),FALSE)</f>
        <v>M</v>
      </c>
    </row>
    <row r="2225" spans="1:6" ht="15.75">
      <c r="A2225" s="10">
        <v>44290</v>
      </c>
      <c r="B2225" s="26">
        <f t="shared" si="34"/>
        <v>44290</v>
      </c>
      <c r="C2225" s="9" t="s">
        <v>661</v>
      </c>
      <c r="D2225" s="19">
        <v>79</v>
      </c>
      <c r="E2225" t="str">
        <f>VLOOKUP($C2225,Player_details,MATCH(E$1, 'User Demographics'!$A$1:$C$1,0),FALSE)</f>
        <v>Madhya Pradesh</v>
      </c>
      <c r="F2225" t="str">
        <f>VLOOKUP($C2225,Player_details,MATCH(F$1, 'User Demographics'!$A$1:$C$1,0),FALSE)</f>
        <v>F</v>
      </c>
    </row>
    <row r="2226" spans="1:6" ht="15.75">
      <c r="A2226" s="10">
        <v>44290</v>
      </c>
      <c r="B2226" s="26">
        <f t="shared" si="34"/>
        <v>44290</v>
      </c>
      <c r="C2226" s="9" t="s">
        <v>662</v>
      </c>
      <c r="D2226" s="19">
        <v>62</v>
      </c>
      <c r="E2226" t="str">
        <f>VLOOKUP($C2226,Player_details,MATCH(E$1, 'User Demographics'!$A$1:$C$1,0),FALSE)</f>
        <v>Jharkhand</v>
      </c>
      <c r="F2226" t="str">
        <f>VLOOKUP($C2226,Player_details,MATCH(F$1, 'User Demographics'!$A$1:$C$1,0),FALSE)</f>
        <v>M</v>
      </c>
    </row>
    <row r="2227" spans="1:6" ht="15.75">
      <c r="A2227" s="10">
        <v>44290</v>
      </c>
      <c r="B2227" s="26">
        <f t="shared" si="34"/>
        <v>44290</v>
      </c>
      <c r="C2227" s="9" t="s">
        <v>663</v>
      </c>
      <c r="D2227" s="19">
        <v>53</v>
      </c>
      <c r="E2227" t="str">
        <f>VLOOKUP($C2227,Player_details,MATCH(E$1, 'User Demographics'!$A$1:$C$1,0),FALSE)</f>
        <v>Telangana</v>
      </c>
      <c r="F2227" t="str">
        <f>VLOOKUP($C2227,Player_details,MATCH(F$1, 'User Demographics'!$A$1:$C$1,0),FALSE)</f>
        <v>F</v>
      </c>
    </row>
    <row r="2228" spans="1:6" ht="15.75">
      <c r="A2228" s="10">
        <v>44290</v>
      </c>
      <c r="B2228" s="26">
        <f t="shared" si="34"/>
        <v>44290</v>
      </c>
      <c r="C2228" s="9" t="s">
        <v>664</v>
      </c>
      <c r="D2228" s="19">
        <v>89</v>
      </c>
      <c r="E2228" t="str">
        <f>VLOOKUP($C2228,Player_details,MATCH(E$1, 'User Demographics'!$A$1:$C$1,0),FALSE)</f>
        <v>Telangana</v>
      </c>
      <c r="F2228" t="str">
        <f>VLOOKUP($C2228,Player_details,MATCH(F$1, 'User Demographics'!$A$1:$C$1,0),FALSE)</f>
        <v>M</v>
      </c>
    </row>
    <row r="2229" spans="1:6" ht="15.75">
      <c r="A2229" s="10">
        <v>44290</v>
      </c>
      <c r="B2229" s="26">
        <f t="shared" si="34"/>
        <v>44290</v>
      </c>
      <c r="C2229" s="9" t="s">
        <v>665</v>
      </c>
      <c r="D2229" s="19">
        <v>51</v>
      </c>
      <c r="E2229" t="str">
        <f>VLOOKUP($C2229,Player_details,MATCH(E$1, 'User Demographics'!$A$1:$C$1,0),FALSE)</f>
        <v>Telengana</v>
      </c>
      <c r="F2229" t="str">
        <f>VLOOKUP($C2229,Player_details,MATCH(F$1, 'User Demographics'!$A$1:$C$1,0),FALSE)</f>
        <v>F</v>
      </c>
    </row>
    <row r="2230" spans="1:6" ht="15.75">
      <c r="A2230" s="10">
        <v>44290</v>
      </c>
      <c r="B2230" s="26">
        <f t="shared" si="34"/>
        <v>44290</v>
      </c>
      <c r="C2230" s="9" t="s">
        <v>666</v>
      </c>
      <c r="D2230" s="19">
        <v>50</v>
      </c>
      <c r="E2230" t="str">
        <f>VLOOKUP($C2230,Player_details,MATCH(E$1, 'User Demographics'!$A$1:$C$1,0),FALSE)</f>
        <v>Haryana</v>
      </c>
      <c r="F2230" t="str">
        <f>VLOOKUP($C2230,Player_details,MATCH(F$1, 'User Demographics'!$A$1:$C$1,0),FALSE)</f>
        <v>M</v>
      </c>
    </row>
    <row r="2231" spans="1:6" ht="15.75">
      <c r="A2231" s="10">
        <v>44290</v>
      </c>
      <c r="B2231" s="26">
        <f t="shared" si="34"/>
        <v>44290</v>
      </c>
      <c r="C2231" s="9" t="s">
        <v>667</v>
      </c>
      <c r="D2231" s="19">
        <v>96</v>
      </c>
      <c r="E2231" t="str">
        <f>VLOOKUP($C2231,Player_details,MATCH(E$1, 'User Demographics'!$A$1:$C$1,0),FALSE)</f>
        <v>Gujarat</v>
      </c>
      <c r="F2231" t="str">
        <f>VLOOKUP($C2231,Player_details,MATCH(F$1, 'User Demographics'!$A$1:$C$1,0),FALSE)</f>
        <v>M</v>
      </c>
    </row>
    <row r="2232" spans="1:6" ht="15.75">
      <c r="A2232" s="10">
        <v>44290</v>
      </c>
      <c r="B2232" s="26">
        <f t="shared" si="34"/>
        <v>44290</v>
      </c>
      <c r="C2232" s="9" t="s">
        <v>668</v>
      </c>
      <c r="D2232" s="19">
        <v>41</v>
      </c>
      <c r="E2232" t="str">
        <f>VLOOKUP($C2232,Player_details,MATCH(E$1, 'User Demographics'!$A$1:$C$1,0),FALSE)</f>
        <v>Karnataka</v>
      </c>
      <c r="F2232" t="str">
        <f>VLOOKUP($C2232,Player_details,MATCH(F$1, 'User Demographics'!$A$1:$C$1,0),FALSE)</f>
        <v>M</v>
      </c>
    </row>
    <row r="2233" spans="1:6" ht="15.75">
      <c r="A2233" s="10">
        <v>44290</v>
      </c>
      <c r="B2233" s="26">
        <f t="shared" si="34"/>
        <v>44290</v>
      </c>
      <c r="C2233" s="9" t="s">
        <v>669</v>
      </c>
      <c r="D2233" s="19">
        <v>15</v>
      </c>
      <c r="E2233" t="str">
        <f>VLOOKUP($C2233,Player_details,MATCH(E$1, 'User Demographics'!$A$1:$C$1,0),FALSE)</f>
        <v>Haryana</v>
      </c>
      <c r="F2233" t="str">
        <f>VLOOKUP($C2233,Player_details,MATCH(F$1, 'User Demographics'!$A$1:$C$1,0),FALSE)</f>
        <v>M</v>
      </c>
    </row>
    <row r="2234" spans="1:6" ht="15.75">
      <c r="A2234" s="10">
        <v>44290</v>
      </c>
      <c r="B2234" s="26">
        <f t="shared" si="34"/>
        <v>44290</v>
      </c>
      <c r="C2234" s="9" t="s">
        <v>670</v>
      </c>
      <c r="D2234" s="19">
        <v>100</v>
      </c>
      <c r="E2234" t="str">
        <f>VLOOKUP($C2234,Player_details,MATCH(E$1, 'User Demographics'!$A$1:$C$1,0),FALSE)</f>
        <v>Rajasthan</v>
      </c>
      <c r="F2234" t="str">
        <f>VLOOKUP($C2234,Player_details,MATCH(F$1, 'User Demographics'!$A$1:$C$1,0),FALSE)</f>
        <v>M</v>
      </c>
    </row>
    <row r="2235" spans="1:6" ht="15.75">
      <c r="A2235" s="10">
        <v>44290</v>
      </c>
      <c r="B2235" s="26">
        <f t="shared" si="34"/>
        <v>44290</v>
      </c>
      <c r="C2235" s="9" t="s">
        <v>672</v>
      </c>
      <c r="D2235" s="19">
        <v>33</v>
      </c>
      <c r="E2235" t="str">
        <f>VLOOKUP($C2235,Player_details,MATCH(E$1, 'User Demographics'!$A$1:$C$1,0),FALSE)</f>
        <v>TN</v>
      </c>
      <c r="F2235" t="str">
        <f>VLOOKUP($C2235,Player_details,MATCH(F$1, 'User Demographics'!$A$1:$C$1,0),FALSE)</f>
        <v>F</v>
      </c>
    </row>
    <row r="2236" spans="1:6" ht="15.75">
      <c r="A2236" s="10">
        <v>44290</v>
      </c>
      <c r="B2236" s="26">
        <f t="shared" si="34"/>
        <v>44290</v>
      </c>
      <c r="C2236" s="9" t="s">
        <v>673</v>
      </c>
      <c r="D2236" s="19">
        <v>102</v>
      </c>
      <c r="E2236" t="str">
        <f>VLOOKUP($C2236,Player_details,MATCH(E$1, 'User Demographics'!$A$1:$C$1,0),FALSE)</f>
        <v>Tamil Nadu</v>
      </c>
      <c r="F2236" t="str">
        <f>VLOOKUP($C2236,Player_details,MATCH(F$1, 'User Demographics'!$A$1:$C$1,0),FALSE)</f>
        <v>F</v>
      </c>
    </row>
    <row r="2237" spans="1:6" ht="15.75">
      <c r="A2237" s="10">
        <v>44290</v>
      </c>
      <c r="B2237" s="26">
        <f t="shared" si="34"/>
        <v>44290</v>
      </c>
      <c r="C2237" s="9" t="s">
        <v>674</v>
      </c>
      <c r="D2237" s="19">
        <v>85</v>
      </c>
      <c r="E2237" t="str">
        <f>VLOOKUP($C2237,Player_details,MATCH(E$1, 'User Demographics'!$A$1:$C$1,0),FALSE)</f>
        <v>Utharakhand</v>
      </c>
      <c r="F2237" t="str">
        <f>VLOOKUP($C2237,Player_details,MATCH(F$1, 'User Demographics'!$A$1:$C$1,0),FALSE)</f>
        <v>F</v>
      </c>
    </row>
    <row r="2238" spans="1:6" ht="15.75">
      <c r="A2238" s="10">
        <v>44290</v>
      </c>
      <c r="B2238" s="26">
        <f t="shared" si="34"/>
        <v>44290</v>
      </c>
      <c r="C2238" s="9" t="s">
        <v>675</v>
      </c>
      <c r="D2238" s="19">
        <v>8</v>
      </c>
      <c r="E2238" t="str">
        <f>VLOOKUP($C2238,Player_details,MATCH(E$1, 'User Demographics'!$A$1:$C$1,0),FALSE)</f>
        <v>Delhi</v>
      </c>
      <c r="F2238" t="str">
        <f>VLOOKUP($C2238,Player_details,MATCH(F$1, 'User Demographics'!$A$1:$C$1,0),FALSE)</f>
        <v>M</v>
      </c>
    </row>
    <row r="2239" spans="1:6" ht="15.75">
      <c r="A2239" s="10">
        <v>44290</v>
      </c>
      <c r="B2239" s="26">
        <f t="shared" si="34"/>
        <v>44290</v>
      </c>
      <c r="C2239" s="9" t="s">
        <v>676</v>
      </c>
      <c r="D2239" s="19">
        <v>34</v>
      </c>
      <c r="E2239" t="str">
        <f>VLOOKUP($C2239,Player_details,MATCH(E$1, 'User Demographics'!$A$1:$C$1,0),FALSE)</f>
        <v>AP</v>
      </c>
      <c r="F2239" t="str">
        <f>VLOOKUP($C2239,Player_details,MATCH(F$1, 'User Demographics'!$A$1:$C$1,0),FALSE)</f>
        <v>M</v>
      </c>
    </row>
    <row r="2240" spans="1:6" ht="15.75">
      <c r="A2240" s="10">
        <v>44290</v>
      </c>
      <c r="B2240" s="26">
        <f t="shared" si="34"/>
        <v>44290</v>
      </c>
      <c r="C2240" s="9" t="s">
        <v>677</v>
      </c>
      <c r="D2240" s="19">
        <v>64</v>
      </c>
      <c r="E2240" t="str">
        <f>VLOOKUP($C2240,Player_details,MATCH(E$1, 'User Demographics'!$A$1:$C$1,0),FALSE)</f>
        <v>Jammu &amp; Kashmir</v>
      </c>
      <c r="F2240" t="str">
        <f>VLOOKUP($C2240,Player_details,MATCH(F$1, 'User Demographics'!$A$1:$C$1,0),FALSE)</f>
        <v>F</v>
      </c>
    </row>
    <row r="2241" spans="1:6" ht="15.75">
      <c r="A2241" s="10">
        <v>44290</v>
      </c>
      <c r="B2241" s="26">
        <f t="shared" si="34"/>
        <v>44290</v>
      </c>
      <c r="C2241" s="9" t="s">
        <v>678</v>
      </c>
      <c r="D2241" s="19">
        <v>54</v>
      </c>
      <c r="E2241" t="str">
        <f>VLOOKUP($C2241,Player_details,MATCH(E$1, 'User Demographics'!$A$1:$C$1,0),FALSE)</f>
        <v>Karnataka</v>
      </c>
      <c r="F2241" t="str">
        <f>VLOOKUP($C2241,Player_details,MATCH(F$1, 'User Demographics'!$A$1:$C$1,0),FALSE)</f>
        <v>F</v>
      </c>
    </row>
    <row r="2242" spans="1:6" ht="15.75">
      <c r="A2242" s="10">
        <v>44290</v>
      </c>
      <c r="B2242" s="26">
        <f t="shared" si="34"/>
        <v>44290</v>
      </c>
      <c r="C2242" s="9" t="s">
        <v>679</v>
      </c>
      <c r="D2242" s="19">
        <v>56</v>
      </c>
      <c r="E2242" t="str">
        <f>VLOOKUP($C2242,Player_details,MATCH(E$1, 'User Demographics'!$A$1:$C$1,0),FALSE)</f>
        <v>Telengana</v>
      </c>
      <c r="F2242" t="str">
        <f>VLOOKUP($C2242,Player_details,MATCH(F$1, 'User Demographics'!$A$1:$C$1,0),FALSE)</f>
        <v>F</v>
      </c>
    </row>
    <row r="2243" spans="1:6" ht="15.75">
      <c r="A2243" s="10">
        <v>44290</v>
      </c>
      <c r="B2243" s="26">
        <f t="shared" ref="B2243:B2306" si="35">A2243</f>
        <v>44290</v>
      </c>
      <c r="C2243" s="9" t="s">
        <v>680</v>
      </c>
      <c r="D2243" s="19">
        <v>2</v>
      </c>
      <c r="E2243" t="str">
        <f>VLOOKUP($C2243,Player_details,MATCH(E$1, 'User Demographics'!$A$1:$C$1,0),FALSE)</f>
        <v>Chathisgarh</v>
      </c>
      <c r="F2243" t="str">
        <f>VLOOKUP($C2243,Player_details,MATCH(F$1, 'User Demographics'!$A$1:$C$1,0),FALSE)</f>
        <v>F</v>
      </c>
    </row>
    <row r="2244" spans="1:6" ht="15.75">
      <c r="A2244" s="10">
        <v>44290</v>
      </c>
      <c r="B2244" s="26">
        <f t="shared" si="35"/>
        <v>44290</v>
      </c>
      <c r="C2244" s="9" t="s">
        <v>681</v>
      </c>
      <c r="D2244" s="19">
        <v>39</v>
      </c>
      <c r="E2244" t="str">
        <f>VLOOKUP($C2244,Player_details,MATCH(E$1, 'User Demographics'!$A$1:$C$1,0),FALSE)</f>
        <v>Karnataka</v>
      </c>
      <c r="F2244" t="str">
        <f>VLOOKUP($C2244,Player_details,MATCH(F$1, 'User Demographics'!$A$1:$C$1,0),FALSE)</f>
        <v>M</v>
      </c>
    </row>
    <row r="2245" spans="1:6" ht="15.75">
      <c r="A2245" s="10">
        <v>44290</v>
      </c>
      <c r="B2245" s="26">
        <f t="shared" si="35"/>
        <v>44290</v>
      </c>
      <c r="C2245" s="9" t="s">
        <v>682</v>
      </c>
      <c r="D2245" s="19">
        <v>57</v>
      </c>
      <c r="E2245" t="str">
        <f>VLOOKUP($C2245,Player_details,MATCH(E$1, 'User Demographics'!$A$1:$C$1,0),FALSE)</f>
        <v>Jammu &amp; Kashmir</v>
      </c>
      <c r="F2245" t="str">
        <f>VLOOKUP($C2245,Player_details,MATCH(F$1, 'User Demographics'!$A$1:$C$1,0),FALSE)</f>
        <v>F</v>
      </c>
    </row>
    <row r="2246" spans="1:6" ht="15.75">
      <c r="A2246" s="10">
        <v>44290</v>
      </c>
      <c r="B2246" s="26">
        <f t="shared" si="35"/>
        <v>44290</v>
      </c>
      <c r="C2246" s="9" t="s">
        <v>683</v>
      </c>
      <c r="D2246" s="19">
        <v>15</v>
      </c>
      <c r="E2246" t="str">
        <f>VLOOKUP($C2246,Player_details,MATCH(E$1, 'User Demographics'!$A$1:$C$1,0),FALSE)</f>
        <v>Telengana</v>
      </c>
      <c r="F2246" t="str">
        <f>VLOOKUP($C2246,Player_details,MATCH(F$1, 'User Demographics'!$A$1:$C$1,0),FALSE)</f>
        <v>M</v>
      </c>
    </row>
    <row r="2247" spans="1:6" ht="15.75">
      <c r="A2247" s="10">
        <v>44290</v>
      </c>
      <c r="B2247" s="26">
        <f t="shared" si="35"/>
        <v>44290</v>
      </c>
      <c r="C2247" s="9" t="s">
        <v>684</v>
      </c>
      <c r="D2247" s="19">
        <v>100</v>
      </c>
      <c r="E2247" t="str">
        <f>VLOOKUP($C2247,Player_details,MATCH(E$1, 'User Demographics'!$A$1:$C$1,0),FALSE)</f>
        <v>AP</v>
      </c>
      <c r="F2247" t="str">
        <f>VLOOKUP($C2247,Player_details,MATCH(F$1, 'User Demographics'!$A$1:$C$1,0),FALSE)</f>
        <v>F</v>
      </c>
    </row>
    <row r="2248" spans="1:6" ht="15.75">
      <c r="A2248" s="10">
        <v>44290</v>
      </c>
      <c r="B2248" s="26">
        <f t="shared" si="35"/>
        <v>44290</v>
      </c>
      <c r="C2248" s="9" t="s">
        <v>685</v>
      </c>
      <c r="D2248" s="19">
        <v>34</v>
      </c>
      <c r="E2248" t="str">
        <f>VLOOKUP($C2248,Player_details,MATCH(E$1, 'User Demographics'!$A$1:$C$1,0),FALSE)</f>
        <v>Haryana</v>
      </c>
      <c r="F2248" t="str">
        <f>VLOOKUP($C2248,Player_details,MATCH(F$1, 'User Demographics'!$A$1:$C$1,0),FALSE)</f>
        <v>M</v>
      </c>
    </row>
    <row r="2249" spans="1:6" ht="15.75">
      <c r="A2249" s="10">
        <v>44290</v>
      </c>
      <c r="B2249" s="26">
        <f t="shared" si="35"/>
        <v>44290</v>
      </c>
      <c r="C2249" s="9" t="s">
        <v>686</v>
      </c>
      <c r="D2249" s="19">
        <v>6</v>
      </c>
      <c r="E2249" t="str">
        <f>VLOOKUP($C2249,Player_details,MATCH(E$1, 'User Demographics'!$A$1:$C$1,0),FALSE)</f>
        <v>Karnataka</v>
      </c>
      <c r="F2249" t="str">
        <f>VLOOKUP($C2249,Player_details,MATCH(F$1, 'User Demographics'!$A$1:$C$1,0),FALSE)</f>
        <v>M</v>
      </c>
    </row>
    <row r="2250" spans="1:6" ht="15.75">
      <c r="A2250" s="10">
        <v>44290</v>
      </c>
      <c r="B2250" s="26">
        <f t="shared" si="35"/>
        <v>44290</v>
      </c>
      <c r="C2250" s="9" t="s">
        <v>687</v>
      </c>
      <c r="D2250" s="19">
        <v>12</v>
      </c>
      <c r="E2250" t="str">
        <f>VLOOKUP($C2250,Player_details,MATCH(E$1, 'User Demographics'!$A$1:$C$1,0),FALSE)</f>
        <v>Telangana</v>
      </c>
      <c r="F2250" t="str">
        <f>VLOOKUP($C2250,Player_details,MATCH(F$1, 'User Demographics'!$A$1:$C$1,0),FALSE)</f>
        <v>F</v>
      </c>
    </row>
    <row r="2251" spans="1:6" ht="15.75">
      <c r="A2251" s="10">
        <v>44290</v>
      </c>
      <c r="B2251" s="26">
        <f t="shared" si="35"/>
        <v>44290</v>
      </c>
      <c r="C2251" s="9" t="s">
        <v>689</v>
      </c>
      <c r="D2251" s="19">
        <v>6</v>
      </c>
      <c r="E2251" t="str">
        <f>VLOOKUP($C2251,Player_details,MATCH(E$1, 'User Demographics'!$A$1:$C$1,0),FALSE)</f>
        <v>WB</v>
      </c>
      <c r="F2251" t="str">
        <f>VLOOKUP($C2251,Player_details,MATCH(F$1, 'User Demographics'!$A$1:$C$1,0),FALSE)</f>
        <v>F</v>
      </c>
    </row>
    <row r="2252" spans="1:6" ht="15.75">
      <c r="A2252" s="10">
        <v>44290</v>
      </c>
      <c r="B2252" s="26">
        <f t="shared" si="35"/>
        <v>44290</v>
      </c>
      <c r="C2252" s="9" t="s">
        <v>690</v>
      </c>
      <c r="D2252" s="19">
        <v>11</v>
      </c>
      <c r="E2252" t="str">
        <f>VLOOKUP($C2252,Player_details,MATCH(E$1, 'User Demographics'!$A$1:$C$1,0),FALSE)</f>
        <v>AP</v>
      </c>
      <c r="F2252" t="str">
        <f>VLOOKUP($C2252,Player_details,MATCH(F$1, 'User Demographics'!$A$1:$C$1,0),FALSE)</f>
        <v>F</v>
      </c>
    </row>
    <row r="2253" spans="1:6" ht="15.75">
      <c r="A2253" s="10">
        <v>44290</v>
      </c>
      <c r="B2253" s="26">
        <f t="shared" si="35"/>
        <v>44290</v>
      </c>
      <c r="C2253" s="9" t="s">
        <v>691</v>
      </c>
      <c r="D2253" s="19">
        <v>80</v>
      </c>
      <c r="E2253" t="str">
        <f>VLOOKUP($C2253,Player_details,MATCH(E$1, 'User Demographics'!$A$1:$C$1,0),FALSE)</f>
        <v>Uttar Pradesh</v>
      </c>
      <c r="F2253" t="str">
        <f>VLOOKUP($C2253,Player_details,MATCH(F$1, 'User Demographics'!$A$1:$C$1,0),FALSE)</f>
        <v>M</v>
      </c>
    </row>
    <row r="2254" spans="1:6" ht="15.75">
      <c r="A2254" s="10">
        <v>44290</v>
      </c>
      <c r="B2254" s="26">
        <f t="shared" si="35"/>
        <v>44290</v>
      </c>
      <c r="C2254" s="9" t="s">
        <v>692</v>
      </c>
      <c r="D2254" s="19">
        <v>25</v>
      </c>
      <c r="E2254" t="str">
        <f>VLOOKUP($C2254,Player_details,MATCH(E$1, 'User Demographics'!$A$1:$C$1,0),FALSE)</f>
        <v>Madhya Pradesh</v>
      </c>
      <c r="F2254" t="str">
        <f>VLOOKUP($C2254,Player_details,MATCH(F$1, 'User Demographics'!$A$1:$C$1,0),FALSE)</f>
        <v>F</v>
      </c>
    </row>
    <row r="2255" spans="1:6" ht="15.75">
      <c r="A2255" s="10">
        <v>44290</v>
      </c>
      <c r="B2255" s="26">
        <f t="shared" si="35"/>
        <v>44290</v>
      </c>
      <c r="C2255" s="9" t="s">
        <v>693</v>
      </c>
      <c r="D2255" s="19">
        <v>27</v>
      </c>
      <c r="E2255" t="str">
        <f>VLOOKUP($C2255,Player_details,MATCH(E$1, 'User Demographics'!$A$1:$C$1,0),FALSE)</f>
        <v>Chattisgarh</v>
      </c>
      <c r="F2255" t="str">
        <f>VLOOKUP($C2255,Player_details,MATCH(F$1, 'User Demographics'!$A$1:$C$1,0),FALSE)</f>
        <v>F</v>
      </c>
    </row>
    <row r="2256" spans="1:6" ht="15.75">
      <c r="A2256" s="10">
        <v>44290</v>
      </c>
      <c r="B2256" s="26">
        <f t="shared" si="35"/>
        <v>44290</v>
      </c>
      <c r="C2256" s="9" t="s">
        <v>694</v>
      </c>
      <c r="D2256" s="19">
        <v>19</v>
      </c>
      <c r="E2256" t="str">
        <f>VLOOKUP($C2256,Player_details,MATCH(E$1, 'User Demographics'!$A$1:$C$1,0),FALSE)</f>
        <v>Rajasthan</v>
      </c>
      <c r="F2256" t="str">
        <f>VLOOKUP($C2256,Player_details,MATCH(F$1, 'User Demographics'!$A$1:$C$1,0),FALSE)</f>
        <v>M</v>
      </c>
    </row>
    <row r="2257" spans="1:6" ht="15.75">
      <c r="A2257" s="10">
        <v>44290</v>
      </c>
      <c r="B2257" s="26">
        <f t="shared" si="35"/>
        <v>44290</v>
      </c>
      <c r="C2257" s="9" t="s">
        <v>695</v>
      </c>
      <c r="D2257" s="19">
        <v>89</v>
      </c>
      <c r="E2257" t="str">
        <f>VLOOKUP($C2257,Player_details,MATCH(E$1, 'User Demographics'!$A$1:$C$1,0),FALSE)</f>
        <v>Rajasthan</v>
      </c>
      <c r="F2257" t="str">
        <f>VLOOKUP($C2257,Player_details,MATCH(F$1, 'User Demographics'!$A$1:$C$1,0),FALSE)</f>
        <v>F</v>
      </c>
    </row>
    <row r="2258" spans="1:6" ht="15.75">
      <c r="A2258" s="10">
        <v>44290</v>
      </c>
      <c r="B2258" s="26">
        <f t="shared" si="35"/>
        <v>44290</v>
      </c>
      <c r="C2258" s="9" t="s">
        <v>696</v>
      </c>
      <c r="D2258" s="19">
        <v>78</v>
      </c>
      <c r="E2258" t="str">
        <f>VLOOKUP($C2258,Player_details,MATCH(E$1, 'User Demographics'!$A$1:$C$1,0),FALSE)</f>
        <v>Kar</v>
      </c>
      <c r="F2258" t="str">
        <f>VLOOKUP($C2258,Player_details,MATCH(F$1, 'User Demographics'!$A$1:$C$1,0),FALSE)</f>
        <v>M</v>
      </c>
    </row>
    <row r="2259" spans="1:6" ht="15.75">
      <c r="A2259" s="10">
        <v>44290</v>
      </c>
      <c r="B2259" s="26">
        <f t="shared" si="35"/>
        <v>44290</v>
      </c>
      <c r="C2259" s="9" t="s">
        <v>697</v>
      </c>
      <c r="D2259" s="19">
        <v>90</v>
      </c>
      <c r="E2259" t="str">
        <f>VLOOKUP($C2259,Player_details,MATCH(E$1, 'User Demographics'!$A$1:$C$1,0),FALSE)</f>
        <v>Telengana</v>
      </c>
      <c r="F2259" t="str">
        <f>VLOOKUP($C2259,Player_details,MATCH(F$1, 'User Demographics'!$A$1:$C$1,0),FALSE)</f>
        <v>F</v>
      </c>
    </row>
    <row r="2260" spans="1:6" ht="15.75">
      <c r="A2260" s="10">
        <v>44290</v>
      </c>
      <c r="B2260" s="26">
        <f t="shared" si="35"/>
        <v>44290</v>
      </c>
      <c r="C2260" s="9" t="s">
        <v>698</v>
      </c>
      <c r="D2260" s="19">
        <v>85</v>
      </c>
      <c r="E2260" t="str">
        <f>VLOOKUP($C2260,Player_details,MATCH(E$1, 'User Demographics'!$A$1:$C$1,0),FALSE)</f>
        <v>Bihar</v>
      </c>
      <c r="F2260" t="str">
        <f>VLOOKUP($C2260,Player_details,MATCH(F$1, 'User Demographics'!$A$1:$C$1,0),FALSE)</f>
        <v>M</v>
      </c>
    </row>
    <row r="2261" spans="1:6" ht="15.75">
      <c r="A2261" s="10">
        <v>44290</v>
      </c>
      <c r="B2261" s="26">
        <f t="shared" si="35"/>
        <v>44290</v>
      </c>
      <c r="C2261" s="9" t="s">
        <v>699</v>
      </c>
      <c r="D2261" s="19">
        <v>34</v>
      </c>
      <c r="E2261" t="str">
        <f>VLOOKUP($C2261,Player_details,MATCH(E$1, 'User Demographics'!$A$1:$C$1,0),FALSE)</f>
        <v>AP</v>
      </c>
      <c r="F2261" t="str">
        <f>VLOOKUP($C2261,Player_details,MATCH(F$1, 'User Demographics'!$A$1:$C$1,0),FALSE)</f>
        <v>M</v>
      </c>
    </row>
    <row r="2262" spans="1:6" ht="15.75">
      <c r="A2262" s="10">
        <v>44290</v>
      </c>
      <c r="B2262" s="26">
        <f t="shared" si="35"/>
        <v>44290</v>
      </c>
      <c r="C2262" s="9" t="s">
        <v>700</v>
      </c>
      <c r="D2262" s="19">
        <v>27</v>
      </c>
      <c r="E2262" t="str">
        <f>VLOOKUP($C2262,Player_details,MATCH(E$1, 'User Demographics'!$A$1:$C$1,0),FALSE)</f>
        <v>Kar</v>
      </c>
      <c r="F2262" t="str">
        <f>VLOOKUP($C2262,Player_details,MATCH(F$1, 'User Demographics'!$A$1:$C$1,0),FALSE)</f>
        <v>M</v>
      </c>
    </row>
    <row r="2263" spans="1:6" ht="15.75">
      <c r="A2263" s="10">
        <v>44290</v>
      </c>
      <c r="B2263" s="26">
        <f t="shared" si="35"/>
        <v>44290</v>
      </c>
      <c r="C2263" s="9" t="s">
        <v>701</v>
      </c>
      <c r="D2263" s="19">
        <v>41</v>
      </c>
      <c r="E2263" t="str">
        <f>VLOOKUP($C2263,Player_details,MATCH(E$1, 'User Demographics'!$A$1:$C$1,0),FALSE)</f>
        <v>Orissa</v>
      </c>
      <c r="F2263" t="str">
        <f>VLOOKUP($C2263,Player_details,MATCH(F$1, 'User Demographics'!$A$1:$C$1,0),FALSE)</f>
        <v>M</v>
      </c>
    </row>
    <row r="2264" spans="1:6" ht="15.75">
      <c r="A2264" s="10">
        <v>44290</v>
      </c>
      <c r="B2264" s="26">
        <f t="shared" si="35"/>
        <v>44290</v>
      </c>
      <c r="C2264" s="9" t="s">
        <v>702</v>
      </c>
      <c r="D2264" s="19">
        <v>31</v>
      </c>
      <c r="E2264" t="str">
        <f>VLOOKUP($C2264,Player_details,MATCH(E$1, 'User Demographics'!$A$1:$C$1,0),FALSE)</f>
        <v>Utharakhand</v>
      </c>
      <c r="F2264" t="str">
        <f>VLOOKUP($C2264,Player_details,MATCH(F$1, 'User Demographics'!$A$1:$C$1,0),FALSE)</f>
        <v>M</v>
      </c>
    </row>
    <row r="2265" spans="1:6" ht="15.75">
      <c r="A2265" s="10">
        <v>44290</v>
      </c>
      <c r="B2265" s="26">
        <f t="shared" si="35"/>
        <v>44290</v>
      </c>
      <c r="C2265" s="9" t="s">
        <v>703</v>
      </c>
      <c r="D2265" s="19">
        <v>23</v>
      </c>
      <c r="E2265" t="str">
        <f>VLOOKUP($C2265,Player_details,MATCH(E$1, 'User Demographics'!$A$1:$C$1,0),FALSE)</f>
        <v>Chattisgarh</v>
      </c>
      <c r="F2265" t="str">
        <f>VLOOKUP($C2265,Player_details,MATCH(F$1, 'User Demographics'!$A$1:$C$1,0),FALSE)</f>
        <v>F</v>
      </c>
    </row>
    <row r="2266" spans="1:6" ht="15.75">
      <c r="A2266" s="10">
        <v>44290</v>
      </c>
      <c r="B2266" s="26">
        <f t="shared" si="35"/>
        <v>44290</v>
      </c>
      <c r="C2266" s="9" t="s">
        <v>705</v>
      </c>
      <c r="D2266" s="19">
        <v>25</v>
      </c>
      <c r="E2266" t="str">
        <f>VLOOKUP($C2266,Player_details,MATCH(E$1, 'User Demographics'!$A$1:$C$1,0),FALSE)</f>
        <v>Utharakhand</v>
      </c>
      <c r="F2266" t="str">
        <f>VLOOKUP($C2266,Player_details,MATCH(F$1, 'User Demographics'!$A$1:$C$1,0),FALSE)</f>
        <v>F</v>
      </c>
    </row>
    <row r="2267" spans="1:6" ht="15.75">
      <c r="A2267" s="10">
        <v>44290</v>
      </c>
      <c r="B2267" s="26">
        <f t="shared" si="35"/>
        <v>44290</v>
      </c>
      <c r="C2267" s="9" t="s">
        <v>706</v>
      </c>
      <c r="D2267" s="19">
        <v>49</v>
      </c>
      <c r="E2267" t="str">
        <f>VLOOKUP($C2267,Player_details,MATCH(E$1, 'User Demographics'!$A$1:$C$1,0),FALSE)</f>
        <v>Telangana</v>
      </c>
      <c r="F2267" t="str">
        <f>VLOOKUP($C2267,Player_details,MATCH(F$1, 'User Demographics'!$A$1:$C$1,0),FALSE)</f>
        <v>F</v>
      </c>
    </row>
    <row r="2268" spans="1:6" ht="15.75">
      <c r="A2268" s="10">
        <v>44290</v>
      </c>
      <c r="B2268" s="26">
        <f t="shared" si="35"/>
        <v>44290</v>
      </c>
      <c r="C2268" s="9" t="s">
        <v>707</v>
      </c>
      <c r="D2268" s="19">
        <v>13</v>
      </c>
      <c r="E2268" t="str">
        <f>VLOOKUP($C2268,Player_details,MATCH(E$1, 'User Demographics'!$A$1:$C$1,0),FALSE)</f>
        <v>HP</v>
      </c>
      <c r="F2268" t="str">
        <f>VLOOKUP($C2268,Player_details,MATCH(F$1, 'User Demographics'!$A$1:$C$1,0),FALSE)</f>
        <v>M</v>
      </c>
    </row>
    <row r="2269" spans="1:6" ht="15.75">
      <c r="A2269" s="10">
        <v>44290</v>
      </c>
      <c r="B2269" s="26">
        <f t="shared" si="35"/>
        <v>44290</v>
      </c>
      <c r="C2269" s="9" t="s">
        <v>708</v>
      </c>
      <c r="D2269" s="19">
        <v>70</v>
      </c>
      <c r="E2269" t="str">
        <f>VLOOKUP($C2269,Player_details,MATCH(E$1, 'User Demographics'!$A$1:$C$1,0),FALSE)</f>
        <v>Kar</v>
      </c>
      <c r="F2269" t="str">
        <f>VLOOKUP($C2269,Player_details,MATCH(F$1, 'User Demographics'!$A$1:$C$1,0),FALSE)</f>
        <v>F</v>
      </c>
    </row>
    <row r="2270" spans="1:6" ht="15.75">
      <c r="A2270" s="10">
        <v>44290</v>
      </c>
      <c r="B2270" s="26">
        <f t="shared" si="35"/>
        <v>44290</v>
      </c>
      <c r="C2270" s="9" t="s">
        <v>709</v>
      </c>
      <c r="D2270" s="19">
        <v>34</v>
      </c>
      <c r="E2270" t="str">
        <f>VLOOKUP($C2270,Player_details,MATCH(E$1, 'User Demographics'!$A$1:$C$1,0),FALSE)</f>
        <v>TN</v>
      </c>
      <c r="F2270" t="str">
        <f>VLOOKUP($C2270,Player_details,MATCH(F$1, 'User Demographics'!$A$1:$C$1,0),FALSE)</f>
        <v>M</v>
      </c>
    </row>
    <row r="2271" spans="1:6" ht="15.75">
      <c r="A2271" s="10">
        <v>44290</v>
      </c>
      <c r="B2271" s="26">
        <f t="shared" si="35"/>
        <v>44290</v>
      </c>
      <c r="C2271" s="9" t="s">
        <v>710</v>
      </c>
      <c r="D2271" s="19">
        <v>42</v>
      </c>
      <c r="E2271" t="str">
        <f>VLOOKUP($C2271,Player_details,MATCH(E$1, 'User Demographics'!$A$1:$C$1,0),FALSE)</f>
        <v>Bihar</v>
      </c>
      <c r="F2271" t="str">
        <f>VLOOKUP($C2271,Player_details,MATCH(F$1, 'User Demographics'!$A$1:$C$1,0),FALSE)</f>
        <v>F</v>
      </c>
    </row>
    <row r="2272" spans="1:6" ht="15.75">
      <c r="A2272" s="10">
        <v>44290</v>
      </c>
      <c r="B2272" s="26">
        <f t="shared" si="35"/>
        <v>44290</v>
      </c>
      <c r="C2272" s="9" t="s">
        <v>711</v>
      </c>
      <c r="D2272" s="19">
        <v>55</v>
      </c>
      <c r="E2272" t="str">
        <f>VLOOKUP($C2272,Player_details,MATCH(E$1, 'User Demographics'!$A$1:$C$1,0),FALSE)</f>
        <v>Uttar Pradesh</v>
      </c>
      <c r="F2272" t="str">
        <f>VLOOKUP($C2272,Player_details,MATCH(F$1, 'User Demographics'!$A$1:$C$1,0),FALSE)</f>
        <v>M</v>
      </c>
    </row>
    <row r="2273" spans="1:6" ht="15.75">
      <c r="A2273" s="10">
        <v>44290</v>
      </c>
      <c r="B2273" s="26">
        <f t="shared" si="35"/>
        <v>44290</v>
      </c>
      <c r="C2273" s="9" t="s">
        <v>712</v>
      </c>
      <c r="D2273" s="19">
        <v>80</v>
      </c>
      <c r="E2273" t="str">
        <f>VLOOKUP($C2273,Player_details,MATCH(E$1, 'User Demographics'!$A$1:$C$1,0),FALSE)</f>
        <v>Madhya Pradesh</v>
      </c>
      <c r="F2273" t="str">
        <f>VLOOKUP($C2273,Player_details,MATCH(F$1, 'User Demographics'!$A$1:$C$1,0),FALSE)</f>
        <v>M</v>
      </c>
    </row>
    <row r="2274" spans="1:6" ht="15.75">
      <c r="A2274" s="10">
        <v>44290</v>
      </c>
      <c r="B2274" s="26">
        <f t="shared" si="35"/>
        <v>44290</v>
      </c>
      <c r="C2274" s="9" t="s">
        <v>713</v>
      </c>
      <c r="D2274" s="19">
        <v>17</v>
      </c>
      <c r="E2274" t="str">
        <f>VLOOKUP($C2274,Player_details,MATCH(E$1, 'User Demographics'!$A$1:$C$1,0),FALSE)</f>
        <v>Telangana</v>
      </c>
      <c r="F2274" t="str">
        <f>VLOOKUP($C2274,Player_details,MATCH(F$1, 'User Demographics'!$A$1:$C$1,0),FALSE)</f>
        <v>M</v>
      </c>
    </row>
    <row r="2275" spans="1:6" ht="15.75">
      <c r="A2275" s="10">
        <v>44290</v>
      </c>
      <c r="B2275" s="26">
        <f t="shared" si="35"/>
        <v>44290</v>
      </c>
      <c r="C2275" s="9" t="s">
        <v>714</v>
      </c>
      <c r="D2275" s="19">
        <v>55</v>
      </c>
      <c r="E2275" t="str">
        <f>VLOOKUP($C2275,Player_details,MATCH(E$1, 'User Demographics'!$A$1:$C$1,0),FALSE)</f>
        <v>Rajasthan</v>
      </c>
      <c r="F2275" t="str">
        <f>VLOOKUP($C2275,Player_details,MATCH(F$1, 'User Demographics'!$A$1:$C$1,0),FALSE)</f>
        <v>F</v>
      </c>
    </row>
    <row r="2276" spans="1:6" ht="15.75">
      <c r="A2276" s="10">
        <v>44290</v>
      </c>
      <c r="B2276" s="26">
        <f t="shared" si="35"/>
        <v>44290</v>
      </c>
      <c r="C2276" s="9" t="s">
        <v>715</v>
      </c>
      <c r="D2276" s="19">
        <v>11</v>
      </c>
      <c r="E2276" t="str">
        <f>VLOOKUP($C2276,Player_details,MATCH(E$1, 'User Demographics'!$A$1:$C$1,0),FALSE)</f>
        <v>Bihar</v>
      </c>
      <c r="F2276" t="str">
        <f>VLOOKUP($C2276,Player_details,MATCH(F$1, 'User Demographics'!$A$1:$C$1,0),FALSE)</f>
        <v>M</v>
      </c>
    </row>
    <row r="2277" spans="1:6" ht="15.75">
      <c r="A2277" s="10">
        <v>44290</v>
      </c>
      <c r="B2277" s="26">
        <f t="shared" si="35"/>
        <v>44290</v>
      </c>
      <c r="C2277" s="9" t="s">
        <v>716</v>
      </c>
      <c r="D2277" s="19">
        <v>92</v>
      </c>
      <c r="E2277" t="str">
        <f>VLOOKUP($C2277,Player_details,MATCH(E$1, 'User Demographics'!$A$1:$C$1,0),FALSE)</f>
        <v>Karnataka</v>
      </c>
      <c r="F2277" t="str">
        <f>VLOOKUP($C2277,Player_details,MATCH(F$1, 'User Demographics'!$A$1:$C$1,0),FALSE)</f>
        <v>M</v>
      </c>
    </row>
    <row r="2278" spans="1:6" ht="15.75">
      <c r="A2278" s="10">
        <v>44290</v>
      </c>
      <c r="B2278" s="26">
        <f t="shared" si="35"/>
        <v>44290</v>
      </c>
      <c r="C2278" s="9" t="s">
        <v>717</v>
      </c>
      <c r="D2278" s="19">
        <v>57</v>
      </c>
      <c r="E2278" t="str">
        <f>VLOOKUP($C2278,Player_details,MATCH(E$1, 'User Demographics'!$A$1:$C$1,0),FALSE)</f>
        <v>Delhi</v>
      </c>
      <c r="F2278" t="str">
        <f>VLOOKUP($C2278,Player_details,MATCH(F$1, 'User Demographics'!$A$1:$C$1,0),FALSE)</f>
        <v>M</v>
      </c>
    </row>
    <row r="2279" spans="1:6" ht="15.75">
      <c r="A2279" s="10">
        <v>44290</v>
      </c>
      <c r="B2279" s="26">
        <f t="shared" si="35"/>
        <v>44290</v>
      </c>
      <c r="C2279" s="9" t="s">
        <v>718</v>
      </c>
      <c r="D2279" s="19">
        <v>23</v>
      </c>
      <c r="E2279" t="str">
        <f>VLOOKUP($C2279,Player_details,MATCH(E$1, 'User Demographics'!$A$1:$C$1,0),FALSE)</f>
        <v>Punjab</v>
      </c>
      <c r="F2279" t="str">
        <f>VLOOKUP($C2279,Player_details,MATCH(F$1, 'User Demographics'!$A$1:$C$1,0),FALSE)</f>
        <v>M</v>
      </c>
    </row>
    <row r="2280" spans="1:6" ht="15.75">
      <c r="A2280" s="10">
        <v>44290</v>
      </c>
      <c r="B2280" s="26">
        <f t="shared" si="35"/>
        <v>44290</v>
      </c>
      <c r="C2280" s="9" t="s">
        <v>719</v>
      </c>
      <c r="D2280" s="19">
        <v>97</v>
      </c>
      <c r="E2280" t="str">
        <f>VLOOKUP($C2280,Player_details,MATCH(E$1, 'User Demographics'!$A$1:$C$1,0),FALSE)</f>
        <v>Telangana</v>
      </c>
      <c r="F2280" t="str">
        <f>VLOOKUP($C2280,Player_details,MATCH(F$1, 'User Demographics'!$A$1:$C$1,0),FALSE)</f>
        <v>M</v>
      </c>
    </row>
    <row r="2281" spans="1:6" ht="15.75">
      <c r="A2281" s="10">
        <v>44290</v>
      </c>
      <c r="B2281" s="26">
        <f t="shared" si="35"/>
        <v>44290</v>
      </c>
      <c r="C2281" s="9" t="s">
        <v>720</v>
      </c>
      <c r="D2281" s="19">
        <v>31</v>
      </c>
      <c r="E2281" t="str">
        <f>VLOOKUP($C2281,Player_details,MATCH(E$1, 'User Demographics'!$A$1:$C$1,0),FALSE)</f>
        <v>Rajasthan</v>
      </c>
      <c r="F2281" t="str">
        <f>VLOOKUP($C2281,Player_details,MATCH(F$1, 'User Demographics'!$A$1:$C$1,0),FALSE)</f>
        <v>M</v>
      </c>
    </row>
    <row r="2282" spans="1:6" ht="15.75">
      <c r="A2282" s="10">
        <v>44290</v>
      </c>
      <c r="B2282" s="26">
        <f t="shared" si="35"/>
        <v>44290</v>
      </c>
      <c r="C2282" s="9" t="s">
        <v>721</v>
      </c>
      <c r="D2282" s="19">
        <v>20</v>
      </c>
      <c r="E2282" t="str">
        <f>VLOOKUP($C2282,Player_details,MATCH(E$1, 'User Demographics'!$A$1:$C$1,0),FALSE)</f>
        <v>Bihar</v>
      </c>
      <c r="F2282" t="str">
        <f>VLOOKUP($C2282,Player_details,MATCH(F$1, 'User Demographics'!$A$1:$C$1,0),FALSE)</f>
        <v>F</v>
      </c>
    </row>
    <row r="2283" spans="1:6" ht="15.75">
      <c r="A2283" s="10">
        <v>44290</v>
      </c>
      <c r="B2283" s="26">
        <f t="shared" si="35"/>
        <v>44290</v>
      </c>
      <c r="C2283" s="9" t="s">
        <v>722</v>
      </c>
      <c r="D2283" s="19">
        <v>17</v>
      </c>
      <c r="E2283" t="str">
        <f>VLOOKUP($C2283,Player_details,MATCH(E$1, 'User Demographics'!$A$1:$C$1,0),FALSE)</f>
        <v>WB</v>
      </c>
      <c r="F2283" t="str">
        <f>VLOOKUP($C2283,Player_details,MATCH(F$1, 'User Demographics'!$A$1:$C$1,0),FALSE)</f>
        <v>M</v>
      </c>
    </row>
    <row r="2284" spans="1:6" ht="15.75">
      <c r="A2284" s="10">
        <v>44290</v>
      </c>
      <c r="B2284" s="26">
        <f t="shared" si="35"/>
        <v>44290</v>
      </c>
      <c r="C2284" s="9" t="s">
        <v>723</v>
      </c>
      <c r="D2284" s="19">
        <v>84</v>
      </c>
      <c r="E2284" t="str">
        <f>VLOOKUP($C2284,Player_details,MATCH(E$1, 'User Demographics'!$A$1:$C$1,0),FALSE)</f>
        <v>Orissa</v>
      </c>
      <c r="F2284" t="str">
        <f>VLOOKUP($C2284,Player_details,MATCH(F$1, 'User Demographics'!$A$1:$C$1,0),FALSE)</f>
        <v>F</v>
      </c>
    </row>
    <row r="2285" spans="1:6" ht="15.75">
      <c r="A2285" s="10">
        <v>44290</v>
      </c>
      <c r="B2285" s="26">
        <f t="shared" si="35"/>
        <v>44290</v>
      </c>
      <c r="C2285" s="9" t="s">
        <v>724</v>
      </c>
      <c r="D2285" s="19">
        <v>54</v>
      </c>
      <c r="E2285" t="str">
        <f>VLOOKUP($C2285,Player_details,MATCH(E$1, 'User Demographics'!$A$1:$C$1,0),FALSE)</f>
        <v>Rajasthan</v>
      </c>
      <c r="F2285" t="str">
        <f>VLOOKUP($C2285,Player_details,MATCH(F$1, 'User Demographics'!$A$1:$C$1,0),FALSE)</f>
        <v>M</v>
      </c>
    </row>
    <row r="2286" spans="1:6" ht="15.75">
      <c r="A2286" s="10">
        <v>44290</v>
      </c>
      <c r="B2286" s="26">
        <f t="shared" si="35"/>
        <v>44290</v>
      </c>
      <c r="C2286" s="9" t="s">
        <v>725</v>
      </c>
      <c r="D2286" s="19">
        <v>12</v>
      </c>
      <c r="E2286" t="str">
        <f>VLOOKUP($C2286,Player_details,MATCH(E$1, 'User Demographics'!$A$1:$C$1,0),FALSE)</f>
        <v>Andhra Pradesh</v>
      </c>
      <c r="F2286" t="str">
        <f>VLOOKUP($C2286,Player_details,MATCH(F$1, 'User Demographics'!$A$1:$C$1,0),FALSE)</f>
        <v>F</v>
      </c>
    </row>
    <row r="2287" spans="1:6" ht="15.75">
      <c r="A2287" s="10">
        <v>44290</v>
      </c>
      <c r="B2287" s="26">
        <f t="shared" si="35"/>
        <v>44290</v>
      </c>
      <c r="C2287" s="9" t="s">
        <v>726</v>
      </c>
      <c r="D2287" s="19">
        <v>24</v>
      </c>
      <c r="E2287" t="str">
        <f>VLOOKUP($C2287,Player_details,MATCH(E$1, 'User Demographics'!$A$1:$C$1,0),FALSE)</f>
        <v>AP</v>
      </c>
      <c r="F2287" t="str">
        <f>VLOOKUP($C2287,Player_details,MATCH(F$1, 'User Demographics'!$A$1:$C$1,0),FALSE)</f>
        <v>F</v>
      </c>
    </row>
    <row r="2288" spans="1:6" ht="15.75">
      <c r="A2288" s="10">
        <v>44290</v>
      </c>
      <c r="B2288" s="26">
        <f t="shared" si="35"/>
        <v>44290</v>
      </c>
      <c r="C2288" s="9" t="s">
        <v>727</v>
      </c>
      <c r="D2288" s="19">
        <v>5</v>
      </c>
      <c r="E2288" t="str">
        <f>VLOOKUP($C2288,Player_details,MATCH(E$1, 'User Demographics'!$A$1:$C$1,0),FALSE)</f>
        <v>Uttar Pradesh</v>
      </c>
      <c r="F2288" t="str">
        <f>VLOOKUP($C2288,Player_details,MATCH(F$1, 'User Demographics'!$A$1:$C$1,0),FALSE)</f>
        <v>M</v>
      </c>
    </row>
    <row r="2289" spans="1:6" ht="15.75">
      <c r="A2289" s="10">
        <v>44290</v>
      </c>
      <c r="B2289" s="26">
        <f t="shared" si="35"/>
        <v>44290</v>
      </c>
      <c r="C2289" s="9" t="s">
        <v>728</v>
      </c>
      <c r="D2289" s="19">
        <v>68</v>
      </c>
      <c r="E2289" t="str">
        <f>VLOOKUP($C2289,Player_details,MATCH(E$1, 'User Demographics'!$A$1:$C$1,0),FALSE)</f>
        <v>New Delhi</v>
      </c>
      <c r="F2289" t="str">
        <f>VLOOKUP($C2289,Player_details,MATCH(F$1, 'User Demographics'!$A$1:$C$1,0),FALSE)</f>
        <v>M</v>
      </c>
    </row>
    <row r="2290" spans="1:6" ht="15.75">
      <c r="A2290" s="10">
        <v>44290</v>
      </c>
      <c r="B2290" s="26">
        <f t="shared" si="35"/>
        <v>44290</v>
      </c>
      <c r="C2290" s="9" t="s">
        <v>729</v>
      </c>
      <c r="D2290" s="19">
        <v>68</v>
      </c>
      <c r="E2290" t="str">
        <f>VLOOKUP($C2290,Player_details,MATCH(E$1, 'User Demographics'!$A$1:$C$1,0),FALSE)</f>
        <v>Madhya Pradesh</v>
      </c>
      <c r="F2290" t="str">
        <f>VLOOKUP($C2290,Player_details,MATCH(F$1, 'User Demographics'!$A$1:$C$1,0),FALSE)</f>
        <v>F</v>
      </c>
    </row>
    <row r="2291" spans="1:6" ht="15.75">
      <c r="A2291" s="10">
        <v>44290</v>
      </c>
      <c r="B2291" s="26">
        <f t="shared" si="35"/>
        <v>44290</v>
      </c>
      <c r="C2291" s="9" t="s">
        <v>730</v>
      </c>
      <c r="D2291" s="19">
        <v>26</v>
      </c>
      <c r="E2291" t="str">
        <f>VLOOKUP($C2291,Player_details,MATCH(E$1, 'User Demographics'!$A$1:$C$1,0),FALSE)</f>
        <v>Kar</v>
      </c>
      <c r="F2291" t="str">
        <f>VLOOKUP($C2291,Player_details,MATCH(F$1, 'User Demographics'!$A$1:$C$1,0),FALSE)</f>
        <v>M</v>
      </c>
    </row>
    <row r="2292" spans="1:6" ht="15.75">
      <c r="A2292" s="10">
        <v>44290</v>
      </c>
      <c r="B2292" s="26">
        <f t="shared" si="35"/>
        <v>44290</v>
      </c>
      <c r="C2292" s="9" t="s">
        <v>731</v>
      </c>
      <c r="D2292" s="19">
        <v>40</v>
      </c>
      <c r="E2292" t="str">
        <f>VLOOKUP($C2292,Player_details,MATCH(E$1, 'User Demographics'!$A$1:$C$1,0),FALSE)</f>
        <v>Delhi</v>
      </c>
      <c r="F2292" t="str">
        <f>VLOOKUP($C2292,Player_details,MATCH(F$1, 'User Demographics'!$A$1:$C$1,0),FALSE)</f>
        <v>F</v>
      </c>
    </row>
    <row r="2293" spans="1:6" ht="15.75">
      <c r="A2293" s="10">
        <v>44290</v>
      </c>
      <c r="B2293" s="26">
        <f t="shared" si="35"/>
        <v>44290</v>
      </c>
      <c r="C2293" s="9" t="s">
        <v>732</v>
      </c>
      <c r="D2293" s="19">
        <v>8</v>
      </c>
      <c r="E2293" t="str">
        <f>VLOOKUP($C2293,Player_details,MATCH(E$1, 'User Demographics'!$A$1:$C$1,0),FALSE)</f>
        <v>West Bengal</v>
      </c>
      <c r="F2293" t="str">
        <f>VLOOKUP($C2293,Player_details,MATCH(F$1, 'User Demographics'!$A$1:$C$1,0),FALSE)</f>
        <v>M</v>
      </c>
    </row>
    <row r="2294" spans="1:6" ht="15.75">
      <c r="A2294" s="10">
        <v>44290</v>
      </c>
      <c r="B2294" s="26">
        <f t="shared" si="35"/>
        <v>44290</v>
      </c>
      <c r="C2294" s="9" t="s">
        <v>733</v>
      </c>
      <c r="D2294" s="19">
        <v>29</v>
      </c>
      <c r="E2294" t="str">
        <f>VLOOKUP($C2294,Player_details,MATCH(E$1, 'User Demographics'!$A$1:$C$1,0),FALSE)</f>
        <v>Odisha</v>
      </c>
      <c r="F2294" t="str">
        <f>VLOOKUP($C2294,Player_details,MATCH(F$1, 'User Demographics'!$A$1:$C$1,0),FALSE)</f>
        <v>F</v>
      </c>
    </row>
    <row r="2295" spans="1:6" ht="15.75">
      <c r="A2295" s="10">
        <v>44290</v>
      </c>
      <c r="B2295" s="26">
        <f t="shared" si="35"/>
        <v>44290</v>
      </c>
      <c r="C2295" s="9" t="s">
        <v>735</v>
      </c>
      <c r="D2295" s="19">
        <v>62</v>
      </c>
      <c r="E2295" t="str">
        <f>VLOOKUP($C2295,Player_details,MATCH(E$1, 'User Demographics'!$A$1:$C$1,0),FALSE)</f>
        <v>Haryana</v>
      </c>
      <c r="F2295" t="str">
        <f>VLOOKUP($C2295,Player_details,MATCH(F$1, 'User Demographics'!$A$1:$C$1,0),FALSE)</f>
        <v>F</v>
      </c>
    </row>
    <row r="2296" spans="1:6" ht="15.75">
      <c r="A2296" s="10">
        <v>44290</v>
      </c>
      <c r="B2296" s="26">
        <f t="shared" si="35"/>
        <v>44290</v>
      </c>
      <c r="C2296" s="9" t="s">
        <v>736</v>
      </c>
      <c r="D2296" s="19">
        <v>67</v>
      </c>
      <c r="E2296" t="str">
        <f>VLOOKUP($C2296,Player_details,MATCH(E$1, 'User Demographics'!$A$1:$C$1,0),FALSE)</f>
        <v>Uttarakhand</v>
      </c>
      <c r="F2296" t="str">
        <f>VLOOKUP($C2296,Player_details,MATCH(F$1, 'User Demographics'!$A$1:$C$1,0),FALSE)</f>
        <v>M</v>
      </c>
    </row>
    <row r="2297" spans="1:6" ht="15.75">
      <c r="A2297" s="10">
        <v>44290</v>
      </c>
      <c r="B2297" s="26">
        <f t="shared" si="35"/>
        <v>44290</v>
      </c>
      <c r="C2297" s="9" t="s">
        <v>737</v>
      </c>
      <c r="D2297" s="19">
        <v>85</v>
      </c>
      <c r="E2297" t="str">
        <f>VLOOKUP($C2297,Player_details,MATCH(E$1, 'User Demographics'!$A$1:$C$1,0),FALSE)</f>
        <v>TN</v>
      </c>
      <c r="F2297" t="str">
        <f>VLOOKUP($C2297,Player_details,MATCH(F$1, 'User Demographics'!$A$1:$C$1,0),FALSE)</f>
        <v>M</v>
      </c>
    </row>
    <row r="2298" spans="1:6" ht="15.75">
      <c r="A2298" s="10">
        <v>44290</v>
      </c>
      <c r="B2298" s="26">
        <f t="shared" si="35"/>
        <v>44290</v>
      </c>
      <c r="C2298" s="9" t="s">
        <v>738</v>
      </c>
      <c r="D2298" s="19">
        <v>52</v>
      </c>
      <c r="E2298" t="str">
        <f>VLOOKUP($C2298,Player_details,MATCH(E$1, 'User Demographics'!$A$1:$C$1,0),FALSE)</f>
        <v>New Delhi</v>
      </c>
      <c r="F2298" t="str">
        <f>VLOOKUP($C2298,Player_details,MATCH(F$1, 'User Demographics'!$A$1:$C$1,0),FALSE)</f>
        <v>M</v>
      </c>
    </row>
    <row r="2299" spans="1:6" ht="15.75">
      <c r="A2299" s="10">
        <v>44290</v>
      </c>
      <c r="B2299" s="26">
        <f t="shared" si="35"/>
        <v>44290</v>
      </c>
      <c r="C2299" s="9" t="s">
        <v>740</v>
      </c>
      <c r="D2299" s="19">
        <v>76</v>
      </c>
      <c r="E2299" t="str">
        <f>VLOOKUP($C2299,Player_details,MATCH(E$1, 'User Demographics'!$A$1:$C$1,0),FALSE)</f>
        <v>Karnataka</v>
      </c>
      <c r="F2299" t="str">
        <f>VLOOKUP($C2299,Player_details,MATCH(F$1, 'User Demographics'!$A$1:$C$1,0),FALSE)</f>
        <v>F</v>
      </c>
    </row>
    <row r="2300" spans="1:6" ht="15.75">
      <c r="A2300" s="10">
        <v>44290</v>
      </c>
      <c r="B2300" s="26">
        <f t="shared" si="35"/>
        <v>44290</v>
      </c>
      <c r="C2300" s="9" t="s">
        <v>741</v>
      </c>
      <c r="D2300" s="19">
        <v>35</v>
      </c>
      <c r="E2300" t="str">
        <f>VLOOKUP($C2300,Player_details,MATCH(E$1, 'User Demographics'!$A$1:$C$1,0),FALSE)</f>
        <v>Odisha</v>
      </c>
      <c r="F2300" t="str">
        <f>VLOOKUP($C2300,Player_details,MATCH(F$1, 'User Demographics'!$A$1:$C$1,0),FALSE)</f>
        <v>F</v>
      </c>
    </row>
    <row r="2301" spans="1:6" ht="15.75">
      <c r="A2301" s="10">
        <v>44290</v>
      </c>
      <c r="B2301" s="26">
        <f t="shared" si="35"/>
        <v>44290</v>
      </c>
      <c r="C2301" s="9" t="s">
        <v>742</v>
      </c>
      <c r="D2301" s="19">
        <v>14</v>
      </c>
      <c r="E2301" t="str">
        <f>VLOOKUP($C2301,Player_details,MATCH(E$1, 'User Demographics'!$A$1:$C$1,0),FALSE)</f>
        <v>Chhattisgarh</v>
      </c>
      <c r="F2301" t="str">
        <f>VLOOKUP($C2301,Player_details,MATCH(F$1, 'User Demographics'!$A$1:$C$1,0),FALSE)</f>
        <v>M</v>
      </c>
    </row>
    <row r="2302" spans="1:6" ht="15.75">
      <c r="A2302" s="10">
        <v>44290</v>
      </c>
      <c r="B2302" s="26">
        <f t="shared" si="35"/>
        <v>44290</v>
      </c>
      <c r="C2302" s="9" t="s">
        <v>743</v>
      </c>
      <c r="D2302" s="19">
        <v>86</v>
      </c>
      <c r="E2302" t="str">
        <f>VLOOKUP($C2302,Player_details,MATCH(E$1, 'User Demographics'!$A$1:$C$1,0),FALSE)</f>
        <v>Delhi</v>
      </c>
      <c r="F2302" t="str">
        <f>VLOOKUP($C2302,Player_details,MATCH(F$1, 'User Demographics'!$A$1:$C$1,0),FALSE)</f>
        <v>F</v>
      </c>
    </row>
    <row r="2303" spans="1:6" ht="15.75">
      <c r="A2303" s="10">
        <v>44290</v>
      </c>
      <c r="B2303" s="26">
        <f t="shared" si="35"/>
        <v>44290</v>
      </c>
      <c r="C2303" s="9" t="s">
        <v>745</v>
      </c>
      <c r="D2303" s="19">
        <v>46</v>
      </c>
      <c r="E2303" t="str">
        <f>VLOOKUP($C2303,Player_details,MATCH(E$1, 'User Demographics'!$A$1:$C$1,0),FALSE)</f>
        <v>Jammu &amp; Kashmir</v>
      </c>
      <c r="F2303" t="str">
        <f>VLOOKUP($C2303,Player_details,MATCH(F$1, 'User Demographics'!$A$1:$C$1,0),FALSE)</f>
        <v>M</v>
      </c>
    </row>
    <row r="2304" spans="1:6" ht="15.75">
      <c r="A2304" s="10">
        <v>44290</v>
      </c>
      <c r="B2304" s="26">
        <f t="shared" si="35"/>
        <v>44290</v>
      </c>
      <c r="C2304" s="9" t="s">
        <v>746</v>
      </c>
      <c r="D2304" s="19">
        <v>87</v>
      </c>
      <c r="E2304" t="str">
        <f>VLOOKUP($C2304,Player_details,MATCH(E$1, 'User Demographics'!$A$1:$C$1,0),FALSE)</f>
        <v>Madhya Pradesh</v>
      </c>
      <c r="F2304" t="str">
        <f>VLOOKUP($C2304,Player_details,MATCH(F$1, 'User Demographics'!$A$1:$C$1,0),FALSE)</f>
        <v>M</v>
      </c>
    </row>
    <row r="2305" spans="1:6" ht="15.75">
      <c r="A2305" s="10">
        <v>44290</v>
      </c>
      <c r="B2305" s="26">
        <f t="shared" si="35"/>
        <v>44290</v>
      </c>
      <c r="C2305" s="9" t="s">
        <v>747</v>
      </c>
      <c r="D2305" s="19">
        <v>94</v>
      </c>
      <c r="E2305" t="str">
        <f>VLOOKUP($C2305,Player_details,MATCH(E$1, 'User Demographics'!$A$1:$C$1,0),FALSE)</f>
        <v>Tamil Nadu</v>
      </c>
      <c r="F2305" t="str">
        <f>VLOOKUP($C2305,Player_details,MATCH(F$1, 'User Demographics'!$A$1:$C$1,0),FALSE)</f>
        <v>M</v>
      </c>
    </row>
    <row r="2306" spans="1:6" ht="15.75">
      <c r="A2306" s="10">
        <v>44290</v>
      </c>
      <c r="B2306" s="26">
        <f t="shared" si="35"/>
        <v>44290</v>
      </c>
      <c r="C2306" s="9" t="s">
        <v>748</v>
      </c>
      <c r="D2306" s="19">
        <v>11</v>
      </c>
      <c r="E2306" t="str">
        <f>VLOOKUP($C2306,Player_details,MATCH(E$1, 'User Demographics'!$A$1:$C$1,0),FALSE)</f>
        <v>Punjab</v>
      </c>
      <c r="F2306" t="str">
        <f>VLOOKUP($C2306,Player_details,MATCH(F$1, 'User Demographics'!$A$1:$C$1,0),FALSE)</f>
        <v>F</v>
      </c>
    </row>
    <row r="2307" spans="1:6" ht="15.75">
      <c r="A2307" s="10">
        <v>44290</v>
      </c>
      <c r="B2307" s="26">
        <f t="shared" ref="B2307:B2370" si="36">A2307</f>
        <v>44290</v>
      </c>
      <c r="C2307" s="9" t="s">
        <v>749</v>
      </c>
      <c r="D2307" s="19">
        <v>95</v>
      </c>
      <c r="E2307" t="str">
        <f>VLOOKUP($C2307,Player_details,MATCH(E$1, 'User Demographics'!$A$1:$C$1,0),FALSE)</f>
        <v>Chhattisgarh</v>
      </c>
      <c r="F2307" t="str">
        <f>VLOOKUP($C2307,Player_details,MATCH(F$1, 'User Demographics'!$A$1:$C$1,0),FALSE)</f>
        <v>M</v>
      </c>
    </row>
    <row r="2308" spans="1:6" ht="15.75">
      <c r="A2308" s="10">
        <v>44290</v>
      </c>
      <c r="B2308" s="26">
        <f t="shared" si="36"/>
        <v>44290</v>
      </c>
      <c r="C2308" s="9" t="s">
        <v>750</v>
      </c>
      <c r="D2308" s="19">
        <v>87</v>
      </c>
      <c r="E2308" t="str">
        <f>VLOOKUP($C2308,Player_details,MATCH(E$1, 'User Demographics'!$A$1:$C$1,0),FALSE)</f>
        <v>Telangana</v>
      </c>
      <c r="F2308" t="str">
        <f>VLOOKUP($C2308,Player_details,MATCH(F$1, 'User Demographics'!$A$1:$C$1,0),FALSE)</f>
        <v>F</v>
      </c>
    </row>
    <row r="2309" spans="1:6" ht="15.75">
      <c r="A2309" s="10">
        <v>44290</v>
      </c>
      <c r="B2309" s="26">
        <f t="shared" si="36"/>
        <v>44290</v>
      </c>
      <c r="C2309" s="9" t="s">
        <v>751</v>
      </c>
      <c r="D2309" s="19">
        <v>88</v>
      </c>
      <c r="E2309" t="str">
        <f>VLOOKUP($C2309,Player_details,MATCH(E$1, 'User Demographics'!$A$1:$C$1,0),FALSE)</f>
        <v>Assam</v>
      </c>
      <c r="F2309" t="str">
        <f>VLOOKUP($C2309,Player_details,MATCH(F$1, 'User Demographics'!$A$1:$C$1,0),FALSE)</f>
        <v>M</v>
      </c>
    </row>
    <row r="2310" spans="1:6" ht="15.75">
      <c r="A2310" s="10">
        <v>44290</v>
      </c>
      <c r="B2310" s="26">
        <f t="shared" si="36"/>
        <v>44290</v>
      </c>
      <c r="C2310" s="9" t="s">
        <v>752</v>
      </c>
      <c r="D2310" s="19">
        <v>23</v>
      </c>
      <c r="E2310" t="str">
        <f>VLOOKUP($C2310,Player_details,MATCH(E$1, 'User Demographics'!$A$1:$C$1,0),FALSE)</f>
        <v>Chattisgarh</v>
      </c>
      <c r="F2310" t="str">
        <f>VLOOKUP($C2310,Player_details,MATCH(F$1, 'User Demographics'!$A$1:$C$1,0),FALSE)</f>
        <v>M</v>
      </c>
    </row>
    <row r="2311" spans="1:6" ht="15.75">
      <c r="A2311" s="10">
        <v>44290</v>
      </c>
      <c r="B2311" s="26">
        <f t="shared" si="36"/>
        <v>44290</v>
      </c>
      <c r="C2311" s="9" t="s">
        <v>754</v>
      </c>
      <c r="D2311" s="19">
        <v>56</v>
      </c>
      <c r="E2311" t="str">
        <f>VLOOKUP($C2311,Player_details,MATCH(E$1, 'User Demographics'!$A$1:$C$1,0),FALSE)</f>
        <v>New Delhi</v>
      </c>
      <c r="F2311" t="str">
        <f>VLOOKUP($C2311,Player_details,MATCH(F$1, 'User Demographics'!$A$1:$C$1,0),FALSE)</f>
        <v>M</v>
      </c>
    </row>
    <row r="2312" spans="1:6" ht="15.75">
      <c r="A2312" s="10">
        <v>44290</v>
      </c>
      <c r="B2312" s="26">
        <f t="shared" si="36"/>
        <v>44290</v>
      </c>
      <c r="C2312" s="9" t="s">
        <v>755</v>
      </c>
      <c r="D2312" s="19">
        <v>81</v>
      </c>
      <c r="E2312" t="str">
        <f>VLOOKUP($C2312,Player_details,MATCH(E$1, 'User Demographics'!$A$1:$C$1,0),FALSE)</f>
        <v>Bihar</v>
      </c>
      <c r="F2312" t="str">
        <f>VLOOKUP($C2312,Player_details,MATCH(F$1, 'User Demographics'!$A$1:$C$1,0),FALSE)</f>
        <v>F</v>
      </c>
    </row>
    <row r="2313" spans="1:6" ht="15.75">
      <c r="A2313" s="10">
        <v>44290</v>
      </c>
      <c r="B2313" s="26">
        <f t="shared" si="36"/>
        <v>44290</v>
      </c>
      <c r="C2313" s="9" t="s">
        <v>756</v>
      </c>
      <c r="D2313" s="19">
        <v>76</v>
      </c>
      <c r="E2313" t="str">
        <f>VLOOKUP($C2313,Player_details,MATCH(E$1, 'User Demographics'!$A$1:$C$1,0),FALSE)</f>
        <v>Tamil Nadu</v>
      </c>
      <c r="F2313" t="str">
        <f>VLOOKUP($C2313,Player_details,MATCH(F$1, 'User Demographics'!$A$1:$C$1,0),FALSE)</f>
        <v>F</v>
      </c>
    </row>
    <row r="2314" spans="1:6" ht="15.75">
      <c r="A2314" s="10">
        <v>44290</v>
      </c>
      <c r="B2314" s="26">
        <f t="shared" si="36"/>
        <v>44290</v>
      </c>
      <c r="C2314" s="9" t="s">
        <v>757</v>
      </c>
      <c r="D2314" s="19">
        <v>30</v>
      </c>
      <c r="E2314" t="str">
        <f>VLOOKUP($C2314,Player_details,MATCH(E$1, 'User Demographics'!$A$1:$C$1,0),FALSE)</f>
        <v>Chhattisgarh</v>
      </c>
      <c r="F2314" t="str">
        <f>VLOOKUP($C2314,Player_details,MATCH(F$1, 'User Demographics'!$A$1:$C$1,0),FALSE)</f>
        <v>M</v>
      </c>
    </row>
    <row r="2315" spans="1:6" ht="15.75">
      <c r="A2315" s="10">
        <v>44290</v>
      </c>
      <c r="B2315" s="26">
        <f t="shared" si="36"/>
        <v>44290</v>
      </c>
      <c r="C2315" s="9" t="s">
        <v>758</v>
      </c>
      <c r="D2315" s="19">
        <v>7</v>
      </c>
      <c r="E2315" t="str">
        <f>VLOOKUP($C2315,Player_details,MATCH(E$1, 'User Demographics'!$A$1:$C$1,0),FALSE)</f>
        <v>Karnataka</v>
      </c>
      <c r="F2315" t="str">
        <f>VLOOKUP($C2315,Player_details,MATCH(F$1, 'User Demographics'!$A$1:$C$1,0),FALSE)</f>
        <v>M</v>
      </c>
    </row>
    <row r="2316" spans="1:6" ht="15.75">
      <c r="A2316" s="10">
        <v>44290</v>
      </c>
      <c r="B2316" s="26">
        <f t="shared" si="36"/>
        <v>44290</v>
      </c>
      <c r="C2316" s="9" t="s">
        <v>759</v>
      </c>
      <c r="D2316" s="19">
        <v>90</v>
      </c>
      <c r="E2316" t="str">
        <f>VLOOKUP($C2316,Player_details,MATCH(E$1, 'User Demographics'!$A$1:$C$1,0),FALSE)</f>
        <v>TN</v>
      </c>
      <c r="F2316" t="str">
        <f>VLOOKUP($C2316,Player_details,MATCH(F$1, 'User Demographics'!$A$1:$C$1,0),FALSE)</f>
        <v>F</v>
      </c>
    </row>
    <row r="2317" spans="1:6" ht="15.75">
      <c r="A2317" s="10">
        <v>44290</v>
      </c>
      <c r="B2317" s="26">
        <f t="shared" si="36"/>
        <v>44290</v>
      </c>
      <c r="C2317" s="9" t="s">
        <v>760</v>
      </c>
      <c r="D2317" s="19">
        <v>12</v>
      </c>
      <c r="E2317" t="str">
        <f>VLOOKUP($C2317,Player_details,MATCH(E$1, 'User Demographics'!$A$1:$C$1,0),FALSE)</f>
        <v>Jharkhand</v>
      </c>
      <c r="F2317" t="str">
        <f>VLOOKUP($C2317,Player_details,MATCH(F$1, 'User Demographics'!$A$1:$C$1,0),FALSE)</f>
        <v>F</v>
      </c>
    </row>
    <row r="2318" spans="1:6" ht="15.75">
      <c r="A2318" s="10">
        <v>44290</v>
      </c>
      <c r="B2318" s="26">
        <f t="shared" si="36"/>
        <v>44290</v>
      </c>
      <c r="C2318" s="9" t="s">
        <v>761</v>
      </c>
      <c r="D2318" s="19">
        <v>35</v>
      </c>
      <c r="E2318" t="str">
        <f>VLOOKUP($C2318,Player_details,MATCH(E$1, 'User Demographics'!$A$1:$C$1,0),FALSE)</f>
        <v>Haryana</v>
      </c>
      <c r="F2318" t="str">
        <f>VLOOKUP($C2318,Player_details,MATCH(F$1, 'User Demographics'!$A$1:$C$1,0),FALSE)</f>
        <v>M</v>
      </c>
    </row>
    <row r="2319" spans="1:6" ht="15.75">
      <c r="A2319" s="10">
        <v>44290</v>
      </c>
      <c r="B2319" s="26">
        <f t="shared" si="36"/>
        <v>44290</v>
      </c>
      <c r="C2319" s="9" t="s">
        <v>762</v>
      </c>
      <c r="D2319" s="19">
        <v>69</v>
      </c>
      <c r="E2319" t="str">
        <f>VLOOKUP($C2319,Player_details,MATCH(E$1, 'User Demographics'!$A$1:$C$1,0),FALSE)</f>
        <v>Gujarat</v>
      </c>
      <c r="F2319" t="str">
        <f>VLOOKUP($C2319,Player_details,MATCH(F$1, 'User Demographics'!$A$1:$C$1,0),FALSE)</f>
        <v>M</v>
      </c>
    </row>
    <row r="2320" spans="1:6" ht="15.75">
      <c r="A2320" s="10">
        <v>44290</v>
      </c>
      <c r="B2320" s="26">
        <f t="shared" si="36"/>
        <v>44290</v>
      </c>
      <c r="C2320" s="9" t="s">
        <v>763</v>
      </c>
      <c r="D2320" s="19">
        <v>63</v>
      </c>
      <c r="E2320" t="str">
        <f>VLOOKUP($C2320,Player_details,MATCH(E$1, 'User Demographics'!$A$1:$C$1,0),FALSE)</f>
        <v>Chattisgarh</v>
      </c>
      <c r="F2320" t="str">
        <f>VLOOKUP($C2320,Player_details,MATCH(F$1, 'User Demographics'!$A$1:$C$1,0),FALSE)</f>
        <v>M</v>
      </c>
    </row>
    <row r="2321" spans="1:6" ht="15.75">
      <c r="A2321" s="10">
        <v>44290</v>
      </c>
      <c r="B2321" s="26">
        <f t="shared" si="36"/>
        <v>44290</v>
      </c>
      <c r="C2321" s="9" t="s">
        <v>764</v>
      </c>
      <c r="D2321" s="19">
        <v>27</v>
      </c>
      <c r="E2321" t="str">
        <f>VLOOKUP($C2321,Player_details,MATCH(E$1, 'User Demographics'!$A$1:$C$1,0),FALSE)</f>
        <v>Orissa</v>
      </c>
      <c r="F2321" t="str">
        <f>VLOOKUP($C2321,Player_details,MATCH(F$1, 'User Demographics'!$A$1:$C$1,0),FALSE)</f>
        <v>M</v>
      </c>
    </row>
    <row r="2322" spans="1:6" ht="15.75">
      <c r="A2322" s="10">
        <v>44290</v>
      </c>
      <c r="B2322" s="26">
        <f t="shared" si="36"/>
        <v>44290</v>
      </c>
      <c r="C2322" s="9" t="s">
        <v>766</v>
      </c>
      <c r="D2322" s="19">
        <v>37</v>
      </c>
      <c r="E2322" t="str">
        <f>VLOOKUP($C2322,Player_details,MATCH(E$1, 'User Demographics'!$A$1:$C$1,0),FALSE)</f>
        <v>Telangana</v>
      </c>
      <c r="F2322" t="str">
        <f>VLOOKUP($C2322,Player_details,MATCH(F$1, 'User Demographics'!$A$1:$C$1,0),FALSE)</f>
        <v>M</v>
      </c>
    </row>
    <row r="2323" spans="1:6" ht="15.75">
      <c r="A2323" s="10">
        <v>44290</v>
      </c>
      <c r="B2323" s="26">
        <f t="shared" si="36"/>
        <v>44290</v>
      </c>
      <c r="C2323" s="9" t="s">
        <v>767</v>
      </c>
      <c r="D2323" s="19">
        <v>52</v>
      </c>
      <c r="E2323" t="str">
        <f>VLOOKUP($C2323,Player_details,MATCH(E$1, 'User Demographics'!$A$1:$C$1,0),FALSE)</f>
        <v>Madhya Pradesh</v>
      </c>
      <c r="F2323" t="str">
        <f>VLOOKUP($C2323,Player_details,MATCH(F$1, 'User Demographics'!$A$1:$C$1,0),FALSE)</f>
        <v>F</v>
      </c>
    </row>
    <row r="2324" spans="1:6" ht="15.75">
      <c r="A2324" s="10">
        <v>44290</v>
      </c>
      <c r="B2324" s="26">
        <f t="shared" si="36"/>
        <v>44290</v>
      </c>
      <c r="C2324" s="9" t="s">
        <v>768</v>
      </c>
      <c r="D2324" s="19">
        <v>16</v>
      </c>
      <c r="E2324" t="str">
        <f>VLOOKUP($C2324,Player_details,MATCH(E$1, 'User Demographics'!$A$1:$C$1,0),FALSE)</f>
        <v>Telengana</v>
      </c>
      <c r="F2324" t="str">
        <f>VLOOKUP($C2324,Player_details,MATCH(F$1, 'User Demographics'!$A$1:$C$1,0),FALSE)</f>
        <v>F</v>
      </c>
    </row>
    <row r="2325" spans="1:6" ht="15.75">
      <c r="A2325" s="10">
        <v>44290</v>
      </c>
      <c r="B2325" s="26">
        <f t="shared" si="36"/>
        <v>44290</v>
      </c>
      <c r="C2325" s="9" t="s">
        <v>769</v>
      </c>
      <c r="D2325" s="19">
        <v>7</v>
      </c>
      <c r="E2325" t="str">
        <f>VLOOKUP($C2325,Player_details,MATCH(E$1, 'User Demographics'!$A$1:$C$1,0),FALSE)</f>
        <v>Orissa</v>
      </c>
      <c r="F2325" t="str">
        <f>VLOOKUP($C2325,Player_details,MATCH(F$1, 'User Demographics'!$A$1:$C$1,0),FALSE)</f>
        <v>M</v>
      </c>
    </row>
    <row r="2326" spans="1:6" ht="15.75">
      <c r="A2326" s="10">
        <v>44290</v>
      </c>
      <c r="B2326" s="26">
        <f t="shared" si="36"/>
        <v>44290</v>
      </c>
      <c r="C2326" s="9" t="s">
        <v>771</v>
      </c>
      <c r="D2326" s="19">
        <v>94</v>
      </c>
      <c r="E2326" t="str">
        <f>VLOOKUP($C2326,Player_details,MATCH(E$1, 'User Demographics'!$A$1:$C$1,0),FALSE)</f>
        <v>Delhi</v>
      </c>
      <c r="F2326" t="str">
        <f>VLOOKUP($C2326,Player_details,MATCH(F$1, 'User Demographics'!$A$1:$C$1,0),FALSE)</f>
        <v>M</v>
      </c>
    </row>
    <row r="2327" spans="1:6" ht="15.75">
      <c r="A2327" s="10">
        <v>44290</v>
      </c>
      <c r="B2327" s="26">
        <f t="shared" si="36"/>
        <v>44290</v>
      </c>
      <c r="C2327" s="9" t="s">
        <v>772</v>
      </c>
      <c r="D2327" s="19">
        <v>47</v>
      </c>
      <c r="E2327" t="str">
        <f>VLOOKUP($C2327,Player_details,MATCH(E$1, 'User Demographics'!$A$1:$C$1,0),FALSE)</f>
        <v>New Delhi</v>
      </c>
      <c r="F2327" t="str">
        <f>VLOOKUP($C2327,Player_details,MATCH(F$1, 'User Demographics'!$A$1:$C$1,0),FALSE)</f>
        <v>M</v>
      </c>
    </row>
    <row r="2328" spans="1:6" ht="15.75">
      <c r="A2328" s="10">
        <v>44290</v>
      </c>
      <c r="B2328" s="26">
        <f t="shared" si="36"/>
        <v>44290</v>
      </c>
      <c r="C2328" s="9" t="s">
        <v>773</v>
      </c>
      <c r="D2328" s="19">
        <v>18</v>
      </c>
      <c r="E2328" t="str">
        <f>VLOOKUP($C2328,Player_details,MATCH(E$1, 'User Demographics'!$A$1:$C$1,0),FALSE)</f>
        <v>Madhya Pradesh</v>
      </c>
      <c r="F2328" t="str">
        <f>VLOOKUP($C2328,Player_details,MATCH(F$1, 'User Demographics'!$A$1:$C$1,0),FALSE)</f>
        <v>M</v>
      </c>
    </row>
    <row r="2329" spans="1:6" ht="15.75">
      <c r="A2329" s="10">
        <v>44290</v>
      </c>
      <c r="B2329" s="26">
        <f t="shared" si="36"/>
        <v>44290</v>
      </c>
      <c r="C2329" s="9" t="s">
        <v>774</v>
      </c>
      <c r="D2329" s="19">
        <v>75</v>
      </c>
      <c r="E2329" t="str">
        <f>VLOOKUP($C2329,Player_details,MATCH(E$1, 'User Demographics'!$A$1:$C$1,0),FALSE)</f>
        <v>Chattisgarh</v>
      </c>
      <c r="F2329" t="str">
        <f>VLOOKUP($C2329,Player_details,MATCH(F$1, 'User Demographics'!$A$1:$C$1,0),FALSE)</f>
        <v>F</v>
      </c>
    </row>
    <row r="2330" spans="1:6" ht="15.75">
      <c r="A2330" s="10">
        <v>44290</v>
      </c>
      <c r="B2330" s="26">
        <f t="shared" si="36"/>
        <v>44290</v>
      </c>
      <c r="C2330" s="9" t="s">
        <v>775</v>
      </c>
      <c r="D2330" s="19">
        <v>23</v>
      </c>
      <c r="E2330" t="str">
        <f>VLOOKUP($C2330,Player_details,MATCH(E$1, 'User Demographics'!$A$1:$C$1,0),FALSE)</f>
        <v>Assam</v>
      </c>
      <c r="F2330" t="str">
        <f>VLOOKUP($C2330,Player_details,MATCH(F$1, 'User Demographics'!$A$1:$C$1,0),FALSE)</f>
        <v>M</v>
      </c>
    </row>
    <row r="2331" spans="1:6" ht="15.75">
      <c r="A2331" s="10">
        <v>44290</v>
      </c>
      <c r="B2331" s="26">
        <f t="shared" si="36"/>
        <v>44290</v>
      </c>
      <c r="C2331" s="9" t="s">
        <v>776</v>
      </c>
      <c r="D2331" s="19">
        <v>81</v>
      </c>
      <c r="E2331" t="str">
        <f>VLOOKUP($C2331,Player_details,MATCH(E$1, 'User Demographics'!$A$1:$C$1,0),FALSE)</f>
        <v>Punjab</v>
      </c>
      <c r="F2331" t="str">
        <f>VLOOKUP($C2331,Player_details,MATCH(F$1, 'User Demographics'!$A$1:$C$1,0),FALSE)</f>
        <v>F</v>
      </c>
    </row>
    <row r="2332" spans="1:6" ht="15.75">
      <c r="A2332" s="10">
        <v>44290</v>
      </c>
      <c r="B2332" s="26">
        <f t="shared" si="36"/>
        <v>44290</v>
      </c>
      <c r="C2332" s="9" t="s">
        <v>777</v>
      </c>
      <c r="D2332" s="19">
        <v>81</v>
      </c>
      <c r="E2332" t="str">
        <f>VLOOKUP($C2332,Player_details,MATCH(E$1, 'User Demographics'!$A$1:$C$1,0),FALSE)</f>
        <v>Maharashtra</v>
      </c>
      <c r="F2332" t="str">
        <f>VLOOKUP($C2332,Player_details,MATCH(F$1, 'User Demographics'!$A$1:$C$1,0),FALSE)</f>
        <v>F</v>
      </c>
    </row>
    <row r="2333" spans="1:6" ht="15.75">
      <c r="A2333" s="10">
        <v>44290</v>
      </c>
      <c r="B2333" s="26">
        <f t="shared" si="36"/>
        <v>44290</v>
      </c>
      <c r="C2333" s="9" t="s">
        <v>778</v>
      </c>
      <c r="D2333" s="19">
        <v>82</v>
      </c>
      <c r="E2333" t="str">
        <f>VLOOKUP($C2333,Player_details,MATCH(E$1, 'User Demographics'!$A$1:$C$1,0),FALSE)</f>
        <v>Tamil Nadu</v>
      </c>
      <c r="F2333" t="str">
        <f>VLOOKUP($C2333,Player_details,MATCH(F$1, 'User Demographics'!$A$1:$C$1,0),FALSE)</f>
        <v>F</v>
      </c>
    </row>
    <row r="2334" spans="1:6" ht="15.75">
      <c r="A2334" s="10">
        <v>44290</v>
      </c>
      <c r="B2334" s="26">
        <f t="shared" si="36"/>
        <v>44290</v>
      </c>
      <c r="C2334" s="9" t="s">
        <v>779</v>
      </c>
      <c r="D2334" s="19">
        <v>61</v>
      </c>
      <c r="E2334" t="str">
        <f>VLOOKUP($C2334,Player_details,MATCH(E$1, 'User Demographics'!$A$1:$C$1,0),FALSE)</f>
        <v>Telangana</v>
      </c>
      <c r="F2334" t="str">
        <f>VLOOKUP($C2334,Player_details,MATCH(F$1, 'User Demographics'!$A$1:$C$1,0),FALSE)</f>
        <v>F</v>
      </c>
    </row>
    <row r="2335" spans="1:6" ht="15.75">
      <c r="A2335" s="10">
        <v>44290</v>
      </c>
      <c r="B2335" s="26">
        <f t="shared" si="36"/>
        <v>44290</v>
      </c>
      <c r="C2335" s="9" t="s">
        <v>780</v>
      </c>
      <c r="D2335" s="19">
        <v>10</v>
      </c>
      <c r="E2335" t="str">
        <f>VLOOKUP($C2335,Player_details,MATCH(E$1, 'User Demographics'!$A$1:$C$1,0),FALSE)</f>
        <v>Telangana</v>
      </c>
      <c r="F2335" t="str">
        <f>VLOOKUP($C2335,Player_details,MATCH(F$1, 'User Demographics'!$A$1:$C$1,0),FALSE)</f>
        <v>M</v>
      </c>
    </row>
    <row r="2336" spans="1:6" ht="15.75">
      <c r="A2336" s="10">
        <v>44290</v>
      </c>
      <c r="B2336" s="26">
        <f t="shared" si="36"/>
        <v>44290</v>
      </c>
      <c r="C2336" s="9" t="s">
        <v>781</v>
      </c>
      <c r="D2336" s="19">
        <v>44</v>
      </c>
      <c r="E2336" t="str">
        <f>VLOOKUP($C2336,Player_details,MATCH(E$1, 'User Demographics'!$A$1:$C$1,0),FALSE)</f>
        <v>Punjab</v>
      </c>
      <c r="F2336" t="str">
        <f>VLOOKUP($C2336,Player_details,MATCH(F$1, 'User Demographics'!$A$1:$C$1,0),FALSE)</f>
        <v>M</v>
      </c>
    </row>
    <row r="2337" spans="1:6" ht="15.75">
      <c r="A2337" s="10">
        <v>44290</v>
      </c>
      <c r="B2337" s="26">
        <f t="shared" si="36"/>
        <v>44290</v>
      </c>
      <c r="C2337" s="9" t="s">
        <v>782</v>
      </c>
      <c r="D2337" s="19">
        <v>105</v>
      </c>
      <c r="E2337" t="str">
        <f>VLOOKUP($C2337,Player_details,MATCH(E$1, 'User Demographics'!$A$1:$C$1,0),FALSE)</f>
        <v>WB</v>
      </c>
      <c r="F2337" t="str">
        <f>VLOOKUP($C2337,Player_details,MATCH(F$1, 'User Demographics'!$A$1:$C$1,0),FALSE)</f>
        <v>M</v>
      </c>
    </row>
    <row r="2338" spans="1:6" ht="15.75">
      <c r="A2338" s="10">
        <v>44290</v>
      </c>
      <c r="B2338" s="26">
        <f t="shared" si="36"/>
        <v>44290</v>
      </c>
      <c r="C2338" s="9" t="s">
        <v>783</v>
      </c>
      <c r="D2338" s="19">
        <v>46</v>
      </c>
      <c r="E2338" t="str">
        <f>VLOOKUP($C2338,Player_details,MATCH(E$1, 'User Demographics'!$A$1:$C$1,0),FALSE)</f>
        <v>Rajasthan</v>
      </c>
      <c r="F2338" t="str">
        <f>VLOOKUP($C2338,Player_details,MATCH(F$1, 'User Demographics'!$A$1:$C$1,0),FALSE)</f>
        <v>F</v>
      </c>
    </row>
    <row r="2339" spans="1:6" ht="15.75">
      <c r="A2339" s="10">
        <v>44290</v>
      </c>
      <c r="B2339" s="26">
        <f t="shared" si="36"/>
        <v>44290</v>
      </c>
      <c r="C2339" s="9" t="s">
        <v>784</v>
      </c>
      <c r="D2339" s="19">
        <v>42</v>
      </c>
      <c r="E2339" t="str">
        <f>VLOOKUP($C2339,Player_details,MATCH(E$1, 'User Demographics'!$A$1:$C$1,0),FALSE)</f>
        <v>Tamil Nadu</v>
      </c>
      <c r="F2339" t="str">
        <f>VLOOKUP($C2339,Player_details,MATCH(F$1, 'User Demographics'!$A$1:$C$1,0),FALSE)</f>
        <v>M</v>
      </c>
    </row>
    <row r="2340" spans="1:6" ht="15.75">
      <c r="A2340" s="10">
        <v>44290</v>
      </c>
      <c r="B2340" s="26">
        <f t="shared" si="36"/>
        <v>44290</v>
      </c>
      <c r="C2340" s="9" t="s">
        <v>785</v>
      </c>
      <c r="D2340" s="19">
        <v>42</v>
      </c>
      <c r="E2340" t="str">
        <f>VLOOKUP($C2340,Player_details,MATCH(E$1, 'User Demographics'!$A$1:$C$1,0),FALSE)</f>
        <v>Gujarat</v>
      </c>
      <c r="F2340" t="str">
        <f>VLOOKUP($C2340,Player_details,MATCH(F$1, 'User Demographics'!$A$1:$C$1,0),FALSE)</f>
        <v>F</v>
      </c>
    </row>
    <row r="2341" spans="1:6" ht="15.75">
      <c r="A2341" s="10">
        <v>44290</v>
      </c>
      <c r="B2341" s="26">
        <f t="shared" si="36"/>
        <v>44290</v>
      </c>
      <c r="C2341" s="9" t="s">
        <v>786</v>
      </c>
      <c r="D2341" s="19">
        <v>24</v>
      </c>
      <c r="E2341" t="str">
        <f>VLOOKUP($C2341,Player_details,MATCH(E$1, 'User Demographics'!$A$1:$C$1,0),FALSE)</f>
        <v>West Bengal</v>
      </c>
      <c r="F2341" t="str">
        <f>VLOOKUP($C2341,Player_details,MATCH(F$1, 'User Demographics'!$A$1:$C$1,0),FALSE)</f>
        <v>M</v>
      </c>
    </row>
    <row r="2342" spans="1:6" ht="15.75">
      <c r="A2342" s="10">
        <v>44290</v>
      </c>
      <c r="B2342" s="26">
        <f t="shared" si="36"/>
        <v>44290</v>
      </c>
      <c r="C2342" s="9" t="s">
        <v>787</v>
      </c>
      <c r="D2342" s="19">
        <v>97</v>
      </c>
      <c r="E2342" t="str">
        <f>VLOOKUP($C2342,Player_details,MATCH(E$1, 'User Demographics'!$A$1:$C$1,0),FALSE)</f>
        <v>AP</v>
      </c>
      <c r="F2342" t="str">
        <f>VLOOKUP($C2342,Player_details,MATCH(F$1, 'User Demographics'!$A$1:$C$1,0),FALSE)</f>
        <v>M</v>
      </c>
    </row>
    <row r="2343" spans="1:6" ht="15.75">
      <c r="A2343" s="10">
        <v>44290</v>
      </c>
      <c r="B2343" s="26">
        <f t="shared" si="36"/>
        <v>44290</v>
      </c>
      <c r="C2343" s="9" t="s">
        <v>788</v>
      </c>
      <c r="D2343" s="19">
        <v>40</v>
      </c>
      <c r="E2343" t="str">
        <f>VLOOKUP($C2343,Player_details,MATCH(E$1, 'User Demographics'!$A$1:$C$1,0),FALSE)</f>
        <v>Jharkhand</v>
      </c>
      <c r="F2343" t="str">
        <f>VLOOKUP($C2343,Player_details,MATCH(F$1, 'User Demographics'!$A$1:$C$1,0),FALSE)</f>
        <v>F</v>
      </c>
    </row>
    <row r="2344" spans="1:6" ht="15.75">
      <c r="A2344" s="10">
        <v>44290</v>
      </c>
      <c r="B2344" s="26">
        <f t="shared" si="36"/>
        <v>44290</v>
      </c>
      <c r="C2344" s="9" t="s">
        <v>789</v>
      </c>
      <c r="D2344" s="19">
        <v>81</v>
      </c>
      <c r="E2344" t="str">
        <f>VLOOKUP($C2344,Player_details,MATCH(E$1, 'User Demographics'!$A$1:$C$1,0),FALSE)</f>
        <v>Bihar</v>
      </c>
      <c r="F2344" t="str">
        <f>VLOOKUP($C2344,Player_details,MATCH(F$1, 'User Demographics'!$A$1:$C$1,0),FALSE)</f>
        <v>F</v>
      </c>
    </row>
    <row r="2345" spans="1:6" ht="15.75">
      <c r="A2345" s="10">
        <v>44290</v>
      </c>
      <c r="B2345" s="26">
        <f t="shared" si="36"/>
        <v>44290</v>
      </c>
      <c r="C2345" s="9" t="s">
        <v>790</v>
      </c>
      <c r="D2345" s="19">
        <v>51</v>
      </c>
      <c r="E2345" t="str">
        <f>VLOOKUP($C2345,Player_details,MATCH(E$1, 'User Demographics'!$A$1:$C$1,0),FALSE)</f>
        <v>West Bengal</v>
      </c>
      <c r="F2345" t="str">
        <f>VLOOKUP($C2345,Player_details,MATCH(F$1, 'User Demographics'!$A$1:$C$1,0),FALSE)</f>
        <v>M</v>
      </c>
    </row>
    <row r="2346" spans="1:6" ht="15.75">
      <c r="A2346" s="10">
        <v>44290</v>
      </c>
      <c r="B2346" s="26">
        <f t="shared" si="36"/>
        <v>44290</v>
      </c>
      <c r="C2346" s="9" t="s">
        <v>791</v>
      </c>
      <c r="D2346" s="19">
        <v>86</v>
      </c>
      <c r="E2346" t="str">
        <f>VLOOKUP($C2346,Player_details,MATCH(E$1, 'User Demographics'!$A$1:$C$1,0),FALSE)</f>
        <v>KAR</v>
      </c>
      <c r="F2346" t="str">
        <f>VLOOKUP($C2346,Player_details,MATCH(F$1, 'User Demographics'!$A$1:$C$1,0),FALSE)</f>
        <v>F</v>
      </c>
    </row>
    <row r="2347" spans="1:6" ht="15.75">
      <c r="A2347" s="10">
        <v>44290</v>
      </c>
      <c r="B2347" s="26">
        <f t="shared" si="36"/>
        <v>44290</v>
      </c>
      <c r="C2347" s="9" t="s">
        <v>792</v>
      </c>
      <c r="D2347" s="19">
        <v>65</v>
      </c>
      <c r="E2347" t="str">
        <f>VLOOKUP($C2347,Player_details,MATCH(E$1, 'User Demographics'!$A$1:$C$1,0),FALSE)</f>
        <v>West Bengal</v>
      </c>
      <c r="F2347" t="str">
        <f>VLOOKUP($C2347,Player_details,MATCH(F$1, 'User Demographics'!$A$1:$C$1,0),FALSE)</f>
        <v>M</v>
      </c>
    </row>
    <row r="2348" spans="1:6" ht="15.75">
      <c r="A2348" s="10">
        <v>44290</v>
      </c>
      <c r="B2348" s="26">
        <f t="shared" si="36"/>
        <v>44290</v>
      </c>
      <c r="C2348" s="9" t="s">
        <v>793</v>
      </c>
      <c r="D2348" s="19">
        <v>74</v>
      </c>
      <c r="E2348" t="str">
        <f>VLOOKUP($C2348,Player_details,MATCH(E$1, 'User Demographics'!$A$1:$C$1,0),FALSE)</f>
        <v>Jharkhand</v>
      </c>
      <c r="F2348" t="str">
        <f>VLOOKUP($C2348,Player_details,MATCH(F$1, 'User Demographics'!$A$1:$C$1,0),FALSE)</f>
        <v>F</v>
      </c>
    </row>
    <row r="2349" spans="1:6" ht="15.75">
      <c r="A2349" s="10">
        <v>44290</v>
      </c>
      <c r="B2349" s="26">
        <f t="shared" si="36"/>
        <v>44290</v>
      </c>
      <c r="C2349" s="9" t="s">
        <v>794</v>
      </c>
      <c r="D2349" s="19">
        <v>70</v>
      </c>
      <c r="E2349" t="str">
        <f>VLOOKUP($C2349,Player_details,MATCH(E$1, 'User Demographics'!$A$1:$C$1,0),FALSE)</f>
        <v>Tamil Nadu</v>
      </c>
      <c r="F2349" t="str">
        <f>VLOOKUP($C2349,Player_details,MATCH(F$1, 'User Demographics'!$A$1:$C$1,0),FALSE)</f>
        <v>M</v>
      </c>
    </row>
    <row r="2350" spans="1:6" ht="15.75">
      <c r="A2350" s="10">
        <v>44290</v>
      </c>
      <c r="B2350" s="26">
        <f t="shared" si="36"/>
        <v>44290</v>
      </c>
      <c r="C2350" s="9" t="s">
        <v>795</v>
      </c>
      <c r="D2350" s="19">
        <v>57</v>
      </c>
      <c r="E2350" t="str">
        <f>VLOOKUP($C2350,Player_details,MATCH(E$1, 'User Demographics'!$A$1:$C$1,0),FALSE)</f>
        <v>Jammu &amp; Kashmir</v>
      </c>
      <c r="F2350" t="str">
        <f>VLOOKUP($C2350,Player_details,MATCH(F$1, 'User Demographics'!$A$1:$C$1,0),FALSE)</f>
        <v>F</v>
      </c>
    </row>
    <row r="2351" spans="1:6" ht="15.75">
      <c r="A2351" s="10">
        <v>44290</v>
      </c>
      <c r="B2351" s="26">
        <f t="shared" si="36"/>
        <v>44290</v>
      </c>
      <c r="C2351" s="9" t="s">
        <v>796</v>
      </c>
      <c r="D2351" s="19">
        <v>16</v>
      </c>
      <c r="E2351" t="str">
        <f>VLOOKUP($C2351,Player_details,MATCH(E$1, 'User Demographics'!$A$1:$C$1,0),FALSE)</f>
        <v>West Bengal</v>
      </c>
      <c r="F2351" t="str">
        <f>VLOOKUP($C2351,Player_details,MATCH(F$1, 'User Demographics'!$A$1:$C$1,0),FALSE)</f>
        <v>F</v>
      </c>
    </row>
    <row r="2352" spans="1:6" ht="15.75">
      <c r="A2352" s="10">
        <v>44290</v>
      </c>
      <c r="B2352" s="26">
        <f t="shared" si="36"/>
        <v>44290</v>
      </c>
      <c r="C2352" s="9" t="s">
        <v>797</v>
      </c>
      <c r="D2352" s="19">
        <v>44</v>
      </c>
      <c r="E2352" t="str">
        <f>VLOOKUP($C2352,Player_details,MATCH(E$1, 'User Demographics'!$A$1:$C$1,0),FALSE)</f>
        <v>Rajasthan</v>
      </c>
      <c r="F2352" t="str">
        <f>VLOOKUP($C2352,Player_details,MATCH(F$1, 'User Demographics'!$A$1:$C$1,0),FALSE)</f>
        <v>M</v>
      </c>
    </row>
    <row r="2353" spans="1:6" ht="15.75">
      <c r="A2353" s="10">
        <v>44290</v>
      </c>
      <c r="B2353" s="26">
        <f t="shared" si="36"/>
        <v>44290</v>
      </c>
      <c r="C2353" s="9" t="s">
        <v>798</v>
      </c>
      <c r="D2353" s="19">
        <v>22</v>
      </c>
      <c r="E2353" t="str">
        <f>VLOOKUP($C2353,Player_details,MATCH(E$1, 'User Demographics'!$A$1:$C$1,0),FALSE)</f>
        <v>Chattisgarh</v>
      </c>
      <c r="F2353" t="str">
        <f>VLOOKUP($C2353,Player_details,MATCH(F$1, 'User Demographics'!$A$1:$C$1,0),FALSE)</f>
        <v>M</v>
      </c>
    </row>
    <row r="2354" spans="1:6" ht="15.75">
      <c r="A2354" s="10">
        <v>44290</v>
      </c>
      <c r="B2354" s="26">
        <f t="shared" si="36"/>
        <v>44290</v>
      </c>
      <c r="C2354" s="9" t="s">
        <v>799</v>
      </c>
      <c r="D2354" s="19">
        <v>26</v>
      </c>
      <c r="E2354" t="str">
        <f>VLOOKUP($C2354,Player_details,MATCH(E$1, 'User Demographics'!$A$1:$C$1,0),FALSE)</f>
        <v>Chattisgarh</v>
      </c>
      <c r="F2354" t="str">
        <f>VLOOKUP($C2354,Player_details,MATCH(F$1, 'User Demographics'!$A$1:$C$1,0),FALSE)</f>
        <v>M</v>
      </c>
    </row>
    <row r="2355" spans="1:6" ht="15.75">
      <c r="A2355" s="10">
        <v>44290</v>
      </c>
      <c r="B2355" s="26">
        <f t="shared" si="36"/>
        <v>44290</v>
      </c>
      <c r="C2355" s="9" t="s">
        <v>800</v>
      </c>
      <c r="D2355" s="19">
        <v>59</v>
      </c>
      <c r="E2355" t="str">
        <f>VLOOKUP($C2355,Player_details,MATCH(E$1, 'User Demographics'!$A$1:$C$1,0),FALSE)</f>
        <v>Karnataka</v>
      </c>
      <c r="F2355" t="str">
        <f>VLOOKUP($C2355,Player_details,MATCH(F$1, 'User Demographics'!$A$1:$C$1,0),FALSE)</f>
        <v>M</v>
      </c>
    </row>
    <row r="2356" spans="1:6" ht="15.75">
      <c r="A2356" s="10">
        <v>44290</v>
      </c>
      <c r="B2356" s="26">
        <f t="shared" si="36"/>
        <v>44290</v>
      </c>
      <c r="C2356" s="9" t="s">
        <v>801</v>
      </c>
      <c r="D2356" s="19">
        <v>15</v>
      </c>
      <c r="E2356" t="str">
        <f>VLOOKUP($C2356,Player_details,MATCH(E$1, 'User Demographics'!$A$1:$C$1,0),FALSE)</f>
        <v>Chattisgarh</v>
      </c>
      <c r="F2356" t="str">
        <f>VLOOKUP($C2356,Player_details,MATCH(F$1, 'User Demographics'!$A$1:$C$1,0),FALSE)</f>
        <v>F</v>
      </c>
    </row>
    <row r="2357" spans="1:6" ht="15.75">
      <c r="A2357" s="10">
        <v>44290</v>
      </c>
      <c r="B2357" s="26">
        <f t="shared" si="36"/>
        <v>44290</v>
      </c>
      <c r="C2357" s="9" t="s">
        <v>802</v>
      </c>
      <c r="D2357" s="19">
        <v>2</v>
      </c>
      <c r="E2357" t="str">
        <f>VLOOKUP($C2357,Player_details,MATCH(E$1, 'User Demographics'!$A$1:$C$1,0),FALSE)</f>
        <v>Telangana</v>
      </c>
      <c r="F2357" t="str">
        <f>VLOOKUP($C2357,Player_details,MATCH(F$1, 'User Demographics'!$A$1:$C$1,0),FALSE)</f>
        <v>M</v>
      </c>
    </row>
    <row r="2358" spans="1:6" ht="15.75">
      <c r="A2358" s="10">
        <v>44290</v>
      </c>
      <c r="B2358" s="26">
        <f t="shared" si="36"/>
        <v>44290</v>
      </c>
      <c r="C2358" s="9" t="s">
        <v>803</v>
      </c>
      <c r="D2358" s="19">
        <v>1</v>
      </c>
      <c r="E2358" t="str">
        <f>VLOOKUP($C2358,Player_details,MATCH(E$1, 'User Demographics'!$A$1:$C$1,0),FALSE)</f>
        <v>Chathisgarh</v>
      </c>
      <c r="F2358" t="str">
        <f>VLOOKUP($C2358,Player_details,MATCH(F$1, 'User Demographics'!$A$1:$C$1,0),FALSE)</f>
        <v>M</v>
      </c>
    </row>
    <row r="2359" spans="1:6" ht="15.75">
      <c r="A2359" s="10">
        <v>44290</v>
      </c>
      <c r="B2359" s="26">
        <f t="shared" si="36"/>
        <v>44290</v>
      </c>
      <c r="C2359" s="9" t="s">
        <v>804</v>
      </c>
      <c r="D2359" s="19">
        <v>100</v>
      </c>
      <c r="E2359" t="str">
        <f>VLOOKUP($C2359,Player_details,MATCH(E$1, 'User Demographics'!$A$1:$C$1,0),FALSE)</f>
        <v>HP</v>
      </c>
      <c r="F2359" t="str">
        <f>VLOOKUP($C2359,Player_details,MATCH(F$1, 'User Demographics'!$A$1:$C$1,0),FALSE)</f>
        <v>M</v>
      </c>
    </row>
    <row r="2360" spans="1:6" ht="15.75">
      <c r="A2360" s="10">
        <v>44290</v>
      </c>
      <c r="B2360" s="26">
        <f t="shared" si="36"/>
        <v>44290</v>
      </c>
      <c r="C2360" s="9" t="s">
        <v>805</v>
      </c>
      <c r="D2360" s="19">
        <v>7</v>
      </c>
      <c r="E2360" t="str">
        <f>VLOOKUP($C2360,Player_details,MATCH(E$1, 'User Demographics'!$A$1:$C$1,0),FALSE)</f>
        <v>Utharakhand</v>
      </c>
      <c r="F2360" t="str">
        <f>VLOOKUP($C2360,Player_details,MATCH(F$1, 'User Demographics'!$A$1:$C$1,0),FALSE)</f>
        <v>M</v>
      </c>
    </row>
    <row r="2361" spans="1:6" ht="15.75">
      <c r="A2361" s="10">
        <v>44290</v>
      </c>
      <c r="B2361" s="26">
        <f t="shared" si="36"/>
        <v>44290</v>
      </c>
      <c r="C2361" s="9" t="s">
        <v>806</v>
      </c>
      <c r="D2361" s="19">
        <v>90</v>
      </c>
      <c r="E2361" t="str">
        <f>VLOOKUP($C2361,Player_details,MATCH(E$1, 'User Demographics'!$A$1:$C$1,0),FALSE)</f>
        <v>Jharkhand</v>
      </c>
      <c r="F2361" t="str">
        <f>VLOOKUP($C2361,Player_details,MATCH(F$1, 'User Demographics'!$A$1:$C$1,0),FALSE)</f>
        <v>M</v>
      </c>
    </row>
    <row r="2362" spans="1:6" ht="15.75">
      <c r="A2362" s="10">
        <v>44290</v>
      </c>
      <c r="B2362" s="26">
        <f t="shared" si="36"/>
        <v>44290</v>
      </c>
      <c r="C2362" s="9" t="s">
        <v>807</v>
      </c>
      <c r="D2362" s="19">
        <v>111</v>
      </c>
      <c r="E2362" t="str">
        <f>VLOOKUP($C2362,Player_details,MATCH(E$1, 'User Demographics'!$A$1:$C$1,0),FALSE)</f>
        <v>Bihar</v>
      </c>
      <c r="F2362" t="str">
        <f>VLOOKUP($C2362,Player_details,MATCH(F$1, 'User Demographics'!$A$1:$C$1,0),FALSE)</f>
        <v>M</v>
      </c>
    </row>
    <row r="2363" spans="1:6" ht="15.75">
      <c r="A2363" s="10">
        <v>44290</v>
      </c>
      <c r="B2363" s="26">
        <f t="shared" si="36"/>
        <v>44290</v>
      </c>
      <c r="C2363" s="9" t="s">
        <v>808</v>
      </c>
      <c r="D2363" s="19">
        <v>63</v>
      </c>
      <c r="E2363" t="str">
        <f>VLOOKUP($C2363,Player_details,MATCH(E$1, 'User Demographics'!$A$1:$C$1,0),FALSE)</f>
        <v>Andhra Pradesh</v>
      </c>
      <c r="F2363" t="str">
        <f>VLOOKUP($C2363,Player_details,MATCH(F$1, 'User Demographics'!$A$1:$C$1,0),FALSE)</f>
        <v>M</v>
      </c>
    </row>
    <row r="2364" spans="1:6" ht="15.75">
      <c r="A2364" s="10">
        <v>44290</v>
      </c>
      <c r="B2364" s="26">
        <f t="shared" si="36"/>
        <v>44290</v>
      </c>
      <c r="C2364" s="9" t="s">
        <v>809</v>
      </c>
      <c r="D2364" s="19">
        <v>95</v>
      </c>
      <c r="E2364" t="str">
        <f>VLOOKUP($C2364,Player_details,MATCH(E$1, 'User Demographics'!$A$1:$C$1,0),FALSE)</f>
        <v>Bihar</v>
      </c>
      <c r="F2364" t="str">
        <f>VLOOKUP($C2364,Player_details,MATCH(F$1, 'User Demographics'!$A$1:$C$1,0),FALSE)</f>
        <v>M</v>
      </c>
    </row>
    <row r="2365" spans="1:6" ht="15.75">
      <c r="A2365" s="10">
        <v>44290</v>
      </c>
      <c r="B2365" s="26">
        <f t="shared" si="36"/>
        <v>44290</v>
      </c>
      <c r="C2365" s="9" t="s">
        <v>810</v>
      </c>
      <c r="D2365" s="19">
        <v>105</v>
      </c>
      <c r="E2365" t="str">
        <f>VLOOKUP($C2365,Player_details,MATCH(E$1, 'User Demographics'!$A$1:$C$1,0),FALSE)</f>
        <v>Karnataka</v>
      </c>
      <c r="F2365" t="str">
        <f>VLOOKUP($C2365,Player_details,MATCH(F$1, 'User Demographics'!$A$1:$C$1,0),FALSE)</f>
        <v>M</v>
      </c>
    </row>
    <row r="2366" spans="1:6" ht="15.75">
      <c r="A2366" s="10">
        <v>44290</v>
      </c>
      <c r="B2366" s="26">
        <f t="shared" si="36"/>
        <v>44290</v>
      </c>
      <c r="C2366" s="9" t="s">
        <v>812</v>
      </c>
      <c r="D2366" s="19">
        <v>79</v>
      </c>
      <c r="E2366" t="str">
        <f>VLOOKUP($C2366,Player_details,MATCH(E$1, 'User Demographics'!$A$1:$C$1,0),FALSE)</f>
        <v>Jharkhand</v>
      </c>
      <c r="F2366" t="str">
        <f>VLOOKUP($C2366,Player_details,MATCH(F$1, 'User Demographics'!$A$1:$C$1,0),FALSE)</f>
        <v>F</v>
      </c>
    </row>
    <row r="2367" spans="1:6" ht="15.75">
      <c r="A2367" s="10">
        <v>44290</v>
      </c>
      <c r="B2367" s="26">
        <f t="shared" si="36"/>
        <v>44290</v>
      </c>
      <c r="C2367" s="9" t="s">
        <v>813</v>
      </c>
      <c r="D2367" s="19">
        <v>26</v>
      </c>
      <c r="E2367" t="str">
        <f>VLOOKUP($C2367,Player_details,MATCH(E$1, 'User Demographics'!$A$1:$C$1,0),FALSE)</f>
        <v>AP</v>
      </c>
      <c r="F2367" t="str">
        <f>VLOOKUP($C2367,Player_details,MATCH(F$1, 'User Demographics'!$A$1:$C$1,0),FALSE)</f>
        <v>M</v>
      </c>
    </row>
    <row r="2368" spans="1:6" ht="15.75">
      <c r="A2368" s="10">
        <v>44290</v>
      </c>
      <c r="B2368" s="26">
        <f t="shared" si="36"/>
        <v>44290</v>
      </c>
      <c r="C2368" s="9" t="s">
        <v>814</v>
      </c>
      <c r="D2368" s="19">
        <v>93</v>
      </c>
      <c r="E2368" t="str">
        <f>VLOOKUP($C2368,Player_details,MATCH(E$1, 'User Demographics'!$A$1:$C$1,0),FALSE)</f>
        <v>Telangana</v>
      </c>
      <c r="F2368" t="str">
        <f>VLOOKUP($C2368,Player_details,MATCH(F$1, 'User Demographics'!$A$1:$C$1,0),FALSE)</f>
        <v>M</v>
      </c>
    </row>
    <row r="2369" spans="1:6" ht="15.75">
      <c r="A2369" s="10">
        <v>44290</v>
      </c>
      <c r="B2369" s="26">
        <f t="shared" si="36"/>
        <v>44290</v>
      </c>
      <c r="C2369" s="9" t="s">
        <v>815</v>
      </c>
      <c r="D2369" s="19">
        <v>22</v>
      </c>
      <c r="E2369" t="str">
        <f>VLOOKUP($C2369,Player_details,MATCH(E$1, 'User Demographics'!$A$1:$C$1,0),FALSE)</f>
        <v>West Bengal</v>
      </c>
      <c r="F2369" t="str">
        <f>VLOOKUP($C2369,Player_details,MATCH(F$1, 'User Demographics'!$A$1:$C$1,0),FALSE)</f>
        <v>F</v>
      </c>
    </row>
    <row r="2370" spans="1:6" ht="15.75">
      <c r="A2370" s="10">
        <v>44290</v>
      </c>
      <c r="B2370" s="26">
        <f t="shared" si="36"/>
        <v>44290</v>
      </c>
      <c r="C2370" s="9" t="s">
        <v>816</v>
      </c>
      <c r="D2370" s="19">
        <v>6</v>
      </c>
      <c r="E2370" t="str">
        <f>VLOOKUP($C2370,Player_details,MATCH(E$1, 'User Demographics'!$A$1:$C$1,0),FALSE)</f>
        <v>AP</v>
      </c>
      <c r="F2370" t="str">
        <f>VLOOKUP($C2370,Player_details,MATCH(F$1, 'User Demographics'!$A$1:$C$1,0),FALSE)</f>
        <v>M</v>
      </c>
    </row>
    <row r="2371" spans="1:6" ht="15.75">
      <c r="A2371" s="10">
        <v>44290</v>
      </c>
      <c r="B2371" s="26">
        <f t="shared" ref="B2371:B2434" si="37">A2371</f>
        <v>44290</v>
      </c>
      <c r="C2371" s="9" t="s">
        <v>819</v>
      </c>
      <c r="D2371" s="19">
        <v>39</v>
      </c>
      <c r="E2371" t="str">
        <f>VLOOKUP($C2371,Player_details,MATCH(E$1, 'User Demographics'!$A$1:$C$1,0),FALSE)</f>
        <v>Haryana</v>
      </c>
      <c r="F2371" t="str">
        <f>VLOOKUP($C2371,Player_details,MATCH(F$1, 'User Demographics'!$A$1:$C$1,0),FALSE)</f>
        <v>F</v>
      </c>
    </row>
    <row r="2372" spans="1:6" ht="15.75">
      <c r="A2372" s="10">
        <v>44290</v>
      </c>
      <c r="B2372" s="26">
        <f t="shared" si="37"/>
        <v>44290</v>
      </c>
      <c r="C2372" s="9" t="s">
        <v>820</v>
      </c>
      <c r="D2372" s="19">
        <v>27</v>
      </c>
      <c r="E2372" t="str">
        <f>VLOOKUP($C2372,Player_details,MATCH(E$1, 'User Demographics'!$A$1:$C$1,0),FALSE)</f>
        <v>Jammu &amp; Kashmir</v>
      </c>
      <c r="F2372" t="str">
        <f>VLOOKUP($C2372,Player_details,MATCH(F$1, 'User Demographics'!$A$1:$C$1,0),FALSE)</f>
        <v>M</v>
      </c>
    </row>
    <row r="2373" spans="1:6" ht="15.75">
      <c r="A2373" s="10">
        <v>44290</v>
      </c>
      <c r="B2373" s="26">
        <f t="shared" si="37"/>
        <v>44290</v>
      </c>
      <c r="C2373" s="9" t="s">
        <v>821</v>
      </c>
      <c r="D2373" s="19">
        <v>83</v>
      </c>
      <c r="E2373" t="str">
        <f>VLOOKUP($C2373,Player_details,MATCH(E$1, 'User Demographics'!$A$1:$C$1,0),FALSE)</f>
        <v>Chhattisgarh</v>
      </c>
      <c r="F2373" t="str">
        <f>VLOOKUP($C2373,Player_details,MATCH(F$1, 'User Demographics'!$A$1:$C$1,0),FALSE)</f>
        <v>M</v>
      </c>
    </row>
    <row r="2374" spans="1:6" ht="15.75">
      <c r="A2374" s="10">
        <v>44290</v>
      </c>
      <c r="B2374" s="26">
        <f t="shared" si="37"/>
        <v>44290</v>
      </c>
      <c r="C2374" s="9" t="s">
        <v>822</v>
      </c>
      <c r="D2374" s="19">
        <v>69</v>
      </c>
      <c r="E2374" t="str">
        <f>VLOOKUP($C2374,Player_details,MATCH(E$1, 'User Demographics'!$A$1:$C$1,0),FALSE)</f>
        <v>Maharashtra</v>
      </c>
      <c r="F2374" t="str">
        <f>VLOOKUP($C2374,Player_details,MATCH(F$1, 'User Demographics'!$A$1:$C$1,0),FALSE)</f>
        <v>M</v>
      </c>
    </row>
    <row r="2375" spans="1:6" ht="15.75">
      <c r="A2375" s="10">
        <v>44290</v>
      </c>
      <c r="B2375" s="26">
        <f t="shared" si="37"/>
        <v>44290</v>
      </c>
      <c r="C2375" s="9" t="s">
        <v>823</v>
      </c>
      <c r="D2375" s="19">
        <v>14</v>
      </c>
      <c r="E2375" t="str">
        <f>VLOOKUP($C2375,Player_details,MATCH(E$1, 'User Demographics'!$A$1:$C$1,0),FALSE)</f>
        <v>Uttarakhand</v>
      </c>
      <c r="F2375" t="str">
        <f>VLOOKUP($C2375,Player_details,MATCH(F$1, 'User Demographics'!$A$1:$C$1,0),FALSE)</f>
        <v>F</v>
      </c>
    </row>
    <row r="2376" spans="1:6" ht="15.75">
      <c r="A2376" s="10">
        <v>44290</v>
      </c>
      <c r="B2376" s="26">
        <f t="shared" si="37"/>
        <v>44290</v>
      </c>
      <c r="C2376" s="9" t="s">
        <v>824</v>
      </c>
      <c r="D2376" s="19">
        <v>7</v>
      </c>
      <c r="E2376" t="str">
        <f>VLOOKUP($C2376,Player_details,MATCH(E$1, 'User Demographics'!$A$1:$C$1,0),FALSE)</f>
        <v>Chathisgarh</v>
      </c>
      <c r="F2376" t="str">
        <f>VLOOKUP($C2376,Player_details,MATCH(F$1, 'User Demographics'!$A$1:$C$1,0),FALSE)</f>
        <v>F</v>
      </c>
    </row>
    <row r="2377" spans="1:6" ht="15.75">
      <c r="A2377" s="10">
        <v>44290</v>
      </c>
      <c r="B2377" s="26">
        <f t="shared" si="37"/>
        <v>44290</v>
      </c>
      <c r="C2377" s="9" t="s">
        <v>826</v>
      </c>
      <c r="D2377" s="19">
        <v>135</v>
      </c>
      <c r="E2377" t="str">
        <f>VLOOKUP($C2377,Player_details,MATCH(E$1, 'User Demographics'!$A$1:$C$1,0),FALSE)</f>
        <v>Chathisgarh</v>
      </c>
      <c r="F2377" t="str">
        <f>VLOOKUP($C2377,Player_details,MATCH(F$1, 'User Demographics'!$A$1:$C$1,0),FALSE)</f>
        <v>M</v>
      </c>
    </row>
    <row r="2378" spans="1:6" ht="15.75">
      <c r="A2378" s="10">
        <v>44290</v>
      </c>
      <c r="B2378" s="26">
        <f t="shared" si="37"/>
        <v>44290</v>
      </c>
      <c r="C2378" s="9" t="s">
        <v>827</v>
      </c>
      <c r="D2378" s="19">
        <v>17</v>
      </c>
      <c r="E2378" t="str">
        <f>VLOOKUP($C2378,Player_details,MATCH(E$1, 'User Demographics'!$A$1:$C$1,0),FALSE)</f>
        <v>Bihar</v>
      </c>
      <c r="F2378" t="str">
        <f>VLOOKUP($C2378,Player_details,MATCH(F$1, 'User Demographics'!$A$1:$C$1,0),FALSE)</f>
        <v>M</v>
      </c>
    </row>
    <row r="2379" spans="1:6" ht="15.75">
      <c r="A2379" s="10">
        <v>44290</v>
      </c>
      <c r="B2379" s="26">
        <f t="shared" si="37"/>
        <v>44290</v>
      </c>
      <c r="C2379" s="9" t="s">
        <v>828</v>
      </c>
      <c r="D2379" s="19">
        <v>66</v>
      </c>
      <c r="E2379" t="str">
        <f>VLOOKUP($C2379,Player_details,MATCH(E$1, 'User Demographics'!$A$1:$C$1,0),FALSE)</f>
        <v>Orissa</v>
      </c>
      <c r="F2379" t="str">
        <f>VLOOKUP($C2379,Player_details,MATCH(F$1, 'User Demographics'!$A$1:$C$1,0),FALSE)</f>
        <v>M</v>
      </c>
    </row>
    <row r="2380" spans="1:6" ht="15.75">
      <c r="A2380" s="10">
        <v>44290</v>
      </c>
      <c r="B2380" s="26">
        <f t="shared" si="37"/>
        <v>44290</v>
      </c>
      <c r="C2380" s="9" t="s">
        <v>829</v>
      </c>
      <c r="D2380" s="19">
        <v>27</v>
      </c>
      <c r="E2380" t="str">
        <f>VLOOKUP($C2380,Player_details,MATCH(E$1, 'User Demographics'!$A$1:$C$1,0),FALSE)</f>
        <v>Kar</v>
      </c>
      <c r="F2380" t="str">
        <f>VLOOKUP($C2380,Player_details,MATCH(F$1, 'User Demographics'!$A$1:$C$1,0),FALSE)</f>
        <v>M</v>
      </c>
    </row>
    <row r="2381" spans="1:6" ht="15.75">
      <c r="A2381" s="10">
        <v>44290</v>
      </c>
      <c r="B2381" s="26">
        <f t="shared" si="37"/>
        <v>44290</v>
      </c>
      <c r="C2381" s="9" t="s">
        <v>830</v>
      </c>
      <c r="D2381" s="19">
        <v>70</v>
      </c>
      <c r="E2381" t="str">
        <f>VLOOKUP($C2381,Player_details,MATCH(E$1, 'User Demographics'!$A$1:$C$1,0),FALSE)</f>
        <v>West Bengal</v>
      </c>
      <c r="F2381" t="str">
        <f>VLOOKUP($C2381,Player_details,MATCH(F$1, 'User Demographics'!$A$1:$C$1,0),FALSE)</f>
        <v>M</v>
      </c>
    </row>
    <row r="2382" spans="1:6" ht="15.75">
      <c r="A2382" s="10">
        <v>44290</v>
      </c>
      <c r="B2382" s="26">
        <f t="shared" si="37"/>
        <v>44290</v>
      </c>
      <c r="C2382" s="9" t="s">
        <v>831</v>
      </c>
      <c r="D2382" s="19">
        <v>32</v>
      </c>
      <c r="E2382" t="str">
        <f>VLOOKUP($C2382,Player_details,MATCH(E$1, 'User Demographics'!$A$1:$C$1,0),FALSE)</f>
        <v>Orissa</v>
      </c>
      <c r="F2382" t="str">
        <f>VLOOKUP($C2382,Player_details,MATCH(F$1, 'User Demographics'!$A$1:$C$1,0),FALSE)</f>
        <v>M</v>
      </c>
    </row>
    <row r="2383" spans="1:6" ht="15.75">
      <c r="A2383" s="10">
        <v>44290</v>
      </c>
      <c r="B2383" s="26">
        <f t="shared" si="37"/>
        <v>44290</v>
      </c>
      <c r="C2383" s="9" t="s">
        <v>832</v>
      </c>
      <c r="D2383" s="19">
        <v>70</v>
      </c>
      <c r="E2383" t="str">
        <f>VLOOKUP($C2383,Player_details,MATCH(E$1, 'User Demographics'!$A$1:$C$1,0),FALSE)</f>
        <v>Orissa</v>
      </c>
      <c r="F2383" t="str">
        <f>VLOOKUP($C2383,Player_details,MATCH(F$1, 'User Demographics'!$A$1:$C$1,0),FALSE)</f>
        <v>M</v>
      </c>
    </row>
    <row r="2384" spans="1:6" ht="15.75">
      <c r="A2384" s="10">
        <v>44290</v>
      </c>
      <c r="B2384" s="26">
        <f t="shared" si="37"/>
        <v>44290</v>
      </c>
      <c r="C2384" s="9" t="s">
        <v>833</v>
      </c>
      <c r="D2384" s="19">
        <v>92</v>
      </c>
      <c r="E2384" t="str">
        <f>VLOOKUP($C2384,Player_details,MATCH(E$1, 'User Demographics'!$A$1:$C$1,0),FALSE)</f>
        <v>WB</v>
      </c>
      <c r="F2384" t="str">
        <f>VLOOKUP($C2384,Player_details,MATCH(F$1, 'User Demographics'!$A$1:$C$1,0),FALSE)</f>
        <v>F</v>
      </c>
    </row>
    <row r="2385" spans="1:6" ht="15.75">
      <c r="A2385" s="10">
        <v>44290</v>
      </c>
      <c r="B2385" s="26">
        <f t="shared" si="37"/>
        <v>44290</v>
      </c>
      <c r="C2385" s="9" t="s">
        <v>834</v>
      </c>
      <c r="D2385" s="19">
        <v>79</v>
      </c>
      <c r="E2385" t="str">
        <f>VLOOKUP($C2385,Player_details,MATCH(E$1, 'User Demographics'!$A$1:$C$1,0),FALSE)</f>
        <v>AP</v>
      </c>
      <c r="F2385" t="str">
        <f>VLOOKUP($C2385,Player_details,MATCH(F$1, 'User Demographics'!$A$1:$C$1,0),FALSE)</f>
        <v>F</v>
      </c>
    </row>
    <row r="2386" spans="1:6" ht="15.75">
      <c r="A2386" s="10">
        <v>44290</v>
      </c>
      <c r="B2386" s="26">
        <f t="shared" si="37"/>
        <v>44290</v>
      </c>
      <c r="C2386" s="9" t="s">
        <v>835</v>
      </c>
      <c r="D2386" s="19">
        <v>84</v>
      </c>
      <c r="E2386" t="str">
        <f>VLOOKUP($C2386,Player_details,MATCH(E$1, 'User Demographics'!$A$1:$C$1,0),FALSE)</f>
        <v>J&amp;K</v>
      </c>
      <c r="F2386" t="str">
        <f>VLOOKUP($C2386,Player_details,MATCH(F$1, 'User Demographics'!$A$1:$C$1,0),FALSE)</f>
        <v>M</v>
      </c>
    </row>
    <row r="2387" spans="1:6" ht="15.75">
      <c r="A2387" s="10">
        <v>44290</v>
      </c>
      <c r="B2387" s="26">
        <f t="shared" si="37"/>
        <v>44290</v>
      </c>
      <c r="C2387" s="9" t="s">
        <v>837</v>
      </c>
      <c r="D2387" s="19">
        <v>65</v>
      </c>
      <c r="E2387" t="str">
        <f>VLOOKUP($C2387,Player_details,MATCH(E$1, 'User Demographics'!$A$1:$C$1,0),FALSE)</f>
        <v>Delhi</v>
      </c>
      <c r="F2387" t="str">
        <f>VLOOKUP($C2387,Player_details,MATCH(F$1, 'User Demographics'!$A$1:$C$1,0),FALSE)</f>
        <v>M</v>
      </c>
    </row>
    <row r="2388" spans="1:6" ht="15.75">
      <c r="A2388" s="10">
        <v>44290</v>
      </c>
      <c r="B2388" s="26">
        <f t="shared" si="37"/>
        <v>44290</v>
      </c>
      <c r="C2388" s="9" t="s">
        <v>838</v>
      </c>
      <c r="D2388" s="19">
        <v>34</v>
      </c>
      <c r="E2388" t="str">
        <f>VLOOKUP($C2388,Player_details,MATCH(E$1, 'User Demographics'!$A$1:$C$1,0),FALSE)</f>
        <v>WB</v>
      </c>
      <c r="F2388" t="str">
        <f>VLOOKUP($C2388,Player_details,MATCH(F$1, 'User Demographics'!$A$1:$C$1,0),FALSE)</f>
        <v>M</v>
      </c>
    </row>
    <row r="2389" spans="1:6" ht="15.75">
      <c r="A2389" s="10">
        <v>44290</v>
      </c>
      <c r="B2389" s="26">
        <f t="shared" si="37"/>
        <v>44290</v>
      </c>
      <c r="C2389" s="9" t="s">
        <v>839</v>
      </c>
      <c r="D2389" s="19">
        <v>72</v>
      </c>
      <c r="E2389" t="str">
        <f>VLOOKUP($C2389,Player_details,MATCH(E$1, 'User Demographics'!$A$1:$C$1,0),FALSE)</f>
        <v>Chattisgarh</v>
      </c>
      <c r="F2389" t="str">
        <f>VLOOKUP($C2389,Player_details,MATCH(F$1, 'User Demographics'!$A$1:$C$1,0),FALSE)</f>
        <v>M</v>
      </c>
    </row>
    <row r="2390" spans="1:6" ht="15.75">
      <c r="A2390" s="10">
        <v>44290</v>
      </c>
      <c r="B2390" s="26">
        <f t="shared" si="37"/>
        <v>44290</v>
      </c>
      <c r="C2390" s="9" t="s">
        <v>840</v>
      </c>
      <c r="D2390" s="19">
        <v>16</v>
      </c>
      <c r="E2390" t="str">
        <f>VLOOKUP($C2390,Player_details,MATCH(E$1, 'User Demographics'!$A$1:$C$1,0),FALSE)</f>
        <v>Chattisgarh</v>
      </c>
      <c r="F2390" t="str">
        <f>VLOOKUP($C2390,Player_details,MATCH(F$1, 'User Demographics'!$A$1:$C$1,0),FALSE)</f>
        <v>F</v>
      </c>
    </row>
    <row r="2391" spans="1:6" ht="15.75">
      <c r="A2391" s="10">
        <v>44290</v>
      </c>
      <c r="B2391" s="26">
        <f t="shared" si="37"/>
        <v>44290</v>
      </c>
      <c r="C2391" s="9" t="s">
        <v>841</v>
      </c>
      <c r="D2391" s="19">
        <v>11</v>
      </c>
      <c r="E2391" t="str">
        <f>VLOOKUP($C2391,Player_details,MATCH(E$1, 'User Demographics'!$A$1:$C$1,0),FALSE)</f>
        <v>Chattisgarh</v>
      </c>
      <c r="F2391" t="str">
        <f>VLOOKUP($C2391,Player_details,MATCH(F$1, 'User Demographics'!$A$1:$C$1,0),FALSE)</f>
        <v>M</v>
      </c>
    </row>
    <row r="2392" spans="1:6" ht="15.75">
      <c r="A2392" s="10">
        <v>44290</v>
      </c>
      <c r="B2392" s="26">
        <f t="shared" si="37"/>
        <v>44290</v>
      </c>
      <c r="C2392" s="9" t="s">
        <v>842</v>
      </c>
      <c r="D2392" s="19">
        <v>16</v>
      </c>
      <c r="E2392" t="str">
        <f>VLOOKUP($C2392,Player_details,MATCH(E$1, 'User Demographics'!$A$1:$C$1,0),FALSE)</f>
        <v>Tamil Nadu</v>
      </c>
      <c r="F2392" t="str">
        <f>VLOOKUP($C2392,Player_details,MATCH(F$1, 'User Demographics'!$A$1:$C$1,0),FALSE)</f>
        <v>M</v>
      </c>
    </row>
    <row r="2393" spans="1:6" ht="15.75">
      <c r="A2393" s="10">
        <v>44290</v>
      </c>
      <c r="B2393" s="26">
        <f t="shared" si="37"/>
        <v>44290</v>
      </c>
      <c r="C2393" s="9" t="s">
        <v>843</v>
      </c>
      <c r="D2393" s="19">
        <v>94</v>
      </c>
      <c r="E2393" t="str">
        <f>VLOOKUP($C2393,Player_details,MATCH(E$1, 'User Demographics'!$A$1:$C$1,0),FALSE)</f>
        <v>Delhi</v>
      </c>
      <c r="F2393" t="str">
        <f>VLOOKUP($C2393,Player_details,MATCH(F$1, 'User Demographics'!$A$1:$C$1,0),FALSE)</f>
        <v>M</v>
      </c>
    </row>
    <row r="2394" spans="1:6" ht="15.75">
      <c r="A2394" s="10">
        <v>44290</v>
      </c>
      <c r="B2394" s="26">
        <f t="shared" si="37"/>
        <v>44290</v>
      </c>
      <c r="C2394" s="9" t="s">
        <v>844</v>
      </c>
      <c r="D2394" s="19">
        <v>7</v>
      </c>
      <c r="E2394" t="str">
        <f>VLOOKUP($C2394,Player_details,MATCH(E$1, 'User Demographics'!$A$1:$C$1,0),FALSE)</f>
        <v>Chhattisgarh</v>
      </c>
      <c r="F2394" t="str">
        <f>VLOOKUP($C2394,Player_details,MATCH(F$1, 'User Demographics'!$A$1:$C$1,0),FALSE)</f>
        <v>M</v>
      </c>
    </row>
    <row r="2395" spans="1:6" ht="15.75">
      <c r="A2395" s="10">
        <v>44290</v>
      </c>
      <c r="B2395" s="26">
        <f t="shared" si="37"/>
        <v>44290</v>
      </c>
      <c r="C2395" s="9" t="s">
        <v>845</v>
      </c>
      <c r="D2395" s="19">
        <v>29</v>
      </c>
      <c r="E2395" t="str">
        <f>VLOOKUP($C2395,Player_details,MATCH(E$1, 'User Demographics'!$A$1:$C$1,0),FALSE)</f>
        <v>West Bengal</v>
      </c>
      <c r="F2395" t="str">
        <f>VLOOKUP($C2395,Player_details,MATCH(F$1, 'User Demographics'!$A$1:$C$1,0),FALSE)</f>
        <v>M</v>
      </c>
    </row>
    <row r="2396" spans="1:6" ht="15.75">
      <c r="A2396" s="10">
        <v>44290</v>
      </c>
      <c r="B2396" s="26">
        <f t="shared" si="37"/>
        <v>44290</v>
      </c>
      <c r="C2396" s="9" t="s">
        <v>846</v>
      </c>
      <c r="D2396" s="19">
        <v>26</v>
      </c>
      <c r="E2396" t="str">
        <f>VLOOKUP($C2396,Player_details,MATCH(E$1, 'User Demographics'!$A$1:$C$1,0),FALSE)</f>
        <v>Utharakhand</v>
      </c>
      <c r="F2396" t="str">
        <f>VLOOKUP($C2396,Player_details,MATCH(F$1, 'User Demographics'!$A$1:$C$1,0),FALSE)</f>
        <v>M</v>
      </c>
    </row>
    <row r="2397" spans="1:6" ht="15.75">
      <c r="A2397" s="10">
        <v>44290</v>
      </c>
      <c r="B2397" s="26">
        <f t="shared" si="37"/>
        <v>44290</v>
      </c>
      <c r="C2397" s="9" t="s">
        <v>847</v>
      </c>
      <c r="D2397" s="19">
        <v>1</v>
      </c>
      <c r="E2397" t="str">
        <f>VLOOKUP($C2397,Player_details,MATCH(E$1, 'User Demographics'!$A$1:$C$1,0),FALSE)</f>
        <v>Kar</v>
      </c>
      <c r="F2397" t="str">
        <f>VLOOKUP($C2397,Player_details,MATCH(F$1, 'User Demographics'!$A$1:$C$1,0),FALSE)</f>
        <v>F</v>
      </c>
    </row>
    <row r="2398" spans="1:6" ht="15.75">
      <c r="A2398" s="10">
        <v>44290</v>
      </c>
      <c r="B2398" s="26">
        <f t="shared" si="37"/>
        <v>44290</v>
      </c>
      <c r="C2398" s="9" t="s">
        <v>848</v>
      </c>
      <c r="D2398" s="19">
        <v>10</v>
      </c>
      <c r="E2398" t="str">
        <f>VLOOKUP($C2398,Player_details,MATCH(E$1, 'User Demographics'!$A$1:$C$1,0),FALSE)</f>
        <v>Karnataka</v>
      </c>
      <c r="F2398" t="str">
        <f>VLOOKUP($C2398,Player_details,MATCH(F$1, 'User Demographics'!$A$1:$C$1,0),FALSE)</f>
        <v>M</v>
      </c>
    </row>
    <row r="2399" spans="1:6" ht="15.75">
      <c r="A2399" s="10">
        <v>44290</v>
      </c>
      <c r="B2399" s="26">
        <f t="shared" si="37"/>
        <v>44290</v>
      </c>
      <c r="C2399" s="9" t="s">
        <v>849</v>
      </c>
      <c r="D2399" s="19">
        <v>42</v>
      </c>
      <c r="E2399" t="str">
        <f>VLOOKUP($C2399,Player_details,MATCH(E$1, 'User Demographics'!$A$1:$C$1,0),FALSE)</f>
        <v>WB</v>
      </c>
      <c r="F2399" t="str">
        <f>VLOOKUP($C2399,Player_details,MATCH(F$1, 'User Demographics'!$A$1:$C$1,0),FALSE)</f>
        <v>M</v>
      </c>
    </row>
    <row r="2400" spans="1:6" ht="15.75">
      <c r="A2400" s="10">
        <v>44290</v>
      </c>
      <c r="B2400" s="26">
        <f t="shared" si="37"/>
        <v>44290</v>
      </c>
      <c r="C2400" s="9" t="s">
        <v>851</v>
      </c>
      <c r="D2400" s="19">
        <v>4</v>
      </c>
      <c r="E2400" t="str">
        <f>VLOOKUP($C2400,Player_details,MATCH(E$1, 'User Demographics'!$A$1:$C$1,0),FALSE)</f>
        <v>Uttar Pradesh</v>
      </c>
      <c r="F2400" t="str">
        <f>VLOOKUP($C2400,Player_details,MATCH(F$1, 'User Demographics'!$A$1:$C$1,0),FALSE)</f>
        <v>F</v>
      </c>
    </row>
    <row r="2401" spans="1:6" ht="15.75">
      <c r="A2401" s="10">
        <v>44290</v>
      </c>
      <c r="B2401" s="26">
        <f t="shared" si="37"/>
        <v>44290</v>
      </c>
      <c r="C2401" s="9" t="s">
        <v>853</v>
      </c>
      <c r="D2401" s="19">
        <v>44</v>
      </c>
      <c r="E2401" t="str">
        <f>VLOOKUP($C2401,Player_details,MATCH(E$1, 'User Demographics'!$A$1:$C$1,0),FALSE)</f>
        <v>Rajasthan</v>
      </c>
      <c r="F2401" t="str">
        <f>VLOOKUP($C2401,Player_details,MATCH(F$1, 'User Demographics'!$A$1:$C$1,0),FALSE)</f>
        <v>M</v>
      </c>
    </row>
    <row r="2402" spans="1:6" ht="15.75">
      <c r="A2402" s="10">
        <v>44290</v>
      </c>
      <c r="B2402" s="26">
        <f t="shared" si="37"/>
        <v>44290</v>
      </c>
      <c r="C2402" s="9" t="s">
        <v>854</v>
      </c>
      <c r="D2402" s="19">
        <v>45</v>
      </c>
      <c r="E2402" t="str">
        <f>VLOOKUP($C2402,Player_details,MATCH(E$1, 'User Demographics'!$A$1:$C$1,0),FALSE)</f>
        <v>Haryana</v>
      </c>
      <c r="F2402" t="str">
        <f>VLOOKUP($C2402,Player_details,MATCH(F$1, 'User Demographics'!$A$1:$C$1,0),FALSE)</f>
        <v>M</v>
      </c>
    </row>
    <row r="2403" spans="1:6" ht="15.75">
      <c r="A2403" s="10">
        <v>44290</v>
      </c>
      <c r="B2403" s="26">
        <f t="shared" si="37"/>
        <v>44290</v>
      </c>
      <c r="C2403" s="9" t="s">
        <v>855</v>
      </c>
      <c r="D2403" s="19">
        <v>76</v>
      </c>
      <c r="E2403" t="str">
        <f>VLOOKUP($C2403,Player_details,MATCH(E$1, 'User Demographics'!$A$1:$C$1,0),FALSE)</f>
        <v>AP</v>
      </c>
      <c r="F2403" t="str">
        <f>VLOOKUP($C2403,Player_details,MATCH(F$1, 'User Demographics'!$A$1:$C$1,0),FALSE)</f>
        <v>M</v>
      </c>
    </row>
    <row r="2404" spans="1:6" ht="15.75">
      <c r="A2404" s="10">
        <v>44290</v>
      </c>
      <c r="B2404" s="26">
        <f t="shared" si="37"/>
        <v>44290</v>
      </c>
      <c r="C2404" s="9" t="s">
        <v>857</v>
      </c>
      <c r="D2404" s="19">
        <v>38</v>
      </c>
      <c r="E2404" t="str">
        <f>VLOOKUP($C2404,Player_details,MATCH(E$1, 'User Demographics'!$A$1:$C$1,0),FALSE)</f>
        <v>Jammu and Kashmir</v>
      </c>
      <c r="F2404" t="str">
        <f>VLOOKUP($C2404,Player_details,MATCH(F$1, 'User Demographics'!$A$1:$C$1,0),FALSE)</f>
        <v>F</v>
      </c>
    </row>
    <row r="2405" spans="1:6" ht="15.75">
      <c r="A2405" s="10">
        <v>44290</v>
      </c>
      <c r="B2405" s="26">
        <f t="shared" si="37"/>
        <v>44290</v>
      </c>
      <c r="C2405" s="9" t="s">
        <v>858</v>
      </c>
      <c r="D2405" s="19">
        <v>95</v>
      </c>
      <c r="E2405" t="str">
        <f>VLOOKUP($C2405,Player_details,MATCH(E$1, 'User Demographics'!$A$1:$C$1,0),FALSE)</f>
        <v>TN</v>
      </c>
      <c r="F2405" t="str">
        <f>VLOOKUP($C2405,Player_details,MATCH(F$1, 'User Demographics'!$A$1:$C$1,0),FALSE)</f>
        <v>M</v>
      </c>
    </row>
    <row r="2406" spans="1:6" ht="15.75">
      <c r="A2406" s="10">
        <v>44290</v>
      </c>
      <c r="B2406" s="26">
        <f t="shared" si="37"/>
        <v>44290</v>
      </c>
      <c r="C2406" s="9" t="s">
        <v>859</v>
      </c>
      <c r="D2406" s="19">
        <v>63</v>
      </c>
      <c r="E2406" t="str">
        <f>VLOOKUP($C2406,Player_details,MATCH(E$1, 'User Demographics'!$A$1:$C$1,0),FALSE)</f>
        <v>Telangana</v>
      </c>
      <c r="F2406" t="str">
        <f>VLOOKUP($C2406,Player_details,MATCH(F$1, 'User Demographics'!$A$1:$C$1,0),FALSE)</f>
        <v>M</v>
      </c>
    </row>
    <row r="2407" spans="1:6" ht="15.75">
      <c r="A2407" s="10">
        <v>44290</v>
      </c>
      <c r="B2407" s="26">
        <f t="shared" si="37"/>
        <v>44290</v>
      </c>
      <c r="C2407" s="9" t="s">
        <v>860</v>
      </c>
      <c r="D2407" s="19">
        <v>93</v>
      </c>
      <c r="E2407" t="str">
        <f>VLOOKUP($C2407,Player_details,MATCH(E$1, 'User Demographics'!$A$1:$C$1,0),FALSE)</f>
        <v>HP</v>
      </c>
      <c r="F2407" t="str">
        <f>VLOOKUP($C2407,Player_details,MATCH(F$1, 'User Demographics'!$A$1:$C$1,0),FALSE)</f>
        <v>M</v>
      </c>
    </row>
    <row r="2408" spans="1:6" ht="15.75">
      <c r="A2408" s="10">
        <v>44290</v>
      </c>
      <c r="B2408" s="26">
        <f t="shared" si="37"/>
        <v>44290</v>
      </c>
      <c r="C2408" s="9" t="s">
        <v>861</v>
      </c>
      <c r="D2408" s="19">
        <v>95</v>
      </c>
      <c r="E2408" t="str">
        <f>VLOOKUP($C2408,Player_details,MATCH(E$1, 'User Demographics'!$A$1:$C$1,0),FALSE)</f>
        <v>Andhra Pradesh</v>
      </c>
      <c r="F2408" t="str">
        <f>VLOOKUP($C2408,Player_details,MATCH(F$1, 'User Demographics'!$A$1:$C$1,0),FALSE)</f>
        <v>F</v>
      </c>
    </row>
    <row r="2409" spans="1:6" ht="15.75">
      <c r="A2409" s="10">
        <v>44290</v>
      </c>
      <c r="B2409" s="26">
        <f t="shared" si="37"/>
        <v>44290</v>
      </c>
      <c r="C2409" s="9" t="s">
        <v>862</v>
      </c>
      <c r="D2409" s="19">
        <v>12</v>
      </c>
      <c r="E2409" t="str">
        <f>VLOOKUP($C2409,Player_details,MATCH(E$1, 'User Demographics'!$A$1:$C$1,0),FALSE)</f>
        <v>Telengana</v>
      </c>
      <c r="F2409" t="str">
        <f>VLOOKUP($C2409,Player_details,MATCH(F$1, 'User Demographics'!$A$1:$C$1,0),FALSE)</f>
        <v>F</v>
      </c>
    </row>
    <row r="2410" spans="1:6" ht="15.75">
      <c r="A2410" s="10">
        <v>44290</v>
      </c>
      <c r="B2410" s="26">
        <f t="shared" si="37"/>
        <v>44290</v>
      </c>
      <c r="C2410" s="9" t="s">
        <v>863</v>
      </c>
      <c r="D2410" s="19">
        <v>65</v>
      </c>
      <c r="E2410" t="str">
        <f>VLOOKUP($C2410,Player_details,MATCH(E$1, 'User Demographics'!$A$1:$C$1,0),FALSE)</f>
        <v>Telengana</v>
      </c>
      <c r="F2410" t="str">
        <f>VLOOKUP($C2410,Player_details,MATCH(F$1, 'User Demographics'!$A$1:$C$1,0),FALSE)</f>
        <v>M</v>
      </c>
    </row>
    <row r="2411" spans="1:6" ht="15.75">
      <c r="A2411" s="10">
        <v>44290</v>
      </c>
      <c r="B2411" s="26">
        <f t="shared" si="37"/>
        <v>44290</v>
      </c>
      <c r="C2411" s="9" t="s">
        <v>864</v>
      </c>
      <c r="D2411" s="19">
        <v>20</v>
      </c>
      <c r="E2411" t="str">
        <f>VLOOKUP($C2411,Player_details,MATCH(E$1, 'User Demographics'!$A$1:$C$1,0),FALSE)</f>
        <v>Utharakhand</v>
      </c>
      <c r="F2411" t="str">
        <f>VLOOKUP($C2411,Player_details,MATCH(F$1, 'User Demographics'!$A$1:$C$1,0),FALSE)</f>
        <v>F</v>
      </c>
    </row>
    <row r="2412" spans="1:6" ht="15.75">
      <c r="A2412" s="10">
        <v>44290</v>
      </c>
      <c r="B2412" s="26">
        <f t="shared" si="37"/>
        <v>44290</v>
      </c>
      <c r="C2412" s="9" t="s">
        <v>865</v>
      </c>
      <c r="D2412" s="19">
        <v>19</v>
      </c>
      <c r="E2412" t="str">
        <f>VLOOKUP($C2412,Player_details,MATCH(E$1, 'User Demographics'!$A$1:$C$1,0),FALSE)</f>
        <v>West Bengal</v>
      </c>
      <c r="F2412" t="str">
        <f>VLOOKUP($C2412,Player_details,MATCH(F$1, 'User Demographics'!$A$1:$C$1,0),FALSE)</f>
        <v>M</v>
      </c>
    </row>
    <row r="2413" spans="1:6" ht="15.75">
      <c r="A2413" s="10">
        <v>44290</v>
      </c>
      <c r="B2413" s="26">
        <f t="shared" si="37"/>
        <v>44290</v>
      </c>
      <c r="C2413" s="9" t="s">
        <v>866</v>
      </c>
      <c r="D2413" s="19">
        <v>112</v>
      </c>
      <c r="E2413" t="str">
        <f>VLOOKUP($C2413,Player_details,MATCH(E$1, 'User Demographics'!$A$1:$C$1,0),FALSE)</f>
        <v>Madhya Pradesh</v>
      </c>
      <c r="F2413" t="str">
        <f>VLOOKUP($C2413,Player_details,MATCH(F$1, 'User Demographics'!$A$1:$C$1,0),FALSE)</f>
        <v>F</v>
      </c>
    </row>
    <row r="2414" spans="1:6" ht="15.75">
      <c r="A2414" s="10">
        <v>44290</v>
      </c>
      <c r="B2414" s="26">
        <f t="shared" si="37"/>
        <v>44290</v>
      </c>
      <c r="C2414" s="9" t="s">
        <v>867</v>
      </c>
      <c r="D2414" s="19">
        <v>69</v>
      </c>
      <c r="E2414" t="str">
        <f>VLOOKUP($C2414,Player_details,MATCH(E$1, 'User Demographics'!$A$1:$C$1,0),FALSE)</f>
        <v>Chattisgarh</v>
      </c>
      <c r="F2414" t="str">
        <f>VLOOKUP($C2414,Player_details,MATCH(F$1, 'User Demographics'!$A$1:$C$1,0),FALSE)</f>
        <v>F</v>
      </c>
    </row>
    <row r="2415" spans="1:6" ht="15.75">
      <c r="A2415" s="10">
        <v>44290</v>
      </c>
      <c r="B2415" s="26">
        <f t="shared" si="37"/>
        <v>44290</v>
      </c>
      <c r="C2415" s="9" t="s">
        <v>868</v>
      </c>
      <c r="D2415" s="19">
        <v>5</v>
      </c>
      <c r="E2415" t="str">
        <f>VLOOKUP($C2415,Player_details,MATCH(E$1, 'User Demographics'!$A$1:$C$1,0),FALSE)</f>
        <v>Uttar Pradesh</v>
      </c>
      <c r="F2415" t="str">
        <f>VLOOKUP($C2415,Player_details,MATCH(F$1, 'User Demographics'!$A$1:$C$1,0),FALSE)</f>
        <v>M</v>
      </c>
    </row>
    <row r="2416" spans="1:6" ht="15.75">
      <c r="A2416" s="10">
        <v>44290</v>
      </c>
      <c r="B2416" s="26">
        <f t="shared" si="37"/>
        <v>44290</v>
      </c>
      <c r="C2416" s="9" t="s">
        <v>869</v>
      </c>
      <c r="D2416" s="19">
        <v>14</v>
      </c>
      <c r="E2416" t="str">
        <f>VLOOKUP($C2416,Player_details,MATCH(E$1, 'User Demographics'!$A$1:$C$1,0),FALSE)</f>
        <v>WB</v>
      </c>
      <c r="F2416" t="str">
        <f>VLOOKUP($C2416,Player_details,MATCH(F$1, 'User Demographics'!$A$1:$C$1,0),FALSE)</f>
        <v>F</v>
      </c>
    </row>
    <row r="2417" spans="1:6" ht="15.75">
      <c r="A2417" s="10">
        <v>44290</v>
      </c>
      <c r="B2417" s="26">
        <f t="shared" si="37"/>
        <v>44290</v>
      </c>
      <c r="C2417" s="9" t="s">
        <v>870</v>
      </c>
      <c r="D2417" s="19">
        <v>9</v>
      </c>
      <c r="E2417" t="str">
        <f>VLOOKUP($C2417,Player_details,MATCH(E$1, 'User Demographics'!$A$1:$C$1,0),FALSE)</f>
        <v>WB</v>
      </c>
      <c r="F2417" t="str">
        <f>VLOOKUP($C2417,Player_details,MATCH(F$1, 'User Demographics'!$A$1:$C$1,0),FALSE)</f>
        <v>M</v>
      </c>
    </row>
    <row r="2418" spans="1:6" ht="15.75">
      <c r="A2418" s="10">
        <v>44290</v>
      </c>
      <c r="B2418" s="26">
        <f t="shared" si="37"/>
        <v>44290</v>
      </c>
      <c r="C2418" s="9" t="s">
        <v>871</v>
      </c>
      <c r="D2418" s="19">
        <v>39</v>
      </c>
      <c r="E2418" t="str">
        <f>VLOOKUP($C2418,Player_details,MATCH(E$1, 'User Demographics'!$A$1:$C$1,0),FALSE)</f>
        <v>Uttarakhand</v>
      </c>
      <c r="F2418" t="str">
        <f>VLOOKUP($C2418,Player_details,MATCH(F$1, 'User Demographics'!$A$1:$C$1,0),FALSE)</f>
        <v>M</v>
      </c>
    </row>
    <row r="2419" spans="1:6" ht="15.75">
      <c r="A2419" s="10">
        <v>44290</v>
      </c>
      <c r="B2419" s="26">
        <f t="shared" si="37"/>
        <v>44290</v>
      </c>
      <c r="C2419" s="9" t="s">
        <v>872</v>
      </c>
      <c r="D2419" s="19">
        <v>28</v>
      </c>
      <c r="E2419" t="str">
        <f>VLOOKUP($C2419,Player_details,MATCH(E$1, 'User Demographics'!$A$1:$C$1,0),FALSE)</f>
        <v>New Delhi</v>
      </c>
      <c r="F2419" t="str">
        <f>VLOOKUP($C2419,Player_details,MATCH(F$1, 'User Demographics'!$A$1:$C$1,0),FALSE)</f>
        <v>M</v>
      </c>
    </row>
    <row r="2420" spans="1:6" ht="15.75">
      <c r="A2420" s="10">
        <v>44290</v>
      </c>
      <c r="B2420" s="26">
        <f t="shared" si="37"/>
        <v>44290</v>
      </c>
      <c r="C2420" s="9" t="s">
        <v>873</v>
      </c>
      <c r="D2420" s="19">
        <v>79</v>
      </c>
      <c r="E2420" t="str">
        <f>VLOOKUP($C2420,Player_details,MATCH(E$1, 'User Demographics'!$A$1:$C$1,0),FALSE)</f>
        <v>Haryana</v>
      </c>
      <c r="F2420" t="str">
        <f>VLOOKUP($C2420,Player_details,MATCH(F$1, 'User Demographics'!$A$1:$C$1,0),FALSE)</f>
        <v>F</v>
      </c>
    </row>
    <row r="2421" spans="1:6" ht="15.75">
      <c r="A2421" s="10">
        <v>44290</v>
      </c>
      <c r="B2421" s="26">
        <f t="shared" si="37"/>
        <v>44290</v>
      </c>
      <c r="C2421" s="9" t="s">
        <v>874</v>
      </c>
      <c r="D2421" s="19">
        <v>38</v>
      </c>
      <c r="E2421" t="str">
        <f>VLOOKUP($C2421,Player_details,MATCH(E$1, 'User Demographics'!$A$1:$C$1,0),FALSE)</f>
        <v>Maharashtra</v>
      </c>
      <c r="F2421" t="str">
        <f>VLOOKUP($C2421,Player_details,MATCH(F$1, 'User Demographics'!$A$1:$C$1,0),FALSE)</f>
        <v>M</v>
      </c>
    </row>
    <row r="2422" spans="1:6" ht="15.75">
      <c r="A2422" s="10">
        <v>44290</v>
      </c>
      <c r="B2422" s="26">
        <f t="shared" si="37"/>
        <v>44290</v>
      </c>
      <c r="C2422" s="9" t="s">
        <v>875</v>
      </c>
      <c r="D2422" s="19">
        <v>54</v>
      </c>
      <c r="E2422" t="str">
        <f>VLOOKUP($C2422,Player_details,MATCH(E$1, 'User Demographics'!$A$1:$C$1,0),FALSE)</f>
        <v>Kar</v>
      </c>
      <c r="F2422" t="str">
        <f>VLOOKUP($C2422,Player_details,MATCH(F$1, 'User Demographics'!$A$1:$C$1,0),FALSE)</f>
        <v>M</v>
      </c>
    </row>
    <row r="2423" spans="1:6" ht="15.75">
      <c r="A2423" s="10">
        <v>44290</v>
      </c>
      <c r="B2423" s="26">
        <f t="shared" si="37"/>
        <v>44290</v>
      </c>
      <c r="C2423" s="9" t="s">
        <v>876</v>
      </c>
      <c r="D2423" s="19">
        <v>69</v>
      </c>
      <c r="E2423" t="str">
        <f>VLOOKUP($C2423,Player_details,MATCH(E$1, 'User Demographics'!$A$1:$C$1,0),FALSE)</f>
        <v>Orissa</v>
      </c>
      <c r="F2423" t="str">
        <f>VLOOKUP($C2423,Player_details,MATCH(F$1, 'User Demographics'!$A$1:$C$1,0),FALSE)</f>
        <v>M</v>
      </c>
    </row>
    <row r="2424" spans="1:6" ht="15.75">
      <c r="A2424" s="10">
        <v>44290</v>
      </c>
      <c r="B2424" s="26">
        <f t="shared" si="37"/>
        <v>44290</v>
      </c>
      <c r="C2424" s="9" t="s">
        <v>877</v>
      </c>
      <c r="D2424" s="19">
        <v>26</v>
      </c>
      <c r="E2424" t="str">
        <f>VLOOKUP($C2424,Player_details,MATCH(E$1, 'User Demographics'!$A$1:$C$1,0),FALSE)</f>
        <v>TN</v>
      </c>
      <c r="F2424" t="str">
        <f>VLOOKUP($C2424,Player_details,MATCH(F$1, 'User Demographics'!$A$1:$C$1,0),FALSE)</f>
        <v>M</v>
      </c>
    </row>
    <row r="2425" spans="1:6" ht="15.75">
      <c r="A2425" s="10">
        <v>44290</v>
      </c>
      <c r="B2425" s="26">
        <f t="shared" si="37"/>
        <v>44290</v>
      </c>
      <c r="C2425" s="9" t="s">
        <v>878</v>
      </c>
      <c r="D2425" s="19">
        <v>13</v>
      </c>
      <c r="E2425" t="str">
        <f>VLOOKUP($C2425,Player_details,MATCH(E$1, 'User Demographics'!$A$1:$C$1,0),FALSE)</f>
        <v>Telangana</v>
      </c>
      <c r="F2425" t="str">
        <f>VLOOKUP($C2425,Player_details,MATCH(F$1, 'User Demographics'!$A$1:$C$1,0),FALSE)</f>
        <v>M</v>
      </c>
    </row>
    <row r="2426" spans="1:6" ht="15.75">
      <c r="A2426" s="10">
        <v>44290</v>
      </c>
      <c r="B2426" s="26">
        <f t="shared" si="37"/>
        <v>44290</v>
      </c>
      <c r="C2426" s="9" t="s">
        <v>879</v>
      </c>
      <c r="D2426" s="19">
        <v>15</v>
      </c>
      <c r="E2426" t="str">
        <f>VLOOKUP($C2426,Player_details,MATCH(E$1, 'User Demographics'!$A$1:$C$1,0),FALSE)</f>
        <v>Kar</v>
      </c>
      <c r="F2426" t="str">
        <f>VLOOKUP($C2426,Player_details,MATCH(F$1, 'User Demographics'!$A$1:$C$1,0),FALSE)</f>
        <v>M</v>
      </c>
    </row>
    <row r="2427" spans="1:6" ht="15.75">
      <c r="A2427" s="10">
        <v>44290</v>
      </c>
      <c r="B2427" s="26">
        <f t="shared" si="37"/>
        <v>44290</v>
      </c>
      <c r="C2427" s="9" t="s">
        <v>880</v>
      </c>
      <c r="D2427" s="19">
        <v>30</v>
      </c>
      <c r="E2427" t="str">
        <f>VLOOKUP($C2427,Player_details,MATCH(E$1, 'User Demographics'!$A$1:$C$1,0),FALSE)</f>
        <v>Utharakhand</v>
      </c>
      <c r="F2427" t="str">
        <f>VLOOKUP($C2427,Player_details,MATCH(F$1, 'User Demographics'!$A$1:$C$1,0),FALSE)</f>
        <v>M</v>
      </c>
    </row>
    <row r="2428" spans="1:6" ht="15.75">
      <c r="A2428" s="10">
        <v>44290</v>
      </c>
      <c r="B2428" s="26">
        <f t="shared" si="37"/>
        <v>44290</v>
      </c>
      <c r="C2428" s="9" t="s">
        <v>881</v>
      </c>
      <c r="D2428" s="19">
        <v>14</v>
      </c>
      <c r="E2428" t="str">
        <f>VLOOKUP($C2428,Player_details,MATCH(E$1, 'User Demographics'!$A$1:$C$1,0),FALSE)</f>
        <v>Punjab</v>
      </c>
      <c r="F2428" t="str">
        <f>VLOOKUP($C2428,Player_details,MATCH(F$1, 'User Demographics'!$A$1:$C$1,0),FALSE)</f>
        <v>M</v>
      </c>
    </row>
    <row r="2429" spans="1:6" ht="15.75">
      <c r="A2429" s="10">
        <v>44290</v>
      </c>
      <c r="B2429" s="26">
        <f t="shared" si="37"/>
        <v>44290</v>
      </c>
      <c r="C2429" s="9" t="s">
        <v>882</v>
      </c>
      <c r="D2429" s="19">
        <v>70</v>
      </c>
      <c r="E2429" t="str">
        <f>VLOOKUP($C2429,Player_details,MATCH(E$1, 'User Demographics'!$A$1:$C$1,0),FALSE)</f>
        <v>AP</v>
      </c>
      <c r="F2429" t="str">
        <f>VLOOKUP($C2429,Player_details,MATCH(F$1, 'User Demographics'!$A$1:$C$1,0),FALSE)</f>
        <v>M</v>
      </c>
    </row>
    <row r="2430" spans="1:6" ht="15.75">
      <c r="A2430" s="10">
        <v>44290</v>
      </c>
      <c r="B2430" s="26">
        <f t="shared" si="37"/>
        <v>44290</v>
      </c>
      <c r="C2430" s="9" t="s">
        <v>883</v>
      </c>
      <c r="D2430" s="19">
        <v>67</v>
      </c>
      <c r="E2430" t="str">
        <f>VLOOKUP($C2430,Player_details,MATCH(E$1, 'User Demographics'!$A$1:$C$1,0),FALSE)</f>
        <v>Madhya Pradesh</v>
      </c>
      <c r="F2430" t="str">
        <f>VLOOKUP($C2430,Player_details,MATCH(F$1, 'User Demographics'!$A$1:$C$1,0),FALSE)</f>
        <v>F</v>
      </c>
    </row>
    <row r="2431" spans="1:6" ht="15.75">
      <c r="A2431" s="10">
        <v>44290</v>
      </c>
      <c r="B2431" s="26">
        <f t="shared" si="37"/>
        <v>44290</v>
      </c>
      <c r="C2431" s="9" t="s">
        <v>884</v>
      </c>
      <c r="D2431" s="19">
        <v>25</v>
      </c>
      <c r="E2431" t="str">
        <f>VLOOKUP($C2431,Player_details,MATCH(E$1, 'User Demographics'!$A$1:$C$1,0),FALSE)</f>
        <v>Telangana</v>
      </c>
      <c r="F2431" t="str">
        <f>VLOOKUP($C2431,Player_details,MATCH(F$1, 'User Demographics'!$A$1:$C$1,0),FALSE)</f>
        <v>M</v>
      </c>
    </row>
    <row r="2432" spans="1:6" ht="15.75">
      <c r="A2432" s="10">
        <v>44290</v>
      </c>
      <c r="B2432" s="26">
        <f t="shared" si="37"/>
        <v>44290</v>
      </c>
      <c r="C2432" s="9" t="s">
        <v>885</v>
      </c>
      <c r="D2432" s="19">
        <v>48</v>
      </c>
      <c r="E2432" t="str">
        <f>VLOOKUP($C2432,Player_details,MATCH(E$1, 'User Demographics'!$A$1:$C$1,0),FALSE)</f>
        <v>Himachal Pradesh</v>
      </c>
      <c r="F2432" t="str">
        <f>VLOOKUP($C2432,Player_details,MATCH(F$1, 'User Demographics'!$A$1:$C$1,0),FALSE)</f>
        <v>M</v>
      </c>
    </row>
    <row r="2433" spans="1:6" ht="15.75">
      <c r="A2433" s="10">
        <v>44290</v>
      </c>
      <c r="B2433" s="26">
        <f t="shared" si="37"/>
        <v>44290</v>
      </c>
      <c r="C2433" s="9" t="s">
        <v>886</v>
      </c>
      <c r="D2433" s="19">
        <v>76</v>
      </c>
      <c r="E2433" t="str">
        <f>VLOOKUP($C2433,Player_details,MATCH(E$1, 'User Demographics'!$A$1:$C$1,0),FALSE)</f>
        <v>Haryana</v>
      </c>
      <c r="F2433" t="str">
        <f>VLOOKUP($C2433,Player_details,MATCH(F$1, 'User Demographics'!$A$1:$C$1,0),FALSE)</f>
        <v>F</v>
      </c>
    </row>
    <row r="2434" spans="1:6" ht="15.75">
      <c r="A2434" s="10">
        <v>44290</v>
      </c>
      <c r="B2434" s="26">
        <f t="shared" si="37"/>
        <v>44290</v>
      </c>
      <c r="C2434" s="9" t="s">
        <v>887</v>
      </c>
      <c r="D2434" s="19">
        <v>14</v>
      </c>
      <c r="E2434" t="str">
        <f>VLOOKUP($C2434,Player_details,MATCH(E$1, 'User Demographics'!$A$1:$C$1,0),FALSE)</f>
        <v>Bihar</v>
      </c>
      <c r="F2434" t="str">
        <f>VLOOKUP($C2434,Player_details,MATCH(F$1, 'User Demographics'!$A$1:$C$1,0),FALSE)</f>
        <v>F</v>
      </c>
    </row>
    <row r="2435" spans="1:6" ht="15.75">
      <c r="A2435" s="10">
        <v>44290</v>
      </c>
      <c r="B2435" s="26">
        <f t="shared" ref="B2435:B2498" si="38">A2435</f>
        <v>44290</v>
      </c>
      <c r="C2435" s="9" t="s">
        <v>888</v>
      </c>
      <c r="D2435" s="19">
        <v>93</v>
      </c>
      <c r="E2435" t="str">
        <f>VLOOKUP($C2435,Player_details,MATCH(E$1, 'User Demographics'!$A$1:$C$1,0),FALSE)</f>
        <v>Haryana</v>
      </c>
      <c r="F2435" t="str">
        <f>VLOOKUP($C2435,Player_details,MATCH(F$1, 'User Demographics'!$A$1:$C$1,0),FALSE)</f>
        <v>M</v>
      </c>
    </row>
    <row r="2436" spans="1:6" ht="15.75">
      <c r="A2436" s="10">
        <v>44290</v>
      </c>
      <c r="B2436" s="26">
        <f t="shared" si="38"/>
        <v>44290</v>
      </c>
      <c r="C2436" s="9" t="s">
        <v>889</v>
      </c>
      <c r="D2436" s="19">
        <v>8</v>
      </c>
      <c r="E2436" t="str">
        <f>VLOOKUP($C2436,Player_details,MATCH(E$1, 'User Demographics'!$A$1:$C$1,0),FALSE)</f>
        <v>Bihar</v>
      </c>
      <c r="F2436" t="str">
        <f>VLOOKUP($C2436,Player_details,MATCH(F$1, 'User Demographics'!$A$1:$C$1,0),FALSE)</f>
        <v>M</v>
      </c>
    </row>
    <row r="2437" spans="1:6" ht="15.75">
      <c r="A2437" s="10">
        <v>44290</v>
      </c>
      <c r="B2437" s="26">
        <f t="shared" si="38"/>
        <v>44290</v>
      </c>
      <c r="C2437" s="9" t="s">
        <v>890</v>
      </c>
      <c r="D2437" s="19">
        <v>70</v>
      </c>
      <c r="E2437" t="str">
        <f>VLOOKUP($C2437,Player_details,MATCH(E$1, 'User Demographics'!$A$1:$C$1,0),FALSE)</f>
        <v>Karnataka</v>
      </c>
      <c r="F2437" t="str">
        <f>VLOOKUP($C2437,Player_details,MATCH(F$1, 'User Demographics'!$A$1:$C$1,0),FALSE)</f>
        <v>M</v>
      </c>
    </row>
    <row r="2438" spans="1:6" ht="15.75">
      <c r="A2438" s="10">
        <v>44290</v>
      </c>
      <c r="B2438" s="26">
        <f t="shared" si="38"/>
        <v>44290</v>
      </c>
      <c r="C2438" s="9" t="s">
        <v>892</v>
      </c>
      <c r="D2438" s="19">
        <v>64</v>
      </c>
      <c r="E2438" t="str">
        <f>VLOOKUP($C2438,Player_details,MATCH(E$1, 'User Demographics'!$A$1:$C$1,0),FALSE)</f>
        <v>Uttar Pradesh</v>
      </c>
      <c r="F2438" t="str">
        <f>VLOOKUP($C2438,Player_details,MATCH(F$1, 'User Demographics'!$A$1:$C$1,0),FALSE)</f>
        <v>M</v>
      </c>
    </row>
    <row r="2439" spans="1:6" ht="15.75">
      <c r="A2439" s="10">
        <v>44290</v>
      </c>
      <c r="B2439" s="26">
        <f t="shared" si="38"/>
        <v>44290</v>
      </c>
      <c r="C2439" s="9" t="s">
        <v>893</v>
      </c>
      <c r="D2439" s="19">
        <v>94</v>
      </c>
      <c r="E2439" t="str">
        <f>VLOOKUP($C2439,Player_details,MATCH(E$1, 'User Demographics'!$A$1:$C$1,0),FALSE)</f>
        <v>Delhi</v>
      </c>
      <c r="F2439" t="str">
        <f>VLOOKUP($C2439,Player_details,MATCH(F$1, 'User Demographics'!$A$1:$C$1,0),FALSE)</f>
        <v>M</v>
      </c>
    </row>
    <row r="2440" spans="1:6" ht="15.75">
      <c r="A2440" s="10">
        <v>44290</v>
      </c>
      <c r="B2440" s="26">
        <f t="shared" si="38"/>
        <v>44290</v>
      </c>
      <c r="C2440" s="9" t="s">
        <v>894</v>
      </c>
      <c r="D2440" s="19">
        <v>20</v>
      </c>
      <c r="E2440" t="str">
        <f>VLOOKUP($C2440,Player_details,MATCH(E$1, 'User Demographics'!$A$1:$C$1,0),FALSE)</f>
        <v>Karnataka</v>
      </c>
      <c r="F2440" t="str">
        <f>VLOOKUP($C2440,Player_details,MATCH(F$1, 'User Demographics'!$A$1:$C$1,0),FALSE)</f>
        <v>M</v>
      </c>
    </row>
    <row r="2441" spans="1:6" ht="15.75">
      <c r="A2441" s="10">
        <v>44290</v>
      </c>
      <c r="B2441" s="26">
        <f t="shared" si="38"/>
        <v>44290</v>
      </c>
      <c r="C2441" s="9" t="s">
        <v>895</v>
      </c>
      <c r="D2441" s="19">
        <v>102</v>
      </c>
      <c r="E2441" t="str">
        <f>VLOOKUP($C2441,Player_details,MATCH(E$1, 'User Demographics'!$A$1:$C$1,0),FALSE)</f>
        <v>Delhi</v>
      </c>
      <c r="F2441" t="str">
        <f>VLOOKUP($C2441,Player_details,MATCH(F$1, 'User Demographics'!$A$1:$C$1,0),FALSE)</f>
        <v>F</v>
      </c>
    </row>
    <row r="2442" spans="1:6" ht="15.75">
      <c r="A2442" s="10">
        <v>44290</v>
      </c>
      <c r="B2442" s="26">
        <f t="shared" si="38"/>
        <v>44290</v>
      </c>
      <c r="C2442" s="9" t="s">
        <v>896</v>
      </c>
      <c r="D2442" s="19">
        <v>59</v>
      </c>
      <c r="E2442" t="str">
        <f>VLOOKUP($C2442,Player_details,MATCH(E$1, 'User Demographics'!$A$1:$C$1,0),FALSE)</f>
        <v>Tamil Nadu</v>
      </c>
      <c r="F2442" t="str">
        <f>VLOOKUP($C2442,Player_details,MATCH(F$1, 'User Demographics'!$A$1:$C$1,0),FALSE)</f>
        <v>M</v>
      </c>
    </row>
    <row r="2443" spans="1:6" ht="15.75">
      <c r="A2443" s="10">
        <v>44290</v>
      </c>
      <c r="B2443" s="26">
        <f t="shared" si="38"/>
        <v>44290</v>
      </c>
      <c r="C2443" s="9" t="s">
        <v>897</v>
      </c>
      <c r="D2443" s="19">
        <v>28</v>
      </c>
      <c r="E2443" t="str">
        <f>VLOOKUP($C2443,Player_details,MATCH(E$1, 'User Demographics'!$A$1:$C$1,0),FALSE)</f>
        <v>WB</v>
      </c>
      <c r="F2443" t="str">
        <f>VLOOKUP($C2443,Player_details,MATCH(F$1, 'User Demographics'!$A$1:$C$1,0),FALSE)</f>
        <v>M</v>
      </c>
    </row>
    <row r="2444" spans="1:6" ht="15.75">
      <c r="A2444" s="10">
        <v>44290</v>
      </c>
      <c r="B2444" s="26">
        <f t="shared" si="38"/>
        <v>44290</v>
      </c>
      <c r="C2444" s="9" t="s">
        <v>898</v>
      </c>
      <c r="D2444" s="19">
        <v>63</v>
      </c>
      <c r="E2444" t="str">
        <f>VLOOKUP($C2444,Player_details,MATCH(E$1, 'User Demographics'!$A$1:$C$1,0),FALSE)</f>
        <v>MP</v>
      </c>
      <c r="F2444" t="str">
        <f>VLOOKUP($C2444,Player_details,MATCH(F$1, 'User Demographics'!$A$1:$C$1,0),FALSE)</f>
        <v>M</v>
      </c>
    </row>
    <row r="2445" spans="1:6" ht="15.75">
      <c r="A2445" s="10">
        <v>44290</v>
      </c>
      <c r="B2445" s="26">
        <f t="shared" si="38"/>
        <v>44290</v>
      </c>
      <c r="C2445" s="9" t="s">
        <v>899</v>
      </c>
      <c r="D2445" s="19">
        <v>15</v>
      </c>
      <c r="E2445" t="str">
        <f>VLOOKUP($C2445,Player_details,MATCH(E$1, 'User Demographics'!$A$1:$C$1,0),FALSE)</f>
        <v>Rajasthan</v>
      </c>
      <c r="F2445" t="str">
        <f>VLOOKUP($C2445,Player_details,MATCH(F$1, 'User Demographics'!$A$1:$C$1,0),FALSE)</f>
        <v>M</v>
      </c>
    </row>
    <row r="2446" spans="1:6" ht="15.75">
      <c r="A2446" s="10">
        <v>44290</v>
      </c>
      <c r="B2446" s="26">
        <f t="shared" si="38"/>
        <v>44290</v>
      </c>
      <c r="C2446" s="9" t="s">
        <v>900</v>
      </c>
      <c r="D2446" s="19">
        <v>70</v>
      </c>
      <c r="E2446" t="str">
        <f>VLOOKUP($C2446,Player_details,MATCH(E$1, 'User Demographics'!$A$1:$C$1,0),FALSE)</f>
        <v>Utharakhand</v>
      </c>
      <c r="F2446" t="str">
        <f>VLOOKUP($C2446,Player_details,MATCH(F$1, 'User Demographics'!$A$1:$C$1,0),FALSE)</f>
        <v>M</v>
      </c>
    </row>
    <row r="2447" spans="1:6" ht="15.75">
      <c r="A2447" s="10">
        <v>44290</v>
      </c>
      <c r="B2447" s="26">
        <f t="shared" si="38"/>
        <v>44290</v>
      </c>
      <c r="C2447" s="9" t="s">
        <v>901</v>
      </c>
      <c r="D2447" s="19">
        <v>128</v>
      </c>
      <c r="E2447" t="str">
        <f>VLOOKUP($C2447,Player_details,MATCH(E$1, 'User Demographics'!$A$1:$C$1,0),FALSE)</f>
        <v>WB</v>
      </c>
      <c r="F2447" t="str">
        <f>VLOOKUP($C2447,Player_details,MATCH(F$1, 'User Demographics'!$A$1:$C$1,0),FALSE)</f>
        <v>M</v>
      </c>
    </row>
    <row r="2448" spans="1:6" ht="15.75">
      <c r="A2448" s="10">
        <v>44290</v>
      </c>
      <c r="B2448" s="26">
        <f t="shared" si="38"/>
        <v>44290</v>
      </c>
      <c r="C2448" s="9" t="s">
        <v>902</v>
      </c>
      <c r="D2448" s="19">
        <v>84</v>
      </c>
      <c r="E2448" t="str">
        <f>VLOOKUP($C2448,Player_details,MATCH(E$1, 'User Demographics'!$A$1:$C$1,0),FALSE)</f>
        <v>Telangana</v>
      </c>
      <c r="F2448" t="str">
        <f>VLOOKUP($C2448,Player_details,MATCH(F$1, 'User Demographics'!$A$1:$C$1,0),FALSE)</f>
        <v>M</v>
      </c>
    </row>
    <row r="2449" spans="1:6" ht="15.75">
      <c r="A2449" s="10">
        <v>44290</v>
      </c>
      <c r="B2449" s="26">
        <f t="shared" si="38"/>
        <v>44290</v>
      </c>
      <c r="C2449" s="9" t="s">
        <v>903</v>
      </c>
      <c r="D2449" s="19">
        <v>7</v>
      </c>
      <c r="E2449" t="str">
        <f>VLOOKUP($C2449,Player_details,MATCH(E$1, 'User Demographics'!$A$1:$C$1,0),FALSE)</f>
        <v>Chattisgarh</v>
      </c>
      <c r="F2449" t="str">
        <f>VLOOKUP($C2449,Player_details,MATCH(F$1, 'User Demographics'!$A$1:$C$1,0),FALSE)</f>
        <v>M</v>
      </c>
    </row>
    <row r="2450" spans="1:6" ht="15.75">
      <c r="A2450" s="10">
        <v>44290</v>
      </c>
      <c r="B2450" s="26">
        <f t="shared" si="38"/>
        <v>44290</v>
      </c>
      <c r="C2450" s="9" t="s">
        <v>906</v>
      </c>
      <c r="D2450" s="19">
        <v>81</v>
      </c>
      <c r="E2450" t="str">
        <f>VLOOKUP($C2450,Player_details,MATCH(E$1, 'User Demographics'!$A$1:$C$1,0),FALSE)</f>
        <v>Haryana</v>
      </c>
      <c r="F2450" t="str">
        <f>VLOOKUP($C2450,Player_details,MATCH(F$1, 'User Demographics'!$A$1:$C$1,0),FALSE)</f>
        <v>M</v>
      </c>
    </row>
    <row r="2451" spans="1:6" ht="15.75">
      <c r="A2451" s="10">
        <v>44290</v>
      </c>
      <c r="B2451" s="26">
        <f t="shared" si="38"/>
        <v>44290</v>
      </c>
      <c r="C2451" s="9" t="s">
        <v>907</v>
      </c>
      <c r="D2451" s="19">
        <v>94</v>
      </c>
      <c r="E2451" t="str">
        <f>VLOOKUP($C2451,Player_details,MATCH(E$1, 'User Demographics'!$A$1:$C$1,0),FALSE)</f>
        <v>HP</v>
      </c>
      <c r="F2451" t="str">
        <f>VLOOKUP($C2451,Player_details,MATCH(F$1, 'User Demographics'!$A$1:$C$1,0),FALSE)</f>
        <v>M</v>
      </c>
    </row>
    <row r="2452" spans="1:6" ht="15.75">
      <c r="A2452" s="10">
        <v>44290</v>
      </c>
      <c r="B2452" s="26">
        <f t="shared" si="38"/>
        <v>44290</v>
      </c>
      <c r="C2452" s="9" t="s">
        <v>908</v>
      </c>
      <c r="D2452" s="19">
        <v>37</v>
      </c>
      <c r="E2452" t="str">
        <f>VLOOKUP($C2452,Player_details,MATCH(E$1, 'User Demographics'!$A$1:$C$1,0),FALSE)</f>
        <v>West Bengal</v>
      </c>
      <c r="F2452" t="str">
        <f>VLOOKUP($C2452,Player_details,MATCH(F$1, 'User Demographics'!$A$1:$C$1,0),FALSE)</f>
        <v>M</v>
      </c>
    </row>
    <row r="2453" spans="1:6" ht="15.75">
      <c r="A2453" s="10">
        <v>44290</v>
      </c>
      <c r="B2453" s="26">
        <f t="shared" si="38"/>
        <v>44290</v>
      </c>
      <c r="C2453" s="9" t="s">
        <v>909</v>
      </c>
      <c r="D2453" s="19">
        <v>30</v>
      </c>
      <c r="E2453" t="str">
        <f>VLOOKUP($C2453,Player_details,MATCH(E$1, 'User Demographics'!$A$1:$C$1,0),FALSE)</f>
        <v>Tamil Nadu</v>
      </c>
      <c r="F2453" t="str">
        <f>VLOOKUP($C2453,Player_details,MATCH(F$1, 'User Demographics'!$A$1:$C$1,0),FALSE)</f>
        <v>F</v>
      </c>
    </row>
    <row r="2454" spans="1:6" ht="15.75">
      <c r="A2454" s="10">
        <v>44290</v>
      </c>
      <c r="B2454" s="26">
        <f t="shared" si="38"/>
        <v>44290</v>
      </c>
      <c r="C2454" s="9" t="s">
        <v>910</v>
      </c>
      <c r="D2454" s="19">
        <v>43</v>
      </c>
      <c r="E2454" t="str">
        <f>VLOOKUP($C2454,Player_details,MATCH(E$1, 'User Demographics'!$A$1:$C$1,0),FALSE)</f>
        <v>Karnataka</v>
      </c>
      <c r="F2454" t="str">
        <f>VLOOKUP($C2454,Player_details,MATCH(F$1, 'User Demographics'!$A$1:$C$1,0),FALSE)</f>
        <v>M</v>
      </c>
    </row>
    <row r="2455" spans="1:6" ht="15.75">
      <c r="A2455" s="10">
        <v>44290</v>
      </c>
      <c r="B2455" s="26">
        <f t="shared" si="38"/>
        <v>44290</v>
      </c>
      <c r="C2455" s="9" t="s">
        <v>911</v>
      </c>
      <c r="D2455" s="19">
        <v>3</v>
      </c>
      <c r="E2455" t="str">
        <f>VLOOKUP($C2455,Player_details,MATCH(E$1, 'User Demographics'!$A$1:$C$1,0),FALSE)</f>
        <v>Telangana</v>
      </c>
      <c r="F2455" t="str">
        <f>VLOOKUP($C2455,Player_details,MATCH(F$1, 'User Demographics'!$A$1:$C$1,0),FALSE)</f>
        <v>M</v>
      </c>
    </row>
    <row r="2456" spans="1:6" ht="15.75">
      <c r="A2456" s="10">
        <v>44290</v>
      </c>
      <c r="B2456" s="26">
        <f t="shared" si="38"/>
        <v>44290</v>
      </c>
      <c r="C2456" s="9" t="s">
        <v>912</v>
      </c>
      <c r="D2456" s="19">
        <v>37</v>
      </c>
      <c r="E2456" t="str">
        <f>VLOOKUP($C2456,Player_details,MATCH(E$1, 'User Demographics'!$A$1:$C$1,0),FALSE)</f>
        <v>Rajasthan</v>
      </c>
      <c r="F2456" t="str">
        <f>VLOOKUP($C2456,Player_details,MATCH(F$1, 'User Demographics'!$A$1:$C$1,0),FALSE)</f>
        <v>M</v>
      </c>
    </row>
    <row r="2457" spans="1:6" ht="15.75">
      <c r="A2457" s="10">
        <v>44290</v>
      </c>
      <c r="B2457" s="26">
        <f t="shared" si="38"/>
        <v>44290</v>
      </c>
      <c r="C2457" s="9" t="s">
        <v>913</v>
      </c>
      <c r="D2457" s="19">
        <v>19</v>
      </c>
      <c r="E2457" t="str">
        <f>VLOOKUP($C2457,Player_details,MATCH(E$1, 'User Demographics'!$A$1:$C$1,0),FALSE)</f>
        <v>Andhra Pradesh</v>
      </c>
      <c r="F2457" t="str">
        <f>VLOOKUP($C2457,Player_details,MATCH(F$1, 'User Demographics'!$A$1:$C$1,0),FALSE)</f>
        <v>M</v>
      </c>
    </row>
    <row r="2458" spans="1:6" ht="15.75">
      <c r="A2458" s="10">
        <v>44290</v>
      </c>
      <c r="B2458" s="26">
        <f t="shared" si="38"/>
        <v>44290</v>
      </c>
      <c r="C2458" s="9" t="s">
        <v>914</v>
      </c>
      <c r="D2458" s="19">
        <v>39</v>
      </c>
      <c r="E2458" t="str">
        <f>VLOOKUP($C2458,Player_details,MATCH(E$1, 'User Demographics'!$A$1:$C$1,0),FALSE)</f>
        <v>Uttarakhand</v>
      </c>
      <c r="F2458" t="str">
        <f>VLOOKUP($C2458,Player_details,MATCH(F$1, 'User Demographics'!$A$1:$C$1,0),FALSE)</f>
        <v>M</v>
      </c>
    </row>
    <row r="2459" spans="1:6" ht="15.75">
      <c r="A2459" s="10">
        <v>44290</v>
      </c>
      <c r="B2459" s="26">
        <f t="shared" si="38"/>
        <v>44290</v>
      </c>
      <c r="C2459" s="9" t="s">
        <v>915</v>
      </c>
      <c r="D2459" s="19">
        <v>55</v>
      </c>
      <c r="E2459" t="str">
        <f>VLOOKUP($C2459,Player_details,MATCH(E$1, 'User Demographics'!$A$1:$C$1,0),FALSE)</f>
        <v>Chattisgarh</v>
      </c>
      <c r="F2459" t="str">
        <f>VLOOKUP($C2459,Player_details,MATCH(F$1, 'User Demographics'!$A$1:$C$1,0),FALSE)</f>
        <v>M</v>
      </c>
    </row>
    <row r="2460" spans="1:6" ht="15.75">
      <c r="A2460" s="10">
        <v>44290</v>
      </c>
      <c r="B2460" s="26">
        <f t="shared" si="38"/>
        <v>44290</v>
      </c>
      <c r="C2460" s="9" t="s">
        <v>916</v>
      </c>
      <c r="D2460" s="19">
        <v>43</v>
      </c>
      <c r="E2460" t="str">
        <f>VLOOKUP($C2460,Player_details,MATCH(E$1, 'User Demographics'!$A$1:$C$1,0),FALSE)</f>
        <v>Haryana</v>
      </c>
      <c r="F2460" t="str">
        <f>VLOOKUP($C2460,Player_details,MATCH(F$1, 'User Demographics'!$A$1:$C$1,0),FALSE)</f>
        <v>M</v>
      </c>
    </row>
    <row r="2461" spans="1:6" ht="15.75">
      <c r="A2461" s="10">
        <v>44290</v>
      </c>
      <c r="B2461" s="26">
        <f t="shared" si="38"/>
        <v>44290</v>
      </c>
      <c r="C2461" s="9" t="s">
        <v>917</v>
      </c>
      <c r="D2461" s="19">
        <v>14</v>
      </c>
      <c r="E2461" t="str">
        <f>VLOOKUP($C2461,Player_details,MATCH(E$1, 'User Demographics'!$A$1:$C$1,0),FALSE)</f>
        <v>Jammu &amp; Kashmir</v>
      </c>
      <c r="F2461" t="str">
        <f>VLOOKUP($C2461,Player_details,MATCH(F$1, 'User Demographics'!$A$1:$C$1,0),FALSE)</f>
        <v>M</v>
      </c>
    </row>
    <row r="2462" spans="1:6" ht="15.75">
      <c r="A2462" s="10">
        <v>44290</v>
      </c>
      <c r="B2462" s="26">
        <f t="shared" si="38"/>
        <v>44290</v>
      </c>
      <c r="C2462" s="9" t="s">
        <v>918</v>
      </c>
      <c r="D2462" s="19">
        <v>33</v>
      </c>
      <c r="E2462" t="str">
        <f>VLOOKUP($C2462,Player_details,MATCH(E$1, 'User Demographics'!$A$1:$C$1,0),FALSE)</f>
        <v>Jharkhand</v>
      </c>
      <c r="F2462" t="str">
        <f>VLOOKUP($C2462,Player_details,MATCH(F$1, 'User Demographics'!$A$1:$C$1,0),FALSE)</f>
        <v>M</v>
      </c>
    </row>
    <row r="2463" spans="1:6" ht="15.75">
      <c r="A2463" s="10">
        <v>44290</v>
      </c>
      <c r="B2463" s="26">
        <f t="shared" si="38"/>
        <v>44290</v>
      </c>
      <c r="C2463" s="9" t="s">
        <v>919</v>
      </c>
      <c r="D2463" s="19">
        <v>66</v>
      </c>
      <c r="E2463" t="str">
        <f>VLOOKUP($C2463,Player_details,MATCH(E$1, 'User Demographics'!$A$1:$C$1,0),FALSE)</f>
        <v>Jammu &amp; Kashmir</v>
      </c>
      <c r="F2463" t="str">
        <f>VLOOKUP($C2463,Player_details,MATCH(F$1, 'User Demographics'!$A$1:$C$1,0),FALSE)</f>
        <v>M</v>
      </c>
    </row>
    <row r="2464" spans="1:6" ht="15.75">
      <c r="A2464" s="10">
        <v>44290</v>
      </c>
      <c r="B2464" s="26">
        <f t="shared" si="38"/>
        <v>44290</v>
      </c>
      <c r="C2464" s="9" t="s">
        <v>920</v>
      </c>
      <c r="D2464" s="19">
        <v>42</v>
      </c>
      <c r="E2464" t="str">
        <f>VLOOKUP($C2464,Player_details,MATCH(E$1, 'User Demographics'!$A$1:$C$1,0),FALSE)</f>
        <v>Telangana</v>
      </c>
      <c r="F2464" t="str">
        <f>VLOOKUP($C2464,Player_details,MATCH(F$1, 'User Demographics'!$A$1:$C$1,0),FALSE)</f>
        <v>M</v>
      </c>
    </row>
    <row r="2465" spans="1:6" ht="15.75">
      <c r="A2465" s="10">
        <v>44290</v>
      </c>
      <c r="B2465" s="26">
        <f t="shared" si="38"/>
        <v>44290</v>
      </c>
      <c r="C2465" s="9" t="s">
        <v>921</v>
      </c>
      <c r="D2465" s="19">
        <v>86</v>
      </c>
      <c r="E2465" t="str">
        <f>VLOOKUP($C2465,Player_details,MATCH(E$1, 'User Demographics'!$A$1:$C$1,0),FALSE)</f>
        <v>WB</v>
      </c>
      <c r="F2465" t="str">
        <f>VLOOKUP($C2465,Player_details,MATCH(F$1, 'User Demographics'!$A$1:$C$1,0),FALSE)</f>
        <v>F</v>
      </c>
    </row>
    <row r="2466" spans="1:6" ht="15.75">
      <c r="A2466" s="10">
        <v>44290</v>
      </c>
      <c r="B2466" s="26">
        <f t="shared" si="38"/>
        <v>44290</v>
      </c>
      <c r="C2466" s="9" t="s">
        <v>922</v>
      </c>
      <c r="D2466" s="19">
        <v>18</v>
      </c>
      <c r="E2466" t="str">
        <f>VLOOKUP($C2466,Player_details,MATCH(E$1, 'User Demographics'!$A$1:$C$1,0),FALSE)</f>
        <v>HP</v>
      </c>
      <c r="F2466" t="str">
        <f>VLOOKUP($C2466,Player_details,MATCH(F$1, 'User Demographics'!$A$1:$C$1,0),FALSE)</f>
        <v>M</v>
      </c>
    </row>
    <row r="2467" spans="1:6" ht="15.75">
      <c r="A2467" s="10">
        <v>44290</v>
      </c>
      <c r="B2467" s="26">
        <f t="shared" si="38"/>
        <v>44290</v>
      </c>
      <c r="C2467" s="9" t="s">
        <v>923</v>
      </c>
      <c r="D2467" s="19">
        <v>54</v>
      </c>
      <c r="E2467" t="str">
        <f>VLOOKUP($C2467,Player_details,MATCH(E$1, 'User Demographics'!$A$1:$C$1,0),FALSE)</f>
        <v>Kar</v>
      </c>
      <c r="F2467" t="str">
        <f>VLOOKUP($C2467,Player_details,MATCH(F$1, 'User Demographics'!$A$1:$C$1,0),FALSE)</f>
        <v>M</v>
      </c>
    </row>
    <row r="2468" spans="1:6" ht="15.75">
      <c r="A2468" s="10">
        <v>44290</v>
      </c>
      <c r="B2468" s="26">
        <f t="shared" si="38"/>
        <v>44290</v>
      </c>
      <c r="C2468" s="9" t="s">
        <v>924</v>
      </c>
      <c r="D2468" s="19">
        <v>8</v>
      </c>
      <c r="E2468" t="str">
        <f>VLOOKUP($C2468,Player_details,MATCH(E$1, 'User Demographics'!$A$1:$C$1,0),FALSE)</f>
        <v>Chhattisgarh</v>
      </c>
      <c r="F2468" t="str">
        <f>VLOOKUP($C2468,Player_details,MATCH(F$1, 'User Demographics'!$A$1:$C$1,0),FALSE)</f>
        <v>M</v>
      </c>
    </row>
    <row r="2469" spans="1:6" ht="15.75">
      <c r="A2469" s="10">
        <v>44290</v>
      </c>
      <c r="B2469" s="26">
        <f t="shared" si="38"/>
        <v>44290</v>
      </c>
      <c r="C2469" s="9" t="s">
        <v>925</v>
      </c>
      <c r="D2469" s="19">
        <v>58</v>
      </c>
      <c r="E2469" t="str">
        <f>VLOOKUP($C2469,Player_details,MATCH(E$1, 'User Demographics'!$A$1:$C$1,0),FALSE)</f>
        <v>Chattisgarh</v>
      </c>
      <c r="F2469" t="str">
        <f>VLOOKUP($C2469,Player_details,MATCH(F$1, 'User Demographics'!$A$1:$C$1,0),FALSE)</f>
        <v>M</v>
      </c>
    </row>
    <row r="2470" spans="1:6" ht="15.75">
      <c r="A2470" s="10">
        <v>44290</v>
      </c>
      <c r="B2470" s="26">
        <f t="shared" si="38"/>
        <v>44290</v>
      </c>
      <c r="C2470" s="9" t="s">
        <v>927</v>
      </c>
      <c r="D2470" s="19">
        <v>101</v>
      </c>
      <c r="E2470" t="str">
        <f>VLOOKUP($C2470,Player_details,MATCH(E$1, 'User Demographics'!$A$1:$C$1,0),FALSE)</f>
        <v>West Bengal</v>
      </c>
      <c r="F2470" t="str">
        <f>VLOOKUP($C2470,Player_details,MATCH(F$1, 'User Demographics'!$A$1:$C$1,0),FALSE)</f>
        <v>M</v>
      </c>
    </row>
    <row r="2471" spans="1:6" ht="15.75">
      <c r="A2471" s="10">
        <v>44290</v>
      </c>
      <c r="B2471" s="26">
        <f t="shared" si="38"/>
        <v>44290</v>
      </c>
      <c r="C2471" s="9" t="s">
        <v>928</v>
      </c>
      <c r="D2471" s="19">
        <v>9</v>
      </c>
      <c r="E2471" t="str">
        <f>VLOOKUP($C2471,Player_details,MATCH(E$1, 'User Demographics'!$A$1:$C$1,0),FALSE)</f>
        <v>WB</v>
      </c>
      <c r="F2471" t="str">
        <f>VLOOKUP($C2471,Player_details,MATCH(F$1, 'User Demographics'!$A$1:$C$1,0),FALSE)</f>
        <v>M</v>
      </c>
    </row>
    <row r="2472" spans="1:6" ht="15.75">
      <c r="A2472" s="10">
        <v>44290</v>
      </c>
      <c r="B2472" s="26">
        <f t="shared" si="38"/>
        <v>44290</v>
      </c>
      <c r="C2472" s="9" t="s">
        <v>929</v>
      </c>
      <c r="D2472" s="19">
        <v>79</v>
      </c>
      <c r="E2472" t="str">
        <f>VLOOKUP($C2472,Player_details,MATCH(E$1, 'User Demographics'!$A$1:$C$1,0),FALSE)</f>
        <v>Uttar Pradesh</v>
      </c>
      <c r="F2472" t="str">
        <f>VLOOKUP($C2472,Player_details,MATCH(F$1, 'User Demographics'!$A$1:$C$1,0),FALSE)</f>
        <v>F</v>
      </c>
    </row>
    <row r="2473" spans="1:6" ht="15.75">
      <c r="A2473" s="10">
        <v>44290</v>
      </c>
      <c r="B2473" s="26">
        <f t="shared" si="38"/>
        <v>44290</v>
      </c>
      <c r="C2473" s="9" t="s">
        <v>930</v>
      </c>
      <c r="D2473" s="19">
        <v>30</v>
      </c>
      <c r="E2473" t="str">
        <f>VLOOKUP($C2473,Player_details,MATCH(E$1, 'User Demographics'!$A$1:$C$1,0),FALSE)</f>
        <v>Chattisgarh</v>
      </c>
      <c r="F2473" t="str">
        <f>VLOOKUP($C2473,Player_details,MATCH(F$1, 'User Demographics'!$A$1:$C$1,0),FALSE)</f>
        <v>F</v>
      </c>
    </row>
    <row r="2474" spans="1:6" ht="15.75">
      <c r="A2474" s="10">
        <v>44290</v>
      </c>
      <c r="B2474" s="26">
        <f t="shared" si="38"/>
        <v>44290</v>
      </c>
      <c r="C2474" s="9" t="s">
        <v>931</v>
      </c>
      <c r="D2474" s="19">
        <v>22</v>
      </c>
      <c r="E2474" t="str">
        <f>VLOOKUP($C2474,Player_details,MATCH(E$1, 'User Demographics'!$A$1:$C$1,0),FALSE)</f>
        <v>J&amp;K</v>
      </c>
      <c r="F2474" t="str">
        <f>VLOOKUP($C2474,Player_details,MATCH(F$1, 'User Demographics'!$A$1:$C$1,0),FALSE)</f>
        <v>M</v>
      </c>
    </row>
    <row r="2475" spans="1:6" ht="15.75">
      <c r="A2475" s="10">
        <v>44290</v>
      </c>
      <c r="B2475" s="26">
        <f t="shared" si="38"/>
        <v>44290</v>
      </c>
      <c r="C2475" s="9" t="s">
        <v>932</v>
      </c>
      <c r="D2475" s="19">
        <v>23</v>
      </c>
      <c r="E2475" t="str">
        <f>VLOOKUP($C2475,Player_details,MATCH(E$1, 'User Demographics'!$A$1:$C$1,0),FALSE)</f>
        <v>Uttarakhand</v>
      </c>
      <c r="F2475" t="str">
        <f>VLOOKUP($C2475,Player_details,MATCH(F$1, 'User Demographics'!$A$1:$C$1,0),FALSE)</f>
        <v>F</v>
      </c>
    </row>
    <row r="2476" spans="1:6" ht="15.75">
      <c r="A2476" s="10">
        <v>44290</v>
      </c>
      <c r="B2476" s="26">
        <f t="shared" si="38"/>
        <v>44290</v>
      </c>
      <c r="C2476" s="9" t="s">
        <v>933</v>
      </c>
      <c r="D2476" s="19">
        <v>51</v>
      </c>
      <c r="E2476" t="str">
        <f>VLOOKUP($C2476,Player_details,MATCH(E$1, 'User Demographics'!$A$1:$C$1,0),FALSE)</f>
        <v>Telengana</v>
      </c>
      <c r="F2476" t="str">
        <f>VLOOKUP($C2476,Player_details,MATCH(F$1, 'User Demographics'!$A$1:$C$1,0),FALSE)</f>
        <v>M</v>
      </c>
    </row>
    <row r="2477" spans="1:6" ht="15.75">
      <c r="A2477" s="10">
        <v>44290</v>
      </c>
      <c r="B2477" s="26">
        <f t="shared" si="38"/>
        <v>44290</v>
      </c>
      <c r="C2477" s="9" t="s">
        <v>934</v>
      </c>
      <c r="D2477" s="19">
        <v>70</v>
      </c>
      <c r="E2477" t="str">
        <f>VLOOKUP($C2477,Player_details,MATCH(E$1, 'User Demographics'!$A$1:$C$1,0),FALSE)</f>
        <v>Madhya Pradesh</v>
      </c>
      <c r="F2477" t="str">
        <f>VLOOKUP($C2477,Player_details,MATCH(F$1, 'User Demographics'!$A$1:$C$1,0),FALSE)</f>
        <v>M</v>
      </c>
    </row>
    <row r="2478" spans="1:6" ht="15.75">
      <c r="A2478" s="10">
        <v>44290</v>
      </c>
      <c r="B2478" s="26">
        <f t="shared" si="38"/>
        <v>44290</v>
      </c>
      <c r="C2478" s="9" t="s">
        <v>935</v>
      </c>
      <c r="D2478" s="19">
        <v>85</v>
      </c>
      <c r="E2478" t="str">
        <f>VLOOKUP($C2478,Player_details,MATCH(E$1, 'User Demographics'!$A$1:$C$1,0),FALSE)</f>
        <v>AP</v>
      </c>
      <c r="F2478" t="str">
        <f>VLOOKUP($C2478,Player_details,MATCH(F$1, 'User Demographics'!$A$1:$C$1,0),FALSE)</f>
        <v>M</v>
      </c>
    </row>
    <row r="2479" spans="1:6" ht="15.75">
      <c r="A2479" s="10">
        <v>44290</v>
      </c>
      <c r="B2479" s="26">
        <f t="shared" si="38"/>
        <v>44290</v>
      </c>
      <c r="C2479" s="9" t="s">
        <v>936</v>
      </c>
      <c r="D2479" s="19">
        <v>46</v>
      </c>
      <c r="E2479" t="str">
        <f>VLOOKUP($C2479,Player_details,MATCH(E$1, 'User Demographics'!$A$1:$C$1,0),FALSE)</f>
        <v>Chattisgarh</v>
      </c>
      <c r="F2479" t="str">
        <f>VLOOKUP($C2479,Player_details,MATCH(F$1, 'User Demographics'!$A$1:$C$1,0),FALSE)</f>
        <v>M</v>
      </c>
    </row>
    <row r="2480" spans="1:6" ht="15.75">
      <c r="A2480" s="10">
        <v>44290</v>
      </c>
      <c r="B2480" s="26">
        <f t="shared" si="38"/>
        <v>44290</v>
      </c>
      <c r="C2480" s="9" t="s">
        <v>937</v>
      </c>
      <c r="D2480" s="19">
        <v>21</v>
      </c>
      <c r="E2480" t="str">
        <f>VLOOKUP($C2480,Player_details,MATCH(E$1, 'User Demographics'!$A$1:$C$1,0),FALSE)</f>
        <v>TN</v>
      </c>
      <c r="F2480" t="str">
        <f>VLOOKUP($C2480,Player_details,MATCH(F$1, 'User Demographics'!$A$1:$C$1,0),FALSE)</f>
        <v>F</v>
      </c>
    </row>
    <row r="2481" spans="1:6" ht="15.75">
      <c r="A2481" s="10">
        <v>44290</v>
      </c>
      <c r="B2481" s="26">
        <f t="shared" si="38"/>
        <v>44290</v>
      </c>
      <c r="C2481" s="9" t="s">
        <v>938</v>
      </c>
      <c r="D2481" s="19">
        <v>81</v>
      </c>
      <c r="E2481" t="str">
        <f>VLOOKUP($C2481,Player_details,MATCH(E$1, 'User Demographics'!$A$1:$C$1,0),FALSE)</f>
        <v>Tamil Nadu</v>
      </c>
      <c r="F2481" t="str">
        <f>VLOOKUP($C2481,Player_details,MATCH(F$1, 'User Demographics'!$A$1:$C$1,0),FALSE)</f>
        <v>M</v>
      </c>
    </row>
    <row r="2482" spans="1:6" ht="15.75">
      <c r="A2482" s="10">
        <v>44290</v>
      </c>
      <c r="B2482" s="26">
        <f t="shared" si="38"/>
        <v>44290</v>
      </c>
      <c r="C2482" s="9" t="s">
        <v>939</v>
      </c>
      <c r="D2482" s="19">
        <v>95</v>
      </c>
      <c r="E2482" t="str">
        <f>VLOOKUP($C2482,Player_details,MATCH(E$1, 'User Demographics'!$A$1:$C$1,0),FALSE)</f>
        <v>Madhya Pradesh</v>
      </c>
      <c r="F2482" t="str">
        <f>VLOOKUP($C2482,Player_details,MATCH(F$1, 'User Demographics'!$A$1:$C$1,0),FALSE)</f>
        <v>M</v>
      </c>
    </row>
    <row r="2483" spans="1:6" ht="15.75">
      <c r="A2483" s="10">
        <v>44290</v>
      </c>
      <c r="B2483" s="26">
        <f t="shared" si="38"/>
        <v>44290</v>
      </c>
      <c r="C2483" s="9" t="s">
        <v>940</v>
      </c>
      <c r="D2483" s="19">
        <v>13</v>
      </c>
      <c r="E2483" t="str">
        <f>VLOOKUP($C2483,Player_details,MATCH(E$1, 'User Demographics'!$A$1:$C$1,0),FALSE)</f>
        <v>Chhattisgarh</v>
      </c>
      <c r="F2483" t="str">
        <f>VLOOKUP($C2483,Player_details,MATCH(F$1, 'User Demographics'!$A$1:$C$1,0),FALSE)</f>
        <v>F</v>
      </c>
    </row>
    <row r="2484" spans="1:6" ht="15.75">
      <c r="A2484" s="10">
        <v>44290</v>
      </c>
      <c r="B2484" s="26">
        <f t="shared" si="38"/>
        <v>44290</v>
      </c>
      <c r="C2484" s="9" t="s">
        <v>941</v>
      </c>
      <c r="D2484" s="19">
        <v>65</v>
      </c>
      <c r="E2484" t="str">
        <f>VLOOKUP($C2484,Player_details,MATCH(E$1, 'User Demographics'!$A$1:$C$1,0),FALSE)</f>
        <v>Punjab</v>
      </c>
      <c r="F2484" t="str">
        <f>VLOOKUP($C2484,Player_details,MATCH(F$1, 'User Demographics'!$A$1:$C$1,0),FALSE)</f>
        <v>F</v>
      </c>
    </row>
    <row r="2485" spans="1:6" ht="15.75">
      <c r="A2485" s="10">
        <v>44290</v>
      </c>
      <c r="B2485" s="26">
        <f t="shared" si="38"/>
        <v>44290</v>
      </c>
      <c r="C2485" s="9" t="s">
        <v>942</v>
      </c>
      <c r="D2485" s="19">
        <v>23</v>
      </c>
      <c r="E2485" t="str">
        <f>VLOOKUP($C2485,Player_details,MATCH(E$1, 'User Demographics'!$A$1:$C$1,0),FALSE)</f>
        <v>Kar</v>
      </c>
      <c r="F2485" t="str">
        <f>VLOOKUP($C2485,Player_details,MATCH(F$1, 'User Demographics'!$A$1:$C$1,0),FALSE)</f>
        <v>F</v>
      </c>
    </row>
    <row r="2486" spans="1:6" ht="15.75">
      <c r="A2486" s="10">
        <v>44290</v>
      </c>
      <c r="B2486" s="26">
        <f t="shared" si="38"/>
        <v>44290</v>
      </c>
      <c r="C2486" s="9" t="s">
        <v>943</v>
      </c>
      <c r="D2486" s="19">
        <v>13</v>
      </c>
      <c r="E2486" t="str">
        <f>VLOOKUP($C2486,Player_details,MATCH(E$1, 'User Demographics'!$A$1:$C$1,0),FALSE)</f>
        <v>Jammu &amp; Kashmir</v>
      </c>
      <c r="F2486" t="str">
        <f>VLOOKUP($C2486,Player_details,MATCH(F$1, 'User Demographics'!$A$1:$C$1,0),FALSE)</f>
        <v>M</v>
      </c>
    </row>
    <row r="2487" spans="1:6" ht="15.75">
      <c r="A2487" s="10">
        <v>44290</v>
      </c>
      <c r="B2487" s="26">
        <f t="shared" si="38"/>
        <v>44290</v>
      </c>
      <c r="C2487" s="9" t="s">
        <v>944</v>
      </c>
      <c r="D2487" s="19">
        <v>15</v>
      </c>
      <c r="E2487" t="str">
        <f>VLOOKUP($C2487,Player_details,MATCH(E$1, 'User Demographics'!$A$1:$C$1,0),FALSE)</f>
        <v>Kar</v>
      </c>
      <c r="F2487" t="str">
        <f>VLOOKUP($C2487,Player_details,MATCH(F$1, 'User Demographics'!$A$1:$C$1,0),FALSE)</f>
        <v>M</v>
      </c>
    </row>
    <row r="2488" spans="1:6" ht="15.75">
      <c r="A2488" s="10">
        <v>44290</v>
      </c>
      <c r="B2488" s="26">
        <f t="shared" si="38"/>
        <v>44290</v>
      </c>
      <c r="C2488" s="9" t="s">
        <v>945</v>
      </c>
      <c r="D2488" s="19">
        <v>97</v>
      </c>
      <c r="E2488" t="str">
        <f>VLOOKUP($C2488,Player_details,MATCH(E$1, 'User Demographics'!$A$1:$C$1,0),FALSE)</f>
        <v>Orissa</v>
      </c>
      <c r="F2488" t="str">
        <f>VLOOKUP($C2488,Player_details,MATCH(F$1, 'User Demographics'!$A$1:$C$1,0),FALSE)</f>
        <v>F</v>
      </c>
    </row>
    <row r="2489" spans="1:6" ht="15.75">
      <c r="A2489" s="10">
        <v>44290</v>
      </c>
      <c r="B2489" s="26">
        <f t="shared" si="38"/>
        <v>44290</v>
      </c>
      <c r="C2489" s="9" t="s">
        <v>946</v>
      </c>
      <c r="D2489" s="19">
        <v>59</v>
      </c>
      <c r="E2489" t="str">
        <f>VLOOKUP($C2489,Player_details,MATCH(E$1, 'User Demographics'!$A$1:$C$1,0),FALSE)</f>
        <v>West Bengal</v>
      </c>
      <c r="F2489" t="str">
        <f>VLOOKUP($C2489,Player_details,MATCH(F$1, 'User Demographics'!$A$1:$C$1,0),FALSE)</f>
        <v>M</v>
      </c>
    </row>
    <row r="2490" spans="1:6" ht="15.75">
      <c r="A2490" s="10">
        <v>44290</v>
      </c>
      <c r="B2490" s="26">
        <f t="shared" si="38"/>
        <v>44290</v>
      </c>
      <c r="C2490" s="9" t="s">
        <v>947</v>
      </c>
      <c r="D2490" s="19">
        <v>16</v>
      </c>
      <c r="E2490" t="str">
        <f>VLOOKUP($C2490,Player_details,MATCH(E$1, 'User Demographics'!$A$1:$C$1,0),FALSE)</f>
        <v>Utharakhand</v>
      </c>
      <c r="F2490" t="str">
        <f>VLOOKUP($C2490,Player_details,MATCH(F$1, 'User Demographics'!$A$1:$C$1,0),FALSE)</f>
        <v>M</v>
      </c>
    </row>
    <row r="2491" spans="1:6" ht="15.75">
      <c r="A2491" s="10">
        <v>44290</v>
      </c>
      <c r="B2491" s="26">
        <f t="shared" si="38"/>
        <v>44290</v>
      </c>
      <c r="C2491" s="9" t="s">
        <v>948</v>
      </c>
      <c r="D2491" s="19">
        <v>53</v>
      </c>
      <c r="E2491" t="str">
        <f>VLOOKUP($C2491,Player_details,MATCH(E$1, 'User Demographics'!$A$1:$C$1,0),FALSE)</f>
        <v>Chhattisgarh</v>
      </c>
      <c r="F2491" t="str">
        <f>VLOOKUP($C2491,Player_details,MATCH(F$1, 'User Demographics'!$A$1:$C$1,0),FALSE)</f>
        <v>M</v>
      </c>
    </row>
    <row r="2492" spans="1:6" ht="15.75">
      <c r="A2492" s="10">
        <v>44290</v>
      </c>
      <c r="B2492" s="26">
        <f t="shared" si="38"/>
        <v>44290</v>
      </c>
      <c r="C2492" s="9" t="s">
        <v>949</v>
      </c>
      <c r="D2492" s="19">
        <v>6</v>
      </c>
      <c r="E2492" t="str">
        <f>VLOOKUP($C2492,Player_details,MATCH(E$1, 'User Demographics'!$A$1:$C$1,0),FALSE)</f>
        <v>Rajasthan</v>
      </c>
      <c r="F2492" t="str">
        <f>VLOOKUP($C2492,Player_details,MATCH(F$1, 'User Demographics'!$A$1:$C$1,0),FALSE)</f>
        <v>M</v>
      </c>
    </row>
    <row r="2493" spans="1:6" ht="15.75">
      <c r="A2493" s="10">
        <v>44290</v>
      </c>
      <c r="B2493" s="26">
        <f t="shared" si="38"/>
        <v>44290</v>
      </c>
      <c r="C2493" s="9" t="s">
        <v>950</v>
      </c>
      <c r="D2493" s="19">
        <v>1</v>
      </c>
      <c r="E2493" t="str">
        <f>VLOOKUP($C2493,Player_details,MATCH(E$1, 'User Demographics'!$A$1:$C$1,0),FALSE)</f>
        <v>Madhya Pradesh</v>
      </c>
      <c r="F2493" t="str">
        <f>VLOOKUP($C2493,Player_details,MATCH(F$1, 'User Demographics'!$A$1:$C$1,0),FALSE)</f>
        <v>F</v>
      </c>
    </row>
    <row r="2494" spans="1:6" ht="15.75">
      <c r="A2494" s="10">
        <v>44290</v>
      </c>
      <c r="B2494" s="26">
        <f t="shared" si="38"/>
        <v>44290</v>
      </c>
      <c r="C2494" s="9" t="s">
        <v>951</v>
      </c>
      <c r="D2494" s="19">
        <v>35</v>
      </c>
      <c r="E2494" t="str">
        <f>VLOOKUP($C2494,Player_details,MATCH(E$1, 'User Demographics'!$A$1:$C$1,0),FALSE)</f>
        <v>Madhya Pradesh</v>
      </c>
      <c r="F2494" t="str">
        <f>VLOOKUP($C2494,Player_details,MATCH(F$1, 'User Demographics'!$A$1:$C$1,0),FALSE)</f>
        <v>M</v>
      </c>
    </row>
    <row r="2495" spans="1:6" ht="15.75">
      <c r="A2495" s="10">
        <v>44290</v>
      </c>
      <c r="B2495" s="26">
        <f t="shared" si="38"/>
        <v>44290</v>
      </c>
      <c r="C2495" s="9" t="s">
        <v>952</v>
      </c>
      <c r="D2495" s="19">
        <v>78</v>
      </c>
      <c r="E2495" t="str">
        <f>VLOOKUP($C2495,Player_details,MATCH(E$1, 'User Demographics'!$A$1:$C$1,0),FALSE)</f>
        <v>WB</v>
      </c>
      <c r="F2495" t="str">
        <f>VLOOKUP($C2495,Player_details,MATCH(F$1, 'User Demographics'!$A$1:$C$1,0),FALSE)</f>
        <v>M</v>
      </c>
    </row>
    <row r="2496" spans="1:6" ht="15.75">
      <c r="A2496" s="10">
        <v>44290</v>
      </c>
      <c r="B2496" s="26">
        <f t="shared" si="38"/>
        <v>44290</v>
      </c>
      <c r="C2496" s="9" t="s">
        <v>953</v>
      </c>
      <c r="D2496" s="19">
        <v>66</v>
      </c>
      <c r="E2496" t="str">
        <f>VLOOKUP($C2496,Player_details,MATCH(E$1, 'User Demographics'!$A$1:$C$1,0),FALSE)</f>
        <v>Telengana</v>
      </c>
      <c r="F2496" t="str">
        <f>VLOOKUP($C2496,Player_details,MATCH(F$1, 'User Demographics'!$A$1:$C$1,0),FALSE)</f>
        <v>M</v>
      </c>
    </row>
    <row r="2497" spans="1:6" ht="15.75">
      <c r="A2497" s="10">
        <v>44290</v>
      </c>
      <c r="B2497" s="26">
        <f t="shared" si="38"/>
        <v>44290</v>
      </c>
      <c r="C2497" s="9" t="s">
        <v>954</v>
      </c>
      <c r="D2497" s="19">
        <v>59</v>
      </c>
      <c r="E2497" t="str">
        <f>VLOOKUP($C2497,Player_details,MATCH(E$1, 'User Demographics'!$A$1:$C$1,0),FALSE)</f>
        <v>Karnataka</v>
      </c>
      <c r="F2497" t="str">
        <f>VLOOKUP($C2497,Player_details,MATCH(F$1, 'User Demographics'!$A$1:$C$1,0),FALSE)</f>
        <v>M</v>
      </c>
    </row>
    <row r="2498" spans="1:6" ht="15.75">
      <c r="A2498" s="10">
        <v>44290</v>
      </c>
      <c r="B2498" s="26">
        <f t="shared" si="38"/>
        <v>44290</v>
      </c>
      <c r="C2498" s="9" t="s">
        <v>955</v>
      </c>
      <c r="D2498" s="19">
        <v>11</v>
      </c>
      <c r="E2498" t="str">
        <f>VLOOKUP($C2498,Player_details,MATCH(E$1, 'User Demographics'!$A$1:$C$1,0),FALSE)</f>
        <v>WB</v>
      </c>
      <c r="F2498" t="str">
        <f>VLOOKUP($C2498,Player_details,MATCH(F$1, 'User Demographics'!$A$1:$C$1,0),FALSE)</f>
        <v>F</v>
      </c>
    </row>
    <row r="2499" spans="1:6" ht="15.75">
      <c r="A2499" s="10">
        <v>44290</v>
      </c>
      <c r="B2499" s="26">
        <f t="shared" ref="B2499:B2562" si="39">A2499</f>
        <v>44290</v>
      </c>
      <c r="C2499" s="9" t="s">
        <v>956</v>
      </c>
      <c r="D2499" s="19">
        <v>71</v>
      </c>
      <c r="E2499" t="str">
        <f>VLOOKUP($C2499,Player_details,MATCH(E$1, 'User Demographics'!$A$1:$C$1,0),FALSE)</f>
        <v>Utharakhand</v>
      </c>
      <c r="F2499" t="str">
        <f>VLOOKUP($C2499,Player_details,MATCH(F$1, 'User Demographics'!$A$1:$C$1,0),FALSE)</f>
        <v>F</v>
      </c>
    </row>
    <row r="2500" spans="1:6" ht="15.75">
      <c r="A2500" s="10">
        <v>44290</v>
      </c>
      <c r="B2500" s="26">
        <f t="shared" si="39"/>
        <v>44290</v>
      </c>
      <c r="C2500" s="9" t="s">
        <v>957</v>
      </c>
      <c r="D2500" s="19">
        <v>26</v>
      </c>
      <c r="E2500" t="str">
        <f>VLOOKUP($C2500,Player_details,MATCH(E$1, 'User Demographics'!$A$1:$C$1,0),FALSE)</f>
        <v>WB</v>
      </c>
      <c r="F2500" t="str">
        <f>VLOOKUP($C2500,Player_details,MATCH(F$1, 'User Demographics'!$A$1:$C$1,0),FALSE)</f>
        <v>M</v>
      </c>
    </row>
    <row r="2501" spans="1:6" ht="15.75">
      <c r="A2501" s="10">
        <v>44290</v>
      </c>
      <c r="B2501" s="26">
        <f t="shared" si="39"/>
        <v>44290</v>
      </c>
      <c r="C2501" s="9" t="s">
        <v>958</v>
      </c>
      <c r="D2501" s="19">
        <v>111</v>
      </c>
      <c r="E2501" t="str">
        <f>VLOOKUP($C2501,Player_details,MATCH(E$1, 'User Demographics'!$A$1:$C$1,0),FALSE)</f>
        <v>New Delhi</v>
      </c>
      <c r="F2501" t="str">
        <f>VLOOKUP($C2501,Player_details,MATCH(F$1, 'User Demographics'!$A$1:$C$1,0),FALSE)</f>
        <v>M</v>
      </c>
    </row>
    <row r="2502" spans="1:6" ht="15.75">
      <c r="A2502" s="10">
        <v>44290</v>
      </c>
      <c r="B2502" s="26">
        <f t="shared" si="39"/>
        <v>44290</v>
      </c>
      <c r="C2502" s="9" t="s">
        <v>959</v>
      </c>
      <c r="D2502" s="19">
        <v>91</v>
      </c>
      <c r="E2502" t="str">
        <f>VLOOKUP($C2502,Player_details,MATCH(E$1, 'User Demographics'!$A$1:$C$1,0),FALSE)</f>
        <v>Madhya Pradesh</v>
      </c>
      <c r="F2502" t="str">
        <f>VLOOKUP($C2502,Player_details,MATCH(F$1, 'User Demographics'!$A$1:$C$1,0),FALSE)</f>
        <v>M</v>
      </c>
    </row>
    <row r="2503" spans="1:6" ht="15.75">
      <c r="A2503" s="10">
        <v>44290</v>
      </c>
      <c r="B2503" s="26">
        <f t="shared" si="39"/>
        <v>44290</v>
      </c>
      <c r="C2503" s="9" t="s">
        <v>960</v>
      </c>
      <c r="D2503" s="19">
        <v>54</v>
      </c>
      <c r="E2503" t="str">
        <f>VLOOKUP($C2503,Player_details,MATCH(E$1, 'User Demographics'!$A$1:$C$1,0),FALSE)</f>
        <v>Utharakhand</v>
      </c>
      <c r="F2503" t="str">
        <f>VLOOKUP($C2503,Player_details,MATCH(F$1, 'User Demographics'!$A$1:$C$1,0),FALSE)</f>
        <v>M</v>
      </c>
    </row>
    <row r="2504" spans="1:6" ht="15.75">
      <c r="A2504" s="10">
        <v>44290</v>
      </c>
      <c r="B2504" s="26">
        <f t="shared" si="39"/>
        <v>44290</v>
      </c>
      <c r="C2504" s="9" t="s">
        <v>961</v>
      </c>
      <c r="D2504" s="19">
        <v>38</v>
      </c>
      <c r="E2504" t="str">
        <f>VLOOKUP($C2504,Player_details,MATCH(E$1, 'User Demographics'!$A$1:$C$1,0),FALSE)</f>
        <v>Bihar</v>
      </c>
      <c r="F2504" t="str">
        <f>VLOOKUP($C2504,Player_details,MATCH(F$1, 'User Demographics'!$A$1:$C$1,0),FALSE)</f>
        <v>F</v>
      </c>
    </row>
    <row r="2505" spans="1:6" ht="15.75">
      <c r="A2505" s="10">
        <v>44290</v>
      </c>
      <c r="B2505" s="26">
        <f t="shared" si="39"/>
        <v>44290</v>
      </c>
      <c r="C2505" s="9" t="s">
        <v>962</v>
      </c>
      <c r="D2505" s="19">
        <v>84</v>
      </c>
      <c r="E2505" t="str">
        <f>VLOOKUP($C2505,Player_details,MATCH(E$1, 'User Demographics'!$A$1:$C$1,0),FALSE)</f>
        <v>Rajasthan</v>
      </c>
      <c r="F2505" t="str">
        <f>VLOOKUP($C2505,Player_details,MATCH(F$1, 'User Demographics'!$A$1:$C$1,0),FALSE)</f>
        <v>M</v>
      </c>
    </row>
    <row r="2506" spans="1:6" ht="15.75">
      <c r="A2506" s="10">
        <v>44290</v>
      </c>
      <c r="B2506" s="26">
        <f t="shared" si="39"/>
        <v>44290</v>
      </c>
      <c r="C2506" s="9" t="s">
        <v>964</v>
      </c>
      <c r="D2506" s="19">
        <v>106</v>
      </c>
      <c r="E2506" t="str">
        <f>VLOOKUP($C2506,Player_details,MATCH(E$1, 'User Demographics'!$A$1:$C$1,0),FALSE)</f>
        <v>Madhya Pradesh</v>
      </c>
      <c r="F2506" t="str">
        <f>VLOOKUP($C2506,Player_details,MATCH(F$1, 'User Demographics'!$A$1:$C$1,0),FALSE)</f>
        <v>M</v>
      </c>
    </row>
    <row r="2507" spans="1:6" ht="15.75">
      <c r="A2507" s="10">
        <v>44290</v>
      </c>
      <c r="B2507" s="26">
        <f t="shared" si="39"/>
        <v>44290</v>
      </c>
      <c r="C2507" s="9" t="s">
        <v>965</v>
      </c>
      <c r="D2507" s="19">
        <v>96</v>
      </c>
      <c r="E2507" t="str">
        <f>VLOOKUP($C2507,Player_details,MATCH(E$1, 'User Demographics'!$A$1:$C$1,0),FALSE)</f>
        <v>Jammu &amp; Kashmir</v>
      </c>
      <c r="F2507" t="str">
        <f>VLOOKUP($C2507,Player_details,MATCH(F$1, 'User Demographics'!$A$1:$C$1,0),FALSE)</f>
        <v>M</v>
      </c>
    </row>
    <row r="2508" spans="1:6" ht="15.75">
      <c r="A2508" s="10">
        <v>44290</v>
      </c>
      <c r="B2508" s="26">
        <f t="shared" si="39"/>
        <v>44290</v>
      </c>
      <c r="C2508" s="9" t="s">
        <v>966</v>
      </c>
      <c r="D2508" s="19">
        <v>43</v>
      </c>
      <c r="E2508" t="str">
        <f>VLOOKUP($C2508,Player_details,MATCH(E$1, 'User Demographics'!$A$1:$C$1,0),FALSE)</f>
        <v>AP</v>
      </c>
      <c r="F2508" t="str">
        <f>VLOOKUP($C2508,Player_details,MATCH(F$1, 'User Demographics'!$A$1:$C$1,0),FALSE)</f>
        <v>F</v>
      </c>
    </row>
    <row r="2509" spans="1:6" ht="15.75">
      <c r="A2509" s="10">
        <v>44290</v>
      </c>
      <c r="B2509" s="26">
        <f t="shared" si="39"/>
        <v>44290</v>
      </c>
      <c r="C2509" s="9" t="s">
        <v>967</v>
      </c>
      <c r="D2509" s="19">
        <v>53</v>
      </c>
      <c r="E2509" t="str">
        <f>VLOOKUP($C2509,Player_details,MATCH(E$1, 'User Demographics'!$A$1:$C$1,0),FALSE)</f>
        <v>Uttarakhand</v>
      </c>
      <c r="F2509" t="str">
        <f>VLOOKUP($C2509,Player_details,MATCH(F$1, 'User Demographics'!$A$1:$C$1,0),FALSE)</f>
        <v>M</v>
      </c>
    </row>
    <row r="2510" spans="1:6" ht="15.75">
      <c r="A2510" s="10">
        <v>44290</v>
      </c>
      <c r="B2510" s="26">
        <f t="shared" si="39"/>
        <v>44290</v>
      </c>
      <c r="C2510" s="9" t="s">
        <v>968</v>
      </c>
      <c r="D2510" s="19">
        <v>88</v>
      </c>
      <c r="E2510" t="str">
        <f>VLOOKUP($C2510,Player_details,MATCH(E$1, 'User Demographics'!$A$1:$C$1,0),FALSE)</f>
        <v>Karnataka</v>
      </c>
      <c r="F2510" t="str">
        <f>VLOOKUP($C2510,Player_details,MATCH(F$1, 'User Demographics'!$A$1:$C$1,0),FALSE)</f>
        <v>M</v>
      </c>
    </row>
    <row r="2511" spans="1:6" ht="15.75">
      <c r="A2511" s="10">
        <v>44290</v>
      </c>
      <c r="B2511" s="26">
        <f t="shared" si="39"/>
        <v>44290</v>
      </c>
      <c r="C2511" s="9" t="s">
        <v>969</v>
      </c>
      <c r="D2511" s="19">
        <v>80</v>
      </c>
      <c r="E2511" t="str">
        <f>VLOOKUP($C2511,Player_details,MATCH(E$1, 'User Demographics'!$A$1:$C$1,0),FALSE)</f>
        <v>Telangana</v>
      </c>
      <c r="F2511" t="str">
        <f>VLOOKUP($C2511,Player_details,MATCH(F$1, 'User Demographics'!$A$1:$C$1,0),FALSE)</f>
        <v>F</v>
      </c>
    </row>
    <row r="2512" spans="1:6" ht="15.75">
      <c r="A2512" s="10">
        <v>44290</v>
      </c>
      <c r="B2512" s="26">
        <f t="shared" si="39"/>
        <v>44290</v>
      </c>
      <c r="C2512" s="9" t="s">
        <v>970</v>
      </c>
      <c r="D2512" s="19">
        <v>57</v>
      </c>
      <c r="E2512" t="str">
        <f>VLOOKUP($C2512,Player_details,MATCH(E$1, 'User Demographics'!$A$1:$C$1,0),FALSE)</f>
        <v>Karnataka</v>
      </c>
      <c r="F2512" t="str">
        <f>VLOOKUP($C2512,Player_details,MATCH(F$1, 'User Demographics'!$A$1:$C$1,0),FALSE)</f>
        <v>F</v>
      </c>
    </row>
    <row r="2513" spans="1:6" ht="15.75">
      <c r="A2513" s="10">
        <v>44290</v>
      </c>
      <c r="B2513" s="26">
        <f t="shared" si="39"/>
        <v>44290</v>
      </c>
      <c r="C2513" s="9" t="s">
        <v>971</v>
      </c>
      <c r="D2513" s="19">
        <v>49</v>
      </c>
      <c r="E2513" t="str">
        <f>VLOOKUP($C2513,Player_details,MATCH(E$1, 'User Demographics'!$A$1:$C$1,0),FALSE)</f>
        <v>Madhya Pradesh</v>
      </c>
      <c r="F2513" t="str">
        <f>VLOOKUP($C2513,Player_details,MATCH(F$1, 'User Demographics'!$A$1:$C$1,0),FALSE)</f>
        <v>M</v>
      </c>
    </row>
    <row r="2514" spans="1:6" ht="15.75">
      <c r="A2514" s="10">
        <v>44290</v>
      </c>
      <c r="B2514" s="26">
        <f t="shared" si="39"/>
        <v>44290</v>
      </c>
      <c r="C2514" s="9" t="s">
        <v>972</v>
      </c>
      <c r="D2514" s="19">
        <v>11</v>
      </c>
      <c r="E2514" t="str">
        <f>VLOOKUP($C2514,Player_details,MATCH(E$1, 'User Demographics'!$A$1:$C$1,0),FALSE)</f>
        <v>TN</v>
      </c>
      <c r="F2514" t="str">
        <f>VLOOKUP($C2514,Player_details,MATCH(F$1, 'User Demographics'!$A$1:$C$1,0),FALSE)</f>
        <v>M</v>
      </c>
    </row>
    <row r="2515" spans="1:6" ht="15.75">
      <c r="A2515" s="10">
        <v>44290</v>
      </c>
      <c r="B2515" s="26">
        <f t="shared" si="39"/>
        <v>44290</v>
      </c>
      <c r="C2515" s="9" t="s">
        <v>973</v>
      </c>
      <c r="D2515" s="19">
        <v>92</v>
      </c>
      <c r="E2515" t="str">
        <f>VLOOKUP($C2515,Player_details,MATCH(E$1, 'User Demographics'!$A$1:$C$1,0),FALSE)</f>
        <v>Tamil Nadu</v>
      </c>
      <c r="F2515" t="str">
        <f>VLOOKUP($C2515,Player_details,MATCH(F$1, 'User Demographics'!$A$1:$C$1,0),FALSE)</f>
        <v>F</v>
      </c>
    </row>
    <row r="2516" spans="1:6" ht="15.75">
      <c r="A2516" s="10">
        <v>44290</v>
      </c>
      <c r="B2516" s="26">
        <f t="shared" si="39"/>
        <v>44290</v>
      </c>
      <c r="C2516" s="9" t="s">
        <v>974</v>
      </c>
      <c r="D2516" s="19">
        <v>74</v>
      </c>
      <c r="E2516" t="str">
        <f>VLOOKUP($C2516,Player_details,MATCH(E$1, 'User Demographics'!$A$1:$C$1,0),FALSE)</f>
        <v>Karnataka</v>
      </c>
      <c r="F2516" t="str">
        <f>VLOOKUP($C2516,Player_details,MATCH(F$1, 'User Demographics'!$A$1:$C$1,0),FALSE)</f>
        <v>M</v>
      </c>
    </row>
    <row r="2517" spans="1:6" ht="15.75">
      <c r="A2517" s="10">
        <v>44290</v>
      </c>
      <c r="B2517" s="26">
        <f t="shared" si="39"/>
        <v>44290</v>
      </c>
      <c r="C2517" s="9" t="s">
        <v>975</v>
      </c>
      <c r="D2517" s="19">
        <v>6</v>
      </c>
      <c r="E2517" t="str">
        <f>VLOOKUP($C2517,Player_details,MATCH(E$1, 'User Demographics'!$A$1:$C$1,0),FALSE)</f>
        <v>Tamil Nadu</v>
      </c>
      <c r="F2517" t="str">
        <f>VLOOKUP($C2517,Player_details,MATCH(F$1, 'User Demographics'!$A$1:$C$1,0),FALSE)</f>
        <v>M</v>
      </c>
    </row>
    <row r="2518" spans="1:6" ht="15.75">
      <c r="A2518" s="10">
        <v>44290</v>
      </c>
      <c r="B2518" s="26">
        <f t="shared" si="39"/>
        <v>44290</v>
      </c>
      <c r="C2518" s="9" t="s">
        <v>976</v>
      </c>
      <c r="D2518" s="19">
        <v>96</v>
      </c>
      <c r="E2518" t="str">
        <f>VLOOKUP($C2518,Player_details,MATCH(E$1, 'User Demographics'!$A$1:$C$1,0),FALSE)</f>
        <v>MP</v>
      </c>
      <c r="F2518" t="str">
        <f>VLOOKUP($C2518,Player_details,MATCH(F$1, 'User Demographics'!$A$1:$C$1,0),FALSE)</f>
        <v>F</v>
      </c>
    </row>
    <row r="2519" spans="1:6" ht="15.75">
      <c r="A2519" s="10">
        <v>44290</v>
      </c>
      <c r="B2519" s="26">
        <f t="shared" si="39"/>
        <v>44290</v>
      </c>
      <c r="C2519" s="9" t="s">
        <v>977</v>
      </c>
      <c r="D2519" s="19">
        <v>73</v>
      </c>
      <c r="E2519" t="str">
        <f>VLOOKUP($C2519,Player_details,MATCH(E$1, 'User Demographics'!$A$1:$C$1,0),FALSE)</f>
        <v>Punjab</v>
      </c>
      <c r="F2519" t="str">
        <f>VLOOKUP($C2519,Player_details,MATCH(F$1, 'User Demographics'!$A$1:$C$1,0),FALSE)</f>
        <v>M</v>
      </c>
    </row>
    <row r="2520" spans="1:6" ht="15.75">
      <c r="A2520" s="10">
        <v>44290</v>
      </c>
      <c r="B2520" s="26">
        <f t="shared" si="39"/>
        <v>44290</v>
      </c>
      <c r="C2520" s="9" t="s">
        <v>978</v>
      </c>
      <c r="D2520" s="19">
        <v>54</v>
      </c>
      <c r="E2520" t="str">
        <f>VLOOKUP($C2520,Player_details,MATCH(E$1, 'User Demographics'!$A$1:$C$1,0),FALSE)</f>
        <v>Karnataka</v>
      </c>
      <c r="F2520" t="str">
        <f>VLOOKUP($C2520,Player_details,MATCH(F$1, 'User Demographics'!$A$1:$C$1,0),FALSE)</f>
        <v>M</v>
      </c>
    </row>
    <row r="2521" spans="1:6" ht="15.75">
      <c r="A2521" s="10">
        <v>44290</v>
      </c>
      <c r="B2521" s="26">
        <f t="shared" si="39"/>
        <v>44290</v>
      </c>
      <c r="C2521" s="9" t="s">
        <v>979</v>
      </c>
      <c r="D2521" s="19">
        <v>56</v>
      </c>
      <c r="E2521" t="str">
        <f>VLOOKUP($C2521,Player_details,MATCH(E$1, 'User Demographics'!$A$1:$C$1,0),FALSE)</f>
        <v>Chattisgarh</v>
      </c>
      <c r="F2521" t="str">
        <f>VLOOKUP($C2521,Player_details,MATCH(F$1, 'User Demographics'!$A$1:$C$1,0),FALSE)</f>
        <v>M</v>
      </c>
    </row>
    <row r="2522" spans="1:6" ht="15.75">
      <c r="A2522" s="10">
        <v>44290</v>
      </c>
      <c r="B2522" s="26">
        <f t="shared" si="39"/>
        <v>44290</v>
      </c>
      <c r="C2522" s="9" t="s">
        <v>980</v>
      </c>
      <c r="D2522" s="19">
        <v>18</v>
      </c>
      <c r="E2522" t="str">
        <f>VLOOKUP($C2522,Player_details,MATCH(E$1, 'User Demographics'!$A$1:$C$1,0),FALSE)</f>
        <v>TN</v>
      </c>
      <c r="F2522" t="str">
        <f>VLOOKUP($C2522,Player_details,MATCH(F$1, 'User Demographics'!$A$1:$C$1,0),FALSE)</f>
        <v>M</v>
      </c>
    </row>
    <row r="2523" spans="1:6" ht="15.75">
      <c r="A2523" s="10">
        <v>44290</v>
      </c>
      <c r="B2523" s="26">
        <f t="shared" si="39"/>
        <v>44290</v>
      </c>
      <c r="C2523" s="9" t="s">
        <v>981</v>
      </c>
      <c r="D2523" s="19">
        <v>10</v>
      </c>
      <c r="E2523" t="str">
        <f>VLOOKUP($C2523,Player_details,MATCH(E$1, 'User Demographics'!$A$1:$C$1,0),FALSE)</f>
        <v>Chattisgarh</v>
      </c>
      <c r="F2523" t="str">
        <f>VLOOKUP($C2523,Player_details,MATCH(F$1, 'User Demographics'!$A$1:$C$1,0),FALSE)</f>
        <v>M</v>
      </c>
    </row>
    <row r="2524" spans="1:6" ht="15.75">
      <c r="A2524" s="10">
        <v>44290</v>
      </c>
      <c r="B2524" s="26">
        <f t="shared" si="39"/>
        <v>44290</v>
      </c>
      <c r="C2524" s="9" t="s">
        <v>982</v>
      </c>
      <c r="D2524" s="19">
        <v>26</v>
      </c>
      <c r="E2524" t="str">
        <f>VLOOKUP($C2524,Player_details,MATCH(E$1, 'User Demographics'!$A$1:$C$1,0),FALSE)</f>
        <v>Utharakhand</v>
      </c>
      <c r="F2524" t="str">
        <f>VLOOKUP($C2524,Player_details,MATCH(F$1, 'User Demographics'!$A$1:$C$1,0),FALSE)</f>
        <v>M</v>
      </c>
    </row>
    <row r="2525" spans="1:6" ht="15.75">
      <c r="A2525" s="10">
        <v>44290</v>
      </c>
      <c r="B2525" s="26">
        <f t="shared" si="39"/>
        <v>44290</v>
      </c>
      <c r="C2525" s="9" t="s">
        <v>983</v>
      </c>
      <c r="D2525" s="19">
        <v>62</v>
      </c>
      <c r="E2525" t="str">
        <f>VLOOKUP($C2525,Player_details,MATCH(E$1, 'User Demographics'!$A$1:$C$1,0),FALSE)</f>
        <v>New Delhi</v>
      </c>
      <c r="F2525" t="str">
        <f>VLOOKUP($C2525,Player_details,MATCH(F$1, 'User Demographics'!$A$1:$C$1,0),FALSE)</f>
        <v>M</v>
      </c>
    </row>
    <row r="2526" spans="1:6" ht="15.75">
      <c r="A2526" s="10">
        <v>44290</v>
      </c>
      <c r="B2526" s="26">
        <f t="shared" si="39"/>
        <v>44290</v>
      </c>
      <c r="C2526" s="9" t="s">
        <v>984</v>
      </c>
      <c r="D2526" s="19">
        <v>12</v>
      </c>
      <c r="E2526" t="str">
        <f>VLOOKUP($C2526,Player_details,MATCH(E$1, 'User Demographics'!$A$1:$C$1,0),FALSE)</f>
        <v>Punjab</v>
      </c>
      <c r="F2526" t="str">
        <f>VLOOKUP($C2526,Player_details,MATCH(F$1, 'User Demographics'!$A$1:$C$1,0),FALSE)</f>
        <v>M</v>
      </c>
    </row>
    <row r="2527" spans="1:6" ht="15.75">
      <c r="A2527" s="10">
        <v>44290</v>
      </c>
      <c r="B2527" s="26">
        <f t="shared" si="39"/>
        <v>44290</v>
      </c>
      <c r="C2527" s="9" t="s">
        <v>985</v>
      </c>
      <c r="D2527" s="19">
        <v>53</v>
      </c>
      <c r="E2527" t="str">
        <f>VLOOKUP($C2527,Player_details,MATCH(E$1, 'User Demographics'!$A$1:$C$1,0),FALSE)</f>
        <v>Haryana</v>
      </c>
      <c r="F2527" t="str">
        <f>VLOOKUP($C2527,Player_details,MATCH(F$1, 'User Demographics'!$A$1:$C$1,0),FALSE)</f>
        <v>M</v>
      </c>
    </row>
    <row r="2528" spans="1:6" ht="15.75">
      <c r="A2528" s="10">
        <v>44290</v>
      </c>
      <c r="B2528" s="26">
        <f t="shared" si="39"/>
        <v>44290</v>
      </c>
      <c r="C2528" s="9" t="s">
        <v>986</v>
      </c>
      <c r="D2528" s="19">
        <v>37</v>
      </c>
      <c r="E2528" t="str">
        <f>VLOOKUP($C2528,Player_details,MATCH(E$1, 'User Demographics'!$A$1:$C$1,0),FALSE)</f>
        <v>Chattisgarh</v>
      </c>
      <c r="F2528" t="str">
        <f>VLOOKUP($C2528,Player_details,MATCH(F$1, 'User Demographics'!$A$1:$C$1,0),FALSE)</f>
        <v>M</v>
      </c>
    </row>
    <row r="2529" spans="1:6" ht="15.75">
      <c r="A2529" s="10">
        <v>44290</v>
      </c>
      <c r="B2529" s="26">
        <f t="shared" si="39"/>
        <v>44290</v>
      </c>
      <c r="C2529" s="9" t="s">
        <v>987</v>
      </c>
      <c r="D2529" s="19">
        <v>96</v>
      </c>
      <c r="E2529" t="str">
        <f>VLOOKUP($C2529,Player_details,MATCH(E$1, 'User Demographics'!$A$1:$C$1,0),FALSE)</f>
        <v>Jammu &amp; Kashmir</v>
      </c>
      <c r="F2529" t="str">
        <f>VLOOKUP($C2529,Player_details,MATCH(F$1, 'User Demographics'!$A$1:$C$1,0),FALSE)</f>
        <v>M</v>
      </c>
    </row>
    <row r="2530" spans="1:6" ht="15.75">
      <c r="A2530" s="10">
        <v>44290</v>
      </c>
      <c r="B2530" s="26">
        <f t="shared" si="39"/>
        <v>44290</v>
      </c>
      <c r="C2530" s="9" t="s">
        <v>988</v>
      </c>
      <c r="D2530" s="19">
        <v>30</v>
      </c>
      <c r="E2530" t="str">
        <f>VLOOKUP($C2530,Player_details,MATCH(E$1, 'User Demographics'!$A$1:$C$1,0),FALSE)</f>
        <v>Karnataka</v>
      </c>
      <c r="F2530" t="str">
        <f>VLOOKUP($C2530,Player_details,MATCH(F$1, 'User Demographics'!$A$1:$C$1,0),FALSE)</f>
        <v>M</v>
      </c>
    </row>
    <row r="2531" spans="1:6" ht="15.75">
      <c r="A2531" s="10">
        <v>44290</v>
      </c>
      <c r="B2531" s="26">
        <f t="shared" si="39"/>
        <v>44290</v>
      </c>
      <c r="C2531" s="9" t="s">
        <v>989</v>
      </c>
      <c r="D2531" s="19">
        <v>30</v>
      </c>
      <c r="E2531" t="str">
        <f>VLOOKUP($C2531,Player_details,MATCH(E$1, 'User Demographics'!$A$1:$C$1,0),FALSE)</f>
        <v>Chhattisgarh</v>
      </c>
      <c r="F2531" t="str">
        <f>VLOOKUP($C2531,Player_details,MATCH(F$1, 'User Demographics'!$A$1:$C$1,0),FALSE)</f>
        <v>M</v>
      </c>
    </row>
    <row r="2532" spans="1:6" ht="15.75">
      <c r="A2532" s="10">
        <v>44290</v>
      </c>
      <c r="B2532" s="26">
        <f t="shared" si="39"/>
        <v>44290</v>
      </c>
      <c r="C2532" s="9" t="s">
        <v>990</v>
      </c>
      <c r="D2532" s="19">
        <v>26</v>
      </c>
      <c r="E2532" t="str">
        <f>VLOOKUP($C2532,Player_details,MATCH(E$1, 'User Demographics'!$A$1:$C$1,0),FALSE)</f>
        <v>Chattisgarh</v>
      </c>
      <c r="F2532" t="str">
        <f>VLOOKUP($C2532,Player_details,MATCH(F$1, 'User Demographics'!$A$1:$C$1,0),FALSE)</f>
        <v>M</v>
      </c>
    </row>
    <row r="2533" spans="1:6" ht="15.75">
      <c r="A2533" s="10">
        <v>44290</v>
      </c>
      <c r="B2533" s="26">
        <f t="shared" si="39"/>
        <v>44290</v>
      </c>
      <c r="C2533" s="9" t="s">
        <v>991</v>
      </c>
      <c r="D2533" s="19">
        <v>54</v>
      </c>
      <c r="E2533" t="str">
        <f>VLOOKUP($C2533,Player_details,MATCH(E$1, 'User Demographics'!$A$1:$C$1,0),FALSE)</f>
        <v>Chathisgarh</v>
      </c>
      <c r="F2533" t="str">
        <f>VLOOKUP($C2533,Player_details,MATCH(F$1, 'User Demographics'!$A$1:$C$1,0),FALSE)</f>
        <v>M</v>
      </c>
    </row>
    <row r="2534" spans="1:6" ht="15.75">
      <c r="A2534" s="10">
        <v>44290</v>
      </c>
      <c r="B2534" s="26">
        <f t="shared" si="39"/>
        <v>44290</v>
      </c>
      <c r="C2534" s="9" t="s">
        <v>992</v>
      </c>
      <c r="D2534" s="19">
        <v>51</v>
      </c>
      <c r="E2534" t="str">
        <f>VLOOKUP($C2534,Player_details,MATCH(E$1, 'User Demographics'!$A$1:$C$1,0),FALSE)</f>
        <v>Jharkhand</v>
      </c>
      <c r="F2534" t="str">
        <f>VLOOKUP($C2534,Player_details,MATCH(F$1, 'User Demographics'!$A$1:$C$1,0),FALSE)</f>
        <v>F</v>
      </c>
    </row>
    <row r="2535" spans="1:6" ht="15.75">
      <c r="A2535" s="10">
        <v>44290</v>
      </c>
      <c r="B2535" s="26">
        <f t="shared" si="39"/>
        <v>44290</v>
      </c>
      <c r="C2535" s="9" t="s">
        <v>994</v>
      </c>
      <c r="D2535" s="19">
        <v>134</v>
      </c>
      <c r="E2535" t="str">
        <f>VLOOKUP($C2535,Player_details,MATCH(E$1, 'User Demographics'!$A$1:$C$1,0),FALSE)</f>
        <v>Orissa</v>
      </c>
      <c r="F2535" t="str">
        <f>VLOOKUP($C2535,Player_details,MATCH(F$1, 'User Demographics'!$A$1:$C$1,0),FALSE)</f>
        <v>M</v>
      </c>
    </row>
    <row r="2536" spans="1:6" ht="15.75">
      <c r="A2536" s="10">
        <v>44290</v>
      </c>
      <c r="B2536" s="26">
        <f t="shared" si="39"/>
        <v>44290</v>
      </c>
      <c r="C2536" s="9" t="s">
        <v>995</v>
      </c>
      <c r="D2536" s="19">
        <v>22</v>
      </c>
      <c r="E2536" t="str">
        <f>VLOOKUP($C2536,Player_details,MATCH(E$1, 'User Demographics'!$A$1:$C$1,0),FALSE)</f>
        <v>Assam</v>
      </c>
      <c r="F2536" t="str">
        <f>VLOOKUP($C2536,Player_details,MATCH(F$1, 'User Demographics'!$A$1:$C$1,0),FALSE)</f>
        <v>M</v>
      </c>
    </row>
    <row r="2537" spans="1:6" ht="15.75">
      <c r="A2537" s="10">
        <v>44290</v>
      </c>
      <c r="B2537" s="26">
        <f t="shared" si="39"/>
        <v>44290</v>
      </c>
      <c r="C2537" s="9" t="s">
        <v>996</v>
      </c>
      <c r="D2537" s="19">
        <v>56</v>
      </c>
      <c r="E2537" t="str">
        <f>VLOOKUP($C2537,Player_details,MATCH(E$1, 'User Demographics'!$A$1:$C$1,0),FALSE)</f>
        <v>KAR</v>
      </c>
      <c r="F2537" t="str">
        <f>VLOOKUP($C2537,Player_details,MATCH(F$1, 'User Demographics'!$A$1:$C$1,0),FALSE)</f>
        <v>M</v>
      </c>
    </row>
    <row r="2538" spans="1:6" ht="15.75">
      <c r="A2538" s="10">
        <v>44290</v>
      </c>
      <c r="B2538" s="26">
        <f t="shared" si="39"/>
        <v>44290</v>
      </c>
      <c r="C2538" s="9" t="s">
        <v>997</v>
      </c>
      <c r="D2538" s="19">
        <v>94</v>
      </c>
      <c r="E2538" t="str">
        <f>VLOOKUP($C2538,Player_details,MATCH(E$1, 'User Demographics'!$A$1:$C$1,0),FALSE)</f>
        <v>Orissa</v>
      </c>
      <c r="F2538" t="str">
        <f>VLOOKUP($C2538,Player_details,MATCH(F$1, 'User Demographics'!$A$1:$C$1,0),FALSE)</f>
        <v>F</v>
      </c>
    </row>
    <row r="2539" spans="1:6" ht="15.75">
      <c r="A2539" s="10">
        <v>44290</v>
      </c>
      <c r="B2539" s="26">
        <f t="shared" si="39"/>
        <v>44290</v>
      </c>
      <c r="C2539" s="9" t="s">
        <v>998</v>
      </c>
      <c r="D2539" s="19">
        <v>5</v>
      </c>
      <c r="E2539" t="str">
        <f>VLOOKUP($C2539,Player_details,MATCH(E$1, 'User Demographics'!$A$1:$C$1,0),FALSE)</f>
        <v>Telengana</v>
      </c>
      <c r="F2539" t="str">
        <f>VLOOKUP($C2539,Player_details,MATCH(F$1, 'User Demographics'!$A$1:$C$1,0),FALSE)</f>
        <v>M</v>
      </c>
    </row>
    <row r="2540" spans="1:6" ht="15.75">
      <c r="A2540" s="10">
        <v>44290</v>
      </c>
      <c r="B2540" s="26">
        <f t="shared" si="39"/>
        <v>44290</v>
      </c>
      <c r="C2540" s="9" t="s">
        <v>999</v>
      </c>
      <c r="D2540" s="19">
        <v>9</v>
      </c>
      <c r="E2540" t="str">
        <f>VLOOKUP($C2540,Player_details,MATCH(E$1, 'User Demographics'!$A$1:$C$1,0),FALSE)</f>
        <v>Madhya Pradesh</v>
      </c>
      <c r="F2540" t="str">
        <f>VLOOKUP($C2540,Player_details,MATCH(F$1, 'User Demographics'!$A$1:$C$1,0),FALSE)</f>
        <v>M</v>
      </c>
    </row>
    <row r="2541" spans="1:6" ht="15.75">
      <c r="A2541" s="10">
        <v>44290</v>
      </c>
      <c r="B2541" s="26">
        <f t="shared" si="39"/>
        <v>44290</v>
      </c>
      <c r="C2541" s="9" t="s">
        <v>1000</v>
      </c>
      <c r="D2541" s="19">
        <v>37</v>
      </c>
      <c r="E2541" t="str">
        <f>VLOOKUP($C2541,Player_details,MATCH(E$1, 'User Demographics'!$A$1:$C$1,0),FALSE)</f>
        <v>Telangana</v>
      </c>
      <c r="F2541" t="str">
        <f>VLOOKUP($C2541,Player_details,MATCH(F$1, 'User Demographics'!$A$1:$C$1,0),FALSE)</f>
        <v>M</v>
      </c>
    </row>
    <row r="2542" spans="1:6" ht="15.75">
      <c r="A2542" s="10">
        <v>44290</v>
      </c>
      <c r="B2542" s="26">
        <f t="shared" si="39"/>
        <v>44290</v>
      </c>
      <c r="C2542" s="9" t="s">
        <v>1001</v>
      </c>
      <c r="D2542" s="19">
        <v>76</v>
      </c>
      <c r="E2542" t="str">
        <f>VLOOKUP($C2542,Player_details,MATCH(E$1, 'User Demographics'!$A$1:$C$1,0),FALSE)</f>
        <v>Chhattisgarh</v>
      </c>
      <c r="F2542" t="str">
        <f>VLOOKUP($C2542,Player_details,MATCH(F$1, 'User Demographics'!$A$1:$C$1,0),FALSE)</f>
        <v>M</v>
      </c>
    </row>
    <row r="2543" spans="1:6" ht="15.75">
      <c r="A2543" s="10">
        <v>44290</v>
      </c>
      <c r="B2543" s="26">
        <f t="shared" si="39"/>
        <v>44290</v>
      </c>
      <c r="C2543" s="9" t="s">
        <v>1002</v>
      </c>
      <c r="D2543" s="19">
        <v>9</v>
      </c>
      <c r="E2543" t="str">
        <f>VLOOKUP($C2543,Player_details,MATCH(E$1, 'User Demographics'!$A$1:$C$1,0),FALSE)</f>
        <v>New Delhi</v>
      </c>
      <c r="F2543" t="str">
        <f>VLOOKUP($C2543,Player_details,MATCH(F$1, 'User Demographics'!$A$1:$C$1,0),FALSE)</f>
        <v>M</v>
      </c>
    </row>
    <row r="2544" spans="1:6" ht="15.75">
      <c r="A2544" s="10">
        <v>44290</v>
      </c>
      <c r="B2544" s="26">
        <f t="shared" si="39"/>
        <v>44290</v>
      </c>
      <c r="C2544" s="9" t="s">
        <v>1003</v>
      </c>
      <c r="D2544" s="19">
        <v>52</v>
      </c>
      <c r="E2544" t="str">
        <f>VLOOKUP($C2544,Player_details,MATCH(E$1, 'User Demographics'!$A$1:$C$1,0),FALSE)</f>
        <v>WB</v>
      </c>
      <c r="F2544" t="str">
        <f>VLOOKUP($C2544,Player_details,MATCH(F$1, 'User Demographics'!$A$1:$C$1,0),FALSE)</f>
        <v>M</v>
      </c>
    </row>
    <row r="2545" spans="1:6" ht="15.75">
      <c r="A2545" s="10">
        <v>44290</v>
      </c>
      <c r="B2545" s="26">
        <f t="shared" si="39"/>
        <v>44290</v>
      </c>
      <c r="C2545" s="9" t="s">
        <v>1004</v>
      </c>
      <c r="D2545" s="19">
        <v>91</v>
      </c>
      <c r="E2545" t="str">
        <f>VLOOKUP($C2545,Player_details,MATCH(E$1, 'User Demographics'!$A$1:$C$1,0),FALSE)</f>
        <v>Jharkhand</v>
      </c>
      <c r="F2545" t="str">
        <f>VLOOKUP($C2545,Player_details,MATCH(F$1, 'User Demographics'!$A$1:$C$1,0),FALSE)</f>
        <v>M</v>
      </c>
    </row>
    <row r="2546" spans="1:6" ht="15.75">
      <c r="A2546" s="10">
        <v>44290</v>
      </c>
      <c r="B2546" s="26">
        <f t="shared" si="39"/>
        <v>44290</v>
      </c>
      <c r="C2546" s="9" t="s">
        <v>1005</v>
      </c>
      <c r="D2546" s="19">
        <v>36</v>
      </c>
      <c r="E2546" t="str">
        <f>VLOOKUP($C2546,Player_details,MATCH(E$1, 'User Demographics'!$A$1:$C$1,0),FALSE)</f>
        <v>Jharkhand</v>
      </c>
      <c r="F2546" t="str">
        <f>VLOOKUP($C2546,Player_details,MATCH(F$1, 'User Demographics'!$A$1:$C$1,0),FALSE)</f>
        <v>F</v>
      </c>
    </row>
    <row r="2547" spans="1:6" ht="15.75">
      <c r="A2547" s="10">
        <v>44290</v>
      </c>
      <c r="B2547" s="26">
        <f t="shared" si="39"/>
        <v>44290</v>
      </c>
      <c r="C2547" s="9" t="s">
        <v>1006</v>
      </c>
      <c r="D2547" s="19">
        <v>8</v>
      </c>
      <c r="E2547" t="str">
        <f>VLOOKUP($C2547,Player_details,MATCH(E$1, 'User Demographics'!$A$1:$C$1,0),FALSE)</f>
        <v>Andhra Pradesh</v>
      </c>
      <c r="F2547" t="str">
        <f>VLOOKUP($C2547,Player_details,MATCH(F$1, 'User Demographics'!$A$1:$C$1,0),FALSE)</f>
        <v>M</v>
      </c>
    </row>
    <row r="2548" spans="1:6" ht="15.75">
      <c r="A2548" s="10">
        <v>44290</v>
      </c>
      <c r="B2548" s="26">
        <f t="shared" si="39"/>
        <v>44290</v>
      </c>
      <c r="C2548" s="9" t="s">
        <v>1007</v>
      </c>
      <c r="D2548" s="19">
        <v>104</v>
      </c>
      <c r="E2548" t="str">
        <f>VLOOKUP($C2548,Player_details,MATCH(E$1, 'User Demographics'!$A$1:$C$1,0),FALSE)</f>
        <v>Utharakhand</v>
      </c>
      <c r="F2548" t="str">
        <f>VLOOKUP($C2548,Player_details,MATCH(F$1, 'User Demographics'!$A$1:$C$1,0),FALSE)</f>
        <v>M</v>
      </c>
    </row>
    <row r="2549" spans="1:6" ht="15.75">
      <c r="A2549" s="10">
        <v>44290</v>
      </c>
      <c r="B2549" s="26">
        <f t="shared" si="39"/>
        <v>44290</v>
      </c>
      <c r="C2549" s="9" t="s">
        <v>1008</v>
      </c>
      <c r="D2549" s="19">
        <v>123</v>
      </c>
      <c r="E2549" t="str">
        <f>VLOOKUP($C2549,Player_details,MATCH(E$1, 'User Demographics'!$A$1:$C$1,0),FALSE)</f>
        <v>AP</v>
      </c>
      <c r="F2549" t="str">
        <f>VLOOKUP($C2549,Player_details,MATCH(F$1, 'User Demographics'!$A$1:$C$1,0),FALSE)</f>
        <v>M</v>
      </c>
    </row>
    <row r="2550" spans="1:6" ht="15.75">
      <c r="A2550" s="10">
        <v>44290</v>
      </c>
      <c r="B2550" s="26">
        <f t="shared" si="39"/>
        <v>44290</v>
      </c>
      <c r="C2550" s="9" t="s">
        <v>1009</v>
      </c>
      <c r="D2550" s="19">
        <v>81</v>
      </c>
      <c r="E2550" t="str">
        <f>VLOOKUP($C2550,Player_details,MATCH(E$1, 'User Demographics'!$A$1:$C$1,0),FALSE)</f>
        <v>Utharakhand</v>
      </c>
      <c r="F2550" t="str">
        <f>VLOOKUP($C2550,Player_details,MATCH(F$1, 'User Demographics'!$A$1:$C$1,0),FALSE)</f>
        <v>M</v>
      </c>
    </row>
    <row r="2551" spans="1:6" ht="15.75">
      <c r="A2551" s="10">
        <v>44290</v>
      </c>
      <c r="B2551" s="26">
        <f t="shared" si="39"/>
        <v>44290</v>
      </c>
      <c r="C2551" s="9" t="s">
        <v>1010</v>
      </c>
      <c r="D2551" s="19">
        <v>54</v>
      </c>
      <c r="E2551" t="str">
        <f>VLOOKUP($C2551,Player_details,MATCH(E$1, 'User Demographics'!$A$1:$C$1,0),FALSE)</f>
        <v>Assam</v>
      </c>
      <c r="F2551" t="str">
        <f>VLOOKUP($C2551,Player_details,MATCH(F$1, 'User Demographics'!$A$1:$C$1,0),FALSE)</f>
        <v>F</v>
      </c>
    </row>
    <row r="2552" spans="1:6" ht="15.75">
      <c r="A2552" s="10">
        <v>44290</v>
      </c>
      <c r="B2552" s="26">
        <f t="shared" si="39"/>
        <v>44290</v>
      </c>
      <c r="C2552" s="9" t="s">
        <v>1011</v>
      </c>
      <c r="D2552" s="19">
        <v>40</v>
      </c>
      <c r="E2552" t="str">
        <f>VLOOKUP($C2552,Player_details,MATCH(E$1, 'User Demographics'!$A$1:$C$1,0),FALSE)</f>
        <v>Chattisgarh</v>
      </c>
      <c r="F2552" t="str">
        <f>VLOOKUP($C2552,Player_details,MATCH(F$1, 'User Demographics'!$A$1:$C$1,0),FALSE)</f>
        <v>F</v>
      </c>
    </row>
    <row r="2553" spans="1:6" ht="15.75">
      <c r="A2553" s="10">
        <v>44290</v>
      </c>
      <c r="B2553" s="26">
        <f t="shared" si="39"/>
        <v>44290</v>
      </c>
      <c r="C2553" s="9" t="s">
        <v>1012</v>
      </c>
      <c r="D2553" s="19">
        <v>11</v>
      </c>
      <c r="E2553" t="str">
        <f>VLOOKUP($C2553,Player_details,MATCH(E$1, 'User Demographics'!$A$1:$C$1,0),FALSE)</f>
        <v>Chhattisgarh</v>
      </c>
      <c r="F2553" t="str">
        <f>VLOOKUP($C2553,Player_details,MATCH(F$1, 'User Demographics'!$A$1:$C$1,0),FALSE)</f>
        <v>M</v>
      </c>
    </row>
    <row r="2554" spans="1:6" ht="15.75">
      <c r="A2554" s="10">
        <v>44290</v>
      </c>
      <c r="B2554" s="26">
        <f t="shared" si="39"/>
        <v>44290</v>
      </c>
      <c r="C2554" s="9" t="s">
        <v>1013</v>
      </c>
      <c r="D2554" s="19">
        <v>94</v>
      </c>
      <c r="E2554" t="str">
        <f>VLOOKUP($C2554,Player_details,MATCH(E$1, 'User Demographics'!$A$1:$C$1,0),FALSE)</f>
        <v>Telengana</v>
      </c>
      <c r="F2554" t="str">
        <f>VLOOKUP($C2554,Player_details,MATCH(F$1, 'User Demographics'!$A$1:$C$1,0),FALSE)</f>
        <v>M</v>
      </c>
    </row>
    <row r="2555" spans="1:6" ht="15.75">
      <c r="A2555" s="10">
        <v>44290</v>
      </c>
      <c r="B2555" s="26">
        <f t="shared" si="39"/>
        <v>44290</v>
      </c>
      <c r="C2555" s="9" t="s">
        <v>1014</v>
      </c>
      <c r="D2555" s="19">
        <v>25</v>
      </c>
      <c r="E2555" t="str">
        <f>VLOOKUP($C2555,Player_details,MATCH(E$1, 'User Demographics'!$A$1:$C$1,0),FALSE)</f>
        <v>West Bengal</v>
      </c>
      <c r="F2555" t="str">
        <f>VLOOKUP($C2555,Player_details,MATCH(F$1, 'User Demographics'!$A$1:$C$1,0),FALSE)</f>
        <v>M</v>
      </c>
    </row>
    <row r="2556" spans="1:6" ht="15.75">
      <c r="A2556" s="10">
        <v>44290</v>
      </c>
      <c r="B2556" s="26">
        <f t="shared" si="39"/>
        <v>44290</v>
      </c>
      <c r="C2556" s="9" t="s">
        <v>1016</v>
      </c>
      <c r="D2556" s="19">
        <v>84</v>
      </c>
      <c r="E2556" t="str">
        <f>VLOOKUP($C2556,Player_details,MATCH(E$1, 'User Demographics'!$A$1:$C$1,0),FALSE)</f>
        <v>Tamil Nadu</v>
      </c>
      <c r="F2556" t="str">
        <f>VLOOKUP($C2556,Player_details,MATCH(F$1, 'User Demographics'!$A$1:$C$1,0),FALSE)</f>
        <v>M</v>
      </c>
    </row>
    <row r="2557" spans="1:6" ht="15.75">
      <c r="A2557" s="10">
        <v>44290</v>
      </c>
      <c r="B2557" s="26">
        <f t="shared" si="39"/>
        <v>44290</v>
      </c>
      <c r="C2557" s="9" t="s">
        <v>1017</v>
      </c>
      <c r="D2557" s="19">
        <v>55</v>
      </c>
      <c r="E2557" t="str">
        <f>VLOOKUP($C2557,Player_details,MATCH(E$1, 'User Demographics'!$A$1:$C$1,0),FALSE)</f>
        <v>Jharkhand</v>
      </c>
      <c r="F2557" t="str">
        <f>VLOOKUP($C2557,Player_details,MATCH(F$1, 'User Demographics'!$A$1:$C$1,0),FALSE)</f>
        <v>M</v>
      </c>
    </row>
    <row r="2558" spans="1:6" ht="15.75">
      <c r="A2558" s="10">
        <v>44290</v>
      </c>
      <c r="B2558" s="26">
        <f t="shared" si="39"/>
        <v>44290</v>
      </c>
      <c r="C2558" s="9" t="s">
        <v>1018</v>
      </c>
      <c r="D2558" s="19">
        <v>58</v>
      </c>
      <c r="E2558" t="str">
        <f>VLOOKUP($C2558,Player_details,MATCH(E$1, 'User Demographics'!$A$1:$C$1,0),FALSE)</f>
        <v>Orissa</v>
      </c>
      <c r="F2558" t="str">
        <f>VLOOKUP($C2558,Player_details,MATCH(F$1, 'User Demographics'!$A$1:$C$1,0),FALSE)</f>
        <v>M</v>
      </c>
    </row>
    <row r="2559" spans="1:6" ht="15.75">
      <c r="A2559" s="10">
        <v>44290</v>
      </c>
      <c r="B2559" s="26">
        <f t="shared" si="39"/>
        <v>44290</v>
      </c>
      <c r="C2559" s="9" t="s">
        <v>1019</v>
      </c>
      <c r="D2559" s="19">
        <v>19</v>
      </c>
      <c r="E2559" t="str">
        <f>VLOOKUP($C2559,Player_details,MATCH(E$1, 'User Demographics'!$A$1:$C$1,0),FALSE)</f>
        <v>Madhya Pradesh</v>
      </c>
      <c r="F2559" t="str">
        <f>VLOOKUP($C2559,Player_details,MATCH(F$1, 'User Demographics'!$A$1:$C$1,0),FALSE)</f>
        <v>M</v>
      </c>
    </row>
    <row r="2560" spans="1:6" ht="15.75">
      <c r="A2560" s="10">
        <v>44290</v>
      </c>
      <c r="B2560" s="26">
        <f t="shared" si="39"/>
        <v>44290</v>
      </c>
      <c r="C2560" s="9" t="s">
        <v>1020</v>
      </c>
      <c r="D2560" s="19">
        <v>46</v>
      </c>
      <c r="E2560" t="str">
        <f>VLOOKUP($C2560,Player_details,MATCH(E$1, 'User Demographics'!$A$1:$C$1,0),FALSE)</f>
        <v>Chhattisgarh</v>
      </c>
      <c r="F2560" t="str">
        <f>VLOOKUP($C2560,Player_details,MATCH(F$1, 'User Demographics'!$A$1:$C$1,0),FALSE)</f>
        <v>F</v>
      </c>
    </row>
    <row r="2561" spans="1:6" ht="15.75">
      <c r="A2561" s="10">
        <v>44290</v>
      </c>
      <c r="B2561" s="26">
        <f t="shared" si="39"/>
        <v>44290</v>
      </c>
      <c r="C2561" s="9" t="s">
        <v>1021</v>
      </c>
      <c r="D2561" s="19">
        <v>41</v>
      </c>
      <c r="E2561" t="str">
        <f>VLOOKUP($C2561,Player_details,MATCH(E$1, 'User Demographics'!$A$1:$C$1,0),FALSE)</f>
        <v>Chattisgarh</v>
      </c>
      <c r="F2561" t="str">
        <f>VLOOKUP($C2561,Player_details,MATCH(F$1, 'User Demographics'!$A$1:$C$1,0),FALSE)</f>
        <v>M</v>
      </c>
    </row>
    <row r="2562" spans="1:6" ht="15.75">
      <c r="A2562" s="10">
        <v>44290</v>
      </c>
      <c r="B2562" s="26">
        <f t="shared" si="39"/>
        <v>44290</v>
      </c>
      <c r="C2562" s="9" t="s">
        <v>1022</v>
      </c>
      <c r="D2562" s="19">
        <v>71</v>
      </c>
      <c r="E2562" t="str">
        <f>VLOOKUP($C2562,Player_details,MATCH(E$1, 'User Demographics'!$A$1:$C$1,0),FALSE)</f>
        <v>AP</v>
      </c>
      <c r="F2562" t="str">
        <f>VLOOKUP($C2562,Player_details,MATCH(F$1, 'User Demographics'!$A$1:$C$1,0),FALSE)</f>
        <v>F</v>
      </c>
    </row>
    <row r="2563" spans="1:6" ht="15.75">
      <c r="A2563" s="10">
        <v>44290</v>
      </c>
      <c r="B2563" s="26">
        <f t="shared" ref="B2563:B2626" si="40">A2563</f>
        <v>44290</v>
      </c>
      <c r="C2563" s="9" t="s">
        <v>1023</v>
      </c>
      <c r="D2563" s="19">
        <v>38</v>
      </c>
      <c r="E2563" t="str">
        <f>VLOOKUP($C2563,Player_details,MATCH(E$1, 'User Demographics'!$A$1:$C$1,0),FALSE)</f>
        <v>Bihar</v>
      </c>
      <c r="F2563" t="str">
        <f>VLOOKUP($C2563,Player_details,MATCH(F$1, 'User Demographics'!$A$1:$C$1,0),FALSE)</f>
        <v>M</v>
      </c>
    </row>
    <row r="2564" spans="1:6" ht="15.75">
      <c r="A2564" s="10">
        <v>44290</v>
      </c>
      <c r="B2564" s="26">
        <f t="shared" si="40"/>
        <v>44290</v>
      </c>
      <c r="C2564" s="9" t="s">
        <v>1024</v>
      </c>
      <c r="D2564" s="19">
        <v>1</v>
      </c>
      <c r="E2564" t="str">
        <f>VLOOKUP($C2564,Player_details,MATCH(E$1, 'User Demographics'!$A$1:$C$1,0),FALSE)</f>
        <v>Gujarat</v>
      </c>
      <c r="F2564" t="str">
        <f>VLOOKUP($C2564,Player_details,MATCH(F$1, 'User Demographics'!$A$1:$C$1,0),FALSE)</f>
        <v>F</v>
      </c>
    </row>
    <row r="2565" spans="1:6" ht="15.75">
      <c r="A2565" s="10">
        <v>44290</v>
      </c>
      <c r="B2565" s="26">
        <f t="shared" si="40"/>
        <v>44290</v>
      </c>
      <c r="C2565" s="9" t="s">
        <v>1025</v>
      </c>
      <c r="D2565" s="19">
        <v>14</v>
      </c>
      <c r="E2565" t="str">
        <f>VLOOKUP($C2565,Player_details,MATCH(E$1, 'User Demographics'!$A$1:$C$1,0),FALSE)</f>
        <v>Bihar</v>
      </c>
      <c r="F2565" t="str">
        <f>VLOOKUP($C2565,Player_details,MATCH(F$1, 'User Demographics'!$A$1:$C$1,0),FALSE)</f>
        <v>F</v>
      </c>
    </row>
    <row r="2566" spans="1:6" ht="15.75">
      <c r="A2566" s="10">
        <v>44290</v>
      </c>
      <c r="B2566" s="26">
        <f t="shared" si="40"/>
        <v>44290</v>
      </c>
      <c r="C2566" s="9" t="s">
        <v>1026</v>
      </c>
      <c r="D2566" s="19">
        <v>64</v>
      </c>
      <c r="E2566" t="str">
        <f>VLOOKUP($C2566,Player_details,MATCH(E$1, 'User Demographics'!$A$1:$C$1,0),FALSE)</f>
        <v>AP</v>
      </c>
      <c r="F2566" t="str">
        <f>VLOOKUP($C2566,Player_details,MATCH(F$1, 'User Demographics'!$A$1:$C$1,0),FALSE)</f>
        <v>M</v>
      </c>
    </row>
    <row r="2567" spans="1:6" ht="15.75">
      <c r="A2567" s="10">
        <v>44290</v>
      </c>
      <c r="B2567" s="26">
        <f t="shared" si="40"/>
        <v>44290</v>
      </c>
      <c r="C2567" s="9" t="s">
        <v>1027</v>
      </c>
      <c r="D2567" s="19">
        <v>67</v>
      </c>
      <c r="E2567" t="str">
        <f>VLOOKUP($C2567,Player_details,MATCH(E$1, 'User Demographics'!$A$1:$C$1,0),FALSE)</f>
        <v>Telangana</v>
      </c>
      <c r="F2567" t="str">
        <f>VLOOKUP($C2567,Player_details,MATCH(F$1, 'User Demographics'!$A$1:$C$1,0),FALSE)</f>
        <v>M</v>
      </c>
    </row>
    <row r="2568" spans="1:6" ht="15.75">
      <c r="A2568" s="10">
        <v>44290</v>
      </c>
      <c r="B2568" s="26">
        <f t="shared" si="40"/>
        <v>44290</v>
      </c>
      <c r="C2568" s="9" t="s">
        <v>1028</v>
      </c>
      <c r="D2568" s="19">
        <v>32</v>
      </c>
      <c r="E2568" t="str">
        <f>VLOOKUP($C2568,Player_details,MATCH(E$1, 'User Demographics'!$A$1:$C$1,0),FALSE)</f>
        <v>Maharashtra</v>
      </c>
      <c r="F2568" t="str">
        <f>VLOOKUP($C2568,Player_details,MATCH(F$1, 'User Demographics'!$A$1:$C$1,0),FALSE)</f>
        <v>M</v>
      </c>
    </row>
    <row r="2569" spans="1:6" ht="15.75">
      <c r="A2569" s="10">
        <v>44290</v>
      </c>
      <c r="B2569" s="26">
        <f t="shared" si="40"/>
        <v>44290</v>
      </c>
      <c r="C2569" s="9" t="s">
        <v>1029</v>
      </c>
      <c r="D2569" s="19">
        <v>21</v>
      </c>
      <c r="E2569" t="str">
        <f>VLOOKUP($C2569,Player_details,MATCH(E$1, 'User Demographics'!$A$1:$C$1,0),FALSE)</f>
        <v>Bihar</v>
      </c>
      <c r="F2569" t="str">
        <f>VLOOKUP($C2569,Player_details,MATCH(F$1, 'User Demographics'!$A$1:$C$1,0),FALSE)</f>
        <v>M</v>
      </c>
    </row>
    <row r="2570" spans="1:6" ht="15.75">
      <c r="A2570" s="10">
        <v>44290</v>
      </c>
      <c r="B2570" s="26">
        <f t="shared" si="40"/>
        <v>44290</v>
      </c>
      <c r="C2570" s="9" t="s">
        <v>1030</v>
      </c>
      <c r="D2570" s="19">
        <v>4</v>
      </c>
      <c r="E2570" t="str">
        <f>VLOOKUP($C2570,Player_details,MATCH(E$1, 'User Demographics'!$A$1:$C$1,0),FALSE)</f>
        <v>West Bengal</v>
      </c>
      <c r="F2570" t="str">
        <f>VLOOKUP($C2570,Player_details,MATCH(F$1, 'User Demographics'!$A$1:$C$1,0),FALSE)</f>
        <v>M</v>
      </c>
    </row>
    <row r="2571" spans="1:6" ht="15.75">
      <c r="A2571" s="10">
        <v>44290</v>
      </c>
      <c r="B2571" s="26">
        <f t="shared" si="40"/>
        <v>44290</v>
      </c>
      <c r="C2571" s="9" t="s">
        <v>1031</v>
      </c>
      <c r="D2571" s="19">
        <v>74</v>
      </c>
      <c r="E2571" t="str">
        <f>VLOOKUP($C2571,Player_details,MATCH(E$1, 'User Demographics'!$A$1:$C$1,0),FALSE)</f>
        <v>West Bengal</v>
      </c>
      <c r="F2571" t="str">
        <f>VLOOKUP($C2571,Player_details,MATCH(F$1, 'User Demographics'!$A$1:$C$1,0),FALSE)</f>
        <v>M</v>
      </c>
    </row>
    <row r="2572" spans="1:6" ht="15.75">
      <c r="A2572" s="10">
        <v>44290</v>
      </c>
      <c r="B2572" s="26">
        <f t="shared" si="40"/>
        <v>44290</v>
      </c>
      <c r="C2572" s="9" t="s">
        <v>1032</v>
      </c>
      <c r="D2572" s="19">
        <v>48</v>
      </c>
      <c r="E2572" t="str">
        <f>VLOOKUP($C2572,Player_details,MATCH(E$1, 'User Demographics'!$A$1:$C$1,0),FALSE)</f>
        <v>Utharakhand</v>
      </c>
      <c r="F2572" t="str">
        <f>VLOOKUP($C2572,Player_details,MATCH(F$1, 'User Demographics'!$A$1:$C$1,0),FALSE)</f>
        <v>M</v>
      </c>
    </row>
    <row r="2573" spans="1:6" ht="15.75">
      <c r="A2573" s="10">
        <v>44290</v>
      </c>
      <c r="B2573" s="26">
        <f t="shared" si="40"/>
        <v>44290</v>
      </c>
      <c r="C2573" s="9" t="s">
        <v>1033</v>
      </c>
      <c r="D2573" s="19">
        <v>7</v>
      </c>
      <c r="E2573" t="str">
        <f>VLOOKUP($C2573,Player_details,MATCH(E$1, 'User Demographics'!$A$1:$C$1,0),FALSE)</f>
        <v>WB</v>
      </c>
      <c r="F2573" t="str">
        <f>VLOOKUP($C2573,Player_details,MATCH(F$1, 'User Demographics'!$A$1:$C$1,0),FALSE)</f>
        <v>M</v>
      </c>
    </row>
    <row r="2574" spans="1:6" ht="15.75">
      <c r="A2574" s="10">
        <v>44290</v>
      </c>
      <c r="B2574" s="26">
        <f t="shared" si="40"/>
        <v>44290</v>
      </c>
      <c r="C2574" s="9" t="s">
        <v>1034</v>
      </c>
      <c r="D2574" s="19">
        <v>30</v>
      </c>
      <c r="E2574" t="str">
        <f>VLOOKUP($C2574,Player_details,MATCH(E$1, 'User Demographics'!$A$1:$C$1,0),FALSE)</f>
        <v>AP</v>
      </c>
      <c r="F2574" t="str">
        <f>VLOOKUP($C2574,Player_details,MATCH(F$1, 'User Demographics'!$A$1:$C$1,0),FALSE)</f>
        <v>M</v>
      </c>
    </row>
    <row r="2575" spans="1:6" ht="15.75">
      <c r="A2575" s="10">
        <v>44290</v>
      </c>
      <c r="B2575" s="26">
        <f t="shared" si="40"/>
        <v>44290</v>
      </c>
      <c r="C2575" s="9" t="s">
        <v>1035</v>
      </c>
      <c r="D2575" s="19">
        <v>25</v>
      </c>
      <c r="E2575" t="str">
        <f>VLOOKUP($C2575,Player_details,MATCH(E$1, 'User Demographics'!$A$1:$C$1,0),FALSE)</f>
        <v>Haryana</v>
      </c>
      <c r="F2575" t="str">
        <f>VLOOKUP($C2575,Player_details,MATCH(F$1, 'User Demographics'!$A$1:$C$1,0),FALSE)</f>
        <v>F</v>
      </c>
    </row>
    <row r="2576" spans="1:6" ht="15.75">
      <c r="A2576" s="10">
        <v>44290</v>
      </c>
      <c r="B2576" s="26">
        <f t="shared" si="40"/>
        <v>44290</v>
      </c>
      <c r="C2576" s="9" t="s">
        <v>1036</v>
      </c>
      <c r="D2576" s="19">
        <v>37</v>
      </c>
      <c r="E2576" t="str">
        <f>VLOOKUP($C2576,Player_details,MATCH(E$1, 'User Demographics'!$A$1:$C$1,0),FALSE)</f>
        <v>West Bengal</v>
      </c>
      <c r="F2576" t="str">
        <f>VLOOKUP($C2576,Player_details,MATCH(F$1, 'User Demographics'!$A$1:$C$1,0),FALSE)</f>
        <v>M</v>
      </c>
    </row>
    <row r="2577" spans="1:6" ht="15.75">
      <c r="A2577" s="10">
        <v>44290</v>
      </c>
      <c r="B2577" s="26">
        <f t="shared" si="40"/>
        <v>44290</v>
      </c>
      <c r="C2577" s="9" t="s">
        <v>1037</v>
      </c>
      <c r="D2577" s="19">
        <v>46</v>
      </c>
      <c r="E2577" t="str">
        <f>VLOOKUP($C2577,Player_details,MATCH(E$1, 'User Demographics'!$A$1:$C$1,0),FALSE)</f>
        <v>Uttarakhand</v>
      </c>
      <c r="F2577" t="str">
        <f>VLOOKUP($C2577,Player_details,MATCH(F$1, 'User Demographics'!$A$1:$C$1,0),FALSE)</f>
        <v>M</v>
      </c>
    </row>
    <row r="2578" spans="1:6" ht="15.75">
      <c r="A2578" s="10">
        <v>44290</v>
      </c>
      <c r="B2578" s="26">
        <f t="shared" si="40"/>
        <v>44290</v>
      </c>
      <c r="C2578" s="9" t="s">
        <v>1038</v>
      </c>
      <c r="D2578" s="19">
        <v>61</v>
      </c>
      <c r="E2578" t="str">
        <f>VLOOKUP($C2578,Player_details,MATCH(E$1, 'User Demographics'!$A$1:$C$1,0),FALSE)</f>
        <v>Madhya Pradesh</v>
      </c>
      <c r="F2578" t="str">
        <f>VLOOKUP($C2578,Player_details,MATCH(F$1, 'User Demographics'!$A$1:$C$1,0),FALSE)</f>
        <v>M</v>
      </c>
    </row>
    <row r="2579" spans="1:6" ht="15.75">
      <c r="A2579" s="10">
        <v>44290</v>
      </c>
      <c r="B2579" s="26">
        <f t="shared" si="40"/>
        <v>44290</v>
      </c>
      <c r="C2579" s="9" t="s">
        <v>1039</v>
      </c>
      <c r="D2579" s="19">
        <v>55</v>
      </c>
      <c r="E2579" t="str">
        <f>VLOOKUP($C2579,Player_details,MATCH(E$1, 'User Demographics'!$A$1:$C$1,0),FALSE)</f>
        <v>Chhattisgarh</v>
      </c>
      <c r="F2579" t="str">
        <f>VLOOKUP($C2579,Player_details,MATCH(F$1, 'User Demographics'!$A$1:$C$1,0),FALSE)</f>
        <v>M</v>
      </c>
    </row>
    <row r="2580" spans="1:6" ht="15.75">
      <c r="A2580" s="10">
        <v>44290</v>
      </c>
      <c r="B2580" s="26">
        <f t="shared" si="40"/>
        <v>44290</v>
      </c>
      <c r="C2580" s="9" t="s">
        <v>1040</v>
      </c>
      <c r="D2580" s="19">
        <v>65</v>
      </c>
      <c r="E2580" t="str">
        <f>VLOOKUP($C2580,Player_details,MATCH(E$1, 'User Demographics'!$A$1:$C$1,0),FALSE)</f>
        <v>Telangana</v>
      </c>
      <c r="F2580" t="str">
        <f>VLOOKUP($C2580,Player_details,MATCH(F$1, 'User Demographics'!$A$1:$C$1,0),FALSE)</f>
        <v>M</v>
      </c>
    </row>
    <row r="2581" spans="1:6" ht="15.75">
      <c r="A2581" s="10">
        <v>44290</v>
      </c>
      <c r="B2581" s="26">
        <f t="shared" si="40"/>
        <v>44290</v>
      </c>
      <c r="C2581" s="9" t="s">
        <v>1041</v>
      </c>
      <c r="D2581" s="19">
        <v>97</v>
      </c>
      <c r="E2581" t="str">
        <f>VLOOKUP($C2581,Player_details,MATCH(E$1, 'User Demographics'!$A$1:$C$1,0),FALSE)</f>
        <v>Jharkhand</v>
      </c>
      <c r="F2581" t="str">
        <f>VLOOKUP($C2581,Player_details,MATCH(F$1, 'User Demographics'!$A$1:$C$1,0),FALSE)</f>
        <v>M</v>
      </c>
    </row>
    <row r="2582" spans="1:6" ht="15.75">
      <c r="A2582" s="10">
        <v>44290</v>
      </c>
      <c r="B2582" s="26">
        <f t="shared" si="40"/>
        <v>44290</v>
      </c>
      <c r="C2582" s="9" t="s">
        <v>1042</v>
      </c>
      <c r="D2582" s="19">
        <v>76</v>
      </c>
      <c r="E2582" t="str">
        <f>VLOOKUP($C2582,Player_details,MATCH(E$1, 'User Demographics'!$A$1:$C$1,0),FALSE)</f>
        <v>Madhya Pradesh</v>
      </c>
      <c r="F2582" t="str">
        <f>VLOOKUP($C2582,Player_details,MATCH(F$1, 'User Demographics'!$A$1:$C$1,0),FALSE)</f>
        <v>F</v>
      </c>
    </row>
    <row r="2583" spans="1:6" ht="15.75">
      <c r="A2583" s="10">
        <v>44290</v>
      </c>
      <c r="B2583" s="26">
        <f t="shared" si="40"/>
        <v>44290</v>
      </c>
      <c r="C2583" s="9" t="s">
        <v>1043</v>
      </c>
      <c r="D2583" s="19">
        <v>18</v>
      </c>
      <c r="E2583" t="str">
        <f>VLOOKUP($C2583,Player_details,MATCH(E$1, 'User Demographics'!$A$1:$C$1,0),FALSE)</f>
        <v>West Bengal</v>
      </c>
      <c r="F2583" t="str">
        <f>VLOOKUP($C2583,Player_details,MATCH(F$1, 'User Demographics'!$A$1:$C$1,0),FALSE)</f>
        <v>M</v>
      </c>
    </row>
    <row r="2584" spans="1:6" ht="15.75">
      <c r="A2584" s="10">
        <v>44290</v>
      </c>
      <c r="B2584" s="26">
        <f t="shared" si="40"/>
        <v>44290</v>
      </c>
      <c r="C2584" s="9" t="s">
        <v>1044</v>
      </c>
      <c r="D2584" s="19">
        <v>49</v>
      </c>
      <c r="E2584" t="str">
        <f>VLOOKUP($C2584,Player_details,MATCH(E$1, 'User Demographics'!$A$1:$C$1,0),FALSE)</f>
        <v>Madhya Pradesh</v>
      </c>
      <c r="F2584" t="str">
        <f>VLOOKUP($C2584,Player_details,MATCH(F$1, 'User Demographics'!$A$1:$C$1,0),FALSE)</f>
        <v>M</v>
      </c>
    </row>
    <row r="2585" spans="1:6" ht="15.75">
      <c r="A2585" s="10">
        <v>44290</v>
      </c>
      <c r="B2585" s="26">
        <f t="shared" si="40"/>
        <v>44290</v>
      </c>
      <c r="C2585" s="9" t="s">
        <v>1045</v>
      </c>
      <c r="D2585" s="19">
        <v>12</v>
      </c>
      <c r="E2585" t="str">
        <f>VLOOKUP($C2585,Player_details,MATCH(E$1, 'User Demographics'!$A$1:$C$1,0),FALSE)</f>
        <v>Utharakhand</v>
      </c>
      <c r="F2585" t="str">
        <f>VLOOKUP($C2585,Player_details,MATCH(F$1, 'User Demographics'!$A$1:$C$1,0),FALSE)</f>
        <v>M</v>
      </c>
    </row>
    <row r="2586" spans="1:6" ht="15.75">
      <c r="A2586" s="10">
        <v>44290</v>
      </c>
      <c r="B2586" s="26">
        <f t="shared" si="40"/>
        <v>44290</v>
      </c>
      <c r="C2586" s="9" t="s">
        <v>1046</v>
      </c>
      <c r="D2586" s="19">
        <v>20</v>
      </c>
      <c r="E2586" t="str">
        <f>VLOOKUP($C2586,Player_details,MATCH(E$1, 'User Demographics'!$A$1:$C$1,0),FALSE)</f>
        <v>West Bengal</v>
      </c>
      <c r="F2586" t="str">
        <f>VLOOKUP($C2586,Player_details,MATCH(F$1, 'User Demographics'!$A$1:$C$1,0),FALSE)</f>
        <v>M</v>
      </c>
    </row>
    <row r="2587" spans="1:6" ht="15.75">
      <c r="A2587" s="10">
        <v>44290</v>
      </c>
      <c r="B2587" s="26">
        <f t="shared" si="40"/>
        <v>44290</v>
      </c>
      <c r="C2587" s="9" t="s">
        <v>1047</v>
      </c>
      <c r="D2587" s="19">
        <v>96</v>
      </c>
      <c r="E2587" t="str">
        <f>VLOOKUP($C2587,Player_details,MATCH(E$1, 'User Demographics'!$A$1:$C$1,0),FALSE)</f>
        <v>Uttar Pradesh</v>
      </c>
      <c r="F2587" t="str">
        <f>VLOOKUP($C2587,Player_details,MATCH(F$1, 'User Demographics'!$A$1:$C$1,0),FALSE)</f>
        <v>F</v>
      </c>
    </row>
    <row r="2588" spans="1:6" ht="15.75">
      <c r="A2588" s="10">
        <v>44291</v>
      </c>
      <c r="B2588" s="26">
        <f t="shared" si="40"/>
        <v>44291</v>
      </c>
      <c r="C2588" s="9" t="s">
        <v>18</v>
      </c>
      <c r="D2588" s="19">
        <v>55</v>
      </c>
      <c r="E2588" t="str">
        <f>VLOOKUP($C2588,Player_details,MATCH(E$1, 'User Demographics'!$A$1:$C$1,0),FALSE)</f>
        <v>Karnataka</v>
      </c>
      <c r="F2588" t="str">
        <f>VLOOKUP($C2588,Player_details,MATCH(F$1, 'User Demographics'!$A$1:$C$1,0),FALSE)</f>
        <v>M</v>
      </c>
    </row>
    <row r="2589" spans="1:6" ht="15.75">
      <c r="A2589" s="10">
        <v>44291</v>
      </c>
      <c r="B2589" s="26">
        <f t="shared" si="40"/>
        <v>44291</v>
      </c>
      <c r="C2589" s="9" t="s">
        <v>33</v>
      </c>
      <c r="D2589" s="19">
        <v>96</v>
      </c>
      <c r="E2589" t="str">
        <f>VLOOKUP($C2589,Player_details,MATCH(E$1, 'User Demographics'!$A$1:$C$1,0),FALSE)</f>
        <v>Chattisgarh</v>
      </c>
      <c r="F2589" t="str">
        <f>VLOOKUP($C2589,Player_details,MATCH(F$1, 'User Demographics'!$A$1:$C$1,0),FALSE)</f>
        <v>M</v>
      </c>
    </row>
    <row r="2590" spans="1:6" ht="15.75">
      <c r="A2590" s="10">
        <v>44291</v>
      </c>
      <c r="B2590" s="26">
        <f t="shared" si="40"/>
        <v>44291</v>
      </c>
      <c r="C2590" s="9" t="s">
        <v>37</v>
      </c>
      <c r="D2590" s="19">
        <v>90</v>
      </c>
      <c r="E2590" t="str">
        <f>VLOOKUP($C2590,Player_details,MATCH(E$1, 'User Demographics'!$A$1:$C$1,0),FALSE)</f>
        <v>Maharashtra</v>
      </c>
      <c r="F2590" t="str">
        <f>VLOOKUP($C2590,Player_details,MATCH(F$1, 'User Demographics'!$A$1:$C$1,0),FALSE)</f>
        <v>M</v>
      </c>
    </row>
    <row r="2591" spans="1:6" ht="15.75">
      <c r="A2591" s="10">
        <v>44291</v>
      </c>
      <c r="B2591" s="26">
        <f t="shared" si="40"/>
        <v>44291</v>
      </c>
      <c r="C2591" s="9" t="s">
        <v>39</v>
      </c>
      <c r="D2591" s="19">
        <v>69</v>
      </c>
      <c r="E2591" t="str">
        <f>VLOOKUP($C2591,Player_details,MATCH(E$1, 'User Demographics'!$A$1:$C$1,0),FALSE)</f>
        <v>Jammu and Kashmir</v>
      </c>
      <c r="F2591" t="str">
        <f>VLOOKUP($C2591,Player_details,MATCH(F$1, 'User Demographics'!$A$1:$C$1,0),FALSE)</f>
        <v>M</v>
      </c>
    </row>
    <row r="2592" spans="1:6" ht="15.75">
      <c r="A2592" s="10">
        <v>44291</v>
      </c>
      <c r="B2592" s="26">
        <f t="shared" si="40"/>
        <v>44291</v>
      </c>
      <c r="C2592" s="9" t="s">
        <v>41</v>
      </c>
      <c r="D2592" s="19">
        <v>110</v>
      </c>
      <c r="E2592" t="str">
        <f>VLOOKUP($C2592,Player_details,MATCH(E$1, 'User Demographics'!$A$1:$C$1,0),FALSE)</f>
        <v>Chathisgarh</v>
      </c>
      <c r="F2592" t="str">
        <f>VLOOKUP($C2592,Player_details,MATCH(F$1, 'User Demographics'!$A$1:$C$1,0),FALSE)</f>
        <v>M</v>
      </c>
    </row>
    <row r="2593" spans="1:6" ht="15.75">
      <c r="A2593" s="10">
        <v>44291</v>
      </c>
      <c r="B2593" s="26">
        <f t="shared" si="40"/>
        <v>44291</v>
      </c>
      <c r="C2593" s="9" t="s">
        <v>51</v>
      </c>
      <c r="D2593" s="19">
        <v>8</v>
      </c>
      <c r="E2593" t="str">
        <f>VLOOKUP($C2593,Player_details,MATCH(E$1, 'User Demographics'!$A$1:$C$1,0),FALSE)</f>
        <v>Karnataka</v>
      </c>
      <c r="F2593" t="str">
        <f>VLOOKUP($C2593,Player_details,MATCH(F$1, 'User Demographics'!$A$1:$C$1,0),FALSE)</f>
        <v>M</v>
      </c>
    </row>
    <row r="2594" spans="1:6" ht="15.75">
      <c r="A2594" s="10">
        <v>44291</v>
      </c>
      <c r="B2594" s="26">
        <f t="shared" si="40"/>
        <v>44291</v>
      </c>
      <c r="C2594" s="9" t="s">
        <v>59</v>
      </c>
      <c r="D2594" s="19">
        <v>48</v>
      </c>
      <c r="E2594" t="str">
        <f>VLOOKUP($C2594,Player_details,MATCH(E$1, 'User Demographics'!$A$1:$C$1,0),FALSE)</f>
        <v>AP</v>
      </c>
      <c r="F2594" t="str">
        <f>VLOOKUP($C2594,Player_details,MATCH(F$1, 'User Demographics'!$A$1:$C$1,0),FALSE)</f>
        <v>M</v>
      </c>
    </row>
    <row r="2595" spans="1:6" ht="15.75">
      <c r="A2595" s="10">
        <v>44291</v>
      </c>
      <c r="B2595" s="26">
        <f t="shared" si="40"/>
        <v>44291</v>
      </c>
      <c r="C2595" s="9" t="s">
        <v>60</v>
      </c>
      <c r="D2595" s="19">
        <v>63</v>
      </c>
      <c r="E2595" t="str">
        <f>VLOOKUP($C2595,Player_details,MATCH(E$1, 'User Demographics'!$A$1:$C$1,0),FALSE)</f>
        <v>Madhya Pradesh</v>
      </c>
      <c r="F2595" t="str">
        <f>VLOOKUP($C2595,Player_details,MATCH(F$1, 'User Demographics'!$A$1:$C$1,0),FALSE)</f>
        <v>F</v>
      </c>
    </row>
    <row r="2596" spans="1:6" ht="15.75">
      <c r="A2596" s="10">
        <v>44291</v>
      </c>
      <c r="B2596" s="26">
        <f t="shared" si="40"/>
        <v>44291</v>
      </c>
      <c r="C2596" s="9" t="s">
        <v>67</v>
      </c>
      <c r="D2596" s="19">
        <v>63</v>
      </c>
      <c r="E2596" t="str">
        <f>VLOOKUP($C2596,Player_details,MATCH(E$1, 'User Demographics'!$A$1:$C$1,0),FALSE)</f>
        <v>Kar</v>
      </c>
      <c r="F2596" t="str">
        <f>VLOOKUP($C2596,Player_details,MATCH(F$1, 'User Demographics'!$A$1:$C$1,0),FALSE)</f>
        <v>F</v>
      </c>
    </row>
    <row r="2597" spans="1:6" ht="15.75">
      <c r="A2597" s="10">
        <v>44291</v>
      </c>
      <c r="B2597" s="26">
        <f t="shared" si="40"/>
        <v>44291</v>
      </c>
      <c r="C2597" s="9" t="s">
        <v>70</v>
      </c>
      <c r="D2597" s="19">
        <v>32</v>
      </c>
      <c r="E2597" t="str">
        <f>VLOOKUP($C2597,Player_details,MATCH(E$1, 'User Demographics'!$A$1:$C$1,0),FALSE)</f>
        <v>Jammu &amp; Kashmir</v>
      </c>
      <c r="F2597" t="str">
        <f>VLOOKUP($C2597,Player_details,MATCH(F$1, 'User Demographics'!$A$1:$C$1,0),FALSE)</f>
        <v>F</v>
      </c>
    </row>
    <row r="2598" spans="1:6" ht="15.75">
      <c r="A2598" s="10">
        <v>44291</v>
      </c>
      <c r="B2598" s="26">
        <f t="shared" si="40"/>
        <v>44291</v>
      </c>
      <c r="C2598" s="9" t="s">
        <v>73</v>
      </c>
      <c r="D2598" s="19">
        <v>35</v>
      </c>
      <c r="E2598" t="str">
        <f>VLOOKUP($C2598,Player_details,MATCH(E$1, 'User Demographics'!$A$1:$C$1,0),FALSE)</f>
        <v>Karnataka</v>
      </c>
      <c r="F2598" t="str">
        <f>VLOOKUP($C2598,Player_details,MATCH(F$1, 'User Demographics'!$A$1:$C$1,0),FALSE)</f>
        <v>M</v>
      </c>
    </row>
    <row r="2599" spans="1:6" ht="15.75">
      <c r="A2599" s="10">
        <v>44291</v>
      </c>
      <c r="B2599" s="26">
        <f t="shared" si="40"/>
        <v>44291</v>
      </c>
      <c r="C2599" s="9" t="s">
        <v>74</v>
      </c>
      <c r="D2599" s="19">
        <v>98</v>
      </c>
      <c r="E2599" t="str">
        <f>VLOOKUP($C2599,Player_details,MATCH(E$1, 'User Demographics'!$A$1:$C$1,0),FALSE)</f>
        <v>Kar</v>
      </c>
      <c r="F2599" t="str">
        <f>VLOOKUP($C2599,Player_details,MATCH(F$1, 'User Demographics'!$A$1:$C$1,0),FALSE)</f>
        <v>F</v>
      </c>
    </row>
    <row r="2600" spans="1:6" ht="15.75">
      <c r="A2600" s="10">
        <v>44291</v>
      </c>
      <c r="B2600" s="26">
        <f t="shared" si="40"/>
        <v>44291</v>
      </c>
      <c r="C2600" s="9" t="s">
        <v>75</v>
      </c>
      <c r="D2600" s="19">
        <v>96</v>
      </c>
      <c r="E2600" t="str">
        <f>VLOOKUP($C2600,Player_details,MATCH(E$1, 'User Demographics'!$A$1:$C$1,0),FALSE)</f>
        <v>Gujarat</v>
      </c>
      <c r="F2600" t="str">
        <f>VLOOKUP($C2600,Player_details,MATCH(F$1, 'User Demographics'!$A$1:$C$1,0),FALSE)</f>
        <v>M</v>
      </c>
    </row>
    <row r="2601" spans="1:6" ht="15.75">
      <c r="A2601" s="10">
        <v>44291</v>
      </c>
      <c r="B2601" s="26">
        <f t="shared" si="40"/>
        <v>44291</v>
      </c>
      <c r="C2601" s="9" t="s">
        <v>82</v>
      </c>
      <c r="D2601" s="19">
        <v>2</v>
      </c>
      <c r="E2601" t="str">
        <f>VLOOKUP($C2601,Player_details,MATCH(E$1, 'User Demographics'!$A$1:$C$1,0),FALSE)</f>
        <v>Rajasthan</v>
      </c>
      <c r="F2601" t="str">
        <f>VLOOKUP($C2601,Player_details,MATCH(F$1, 'User Demographics'!$A$1:$C$1,0),FALSE)</f>
        <v>F</v>
      </c>
    </row>
    <row r="2602" spans="1:6" ht="15.75">
      <c r="A2602" s="10">
        <v>44291</v>
      </c>
      <c r="B2602" s="26">
        <f t="shared" si="40"/>
        <v>44291</v>
      </c>
      <c r="C2602" s="9" t="s">
        <v>84</v>
      </c>
      <c r="D2602" s="19">
        <v>41</v>
      </c>
      <c r="E2602" t="str">
        <f>VLOOKUP($C2602,Player_details,MATCH(E$1, 'User Demographics'!$A$1:$C$1,0),FALSE)</f>
        <v>Rajasthan</v>
      </c>
      <c r="F2602" t="str">
        <f>VLOOKUP($C2602,Player_details,MATCH(F$1, 'User Demographics'!$A$1:$C$1,0),FALSE)</f>
        <v>M</v>
      </c>
    </row>
    <row r="2603" spans="1:6" ht="15.75">
      <c r="A2603" s="10">
        <v>44291</v>
      </c>
      <c r="B2603" s="26">
        <f t="shared" si="40"/>
        <v>44291</v>
      </c>
      <c r="C2603" s="9" t="s">
        <v>85</v>
      </c>
      <c r="D2603" s="19">
        <v>23</v>
      </c>
      <c r="E2603" t="str">
        <f>VLOOKUP($C2603,Player_details,MATCH(E$1, 'User Demographics'!$A$1:$C$1,0),FALSE)</f>
        <v>Chathisgarh</v>
      </c>
      <c r="F2603" t="str">
        <f>VLOOKUP($C2603,Player_details,MATCH(F$1, 'User Demographics'!$A$1:$C$1,0),FALSE)</f>
        <v>M</v>
      </c>
    </row>
    <row r="2604" spans="1:6" ht="15.75">
      <c r="A2604" s="10">
        <v>44291</v>
      </c>
      <c r="B2604" s="26">
        <f t="shared" si="40"/>
        <v>44291</v>
      </c>
      <c r="C2604" s="9" t="s">
        <v>86</v>
      </c>
      <c r="D2604" s="19">
        <v>8</v>
      </c>
      <c r="E2604" t="str">
        <f>VLOOKUP($C2604,Player_details,MATCH(E$1, 'User Demographics'!$A$1:$C$1,0),FALSE)</f>
        <v>HP</v>
      </c>
      <c r="F2604" t="str">
        <f>VLOOKUP($C2604,Player_details,MATCH(F$1, 'User Demographics'!$A$1:$C$1,0),FALSE)</f>
        <v>M</v>
      </c>
    </row>
    <row r="2605" spans="1:6" ht="15.75">
      <c r="A2605" s="10">
        <v>44291</v>
      </c>
      <c r="B2605" s="26">
        <f t="shared" si="40"/>
        <v>44291</v>
      </c>
      <c r="C2605" s="9" t="s">
        <v>94</v>
      </c>
      <c r="D2605" s="19">
        <v>76</v>
      </c>
      <c r="E2605" t="str">
        <f>VLOOKUP($C2605,Player_details,MATCH(E$1, 'User Demographics'!$A$1:$C$1,0),FALSE)</f>
        <v>Rajasthan</v>
      </c>
      <c r="F2605" t="str">
        <f>VLOOKUP($C2605,Player_details,MATCH(F$1, 'User Demographics'!$A$1:$C$1,0),FALSE)</f>
        <v>M</v>
      </c>
    </row>
    <row r="2606" spans="1:6" ht="15.75">
      <c r="A2606" s="10">
        <v>44291</v>
      </c>
      <c r="B2606" s="26">
        <f t="shared" si="40"/>
        <v>44291</v>
      </c>
      <c r="C2606" s="9" t="s">
        <v>97</v>
      </c>
      <c r="D2606" s="19">
        <v>72</v>
      </c>
      <c r="E2606" t="str">
        <f>VLOOKUP($C2606,Player_details,MATCH(E$1, 'User Demographics'!$A$1:$C$1,0),FALSE)</f>
        <v>Chhattisgarh</v>
      </c>
      <c r="F2606" t="str">
        <f>VLOOKUP($C2606,Player_details,MATCH(F$1, 'User Demographics'!$A$1:$C$1,0),FALSE)</f>
        <v>M</v>
      </c>
    </row>
    <row r="2607" spans="1:6" ht="15.75">
      <c r="A2607" s="10">
        <v>44291</v>
      </c>
      <c r="B2607" s="26">
        <f t="shared" si="40"/>
        <v>44291</v>
      </c>
      <c r="C2607" s="9" t="s">
        <v>99</v>
      </c>
      <c r="D2607" s="19">
        <v>52</v>
      </c>
      <c r="E2607" t="str">
        <f>VLOOKUP($C2607,Player_details,MATCH(E$1, 'User Demographics'!$A$1:$C$1,0),FALSE)</f>
        <v>Kar</v>
      </c>
      <c r="F2607" t="str">
        <f>VLOOKUP($C2607,Player_details,MATCH(F$1, 'User Demographics'!$A$1:$C$1,0),FALSE)</f>
        <v>M</v>
      </c>
    </row>
    <row r="2608" spans="1:6" ht="15.75">
      <c r="A2608" s="10">
        <v>44291</v>
      </c>
      <c r="B2608" s="26">
        <f t="shared" si="40"/>
        <v>44291</v>
      </c>
      <c r="C2608" s="9" t="s">
        <v>103</v>
      </c>
      <c r="D2608" s="19">
        <v>90</v>
      </c>
      <c r="E2608" t="str">
        <f>VLOOKUP($C2608,Player_details,MATCH(E$1, 'User Demographics'!$A$1:$C$1,0),FALSE)</f>
        <v>Delhi</v>
      </c>
      <c r="F2608" t="str">
        <f>VLOOKUP($C2608,Player_details,MATCH(F$1, 'User Demographics'!$A$1:$C$1,0),FALSE)</f>
        <v>F</v>
      </c>
    </row>
    <row r="2609" spans="1:6" ht="15.75">
      <c r="A2609" s="10">
        <v>44291</v>
      </c>
      <c r="B2609" s="26">
        <f t="shared" si="40"/>
        <v>44291</v>
      </c>
      <c r="C2609" s="9" t="s">
        <v>113</v>
      </c>
      <c r="D2609" s="19">
        <v>41</v>
      </c>
      <c r="E2609" t="str">
        <f>VLOOKUP($C2609,Player_details,MATCH(E$1, 'User Demographics'!$A$1:$C$1,0),FALSE)</f>
        <v>Telengana</v>
      </c>
      <c r="F2609" t="str">
        <f>VLOOKUP($C2609,Player_details,MATCH(F$1, 'User Demographics'!$A$1:$C$1,0),FALSE)</f>
        <v>M</v>
      </c>
    </row>
    <row r="2610" spans="1:6" ht="15.75">
      <c r="A2610" s="10">
        <v>44291</v>
      </c>
      <c r="B2610" s="26">
        <f t="shared" si="40"/>
        <v>44291</v>
      </c>
      <c r="C2610" s="9" t="s">
        <v>116</v>
      </c>
      <c r="D2610" s="19">
        <v>21</v>
      </c>
      <c r="E2610" t="str">
        <f>VLOOKUP($C2610,Player_details,MATCH(E$1, 'User Demographics'!$A$1:$C$1,0),FALSE)</f>
        <v>Rajasthan</v>
      </c>
      <c r="F2610" t="str">
        <f>VLOOKUP($C2610,Player_details,MATCH(F$1, 'User Demographics'!$A$1:$C$1,0),FALSE)</f>
        <v>M</v>
      </c>
    </row>
    <row r="2611" spans="1:6" ht="15.75">
      <c r="A2611" s="10">
        <v>44291</v>
      </c>
      <c r="B2611" s="26">
        <f t="shared" si="40"/>
        <v>44291</v>
      </c>
      <c r="C2611" s="9" t="s">
        <v>118</v>
      </c>
      <c r="D2611" s="19">
        <v>33</v>
      </c>
      <c r="E2611" t="str">
        <f>VLOOKUP($C2611,Player_details,MATCH(E$1, 'User Demographics'!$A$1:$C$1,0),FALSE)</f>
        <v>Utharakhand</v>
      </c>
      <c r="F2611" t="str">
        <f>VLOOKUP($C2611,Player_details,MATCH(F$1, 'User Demographics'!$A$1:$C$1,0),FALSE)</f>
        <v>M</v>
      </c>
    </row>
    <row r="2612" spans="1:6" ht="15.75">
      <c r="A2612" s="10">
        <v>44291</v>
      </c>
      <c r="B2612" s="26">
        <f t="shared" si="40"/>
        <v>44291</v>
      </c>
      <c r="C2612" s="9" t="s">
        <v>129</v>
      </c>
      <c r="D2612" s="19">
        <v>27</v>
      </c>
      <c r="E2612" t="str">
        <f>VLOOKUP($C2612,Player_details,MATCH(E$1, 'User Demographics'!$A$1:$C$1,0),FALSE)</f>
        <v>Rajasthan</v>
      </c>
      <c r="F2612" t="str">
        <f>VLOOKUP($C2612,Player_details,MATCH(F$1, 'User Demographics'!$A$1:$C$1,0),FALSE)</f>
        <v>M</v>
      </c>
    </row>
    <row r="2613" spans="1:6" ht="15.75">
      <c r="A2613" s="10">
        <v>44291</v>
      </c>
      <c r="B2613" s="26">
        <f t="shared" si="40"/>
        <v>44291</v>
      </c>
      <c r="C2613" s="9" t="s">
        <v>132</v>
      </c>
      <c r="D2613" s="19">
        <v>17</v>
      </c>
      <c r="E2613" t="str">
        <f>VLOOKUP($C2613,Player_details,MATCH(E$1, 'User Demographics'!$A$1:$C$1,0),FALSE)</f>
        <v>Assam</v>
      </c>
      <c r="F2613" t="str">
        <f>VLOOKUP($C2613,Player_details,MATCH(F$1, 'User Demographics'!$A$1:$C$1,0),FALSE)</f>
        <v>M</v>
      </c>
    </row>
    <row r="2614" spans="1:6" ht="15.75">
      <c r="A2614" s="10">
        <v>44291</v>
      </c>
      <c r="B2614" s="26">
        <f t="shared" si="40"/>
        <v>44291</v>
      </c>
      <c r="C2614" s="9" t="s">
        <v>133</v>
      </c>
      <c r="D2614" s="19">
        <v>109</v>
      </c>
      <c r="E2614" t="str">
        <f>VLOOKUP($C2614,Player_details,MATCH(E$1, 'User Demographics'!$A$1:$C$1,0),FALSE)</f>
        <v>Rajasthan</v>
      </c>
      <c r="F2614" t="str">
        <f>VLOOKUP($C2614,Player_details,MATCH(F$1, 'User Demographics'!$A$1:$C$1,0),FALSE)</f>
        <v>F</v>
      </c>
    </row>
    <row r="2615" spans="1:6" ht="15.75">
      <c r="A2615" s="10">
        <v>44291</v>
      </c>
      <c r="B2615" s="26">
        <f t="shared" si="40"/>
        <v>44291</v>
      </c>
      <c r="C2615" s="9" t="s">
        <v>134</v>
      </c>
      <c r="D2615" s="19">
        <v>82</v>
      </c>
      <c r="E2615" t="str">
        <f>VLOOKUP($C2615,Player_details,MATCH(E$1, 'User Demographics'!$A$1:$C$1,0),FALSE)</f>
        <v>Uttarakhand</v>
      </c>
      <c r="F2615" t="str">
        <f>VLOOKUP($C2615,Player_details,MATCH(F$1, 'User Demographics'!$A$1:$C$1,0),FALSE)</f>
        <v>M</v>
      </c>
    </row>
    <row r="2616" spans="1:6" ht="15.75">
      <c r="A2616" s="10">
        <v>44291</v>
      </c>
      <c r="B2616" s="26">
        <f t="shared" si="40"/>
        <v>44291</v>
      </c>
      <c r="C2616" s="9" t="s">
        <v>135</v>
      </c>
      <c r="D2616" s="19">
        <v>78</v>
      </c>
      <c r="E2616" t="str">
        <f>VLOOKUP($C2616,Player_details,MATCH(E$1, 'User Demographics'!$A$1:$C$1,0),FALSE)</f>
        <v>Karnataka</v>
      </c>
      <c r="F2616" t="str">
        <f>VLOOKUP($C2616,Player_details,MATCH(F$1, 'User Demographics'!$A$1:$C$1,0),FALSE)</f>
        <v>F</v>
      </c>
    </row>
    <row r="2617" spans="1:6" ht="15.75">
      <c r="A2617" s="10">
        <v>44291</v>
      </c>
      <c r="B2617" s="26">
        <f t="shared" si="40"/>
        <v>44291</v>
      </c>
      <c r="C2617" s="9" t="s">
        <v>136</v>
      </c>
      <c r="D2617" s="19">
        <v>17</v>
      </c>
      <c r="E2617" t="str">
        <f>VLOOKUP($C2617,Player_details,MATCH(E$1, 'User Demographics'!$A$1:$C$1,0),FALSE)</f>
        <v>AP</v>
      </c>
      <c r="F2617" t="str">
        <f>VLOOKUP($C2617,Player_details,MATCH(F$1, 'User Demographics'!$A$1:$C$1,0),FALSE)</f>
        <v>F</v>
      </c>
    </row>
    <row r="2618" spans="1:6" ht="15.75">
      <c r="A2618" s="10">
        <v>44291</v>
      </c>
      <c r="B2618" s="26">
        <f t="shared" si="40"/>
        <v>44291</v>
      </c>
      <c r="C2618" s="9" t="s">
        <v>138</v>
      </c>
      <c r="D2618" s="19">
        <v>38</v>
      </c>
      <c r="E2618" t="str">
        <f>VLOOKUP($C2618,Player_details,MATCH(E$1, 'User Demographics'!$A$1:$C$1,0),FALSE)</f>
        <v>AP</v>
      </c>
      <c r="F2618" t="str">
        <f>VLOOKUP($C2618,Player_details,MATCH(F$1, 'User Demographics'!$A$1:$C$1,0),FALSE)</f>
        <v>M</v>
      </c>
    </row>
    <row r="2619" spans="1:6" ht="15.75">
      <c r="A2619" s="10">
        <v>44291</v>
      </c>
      <c r="B2619" s="26">
        <f t="shared" si="40"/>
        <v>44291</v>
      </c>
      <c r="C2619" s="9" t="s">
        <v>139</v>
      </c>
      <c r="D2619" s="19">
        <v>72</v>
      </c>
      <c r="E2619" t="str">
        <f>VLOOKUP($C2619,Player_details,MATCH(E$1, 'User Demographics'!$A$1:$C$1,0),FALSE)</f>
        <v>Telangana</v>
      </c>
      <c r="F2619" t="str">
        <f>VLOOKUP($C2619,Player_details,MATCH(F$1, 'User Demographics'!$A$1:$C$1,0),FALSE)</f>
        <v>F</v>
      </c>
    </row>
    <row r="2620" spans="1:6" ht="15.75">
      <c r="A2620" s="10">
        <v>44291</v>
      </c>
      <c r="B2620" s="26">
        <f t="shared" si="40"/>
        <v>44291</v>
      </c>
      <c r="C2620" s="9" t="s">
        <v>140</v>
      </c>
      <c r="D2620" s="19">
        <v>1</v>
      </c>
      <c r="E2620" t="str">
        <f>VLOOKUP($C2620,Player_details,MATCH(E$1, 'User Demographics'!$A$1:$C$1,0),FALSE)</f>
        <v>Jammu &amp; Kashmir</v>
      </c>
      <c r="F2620" t="str">
        <f>VLOOKUP($C2620,Player_details,MATCH(F$1, 'User Demographics'!$A$1:$C$1,0),FALSE)</f>
        <v>M</v>
      </c>
    </row>
    <row r="2621" spans="1:6" ht="15.75">
      <c r="A2621" s="10">
        <v>44291</v>
      </c>
      <c r="B2621" s="26">
        <f t="shared" si="40"/>
        <v>44291</v>
      </c>
      <c r="C2621" s="9" t="s">
        <v>143</v>
      </c>
      <c r="D2621" s="19">
        <v>47</v>
      </c>
      <c r="E2621" t="str">
        <f>VLOOKUP($C2621,Player_details,MATCH(E$1, 'User Demographics'!$A$1:$C$1,0),FALSE)</f>
        <v>AP</v>
      </c>
      <c r="F2621" t="str">
        <f>VLOOKUP($C2621,Player_details,MATCH(F$1, 'User Demographics'!$A$1:$C$1,0),FALSE)</f>
        <v>M</v>
      </c>
    </row>
    <row r="2622" spans="1:6" ht="15.75">
      <c r="A2622" s="10">
        <v>44291</v>
      </c>
      <c r="B2622" s="26">
        <f t="shared" si="40"/>
        <v>44291</v>
      </c>
      <c r="C2622" s="9" t="s">
        <v>144</v>
      </c>
      <c r="D2622" s="19">
        <v>13</v>
      </c>
      <c r="E2622" t="str">
        <f>VLOOKUP($C2622,Player_details,MATCH(E$1, 'User Demographics'!$A$1:$C$1,0),FALSE)</f>
        <v>West Bengal</v>
      </c>
      <c r="F2622" t="str">
        <f>VLOOKUP($C2622,Player_details,MATCH(F$1, 'User Demographics'!$A$1:$C$1,0),FALSE)</f>
        <v>M</v>
      </c>
    </row>
    <row r="2623" spans="1:6" ht="15.75">
      <c r="A2623" s="10">
        <v>44291</v>
      </c>
      <c r="B2623" s="26">
        <f t="shared" si="40"/>
        <v>44291</v>
      </c>
      <c r="C2623" s="9" t="s">
        <v>145</v>
      </c>
      <c r="D2623" s="19">
        <v>90</v>
      </c>
      <c r="E2623" t="str">
        <f>VLOOKUP($C2623,Player_details,MATCH(E$1, 'User Demographics'!$A$1:$C$1,0),FALSE)</f>
        <v>Rajasthan</v>
      </c>
      <c r="F2623" t="str">
        <f>VLOOKUP($C2623,Player_details,MATCH(F$1, 'User Demographics'!$A$1:$C$1,0),FALSE)</f>
        <v>F</v>
      </c>
    </row>
    <row r="2624" spans="1:6" ht="15.75">
      <c r="A2624" s="10">
        <v>44291</v>
      </c>
      <c r="B2624" s="26">
        <f t="shared" si="40"/>
        <v>44291</v>
      </c>
      <c r="C2624" s="9" t="s">
        <v>147</v>
      </c>
      <c r="D2624" s="19">
        <v>43</v>
      </c>
      <c r="E2624" t="str">
        <f>VLOOKUP($C2624,Player_details,MATCH(E$1, 'User Demographics'!$A$1:$C$1,0),FALSE)</f>
        <v>Delhi</v>
      </c>
      <c r="F2624" t="str">
        <f>VLOOKUP($C2624,Player_details,MATCH(F$1, 'User Demographics'!$A$1:$C$1,0),FALSE)</f>
        <v>M</v>
      </c>
    </row>
    <row r="2625" spans="1:6" ht="15.75">
      <c r="A2625" s="10">
        <v>44291</v>
      </c>
      <c r="B2625" s="26">
        <f t="shared" si="40"/>
        <v>44291</v>
      </c>
      <c r="C2625" s="9" t="s">
        <v>153</v>
      </c>
      <c r="D2625" s="19">
        <v>71</v>
      </c>
      <c r="E2625" t="str">
        <f>VLOOKUP($C2625,Player_details,MATCH(E$1, 'User Demographics'!$A$1:$C$1,0),FALSE)</f>
        <v>Bihar</v>
      </c>
      <c r="F2625" t="str">
        <f>VLOOKUP($C2625,Player_details,MATCH(F$1, 'User Demographics'!$A$1:$C$1,0),FALSE)</f>
        <v>M</v>
      </c>
    </row>
    <row r="2626" spans="1:6" ht="15.75">
      <c r="A2626" s="10">
        <v>44291</v>
      </c>
      <c r="B2626" s="26">
        <f t="shared" si="40"/>
        <v>44291</v>
      </c>
      <c r="C2626" s="9" t="s">
        <v>155</v>
      </c>
      <c r="D2626" s="19">
        <v>30</v>
      </c>
      <c r="E2626" t="str">
        <f>VLOOKUP($C2626,Player_details,MATCH(E$1, 'User Demographics'!$A$1:$C$1,0),FALSE)</f>
        <v>AP</v>
      </c>
      <c r="F2626" t="str">
        <f>VLOOKUP($C2626,Player_details,MATCH(F$1, 'User Demographics'!$A$1:$C$1,0),FALSE)</f>
        <v>M</v>
      </c>
    </row>
    <row r="2627" spans="1:6" ht="15.75">
      <c r="A2627" s="10">
        <v>44291</v>
      </c>
      <c r="B2627" s="26">
        <f t="shared" ref="B2627:B2690" si="41">A2627</f>
        <v>44291</v>
      </c>
      <c r="C2627" s="9" t="s">
        <v>158</v>
      </c>
      <c r="D2627" s="19">
        <v>9</v>
      </c>
      <c r="E2627" t="str">
        <f>VLOOKUP($C2627,Player_details,MATCH(E$1, 'User Demographics'!$A$1:$C$1,0),FALSE)</f>
        <v>Haryana</v>
      </c>
      <c r="F2627" t="str">
        <f>VLOOKUP($C2627,Player_details,MATCH(F$1, 'User Demographics'!$A$1:$C$1,0),FALSE)</f>
        <v>M</v>
      </c>
    </row>
    <row r="2628" spans="1:6" ht="15.75">
      <c r="A2628" s="10">
        <v>44291</v>
      </c>
      <c r="B2628" s="26">
        <f t="shared" si="41"/>
        <v>44291</v>
      </c>
      <c r="C2628" s="9" t="s">
        <v>159</v>
      </c>
      <c r="D2628" s="19">
        <v>9</v>
      </c>
      <c r="E2628" t="str">
        <f>VLOOKUP($C2628,Player_details,MATCH(E$1, 'User Demographics'!$A$1:$C$1,0),FALSE)</f>
        <v>Haryana</v>
      </c>
      <c r="F2628" t="str">
        <f>VLOOKUP($C2628,Player_details,MATCH(F$1, 'User Demographics'!$A$1:$C$1,0),FALSE)</f>
        <v>M</v>
      </c>
    </row>
    <row r="2629" spans="1:6" ht="15.75">
      <c r="A2629" s="10">
        <v>44291</v>
      </c>
      <c r="B2629" s="26">
        <f t="shared" si="41"/>
        <v>44291</v>
      </c>
      <c r="C2629" s="9" t="s">
        <v>160</v>
      </c>
      <c r="D2629" s="19">
        <v>77</v>
      </c>
      <c r="E2629" t="str">
        <f>VLOOKUP($C2629,Player_details,MATCH(E$1, 'User Demographics'!$A$1:$C$1,0),FALSE)</f>
        <v>WB</v>
      </c>
      <c r="F2629" t="str">
        <f>VLOOKUP($C2629,Player_details,MATCH(F$1, 'User Demographics'!$A$1:$C$1,0),FALSE)</f>
        <v>M</v>
      </c>
    </row>
    <row r="2630" spans="1:6" ht="15.75">
      <c r="A2630" s="10">
        <v>44291</v>
      </c>
      <c r="B2630" s="26">
        <f t="shared" si="41"/>
        <v>44291</v>
      </c>
      <c r="C2630" s="9" t="s">
        <v>167</v>
      </c>
      <c r="D2630" s="19">
        <v>12</v>
      </c>
      <c r="E2630" t="str">
        <f>VLOOKUP($C2630,Player_details,MATCH(E$1, 'User Demographics'!$A$1:$C$1,0),FALSE)</f>
        <v>Chathisgarh</v>
      </c>
      <c r="F2630" t="str">
        <f>VLOOKUP($C2630,Player_details,MATCH(F$1, 'User Demographics'!$A$1:$C$1,0),FALSE)</f>
        <v>F</v>
      </c>
    </row>
    <row r="2631" spans="1:6" ht="15.75">
      <c r="A2631" s="10">
        <v>44291</v>
      </c>
      <c r="B2631" s="26">
        <f t="shared" si="41"/>
        <v>44291</v>
      </c>
      <c r="C2631" s="9" t="s">
        <v>171</v>
      </c>
      <c r="D2631" s="19">
        <v>20</v>
      </c>
      <c r="E2631" t="str">
        <f>VLOOKUP($C2631,Player_details,MATCH(E$1, 'User Demographics'!$A$1:$C$1,0),FALSE)</f>
        <v>Karnataka</v>
      </c>
      <c r="F2631" t="str">
        <f>VLOOKUP($C2631,Player_details,MATCH(F$1, 'User Demographics'!$A$1:$C$1,0),FALSE)</f>
        <v>M</v>
      </c>
    </row>
    <row r="2632" spans="1:6" ht="15.75">
      <c r="A2632" s="10">
        <v>44291</v>
      </c>
      <c r="B2632" s="26">
        <f t="shared" si="41"/>
        <v>44291</v>
      </c>
      <c r="C2632" s="9" t="s">
        <v>172</v>
      </c>
      <c r="D2632" s="19">
        <v>3</v>
      </c>
      <c r="E2632" t="str">
        <f>VLOOKUP($C2632,Player_details,MATCH(E$1, 'User Demographics'!$A$1:$C$1,0),FALSE)</f>
        <v>Madhya Pradesh</v>
      </c>
      <c r="F2632" t="str">
        <f>VLOOKUP($C2632,Player_details,MATCH(F$1, 'User Demographics'!$A$1:$C$1,0),FALSE)</f>
        <v>M</v>
      </c>
    </row>
    <row r="2633" spans="1:6" ht="15.75">
      <c r="A2633" s="10">
        <v>44291</v>
      </c>
      <c r="B2633" s="26">
        <f t="shared" si="41"/>
        <v>44291</v>
      </c>
      <c r="C2633" s="9" t="s">
        <v>175</v>
      </c>
      <c r="D2633" s="19">
        <v>72</v>
      </c>
      <c r="E2633" t="str">
        <f>VLOOKUP($C2633,Player_details,MATCH(E$1, 'User Demographics'!$A$1:$C$1,0),FALSE)</f>
        <v>UP</v>
      </c>
      <c r="F2633" t="str">
        <f>VLOOKUP($C2633,Player_details,MATCH(F$1, 'User Demographics'!$A$1:$C$1,0),FALSE)</f>
        <v>M</v>
      </c>
    </row>
    <row r="2634" spans="1:6" ht="15.75">
      <c r="A2634" s="10">
        <v>44291</v>
      </c>
      <c r="B2634" s="26">
        <f t="shared" si="41"/>
        <v>44291</v>
      </c>
      <c r="C2634" s="9" t="s">
        <v>178</v>
      </c>
      <c r="D2634" s="19">
        <v>43</v>
      </c>
      <c r="E2634" t="str">
        <f>VLOOKUP($C2634,Player_details,MATCH(E$1, 'User Demographics'!$A$1:$C$1,0),FALSE)</f>
        <v>Karnataka</v>
      </c>
      <c r="F2634" t="str">
        <f>VLOOKUP($C2634,Player_details,MATCH(F$1, 'User Demographics'!$A$1:$C$1,0),FALSE)</f>
        <v>F</v>
      </c>
    </row>
    <row r="2635" spans="1:6" ht="15.75">
      <c r="A2635" s="10">
        <v>44291</v>
      </c>
      <c r="B2635" s="26">
        <f t="shared" si="41"/>
        <v>44291</v>
      </c>
      <c r="C2635" s="9" t="s">
        <v>184</v>
      </c>
      <c r="D2635" s="19">
        <v>91</v>
      </c>
      <c r="E2635" t="str">
        <f>VLOOKUP($C2635,Player_details,MATCH(E$1, 'User Demographics'!$A$1:$C$1,0),FALSE)</f>
        <v>Assam</v>
      </c>
      <c r="F2635" t="str">
        <f>VLOOKUP($C2635,Player_details,MATCH(F$1, 'User Demographics'!$A$1:$C$1,0),FALSE)</f>
        <v>F</v>
      </c>
    </row>
    <row r="2636" spans="1:6" ht="15.75">
      <c r="A2636" s="10">
        <v>44291</v>
      </c>
      <c r="B2636" s="26">
        <f t="shared" si="41"/>
        <v>44291</v>
      </c>
      <c r="C2636" s="9" t="s">
        <v>187</v>
      </c>
      <c r="D2636" s="19">
        <v>53</v>
      </c>
      <c r="E2636" t="str">
        <f>VLOOKUP($C2636,Player_details,MATCH(E$1, 'User Demographics'!$A$1:$C$1,0),FALSE)</f>
        <v>Chattisgarh</v>
      </c>
      <c r="F2636" t="str">
        <f>VLOOKUP($C2636,Player_details,MATCH(F$1, 'User Demographics'!$A$1:$C$1,0),FALSE)</f>
        <v>F</v>
      </c>
    </row>
    <row r="2637" spans="1:6" ht="15.75">
      <c r="A2637" s="10">
        <v>44291</v>
      </c>
      <c r="B2637" s="26">
        <f t="shared" si="41"/>
        <v>44291</v>
      </c>
      <c r="C2637" s="9" t="s">
        <v>195</v>
      </c>
      <c r="D2637" s="19">
        <v>78</v>
      </c>
      <c r="E2637" t="str">
        <f>VLOOKUP($C2637,Player_details,MATCH(E$1, 'User Demographics'!$A$1:$C$1,0),FALSE)</f>
        <v>Tamil Nadu</v>
      </c>
      <c r="F2637" t="str">
        <f>VLOOKUP($C2637,Player_details,MATCH(F$1, 'User Demographics'!$A$1:$C$1,0),FALSE)</f>
        <v>M</v>
      </c>
    </row>
    <row r="2638" spans="1:6" ht="15.75">
      <c r="A2638" s="10">
        <v>44291</v>
      </c>
      <c r="B2638" s="26">
        <f t="shared" si="41"/>
        <v>44291</v>
      </c>
      <c r="C2638" s="9" t="s">
        <v>197</v>
      </c>
      <c r="D2638" s="19">
        <v>54</v>
      </c>
      <c r="E2638" t="str">
        <f>VLOOKUP($C2638,Player_details,MATCH(E$1, 'User Demographics'!$A$1:$C$1,0),FALSE)</f>
        <v>Rajasthan</v>
      </c>
      <c r="F2638" t="str">
        <f>VLOOKUP($C2638,Player_details,MATCH(F$1, 'User Demographics'!$A$1:$C$1,0),FALSE)</f>
        <v>M</v>
      </c>
    </row>
    <row r="2639" spans="1:6" ht="15.75">
      <c r="A2639" s="10">
        <v>44291</v>
      </c>
      <c r="B2639" s="26">
        <f t="shared" si="41"/>
        <v>44291</v>
      </c>
      <c r="C2639" s="9" t="s">
        <v>199</v>
      </c>
      <c r="D2639" s="19">
        <v>8</v>
      </c>
      <c r="E2639" t="str">
        <f>VLOOKUP($C2639,Player_details,MATCH(E$1, 'User Demographics'!$A$1:$C$1,0),FALSE)</f>
        <v>West Bengal</v>
      </c>
      <c r="F2639" t="str">
        <f>VLOOKUP($C2639,Player_details,MATCH(F$1, 'User Demographics'!$A$1:$C$1,0),FALSE)</f>
        <v>M</v>
      </c>
    </row>
    <row r="2640" spans="1:6" ht="15.75">
      <c r="A2640" s="10">
        <v>44291</v>
      </c>
      <c r="B2640" s="26">
        <f t="shared" si="41"/>
        <v>44291</v>
      </c>
      <c r="C2640" s="9" t="s">
        <v>205</v>
      </c>
      <c r="D2640" s="19">
        <v>83</v>
      </c>
      <c r="E2640" t="str">
        <f>VLOOKUP($C2640,Player_details,MATCH(E$1, 'User Demographics'!$A$1:$C$1,0),FALSE)</f>
        <v>Haryana</v>
      </c>
      <c r="F2640" t="str">
        <f>VLOOKUP($C2640,Player_details,MATCH(F$1, 'User Demographics'!$A$1:$C$1,0),FALSE)</f>
        <v>F</v>
      </c>
    </row>
    <row r="2641" spans="1:6" ht="15.75">
      <c r="A2641" s="10">
        <v>44291</v>
      </c>
      <c r="B2641" s="26">
        <f t="shared" si="41"/>
        <v>44291</v>
      </c>
      <c r="C2641" s="9" t="s">
        <v>215</v>
      </c>
      <c r="D2641" s="19">
        <v>73</v>
      </c>
      <c r="E2641" t="str">
        <f>VLOOKUP($C2641,Player_details,MATCH(E$1, 'User Demographics'!$A$1:$C$1,0),FALSE)</f>
        <v>Jammu &amp; Kashmir</v>
      </c>
      <c r="F2641" t="str">
        <f>VLOOKUP($C2641,Player_details,MATCH(F$1, 'User Demographics'!$A$1:$C$1,0),FALSE)</f>
        <v>F</v>
      </c>
    </row>
    <row r="2642" spans="1:6" ht="15.75">
      <c r="A2642" s="10">
        <v>44291</v>
      </c>
      <c r="B2642" s="26">
        <f t="shared" si="41"/>
        <v>44291</v>
      </c>
      <c r="C2642" s="9" t="s">
        <v>216</v>
      </c>
      <c r="D2642" s="19">
        <v>83</v>
      </c>
      <c r="E2642" t="str">
        <f>VLOOKUP($C2642,Player_details,MATCH(E$1, 'User Demographics'!$A$1:$C$1,0),FALSE)</f>
        <v>Uttar Pradesh</v>
      </c>
      <c r="F2642" t="str">
        <f>VLOOKUP($C2642,Player_details,MATCH(F$1, 'User Demographics'!$A$1:$C$1,0),FALSE)</f>
        <v>M</v>
      </c>
    </row>
    <row r="2643" spans="1:6" ht="15.75">
      <c r="A2643" s="10">
        <v>44291</v>
      </c>
      <c r="B2643" s="26">
        <f t="shared" si="41"/>
        <v>44291</v>
      </c>
      <c r="C2643" s="9" t="s">
        <v>221</v>
      </c>
      <c r="D2643" s="19">
        <v>54</v>
      </c>
      <c r="E2643" t="str">
        <f>VLOOKUP($C2643,Player_details,MATCH(E$1, 'User Demographics'!$A$1:$C$1,0),FALSE)</f>
        <v>Tamil Nadu</v>
      </c>
      <c r="F2643" t="str">
        <f>VLOOKUP($C2643,Player_details,MATCH(F$1, 'User Demographics'!$A$1:$C$1,0),FALSE)</f>
        <v>M</v>
      </c>
    </row>
    <row r="2644" spans="1:6" ht="15.75">
      <c r="A2644" s="10">
        <v>44291</v>
      </c>
      <c r="B2644" s="26">
        <f t="shared" si="41"/>
        <v>44291</v>
      </c>
      <c r="C2644" s="9" t="s">
        <v>222</v>
      </c>
      <c r="D2644" s="19">
        <v>68</v>
      </c>
      <c r="E2644" t="str">
        <f>VLOOKUP($C2644,Player_details,MATCH(E$1, 'User Demographics'!$A$1:$C$1,0),FALSE)</f>
        <v>Chhattisgarh</v>
      </c>
      <c r="F2644" t="str">
        <f>VLOOKUP($C2644,Player_details,MATCH(F$1, 'User Demographics'!$A$1:$C$1,0),FALSE)</f>
        <v>M</v>
      </c>
    </row>
    <row r="2645" spans="1:6" ht="15.75">
      <c r="A2645" s="10">
        <v>44291</v>
      </c>
      <c r="B2645" s="26">
        <f t="shared" si="41"/>
        <v>44291</v>
      </c>
      <c r="C2645" s="9" t="s">
        <v>226</v>
      </c>
      <c r="D2645" s="19">
        <v>54</v>
      </c>
      <c r="E2645" t="str">
        <f>VLOOKUP($C2645,Player_details,MATCH(E$1, 'User Demographics'!$A$1:$C$1,0),FALSE)</f>
        <v>Tamil Nadu</v>
      </c>
      <c r="F2645" t="str">
        <f>VLOOKUP($C2645,Player_details,MATCH(F$1, 'User Demographics'!$A$1:$C$1,0),FALSE)</f>
        <v>M</v>
      </c>
    </row>
    <row r="2646" spans="1:6" ht="15.75">
      <c r="A2646" s="10">
        <v>44291</v>
      </c>
      <c r="B2646" s="26">
        <f t="shared" si="41"/>
        <v>44291</v>
      </c>
      <c r="C2646" s="9" t="s">
        <v>227</v>
      </c>
      <c r="D2646" s="19">
        <v>92</v>
      </c>
      <c r="E2646" t="str">
        <f>VLOOKUP($C2646,Player_details,MATCH(E$1, 'User Demographics'!$A$1:$C$1,0),FALSE)</f>
        <v>Telengana</v>
      </c>
      <c r="F2646" t="str">
        <f>VLOOKUP($C2646,Player_details,MATCH(F$1, 'User Demographics'!$A$1:$C$1,0),FALSE)</f>
        <v>F</v>
      </c>
    </row>
    <row r="2647" spans="1:6" ht="15.75">
      <c r="A2647" s="10">
        <v>44291</v>
      </c>
      <c r="B2647" s="26">
        <f t="shared" si="41"/>
        <v>44291</v>
      </c>
      <c r="C2647" s="9" t="s">
        <v>228</v>
      </c>
      <c r="D2647" s="19">
        <v>53</v>
      </c>
      <c r="E2647" t="str">
        <f>VLOOKUP($C2647,Player_details,MATCH(E$1, 'User Demographics'!$A$1:$C$1,0),FALSE)</f>
        <v>Karnataka</v>
      </c>
      <c r="F2647" t="str">
        <f>VLOOKUP($C2647,Player_details,MATCH(F$1, 'User Demographics'!$A$1:$C$1,0),FALSE)</f>
        <v>M</v>
      </c>
    </row>
    <row r="2648" spans="1:6" ht="15.75">
      <c r="A2648" s="10">
        <v>44291</v>
      </c>
      <c r="B2648" s="26">
        <f t="shared" si="41"/>
        <v>44291</v>
      </c>
      <c r="C2648" s="9" t="s">
        <v>232</v>
      </c>
      <c r="D2648" s="19">
        <v>34</v>
      </c>
      <c r="E2648" t="str">
        <f>VLOOKUP($C2648,Player_details,MATCH(E$1, 'User Demographics'!$A$1:$C$1,0),FALSE)</f>
        <v>HP</v>
      </c>
      <c r="F2648" t="str">
        <f>VLOOKUP($C2648,Player_details,MATCH(F$1, 'User Demographics'!$A$1:$C$1,0),FALSE)</f>
        <v>M</v>
      </c>
    </row>
    <row r="2649" spans="1:6" ht="15.75">
      <c r="A2649" s="10">
        <v>44291</v>
      </c>
      <c r="B2649" s="26">
        <f t="shared" si="41"/>
        <v>44291</v>
      </c>
      <c r="C2649" s="9" t="s">
        <v>235</v>
      </c>
      <c r="D2649" s="19">
        <v>59</v>
      </c>
      <c r="E2649" t="str">
        <f>VLOOKUP($C2649,Player_details,MATCH(E$1, 'User Demographics'!$A$1:$C$1,0),FALSE)</f>
        <v>Uttarakhand</v>
      </c>
      <c r="F2649" t="str">
        <f>VLOOKUP($C2649,Player_details,MATCH(F$1, 'User Demographics'!$A$1:$C$1,0),FALSE)</f>
        <v>M</v>
      </c>
    </row>
    <row r="2650" spans="1:6" ht="15.75">
      <c r="A2650" s="10">
        <v>44291</v>
      </c>
      <c r="B2650" s="26">
        <f t="shared" si="41"/>
        <v>44291</v>
      </c>
      <c r="C2650" s="9" t="s">
        <v>236</v>
      </c>
      <c r="D2650" s="19">
        <v>92</v>
      </c>
      <c r="E2650" t="str">
        <f>VLOOKUP($C2650,Player_details,MATCH(E$1, 'User Demographics'!$A$1:$C$1,0),FALSE)</f>
        <v>WB</v>
      </c>
      <c r="F2650" t="str">
        <f>VLOOKUP($C2650,Player_details,MATCH(F$1, 'User Demographics'!$A$1:$C$1,0),FALSE)</f>
        <v>M</v>
      </c>
    </row>
    <row r="2651" spans="1:6" ht="15.75">
      <c r="A2651" s="10">
        <v>44291</v>
      </c>
      <c r="B2651" s="26">
        <f t="shared" si="41"/>
        <v>44291</v>
      </c>
      <c r="C2651" s="9" t="s">
        <v>237</v>
      </c>
      <c r="D2651" s="19">
        <v>99</v>
      </c>
      <c r="E2651" t="str">
        <f>VLOOKUP($C2651,Player_details,MATCH(E$1, 'User Demographics'!$A$1:$C$1,0),FALSE)</f>
        <v>Haryana</v>
      </c>
      <c r="F2651" t="str">
        <f>VLOOKUP($C2651,Player_details,MATCH(F$1, 'User Demographics'!$A$1:$C$1,0),FALSE)</f>
        <v>M</v>
      </c>
    </row>
    <row r="2652" spans="1:6" ht="15.75">
      <c r="A2652" s="10">
        <v>44291</v>
      </c>
      <c r="B2652" s="26">
        <f t="shared" si="41"/>
        <v>44291</v>
      </c>
      <c r="C2652" s="9" t="s">
        <v>240</v>
      </c>
      <c r="D2652" s="19">
        <v>71</v>
      </c>
      <c r="E2652" t="str">
        <f>VLOOKUP($C2652,Player_details,MATCH(E$1, 'User Demographics'!$A$1:$C$1,0),FALSE)</f>
        <v>Karnataka</v>
      </c>
      <c r="F2652" t="str">
        <f>VLOOKUP($C2652,Player_details,MATCH(F$1, 'User Demographics'!$A$1:$C$1,0),FALSE)</f>
        <v>M</v>
      </c>
    </row>
    <row r="2653" spans="1:6" ht="15.75">
      <c r="A2653" s="10">
        <v>44291</v>
      </c>
      <c r="B2653" s="26">
        <f t="shared" si="41"/>
        <v>44291</v>
      </c>
      <c r="C2653" s="9" t="s">
        <v>243</v>
      </c>
      <c r="D2653" s="19">
        <v>17</v>
      </c>
      <c r="E2653" t="str">
        <f>VLOOKUP($C2653,Player_details,MATCH(E$1, 'User Demographics'!$A$1:$C$1,0),FALSE)</f>
        <v>Uttarakhand</v>
      </c>
      <c r="F2653" t="str">
        <f>VLOOKUP($C2653,Player_details,MATCH(F$1, 'User Demographics'!$A$1:$C$1,0),FALSE)</f>
        <v>M</v>
      </c>
    </row>
    <row r="2654" spans="1:6" ht="15.75">
      <c r="A2654" s="10">
        <v>44291</v>
      </c>
      <c r="B2654" s="26">
        <f t="shared" si="41"/>
        <v>44291</v>
      </c>
      <c r="C2654" s="9" t="s">
        <v>244</v>
      </c>
      <c r="D2654" s="19">
        <v>88</v>
      </c>
      <c r="E2654" t="str">
        <f>VLOOKUP($C2654,Player_details,MATCH(E$1, 'User Demographics'!$A$1:$C$1,0),FALSE)</f>
        <v>Jammu &amp; Kashmir</v>
      </c>
      <c r="F2654" t="str">
        <f>VLOOKUP($C2654,Player_details,MATCH(F$1, 'User Demographics'!$A$1:$C$1,0),FALSE)</f>
        <v>M</v>
      </c>
    </row>
    <row r="2655" spans="1:6" ht="15.75">
      <c r="A2655" s="10">
        <v>44291</v>
      </c>
      <c r="B2655" s="26">
        <f t="shared" si="41"/>
        <v>44291</v>
      </c>
      <c r="C2655" s="9" t="s">
        <v>251</v>
      </c>
      <c r="D2655" s="19">
        <v>23</v>
      </c>
      <c r="E2655" t="str">
        <f>VLOOKUP($C2655,Player_details,MATCH(E$1, 'User Demographics'!$A$1:$C$1,0),FALSE)</f>
        <v>Rajasthan</v>
      </c>
      <c r="F2655" t="str">
        <f>VLOOKUP($C2655,Player_details,MATCH(F$1, 'User Demographics'!$A$1:$C$1,0),FALSE)</f>
        <v>M</v>
      </c>
    </row>
    <row r="2656" spans="1:6" ht="15.75">
      <c r="A2656" s="10">
        <v>44291</v>
      </c>
      <c r="B2656" s="26">
        <f t="shared" si="41"/>
        <v>44291</v>
      </c>
      <c r="C2656" s="9" t="s">
        <v>254</v>
      </c>
      <c r="D2656" s="19">
        <v>125</v>
      </c>
      <c r="E2656" t="str">
        <f>VLOOKUP($C2656,Player_details,MATCH(E$1, 'User Demographics'!$A$1:$C$1,0),FALSE)</f>
        <v>Himachal Pradesh</v>
      </c>
      <c r="F2656" t="str">
        <f>VLOOKUP($C2656,Player_details,MATCH(F$1, 'User Demographics'!$A$1:$C$1,0),FALSE)</f>
        <v>F</v>
      </c>
    </row>
    <row r="2657" spans="1:6" ht="15.75">
      <c r="A2657" s="10">
        <v>44291</v>
      </c>
      <c r="B2657" s="26">
        <f t="shared" si="41"/>
        <v>44291</v>
      </c>
      <c r="C2657" s="9" t="s">
        <v>255</v>
      </c>
      <c r="D2657" s="19">
        <v>35</v>
      </c>
      <c r="E2657" t="str">
        <f>VLOOKUP($C2657,Player_details,MATCH(E$1, 'User Demographics'!$A$1:$C$1,0),FALSE)</f>
        <v>West Bengal</v>
      </c>
      <c r="F2657" t="str">
        <f>VLOOKUP($C2657,Player_details,MATCH(F$1, 'User Demographics'!$A$1:$C$1,0),FALSE)</f>
        <v>M</v>
      </c>
    </row>
    <row r="2658" spans="1:6" ht="15.75">
      <c r="A2658" s="10">
        <v>44291</v>
      </c>
      <c r="B2658" s="26">
        <f t="shared" si="41"/>
        <v>44291</v>
      </c>
      <c r="C2658" s="9" t="s">
        <v>256</v>
      </c>
      <c r="D2658" s="19">
        <v>29</v>
      </c>
      <c r="E2658" t="str">
        <f>VLOOKUP($C2658,Player_details,MATCH(E$1, 'User Demographics'!$A$1:$C$1,0),FALSE)</f>
        <v>Utharakhand</v>
      </c>
      <c r="F2658" t="str">
        <f>VLOOKUP($C2658,Player_details,MATCH(F$1, 'User Demographics'!$A$1:$C$1,0),FALSE)</f>
        <v>M</v>
      </c>
    </row>
    <row r="2659" spans="1:6" ht="15.75">
      <c r="A2659" s="10">
        <v>44291</v>
      </c>
      <c r="B2659" s="26">
        <f t="shared" si="41"/>
        <v>44291</v>
      </c>
      <c r="C2659" s="9" t="s">
        <v>257</v>
      </c>
      <c r="D2659" s="19">
        <v>16</v>
      </c>
      <c r="E2659" t="str">
        <f>VLOOKUP($C2659,Player_details,MATCH(E$1, 'User Demographics'!$A$1:$C$1,0),FALSE)</f>
        <v>Orissa</v>
      </c>
      <c r="F2659" t="str">
        <f>VLOOKUP($C2659,Player_details,MATCH(F$1, 'User Demographics'!$A$1:$C$1,0),FALSE)</f>
        <v>M</v>
      </c>
    </row>
    <row r="2660" spans="1:6" ht="15.75">
      <c r="A2660" s="10">
        <v>44291</v>
      </c>
      <c r="B2660" s="26">
        <f t="shared" si="41"/>
        <v>44291</v>
      </c>
      <c r="C2660" s="9" t="s">
        <v>264</v>
      </c>
      <c r="D2660" s="19">
        <v>27</v>
      </c>
      <c r="E2660" t="str">
        <f>VLOOKUP($C2660,Player_details,MATCH(E$1, 'User Demographics'!$A$1:$C$1,0),FALSE)</f>
        <v>AP</v>
      </c>
      <c r="F2660" t="str">
        <f>VLOOKUP($C2660,Player_details,MATCH(F$1, 'User Demographics'!$A$1:$C$1,0),FALSE)</f>
        <v>M</v>
      </c>
    </row>
    <row r="2661" spans="1:6" ht="15.75">
      <c r="A2661" s="10">
        <v>44291</v>
      </c>
      <c r="B2661" s="26">
        <f t="shared" si="41"/>
        <v>44291</v>
      </c>
      <c r="C2661" s="9" t="s">
        <v>267</v>
      </c>
      <c r="D2661" s="19">
        <v>29</v>
      </c>
      <c r="E2661" t="str">
        <f>VLOOKUP($C2661,Player_details,MATCH(E$1, 'User Demographics'!$A$1:$C$1,0),FALSE)</f>
        <v>Haryana</v>
      </c>
      <c r="F2661" t="str">
        <f>VLOOKUP($C2661,Player_details,MATCH(F$1, 'User Demographics'!$A$1:$C$1,0),FALSE)</f>
        <v>M</v>
      </c>
    </row>
    <row r="2662" spans="1:6" ht="15.75">
      <c r="A2662" s="10">
        <v>44291</v>
      </c>
      <c r="B2662" s="26">
        <f t="shared" si="41"/>
        <v>44291</v>
      </c>
      <c r="C2662" s="9" t="s">
        <v>270</v>
      </c>
      <c r="D2662" s="19">
        <v>81</v>
      </c>
      <c r="E2662" t="str">
        <f>VLOOKUP($C2662,Player_details,MATCH(E$1, 'User Demographics'!$A$1:$C$1,0),FALSE)</f>
        <v>Kar</v>
      </c>
      <c r="F2662" t="str">
        <f>VLOOKUP($C2662,Player_details,MATCH(F$1, 'User Demographics'!$A$1:$C$1,0),FALSE)</f>
        <v>F</v>
      </c>
    </row>
    <row r="2663" spans="1:6" ht="15.75">
      <c r="A2663" s="10">
        <v>44291</v>
      </c>
      <c r="B2663" s="26">
        <f t="shared" si="41"/>
        <v>44291</v>
      </c>
      <c r="C2663" s="9" t="s">
        <v>271</v>
      </c>
      <c r="D2663" s="19">
        <v>86</v>
      </c>
      <c r="E2663" t="str">
        <f>VLOOKUP($C2663,Player_details,MATCH(E$1, 'User Demographics'!$A$1:$C$1,0),FALSE)</f>
        <v>West Bengal</v>
      </c>
      <c r="F2663" t="str">
        <f>VLOOKUP($C2663,Player_details,MATCH(F$1, 'User Demographics'!$A$1:$C$1,0),FALSE)</f>
        <v>F</v>
      </c>
    </row>
    <row r="2664" spans="1:6" ht="15.75">
      <c r="A2664" s="10">
        <v>44291</v>
      </c>
      <c r="B2664" s="26">
        <f t="shared" si="41"/>
        <v>44291</v>
      </c>
      <c r="C2664" s="9" t="s">
        <v>273</v>
      </c>
      <c r="D2664" s="19">
        <v>80</v>
      </c>
      <c r="E2664" t="str">
        <f>VLOOKUP($C2664,Player_details,MATCH(E$1, 'User Demographics'!$A$1:$C$1,0),FALSE)</f>
        <v>New Delhi</v>
      </c>
      <c r="F2664" t="str">
        <f>VLOOKUP($C2664,Player_details,MATCH(F$1, 'User Demographics'!$A$1:$C$1,0),FALSE)</f>
        <v>M</v>
      </c>
    </row>
    <row r="2665" spans="1:6" ht="15.75">
      <c r="A2665" s="10">
        <v>44291</v>
      </c>
      <c r="B2665" s="26">
        <f t="shared" si="41"/>
        <v>44291</v>
      </c>
      <c r="C2665" s="9" t="s">
        <v>277</v>
      </c>
      <c r="D2665" s="19">
        <v>62</v>
      </c>
      <c r="E2665" t="str">
        <f>VLOOKUP($C2665,Player_details,MATCH(E$1, 'User Demographics'!$A$1:$C$1,0),FALSE)</f>
        <v>Karnataka</v>
      </c>
      <c r="F2665" t="str">
        <f>VLOOKUP($C2665,Player_details,MATCH(F$1, 'User Demographics'!$A$1:$C$1,0),FALSE)</f>
        <v>M</v>
      </c>
    </row>
    <row r="2666" spans="1:6" ht="15.75">
      <c r="A2666" s="10">
        <v>44291</v>
      </c>
      <c r="B2666" s="26">
        <f t="shared" si="41"/>
        <v>44291</v>
      </c>
      <c r="C2666" s="9" t="s">
        <v>279</v>
      </c>
      <c r="D2666" s="19">
        <v>72</v>
      </c>
      <c r="E2666" t="str">
        <f>VLOOKUP($C2666,Player_details,MATCH(E$1, 'User Demographics'!$A$1:$C$1,0),FALSE)</f>
        <v>New Delhi</v>
      </c>
      <c r="F2666" t="str">
        <f>VLOOKUP($C2666,Player_details,MATCH(F$1, 'User Demographics'!$A$1:$C$1,0),FALSE)</f>
        <v>M</v>
      </c>
    </row>
    <row r="2667" spans="1:6" ht="15.75">
      <c r="A2667" s="10">
        <v>44291</v>
      </c>
      <c r="B2667" s="26">
        <f t="shared" si="41"/>
        <v>44291</v>
      </c>
      <c r="C2667" s="9" t="s">
        <v>284</v>
      </c>
      <c r="D2667" s="19">
        <v>14</v>
      </c>
      <c r="E2667" t="str">
        <f>VLOOKUP($C2667,Player_details,MATCH(E$1, 'User Demographics'!$A$1:$C$1,0),FALSE)</f>
        <v>Madhya Pradesh</v>
      </c>
      <c r="F2667" t="str">
        <f>VLOOKUP($C2667,Player_details,MATCH(F$1, 'User Demographics'!$A$1:$C$1,0),FALSE)</f>
        <v>F</v>
      </c>
    </row>
    <row r="2668" spans="1:6" ht="15.75">
      <c r="A2668" s="10">
        <v>44291</v>
      </c>
      <c r="B2668" s="26">
        <f t="shared" si="41"/>
        <v>44291</v>
      </c>
      <c r="C2668" s="9" t="s">
        <v>285</v>
      </c>
      <c r="D2668" s="19">
        <v>73</v>
      </c>
      <c r="E2668" t="str">
        <f>VLOOKUP($C2668,Player_details,MATCH(E$1, 'User Demographics'!$A$1:$C$1,0),FALSE)</f>
        <v>WB</v>
      </c>
      <c r="F2668" t="str">
        <f>VLOOKUP($C2668,Player_details,MATCH(F$1, 'User Demographics'!$A$1:$C$1,0),FALSE)</f>
        <v>F</v>
      </c>
    </row>
    <row r="2669" spans="1:6" ht="15.75">
      <c r="A2669" s="10">
        <v>44291</v>
      </c>
      <c r="B2669" s="26">
        <f t="shared" si="41"/>
        <v>44291</v>
      </c>
      <c r="C2669" s="9" t="s">
        <v>298</v>
      </c>
      <c r="D2669" s="19">
        <v>61</v>
      </c>
      <c r="E2669" t="str">
        <f>VLOOKUP($C2669,Player_details,MATCH(E$1, 'User Demographics'!$A$1:$C$1,0),FALSE)</f>
        <v>Orissa</v>
      </c>
      <c r="F2669" t="str">
        <f>VLOOKUP($C2669,Player_details,MATCH(F$1, 'User Demographics'!$A$1:$C$1,0),FALSE)</f>
        <v>M</v>
      </c>
    </row>
    <row r="2670" spans="1:6" ht="15.75">
      <c r="A2670" s="10">
        <v>44291</v>
      </c>
      <c r="B2670" s="26">
        <f t="shared" si="41"/>
        <v>44291</v>
      </c>
      <c r="C2670" s="9" t="s">
        <v>301</v>
      </c>
      <c r="D2670" s="19">
        <v>21</v>
      </c>
      <c r="E2670" t="str">
        <f>VLOOKUP($C2670,Player_details,MATCH(E$1, 'User Demographics'!$A$1:$C$1,0),FALSE)</f>
        <v>TN</v>
      </c>
      <c r="F2670" t="str">
        <f>VLOOKUP($C2670,Player_details,MATCH(F$1, 'User Demographics'!$A$1:$C$1,0),FALSE)</f>
        <v>M</v>
      </c>
    </row>
    <row r="2671" spans="1:6" ht="15.75">
      <c r="A2671" s="10">
        <v>44291</v>
      </c>
      <c r="B2671" s="26">
        <f t="shared" si="41"/>
        <v>44291</v>
      </c>
      <c r="C2671" s="9" t="s">
        <v>302</v>
      </c>
      <c r="D2671" s="19">
        <v>67</v>
      </c>
      <c r="E2671" t="str">
        <f>VLOOKUP($C2671,Player_details,MATCH(E$1, 'User Demographics'!$A$1:$C$1,0),FALSE)</f>
        <v>WB</v>
      </c>
      <c r="F2671" t="str">
        <f>VLOOKUP($C2671,Player_details,MATCH(F$1, 'User Demographics'!$A$1:$C$1,0),FALSE)</f>
        <v>M</v>
      </c>
    </row>
    <row r="2672" spans="1:6" ht="15.75">
      <c r="A2672" s="10">
        <v>44291</v>
      </c>
      <c r="B2672" s="26">
        <f t="shared" si="41"/>
        <v>44291</v>
      </c>
      <c r="C2672" s="9" t="s">
        <v>303</v>
      </c>
      <c r="D2672" s="19">
        <v>50</v>
      </c>
      <c r="E2672" t="str">
        <f>VLOOKUP($C2672,Player_details,MATCH(E$1, 'User Demographics'!$A$1:$C$1,0),FALSE)</f>
        <v>Madhya Pradesh</v>
      </c>
      <c r="F2672" t="str">
        <f>VLOOKUP($C2672,Player_details,MATCH(F$1, 'User Demographics'!$A$1:$C$1,0),FALSE)</f>
        <v>M</v>
      </c>
    </row>
    <row r="2673" spans="1:6" ht="15.75">
      <c r="A2673" s="10">
        <v>44291</v>
      </c>
      <c r="B2673" s="26">
        <f t="shared" si="41"/>
        <v>44291</v>
      </c>
      <c r="C2673" s="9" t="s">
        <v>304</v>
      </c>
      <c r="D2673" s="19">
        <v>86</v>
      </c>
      <c r="E2673" t="str">
        <f>VLOOKUP($C2673,Player_details,MATCH(E$1, 'User Demographics'!$A$1:$C$1,0),FALSE)</f>
        <v>Delhi</v>
      </c>
      <c r="F2673" t="str">
        <f>VLOOKUP($C2673,Player_details,MATCH(F$1, 'User Demographics'!$A$1:$C$1,0),FALSE)</f>
        <v>M</v>
      </c>
    </row>
    <row r="2674" spans="1:6" ht="15.75">
      <c r="A2674" s="10">
        <v>44291</v>
      </c>
      <c r="B2674" s="26">
        <f t="shared" si="41"/>
        <v>44291</v>
      </c>
      <c r="C2674" s="9" t="s">
        <v>305</v>
      </c>
      <c r="D2674" s="19">
        <v>70</v>
      </c>
      <c r="E2674" t="str">
        <f>VLOOKUP($C2674,Player_details,MATCH(E$1, 'User Demographics'!$A$1:$C$1,0),FALSE)</f>
        <v>Kar</v>
      </c>
      <c r="F2674" t="str">
        <f>VLOOKUP($C2674,Player_details,MATCH(F$1, 'User Demographics'!$A$1:$C$1,0),FALSE)</f>
        <v>F</v>
      </c>
    </row>
    <row r="2675" spans="1:6" ht="15.75">
      <c r="A2675" s="10">
        <v>44291</v>
      </c>
      <c r="B2675" s="26">
        <f t="shared" si="41"/>
        <v>44291</v>
      </c>
      <c r="C2675" s="9" t="s">
        <v>318</v>
      </c>
      <c r="D2675" s="19">
        <v>80</v>
      </c>
      <c r="E2675" t="str">
        <f>VLOOKUP($C2675,Player_details,MATCH(E$1, 'User Demographics'!$A$1:$C$1,0),FALSE)</f>
        <v>Chattisgarh</v>
      </c>
      <c r="F2675" t="str">
        <f>VLOOKUP($C2675,Player_details,MATCH(F$1, 'User Demographics'!$A$1:$C$1,0),FALSE)</f>
        <v>M</v>
      </c>
    </row>
    <row r="2676" spans="1:6" ht="15.75">
      <c r="A2676" s="10">
        <v>44291</v>
      </c>
      <c r="B2676" s="26">
        <f t="shared" si="41"/>
        <v>44291</v>
      </c>
      <c r="C2676" s="9" t="s">
        <v>324</v>
      </c>
      <c r="D2676" s="19">
        <v>85</v>
      </c>
      <c r="E2676" t="str">
        <f>VLOOKUP($C2676,Player_details,MATCH(E$1, 'User Demographics'!$A$1:$C$1,0),FALSE)</f>
        <v>Assam</v>
      </c>
      <c r="F2676" t="str">
        <f>VLOOKUP($C2676,Player_details,MATCH(F$1, 'User Demographics'!$A$1:$C$1,0),FALSE)</f>
        <v>M</v>
      </c>
    </row>
    <row r="2677" spans="1:6" ht="15.75">
      <c r="A2677" s="10">
        <v>44291</v>
      </c>
      <c r="B2677" s="26">
        <f t="shared" si="41"/>
        <v>44291</v>
      </c>
      <c r="C2677" s="9" t="s">
        <v>327</v>
      </c>
      <c r="D2677" s="19">
        <v>58</v>
      </c>
      <c r="E2677" t="str">
        <f>VLOOKUP($C2677,Player_details,MATCH(E$1, 'User Demographics'!$A$1:$C$1,0),FALSE)</f>
        <v>Utharakhand</v>
      </c>
      <c r="F2677" t="str">
        <f>VLOOKUP($C2677,Player_details,MATCH(F$1, 'User Demographics'!$A$1:$C$1,0),FALSE)</f>
        <v>M</v>
      </c>
    </row>
    <row r="2678" spans="1:6" ht="15.75">
      <c r="A2678" s="10">
        <v>44291</v>
      </c>
      <c r="B2678" s="26">
        <f t="shared" si="41"/>
        <v>44291</v>
      </c>
      <c r="C2678" s="9" t="s">
        <v>328</v>
      </c>
      <c r="D2678" s="19">
        <v>27</v>
      </c>
      <c r="E2678" t="str">
        <f>VLOOKUP($C2678,Player_details,MATCH(E$1, 'User Demographics'!$A$1:$C$1,0),FALSE)</f>
        <v>Chhattisgarh</v>
      </c>
      <c r="F2678" t="str">
        <f>VLOOKUP($C2678,Player_details,MATCH(F$1, 'User Demographics'!$A$1:$C$1,0),FALSE)</f>
        <v>M</v>
      </c>
    </row>
    <row r="2679" spans="1:6" ht="15.75">
      <c r="A2679" s="10">
        <v>44291</v>
      </c>
      <c r="B2679" s="26">
        <f t="shared" si="41"/>
        <v>44291</v>
      </c>
      <c r="C2679" s="9" t="s">
        <v>333</v>
      </c>
      <c r="D2679" s="19">
        <v>56</v>
      </c>
      <c r="E2679" t="str">
        <f>VLOOKUP($C2679,Player_details,MATCH(E$1, 'User Demographics'!$A$1:$C$1,0),FALSE)</f>
        <v>Assam</v>
      </c>
      <c r="F2679" t="str">
        <f>VLOOKUP($C2679,Player_details,MATCH(F$1, 'User Demographics'!$A$1:$C$1,0),FALSE)</f>
        <v>M</v>
      </c>
    </row>
    <row r="2680" spans="1:6" ht="15.75">
      <c r="A2680" s="10">
        <v>44291</v>
      </c>
      <c r="B2680" s="26">
        <f t="shared" si="41"/>
        <v>44291</v>
      </c>
      <c r="C2680" s="9" t="s">
        <v>335</v>
      </c>
      <c r="D2680" s="19">
        <v>68</v>
      </c>
      <c r="E2680" t="str">
        <f>VLOOKUP($C2680,Player_details,MATCH(E$1, 'User Demographics'!$A$1:$C$1,0),FALSE)</f>
        <v>Chhattisgarh</v>
      </c>
      <c r="F2680" t="str">
        <f>VLOOKUP($C2680,Player_details,MATCH(F$1, 'User Demographics'!$A$1:$C$1,0),FALSE)</f>
        <v>M</v>
      </c>
    </row>
    <row r="2681" spans="1:6" ht="15.75">
      <c r="A2681" s="10">
        <v>44291</v>
      </c>
      <c r="B2681" s="26">
        <f t="shared" si="41"/>
        <v>44291</v>
      </c>
      <c r="C2681" s="9" t="s">
        <v>339</v>
      </c>
      <c r="D2681" s="19">
        <v>11</v>
      </c>
      <c r="E2681" t="str">
        <f>VLOOKUP($C2681,Player_details,MATCH(E$1, 'User Demographics'!$A$1:$C$1,0),FALSE)</f>
        <v>West Bengal</v>
      </c>
      <c r="F2681" t="str">
        <f>VLOOKUP($C2681,Player_details,MATCH(F$1, 'User Demographics'!$A$1:$C$1,0),FALSE)</f>
        <v>F</v>
      </c>
    </row>
    <row r="2682" spans="1:6" ht="15.75">
      <c r="A2682" s="10">
        <v>44291</v>
      </c>
      <c r="B2682" s="26">
        <f t="shared" si="41"/>
        <v>44291</v>
      </c>
      <c r="C2682" s="9" t="s">
        <v>341</v>
      </c>
      <c r="D2682" s="19">
        <v>93</v>
      </c>
      <c r="E2682" t="str">
        <f>VLOOKUP($C2682,Player_details,MATCH(E$1, 'User Demographics'!$A$1:$C$1,0),FALSE)</f>
        <v>KAR</v>
      </c>
      <c r="F2682" t="str">
        <f>VLOOKUP($C2682,Player_details,MATCH(F$1, 'User Demographics'!$A$1:$C$1,0),FALSE)</f>
        <v>M</v>
      </c>
    </row>
    <row r="2683" spans="1:6" ht="15.75">
      <c r="A2683" s="10">
        <v>44291</v>
      </c>
      <c r="B2683" s="26">
        <f t="shared" si="41"/>
        <v>44291</v>
      </c>
      <c r="C2683" s="9" t="s">
        <v>342</v>
      </c>
      <c r="D2683" s="19">
        <v>69</v>
      </c>
      <c r="E2683" t="str">
        <f>VLOOKUP($C2683,Player_details,MATCH(E$1, 'User Demographics'!$A$1:$C$1,0),FALSE)</f>
        <v>Utharakhand</v>
      </c>
      <c r="F2683" t="str">
        <f>VLOOKUP($C2683,Player_details,MATCH(F$1, 'User Demographics'!$A$1:$C$1,0),FALSE)</f>
        <v>M</v>
      </c>
    </row>
    <row r="2684" spans="1:6" ht="15.75">
      <c r="A2684" s="10">
        <v>44291</v>
      </c>
      <c r="B2684" s="26">
        <f t="shared" si="41"/>
        <v>44291</v>
      </c>
      <c r="C2684" s="9" t="s">
        <v>343</v>
      </c>
      <c r="D2684" s="19">
        <v>91</v>
      </c>
      <c r="E2684" t="str">
        <f>VLOOKUP($C2684,Player_details,MATCH(E$1, 'User Demographics'!$A$1:$C$1,0),FALSE)</f>
        <v>TN</v>
      </c>
      <c r="F2684" t="str">
        <f>VLOOKUP($C2684,Player_details,MATCH(F$1, 'User Demographics'!$A$1:$C$1,0),FALSE)</f>
        <v>M</v>
      </c>
    </row>
    <row r="2685" spans="1:6" ht="15.75">
      <c r="A2685" s="10">
        <v>44291</v>
      </c>
      <c r="B2685" s="26">
        <f t="shared" si="41"/>
        <v>44291</v>
      </c>
      <c r="C2685" s="9" t="s">
        <v>345</v>
      </c>
      <c r="D2685" s="19">
        <v>37</v>
      </c>
      <c r="E2685" t="str">
        <f>VLOOKUP($C2685,Player_details,MATCH(E$1, 'User Demographics'!$A$1:$C$1,0),FALSE)</f>
        <v>Madhya Pradesh</v>
      </c>
      <c r="F2685" t="str">
        <f>VLOOKUP($C2685,Player_details,MATCH(F$1, 'User Demographics'!$A$1:$C$1,0),FALSE)</f>
        <v>M</v>
      </c>
    </row>
    <row r="2686" spans="1:6" ht="15.75">
      <c r="A2686" s="10">
        <v>44291</v>
      </c>
      <c r="B2686" s="26">
        <f t="shared" si="41"/>
        <v>44291</v>
      </c>
      <c r="C2686" s="9" t="s">
        <v>346</v>
      </c>
      <c r="D2686" s="19">
        <v>37</v>
      </c>
      <c r="E2686" t="str">
        <f>VLOOKUP($C2686,Player_details,MATCH(E$1, 'User Demographics'!$A$1:$C$1,0),FALSE)</f>
        <v>Rajasthan</v>
      </c>
      <c r="F2686" t="str">
        <f>VLOOKUP($C2686,Player_details,MATCH(F$1, 'User Demographics'!$A$1:$C$1,0),FALSE)</f>
        <v>F</v>
      </c>
    </row>
    <row r="2687" spans="1:6" ht="15.75">
      <c r="A2687" s="10">
        <v>44291</v>
      </c>
      <c r="B2687" s="26">
        <f t="shared" si="41"/>
        <v>44291</v>
      </c>
      <c r="C2687" s="9" t="s">
        <v>347</v>
      </c>
      <c r="D2687" s="19">
        <v>32</v>
      </c>
      <c r="E2687" t="str">
        <f>VLOOKUP($C2687,Player_details,MATCH(E$1, 'User Demographics'!$A$1:$C$1,0),FALSE)</f>
        <v>Tamil Nadu</v>
      </c>
      <c r="F2687" t="str">
        <f>VLOOKUP($C2687,Player_details,MATCH(F$1, 'User Demographics'!$A$1:$C$1,0),FALSE)</f>
        <v>M</v>
      </c>
    </row>
    <row r="2688" spans="1:6" ht="15.75">
      <c r="A2688" s="10">
        <v>44291</v>
      </c>
      <c r="B2688" s="26">
        <f t="shared" si="41"/>
        <v>44291</v>
      </c>
      <c r="C2688" s="9" t="s">
        <v>349</v>
      </c>
      <c r="D2688" s="19">
        <v>16</v>
      </c>
      <c r="E2688" t="str">
        <f>VLOOKUP($C2688,Player_details,MATCH(E$1, 'User Demographics'!$A$1:$C$1,0),FALSE)</f>
        <v>Utharakhand</v>
      </c>
      <c r="F2688" t="str">
        <f>VLOOKUP($C2688,Player_details,MATCH(F$1, 'User Demographics'!$A$1:$C$1,0),FALSE)</f>
        <v>F</v>
      </c>
    </row>
    <row r="2689" spans="1:6" ht="15.75">
      <c r="A2689" s="10">
        <v>44291</v>
      </c>
      <c r="B2689" s="26">
        <f t="shared" si="41"/>
        <v>44291</v>
      </c>
      <c r="C2689" s="9" t="s">
        <v>353</v>
      </c>
      <c r="D2689" s="19">
        <v>28</v>
      </c>
      <c r="E2689" t="str">
        <f>VLOOKUP($C2689,Player_details,MATCH(E$1, 'User Demographics'!$A$1:$C$1,0),FALSE)</f>
        <v>Madhya Pradesh</v>
      </c>
      <c r="F2689" t="str">
        <f>VLOOKUP($C2689,Player_details,MATCH(F$1, 'User Demographics'!$A$1:$C$1,0),FALSE)</f>
        <v>F</v>
      </c>
    </row>
    <row r="2690" spans="1:6" ht="15.75">
      <c r="A2690" s="10">
        <v>44291</v>
      </c>
      <c r="B2690" s="26">
        <f t="shared" si="41"/>
        <v>44291</v>
      </c>
      <c r="C2690" s="9" t="s">
        <v>355</v>
      </c>
      <c r="D2690" s="19">
        <v>45</v>
      </c>
      <c r="E2690" t="str">
        <f>VLOOKUP($C2690,Player_details,MATCH(E$1, 'User Demographics'!$A$1:$C$1,0),FALSE)</f>
        <v>Assam</v>
      </c>
      <c r="F2690" t="str">
        <f>VLOOKUP($C2690,Player_details,MATCH(F$1, 'User Demographics'!$A$1:$C$1,0),FALSE)</f>
        <v>F</v>
      </c>
    </row>
    <row r="2691" spans="1:6" ht="15.75">
      <c r="A2691" s="10">
        <v>44291</v>
      </c>
      <c r="B2691" s="26">
        <f t="shared" ref="B2691:B2754" si="42">A2691</f>
        <v>44291</v>
      </c>
      <c r="C2691" s="9" t="s">
        <v>357</v>
      </c>
      <c r="D2691" s="19">
        <v>18</v>
      </c>
      <c r="E2691" t="str">
        <f>VLOOKUP($C2691,Player_details,MATCH(E$1, 'User Demographics'!$A$1:$C$1,0),FALSE)</f>
        <v>West Bengal</v>
      </c>
      <c r="F2691" t="str">
        <f>VLOOKUP($C2691,Player_details,MATCH(F$1, 'User Demographics'!$A$1:$C$1,0),FALSE)</f>
        <v>M</v>
      </c>
    </row>
    <row r="2692" spans="1:6" ht="15.75">
      <c r="A2692" s="10">
        <v>44291</v>
      </c>
      <c r="B2692" s="26">
        <f t="shared" si="42"/>
        <v>44291</v>
      </c>
      <c r="C2692" s="9" t="s">
        <v>358</v>
      </c>
      <c r="D2692" s="19">
        <v>18</v>
      </c>
      <c r="E2692" t="str">
        <f>VLOOKUP($C2692,Player_details,MATCH(E$1, 'User Demographics'!$A$1:$C$1,0),FALSE)</f>
        <v>Chattisgarh</v>
      </c>
      <c r="F2692" t="str">
        <f>VLOOKUP($C2692,Player_details,MATCH(F$1, 'User Demographics'!$A$1:$C$1,0),FALSE)</f>
        <v>M</v>
      </c>
    </row>
    <row r="2693" spans="1:6" ht="15.75">
      <c r="A2693" s="10">
        <v>44291</v>
      </c>
      <c r="B2693" s="26">
        <f t="shared" si="42"/>
        <v>44291</v>
      </c>
      <c r="C2693" s="9" t="s">
        <v>360</v>
      </c>
      <c r="D2693" s="19">
        <v>49</v>
      </c>
      <c r="E2693" t="str">
        <f>VLOOKUP($C2693,Player_details,MATCH(E$1, 'User Demographics'!$A$1:$C$1,0),FALSE)</f>
        <v>WB</v>
      </c>
      <c r="F2693" t="str">
        <f>VLOOKUP($C2693,Player_details,MATCH(F$1, 'User Demographics'!$A$1:$C$1,0),FALSE)</f>
        <v>M</v>
      </c>
    </row>
    <row r="2694" spans="1:6" ht="15.75">
      <c r="A2694" s="10">
        <v>44291</v>
      </c>
      <c r="B2694" s="26">
        <f t="shared" si="42"/>
        <v>44291</v>
      </c>
      <c r="C2694" s="9" t="s">
        <v>363</v>
      </c>
      <c r="D2694" s="19">
        <v>53</v>
      </c>
      <c r="E2694" t="str">
        <f>VLOOKUP($C2694,Player_details,MATCH(E$1, 'User Demographics'!$A$1:$C$1,0),FALSE)</f>
        <v>Haryana</v>
      </c>
      <c r="F2694" t="str">
        <f>VLOOKUP($C2694,Player_details,MATCH(F$1, 'User Demographics'!$A$1:$C$1,0),FALSE)</f>
        <v>M</v>
      </c>
    </row>
    <row r="2695" spans="1:6" ht="15.75">
      <c r="A2695" s="10">
        <v>44291</v>
      </c>
      <c r="B2695" s="26">
        <f t="shared" si="42"/>
        <v>44291</v>
      </c>
      <c r="C2695" s="9" t="s">
        <v>364</v>
      </c>
      <c r="D2695" s="19">
        <v>107</v>
      </c>
      <c r="E2695" t="str">
        <f>VLOOKUP($C2695,Player_details,MATCH(E$1, 'User Demographics'!$A$1:$C$1,0),FALSE)</f>
        <v>Madhya Pradesh</v>
      </c>
      <c r="F2695" t="str">
        <f>VLOOKUP($C2695,Player_details,MATCH(F$1, 'User Demographics'!$A$1:$C$1,0),FALSE)</f>
        <v>M</v>
      </c>
    </row>
    <row r="2696" spans="1:6" ht="15.75">
      <c r="A2696" s="10">
        <v>44291</v>
      </c>
      <c r="B2696" s="26">
        <f t="shared" si="42"/>
        <v>44291</v>
      </c>
      <c r="C2696" s="9" t="s">
        <v>365</v>
      </c>
      <c r="D2696" s="19">
        <v>24</v>
      </c>
      <c r="E2696" t="str">
        <f>VLOOKUP($C2696,Player_details,MATCH(E$1, 'User Demographics'!$A$1:$C$1,0),FALSE)</f>
        <v>West Bengal</v>
      </c>
      <c r="F2696" t="str">
        <f>VLOOKUP($C2696,Player_details,MATCH(F$1, 'User Demographics'!$A$1:$C$1,0),FALSE)</f>
        <v>F</v>
      </c>
    </row>
    <row r="2697" spans="1:6" ht="15.75">
      <c r="A2697" s="10">
        <v>44291</v>
      </c>
      <c r="B2697" s="26">
        <f t="shared" si="42"/>
        <v>44291</v>
      </c>
      <c r="C2697" s="9" t="s">
        <v>366</v>
      </c>
      <c r="D2697" s="19">
        <v>4</v>
      </c>
      <c r="E2697" t="str">
        <f>VLOOKUP($C2697,Player_details,MATCH(E$1, 'User Demographics'!$A$1:$C$1,0),FALSE)</f>
        <v>Uttarakhand</v>
      </c>
      <c r="F2697" t="str">
        <f>VLOOKUP($C2697,Player_details,MATCH(F$1, 'User Demographics'!$A$1:$C$1,0),FALSE)</f>
        <v>M</v>
      </c>
    </row>
    <row r="2698" spans="1:6" ht="15.75">
      <c r="A2698" s="10">
        <v>44291</v>
      </c>
      <c r="B2698" s="26">
        <f t="shared" si="42"/>
        <v>44291</v>
      </c>
      <c r="C2698" s="9" t="s">
        <v>371</v>
      </c>
      <c r="D2698" s="19">
        <v>42</v>
      </c>
      <c r="E2698" t="str">
        <f>VLOOKUP($C2698,Player_details,MATCH(E$1, 'User Demographics'!$A$1:$C$1,0),FALSE)</f>
        <v>Kar</v>
      </c>
      <c r="F2698" t="str">
        <f>VLOOKUP($C2698,Player_details,MATCH(F$1, 'User Demographics'!$A$1:$C$1,0),FALSE)</f>
        <v>F</v>
      </c>
    </row>
    <row r="2699" spans="1:6" ht="15.75">
      <c r="A2699" s="10">
        <v>44291</v>
      </c>
      <c r="B2699" s="26">
        <f t="shared" si="42"/>
        <v>44291</v>
      </c>
      <c r="C2699" s="9" t="s">
        <v>374</v>
      </c>
      <c r="D2699" s="19">
        <v>62</v>
      </c>
      <c r="E2699" t="str">
        <f>VLOOKUP($C2699,Player_details,MATCH(E$1, 'User Demographics'!$A$1:$C$1,0),FALSE)</f>
        <v>West Bengal</v>
      </c>
      <c r="F2699" t="str">
        <f>VLOOKUP($C2699,Player_details,MATCH(F$1, 'User Demographics'!$A$1:$C$1,0),FALSE)</f>
        <v>M</v>
      </c>
    </row>
    <row r="2700" spans="1:6" ht="15.75">
      <c r="A2700" s="10">
        <v>44291</v>
      </c>
      <c r="B2700" s="26">
        <f t="shared" si="42"/>
        <v>44291</v>
      </c>
      <c r="C2700" s="9" t="s">
        <v>377</v>
      </c>
      <c r="D2700" s="19">
        <v>62</v>
      </c>
      <c r="E2700" t="str">
        <f>VLOOKUP($C2700,Player_details,MATCH(E$1, 'User Demographics'!$A$1:$C$1,0),FALSE)</f>
        <v>New Delhi</v>
      </c>
      <c r="F2700" t="str">
        <f>VLOOKUP($C2700,Player_details,MATCH(F$1, 'User Demographics'!$A$1:$C$1,0),FALSE)</f>
        <v>F</v>
      </c>
    </row>
    <row r="2701" spans="1:6" ht="15.75">
      <c r="A2701" s="10">
        <v>44291</v>
      </c>
      <c r="B2701" s="26">
        <f t="shared" si="42"/>
        <v>44291</v>
      </c>
      <c r="C2701" s="9" t="s">
        <v>378</v>
      </c>
      <c r="D2701" s="19">
        <v>70</v>
      </c>
      <c r="E2701" t="str">
        <f>VLOOKUP($C2701,Player_details,MATCH(E$1, 'User Demographics'!$A$1:$C$1,0),FALSE)</f>
        <v>Kar</v>
      </c>
      <c r="F2701" t="str">
        <f>VLOOKUP($C2701,Player_details,MATCH(F$1, 'User Demographics'!$A$1:$C$1,0),FALSE)</f>
        <v>F</v>
      </c>
    </row>
    <row r="2702" spans="1:6" ht="15.75">
      <c r="A2702" s="10">
        <v>44291</v>
      </c>
      <c r="B2702" s="26">
        <f t="shared" si="42"/>
        <v>44291</v>
      </c>
      <c r="C2702" s="9" t="s">
        <v>382</v>
      </c>
      <c r="D2702" s="19">
        <v>32</v>
      </c>
      <c r="E2702" t="str">
        <f>VLOOKUP($C2702,Player_details,MATCH(E$1, 'User Demographics'!$A$1:$C$1,0),FALSE)</f>
        <v>Bihar</v>
      </c>
      <c r="F2702" t="str">
        <f>VLOOKUP($C2702,Player_details,MATCH(F$1, 'User Demographics'!$A$1:$C$1,0),FALSE)</f>
        <v>F</v>
      </c>
    </row>
    <row r="2703" spans="1:6" ht="15.75">
      <c r="A2703" s="10">
        <v>44291</v>
      </c>
      <c r="B2703" s="26">
        <f t="shared" si="42"/>
        <v>44291</v>
      </c>
      <c r="C2703" s="9" t="s">
        <v>387</v>
      </c>
      <c r="D2703" s="19">
        <v>71</v>
      </c>
      <c r="E2703" t="str">
        <f>VLOOKUP($C2703,Player_details,MATCH(E$1, 'User Demographics'!$A$1:$C$1,0),FALSE)</f>
        <v>Telangana</v>
      </c>
      <c r="F2703" t="str">
        <f>VLOOKUP($C2703,Player_details,MATCH(F$1, 'User Demographics'!$A$1:$C$1,0),FALSE)</f>
        <v>M</v>
      </c>
    </row>
    <row r="2704" spans="1:6" ht="15.75">
      <c r="A2704" s="10">
        <v>44291</v>
      </c>
      <c r="B2704" s="26">
        <f t="shared" si="42"/>
        <v>44291</v>
      </c>
      <c r="C2704" s="9" t="s">
        <v>390</v>
      </c>
      <c r="D2704" s="19">
        <v>27</v>
      </c>
      <c r="E2704" t="str">
        <f>VLOOKUP($C2704,Player_details,MATCH(E$1, 'User Demographics'!$A$1:$C$1,0),FALSE)</f>
        <v>West Bengal</v>
      </c>
      <c r="F2704" t="str">
        <f>VLOOKUP($C2704,Player_details,MATCH(F$1, 'User Demographics'!$A$1:$C$1,0),FALSE)</f>
        <v>M</v>
      </c>
    </row>
    <row r="2705" spans="1:6" ht="15.75">
      <c r="A2705" s="10">
        <v>44291</v>
      </c>
      <c r="B2705" s="26">
        <f t="shared" si="42"/>
        <v>44291</v>
      </c>
      <c r="C2705" s="9" t="s">
        <v>396</v>
      </c>
      <c r="D2705" s="19">
        <v>45</v>
      </c>
      <c r="E2705" t="str">
        <f>VLOOKUP($C2705,Player_details,MATCH(E$1, 'User Demographics'!$A$1:$C$1,0),FALSE)</f>
        <v>TN</v>
      </c>
      <c r="F2705" t="str">
        <f>VLOOKUP($C2705,Player_details,MATCH(F$1, 'User Demographics'!$A$1:$C$1,0),FALSE)</f>
        <v>M</v>
      </c>
    </row>
    <row r="2706" spans="1:6" ht="15.75">
      <c r="A2706" s="10">
        <v>44291</v>
      </c>
      <c r="B2706" s="26">
        <f t="shared" si="42"/>
        <v>44291</v>
      </c>
      <c r="C2706" s="9" t="s">
        <v>399</v>
      </c>
      <c r="D2706" s="19">
        <v>43</v>
      </c>
      <c r="E2706" t="str">
        <f>VLOOKUP($C2706,Player_details,MATCH(E$1, 'User Demographics'!$A$1:$C$1,0),FALSE)</f>
        <v>HP</v>
      </c>
      <c r="F2706" t="str">
        <f>VLOOKUP($C2706,Player_details,MATCH(F$1, 'User Demographics'!$A$1:$C$1,0),FALSE)</f>
        <v>M</v>
      </c>
    </row>
    <row r="2707" spans="1:6" ht="15.75">
      <c r="A2707" s="10">
        <v>44291</v>
      </c>
      <c r="B2707" s="26">
        <f t="shared" si="42"/>
        <v>44291</v>
      </c>
      <c r="C2707" s="9" t="s">
        <v>403</v>
      </c>
      <c r="D2707" s="19">
        <v>89</v>
      </c>
      <c r="E2707" t="str">
        <f>VLOOKUP($C2707,Player_details,MATCH(E$1, 'User Demographics'!$A$1:$C$1,0),FALSE)</f>
        <v>Karnataka</v>
      </c>
      <c r="F2707" t="str">
        <f>VLOOKUP($C2707,Player_details,MATCH(F$1, 'User Demographics'!$A$1:$C$1,0),FALSE)</f>
        <v>F</v>
      </c>
    </row>
    <row r="2708" spans="1:6" ht="15.75">
      <c r="A2708" s="10">
        <v>44291</v>
      </c>
      <c r="B2708" s="26">
        <f t="shared" si="42"/>
        <v>44291</v>
      </c>
      <c r="C2708" s="9" t="s">
        <v>404</v>
      </c>
      <c r="D2708" s="19">
        <v>32</v>
      </c>
      <c r="E2708" t="str">
        <f>VLOOKUP($C2708,Player_details,MATCH(E$1, 'User Demographics'!$A$1:$C$1,0),FALSE)</f>
        <v>Haryana</v>
      </c>
      <c r="F2708" t="str">
        <f>VLOOKUP($C2708,Player_details,MATCH(F$1, 'User Demographics'!$A$1:$C$1,0),FALSE)</f>
        <v>M</v>
      </c>
    </row>
    <row r="2709" spans="1:6" ht="15.75">
      <c r="A2709" s="10">
        <v>44291</v>
      </c>
      <c r="B2709" s="26">
        <f t="shared" si="42"/>
        <v>44291</v>
      </c>
      <c r="C2709" s="9" t="s">
        <v>405</v>
      </c>
      <c r="D2709" s="19">
        <v>56</v>
      </c>
      <c r="E2709" t="str">
        <f>VLOOKUP($C2709,Player_details,MATCH(E$1, 'User Demographics'!$A$1:$C$1,0),FALSE)</f>
        <v>Orissa</v>
      </c>
      <c r="F2709" t="str">
        <f>VLOOKUP($C2709,Player_details,MATCH(F$1, 'User Demographics'!$A$1:$C$1,0),FALSE)</f>
        <v>M</v>
      </c>
    </row>
    <row r="2710" spans="1:6" ht="15.75">
      <c r="A2710" s="10">
        <v>44291</v>
      </c>
      <c r="B2710" s="26">
        <f t="shared" si="42"/>
        <v>44291</v>
      </c>
      <c r="C2710" s="9" t="s">
        <v>411</v>
      </c>
      <c r="D2710" s="19">
        <v>39</v>
      </c>
      <c r="E2710" t="str">
        <f>VLOOKUP($C2710,Player_details,MATCH(E$1, 'User Demographics'!$A$1:$C$1,0),FALSE)</f>
        <v>Bihar</v>
      </c>
      <c r="F2710" t="str">
        <f>VLOOKUP($C2710,Player_details,MATCH(F$1, 'User Demographics'!$A$1:$C$1,0),FALSE)</f>
        <v>M</v>
      </c>
    </row>
    <row r="2711" spans="1:6" ht="15.75">
      <c r="A2711" s="10">
        <v>44291</v>
      </c>
      <c r="B2711" s="26">
        <f t="shared" si="42"/>
        <v>44291</v>
      </c>
      <c r="C2711" s="9" t="s">
        <v>414</v>
      </c>
      <c r="D2711" s="19">
        <v>72</v>
      </c>
      <c r="E2711" t="str">
        <f>VLOOKUP($C2711,Player_details,MATCH(E$1, 'User Demographics'!$A$1:$C$1,0),FALSE)</f>
        <v>Gujarat</v>
      </c>
      <c r="F2711" t="str">
        <f>VLOOKUP($C2711,Player_details,MATCH(F$1, 'User Demographics'!$A$1:$C$1,0),FALSE)</f>
        <v>F</v>
      </c>
    </row>
    <row r="2712" spans="1:6" ht="15.75">
      <c r="A2712" s="10">
        <v>44291</v>
      </c>
      <c r="B2712" s="26">
        <f t="shared" si="42"/>
        <v>44291</v>
      </c>
      <c r="C2712" s="9" t="s">
        <v>417</v>
      </c>
      <c r="D2712" s="19">
        <v>62</v>
      </c>
      <c r="E2712" t="str">
        <f>VLOOKUP($C2712,Player_details,MATCH(E$1, 'User Demographics'!$A$1:$C$1,0),FALSE)</f>
        <v>AP</v>
      </c>
      <c r="F2712" t="str">
        <f>VLOOKUP($C2712,Player_details,MATCH(F$1, 'User Demographics'!$A$1:$C$1,0),FALSE)</f>
        <v>M</v>
      </c>
    </row>
    <row r="2713" spans="1:6" ht="15.75">
      <c r="A2713" s="10">
        <v>44291</v>
      </c>
      <c r="B2713" s="26">
        <f t="shared" si="42"/>
        <v>44291</v>
      </c>
      <c r="C2713" s="9" t="s">
        <v>421</v>
      </c>
      <c r="D2713" s="19">
        <v>48</v>
      </c>
      <c r="E2713" t="str">
        <f>VLOOKUP($C2713,Player_details,MATCH(E$1, 'User Demographics'!$A$1:$C$1,0),FALSE)</f>
        <v>Tamil Nadu</v>
      </c>
      <c r="F2713" t="str">
        <f>VLOOKUP($C2713,Player_details,MATCH(F$1, 'User Demographics'!$A$1:$C$1,0),FALSE)</f>
        <v>M</v>
      </c>
    </row>
    <row r="2714" spans="1:6" ht="15.75">
      <c r="A2714" s="10">
        <v>44291</v>
      </c>
      <c r="B2714" s="26">
        <f t="shared" si="42"/>
        <v>44291</v>
      </c>
      <c r="C2714" s="9" t="s">
        <v>425</v>
      </c>
      <c r="D2714" s="19">
        <v>68</v>
      </c>
      <c r="E2714" t="str">
        <f>VLOOKUP($C2714,Player_details,MATCH(E$1, 'User Demographics'!$A$1:$C$1,0),FALSE)</f>
        <v>Utharakhand</v>
      </c>
      <c r="F2714" t="str">
        <f>VLOOKUP($C2714,Player_details,MATCH(F$1, 'User Demographics'!$A$1:$C$1,0),FALSE)</f>
        <v>F</v>
      </c>
    </row>
    <row r="2715" spans="1:6" ht="15.75">
      <c r="A2715" s="10">
        <v>44291</v>
      </c>
      <c r="B2715" s="26">
        <f t="shared" si="42"/>
        <v>44291</v>
      </c>
      <c r="C2715" s="9" t="s">
        <v>427</v>
      </c>
      <c r="D2715" s="19">
        <v>47</v>
      </c>
      <c r="E2715" t="str">
        <f>VLOOKUP($C2715,Player_details,MATCH(E$1, 'User Demographics'!$A$1:$C$1,0),FALSE)</f>
        <v>TN</v>
      </c>
      <c r="F2715" t="str">
        <f>VLOOKUP($C2715,Player_details,MATCH(F$1, 'User Demographics'!$A$1:$C$1,0),FALSE)</f>
        <v>M</v>
      </c>
    </row>
    <row r="2716" spans="1:6" ht="15.75">
      <c r="A2716" s="10">
        <v>44291</v>
      </c>
      <c r="B2716" s="26">
        <f t="shared" si="42"/>
        <v>44291</v>
      </c>
      <c r="C2716" s="9" t="s">
        <v>429</v>
      </c>
      <c r="D2716" s="19">
        <v>55</v>
      </c>
      <c r="E2716" t="str">
        <f>VLOOKUP($C2716,Player_details,MATCH(E$1, 'User Demographics'!$A$1:$C$1,0),FALSE)</f>
        <v>AP</v>
      </c>
      <c r="F2716" t="str">
        <f>VLOOKUP($C2716,Player_details,MATCH(F$1, 'User Demographics'!$A$1:$C$1,0),FALSE)</f>
        <v>M</v>
      </c>
    </row>
    <row r="2717" spans="1:6" ht="15.75">
      <c r="A2717" s="10">
        <v>44291</v>
      </c>
      <c r="B2717" s="26">
        <f t="shared" si="42"/>
        <v>44291</v>
      </c>
      <c r="C2717" s="9" t="s">
        <v>430</v>
      </c>
      <c r="D2717" s="19">
        <v>131</v>
      </c>
      <c r="E2717" t="str">
        <f>VLOOKUP($C2717,Player_details,MATCH(E$1, 'User Demographics'!$A$1:$C$1,0),FALSE)</f>
        <v>West Bengal</v>
      </c>
      <c r="F2717" t="str">
        <f>VLOOKUP($C2717,Player_details,MATCH(F$1, 'User Demographics'!$A$1:$C$1,0),FALSE)</f>
        <v>M</v>
      </c>
    </row>
    <row r="2718" spans="1:6" ht="15.75">
      <c r="A2718" s="10">
        <v>44291</v>
      </c>
      <c r="B2718" s="26">
        <f t="shared" si="42"/>
        <v>44291</v>
      </c>
      <c r="C2718" s="9" t="s">
        <v>434</v>
      </c>
      <c r="D2718" s="19">
        <v>69</v>
      </c>
      <c r="E2718" t="str">
        <f>VLOOKUP($C2718,Player_details,MATCH(E$1, 'User Demographics'!$A$1:$C$1,0),FALSE)</f>
        <v>Telangana</v>
      </c>
      <c r="F2718" t="str">
        <f>VLOOKUP($C2718,Player_details,MATCH(F$1, 'User Demographics'!$A$1:$C$1,0),FALSE)</f>
        <v>M</v>
      </c>
    </row>
    <row r="2719" spans="1:6" ht="15.75">
      <c r="A2719" s="10">
        <v>44291</v>
      </c>
      <c r="B2719" s="26">
        <f t="shared" si="42"/>
        <v>44291</v>
      </c>
      <c r="C2719" s="9" t="s">
        <v>436</v>
      </c>
      <c r="D2719" s="19">
        <v>79</v>
      </c>
      <c r="E2719" t="str">
        <f>VLOOKUP($C2719,Player_details,MATCH(E$1, 'User Demographics'!$A$1:$C$1,0),FALSE)</f>
        <v>Rajasthan</v>
      </c>
      <c r="F2719" t="str">
        <f>VLOOKUP($C2719,Player_details,MATCH(F$1, 'User Demographics'!$A$1:$C$1,0),FALSE)</f>
        <v>F</v>
      </c>
    </row>
    <row r="2720" spans="1:6" ht="15.75">
      <c r="A2720" s="10">
        <v>44291</v>
      </c>
      <c r="B2720" s="26">
        <f t="shared" si="42"/>
        <v>44291</v>
      </c>
      <c r="C2720" s="9" t="s">
        <v>442</v>
      </c>
      <c r="D2720" s="19">
        <v>72</v>
      </c>
      <c r="E2720" t="str">
        <f>VLOOKUP($C2720,Player_details,MATCH(E$1, 'User Demographics'!$A$1:$C$1,0),FALSE)</f>
        <v>Karnataka</v>
      </c>
      <c r="F2720" t="str">
        <f>VLOOKUP($C2720,Player_details,MATCH(F$1, 'User Demographics'!$A$1:$C$1,0),FALSE)</f>
        <v>F</v>
      </c>
    </row>
    <row r="2721" spans="1:6" ht="15.75">
      <c r="A2721" s="10">
        <v>44291</v>
      </c>
      <c r="B2721" s="26">
        <f t="shared" si="42"/>
        <v>44291</v>
      </c>
      <c r="C2721" s="9" t="s">
        <v>443</v>
      </c>
      <c r="D2721" s="19">
        <v>79</v>
      </c>
      <c r="E2721" t="str">
        <f>VLOOKUP($C2721,Player_details,MATCH(E$1, 'User Demographics'!$A$1:$C$1,0),FALSE)</f>
        <v>Haryana</v>
      </c>
      <c r="F2721" t="str">
        <f>VLOOKUP($C2721,Player_details,MATCH(F$1, 'User Demographics'!$A$1:$C$1,0),FALSE)</f>
        <v>M</v>
      </c>
    </row>
    <row r="2722" spans="1:6" ht="15.75">
      <c r="A2722" s="10">
        <v>44291</v>
      </c>
      <c r="B2722" s="26">
        <f t="shared" si="42"/>
        <v>44291</v>
      </c>
      <c r="C2722" s="9" t="s">
        <v>444</v>
      </c>
      <c r="D2722" s="19">
        <v>4</v>
      </c>
      <c r="E2722" t="str">
        <f>VLOOKUP($C2722,Player_details,MATCH(E$1, 'User Demographics'!$A$1:$C$1,0),FALSE)</f>
        <v>Karnataka</v>
      </c>
      <c r="F2722" t="str">
        <f>VLOOKUP($C2722,Player_details,MATCH(F$1, 'User Demographics'!$A$1:$C$1,0),FALSE)</f>
        <v>M</v>
      </c>
    </row>
    <row r="2723" spans="1:6" ht="15.75">
      <c r="A2723" s="10">
        <v>44291</v>
      </c>
      <c r="B2723" s="26">
        <f t="shared" si="42"/>
        <v>44291</v>
      </c>
      <c r="C2723" s="9" t="s">
        <v>452</v>
      </c>
      <c r="D2723" s="19">
        <v>41</v>
      </c>
      <c r="E2723" t="str">
        <f>VLOOKUP($C2723,Player_details,MATCH(E$1, 'User Demographics'!$A$1:$C$1,0),FALSE)</f>
        <v>Bihar</v>
      </c>
      <c r="F2723" t="str">
        <f>VLOOKUP($C2723,Player_details,MATCH(F$1, 'User Demographics'!$A$1:$C$1,0),FALSE)</f>
        <v>M</v>
      </c>
    </row>
    <row r="2724" spans="1:6" ht="15.75">
      <c r="A2724" s="10">
        <v>44291</v>
      </c>
      <c r="B2724" s="26">
        <f t="shared" si="42"/>
        <v>44291</v>
      </c>
      <c r="C2724" s="9" t="s">
        <v>453</v>
      </c>
      <c r="D2724" s="19">
        <v>21</v>
      </c>
      <c r="E2724" t="str">
        <f>VLOOKUP($C2724,Player_details,MATCH(E$1, 'User Demographics'!$A$1:$C$1,0),FALSE)</f>
        <v>Kar</v>
      </c>
      <c r="F2724" t="str">
        <f>VLOOKUP($C2724,Player_details,MATCH(F$1, 'User Demographics'!$A$1:$C$1,0),FALSE)</f>
        <v>F</v>
      </c>
    </row>
    <row r="2725" spans="1:6" ht="15.75">
      <c r="A2725" s="10">
        <v>44291</v>
      </c>
      <c r="B2725" s="26">
        <f t="shared" si="42"/>
        <v>44291</v>
      </c>
      <c r="C2725" s="9" t="s">
        <v>455</v>
      </c>
      <c r="D2725" s="19">
        <v>75</v>
      </c>
      <c r="E2725" t="str">
        <f>VLOOKUP($C2725,Player_details,MATCH(E$1, 'User Demographics'!$A$1:$C$1,0),FALSE)</f>
        <v>Chathisgarh</v>
      </c>
      <c r="F2725" t="str">
        <f>VLOOKUP($C2725,Player_details,MATCH(F$1, 'User Demographics'!$A$1:$C$1,0),FALSE)</f>
        <v>F</v>
      </c>
    </row>
    <row r="2726" spans="1:6" ht="15.75">
      <c r="A2726" s="10">
        <v>44291</v>
      </c>
      <c r="B2726" s="26">
        <f t="shared" si="42"/>
        <v>44291</v>
      </c>
      <c r="C2726" s="9" t="s">
        <v>460</v>
      </c>
      <c r="D2726" s="19">
        <v>80</v>
      </c>
      <c r="E2726" t="str">
        <f>VLOOKUP($C2726,Player_details,MATCH(E$1, 'User Demographics'!$A$1:$C$1,0),FALSE)</f>
        <v>Chattisgarh</v>
      </c>
      <c r="F2726" t="str">
        <f>VLOOKUP($C2726,Player_details,MATCH(F$1, 'User Demographics'!$A$1:$C$1,0),FALSE)</f>
        <v>F</v>
      </c>
    </row>
    <row r="2727" spans="1:6" ht="15.75">
      <c r="A2727" s="10">
        <v>44291</v>
      </c>
      <c r="B2727" s="26">
        <f t="shared" si="42"/>
        <v>44291</v>
      </c>
      <c r="C2727" s="9" t="s">
        <v>463</v>
      </c>
      <c r="D2727" s="19">
        <v>33</v>
      </c>
      <c r="E2727" t="str">
        <f>VLOOKUP($C2727,Player_details,MATCH(E$1, 'User Demographics'!$A$1:$C$1,0),FALSE)</f>
        <v>Haryana</v>
      </c>
      <c r="F2727" t="str">
        <f>VLOOKUP($C2727,Player_details,MATCH(F$1, 'User Demographics'!$A$1:$C$1,0),FALSE)</f>
        <v>M</v>
      </c>
    </row>
    <row r="2728" spans="1:6" ht="15.75">
      <c r="A2728" s="10">
        <v>44291</v>
      </c>
      <c r="B2728" s="26">
        <f t="shared" si="42"/>
        <v>44291</v>
      </c>
      <c r="C2728" s="9" t="s">
        <v>470</v>
      </c>
      <c r="D2728" s="19">
        <v>89</v>
      </c>
      <c r="E2728" t="str">
        <f>VLOOKUP($C2728,Player_details,MATCH(E$1, 'User Demographics'!$A$1:$C$1,0),FALSE)</f>
        <v>WB</v>
      </c>
      <c r="F2728" t="str">
        <f>VLOOKUP($C2728,Player_details,MATCH(F$1, 'User Demographics'!$A$1:$C$1,0),FALSE)</f>
        <v>M</v>
      </c>
    </row>
    <row r="2729" spans="1:6" ht="15.75">
      <c r="A2729" s="10">
        <v>44291</v>
      </c>
      <c r="B2729" s="26">
        <f t="shared" si="42"/>
        <v>44291</v>
      </c>
      <c r="C2729" s="9" t="s">
        <v>473</v>
      </c>
      <c r="D2729" s="19">
        <v>28</v>
      </c>
      <c r="E2729" t="str">
        <f>VLOOKUP($C2729,Player_details,MATCH(E$1, 'User Demographics'!$A$1:$C$1,0),FALSE)</f>
        <v>Bihar</v>
      </c>
      <c r="F2729" t="str">
        <f>VLOOKUP($C2729,Player_details,MATCH(F$1, 'User Demographics'!$A$1:$C$1,0),FALSE)</f>
        <v>M</v>
      </c>
    </row>
    <row r="2730" spans="1:6" ht="15.75">
      <c r="A2730" s="10">
        <v>44291</v>
      </c>
      <c r="B2730" s="26">
        <f t="shared" si="42"/>
        <v>44291</v>
      </c>
      <c r="C2730" s="9" t="s">
        <v>474</v>
      </c>
      <c r="D2730" s="19">
        <v>62</v>
      </c>
      <c r="E2730" t="str">
        <f>VLOOKUP($C2730,Player_details,MATCH(E$1, 'User Demographics'!$A$1:$C$1,0),FALSE)</f>
        <v>MP</v>
      </c>
      <c r="F2730" t="str">
        <f>VLOOKUP($C2730,Player_details,MATCH(F$1, 'User Demographics'!$A$1:$C$1,0),FALSE)</f>
        <v>M</v>
      </c>
    </row>
    <row r="2731" spans="1:6" ht="15.75">
      <c r="A2731" s="10">
        <v>44291</v>
      </c>
      <c r="B2731" s="26">
        <f t="shared" si="42"/>
        <v>44291</v>
      </c>
      <c r="C2731" s="9" t="s">
        <v>475</v>
      </c>
      <c r="D2731" s="19">
        <v>37</v>
      </c>
      <c r="E2731" t="str">
        <f>VLOOKUP($C2731,Player_details,MATCH(E$1, 'User Demographics'!$A$1:$C$1,0),FALSE)</f>
        <v>WB</v>
      </c>
      <c r="F2731" t="str">
        <f>VLOOKUP($C2731,Player_details,MATCH(F$1, 'User Demographics'!$A$1:$C$1,0),FALSE)</f>
        <v>M</v>
      </c>
    </row>
    <row r="2732" spans="1:6" ht="15.75">
      <c r="A2732" s="10">
        <v>44291</v>
      </c>
      <c r="B2732" s="26">
        <f t="shared" si="42"/>
        <v>44291</v>
      </c>
      <c r="C2732" s="9" t="s">
        <v>479</v>
      </c>
      <c r="D2732" s="19">
        <v>44</v>
      </c>
      <c r="E2732" t="str">
        <f>VLOOKUP($C2732,Player_details,MATCH(E$1, 'User Demographics'!$A$1:$C$1,0),FALSE)</f>
        <v>Utharakhand</v>
      </c>
      <c r="F2732" t="str">
        <f>VLOOKUP($C2732,Player_details,MATCH(F$1, 'User Demographics'!$A$1:$C$1,0),FALSE)</f>
        <v>M</v>
      </c>
    </row>
    <row r="2733" spans="1:6" ht="15.75">
      <c r="A2733" s="10">
        <v>44291</v>
      </c>
      <c r="B2733" s="26">
        <f t="shared" si="42"/>
        <v>44291</v>
      </c>
      <c r="C2733" s="9" t="s">
        <v>480</v>
      </c>
      <c r="D2733" s="19">
        <v>92</v>
      </c>
      <c r="E2733" t="str">
        <f>VLOOKUP($C2733,Player_details,MATCH(E$1, 'User Demographics'!$A$1:$C$1,0),FALSE)</f>
        <v>Jammu &amp; Kashmir</v>
      </c>
      <c r="F2733" t="str">
        <f>VLOOKUP($C2733,Player_details,MATCH(F$1, 'User Demographics'!$A$1:$C$1,0),FALSE)</f>
        <v>M</v>
      </c>
    </row>
    <row r="2734" spans="1:6" ht="15.75">
      <c r="A2734" s="10">
        <v>44291</v>
      </c>
      <c r="B2734" s="26">
        <f t="shared" si="42"/>
        <v>44291</v>
      </c>
      <c r="C2734" s="9" t="s">
        <v>481</v>
      </c>
      <c r="D2734" s="19">
        <v>61</v>
      </c>
      <c r="E2734" t="str">
        <f>VLOOKUP($C2734,Player_details,MATCH(E$1, 'User Demographics'!$A$1:$C$1,0),FALSE)</f>
        <v>Madhya Pradesh</v>
      </c>
      <c r="F2734" t="str">
        <f>VLOOKUP($C2734,Player_details,MATCH(F$1, 'User Demographics'!$A$1:$C$1,0),FALSE)</f>
        <v>F</v>
      </c>
    </row>
    <row r="2735" spans="1:6" ht="15.75">
      <c r="A2735" s="10">
        <v>44291</v>
      </c>
      <c r="B2735" s="26">
        <f t="shared" si="42"/>
        <v>44291</v>
      </c>
      <c r="C2735" s="9" t="s">
        <v>485</v>
      </c>
      <c r="D2735" s="19">
        <v>72</v>
      </c>
      <c r="E2735" t="str">
        <f>VLOOKUP($C2735,Player_details,MATCH(E$1, 'User Demographics'!$A$1:$C$1,0),FALSE)</f>
        <v>Karnataka</v>
      </c>
      <c r="F2735" t="str">
        <f>VLOOKUP($C2735,Player_details,MATCH(F$1, 'User Demographics'!$A$1:$C$1,0),FALSE)</f>
        <v>M</v>
      </c>
    </row>
    <row r="2736" spans="1:6" ht="15.75">
      <c r="A2736" s="10">
        <v>44291</v>
      </c>
      <c r="B2736" s="26">
        <f t="shared" si="42"/>
        <v>44291</v>
      </c>
      <c r="C2736" s="9" t="s">
        <v>488</v>
      </c>
      <c r="D2736" s="19">
        <v>68</v>
      </c>
      <c r="E2736" t="str">
        <f>VLOOKUP($C2736,Player_details,MATCH(E$1, 'User Demographics'!$A$1:$C$1,0),FALSE)</f>
        <v>Uttarakhand</v>
      </c>
      <c r="F2736" t="str">
        <f>VLOOKUP($C2736,Player_details,MATCH(F$1, 'User Demographics'!$A$1:$C$1,0),FALSE)</f>
        <v>M</v>
      </c>
    </row>
    <row r="2737" spans="1:6" ht="15.75">
      <c r="A2737" s="10">
        <v>44291</v>
      </c>
      <c r="B2737" s="26">
        <f t="shared" si="42"/>
        <v>44291</v>
      </c>
      <c r="C2737" s="9" t="s">
        <v>489</v>
      </c>
      <c r="D2737" s="19">
        <v>47</v>
      </c>
      <c r="E2737" t="str">
        <f>VLOOKUP($C2737,Player_details,MATCH(E$1, 'User Demographics'!$A$1:$C$1,0),FALSE)</f>
        <v>TN</v>
      </c>
      <c r="F2737" t="str">
        <f>VLOOKUP($C2737,Player_details,MATCH(F$1, 'User Demographics'!$A$1:$C$1,0),FALSE)</f>
        <v>F</v>
      </c>
    </row>
    <row r="2738" spans="1:6" ht="15.75">
      <c r="A2738" s="10">
        <v>44291</v>
      </c>
      <c r="B2738" s="26">
        <f t="shared" si="42"/>
        <v>44291</v>
      </c>
      <c r="C2738" s="9" t="s">
        <v>492</v>
      </c>
      <c r="D2738" s="19">
        <v>35</v>
      </c>
      <c r="E2738" t="str">
        <f>VLOOKUP($C2738,Player_details,MATCH(E$1, 'User Demographics'!$A$1:$C$1,0),FALSE)</f>
        <v>Haryana</v>
      </c>
      <c r="F2738" t="str">
        <f>VLOOKUP($C2738,Player_details,MATCH(F$1, 'User Demographics'!$A$1:$C$1,0),FALSE)</f>
        <v>M</v>
      </c>
    </row>
    <row r="2739" spans="1:6" ht="15.75">
      <c r="A2739" s="10">
        <v>44291</v>
      </c>
      <c r="B2739" s="26">
        <f t="shared" si="42"/>
        <v>44291</v>
      </c>
      <c r="C2739" s="9" t="s">
        <v>495</v>
      </c>
      <c r="D2739" s="19">
        <v>28</v>
      </c>
      <c r="E2739" t="str">
        <f>VLOOKUP($C2739,Player_details,MATCH(E$1, 'User Demographics'!$A$1:$C$1,0),FALSE)</f>
        <v>Telangana</v>
      </c>
      <c r="F2739" t="str">
        <f>VLOOKUP($C2739,Player_details,MATCH(F$1, 'User Demographics'!$A$1:$C$1,0),FALSE)</f>
        <v>M</v>
      </c>
    </row>
    <row r="2740" spans="1:6" ht="15.75">
      <c r="A2740" s="10">
        <v>44291</v>
      </c>
      <c r="B2740" s="26">
        <f t="shared" si="42"/>
        <v>44291</v>
      </c>
      <c r="C2740" s="9" t="s">
        <v>497</v>
      </c>
      <c r="D2740" s="19">
        <v>25</v>
      </c>
      <c r="E2740" t="str">
        <f>VLOOKUP($C2740,Player_details,MATCH(E$1, 'User Demographics'!$A$1:$C$1,0),FALSE)</f>
        <v>Haryana</v>
      </c>
      <c r="F2740" t="str">
        <f>VLOOKUP($C2740,Player_details,MATCH(F$1, 'User Demographics'!$A$1:$C$1,0),FALSE)</f>
        <v>M</v>
      </c>
    </row>
    <row r="2741" spans="1:6" ht="15.75">
      <c r="A2741" s="10">
        <v>44291</v>
      </c>
      <c r="B2741" s="26">
        <f t="shared" si="42"/>
        <v>44291</v>
      </c>
      <c r="C2741" s="9" t="s">
        <v>502</v>
      </c>
      <c r="D2741" s="19">
        <v>31</v>
      </c>
      <c r="E2741" t="str">
        <f>VLOOKUP($C2741,Player_details,MATCH(E$1, 'User Demographics'!$A$1:$C$1,0),FALSE)</f>
        <v>West Bengal</v>
      </c>
      <c r="F2741" t="str">
        <f>VLOOKUP($C2741,Player_details,MATCH(F$1, 'User Demographics'!$A$1:$C$1,0),FALSE)</f>
        <v>M</v>
      </c>
    </row>
    <row r="2742" spans="1:6" ht="15.75">
      <c r="A2742" s="10">
        <v>44291</v>
      </c>
      <c r="B2742" s="26">
        <f t="shared" si="42"/>
        <v>44291</v>
      </c>
      <c r="C2742" s="9" t="s">
        <v>505</v>
      </c>
      <c r="D2742" s="19">
        <v>28</v>
      </c>
      <c r="E2742" t="str">
        <f>VLOOKUP($C2742,Player_details,MATCH(E$1, 'User Demographics'!$A$1:$C$1,0),FALSE)</f>
        <v>Chhattisgarh</v>
      </c>
      <c r="F2742" t="str">
        <f>VLOOKUP($C2742,Player_details,MATCH(F$1, 'User Demographics'!$A$1:$C$1,0),FALSE)</f>
        <v>M</v>
      </c>
    </row>
    <row r="2743" spans="1:6" ht="15.75">
      <c r="A2743" s="10">
        <v>44291</v>
      </c>
      <c r="B2743" s="26">
        <f t="shared" si="42"/>
        <v>44291</v>
      </c>
      <c r="C2743" s="9" t="s">
        <v>506</v>
      </c>
      <c r="D2743" s="19">
        <v>19</v>
      </c>
      <c r="E2743" t="str">
        <f>VLOOKUP($C2743,Player_details,MATCH(E$1, 'User Demographics'!$A$1:$C$1,0),FALSE)</f>
        <v>West Bengal</v>
      </c>
      <c r="F2743" t="str">
        <f>VLOOKUP($C2743,Player_details,MATCH(F$1, 'User Demographics'!$A$1:$C$1,0),FALSE)</f>
        <v>F</v>
      </c>
    </row>
    <row r="2744" spans="1:6" ht="15.75">
      <c r="A2744" s="10">
        <v>44291</v>
      </c>
      <c r="B2744" s="26">
        <f t="shared" si="42"/>
        <v>44291</v>
      </c>
      <c r="C2744" s="9" t="s">
        <v>507</v>
      </c>
      <c r="D2744" s="19">
        <v>52</v>
      </c>
      <c r="E2744" t="str">
        <f>VLOOKUP($C2744,Player_details,MATCH(E$1, 'User Demographics'!$A$1:$C$1,0),FALSE)</f>
        <v>Kar</v>
      </c>
      <c r="F2744" t="str">
        <f>VLOOKUP($C2744,Player_details,MATCH(F$1, 'User Demographics'!$A$1:$C$1,0),FALSE)</f>
        <v>M</v>
      </c>
    </row>
    <row r="2745" spans="1:6" ht="15.75">
      <c r="A2745" s="10">
        <v>44291</v>
      </c>
      <c r="B2745" s="26">
        <f t="shared" si="42"/>
        <v>44291</v>
      </c>
      <c r="C2745" s="9" t="s">
        <v>510</v>
      </c>
      <c r="D2745" s="19">
        <v>63</v>
      </c>
      <c r="E2745" t="str">
        <f>VLOOKUP($C2745,Player_details,MATCH(E$1, 'User Demographics'!$A$1:$C$1,0),FALSE)</f>
        <v>Assam</v>
      </c>
      <c r="F2745" t="str">
        <f>VLOOKUP($C2745,Player_details,MATCH(F$1, 'User Demographics'!$A$1:$C$1,0),FALSE)</f>
        <v>M</v>
      </c>
    </row>
    <row r="2746" spans="1:6" ht="15.75">
      <c r="A2746" s="10">
        <v>44291</v>
      </c>
      <c r="B2746" s="26">
        <f t="shared" si="42"/>
        <v>44291</v>
      </c>
      <c r="C2746" s="9" t="s">
        <v>512</v>
      </c>
      <c r="D2746" s="19">
        <v>52</v>
      </c>
      <c r="E2746" t="str">
        <f>VLOOKUP($C2746,Player_details,MATCH(E$1, 'User Demographics'!$A$1:$C$1,0),FALSE)</f>
        <v>New Delhi</v>
      </c>
      <c r="F2746" t="str">
        <f>VLOOKUP($C2746,Player_details,MATCH(F$1, 'User Demographics'!$A$1:$C$1,0),FALSE)</f>
        <v>M</v>
      </c>
    </row>
    <row r="2747" spans="1:6" ht="15.75">
      <c r="A2747" s="10">
        <v>44291</v>
      </c>
      <c r="B2747" s="26">
        <f t="shared" si="42"/>
        <v>44291</v>
      </c>
      <c r="C2747" s="9" t="s">
        <v>513</v>
      </c>
      <c r="D2747" s="19">
        <v>30</v>
      </c>
      <c r="E2747" t="str">
        <f>VLOOKUP($C2747,Player_details,MATCH(E$1, 'User Demographics'!$A$1:$C$1,0),FALSE)</f>
        <v>Uttar Pradesh</v>
      </c>
      <c r="F2747" t="str">
        <f>VLOOKUP($C2747,Player_details,MATCH(F$1, 'User Demographics'!$A$1:$C$1,0),FALSE)</f>
        <v>F</v>
      </c>
    </row>
    <row r="2748" spans="1:6" ht="15.75">
      <c r="A2748" s="10">
        <v>44291</v>
      </c>
      <c r="B2748" s="26">
        <f t="shared" si="42"/>
        <v>44291</v>
      </c>
      <c r="C2748" s="9" t="s">
        <v>515</v>
      </c>
      <c r="D2748" s="19">
        <v>59</v>
      </c>
      <c r="E2748" t="str">
        <f>VLOOKUP($C2748,Player_details,MATCH(E$1, 'User Demographics'!$A$1:$C$1,0),FALSE)</f>
        <v>Karnataka</v>
      </c>
      <c r="F2748" t="str">
        <f>VLOOKUP($C2748,Player_details,MATCH(F$1, 'User Demographics'!$A$1:$C$1,0),FALSE)</f>
        <v>M</v>
      </c>
    </row>
    <row r="2749" spans="1:6" ht="15.75">
      <c r="A2749" s="10">
        <v>44291</v>
      </c>
      <c r="B2749" s="26">
        <f t="shared" si="42"/>
        <v>44291</v>
      </c>
      <c r="C2749" s="9" t="s">
        <v>516</v>
      </c>
      <c r="D2749" s="19">
        <v>79</v>
      </c>
      <c r="E2749" t="str">
        <f>VLOOKUP($C2749,Player_details,MATCH(E$1, 'User Demographics'!$A$1:$C$1,0),FALSE)</f>
        <v>TN</v>
      </c>
      <c r="F2749" t="str">
        <f>VLOOKUP($C2749,Player_details,MATCH(F$1, 'User Demographics'!$A$1:$C$1,0),FALSE)</f>
        <v>M</v>
      </c>
    </row>
    <row r="2750" spans="1:6" ht="15.75">
      <c r="A2750" s="10">
        <v>44291</v>
      </c>
      <c r="B2750" s="26">
        <f t="shared" si="42"/>
        <v>44291</v>
      </c>
      <c r="C2750" s="9" t="s">
        <v>517</v>
      </c>
      <c r="D2750" s="19">
        <v>68</v>
      </c>
      <c r="E2750" t="str">
        <f>VLOOKUP($C2750,Player_details,MATCH(E$1, 'User Demographics'!$A$1:$C$1,0),FALSE)</f>
        <v>Utharakhand</v>
      </c>
      <c r="F2750" t="str">
        <f>VLOOKUP($C2750,Player_details,MATCH(F$1, 'User Demographics'!$A$1:$C$1,0),FALSE)</f>
        <v>M</v>
      </c>
    </row>
    <row r="2751" spans="1:6" ht="15.75">
      <c r="A2751" s="10">
        <v>44291</v>
      </c>
      <c r="B2751" s="26">
        <f t="shared" si="42"/>
        <v>44291</v>
      </c>
      <c r="C2751" s="9" t="s">
        <v>518</v>
      </c>
      <c r="D2751" s="19">
        <v>70</v>
      </c>
      <c r="E2751" t="str">
        <f>VLOOKUP($C2751,Player_details,MATCH(E$1, 'User Demographics'!$A$1:$C$1,0),FALSE)</f>
        <v>Tamil Nadu</v>
      </c>
      <c r="F2751" t="str">
        <f>VLOOKUP($C2751,Player_details,MATCH(F$1, 'User Demographics'!$A$1:$C$1,0),FALSE)</f>
        <v>M</v>
      </c>
    </row>
    <row r="2752" spans="1:6" ht="15.75">
      <c r="A2752" s="10">
        <v>44291</v>
      </c>
      <c r="B2752" s="26">
        <f t="shared" si="42"/>
        <v>44291</v>
      </c>
      <c r="C2752" s="9" t="s">
        <v>519</v>
      </c>
      <c r="D2752" s="19">
        <v>17</v>
      </c>
      <c r="E2752" t="str">
        <f>VLOOKUP($C2752,Player_details,MATCH(E$1, 'User Demographics'!$A$1:$C$1,0),FALSE)</f>
        <v>Chattisgarh</v>
      </c>
      <c r="F2752" t="str">
        <f>VLOOKUP($C2752,Player_details,MATCH(F$1, 'User Demographics'!$A$1:$C$1,0),FALSE)</f>
        <v>M</v>
      </c>
    </row>
    <row r="2753" spans="1:6" ht="15.75">
      <c r="A2753" s="10">
        <v>44291</v>
      </c>
      <c r="B2753" s="26">
        <f t="shared" si="42"/>
        <v>44291</v>
      </c>
      <c r="C2753" s="9" t="s">
        <v>523</v>
      </c>
      <c r="D2753" s="19">
        <v>10</v>
      </c>
      <c r="E2753" t="str">
        <f>VLOOKUP($C2753,Player_details,MATCH(E$1, 'User Demographics'!$A$1:$C$1,0),FALSE)</f>
        <v>Jharkhand</v>
      </c>
      <c r="F2753" t="str">
        <f>VLOOKUP($C2753,Player_details,MATCH(F$1, 'User Demographics'!$A$1:$C$1,0),FALSE)</f>
        <v>M</v>
      </c>
    </row>
    <row r="2754" spans="1:6" ht="15.75">
      <c r="A2754" s="10">
        <v>44291</v>
      </c>
      <c r="B2754" s="26">
        <f t="shared" si="42"/>
        <v>44291</v>
      </c>
      <c r="C2754" s="9" t="s">
        <v>526</v>
      </c>
      <c r="D2754" s="19">
        <v>84</v>
      </c>
      <c r="E2754" t="str">
        <f>VLOOKUP($C2754,Player_details,MATCH(E$1, 'User Demographics'!$A$1:$C$1,0),FALSE)</f>
        <v>Karnataka</v>
      </c>
      <c r="F2754" t="str">
        <f>VLOOKUP($C2754,Player_details,MATCH(F$1, 'User Demographics'!$A$1:$C$1,0),FALSE)</f>
        <v>M</v>
      </c>
    </row>
    <row r="2755" spans="1:6" ht="15.75">
      <c r="A2755" s="10">
        <v>44291</v>
      </c>
      <c r="B2755" s="26">
        <f t="shared" ref="B2755:B2818" si="43">A2755</f>
        <v>44291</v>
      </c>
      <c r="C2755" s="9" t="s">
        <v>527</v>
      </c>
      <c r="D2755" s="19">
        <v>10</v>
      </c>
      <c r="E2755" t="str">
        <f>VLOOKUP($C2755,Player_details,MATCH(E$1, 'User Demographics'!$A$1:$C$1,0),FALSE)</f>
        <v>Tamil Nadu</v>
      </c>
      <c r="F2755" t="str">
        <f>VLOOKUP($C2755,Player_details,MATCH(F$1, 'User Demographics'!$A$1:$C$1,0),FALSE)</f>
        <v>M</v>
      </c>
    </row>
    <row r="2756" spans="1:6" ht="15.75">
      <c r="A2756" s="10">
        <v>44291</v>
      </c>
      <c r="B2756" s="26">
        <f t="shared" si="43"/>
        <v>44291</v>
      </c>
      <c r="C2756" s="9" t="s">
        <v>533</v>
      </c>
      <c r="D2756" s="19">
        <v>22</v>
      </c>
      <c r="E2756" t="str">
        <f>VLOOKUP($C2756,Player_details,MATCH(E$1, 'User Demographics'!$A$1:$C$1,0),FALSE)</f>
        <v>Karnataka</v>
      </c>
      <c r="F2756" t="str">
        <f>VLOOKUP($C2756,Player_details,MATCH(F$1, 'User Demographics'!$A$1:$C$1,0),FALSE)</f>
        <v>M</v>
      </c>
    </row>
    <row r="2757" spans="1:6" ht="15.75">
      <c r="A2757" s="10">
        <v>44291</v>
      </c>
      <c r="B2757" s="26">
        <f t="shared" si="43"/>
        <v>44291</v>
      </c>
      <c r="C2757" s="9" t="s">
        <v>534</v>
      </c>
      <c r="D2757" s="19">
        <v>72</v>
      </c>
      <c r="E2757" t="str">
        <f>VLOOKUP($C2757,Player_details,MATCH(E$1, 'User Demographics'!$A$1:$C$1,0),FALSE)</f>
        <v>West Bengal</v>
      </c>
      <c r="F2757" t="str">
        <f>VLOOKUP($C2757,Player_details,MATCH(F$1, 'User Demographics'!$A$1:$C$1,0),FALSE)</f>
        <v>M</v>
      </c>
    </row>
    <row r="2758" spans="1:6" ht="15.75">
      <c r="A2758" s="10">
        <v>44291</v>
      </c>
      <c r="B2758" s="26">
        <f t="shared" si="43"/>
        <v>44291</v>
      </c>
      <c r="C2758" s="9" t="s">
        <v>543</v>
      </c>
      <c r="D2758" s="19">
        <v>62</v>
      </c>
      <c r="E2758" t="str">
        <f>VLOOKUP($C2758,Player_details,MATCH(E$1, 'User Demographics'!$A$1:$C$1,0),FALSE)</f>
        <v>Punjab</v>
      </c>
      <c r="F2758" t="str">
        <f>VLOOKUP($C2758,Player_details,MATCH(F$1, 'User Demographics'!$A$1:$C$1,0),FALSE)</f>
        <v>F</v>
      </c>
    </row>
    <row r="2759" spans="1:6" ht="15.75">
      <c r="A2759" s="10">
        <v>44291</v>
      </c>
      <c r="B2759" s="26">
        <f t="shared" si="43"/>
        <v>44291</v>
      </c>
      <c r="C2759" s="9" t="s">
        <v>544</v>
      </c>
      <c r="D2759" s="19">
        <v>27</v>
      </c>
      <c r="E2759" t="str">
        <f>VLOOKUP($C2759,Player_details,MATCH(E$1, 'User Demographics'!$A$1:$C$1,0),FALSE)</f>
        <v>Telengana</v>
      </c>
      <c r="F2759" t="str">
        <f>VLOOKUP($C2759,Player_details,MATCH(F$1, 'User Demographics'!$A$1:$C$1,0),FALSE)</f>
        <v>M</v>
      </c>
    </row>
    <row r="2760" spans="1:6" ht="15.75">
      <c r="A2760" s="10">
        <v>44291</v>
      </c>
      <c r="B2760" s="26">
        <f t="shared" si="43"/>
        <v>44291</v>
      </c>
      <c r="C2760" s="9" t="s">
        <v>554</v>
      </c>
      <c r="D2760" s="19">
        <v>32</v>
      </c>
      <c r="E2760" t="str">
        <f>VLOOKUP($C2760,Player_details,MATCH(E$1, 'User Demographics'!$A$1:$C$1,0),FALSE)</f>
        <v>AP</v>
      </c>
      <c r="F2760" t="str">
        <f>VLOOKUP($C2760,Player_details,MATCH(F$1, 'User Demographics'!$A$1:$C$1,0),FALSE)</f>
        <v>F</v>
      </c>
    </row>
    <row r="2761" spans="1:6" ht="15.75">
      <c r="A2761" s="10">
        <v>44291</v>
      </c>
      <c r="B2761" s="26">
        <f t="shared" si="43"/>
        <v>44291</v>
      </c>
      <c r="C2761" s="9" t="s">
        <v>558</v>
      </c>
      <c r="D2761" s="19">
        <v>111</v>
      </c>
      <c r="E2761" t="str">
        <f>VLOOKUP($C2761,Player_details,MATCH(E$1, 'User Demographics'!$A$1:$C$1,0),FALSE)</f>
        <v>Jharkhand</v>
      </c>
      <c r="F2761" t="str">
        <f>VLOOKUP($C2761,Player_details,MATCH(F$1, 'User Demographics'!$A$1:$C$1,0),FALSE)</f>
        <v>F</v>
      </c>
    </row>
    <row r="2762" spans="1:6" ht="15.75">
      <c r="A2762" s="10">
        <v>44291</v>
      </c>
      <c r="B2762" s="26">
        <f t="shared" si="43"/>
        <v>44291</v>
      </c>
      <c r="C2762" s="9" t="s">
        <v>559</v>
      </c>
      <c r="D2762" s="19">
        <v>85</v>
      </c>
      <c r="E2762" t="str">
        <f>VLOOKUP($C2762,Player_details,MATCH(E$1, 'User Demographics'!$A$1:$C$1,0),FALSE)</f>
        <v>Tamil Nadu</v>
      </c>
      <c r="F2762" t="str">
        <f>VLOOKUP($C2762,Player_details,MATCH(F$1, 'User Demographics'!$A$1:$C$1,0),FALSE)</f>
        <v>M</v>
      </c>
    </row>
    <row r="2763" spans="1:6" ht="15.75">
      <c r="A2763" s="10">
        <v>44291</v>
      </c>
      <c r="B2763" s="26">
        <f t="shared" si="43"/>
        <v>44291</v>
      </c>
      <c r="C2763" s="9" t="s">
        <v>560</v>
      </c>
      <c r="D2763" s="19">
        <v>61</v>
      </c>
      <c r="E2763" t="str">
        <f>VLOOKUP($C2763,Player_details,MATCH(E$1, 'User Demographics'!$A$1:$C$1,0),FALSE)</f>
        <v>HP</v>
      </c>
      <c r="F2763" t="str">
        <f>VLOOKUP($C2763,Player_details,MATCH(F$1, 'User Demographics'!$A$1:$C$1,0),FALSE)</f>
        <v>M</v>
      </c>
    </row>
    <row r="2764" spans="1:6" ht="15.75">
      <c r="A2764" s="10">
        <v>44291</v>
      </c>
      <c r="B2764" s="26">
        <f t="shared" si="43"/>
        <v>44291</v>
      </c>
      <c r="C2764" s="9" t="s">
        <v>561</v>
      </c>
      <c r="D2764" s="19">
        <v>92</v>
      </c>
      <c r="E2764" t="str">
        <f>VLOOKUP($C2764,Player_details,MATCH(E$1, 'User Demographics'!$A$1:$C$1,0),FALSE)</f>
        <v>Chattisgarh</v>
      </c>
      <c r="F2764" t="str">
        <f>VLOOKUP($C2764,Player_details,MATCH(F$1, 'User Demographics'!$A$1:$C$1,0),FALSE)</f>
        <v>M</v>
      </c>
    </row>
    <row r="2765" spans="1:6" ht="15.75">
      <c r="A2765" s="10">
        <v>44291</v>
      </c>
      <c r="B2765" s="26">
        <f t="shared" si="43"/>
        <v>44291</v>
      </c>
      <c r="C2765" s="9" t="s">
        <v>563</v>
      </c>
      <c r="D2765" s="19">
        <v>78</v>
      </c>
      <c r="E2765" t="str">
        <f>VLOOKUP($C2765,Player_details,MATCH(E$1, 'User Demographics'!$A$1:$C$1,0),FALSE)</f>
        <v>Kar</v>
      </c>
      <c r="F2765" t="str">
        <f>VLOOKUP($C2765,Player_details,MATCH(F$1, 'User Demographics'!$A$1:$C$1,0),FALSE)</f>
        <v>M</v>
      </c>
    </row>
    <row r="2766" spans="1:6" ht="15.75">
      <c r="A2766" s="10">
        <v>44291</v>
      </c>
      <c r="B2766" s="26">
        <f t="shared" si="43"/>
        <v>44291</v>
      </c>
      <c r="C2766" s="9" t="s">
        <v>564</v>
      </c>
      <c r="D2766" s="19">
        <v>76</v>
      </c>
      <c r="E2766" t="str">
        <f>VLOOKUP($C2766,Player_details,MATCH(E$1, 'User Demographics'!$A$1:$C$1,0),FALSE)</f>
        <v>Jammu &amp; Kashmir</v>
      </c>
      <c r="F2766" t="str">
        <f>VLOOKUP($C2766,Player_details,MATCH(F$1, 'User Demographics'!$A$1:$C$1,0),FALSE)</f>
        <v>M</v>
      </c>
    </row>
    <row r="2767" spans="1:6" ht="15.75">
      <c r="A2767" s="10">
        <v>44291</v>
      </c>
      <c r="B2767" s="26">
        <f t="shared" si="43"/>
        <v>44291</v>
      </c>
      <c r="C2767" s="9" t="s">
        <v>568</v>
      </c>
      <c r="D2767" s="19">
        <v>42</v>
      </c>
      <c r="E2767" t="str">
        <f>VLOOKUP($C2767,Player_details,MATCH(E$1, 'User Demographics'!$A$1:$C$1,0),FALSE)</f>
        <v>Haryana</v>
      </c>
      <c r="F2767" t="str">
        <f>VLOOKUP($C2767,Player_details,MATCH(F$1, 'User Demographics'!$A$1:$C$1,0),FALSE)</f>
        <v>M</v>
      </c>
    </row>
    <row r="2768" spans="1:6" ht="15.75">
      <c r="A2768" s="10">
        <v>44291</v>
      </c>
      <c r="B2768" s="26">
        <f t="shared" si="43"/>
        <v>44291</v>
      </c>
      <c r="C2768" s="9" t="s">
        <v>573</v>
      </c>
      <c r="D2768" s="19">
        <v>8</v>
      </c>
      <c r="E2768" t="str">
        <f>VLOOKUP($C2768,Player_details,MATCH(E$1, 'User Demographics'!$A$1:$C$1,0),FALSE)</f>
        <v>Punjab</v>
      </c>
      <c r="F2768" t="str">
        <f>VLOOKUP($C2768,Player_details,MATCH(F$1, 'User Demographics'!$A$1:$C$1,0),FALSE)</f>
        <v>M</v>
      </c>
    </row>
    <row r="2769" spans="1:6" ht="15.75">
      <c r="A2769" s="10">
        <v>44291</v>
      </c>
      <c r="B2769" s="26">
        <f t="shared" si="43"/>
        <v>44291</v>
      </c>
      <c r="C2769" s="9" t="s">
        <v>575</v>
      </c>
      <c r="D2769" s="19">
        <v>93</v>
      </c>
      <c r="E2769" t="str">
        <f>VLOOKUP($C2769,Player_details,MATCH(E$1, 'User Demographics'!$A$1:$C$1,0),FALSE)</f>
        <v>Karnataka</v>
      </c>
      <c r="F2769" t="str">
        <f>VLOOKUP($C2769,Player_details,MATCH(F$1, 'User Demographics'!$A$1:$C$1,0),FALSE)</f>
        <v>M</v>
      </c>
    </row>
    <row r="2770" spans="1:6" ht="15.75">
      <c r="A2770" s="10">
        <v>44291</v>
      </c>
      <c r="B2770" s="26">
        <f t="shared" si="43"/>
        <v>44291</v>
      </c>
      <c r="C2770" s="9" t="s">
        <v>576</v>
      </c>
      <c r="D2770" s="19">
        <v>51</v>
      </c>
      <c r="E2770" t="str">
        <f>VLOOKUP($C2770,Player_details,MATCH(E$1, 'User Demographics'!$A$1:$C$1,0),FALSE)</f>
        <v>AP</v>
      </c>
      <c r="F2770" t="str">
        <f>VLOOKUP($C2770,Player_details,MATCH(F$1, 'User Demographics'!$A$1:$C$1,0),FALSE)</f>
        <v>F</v>
      </c>
    </row>
    <row r="2771" spans="1:6" ht="15.75">
      <c r="A2771" s="10">
        <v>44291</v>
      </c>
      <c r="B2771" s="26">
        <f t="shared" si="43"/>
        <v>44291</v>
      </c>
      <c r="C2771" s="9" t="s">
        <v>578</v>
      </c>
      <c r="D2771" s="19">
        <v>2</v>
      </c>
      <c r="E2771" t="str">
        <f>VLOOKUP($C2771,Player_details,MATCH(E$1, 'User Demographics'!$A$1:$C$1,0),FALSE)</f>
        <v>Telangana</v>
      </c>
      <c r="F2771" t="str">
        <f>VLOOKUP($C2771,Player_details,MATCH(F$1, 'User Demographics'!$A$1:$C$1,0),FALSE)</f>
        <v>F</v>
      </c>
    </row>
    <row r="2772" spans="1:6" ht="15.75">
      <c r="A2772" s="10">
        <v>44291</v>
      </c>
      <c r="B2772" s="26">
        <f t="shared" si="43"/>
        <v>44291</v>
      </c>
      <c r="C2772" s="9" t="s">
        <v>580</v>
      </c>
      <c r="D2772" s="19">
        <v>76</v>
      </c>
      <c r="E2772" t="str">
        <f>VLOOKUP($C2772,Player_details,MATCH(E$1, 'User Demographics'!$A$1:$C$1,0),FALSE)</f>
        <v>Madhya Pradesh</v>
      </c>
      <c r="F2772" t="str">
        <f>VLOOKUP($C2772,Player_details,MATCH(F$1, 'User Demographics'!$A$1:$C$1,0),FALSE)</f>
        <v>M</v>
      </c>
    </row>
    <row r="2773" spans="1:6" ht="15.75">
      <c r="A2773" s="10">
        <v>44291</v>
      </c>
      <c r="B2773" s="26">
        <f t="shared" si="43"/>
        <v>44291</v>
      </c>
      <c r="C2773" s="9" t="s">
        <v>582</v>
      </c>
      <c r="D2773" s="19">
        <v>18</v>
      </c>
      <c r="E2773" t="str">
        <f>VLOOKUP($C2773,Player_details,MATCH(E$1, 'User Demographics'!$A$1:$C$1,0),FALSE)</f>
        <v>Bihar</v>
      </c>
      <c r="F2773" t="str">
        <f>VLOOKUP($C2773,Player_details,MATCH(F$1, 'User Demographics'!$A$1:$C$1,0),FALSE)</f>
        <v>M</v>
      </c>
    </row>
    <row r="2774" spans="1:6" ht="15.75">
      <c r="A2774" s="10">
        <v>44291</v>
      </c>
      <c r="B2774" s="26">
        <f t="shared" si="43"/>
        <v>44291</v>
      </c>
      <c r="C2774" s="9" t="s">
        <v>583</v>
      </c>
      <c r="D2774" s="19">
        <v>42</v>
      </c>
      <c r="E2774" t="str">
        <f>VLOOKUP($C2774,Player_details,MATCH(E$1, 'User Demographics'!$A$1:$C$1,0),FALSE)</f>
        <v>Utharakhand</v>
      </c>
      <c r="F2774" t="str">
        <f>VLOOKUP($C2774,Player_details,MATCH(F$1, 'User Demographics'!$A$1:$C$1,0),FALSE)</f>
        <v>F</v>
      </c>
    </row>
    <row r="2775" spans="1:6" ht="15.75">
      <c r="A2775" s="10">
        <v>44291</v>
      </c>
      <c r="B2775" s="26">
        <f t="shared" si="43"/>
        <v>44291</v>
      </c>
      <c r="C2775" s="9" t="s">
        <v>585</v>
      </c>
      <c r="D2775" s="19">
        <v>28</v>
      </c>
      <c r="E2775" t="str">
        <f>VLOOKUP($C2775,Player_details,MATCH(E$1, 'User Demographics'!$A$1:$C$1,0),FALSE)</f>
        <v>Utharakhand</v>
      </c>
      <c r="F2775" t="str">
        <f>VLOOKUP($C2775,Player_details,MATCH(F$1, 'User Demographics'!$A$1:$C$1,0),FALSE)</f>
        <v>F</v>
      </c>
    </row>
    <row r="2776" spans="1:6" ht="15.75">
      <c r="A2776" s="10">
        <v>44291</v>
      </c>
      <c r="B2776" s="26">
        <f t="shared" si="43"/>
        <v>44291</v>
      </c>
      <c r="C2776" s="9" t="s">
        <v>586</v>
      </c>
      <c r="D2776" s="19">
        <v>63</v>
      </c>
      <c r="E2776" t="str">
        <f>VLOOKUP($C2776,Player_details,MATCH(E$1, 'User Demographics'!$A$1:$C$1,0),FALSE)</f>
        <v>Jharkhand</v>
      </c>
      <c r="F2776" t="str">
        <f>VLOOKUP($C2776,Player_details,MATCH(F$1, 'User Demographics'!$A$1:$C$1,0),FALSE)</f>
        <v>M</v>
      </c>
    </row>
    <row r="2777" spans="1:6" ht="15.75">
      <c r="A2777" s="10">
        <v>44291</v>
      </c>
      <c r="B2777" s="26">
        <f t="shared" si="43"/>
        <v>44291</v>
      </c>
      <c r="C2777" s="9" t="s">
        <v>587</v>
      </c>
      <c r="D2777" s="19">
        <v>59</v>
      </c>
      <c r="E2777" t="str">
        <f>VLOOKUP($C2777,Player_details,MATCH(E$1, 'User Demographics'!$A$1:$C$1,0),FALSE)</f>
        <v>Orissa</v>
      </c>
      <c r="F2777" t="str">
        <f>VLOOKUP($C2777,Player_details,MATCH(F$1, 'User Demographics'!$A$1:$C$1,0),FALSE)</f>
        <v>M</v>
      </c>
    </row>
    <row r="2778" spans="1:6" ht="15.75">
      <c r="A2778" s="10">
        <v>44291</v>
      </c>
      <c r="B2778" s="26">
        <f t="shared" si="43"/>
        <v>44291</v>
      </c>
      <c r="C2778" s="9" t="s">
        <v>588</v>
      </c>
      <c r="D2778" s="19">
        <v>45</v>
      </c>
      <c r="E2778" t="str">
        <f>VLOOKUP($C2778,Player_details,MATCH(E$1, 'User Demographics'!$A$1:$C$1,0),FALSE)</f>
        <v>Andhra Pradesh</v>
      </c>
      <c r="F2778" t="str">
        <f>VLOOKUP($C2778,Player_details,MATCH(F$1, 'User Demographics'!$A$1:$C$1,0),FALSE)</f>
        <v>M</v>
      </c>
    </row>
    <row r="2779" spans="1:6" ht="15.75">
      <c r="A2779" s="10">
        <v>44291</v>
      </c>
      <c r="B2779" s="26">
        <f t="shared" si="43"/>
        <v>44291</v>
      </c>
      <c r="C2779" s="9" t="s">
        <v>590</v>
      </c>
      <c r="D2779" s="19">
        <v>62</v>
      </c>
      <c r="E2779" t="str">
        <f>VLOOKUP($C2779,Player_details,MATCH(E$1, 'User Demographics'!$A$1:$C$1,0),FALSE)</f>
        <v>TN</v>
      </c>
      <c r="F2779" t="str">
        <f>VLOOKUP($C2779,Player_details,MATCH(F$1, 'User Demographics'!$A$1:$C$1,0),FALSE)</f>
        <v>M</v>
      </c>
    </row>
    <row r="2780" spans="1:6" ht="15.75">
      <c r="A2780" s="10">
        <v>44291</v>
      </c>
      <c r="B2780" s="26">
        <f t="shared" si="43"/>
        <v>44291</v>
      </c>
      <c r="C2780" s="9" t="s">
        <v>592</v>
      </c>
      <c r="D2780" s="19">
        <v>101</v>
      </c>
      <c r="E2780" t="str">
        <f>VLOOKUP($C2780,Player_details,MATCH(E$1, 'User Demographics'!$A$1:$C$1,0),FALSE)</f>
        <v>Utharakhand</v>
      </c>
      <c r="F2780" t="str">
        <f>VLOOKUP($C2780,Player_details,MATCH(F$1, 'User Demographics'!$A$1:$C$1,0),FALSE)</f>
        <v>M</v>
      </c>
    </row>
    <row r="2781" spans="1:6" ht="15.75">
      <c r="A2781" s="10">
        <v>44291</v>
      </c>
      <c r="B2781" s="26">
        <f t="shared" si="43"/>
        <v>44291</v>
      </c>
      <c r="C2781" s="9" t="s">
        <v>593</v>
      </c>
      <c r="D2781" s="19">
        <v>17</v>
      </c>
      <c r="E2781" t="str">
        <f>VLOOKUP($C2781,Player_details,MATCH(E$1, 'User Demographics'!$A$1:$C$1,0),FALSE)</f>
        <v>Bihar</v>
      </c>
      <c r="F2781" t="str">
        <f>VLOOKUP($C2781,Player_details,MATCH(F$1, 'User Demographics'!$A$1:$C$1,0),FALSE)</f>
        <v>M</v>
      </c>
    </row>
    <row r="2782" spans="1:6" ht="15.75">
      <c r="A2782" s="10">
        <v>44291</v>
      </c>
      <c r="B2782" s="26">
        <f t="shared" si="43"/>
        <v>44291</v>
      </c>
      <c r="C2782" s="9" t="s">
        <v>594</v>
      </c>
      <c r="D2782" s="19">
        <v>67</v>
      </c>
      <c r="E2782" t="str">
        <f>VLOOKUP($C2782,Player_details,MATCH(E$1, 'User Demographics'!$A$1:$C$1,0),FALSE)</f>
        <v>TN</v>
      </c>
      <c r="F2782" t="str">
        <f>VLOOKUP($C2782,Player_details,MATCH(F$1, 'User Demographics'!$A$1:$C$1,0),FALSE)</f>
        <v>M</v>
      </c>
    </row>
    <row r="2783" spans="1:6" ht="15.75">
      <c r="A2783" s="10">
        <v>44291</v>
      </c>
      <c r="B2783" s="26">
        <f t="shared" si="43"/>
        <v>44291</v>
      </c>
      <c r="C2783" s="9" t="s">
        <v>595</v>
      </c>
      <c r="D2783" s="19">
        <v>19</v>
      </c>
      <c r="E2783" t="str">
        <f>VLOOKUP($C2783,Player_details,MATCH(E$1, 'User Demographics'!$A$1:$C$1,0),FALSE)</f>
        <v>Rajasthan</v>
      </c>
      <c r="F2783" t="str">
        <f>VLOOKUP($C2783,Player_details,MATCH(F$1, 'User Demographics'!$A$1:$C$1,0),FALSE)</f>
        <v>F</v>
      </c>
    </row>
    <row r="2784" spans="1:6" ht="15.75">
      <c r="A2784" s="10">
        <v>44291</v>
      </c>
      <c r="B2784" s="26">
        <f t="shared" si="43"/>
        <v>44291</v>
      </c>
      <c r="C2784" s="9" t="s">
        <v>597</v>
      </c>
      <c r="D2784" s="19">
        <v>108</v>
      </c>
      <c r="E2784" t="str">
        <f>VLOOKUP($C2784,Player_details,MATCH(E$1, 'User Demographics'!$A$1:$C$1,0),FALSE)</f>
        <v>Bihar</v>
      </c>
      <c r="F2784" t="str">
        <f>VLOOKUP($C2784,Player_details,MATCH(F$1, 'User Demographics'!$A$1:$C$1,0),FALSE)</f>
        <v>M</v>
      </c>
    </row>
    <row r="2785" spans="1:6" ht="15.75">
      <c r="A2785" s="10">
        <v>44291</v>
      </c>
      <c r="B2785" s="26">
        <f t="shared" si="43"/>
        <v>44291</v>
      </c>
      <c r="C2785" s="9" t="s">
        <v>598</v>
      </c>
      <c r="D2785" s="19">
        <v>89</v>
      </c>
      <c r="E2785" t="str">
        <f>VLOOKUP($C2785,Player_details,MATCH(E$1, 'User Demographics'!$A$1:$C$1,0),FALSE)</f>
        <v>Madhya Pradesh</v>
      </c>
      <c r="F2785" t="str">
        <f>VLOOKUP($C2785,Player_details,MATCH(F$1, 'User Demographics'!$A$1:$C$1,0),FALSE)</f>
        <v>M</v>
      </c>
    </row>
    <row r="2786" spans="1:6" ht="15.75">
      <c r="A2786" s="10">
        <v>44291</v>
      </c>
      <c r="B2786" s="26">
        <f t="shared" si="43"/>
        <v>44291</v>
      </c>
      <c r="C2786" s="9" t="s">
        <v>599</v>
      </c>
      <c r="D2786" s="19">
        <v>67</v>
      </c>
      <c r="E2786" t="str">
        <f>VLOOKUP($C2786,Player_details,MATCH(E$1, 'User Demographics'!$A$1:$C$1,0),FALSE)</f>
        <v>Haryana</v>
      </c>
      <c r="F2786" t="str">
        <f>VLOOKUP($C2786,Player_details,MATCH(F$1, 'User Demographics'!$A$1:$C$1,0),FALSE)</f>
        <v>M</v>
      </c>
    </row>
    <row r="2787" spans="1:6" ht="15.75">
      <c r="A2787" s="10">
        <v>44291</v>
      </c>
      <c r="B2787" s="26">
        <f t="shared" si="43"/>
        <v>44291</v>
      </c>
      <c r="C2787" s="9" t="s">
        <v>607</v>
      </c>
      <c r="D2787" s="19">
        <v>57</v>
      </c>
      <c r="E2787" t="str">
        <f>VLOOKUP($C2787,Player_details,MATCH(E$1, 'User Demographics'!$A$1:$C$1,0),FALSE)</f>
        <v>Utharakhand</v>
      </c>
      <c r="F2787" t="str">
        <f>VLOOKUP($C2787,Player_details,MATCH(F$1, 'User Demographics'!$A$1:$C$1,0),FALSE)</f>
        <v>M</v>
      </c>
    </row>
    <row r="2788" spans="1:6" ht="15.75">
      <c r="A2788" s="10">
        <v>44291</v>
      </c>
      <c r="B2788" s="26">
        <f t="shared" si="43"/>
        <v>44291</v>
      </c>
      <c r="C2788" s="9" t="s">
        <v>608</v>
      </c>
      <c r="D2788" s="19">
        <v>105</v>
      </c>
      <c r="E2788" t="str">
        <f>VLOOKUP($C2788,Player_details,MATCH(E$1, 'User Demographics'!$A$1:$C$1,0),FALSE)</f>
        <v>Madhya Pradesh</v>
      </c>
      <c r="F2788" t="str">
        <f>VLOOKUP($C2788,Player_details,MATCH(F$1, 'User Demographics'!$A$1:$C$1,0),FALSE)</f>
        <v>F</v>
      </c>
    </row>
    <row r="2789" spans="1:6" ht="15.75">
      <c r="A2789" s="10">
        <v>44291</v>
      </c>
      <c r="B2789" s="26">
        <f t="shared" si="43"/>
        <v>44291</v>
      </c>
      <c r="C2789" s="9" t="s">
        <v>609</v>
      </c>
      <c r="D2789" s="19">
        <v>42</v>
      </c>
      <c r="E2789" t="str">
        <f>VLOOKUP($C2789,Player_details,MATCH(E$1, 'User Demographics'!$A$1:$C$1,0),FALSE)</f>
        <v>Bihar</v>
      </c>
      <c r="F2789" t="str">
        <f>VLOOKUP($C2789,Player_details,MATCH(F$1, 'User Demographics'!$A$1:$C$1,0),FALSE)</f>
        <v>M</v>
      </c>
    </row>
    <row r="2790" spans="1:6" ht="15.75">
      <c r="A2790" s="10">
        <v>44291</v>
      </c>
      <c r="B2790" s="26">
        <f t="shared" si="43"/>
        <v>44291</v>
      </c>
      <c r="C2790" s="9" t="s">
        <v>613</v>
      </c>
      <c r="D2790" s="19">
        <v>60</v>
      </c>
      <c r="E2790" t="str">
        <f>VLOOKUP($C2790,Player_details,MATCH(E$1, 'User Demographics'!$A$1:$C$1,0),FALSE)</f>
        <v>Chhattisgarh</v>
      </c>
      <c r="F2790" t="str">
        <f>VLOOKUP($C2790,Player_details,MATCH(F$1, 'User Demographics'!$A$1:$C$1,0),FALSE)</f>
        <v>F</v>
      </c>
    </row>
    <row r="2791" spans="1:6" ht="15.75">
      <c r="A2791" s="10">
        <v>44291</v>
      </c>
      <c r="B2791" s="26">
        <f t="shared" si="43"/>
        <v>44291</v>
      </c>
      <c r="C2791" s="9" t="s">
        <v>619</v>
      </c>
      <c r="D2791" s="19">
        <v>96</v>
      </c>
      <c r="E2791" t="str">
        <f>VLOOKUP($C2791,Player_details,MATCH(E$1, 'User Demographics'!$A$1:$C$1,0),FALSE)</f>
        <v>Bihar</v>
      </c>
      <c r="F2791" t="str">
        <f>VLOOKUP($C2791,Player_details,MATCH(F$1, 'User Demographics'!$A$1:$C$1,0),FALSE)</f>
        <v>M</v>
      </c>
    </row>
    <row r="2792" spans="1:6" ht="15.75">
      <c r="A2792" s="10">
        <v>44291</v>
      </c>
      <c r="B2792" s="26">
        <f t="shared" si="43"/>
        <v>44291</v>
      </c>
      <c r="C2792" s="9" t="s">
        <v>621</v>
      </c>
      <c r="D2792" s="19">
        <v>97</v>
      </c>
      <c r="E2792" t="str">
        <f>VLOOKUP($C2792,Player_details,MATCH(E$1, 'User Demographics'!$A$1:$C$1,0),FALSE)</f>
        <v>Rajasthan</v>
      </c>
      <c r="F2792" t="str">
        <f>VLOOKUP($C2792,Player_details,MATCH(F$1, 'User Demographics'!$A$1:$C$1,0),FALSE)</f>
        <v>M</v>
      </c>
    </row>
    <row r="2793" spans="1:6" ht="15.75">
      <c r="A2793" s="10">
        <v>44291</v>
      </c>
      <c r="B2793" s="26">
        <f t="shared" si="43"/>
        <v>44291</v>
      </c>
      <c r="C2793" s="9" t="s">
        <v>622</v>
      </c>
      <c r="D2793" s="19">
        <v>33</v>
      </c>
      <c r="E2793" t="str">
        <f>VLOOKUP($C2793,Player_details,MATCH(E$1, 'User Demographics'!$A$1:$C$1,0),FALSE)</f>
        <v>Utharakhand</v>
      </c>
      <c r="F2793" t="str">
        <f>VLOOKUP($C2793,Player_details,MATCH(F$1, 'User Demographics'!$A$1:$C$1,0),FALSE)</f>
        <v>M</v>
      </c>
    </row>
    <row r="2794" spans="1:6" ht="15.75">
      <c r="A2794" s="10">
        <v>44291</v>
      </c>
      <c r="B2794" s="26">
        <f t="shared" si="43"/>
        <v>44291</v>
      </c>
      <c r="C2794" s="9" t="s">
        <v>625</v>
      </c>
      <c r="D2794" s="19">
        <v>101</v>
      </c>
      <c r="E2794" t="str">
        <f>VLOOKUP($C2794,Player_details,MATCH(E$1, 'User Demographics'!$A$1:$C$1,0),FALSE)</f>
        <v>Chattisgarh</v>
      </c>
      <c r="F2794" t="str">
        <f>VLOOKUP($C2794,Player_details,MATCH(F$1, 'User Demographics'!$A$1:$C$1,0),FALSE)</f>
        <v>F</v>
      </c>
    </row>
    <row r="2795" spans="1:6" ht="15.75">
      <c r="A2795" s="10">
        <v>44291</v>
      </c>
      <c r="B2795" s="26">
        <f t="shared" si="43"/>
        <v>44291</v>
      </c>
      <c r="C2795" s="9" t="s">
        <v>630</v>
      </c>
      <c r="D2795" s="19">
        <v>51</v>
      </c>
      <c r="E2795" t="str">
        <f>VLOOKUP($C2795,Player_details,MATCH(E$1, 'User Demographics'!$A$1:$C$1,0),FALSE)</f>
        <v>Gujarat</v>
      </c>
      <c r="F2795" t="str">
        <f>VLOOKUP($C2795,Player_details,MATCH(F$1, 'User Demographics'!$A$1:$C$1,0),FALSE)</f>
        <v>M</v>
      </c>
    </row>
    <row r="2796" spans="1:6" ht="15.75">
      <c r="A2796" s="10">
        <v>44291</v>
      </c>
      <c r="B2796" s="26">
        <f t="shared" si="43"/>
        <v>44291</v>
      </c>
      <c r="C2796" s="9" t="s">
        <v>632</v>
      </c>
      <c r="D2796" s="19">
        <v>94</v>
      </c>
      <c r="E2796" t="str">
        <f>VLOOKUP($C2796,Player_details,MATCH(E$1, 'User Demographics'!$A$1:$C$1,0),FALSE)</f>
        <v>Telangana</v>
      </c>
      <c r="F2796" t="str">
        <f>VLOOKUP($C2796,Player_details,MATCH(F$1, 'User Demographics'!$A$1:$C$1,0),FALSE)</f>
        <v>M</v>
      </c>
    </row>
    <row r="2797" spans="1:6" ht="15.75">
      <c r="A2797" s="10">
        <v>44291</v>
      </c>
      <c r="B2797" s="26">
        <f t="shared" si="43"/>
        <v>44291</v>
      </c>
      <c r="C2797" s="9" t="s">
        <v>633</v>
      </c>
      <c r="D2797" s="19">
        <v>79</v>
      </c>
      <c r="E2797" t="str">
        <f>VLOOKUP($C2797,Player_details,MATCH(E$1, 'User Demographics'!$A$1:$C$1,0),FALSE)</f>
        <v>Karnataka</v>
      </c>
      <c r="F2797" t="str">
        <f>VLOOKUP($C2797,Player_details,MATCH(F$1, 'User Demographics'!$A$1:$C$1,0),FALSE)</f>
        <v>F</v>
      </c>
    </row>
    <row r="2798" spans="1:6" ht="15.75">
      <c r="A2798" s="10">
        <v>44291</v>
      </c>
      <c r="B2798" s="26">
        <f t="shared" si="43"/>
        <v>44291</v>
      </c>
      <c r="C2798" s="9" t="s">
        <v>634</v>
      </c>
      <c r="D2798" s="19">
        <v>14</v>
      </c>
      <c r="E2798" t="str">
        <f>VLOOKUP($C2798,Player_details,MATCH(E$1, 'User Demographics'!$A$1:$C$1,0),FALSE)</f>
        <v>Punjab</v>
      </c>
      <c r="F2798" t="str">
        <f>VLOOKUP($C2798,Player_details,MATCH(F$1, 'User Demographics'!$A$1:$C$1,0),FALSE)</f>
        <v>M</v>
      </c>
    </row>
    <row r="2799" spans="1:6" ht="15.75">
      <c r="A2799" s="10">
        <v>44291</v>
      </c>
      <c r="B2799" s="26">
        <f t="shared" si="43"/>
        <v>44291</v>
      </c>
      <c r="C2799" s="9" t="s">
        <v>641</v>
      </c>
      <c r="D2799" s="19">
        <v>48</v>
      </c>
      <c r="E2799" t="str">
        <f>VLOOKUP($C2799,Player_details,MATCH(E$1, 'User Demographics'!$A$1:$C$1,0),FALSE)</f>
        <v>Utharakhand</v>
      </c>
      <c r="F2799" t="str">
        <f>VLOOKUP($C2799,Player_details,MATCH(F$1, 'User Demographics'!$A$1:$C$1,0),FALSE)</f>
        <v>M</v>
      </c>
    </row>
    <row r="2800" spans="1:6" ht="15.75">
      <c r="A2800" s="10">
        <v>44291</v>
      </c>
      <c r="B2800" s="26">
        <f t="shared" si="43"/>
        <v>44291</v>
      </c>
      <c r="C2800" s="9" t="s">
        <v>644</v>
      </c>
      <c r="D2800" s="19">
        <v>80</v>
      </c>
      <c r="E2800" t="str">
        <f>VLOOKUP($C2800,Player_details,MATCH(E$1, 'User Demographics'!$A$1:$C$1,0),FALSE)</f>
        <v>Orissa</v>
      </c>
      <c r="F2800" t="str">
        <f>VLOOKUP($C2800,Player_details,MATCH(F$1, 'User Demographics'!$A$1:$C$1,0),FALSE)</f>
        <v>M</v>
      </c>
    </row>
    <row r="2801" spans="1:6" ht="15.75">
      <c r="A2801" s="10">
        <v>44291</v>
      </c>
      <c r="B2801" s="26">
        <f t="shared" si="43"/>
        <v>44291</v>
      </c>
      <c r="C2801" s="9" t="s">
        <v>645</v>
      </c>
      <c r="D2801" s="19">
        <v>16</v>
      </c>
      <c r="E2801" t="str">
        <f>VLOOKUP($C2801,Player_details,MATCH(E$1, 'User Demographics'!$A$1:$C$1,0),FALSE)</f>
        <v>Karnataka</v>
      </c>
      <c r="F2801" t="str">
        <f>VLOOKUP($C2801,Player_details,MATCH(F$1, 'User Demographics'!$A$1:$C$1,0),FALSE)</f>
        <v>F</v>
      </c>
    </row>
    <row r="2802" spans="1:6" ht="15.75">
      <c r="A2802" s="10">
        <v>44291</v>
      </c>
      <c r="B2802" s="26">
        <f t="shared" si="43"/>
        <v>44291</v>
      </c>
      <c r="C2802" s="9" t="s">
        <v>646</v>
      </c>
      <c r="D2802" s="19">
        <v>3</v>
      </c>
      <c r="E2802" t="str">
        <f>VLOOKUP($C2802,Player_details,MATCH(E$1, 'User Demographics'!$A$1:$C$1,0),FALSE)</f>
        <v>Jammu &amp; Kashmir</v>
      </c>
      <c r="F2802" t="str">
        <f>VLOOKUP($C2802,Player_details,MATCH(F$1, 'User Demographics'!$A$1:$C$1,0),FALSE)</f>
        <v>F</v>
      </c>
    </row>
    <row r="2803" spans="1:6" ht="15.75">
      <c r="A2803" s="10">
        <v>44291</v>
      </c>
      <c r="B2803" s="26">
        <f t="shared" si="43"/>
        <v>44291</v>
      </c>
      <c r="C2803" s="9" t="s">
        <v>647</v>
      </c>
      <c r="D2803" s="19">
        <v>67</v>
      </c>
      <c r="E2803" t="str">
        <f>VLOOKUP($C2803,Player_details,MATCH(E$1, 'User Demographics'!$A$1:$C$1,0),FALSE)</f>
        <v>Madhya Pradesh</v>
      </c>
      <c r="F2803" t="str">
        <f>VLOOKUP($C2803,Player_details,MATCH(F$1, 'User Demographics'!$A$1:$C$1,0),FALSE)</f>
        <v>M</v>
      </c>
    </row>
    <row r="2804" spans="1:6" ht="15.75">
      <c r="A2804" s="10">
        <v>44291</v>
      </c>
      <c r="B2804" s="26">
        <f t="shared" si="43"/>
        <v>44291</v>
      </c>
      <c r="C2804" s="9" t="s">
        <v>648</v>
      </c>
      <c r="D2804" s="19">
        <v>52</v>
      </c>
      <c r="E2804" t="str">
        <f>VLOOKUP($C2804,Player_details,MATCH(E$1, 'User Demographics'!$A$1:$C$1,0),FALSE)</f>
        <v>Telengana</v>
      </c>
      <c r="F2804" t="str">
        <f>VLOOKUP($C2804,Player_details,MATCH(F$1, 'User Demographics'!$A$1:$C$1,0),FALSE)</f>
        <v>M</v>
      </c>
    </row>
    <row r="2805" spans="1:6" ht="15.75">
      <c r="A2805" s="10">
        <v>44291</v>
      </c>
      <c r="B2805" s="26">
        <f t="shared" si="43"/>
        <v>44291</v>
      </c>
      <c r="C2805" s="9" t="s">
        <v>649</v>
      </c>
      <c r="D2805" s="19">
        <v>42</v>
      </c>
      <c r="E2805" t="str">
        <f>VLOOKUP($C2805,Player_details,MATCH(E$1, 'User Demographics'!$A$1:$C$1,0),FALSE)</f>
        <v>Bihar</v>
      </c>
      <c r="F2805" t="str">
        <f>VLOOKUP($C2805,Player_details,MATCH(F$1, 'User Demographics'!$A$1:$C$1,0),FALSE)</f>
        <v>M</v>
      </c>
    </row>
    <row r="2806" spans="1:6" ht="15.75">
      <c r="A2806" s="10">
        <v>44291</v>
      </c>
      <c r="B2806" s="26">
        <f t="shared" si="43"/>
        <v>44291</v>
      </c>
      <c r="C2806" s="9" t="s">
        <v>650</v>
      </c>
      <c r="D2806" s="19">
        <v>100</v>
      </c>
      <c r="E2806" t="str">
        <f>VLOOKUP($C2806,Player_details,MATCH(E$1, 'User Demographics'!$A$1:$C$1,0),FALSE)</f>
        <v>Tamil Nadu</v>
      </c>
      <c r="F2806" t="str">
        <f>VLOOKUP($C2806,Player_details,MATCH(F$1, 'User Demographics'!$A$1:$C$1,0),FALSE)</f>
        <v>F</v>
      </c>
    </row>
    <row r="2807" spans="1:6" ht="15.75">
      <c r="A2807" s="10">
        <v>44291</v>
      </c>
      <c r="B2807" s="26">
        <f t="shared" si="43"/>
        <v>44291</v>
      </c>
      <c r="C2807" s="9" t="s">
        <v>652</v>
      </c>
      <c r="D2807" s="19">
        <v>59</v>
      </c>
      <c r="E2807" t="str">
        <f>VLOOKUP($C2807,Player_details,MATCH(E$1, 'User Demographics'!$A$1:$C$1,0),FALSE)</f>
        <v>WB</v>
      </c>
      <c r="F2807" t="str">
        <f>VLOOKUP($C2807,Player_details,MATCH(F$1, 'User Demographics'!$A$1:$C$1,0),FALSE)</f>
        <v>F</v>
      </c>
    </row>
    <row r="2808" spans="1:6" ht="15.75">
      <c r="A2808" s="10">
        <v>44291</v>
      </c>
      <c r="B2808" s="26">
        <f t="shared" si="43"/>
        <v>44291</v>
      </c>
      <c r="C2808" s="9" t="s">
        <v>659</v>
      </c>
      <c r="D2808" s="19">
        <v>32</v>
      </c>
      <c r="E2808" t="str">
        <f>VLOOKUP($C2808,Player_details,MATCH(E$1, 'User Demographics'!$A$1:$C$1,0),FALSE)</f>
        <v>Haryana</v>
      </c>
      <c r="F2808" t="str">
        <f>VLOOKUP($C2808,Player_details,MATCH(F$1, 'User Demographics'!$A$1:$C$1,0),FALSE)</f>
        <v>M</v>
      </c>
    </row>
    <row r="2809" spans="1:6" ht="15.75">
      <c r="A2809" s="10">
        <v>44291</v>
      </c>
      <c r="B2809" s="26">
        <f t="shared" si="43"/>
        <v>44291</v>
      </c>
      <c r="C2809" s="9" t="s">
        <v>660</v>
      </c>
      <c r="D2809" s="19">
        <v>13</v>
      </c>
      <c r="E2809" t="str">
        <f>VLOOKUP($C2809,Player_details,MATCH(E$1, 'User Demographics'!$A$1:$C$1,0),FALSE)</f>
        <v>Bihar</v>
      </c>
      <c r="F2809" t="str">
        <f>VLOOKUP($C2809,Player_details,MATCH(F$1, 'User Demographics'!$A$1:$C$1,0),FALSE)</f>
        <v>M</v>
      </c>
    </row>
    <row r="2810" spans="1:6" ht="15.75">
      <c r="A2810" s="10">
        <v>44291</v>
      </c>
      <c r="B2810" s="26">
        <f t="shared" si="43"/>
        <v>44291</v>
      </c>
      <c r="C2810" s="9" t="s">
        <v>661</v>
      </c>
      <c r="D2810" s="19">
        <v>59</v>
      </c>
      <c r="E2810" t="str">
        <f>VLOOKUP($C2810,Player_details,MATCH(E$1, 'User Demographics'!$A$1:$C$1,0),FALSE)</f>
        <v>Madhya Pradesh</v>
      </c>
      <c r="F2810" t="str">
        <f>VLOOKUP($C2810,Player_details,MATCH(F$1, 'User Demographics'!$A$1:$C$1,0),FALSE)</f>
        <v>F</v>
      </c>
    </row>
    <row r="2811" spans="1:6" ht="15.75">
      <c r="A2811" s="10">
        <v>44291</v>
      </c>
      <c r="B2811" s="26">
        <f t="shared" si="43"/>
        <v>44291</v>
      </c>
      <c r="C2811" s="9" t="s">
        <v>662</v>
      </c>
      <c r="D2811" s="19">
        <v>64</v>
      </c>
      <c r="E2811" t="str">
        <f>VLOOKUP($C2811,Player_details,MATCH(E$1, 'User Demographics'!$A$1:$C$1,0),FALSE)</f>
        <v>Jharkhand</v>
      </c>
      <c r="F2811" t="str">
        <f>VLOOKUP($C2811,Player_details,MATCH(F$1, 'User Demographics'!$A$1:$C$1,0),FALSE)</f>
        <v>M</v>
      </c>
    </row>
    <row r="2812" spans="1:6" ht="15.75">
      <c r="A2812" s="10">
        <v>44291</v>
      </c>
      <c r="B2812" s="26">
        <f t="shared" si="43"/>
        <v>44291</v>
      </c>
      <c r="C2812" s="9" t="s">
        <v>663</v>
      </c>
      <c r="D2812" s="19">
        <v>59</v>
      </c>
      <c r="E2812" t="str">
        <f>VLOOKUP($C2812,Player_details,MATCH(E$1, 'User Demographics'!$A$1:$C$1,0),FALSE)</f>
        <v>Telangana</v>
      </c>
      <c r="F2812" t="str">
        <f>VLOOKUP($C2812,Player_details,MATCH(F$1, 'User Demographics'!$A$1:$C$1,0),FALSE)</f>
        <v>F</v>
      </c>
    </row>
    <row r="2813" spans="1:6" ht="15.75">
      <c r="A2813" s="10">
        <v>44291</v>
      </c>
      <c r="B2813" s="26">
        <f t="shared" si="43"/>
        <v>44291</v>
      </c>
      <c r="C2813" s="9" t="s">
        <v>665</v>
      </c>
      <c r="D2813" s="19">
        <v>117</v>
      </c>
      <c r="E2813" t="str">
        <f>VLOOKUP($C2813,Player_details,MATCH(E$1, 'User Demographics'!$A$1:$C$1,0),FALSE)</f>
        <v>Telengana</v>
      </c>
      <c r="F2813" t="str">
        <f>VLOOKUP($C2813,Player_details,MATCH(F$1, 'User Demographics'!$A$1:$C$1,0),FALSE)</f>
        <v>F</v>
      </c>
    </row>
    <row r="2814" spans="1:6" ht="15.75">
      <c r="A2814" s="10">
        <v>44291</v>
      </c>
      <c r="B2814" s="26">
        <f t="shared" si="43"/>
        <v>44291</v>
      </c>
      <c r="C2814" s="9" t="s">
        <v>670</v>
      </c>
      <c r="D2814" s="19">
        <v>90</v>
      </c>
      <c r="E2814" t="str">
        <f>VLOOKUP($C2814,Player_details,MATCH(E$1, 'User Demographics'!$A$1:$C$1,0),FALSE)</f>
        <v>Rajasthan</v>
      </c>
      <c r="F2814" t="str">
        <f>VLOOKUP($C2814,Player_details,MATCH(F$1, 'User Demographics'!$A$1:$C$1,0),FALSE)</f>
        <v>M</v>
      </c>
    </row>
    <row r="2815" spans="1:6" ht="15.75">
      <c r="A2815" s="10">
        <v>44291</v>
      </c>
      <c r="B2815" s="26">
        <f t="shared" si="43"/>
        <v>44291</v>
      </c>
      <c r="C2815" s="9" t="s">
        <v>674</v>
      </c>
      <c r="D2815" s="19">
        <v>95</v>
      </c>
      <c r="E2815" t="str">
        <f>VLOOKUP($C2815,Player_details,MATCH(E$1, 'User Demographics'!$A$1:$C$1,0),FALSE)</f>
        <v>Utharakhand</v>
      </c>
      <c r="F2815" t="str">
        <f>VLOOKUP($C2815,Player_details,MATCH(F$1, 'User Demographics'!$A$1:$C$1,0),FALSE)</f>
        <v>F</v>
      </c>
    </row>
    <row r="2816" spans="1:6" ht="15.75">
      <c r="A2816" s="10">
        <v>44291</v>
      </c>
      <c r="B2816" s="26">
        <f t="shared" si="43"/>
        <v>44291</v>
      </c>
      <c r="C2816" s="9" t="s">
        <v>682</v>
      </c>
      <c r="D2816" s="19">
        <v>63</v>
      </c>
      <c r="E2816" t="str">
        <f>VLOOKUP($C2816,Player_details,MATCH(E$1, 'User Demographics'!$A$1:$C$1,0),FALSE)</f>
        <v>Jammu &amp; Kashmir</v>
      </c>
      <c r="F2816" t="str">
        <f>VLOOKUP($C2816,Player_details,MATCH(F$1, 'User Demographics'!$A$1:$C$1,0),FALSE)</f>
        <v>F</v>
      </c>
    </row>
    <row r="2817" spans="1:6" ht="15.75">
      <c r="A2817" s="10">
        <v>44291</v>
      </c>
      <c r="B2817" s="26">
        <f t="shared" si="43"/>
        <v>44291</v>
      </c>
      <c r="C2817" s="9" t="s">
        <v>683</v>
      </c>
      <c r="D2817" s="19">
        <v>15</v>
      </c>
      <c r="E2817" t="str">
        <f>VLOOKUP($C2817,Player_details,MATCH(E$1, 'User Demographics'!$A$1:$C$1,0),FALSE)</f>
        <v>Telengana</v>
      </c>
      <c r="F2817" t="str">
        <f>VLOOKUP($C2817,Player_details,MATCH(F$1, 'User Demographics'!$A$1:$C$1,0),FALSE)</f>
        <v>M</v>
      </c>
    </row>
    <row r="2818" spans="1:6" ht="15.75">
      <c r="A2818" s="10">
        <v>44291</v>
      </c>
      <c r="B2818" s="26">
        <f t="shared" si="43"/>
        <v>44291</v>
      </c>
      <c r="C2818" s="9" t="s">
        <v>684</v>
      </c>
      <c r="D2818" s="19">
        <v>95</v>
      </c>
      <c r="E2818" t="str">
        <f>VLOOKUP($C2818,Player_details,MATCH(E$1, 'User Demographics'!$A$1:$C$1,0),FALSE)</f>
        <v>AP</v>
      </c>
      <c r="F2818" t="str">
        <f>VLOOKUP($C2818,Player_details,MATCH(F$1, 'User Demographics'!$A$1:$C$1,0),FALSE)</f>
        <v>F</v>
      </c>
    </row>
    <row r="2819" spans="1:6" ht="15.75">
      <c r="A2819" s="10">
        <v>44291</v>
      </c>
      <c r="B2819" s="26">
        <f t="shared" ref="B2819:B2882" si="44">A2819</f>
        <v>44291</v>
      </c>
      <c r="C2819" s="9" t="s">
        <v>686</v>
      </c>
      <c r="D2819" s="19">
        <v>18</v>
      </c>
      <c r="E2819" t="str">
        <f>VLOOKUP($C2819,Player_details,MATCH(E$1, 'User Demographics'!$A$1:$C$1,0),FALSE)</f>
        <v>Karnataka</v>
      </c>
      <c r="F2819" t="str">
        <f>VLOOKUP($C2819,Player_details,MATCH(F$1, 'User Demographics'!$A$1:$C$1,0),FALSE)</f>
        <v>M</v>
      </c>
    </row>
    <row r="2820" spans="1:6" ht="15.75">
      <c r="A2820" s="10">
        <v>44291</v>
      </c>
      <c r="B2820" s="26">
        <f t="shared" si="44"/>
        <v>44291</v>
      </c>
      <c r="C2820" s="9" t="s">
        <v>691</v>
      </c>
      <c r="D2820" s="19">
        <v>84</v>
      </c>
      <c r="E2820" t="str">
        <f>VLOOKUP($C2820,Player_details,MATCH(E$1, 'User Demographics'!$A$1:$C$1,0),FALSE)</f>
        <v>Uttar Pradesh</v>
      </c>
      <c r="F2820" t="str">
        <f>VLOOKUP($C2820,Player_details,MATCH(F$1, 'User Demographics'!$A$1:$C$1,0),FALSE)</f>
        <v>M</v>
      </c>
    </row>
    <row r="2821" spans="1:6" ht="15.75">
      <c r="A2821" s="10">
        <v>44291</v>
      </c>
      <c r="B2821" s="26">
        <f t="shared" si="44"/>
        <v>44291</v>
      </c>
      <c r="C2821" s="9" t="s">
        <v>694</v>
      </c>
      <c r="D2821" s="19">
        <v>7</v>
      </c>
      <c r="E2821" t="str">
        <f>VLOOKUP($C2821,Player_details,MATCH(E$1, 'User Demographics'!$A$1:$C$1,0),FALSE)</f>
        <v>Rajasthan</v>
      </c>
      <c r="F2821" t="str">
        <f>VLOOKUP($C2821,Player_details,MATCH(F$1, 'User Demographics'!$A$1:$C$1,0),FALSE)</f>
        <v>M</v>
      </c>
    </row>
    <row r="2822" spans="1:6" ht="15.75">
      <c r="A2822" s="10">
        <v>44291</v>
      </c>
      <c r="B2822" s="26">
        <f t="shared" si="44"/>
        <v>44291</v>
      </c>
      <c r="C2822" s="9" t="s">
        <v>698</v>
      </c>
      <c r="D2822" s="19">
        <v>79</v>
      </c>
      <c r="E2822" t="str">
        <f>VLOOKUP($C2822,Player_details,MATCH(E$1, 'User Demographics'!$A$1:$C$1,0),FALSE)</f>
        <v>Bihar</v>
      </c>
      <c r="F2822" t="str">
        <f>VLOOKUP($C2822,Player_details,MATCH(F$1, 'User Demographics'!$A$1:$C$1,0),FALSE)</f>
        <v>M</v>
      </c>
    </row>
    <row r="2823" spans="1:6" ht="15.75">
      <c r="A2823" s="10">
        <v>44291</v>
      </c>
      <c r="B2823" s="26">
        <f t="shared" si="44"/>
        <v>44291</v>
      </c>
      <c r="C2823" s="9" t="s">
        <v>711</v>
      </c>
      <c r="D2823" s="19">
        <v>62</v>
      </c>
      <c r="E2823" t="str">
        <f>VLOOKUP($C2823,Player_details,MATCH(E$1, 'User Demographics'!$A$1:$C$1,0),FALSE)</f>
        <v>Uttar Pradesh</v>
      </c>
      <c r="F2823" t="str">
        <f>VLOOKUP($C2823,Player_details,MATCH(F$1, 'User Demographics'!$A$1:$C$1,0),FALSE)</f>
        <v>M</v>
      </c>
    </row>
    <row r="2824" spans="1:6" ht="15.75">
      <c r="A2824" s="10">
        <v>44291</v>
      </c>
      <c r="B2824" s="26">
        <f t="shared" si="44"/>
        <v>44291</v>
      </c>
      <c r="C2824" s="9" t="s">
        <v>715</v>
      </c>
      <c r="D2824" s="19">
        <v>33</v>
      </c>
      <c r="E2824" t="str">
        <f>VLOOKUP($C2824,Player_details,MATCH(E$1, 'User Demographics'!$A$1:$C$1,0),FALSE)</f>
        <v>Bihar</v>
      </c>
      <c r="F2824" t="str">
        <f>VLOOKUP($C2824,Player_details,MATCH(F$1, 'User Demographics'!$A$1:$C$1,0),FALSE)</f>
        <v>M</v>
      </c>
    </row>
    <row r="2825" spans="1:6" ht="15.75">
      <c r="A2825" s="10">
        <v>44291</v>
      </c>
      <c r="B2825" s="26">
        <f t="shared" si="44"/>
        <v>44291</v>
      </c>
      <c r="C2825" s="9" t="s">
        <v>716</v>
      </c>
      <c r="D2825" s="19">
        <v>82</v>
      </c>
      <c r="E2825" t="str">
        <f>VLOOKUP($C2825,Player_details,MATCH(E$1, 'User Demographics'!$A$1:$C$1,0),FALSE)</f>
        <v>Karnataka</v>
      </c>
      <c r="F2825" t="str">
        <f>VLOOKUP($C2825,Player_details,MATCH(F$1, 'User Demographics'!$A$1:$C$1,0),FALSE)</f>
        <v>M</v>
      </c>
    </row>
    <row r="2826" spans="1:6" ht="15.75">
      <c r="A2826" s="10">
        <v>44291</v>
      </c>
      <c r="B2826" s="26">
        <f t="shared" si="44"/>
        <v>44291</v>
      </c>
      <c r="C2826" s="9" t="s">
        <v>720</v>
      </c>
      <c r="D2826" s="19">
        <v>12</v>
      </c>
      <c r="E2826" t="str">
        <f>VLOOKUP($C2826,Player_details,MATCH(E$1, 'User Demographics'!$A$1:$C$1,0),FALSE)</f>
        <v>Rajasthan</v>
      </c>
      <c r="F2826" t="str">
        <f>VLOOKUP($C2826,Player_details,MATCH(F$1, 'User Demographics'!$A$1:$C$1,0),FALSE)</f>
        <v>M</v>
      </c>
    </row>
    <row r="2827" spans="1:6" ht="15.75">
      <c r="A2827" s="10">
        <v>44291</v>
      </c>
      <c r="B2827" s="26">
        <f t="shared" si="44"/>
        <v>44291</v>
      </c>
      <c r="C2827" s="9" t="s">
        <v>723</v>
      </c>
      <c r="D2827" s="19">
        <v>70</v>
      </c>
      <c r="E2827" t="str">
        <f>VLOOKUP($C2827,Player_details,MATCH(E$1, 'User Demographics'!$A$1:$C$1,0),FALSE)</f>
        <v>Orissa</v>
      </c>
      <c r="F2827" t="str">
        <f>VLOOKUP($C2827,Player_details,MATCH(F$1, 'User Demographics'!$A$1:$C$1,0),FALSE)</f>
        <v>F</v>
      </c>
    </row>
    <row r="2828" spans="1:6" ht="15.75">
      <c r="A2828" s="10">
        <v>44291</v>
      </c>
      <c r="B2828" s="26">
        <f t="shared" si="44"/>
        <v>44291</v>
      </c>
      <c r="C2828" s="9" t="s">
        <v>725</v>
      </c>
      <c r="D2828" s="19">
        <v>25</v>
      </c>
      <c r="E2828" t="str">
        <f>VLOOKUP($C2828,Player_details,MATCH(E$1, 'User Demographics'!$A$1:$C$1,0),FALSE)</f>
        <v>Andhra Pradesh</v>
      </c>
      <c r="F2828" t="str">
        <f>VLOOKUP($C2828,Player_details,MATCH(F$1, 'User Demographics'!$A$1:$C$1,0),FALSE)</f>
        <v>F</v>
      </c>
    </row>
    <row r="2829" spans="1:6" ht="15.75">
      <c r="A2829" s="10">
        <v>44291</v>
      </c>
      <c r="B2829" s="26">
        <f t="shared" si="44"/>
        <v>44291</v>
      </c>
      <c r="C2829" s="9" t="s">
        <v>726</v>
      </c>
      <c r="D2829" s="19">
        <v>15</v>
      </c>
      <c r="E2829" t="str">
        <f>VLOOKUP($C2829,Player_details,MATCH(E$1, 'User Demographics'!$A$1:$C$1,0),FALSE)</f>
        <v>AP</v>
      </c>
      <c r="F2829" t="str">
        <f>VLOOKUP($C2829,Player_details,MATCH(F$1, 'User Demographics'!$A$1:$C$1,0),FALSE)</f>
        <v>F</v>
      </c>
    </row>
    <row r="2830" spans="1:6" ht="15.75">
      <c r="A2830" s="10">
        <v>44291</v>
      </c>
      <c r="B2830" s="26">
        <f t="shared" si="44"/>
        <v>44291</v>
      </c>
      <c r="C2830" s="9" t="s">
        <v>736</v>
      </c>
      <c r="D2830" s="19">
        <v>87</v>
      </c>
      <c r="E2830" t="str">
        <f>VLOOKUP($C2830,Player_details,MATCH(E$1, 'User Demographics'!$A$1:$C$1,0),FALSE)</f>
        <v>Uttarakhand</v>
      </c>
      <c r="F2830" t="str">
        <f>VLOOKUP($C2830,Player_details,MATCH(F$1, 'User Demographics'!$A$1:$C$1,0),FALSE)</f>
        <v>M</v>
      </c>
    </row>
    <row r="2831" spans="1:6" ht="15.75">
      <c r="A2831" s="10">
        <v>44291</v>
      </c>
      <c r="B2831" s="26">
        <f t="shared" si="44"/>
        <v>44291</v>
      </c>
      <c r="C2831" s="9" t="s">
        <v>741</v>
      </c>
      <c r="D2831" s="19">
        <v>26</v>
      </c>
      <c r="E2831" t="str">
        <f>VLOOKUP($C2831,Player_details,MATCH(E$1, 'User Demographics'!$A$1:$C$1,0),FALSE)</f>
        <v>Odisha</v>
      </c>
      <c r="F2831" t="str">
        <f>VLOOKUP($C2831,Player_details,MATCH(F$1, 'User Demographics'!$A$1:$C$1,0),FALSE)</f>
        <v>F</v>
      </c>
    </row>
    <row r="2832" spans="1:6" ht="15.75">
      <c r="A2832" s="10">
        <v>44291</v>
      </c>
      <c r="B2832" s="26">
        <f t="shared" si="44"/>
        <v>44291</v>
      </c>
      <c r="C2832" s="9" t="s">
        <v>744</v>
      </c>
      <c r="D2832" s="19">
        <v>18</v>
      </c>
      <c r="E2832" t="str">
        <f>VLOOKUP($C2832,Player_details,MATCH(E$1, 'User Demographics'!$A$1:$C$1,0),FALSE)</f>
        <v>Karnataka</v>
      </c>
      <c r="F2832" t="str">
        <f>VLOOKUP($C2832,Player_details,MATCH(F$1, 'User Demographics'!$A$1:$C$1,0),FALSE)</f>
        <v>F</v>
      </c>
    </row>
    <row r="2833" spans="1:6" ht="15.75">
      <c r="A2833" s="10">
        <v>44291</v>
      </c>
      <c r="B2833" s="26">
        <f t="shared" si="44"/>
        <v>44291</v>
      </c>
      <c r="C2833" s="9" t="s">
        <v>750</v>
      </c>
      <c r="D2833" s="19">
        <v>115</v>
      </c>
      <c r="E2833" t="str">
        <f>VLOOKUP($C2833,Player_details,MATCH(E$1, 'User Demographics'!$A$1:$C$1,0),FALSE)</f>
        <v>Telangana</v>
      </c>
      <c r="F2833" t="str">
        <f>VLOOKUP($C2833,Player_details,MATCH(F$1, 'User Demographics'!$A$1:$C$1,0),FALSE)</f>
        <v>F</v>
      </c>
    </row>
    <row r="2834" spans="1:6" ht="15.75">
      <c r="A2834" s="10">
        <v>44291</v>
      </c>
      <c r="B2834" s="26">
        <f t="shared" si="44"/>
        <v>44291</v>
      </c>
      <c r="C2834" s="9" t="s">
        <v>754</v>
      </c>
      <c r="D2834" s="19">
        <v>59</v>
      </c>
      <c r="E2834" t="str">
        <f>VLOOKUP($C2834,Player_details,MATCH(E$1, 'User Demographics'!$A$1:$C$1,0),FALSE)</f>
        <v>New Delhi</v>
      </c>
      <c r="F2834" t="str">
        <f>VLOOKUP($C2834,Player_details,MATCH(F$1, 'User Demographics'!$A$1:$C$1,0),FALSE)</f>
        <v>M</v>
      </c>
    </row>
    <row r="2835" spans="1:6" ht="15.75">
      <c r="A2835" s="10">
        <v>44291</v>
      </c>
      <c r="B2835" s="26">
        <f t="shared" si="44"/>
        <v>44291</v>
      </c>
      <c r="C2835" s="9" t="s">
        <v>756</v>
      </c>
      <c r="D2835" s="19">
        <v>121</v>
      </c>
      <c r="E2835" t="str">
        <f>VLOOKUP($C2835,Player_details,MATCH(E$1, 'User Demographics'!$A$1:$C$1,0),FALSE)</f>
        <v>Tamil Nadu</v>
      </c>
      <c r="F2835" t="str">
        <f>VLOOKUP($C2835,Player_details,MATCH(F$1, 'User Demographics'!$A$1:$C$1,0),FALSE)</f>
        <v>F</v>
      </c>
    </row>
    <row r="2836" spans="1:6" ht="15.75">
      <c r="A2836" s="10">
        <v>44291</v>
      </c>
      <c r="B2836" s="26">
        <f t="shared" si="44"/>
        <v>44291</v>
      </c>
      <c r="C2836" s="9" t="s">
        <v>758</v>
      </c>
      <c r="D2836" s="19">
        <v>43</v>
      </c>
      <c r="E2836" t="str">
        <f>VLOOKUP($C2836,Player_details,MATCH(E$1, 'User Demographics'!$A$1:$C$1,0),FALSE)</f>
        <v>Karnataka</v>
      </c>
      <c r="F2836" t="str">
        <f>VLOOKUP($C2836,Player_details,MATCH(F$1, 'User Demographics'!$A$1:$C$1,0),FALSE)</f>
        <v>M</v>
      </c>
    </row>
    <row r="2837" spans="1:6" ht="15.75">
      <c r="A2837" s="10">
        <v>44291</v>
      </c>
      <c r="B2837" s="26">
        <f t="shared" si="44"/>
        <v>44291</v>
      </c>
      <c r="C2837" s="9" t="s">
        <v>759</v>
      </c>
      <c r="D2837" s="19">
        <v>67</v>
      </c>
      <c r="E2837" t="str">
        <f>VLOOKUP($C2837,Player_details,MATCH(E$1, 'User Demographics'!$A$1:$C$1,0),FALSE)</f>
        <v>TN</v>
      </c>
      <c r="F2837" t="str">
        <f>VLOOKUP($C2837,Player_details,MATCH(F$1, 'User Demographics'!$A$1:$C$1,0),FALSE)</f>
        <v>F</v>
      </c>
    </row>
    <row r="2838" spans="1:6" ht="15.75">
      <c r="A2838" s="10">
        <v>44291</v>
      </c>
      <c r="B2838" s="26">
        <f t="shared" si="44"/>
        <v>44291</v>
      </c>
      <c r="C2838" s="9" t="s">
        <v>762</v>
      </c>
      <c r="D2838" s="19">
        <v>64</v>
      </c>
      <c r="E2838" t="str">
        <f>VLOOKUP($C2838,Player_details,MATCH(E$1, 'User Demographics'!$A$1:$C$1,0),FALSE)</f>
        <v>Gujarat</v>
      </c>
      <c r="F2838" t="str">
        <f>VLOOKUP($C2838,Player_details,MATCH(F$1, 'User Demographics'!$A$1:$C$1,0),FALSE)</f>
        <v>M</v>
      </c>
    </row>
    <row r="2839" spans="1:6" ht="15.75">
      <c r="A2839" s="10">
        <v>44291</v>
      </c>
      <c r="B2839" s="26">
        <f t="shared" si="44"/>
        <v>44291</v>
      </c>
      <c r="C2839" s="9" t="s">
        <v>766</v>
      </c>
      <c r="D2839" s="19">
        <v>48</v>
      </c>
      <c r="E2839" t="str">
        <f>VLOOKUP($C2839,Player_details,MATCH(E$1, 'User Demographics'!$A$1:$C$1,0),FALSE)</f>
        <v>Telangana</v>
      </c>
      <c r="F2839" t="str">
        <f>VLOOKUP($C2839,Player_details,MATCH(F$1, 'User Demographics'!$A$1:$C$1,0),FALSE)</f>
        <v>M</v>
      </c>
    </row>
    <row r="2840" spans="1:6" ht="15.75">
      <c r="A2840" s="10">
        <v>44291</v>
      </c>
      <c r="B2840" s="26">
        <f t="shared" si="44"/>
        <v>44291</v>
      </c>
      <c r="C2840" s="9" t="s">
        <v>772</v>
      </c>
      <c r="D2840" s="19">
        <v>47</v>
      </c>
      <c r="E2840" t="str">
        <f>VLOOKUP($C2840,Player_details,MATCH(E$1, 'User Demographics'!$A$1:$C$1,0),FALSE)</f>
        <v>New Delhi</v>
      </c>
      <c r="F2840" t="str">
        <f>VLOOKUP($C2840,Player_details,MATCH(F$1, 'User Demographics'!$A$1:$C$1,0),FALSE)</f>
        <v>M</v>
      </c>
    </row>
    <row r="2841" spans="1:6" ht="15.75">
      <c r="A2841" s="10">
        <v>44291</v>
      </c>
      <c r="B2841" s="26">
        <f t="shared" si="44"/>
        <v>44291</v>
      </c>
      <c r="C2841" s="9" t="s">
        <v>774</v>
      </c>
      <c r="D2841" s="19">
        <v>83</v>
      </c>
      <c r="E2841" t="str">
        <f>VLOOKUP($C2841,Player_details,MATCH(E$1, 'User Demographics'!$A$1:$C$1,0),FALSE)</f>
        <v>Chattisgarh</v>
      </c>
      <c r="F2841" t="str">
        <f>VLOOKUP($C2841,Player_details,MATCH(F$1, 'User Demographics'!$A$1:$C$1,0),FALSE)</f>
        <v>F</v>
      </c>
    </row>
    <row r="2842" spans="1:6" ht="15.75">
      <c r="A2842" s="10">
        <v>44291</v>
      </c>
      <c r="B2842" s="26">
        <f t="shared" si="44"/>
        <v>44291</v>
      </c>
      <c r="C2842" s="9" t="s">
        <v>778</v>
      </c>
      <c r="D2842" s="19">
        <v>85</v>
      </c>
      <c r="E2842" t="str">
        <f>VLOOKUP($C2842,Player_details,MATCH(E$1, 'User Demographics'!$A$1:$C$1,0),FALSE)</f>
        <v>Tamil Nadu</v>
      </c>
      <c r="F2842" t="str">
        <f>VLOOKUP($C2842,Player_details,MATCH(F$1, 'User Demographics'!$A$1:$C$1,0),FALSE)</f>
        <v>F</v>
      </c>
    </row>
    <row r="2843" spans="1:6" ht="15.75">
      <c r="A2843" s="10">
        <v>44291</v>
      </c>
      <c r="B2843" s="26">
        <f t="shared" si="44"/>
        <v>44291</v>
      </c>
      <c r="C2843" s="9" t="s">
        <v>781</v>
      </c>
      <c r="D2843" s="19">
        <v>84</v>
      </c>
      <c r="E2843" t="str">
        <f>VLOOKUP($C2843,Player_details,MATCH(E$1, 'User Demographics'!$A$1:$C$1,0),FALSE)</f>
        <v>Punjab</v>
      </c>
      <c r="F2843" t="str">
        <f>VLOOKUP($C2843,Player_details,MATCH(F$1, 'User Demographics'!$A$1:$C$1,0),FALSE)</f>
        <v>M</v>
      </c>
    </row>
    <row r="2844" spans="1:6" ht="15.75">
      <c r="A2844" s="10">
        <v>44291</v>
      </c>
      <c r="B2844" s="26">
        <f t="shared" si="44"/>
        <v>44291</v>
      </c>
      <c r="C2844" s="9" t="s">
        <v>783</v>
      </c>
      <c r="D2844" s="19">
        <v>13</v>
      </c>
      <c r="E2844" t="str">
        <f>VLOOKUP($C2844,Player_details,MATCH(E$1, 'User Demographics'!$A$1:$C$1,0),FALSE)</f>
        <v>Rajasthan</v>
      </c>
      <c r="F2844" t="str">
        <f>VLOOKUP($C2844,Player_details,MATCH(F$1, 'User Demographics'!$A$1:$C$1,0),FALSE)</f>
        <v>F</v>
      </c>
    </row>
    <row r="2845" spans="1:6" ht="15.75">
      <c r="A2845" s="10">
        <v>44291</v>
      </c>
      <c r="B2845" s="26">
        <f t="shared" si="44"/>
        <v>44291</v>
      </c>
      <c r="C2845" s="9" t="s">
        <v>785</v>
      </c>
      <c r="D2845" s="19">
        <v>50</v>
      </c>
      <c r="E2845" t="str">
        <f>VLOOKUP($C2845,Player_details,MATCH(E$1, 'User Demographics'!$A$1:$C$1,0),FALSE)</f>
        <v>Gujarat</v>
      </c>
      <c r="F2845" t="str">
        <f>VLOOKUP($C2845,Player_details,MATCH(F$1, 'User Demographics'!$A$1:$C$1,0),FALSE)</f>
        <v>F</v>
      </c>
    </row>
    <row r="2846" spans="1:6" ht="15.75">
      <c r="A2846" s="10">
        <v>44291</v>
      </c>
      <c r="B2846" s="26">
        <f t="shared" si="44"/>
        <v>44291</v>
      </c>
      <c r="C2846" s="9" t="s">
        <v>788</v>
      </c>
      <c r="D2846" s="19">
        <v>47</v>
      </c>
      <c r="E2846" t="str">
        <f>VLOOKUP($C2846,Player_details,MATCH(E$1, 'User Demographics'!$A$1:$C$1,0),FALSE)</f>
        <v>Jharkhand</v>
      </c>
      <c r="F2846" t="str">
        <f>VLOOKUP($C2846,Player_details,MATCH(F$1, 'User Demographics'!$A$1:$C$1,0),FALSE)</f>
        <v>F</v>
      </c>
    </row>
    <row r="2847" spans="1:6" ht="15.75">
      <c r="A2847" s="10">
        <v>44291</v>
      </c>
      <c r="B2847" s="26">
        <f t="shared" si="44"/>
        <v>44291</v>
      </c>
      <c r="C2847" s="9" t="s">
        <v>789</v>
      </c>
      <c r="D2847" s="19">
        <v>81</v>
      </c>
      <c r="E2847" t="str">
        <f>VLOOKUP($C2847,Player_details,MATCH(E$1, 'User Demographics'!$A$1:$C$1,0),FALSE)</f>
        <v>Bihar</v>
      </c>
      <c r="F2847" t="str">
        <f>VLOOKUP($C2847,Player_details,MATCH(F$1, 'User Demographics'!$A$1:$C$1,0),FALSE)</f>
        <v>F</v>
      </c>
    </row>
    <row r="2848" spans="1:6" ht="15.75">
      <c r="A2848" s="10">
        <v>44291</v>
      </c>
      <c r="B2848" s="26">
        <f t="shared" si="44"/>
        <v>44291</v>
      </c>
      <c r="C2848" s="9" t="s">
        <v>792</v>
      </c>
      <c r="D2848" s="19">
        <v>68</v>
      </c>
      <c r="E2848" t="str">
        <f>VLOOKUP($C2848,Player_details,MATCH(E$1, 'User Demographics'!$A$1:$C$1,0),FALSE)</f>
        <v>West Bengal</v>
      </c>
      <c r="F2848" t="str">
        <f>VLOOKUP($C2848,Player_details,MATCH(F$1, 'User Demographics'!$A$1:$C$1,0),FALSE)</f>
        <v>M</v>
      </c>
    </row>
    <row r="2849" spans="1:6" ht="15.75">
      <c r="A2849" s="10">
        <v>44291</v>
      </c>
      <c r="B2849" s="26">
        <f t="shared" si="44"/>
        <v>44291</v>
      </c>
      <c r="C2849" s="9" t="s">
        <v>795</v>
      </c>
      <c r="D2849" s="19">
        <v>78</v>
      </c>
      <c r="E2849" t="str">
        <f>VLOOKUP($C2849,Player_details,MATCH(E$1, 'User Demographics'!$A$1:$C$1,0),FALSE)</f>
        <v>Jammu &amp; Kashmir</v>
      </c>
      <c r="F2849" t="str">
        <f>VLOOKUP($C2849,Player_details,MATCH(F$1, 'User Demographics'!$A$1:$C$1,0),FALSE)</f>
        <v>F</v>
      </c>
    </row>
    <row r="2850" spans="1:6" ht="15.75">
      <c r="A2850" s="10">
        <v>44291</v>
      </c>
      <c r="B2850" s="26">
        <f t="shared" si="44"/>
        <v>44291</v>
      </c>
      <c r="C2850" s="9" t="s">
        <v>800</v>
      </c>
      <c r="D2850" s="19">
        <v>58</v>
      </c>
      <c r="E2850" t="str">
        <f>VLOOKUP($C2850,Player_details,MATCH(E$1, 'User Demographics'!$A$1:$C$1,0),FALSE)</f>
        <v>Karnataka</v>
      </c>
      <c r="F2850" t="str">
        <f>VLOOKUP($C2850,Player_details,MATCH(F$1, 'User Demographics'!$A$1:$C$1,0),FALSE)</f>
        <v>M</v>
      </c>
    </row>
    <row r="2851" spans="1:6" ht="15.75">
      <c r="A2851" s="10">
        <v>44291</v>
      </c>
      <c r="B2851" s="26">
        <f t="shared" si="44"/>
        <v>44291</v>
      </c>
      <c r="C2851" s="9" t="s">
        <v>801</v>
      </c>
      <c r="D2851" s="19">
        <v>2</v>
      </c>
      <c r="E2851" t="str">
        <f>VLOOKUP($C2851,Player_details,MATCH(E$1, 'User Demographics'!$A$1:$C$1,0),FALSE)</f>
        <v>Chattisgarh</v>
      </c>
      <c r="F2851" t="str">
        <f>VLOOKUP($C2851,Player_details,MATCH(F$1, 'User Demographics'!$A$1:$C$1,0),FALSE)</f>
        <v>F</v>
      </c>
    </row>
    <row r="2852" spans="1:6" ht="15.75">
      <c r="A2852" s="10">
        <v>44291</v>
      </c>
      <c r="B2852" s="26">
        <f t="shared" si="44"/>
        <v>44291</v>
      </c>
      <c r="C2852" s="9" t="s">
        <v>806</v>
      </c>
      <c r="D2852" s="19">
        <v>109</v>
      </c>
      <c r="E2852" t="str">
        <f>VLOOKUP($C2852,Player_details,MATCH(E$1, 'User Demographics'!$A$1:$C$1,0),FALSE)</f>
        <v>Jharkhand</v>
      </c>
      <c r="F2852" t="str">
        <f>VLOOKUP($C2852,Player_details,MATCH(F$1, 'User Demographics'!$A$1:$C$1,0),FALSE)</f>
        <v>M</v>
      </c>
    </row>
    <row r="2853" spans="1:6" ht="15.75">
      <c r="A2853" s="10">
        <v>44291</v>
      </c>
      <c r="B2853" s="26">
        <f t="shared" si="44"/>
        <v>44291</v>
      </c>
      <c r="C2853" s="9" t="s">
        <v>814</v>
      </c>
      <c r="D2853" s="19">
        <v>74</v>
      </c>
      <c r="E2853" t="str">
        <f>VLOOKUP($C2853,Player_details,MATCH(E$1, 'User Demographics'!$A$1:$C$1,0),FALSE)</f>
        <v>Telangana</v>
      </c>
      <c r="F2853" t="str">
        <f>VLOOKUP($C2853,Player_details,MATCH(F$1, 'User Demographics'!$A$1:$C$1,0),FALSE)</f>
        <v>M</v>
      </c>
    </row>
    <row r="2854" spans="1:6" ht="15.75">
      <c r="A2854" s="10">
        <v>44291</v>
      </c>
      <c r="B2854" s="26">
        <f t="shared" si="44"/>
        <v>44291</v>
      </c>
      <c r="C2854" s="9" t="s">
        <v>815</v>
      </c>
      <c r="D2854" s="19">
        <v>25</v>
      </c>
      <c r="E2854" t="str">
        <f>VLOOKUP($C2854,Player_details,MATCH(E$1, 'User Demographics'!$A$1:$C$1,0),FALSE)</f>
        <v>West Bengal</v>
      </c>
      <c r="F2854" t="str">
        <f>VLOOKUP($C2854,Player_details,MATCH(F$1, 'User Demographics'!$A$1:$C$1,0),FALSE)</f>
        <v>F</v>
      </c>
    </row>
    <row r="2855" spans="1:6" ht="15.75">
      <c r="A2855" s="10">
        <v>44291</v>
      </c>
      <c r="B2855" s="26">
        <f t="shared" si="44"/>
        <v>44291</v>
      </c>
      <c r="C2855" s="9" t="s">
        <v>816</v>
      </c>
      <c r="D2855" s="19">
        <v>12</v>
      </c>
      <c r="E2855" t="str">
        <f>VLOOKUP($C2855,Player_details,MATCH(E$1, 'User Demographics'!$A$1:$C$1,0),FALSE)</f>
        <v>AP</v>
      </c>
      <c r="F2855" t="str">
        <f>VLOOKUP($C2855,Player_details,MATCH(F$1, 'User Demographics'!$A$1:$C$1,0),FALSE)</f>
        <v>M</v>
      </c>
    </row>
    <row r="2856" spans="1:6" ht="15.75">
      <c r="A2856" s="10">
        <v>44291</v>
      </c>
      <c r="B2856" s="26">
        <f t="shared" si="44"/>
        <v>44291</v>
      </c>
      <c r="C2856" s="9" t="s">
        <v>826</v>
      </c>
      <c r="D2856" s="19">
        <v>97</v>
      </c>
      <c r="E2856" t="str">
        <f>VLOOKUP($C2856,Player_details,MATCH(E$1, 'User Demographics'!$A$1:$C$1,0),FALSE)</f>
        <v>Chathisgarh</v>
      </c>
      <c r="F2856" t="str">
        <f>VLOOKUP($C2856,Player_details,MATCH(F$1, 'User Demographics'!$A$1:$C$1,0),FALSE)</f>
        <v>M</v>
      </c>
    </row>
    <row r="2857" spans="1:6" ht="15.75">
      <c r="A2857" s="10">
        <v>44291</v>
      </c>
      <c r="B2857" s="26">
        <f t="shared" si="44"/>
        <v>44291</v>
      </c>
      <c r="C2857" s="9" t="s">
        <v>833</v>
      </c>
      <c r="D2857" s="19">
        <v>94</v>
      </c>
      <c r="E2857" t="str">
        <f>VLOOKUP($C2857,Player_details,MATCH(E$1, 'User Demographics'!$A$1:$C$1,0),FALSE)</f>
        <v>WB</v>
      </c>
      <c r="F2857" t="str">
        <f>VLOOKUP($C2857,Player_details,MATCH(F$1, 'User Demographics'!$A$1:$C$1,0),FALSE)</f>
        <v>F</v>
      </c>
    </row>
    <row r="2858" spans="1:6" ht="15.75">
      <c r="A2858" s="10">
        <v>44291</v>
      </c>
      <c r="B2858" s="26">
        <f t="shared" si="44"/>
        <v>44291</v>
      </c>
      <c r="C2858" s="9" t="s">
        <v>838</v>
      </c>
      <c r="D2858" s="19">
        <v>31</v>
      </c>
      <c r="E2858" t="str">
        <f>VLOOKUP($C2858,Player_details,MATCH(E$1, 'User Demographics'!$A$1:$C$1,0),FALSE)</f>
        <v>WB</v>
      </c>
      <c r="F2858" t="str">
        <f>VLOOKUP($C2858,Player_details,MATCH(F$1, 'User Demographics'!$A$1:$C$1,0),FALSE)</f>
        <v>M</v>
      </c>
    </row>
    <row r="2859" spans="1:6" ht="15.75">
      <c r="A2859" s="10">
        <v>44291</v>
      </c>
      <c r="B2859" s="26">
        <f t="shared" si="44"/>
        <v>44291</v>
      </c>
      <c r="C2859" s="9" t="s">
        <v>839</v>
      </c>
      <c r="D2859" s="19">
        <v>73</v>
      </c>
      <c r="E2859" t="str">
        <f>VLOOKUP($C2859,Player_details,MATCH(E$1, 'User Demographics'!$A$1:$C$1,0),FALSE)</f>
        <v>Chattisgarh</v>
      </c>
      <c r="F2859" t="str">
        <f>VLOOKUP($C2859,Player_details,MATCH(F$1, 'User Demographics'!$A$1:$C$1,0),FALSE)</f>
        <v>M</v>
      </c>
    </row>
    <row r="2860" spans="1:6" ht="15.75">
      <c r="A2860" s="10">
        <v>44291</v>
      </c>
      <c r="B2860" s="26">
        <f t="shared" si="44"/>
        <v>44291</v>
      </c>
      <c r="C2860" s="9" t="s">
        <v>841</v>
      </c>
      <c r="D2860" s="19">
        <v>9</v>
      </c>
      <c r="E2860" t="str">
        <f>VLOOKUP($C2860,Player_details,MATCH(E$1, 'User Demographics'!$A$1:$C$1,0),FALSE)</f>
        <v>Chattisgarh</v>
      </c>
      <c r="F2860" t="str">
        <f>VLOOKUP($C2860,Player_details,MATCH(F$1, 'User Demographics'!$A$1:$C$1,0),FALSE)</f>
        <v>M</v>
      </c>
    </row>
    <row r="2861" spans="1:6" ht="15.75">
      <c r="A2861" s="10">
        <v>44291</v>
      </c>
      <c r="B2861" s="26">
        <f t="shared" si="44"/>
        <v>44291</v>
      </c>
      <c r="C2861" s="9" t="s">
        <v>842</v>
      </c>
      <c r="D2861" s="19">
        <v>16</v>
      </c>
      <c r="E2861" t="str">
        <f>VLOOKUP($C2861,Player_details,MATCH(E$1, 'User Demographics'!$A$1:$C$1,0),FALSE)</f>
        <v>Tamil Nadu</v>
      </c>
      <c r="F2861" t="str">
        <f>VLOOKUP($C2861,Player_details,MATCH(F$1, 'User Demographics'!$A$1:$C$1,0),FALSE)</f>
        <v>M</v>
      </c>
    </row>
    <row r="2862" spans="1:6" ht="15.75">
      <c r="A2862" s="10">
        <v>44291</v>
      </c>
      <c r="B2862" s="26">
        <f t="shared" si="44"/>
        <v>44291</v>
      </c>
      <c r="C2862" s="9" t="s">
        <v>843</v>
      </c>
      <c r="D2862" s="19">
        <v>95</v>
      </c>
      <c r="E2862" t="str">
        <f>VLOOKUP($C2862,Player_details,MATCH(E$1, 'User Demographics'!$A$1:$C$1,0),FALSE)</f>
        <v>Delhi</v>
      </c>
      <c r="F2862" t="str">
        <f>VLOOKUP($C2862,Player_details,MATCH(F$1, 'User Demographics'!$A$1:$C$1,0),FALSE)</f>
        <v>M</v>
      </c>
    </row>
    <row r="2863" spans="1:6" ht="15.75">
      <c r="A2863" s="10">
        <v>44291</v>
      </c>
      <c r="B2863" s="26">
        <f t="shared" si="44"/>
        <v>44291</v>
      </c>
      <c r="C2863" s="9" t="s">
        <v>848</v>
      </c>
      <c r="D2863" s="19">
        <v>12</v>
      </c>
      <c r="E2863" t="str">
        <f>VLOOKUP($C2863,Player_details,MATCH(E$1, 'User Demographics'!$A$1:$C$1,0),FALSE)</f>
        <v>Karnataka</v>
      </c>
      <c r="F2863" t="str">
        <f>VLOOKUP($C2863,Player_details,MATCH(F$1, 'User Demographics'!$A$1:$C$1,0),FALSE)</f>
        <v>M</v>
      </c>
    </row>
    <row r="2864" spans="1:6" ht="15.75">
      <c r="A2864" s="10">
        <v>44291</v>
      </c>
      <c r="B2864" s="26">
        <f t="shared" si="44"/>
        <v>44291</v>
      </c>
      <c r="C2864" s="9" t="s">
        <v>849</v>
      </c>
      <c r="D2864" s="19">
        <v>27</v>
      </c>
      <c r="E2864" t="str">
        <f>VLOOKUP($C2864,Player_details,MATCH(E$1, 'User Demographics'!$A$1:$C$1,0),FALSE)</f>
        <v>WB</v>
      </c>
      <c r="F2864" t="str">
        <f>VLOOKUP($C2864,Player_details,MATCH(F$1, 'User Demographics'!$A$1:$C$1,0),FALSE)</f>
        <v>M</v>
      </c>
    </row>
    <row r="2865" spans="1:6" ht="15.75">
      <c r="A2865" s="10">
        <v>44291</v>
      </c>
      <c r="B2865" s="26">
        <f t="shared" si="44"/>
        <v>44291</v>
      </c>
      <c r="C2865" s="9" t="s">
        <v>851</v>
      </c>
      <c r="D2865" s="19">
        <v>9</v>
      </c>
      <c r="E2865" t="str">
        <f>VLOOKUP($C2865,Player_details,MATCH(E$1, 'User Demographics'!$A$1:$C$1,0),FALSE)</f>
        <v>Uttar Pradesh</v>
      </c>
      <c r="F2865" t="str">
        <f>VLOOKUP($C2865,Player_details,MATCH(F$1, 'User Demographics'!$A$1:$C$1,0),FALSE)</f>
        <v>F</v>
      </c>
    </row>
    <row r="2866" spans="1:6" ht="15.75">
      <c r="A2866" s="10">
        <v>44291</v>
      </c>
      <c r="B2866" s="26">
        <f t="shared" si="44"/>
        <v>44291</v>
      </c>
      <c r="C2866" s="9" t="s">
        <v>857</v>
      </c>
      <c r="D2866" s="19">
        <v>42</v>
      </c>
      <c r="E2866" t="str">
        <f>VLOOKUP($C2866,Player_details,MATCH(E$1, 'User Demographics'!$A$1:$C$1,0),FALSE)</f>
        <v>Jammu and Kashmir</v>
      </c>
      <c r="F2866" t="str">
        <f>VLOOKUP($C2866,Player_details,MATCH(F$1, 'User Demographics'!$A$1:$C$1,0),FALSE)</f>
        <v>F</v>
      </c>
    </row>
    <row r="2867" spans="1:6" ht="15.75">
      <c r="A2867" s="10">
        <v>44291</v>
      </c>
      <c r="B2867" s="26">
        <f t="shared" si="44"/>
        <v>44291</v>
      </c>
      <c r="C2867" s="9" t="s">
        <v>863</v>
      </c>
      <c r="D2867" s="19">
        <v>70</v>
      </c>
      <c r="E2867" t="str">
        <f>VLOOKUP($C2867,Player_details,MATCH(E$1, 'User Demographics'!$A$1:$C$1,0),FALSE)</f>
        <v>Telengana</v>
      </c>
      <c r="F2867" t="str">
        <f>VLOOKUP($C2867,Player_details,MATCH(F$1, 'User Demographics'!$A$1:$C$1,0),FALSE)</f>
        <v>M</v>
      </c>
    </row>
    <row r="2868" spans="1:6" ht="15.75">
      <c r="A2868" s="10">
        <v>44291</v>
      </c>
      <c r="B2868" s="26">
        <f t="shared" si="44"/>
        <v>44291</v>
      </c>
      <c r="C2868" s="9" t="s">
        <v>870</v>
      </c>
      <c r="D2868" s="19">
        <v>20</v>
      </c>
      <c r="E2868" t="str">
        <f>VLOOKUP($C2868,Player_details,MATCH(E$1, 'User Demographics'!$A$1:$C$1,0),FALSE)</f>
        <v>WB</v>
      </c>
      <c r="F2868" t="str">
        <f>VLOOKUP($C2868,Player_details,MATCH(F$1, 'User Demographics'!$A$1:$C$1,0),FALSE)</f>
        <v>M</v>
      </c>
    </row>
    <row r="2869" spans="1:6" ht="15.75">
      <c r="A2869" s="10">
        <v>44291</v>
      </c>
      <c r="B2869" s="26">
        <f t="shared" si="44"/>
        <v>44291</v>
      </c>
      <c r="C2869" s="9" t="s">
        <v>874</v>
      </c>
      <c r="D2869" s="19">
        <v>21</v>
      </c>
      <c r="E2869" t="str">
        <f>VLOOKUP($C2869,Player_details,MATCH(E$1, 'User Demographics'!$A$1:$C$1,0),FALSE)</f>
        <v>Maharashtra</v>
      </c>
      <c r="F2869" t="str">
        <f>VLOOKUP($C2869,Player_details,MATCH(F$1, 'User Demographics'!$A$1:$C$1,0),FALSE)</f>
        <v>M</v>
      </c>
    </row>
    <row r="2870" spans="1:6" ht="15.75">
      <c r="A2870" s="10">
        <v>44291</v>
      </c>
      <c r="B2870" s="26">
        <f t="shared" si="44"/>
        <v>44291</v>
      </c>
      <c r="C2870" s="9" t="s">
        <v>875</v>
      </c>
      <c r="D2870" s="19">
        <v>62</v>
      </c>
      <c r="E2870" t="str">
        <f>VLOOKUP($C2870,Player_details,MATCH(E$1, 'User Demographics'!$A$1:$C$1,0),FALSE)</f>
        <v>Kar</v>
      </c>
      <c r="F2870" t="str">
        <f>VLOOKUP($C2870,Player_details,MATCH(F$1, 'User Demographics'!$A$1:$C$1,0),FALSE)</f>
        <v>M</v>
      </c>
    </row>
    <row r="2871" spans="1:6" ht="15.75">
      <c r="A2871" s="10">
        <v>44291</v>
      </c>
      <c r="B2871" s="26">
        <f t="shared" si="44"/>
        <v>44291</v>
      </c>
      <c r="C2871" s="9" t="s">
        <v>877</v>
      </c>
      <c r="D2871" s="19">
        <v>59</v>
      </c>
      <c r="E2871" t="str">
        <f>VLOOKUP($C2871,Player_details,MATCH(E$1, 'User Demographics'!$A$1:$C$1,0),FALSE)</f>
        <v>TN</v>
      </c>
      <c r="F2871" t="str">
        <f>VLOOKUP($C2871,Player_details,MATCH(F$1, 'User Demographics'!$A$1:$C$1,0),FALSE)</f>
        <v>M</v>
      </c>
    </row>
    <row r="2872" spans="1:6" ht="15.75">
      <c r="A2872" s="10">
        <v>44291</v>
      </c>
      <c r="B2872" s="26">
        <f t="shared" si="44"/>
        <v>44291</v>
      </c>
      <c r="C2872" s="9" t="s">
        <v>878</v>
      </c>
      <c r="D2872" s="19">
        <v>29</v>
      </c>
      <c r="E2872" t="str">
        <f>VLOOKUP($C2872,Player_details,MATCH(E$1, 'User Demographics'!$A$1:$C$1,0),FALSE)</f>
        <v>Telangana</v>
      </c>
      <c r="F2872" t="str">
        <f>VLOOKUP($C2872,Player_details,MATCH(F$1, 'User Demographics'!$A$1:$C$1,0),FALSE)</f>
        <v>M</v>
      </c>
    </row>
    <row r="2873" spans="1:6" ht="15.75">
      <c r="A2873" s="10">
        <v>44291</v>
      </c>
      <c r="B2873" s="26">
        <f t="shared" si="44"/>
        <v>44291</v>
      </c>
      <c r="C2873" s="9" t="s">
        <v>884</v>
      </c>
      <c r="D2873" s="19">
        <v>27</v>
      </c>
      <c r="E2873" t="str">
        <f>VLOOKUP($C2873,Player_details,MATCH(E$1, 'User Demographics'!$A$1:$C$1,0),FALSE)</f>
        <v>Telangana</v>
      </c>
      <c r="F2873" t="str">
        <f>VLOOKUP($C2873,Player_details,MATCH(F$1, 'User Demographics'!$A$1:$C$1,0),FALSE)</f>
        <v>M</v>
      </c>
    </row>
    <row r="2874" spans="1:6" ht="15.75">
      <c r="A2874" s="10">
        <v>44291</v>
      </c>
      <c r="B2874" s="26">
        <f t="shared" si="44"/>
        <v>44291</v>
      </c>
      <c r="C2874" s="9" t="s">
        <v>886</v>
      </c>
      <c r="D2874" s="19">
        <v>76</v>
      </c>
      <c r="E2874" t="str">
        <f>VLOOKUP($C2874,Player_details,MATCH(E$1, 'User Demographics'!$A$1:$C$1,0),FALSE)</f>
        <v>Haryana</v>
      </c>
      <c r="F2874" t="str">
        <f>VLOOKUP($C2874,Player_details,MATCH(F$1, 'User Demographics'!$A$1:$C$1,0),FALSE)</f>
        <v>F</v>
      </c>
    </row>
    <row r="2875" spans="1:6" ht="15.75">
      <c r="A2875" s="10">
        <v>44291</v>
      </c>
      <c r="B2875" s="26">
        <f t="shared" si="44"/>
        <v>44291</v>
      </c>
      <c r="C2875" s="9" t="s">
        <v>893</v>
      </c>
      <c r="D2875" s="19">
        <v>91</v>
      </c>
      <c r="E2875" t="str">
        <f>VLOOKUP($C2875,Player_details,MATCH(E$1, 'User Demographics'!$A$1:$C$1,0),FALSE)</f>
        <v>Delhi</v>
      </c>
      <c r="F2875" t="str">
        <f>VLOOKUP($C2875,Player_details,MATCH(F$1, 'User Demographics'!$A$1:$C$1,0),FALSE)</f>
        <v>M</v>
      </c>
    </row>
    <row r="2876" spans="1:6" ht="15.75">
      <c r="A2876" s="10">
        <v>44291</v>
      </c>
      <c r="B2876" s="26">
        <f t="shared" si="44"/>
        <v>44291</v>
      </c>
      <c r="C2876" s="9" t="s">
        <v>895</v>
      </c>
      <c r="D2876" s="19">
        <v>94</v>
      </c>
      <c r="E2876" t="str">
        <f>VLOOKUP($C2876,Player_details,MATCH(E$1, 'User Demographics'!$A$1:$C$1,0),FALSE)</f>
        <v>Delhi</v>
      </c>
      <c r="F2876" t="str">
        <f>VLOOKUP($C2876,Player_details,MATCH(F$1, 'User Demographics'!$A$1:$C$1,0),FALSE)</f>
        <v>F</v>
      </c>
    </row>
    <row r="2877" spans="1:6" ht="15.75">
      <c r="A2877" s="10">
        <v>44291</v>
      </c>
      <c r="B2877" s="26">
        <f t="shared" si="44"/>
        <v>44291</v>
      </c>
      <c r="C2877" s="9" t="s">
        <v>898</v>
      </c>
      <c r="D2877" s="19">
        <v>63</v>
      </c>
      <c r="E2877" t="str">
        <f>VLOOKUP($C2877,Player_details,MATCH(E$1, 'User Demographics'!$A$1:$C$1,0),FALSE)</f>
        <v>MP</v>
      </c>
      <c r="F2877" t="str">
        <f>VLOOKUP($C2877,Player_details,MATCH(F$1, 'User Demographics'!$A$1:$C$1,0),FALSE)</f>
        <v>M</v>
      </c>
    </row>
    <row r="2878" spans="1:6" ht="15.75">
      <c r="A2878" s="10">
        <v>44291</v>
      </c>
      <c r="B2878" s="26">
        <f t="shared" si="44"/>
        <v>44291</v>
      </c>
      <c r="C2878" s="9" t="s">
        <v>899</v>
      </c>
      <c r="D2878" s="19">
        <v>5</v>
      </c>
      <c r="E2878" t="str">
        <f>VLOOKUP($C2878,Player_details,MATCH(E$1, 'User Demographics'!$A$1:$C$1,0),FALSE)</f>
        <v>Rajasthan</v>
      </c>
      <c r="F2878" t="str">
        <f>VLOOKUP($C2878,Player_details,MATCH(F$1, 'User Demographics'!$A$1:$C$1,0),FALSE)</f>
        <v>M</v>
      </c>
    </row>
    <row r="2879" spans="1:6" ht="15.75">
      <c r="A2879" s="10">
        <v>44291</v>
      </c>
      <c r="B2879" s="26">
        <f t="shared" si="44"/>
        <v>44291</v>
      </c>
      <c r="C2879" s="9" t="s">
        <v>900</v>
      </c>
      <c r="D2879" s="19">
        <v>76</v>
      </c>
      <c r="E2879" t="str">
        <f>VLOOKUP($C2879,Player_details,MATCH(E$1, 'User Demographics'!$A$1:$C$1,0),FALSE)</f>
        <v>Utharakhand</v>
      </c>
      <c r="F2879" t="str">
        <f>VLOOKUP($C2879,Player_details,MATCH(F$1, 'User Demographics'!$A$1:$C$1,0),FALSE)</f>
        <v>M</v>
      </c>
    </row>
    <row r="2880" spans="1:6" ht="15.75">
      <c r="A2880" s="10">
        <v>44291</v>
      </c>
      <c r="B2880" s="26">
        <f t="shared" si="44"/>
        <v>44291</v>
      </c>
      <c r="C2880" s="9" t="s">
        <v>904</v>
      </c>
      <c r="D2880" s="19">
        <v>25</v>
      </c>
      <c r="E2880" t="str">
        <f>VLOOKUP($C2880,Player_details,MATCH(E$1, 'User Demographics'!$A$1:$C$1,0),FALSE)</f>
        <v>Utharakhand</v>
      </c>
      <c r="F2880" t="str">
        <f>VLOOKUP($C2880,Player_details,MATCH(F$1, 'User Demographics'!$A$1:$C$1,0),FALSE)</f>
        <v>M</v>
      </c>
    </row>
    <row r="2881" spans="1:6" ht="15.75">
      <c r="A2881" s="10">
        <v>44291</v>
      </c>
      <c r="B2881" s="26">
        <f t="shared" si="44"/>
        <v>44291</v>
      </c>
      <c r="C2881" s="9" t="s">
        <v>905</v>
      </c>
      <c r="D2881" s="19">
        <v>83</v>
      </c>
      <c r="E2881" t="str">
        <f>VLOOKUP($C2881,Player_details,MATCH(E$1, 'User Demographics'!$A$1:$C$1,0),FALSE)</f>
        <v>Telengana</v>
      </c>
      <c r="F2881" t="str">
        <f>VLOOKUP($C2881,Player_details,MATCH(F$1, 'User Demographics'!$A$1:$C$1,0),FALSE)</f>
        <v>F</v>
      </c>
    </row>
    <row r="2882" spans="1:6" ht="15.75">
      <c r="A2882" s="10">
        <v>44291</v>
      </c>
      <c r="B2882" s="26">
        <f t="shared" si="44"/>
        <v>44291</v>
      </c>
      <c r="C2882" s="9" t="s">
        <v>906</v>
      </c>
      <c r="D2882" s="19">
        <v>72</v>
      </c>
      <c r="E2882" t="str">
        <f>VLOOKUP($C2882,Player_details,MATCH(E$1, 'User Demographics'!$A$1:$C$1,0),FALSE)</f>
        <v>Haryana</v>
      </c>
      <c r="F2882" t="str">
        <f>VLOOKUP($C2882,Player_details,MATCH(F$1, 'User Demographics'!$A$1:$C$1,0),FALSE)</f>
        <v>M</v>
      </c>
    </row>
    <row r="2883" spans="1:6" ht="15.75">
      <c r="A2883" s="10">
        <v>44291</v>
      </c>
      <c r="B2883" s="26">
        <f t="shared" ref="B2883:B2946" si="45">A2883</f>
        <v>44291</v>
      </c>
      <c r="C2883" s="9" t="s">
        <v>909</v>
      </c>
      <c r="D2883" s="19">
        <v>52</v>
      </c>
      <c r="E2883" t="str">
        <f>VLOOKUP($C2883,Player_details,MATCH(E$1, 'User Demographics'!$A$1:$C$1,0),FALSE)</f>
        <v>Tamil Nadu</v>
      </c>
      <c r="F2883" t="str">
        <f>VLOOKUP($C2883,Player_details,MATCH(F$1, 'User Demographics'!$A$1:$C$1,0),FALSE)</f>
        <v>F</v>
      </c>
    </row>
    <row r="2884" spans="1:6" ht="15.75">
      <c r="A2884" s="10">
        <v>44291</v>
      </c>
      <c r="B2884" s="26">
        <f t="shared" si="45"/>
        <v>44291</v>
      </c>
      <c r="C2884" s="9" t="s">
        <v>914</v>
      </c>
      <c r="D2884" s="19">
        <v>37</v>
      </c>
      <c r="E2884" t="str">
        <f>VLOOKUP($C2884,Player_details,MATCH(E$1, 'User Demographics'!$A$1:$C$1,0),FALSE)</f>
        <v>Uttarakhand</v>
      </c>
      <c r="F2884" t="str">
        <f>VLOOKUP($C2884,Player_details,MATCH(F$1, 'User Demographics'!$A$1:$C$1,0),FALSE)</f>
        <v>M</v>
      </c>
    </row>
    <row r="2885" spans="1:6" ht="15.75">
      <c r="A2885" s="10">
        <v>44291</v>
      </c>
      <c r="B2885" s="26">
        <f t="shared" si="45"/>
        <v>44291</v>
      </c>
      <c r="C2885" s="9" t="s">
        <v>919</v>
      </c>
      <c r="D2885" s="19">
        <v>68</v>
      </c>
      <c r="E2885" t="str">
        <f>VLOOKUP($C2885,Player_details,MATCH(E$1, 'User Demographics'!$A$1:$C$1,0),FALSE)</f>
        <v>Jammu &amp; Kashmir</v>
      </c>
      <c r="F2885" t="str">
        <f>VLOOKUP($C2885,Player_details,MATCH(F$1, 'User Demographics'!$A$1:$C$1,0),FALSE)</f>
        <v>M</v>
      </c>
    </row>
    <row r="2886" spans="1:6" ht="15.75">
      <c r="A2886" s="10">
        <v>44291</v>
      </c>
      <c r="B2886" s="26">
        <f t="shared" si="45"/>
        <v>44291</v>
      </c>
      <c r="C2886" s="9" t="s">
        <v>922</v>
      </c>
      <c r="D2886" s="19">
        <v>65</v>
      </c>
      <c r="E2886" t="str">
        <f>VLOOKUP($C2886,Player_details,MATCH(E$1, 'User Demographics'!$A$1:$C$1,0),FALSE)</f>
        <v>HP</v>
      </c>
      <c r="F2886" t="str">
        <f>VLOOKUP($C2886,Player_details,MATCH(F$1, 'User Demographics'!$A$1:$C$1,0),FALSE)</f>
        <v>M</v>
      </c>
    </row>
    <row r="2887" spans="1:6" ht="15.75">
      <c r="A2887" s="10">
        <v>44291</v>
      </c>
      <c r="B2887" s="26">
        <f t="shared" si="45"/>
        <v>44291</v>
      </c>
      <c r="C2887" s="9" t="s">
        <v>924</v>
      </c>
      <c r="D2887" s="19">
        <v>8</v>
      </c>
      <c r="E2887" t="str">
        <f>VLOOKUP($C2887,Player_details,MATCH(E$1, 'User Demographics'!$A$1:$C$1,0),FALSE)</f>
        <v>Chhattisgarh</v>
      </c>
      <c r="F2887" t="str">
        <f>VLOOKUP($C2887,Player_details,MATCH(F$1, 'User Demographics'!$A$1:$C$1,0),FALSE)</f>
        <v>M</v>
      </c>
    </row>
    <row r="2888" spans="1:6" ht="15.75">
      <c r="A2888" s="10">
        <v>44291</v>
      </c>
      <c r="B2888" s="26">
        <f t="shared" si="45"/>
        <v>44291</v>
      </c>
      <c r="C2888" s="9" t="s">
        <v>929</v>
      </c>
      <c r="D2888" s="19">
        <v>75</v>
      </c>
      <c r="E2888" t="str">
        <f>VLOOKUP($C2888,Player_details,MATCH(E$1, 'User Demographics'!$A$1:$C$1,0),FALSE)</f>
        <v>Uttar Pradesh</v>
      </c>
      <c r="F2888" t="str">
        <f>VLOOKUP($C2888,Player_details,MATCH(F$1, 'User Demographics'!$A$1:$C$1,0),FALSE)</f>
        <v>F</v>
      </c>
    </row>
    <row r="2889" spans="1:6" ht="15.75">
      <c r="A2889" s="10">
        <v>44291</v>
      </c>
      <c r="B2889" s="26">
        <f t="shared" si="45"/>
        <v>44291</v>
      </c>
      <c r="C2889" s="9" t="s">
        <v>931</v>
      </c>
      <c r="D2889" s="19">
        <v>22</v>
      </c>
      <c r="E2889" t="str">
        <f>VLOOKUP($C2889,Player_details,MATCH(E$1, 'User Demographics'!$A$1:$C$1,0),FALSE)</f>
        <v>J&amp;K</v>
      </c>
      <c r="F2889" t="str">
        <f>VLOOKUP($C2889,Player_details,MATCH(F$1, 'User Demographics'!$A$1:$C$1,0),FALSE)</f>
        <v>M</v>
      </c>
    </row>
    <row r="2890" spans="1:6" ht="15.75">
      <c r="A2890" s="10">
        <v>44291</v>
      </c>
      <c r="B2890" s="26">
        <f t="shared" si="45"/>
        <v>44291</v>
      </c>
      <c r="C2890" s="9" t="s">
        <v>933</v>
      </c>
      <c r="D2890" s="19">
        <v>46</v>
      </c>
      <c r="E2890" t="str">
        <f>VLOOKUP($C2890,Player_details,MATCH(E$1, 'User Demographics'!$A$1:$C$1,0),FALSE)</f>
        <v>Telengana</v>
      </c>
      <c r="F2890" t="str">
        <f>VLOOKUP($C2890,Player_details,MATCH(F$1, 'User Demographics'!$A$1:$C$1,0),FALSE)</f>
        <v>M</v>
      </c>
    </row>
    <row r="2891" spans="1:6" ht="15.75">
      <c r="A2891" s="10">
        <v>44291</v>
      </c>
      <c r="B2891" s="26">
        <f t="shared" si="45"/>
        <v>44291</v>
      </c>
      <c r="C2891" s="9" t="s">
        <v>937</v>
      </c>
      <c r="D2891" s="19">
        <v>21</v>
      </c>
      <c r="E2891" t="str">
        <f>VLOOKUP($C2891,Player_details,MATCH(E$1, 'User Demographics'!$A$1:$C$1,0),FALSE)</f>
        <v>TN</v>
      </c>
      <c r="F2891" t="str">
        <f>VLOOKUP($C2891,Player_details,MATCH(F$1, 'User Demographics'!$A$1:$C$1,0),FALSE)</f>
        <v>F</v>
      </c>
    </row>
    <row r="2892" spans="1:6" ht="15.75">
      <c r="A2892" s="10">
        <v>44291</v>
      </c>
      <c r="B2892" s="26">
        <f t="shared" si="45"/>
        <v>44291</v>
      </c>
      <c r="C2892" s="9" t="s">
        <v>938</v>
      </c>
      <c r="D2892" s="19">
        <v>50</v>
      </c>
      <c r="E2892" t="str">
        <f>VLOOKUP($C2892,Player_details,MATCH(E$1, 'User Demographics'!$A$1:$C$1,0),FALSE)</f>
        <v>Tamil Nadu</v>
      </c>
      <c r="F2892" t="str">
        <f>VLOOKUP($C2892,Player_details,MATCH(F$1, 'User Demographics'!$A$1:$C$1,0),FALSE)</f>
        <v>M</v>
      </c>
    </row>
    <row r="2893" spans="1:6" ht="15.75">
      <c r="A2893" s="10">
        <v>44291</v>
      </c>
      <c r="B2893" s="26">
        <f t="shared" si="45"/>
        <v>44291</v>
      </c>
      <c r="C2893" s="9" t="s">
        <v>939</v>
      </c>
      <c r="D2893" s="19">
        <v>95</v>
      </c>
      <c r="E2893" t="str">
        <f>VLOOKUP($C2893,Player_details,MATCH(E$1, 'User Demographics'!$A$1:$C$1,0),FALSE)</f>
        <v>Madhya Pradesh</v>
      </c>
      <c r="F2893" t="str">
        <f>VLOOKUP($C2893,Player_details,MATCH(F$1, 'User Demographics'!$A$1:$C$1,0),FALSE)</f>
        <v>M</v>
      </c>
    </row>
    <row r="2894" spans="1:6" ht="15.75">
      <c r="A2894" s="10">
        <v>44291</v>
      </c>
      <c r="B2894" s="26">
        <f t="shared" si="45"/>
        <v>44291</v>
      </c>
      <c r="C2894" s="9" t="s">
        <v>948</v>
      </c>
      <c r="D2894" s="19">
        <v>45</v>
      </c>
      <c r="E2894" t="str">
        <f>VLOOKUP($C2894,Player_details,MATCH(E$1, 'User Demographics'!$A$1:$C$1,0),FALSE)</f>
        <v>Chhattisgarh</v>
      </c>
      <c r="F2894" t="str">
        <f>VLOOKUP($C2894,Player_details,MATCH(F$1, 'User Demographics'!$A$1:$C$1,0),FALSE)</f>
        <v>M</v>
      </c>
    </row>
    <row r="2895" spans="1:6" ht="15.75">
      <c r="A2895" s="10">
        <v>44291</v>
      </c>
      <c r="B2895" s="26">
        <f t="shared" si="45"/>
        <v>44291</v>
      </c>
      <c r="C2895" s="9" t="s">
        <v>949</v>
      </c>
      <c r="D2895" s="19">
        <v>9</v>
      </c>
      <c r="E2895" t="str">
        <f>VLOOKUP($C2895,Player_details,MATCH(E$1, 'User Demographics'!$A$1:$C$1,0),FALSE)</f>
        <v>Rajasthan</v>
      </c>
      <c r="F2895" t="str">
        <f>VLOOKUP($C2895,Player_details,MATCH(F$1, 'User Demographics'!$A$1:$C$1,0),FALSE)</f>
        <v>M</v>
      </c>
    </row>
    <row r="2896" spans="1:6" ht="15.75">
      <c r="A2896" s="10">
        <v>44291</v>
      </c>
      <c r="B2896" s="26">
        <f t="shared" si="45"/>
        <v>44291</v>
      </c>
      <c r="C2896" s="9" t="s">
        <v>954</v>
      </c>
      <c r="D2896" s="19">
        <v>62</v>
      </c>
      <c r="E2896" t="str">
        <f>VLOOKUP($C2896,Player_details,MATCH(E$1, 'User Demographics'!$A$1:$C$1,0),FALSE)</f>
        <v>Karnataka</v>
      </c>
      <c r="F2896" t="str">
        <f>VLOOKUP($C2896,Player_details,MATCH(F$1, 'User Demographics'!$A$1:$C$1,0),FALSE)</f>
        <v>M</v>
      </c>
    </row>
    <row r="2897" spans="1:6" ht="15.75">
      <c r="A2897" s="10">
        <v>44291</v>
      </c>
      <c r="B2897" s="26">
        <f t="shared" si="45"/>
        <v>44291</v>
      </c>
      <c r="C2897" s="9" t="s">
        <v>956</v>
      </c>
      <c r="D2897" s="19">
        <v>66</v>
      </c>
      <c r="E2897" t="str">
        <f>VLOOKUP($C2897,Player_details,MATCH(E$1, 'User Demographics'!$A$1:$C$1,0),FALSE)</f>
        <v>Utharakhand</v>
      </c>
      <c r="F2897" t="str">
        <f>VLOOKUP($C2897,Player_details,MATCH(F$1, 'User Demographics'!$A$1:$C$1,0),FALSE)</f>
        <v>F</v>
      </c>
    </row>
    <row r="2898" spans="1:6" ht="15.75">
      <c r="A2898" s="10">
        <v>44291</v>
      </c>
      <c r="B2898" s="26">
        <f t="shared" si="45"/>
        <v>44291</v>
      </c>
      <c r="C2898" s="9" t="s">
        <v>961</v>
      </c>
      <c r="D2898" s="19">
        <v>41</v>
      </c>
      <c r="E2898" t="str">
        <f>VLOOKUP($C2898,Player_details,MATCH(E$1, 'User Demographics'!$A$1:$C$1,0),FALSE)</f>
        <v>Bihar</v>
      </c>
      <c r="F2898" t="str">
        <f>VLOOKUP($C2898,Player_details,MATCH(F$1, 'User Demographics'!$A$1:$C$1,0),FALSE)</f>
        <v>F</v>
      </c>
    </row>
    <row r="2899" spans="1:6" ht="15.75">
      <c r="A2899" s="10">
        <v>44291</v>
      </c>
      <c r="B2899" s="26">
        <f t="shared" si="45"/>
        <v>44291</v>
      </c>
      <c r="C2899" s="9" t="s">
        <v>963</v>
      </c>
      <c r="D2899" s="19">
        <v>17</v>
      </c>
      <c r="E2899" t="str">
        <f>VLOOKUP($C2899,Player_details,MATCH(E$1, 'User Demographics'!$A$1:$C$1,0),FALSE)</f>
        <v>AP</v>
      </c>
      <c r="F2899" t="str">
        <f>VLOOKUP($C2899,Player_details,MATCH(F$1, 'User Demographics'!$A$1:$C$1,0),FALSE)</f>
        <v>F</v>
      </c>
    </row>
    <row r="2900" spans="1:6" ht="15.75">
      <c r="A2900" s="10">
        <v>44291</v>
      </c>
      <c r="B2900" s="26">
        <f t="shared" si="45"/>
        <v>44291</v>
      </c>
      <c r="C2900" s="9" t="s">
        <v>971</v>
      </c>
      <c r="D2900" s="19">
        <v>44</v>
      </c>
      <c r="E2900" t="str">
        <f>VLOOKUP($C2900,Player_details,MATCH(E$1, 'User Demographics'!$A$1:$C$1,0),FALSE)</f>
        <v>Madhya Pradesh</v>
      </c>
      <c r="F2900" t="str">
        <f>VLOOKUP($C2900,Player_details,MATCH(F$1, 'User Demographics'!$A$1:$C$1,0),FALSE)</f>
        <v>M</v>
      </c>
    </row>
    <row r="2901" spans="1:6" ht="15.75">
      <c r="A2901" s="10">
        <v>44291</v>
      </c>
      <c r="B2901" s="26">
        <f t="shared" si="45"/>
        <v>44291</v>
      </c>
      <c r="C2901" s="9" t="s">
        <v>973</v>
      </c>
      <c r="D2901" s="19">
        <v>89</v>
      </c>
      <c r="E2901" t="str">
        <f>VLOOKUP($C2901,Player_details,MATCH(E$1, 'User Demographics'!$A$1:$C$1,0),FALSE)</f>
        <v>Tamil Nadu</v>
      </c>
      <c r="F2901" t="str">
        <f>VLOOKUP($C2901,Player_details,MATCH(F$1, 'User Demographics'!$A$1:$C$1,0),FALSE)</f>
        <v>F</v>
      </c>
    </row>
    <row r="2902" spans="1:6" ht="15.75">
      <c r="A2902" s="10">
        <v>44291</v>
      </c>
      <c r="B2902" s="26">
        <f t="shared" si="45"/>
        <v>44291</v>
      </c>
      <c r="C2902" s="9" t="s">
        <v>975</v>
      </c>
      <c r="D2902" s="19">
        <v>7</v>
      </c>
      <c r="E2902" t="str">
        <f>VLOOKUP($C2902,Player_details,MATCH(E$1, 'User Demographics'!$A$1:$C$1,0),FALSE)</f>
        <v>Tamil Nadu</v>
      </c>
      <c r="F2902" t="str">
        <f>VLOOKUP($C2902,Player_details,MATCH(F$1, 'User Demographics'!$A$1:$C$1,0),FALSE)</f>
        <v>M</v>
      </c>
    </row>
    <row r="2903" spans="1:6" ht="15.75">
      <c r="A2903" s="10">
        <v>44291</v>
      </c>
      <c r="B2903" s="26">
        <f t="shared" si="45"/>
        <v>44291</v>
      </c>
      <c r="C2903" s="9" t="s">
        <v>978</v>
      </c>
      <c r="D2903" s="19">
        <v>74</v>
      </c>
      <c r="E2903" t="str">
        <f>VLOOKUP($C2903,Player_details,MATCH(E$1, 'User Demographics'!$A$1:$C$1,0),FALSE)</f>
        <v>Karnataka</v>
      </c>
      <c r="F2903" t="str">
        <f>VLOOKUP($C2903,Player_details,MATCH(F$1, 'User Demographics'!$A$1:$C$1,0),FALSE)</f>
        <v>M</v>
      </c>
    </row>
    <row r="2904" spans="1:6" ht="15.75">
      <c r="A2904" s="10">
        <v>44291</v>
      </c>
      <c r="B2904" s="26">
        <f t="shared" si="45"/>
        <v>44291</v>
      </c>
      <c r="C2904" s="9" t="s">
        <v>979</v>
      </c>
      <c r="D2904" s="19">
        <v>63</v>
      </c>
      <c r="E2904" t="str">
        <f>VLOOKUP($C2904,Player_details,MATCH(E$1, 'User Demographics'!$A$1:$C$1,0),FALSE)</f>
        <v>Chattisgarh</v>
      </c>
      <c r="F2904" t="str">
        <f>VLOOKUP($C2904,Player_details,MATCH(F$1, 'User Demographics'!$A$1:$C$1,0),FALSE)</f>
        <v>M</v>
      </c>
    </row>
    <row r="2905" spans="1:6" ht="15.75">
      <c r="A2905" s="10">
        <v>44291</v>
      </c>
      <c r="B2905" s="26">
        <f t="shared" si="45"/>
        <v>44291</v>
      </c>
      <c r="C2905" s="9" t="s">
        <v>980</v>
      </c>
      <c r="D2905" s="19">
        <v>56</v>
      </c>
      <c r="E2905" t="str">
        <f>VLOOKUP($C2905,Player_details,MATCH(E$1, 'User Demographics'!$A$1:$C$1,0),FALSE)</f>
        <v>TN</v>
      </c>
      <c r="F2905" t="str">
        <f>VLOOKUP($C2905,Player_details,MATCH(F$1, 'User Demographics'!$A$1:$C$1,0),FALSE)</f>
        <v>M</v>
      </c>
    </row>
    <row r="2906" spans="1:6" ht="15.75">
      <c r="A2906" s="10">
        <v>44291</v>
      </c>
      <c r="B2906" s="26">
        <f t="shared" si="45"/>
        <v>44291</v>
      </c>
      <c r="C2906" s="9" t="s">
        <v>981</v>
      </c>
      <c r="D2906" s="19">
        <v>2</v>
      </c>
      <c r="E2906" t="str">
        <f>VLOOKUP($C2906,Player_details,MATCH(E$1, 'User Demographics'!$A$1:$C$1,0),FALSE)</f>
        <v>Chattisgarh</v>
      </c>
      <c r="F2906" t="str">
        <f>VLOOKUP($C2906,Player_details,MATCH(F$1, 'User Demographics'!$A$1:$C$1,0),FALSE)</f>
        <v>M</v>
      </c>
    </row>
    <row r="2907" spans="1:6" ht="15.75">
      <c r="A2907" s="10">
        <v>44291</v>
      </c>
      <c r="B2907" s="26">
        <f t="shared" si="45"/>
        <v>44291</v>
      </c>
      <c r="C2907" s="9" t="s">
        <v>982</v>
      </c>
      <c r="D2907" s="19">
        <v>32</v>
      </c>
      <c r="E2907" t="str">
        <f>VLOOKUP($C2907,Player_details,MATCH(E$1, 'User Demographics'!$A$1:$C$1,0),FALSE)</f>
        <v>Utharakhand</v>
      </c>
      <c r="F2907" t="str">
        <f>VLOOKUP($C2907,Player_details,MATCH(F$1, 'User Demographics'!$A$1:$C$1,0),FALSE)</f>
        <v>M</v>
      </c>
    </row>
    <row r="2908" spans="1:6" ht="15.75">
      <c r="A2908" s="10">
        <v>44291</v>
      </c>
      <c r="B2908" s="26">
        <f t="shared" si="45"/>
        <v>44291</v>
      </c>
      <c r="C2908" s="9" t="s">
        <v>995</v>
      </c>
      <c r="D2908" s="19">
        <v>25</v>
      </c>
      <c r="E2908" t="str">
        <f>VLOOKUP($C2908,Player_details,MATCH(E$1, 'User Demographics'!$A$1:$C$1,0),FALSE)</f>
        <v>Assam</v>
      </c>
      <c r="F2908" t="str">
        <f>VLOOKUP($C2908,Player_details,MATCH(F$1, 'User Demographics'!$A$1:$C$1,0),FALSE)</f>
        <v>M</v>
      </c>
    </row>
    <row r="2909" spans="1:6" ht="15.75">
      <c r="A2909" s="10">
        <v>44291</v>
      </c>
      <c r="B2909" s="26">
        <f t="shared" si="45"/>
        <v>44291</v>
      </c>
      <c r="C2909" s="9" t="s">
        <v>997</v>
      </c>
      <c r="D2909" s="19">
        <v>98</v>
      </c>
      <c r="E2909" t="str">
        <f>VLOOKUP($C2909,Player_details,MATCH(E$1, 'User Demographics'!$A$1:$C$1,0),FALSE)</f>
        <v>Orissa</v>
      </c>
      <c r="F2909" t="str">
        <f>VLOOKUP($C2909,Player_details,MATCH(F$1, 'User Demographics'!$A$1:$C$1,0),FALSE)</f>
        <v>F</v>
      </c>
    </row>
    <row r="2910" spans="1:6" ht="15.75">
      <c r="A2910" s="10">
        <v>44291</v>
      </c>
      <c r="B2910" s="26">
        <f t="shared" si="45"/>
        <v>44291</v>
      </c>
      <c r="C2910" s="9" t="s">
        <v>999</v>
      </c>
      <c r="D2910" s="19">
        <v>18</v>
      </c>
      <c r="E2910" t="str">
        <f>VLOOKUP($C2910,Player_details,MATCH(E$1, 'User Demographics'!$A$1:$C$1,0),FALSE)</f>
        <v>Madhya Pradesh</v>
      </c>
      <c r="F2910" t="str">
        <f>VLOOKUP($C2910,Player_details,MATCH(F$1, 'User Demographics'!$A$1:$C$1,0),FALSE)</f>
        <v>M</v>
      </c>
    </row>
    <row r="2911" spans="1:6" ht="15.75">
      <c r="A2911" s="10">
        <v>44291</v>
      </c>
      <c r="B2911" s="26">
        <f t="shared" si="45"/>
        <v>44291</v>
      </c>
      <c r="C2911" s="9" t="s">
        <v>1000</v>
      </c>
      <c r="D2911" s="19">
        <v>64</v>
      </c>
      <c r="E2911" t="str">
        <f>VLOOKUP($C2911,Player_details,MATCH(E$1, 'User Demographics'!$A$1:$C$1,0),FALSE)</f>
        <v>Telangana</v>
      </c>
      <c r="F2911" t="str">
        <f>VLOOKUP($C2911,Player_details,MATCH(F$1, 'User Demographics'!$A$1:$C$1,0),FALSE)</f>
        <v>M</v>
      </c>
    </row>
    <row r="2912" spans="1:6" ht="15.75">
      <c r="A2912" s="10">
        <v>44291</v>
      </c>
      <c r="B2912" s="26">
        <f t="shared" si="45"/>
        <v>44291</v>
      </c>
      <c r="C2912" s="9" t="s">
        <v>1001</v>
      </c>
      <c r="D2912" s="19">
        <v>77</v>
      </c>
      <c r="E2912" t="str">
        <f>VLOOKUP($C2912,Player_details,MATCH(E$1, 'User Demographics'!$A$1:$C$1,0),FALSE)</f>
        <v>Chhattisgarh</v>
      </c>
      <c r="F2912" t="str">
        <f>VLOOKUP($C2912,Player_details,MATCH(F$1, 'User Demographics'!$A$1:$C$1,0),FALSE)</f>
        <v>M</v>
      </c>
    </row>
    <row r="2913" spans="1:6" ht="15.75">
      <c r="A2913" s="10">
        <v>44291</v>
      </c>
      <c r="B2913" s="26">
        <f t="shared" si="45"/>
        <v>44291</v>
      </c>
      <c r="C2913" s="9" t="s">
        <v>1003</v>
      </c>
      <c r="D2913" s="19">
        <v>9</v>
      </c>
      <c r="E2913" t="str">
        <f>VLOOKUP($C2913,Player_details,MATCH(E$1, 'User Demographics'!$A$1:$C$1,0),FALSE)</f>
        <v>WB</v>
      </c>
      <c r="F2913" t="str">
        <f>VLOOKUP($C2913,Player_details,MATCH(F$1, 'User Demographics'!$A$1:$C$1,0),FALSE)</f>
        <v>M</v>
      </c>
    </row>
    <row r="2914" spans="1:6" ht="15.75">
      <c r="A2914" s="10">
        <v>44291</v>
      </c>
      <c r="B2914" s="26">
        <f t="shared" si="45"/>
        <v>44291</v>
      </c>
      <c r="C2914" s="9" t="s">
        <v>1007</v>
      </c>
      <c r="D2914" s="19">
        <v>94</v>
      </c>
      <c r="E2914" t="str">
        <f>VLOOKUP($C2914,Player_details,MATCH(E$1, 'User Demographics'!$A$1:$C$1,0),FALSE)</f>
        <v>Utharakhand</v>
      </c>
      <c r="F2914" t="str">
        <f>VLOOKUP($C2914,Player_details,MATCH(F$1, 'User Demographics'!$A$1:$C$1,0),FALSE)</f>
        <v>M</v>
      </c>
    </row>
    <row r="2915" spans="1:6" ht="15.75">
      <c r="A2915" s="10">
        <v>44291</v>
      </c>
      <c r="B2915" s="26">
        <f t="shared" si="45"/>
        <v>44291</v>
      </c>
      <c r="C2915" s="9" t="s">
        <v>1009</v>
      </c>
      <c r="D2915" s="19">
        <v>80</v>
      </c>
      <c r="E2915" t="str">
        <f>VLOOKUP($C2915,Player_details,MATCH(E$1, 'User Demographics'!$A$1:$C$1,0),FALSE)</f>
        <v>Utharakhand</v>
      </c>
      <c r="F2915" t="str">
        <f>VLOOKUP($C2915,Player_details,MATCH(F$1, 'User Demographics'!$A$1:$C$1,0),FALSE)</f>
        <v>M</v>
      </c>
    </row>
    <row r="2916" spans="1:6" ht="15.75">
      <c r="A2916" s="10">
        <v>44291</v>
      </c>
      <c r="B2916" s="26">
        <f t="shared" si="45"/>
        <v>44291</v>
      </c>
      <c r="C2916" s="9" t="s">
        <v>1010</v>
      </c>
      <c r="D2916" s="19">
        <v>141</v>
      </c>
      <c r="E2916" t="str">
        <f>VLOOKUP($C2916,Player_details,MATCH(E$1, 'User Demographics'!$A$1:$C$1,0),FALSE)</f>
        <v>Assam</v>
      </c>
      <c r="F2916" t="str">
        <f>VLOOKUP($C2916,Player_details,MATCH(F$1, 'User Demographics'!$A$1:$C$1,0),FALSE)</f>
        <v>F</v>
      </c>
    </row>
    <row r="2917" spans="1:6" ht="15.75">
      <c r="A2917" s="10">
        <v>44291</v>
      </c>
      <c r="B2917" s="26">
        <f t="shared" si="45"/>
        <v>44291</v>
      </c>
      <c r="C2917" s="9" t="s">
        <v>1012</v>
      </c>
      <c r="D2917" s="19">
        <v>47</v>
      </c>
      <c r="E2917" t="str">
        <f>VLOOKUP($C2917,Player_details,MATCH(E$1, 'User Demographics'!$A$1:$C$1,0),FALSE)</f>
        <v>Chhattisgarh</v>
      </c>
      <c r="F2917" t="str">
        <f>VLOOKUP($C2917,Player_details,MATCH(F$1, 'User Demographics'!$A$1:$C$1,0),FALSE)</f>
        <v>M</v>
      </c>
    </row>
    <row r="2918" spans="1:6" ht="15.75">
      <c r="A2918" s="10">
        <v>44291</v>
      </c>
      <c r="B2918" s="26">
        <f t="shared" si="45"/>
        <v>44291</v>
      </c>
      <c r="C2918" s="9" t="s">
        <v>1015</v>
      </c>
      <c r="D2918" s="19">
        <v>37</v>
      </c>
      <c r="E2918" t="str">
        <f>VLOOKUP($C2918,Player_details,MATCH(E$1, 'User Demographics'!$A$1:$C$1,0),FALSE)</f>
        <v>Uttarakhand</v>
      </c>
      <c r="F2918" t="str">
        <f>VLOOKUP($C2918,Player_details,MATCH(F$1, 'User Demographics'!$A$1:$C$1,0),FALSE)</f>
        <v>F</v>
      </c>
    </row>
    <row r="2919" spans="1:6" ht="15.75">
      <c r="A2919" s="10">
        <v>44291</v>
      </c>
      <c r="B2919" s="26">
        <f t="shared" si="45"/>
        <v>44291</v>
      </c>
      <c r="C2919" s="9" t="s">
        <v>1016</v>
      </c>
      <c r="D2919" s="19">
        <v>75</v>
      </c>
      <c r="E2919" t="str">
        <f>VLOOKUP($C2919,Player_details,MATCH(E$1, 'User Demographics'!$A$1:$C$1,0),FALSE)</f>
        <v>Tamil Nadu</v>
      </c>
      <c r="F2919" t="str">
        <f>VLOOKUP($C2919,Player_details,MATCH(F$1, 'User Demographics'!$A$1:$C$1,0),FALSE)</f>
        <v>M</v>
      </c>
    </row>
    <row r="2920" spans="1:6" ht="15.75">
      <c r="A2920" s="10">
        <v>44291</v>
      </c>
      <c r="B2920" s="26">
        <f t="shared" si="45"/>
        <v>44291</v>
      </c>
      <c r="C2920" s="9" t="s">
        <v>1017</v>
      </c>
      <c r="D2920" s="19">
        <v>51</v>
      </c>
      <c r="E2920" t="str">
        <f>VLOOKUP($C2920,Player_details,MATCH(E$1, 'User Demographics'!$A$1:$C$1,0),FALSE)</f>
        <v>Jharkhand</v>
      </c>
      <c r="F2920" t="str">
        <f>VLOOKUP($C2920,Player_details,MATCH(F$1, 'User Demographics'!$A$1:$C$1,0),FALSE)</f>
        <v>M</v>
      </c>
    </row>
    <row r="2921" spans="1:6" ht="15.75">
      <c r="A2921" s="10">
        <v>44291</v>
      </c>
      <c r="B2921" s="26">
        <f t="shared" si="45"/>
        <v>44291</v>
      </c>
      <c r="C2921" s="9" t="s">
        <v>1021</v>
      </c>
      <c r="D2921" s="19">
        <v>40</v>
      </c>
      <c r="E2921" t="str">
        <f>VLOOKUP($C2921,Player_details,MATCH(E$1, 'User Demographics'!$A$1:$C$1,0),FALSE)</f>
        <v>Chattisgarh</v>
      </c>
      <c r="F2921" t="str">
        <f>VLOOKUP($C2921,Player_details,MATCH(F$1, 'User Demographics'!$A$1:$C$1,0),FALSE)</f>
        <v>M</v>
      </c>
    </row>
    <row r="2922" spans="1:6" ht="15.75">
      <c r="A2922" s="10">
        <v>44291</v>
      </c>
      <c r="B2922" s="26">
        <f t="shared" si="45"/>
        <v>44291</v>
      </c>
      <c r="C2922" s="9" t="s">
        <v>1023</v>
      </c>
      <c r="D2922" s="19">
        <v>73</v>
      </c>
      <c r="E2922" t="str">
        <f>VLOOKUP($C2922,Player_details,MATCH(E$1, 'User Demographics'!$A$1:$C$1,0),FALSE)</f>
        <v>Bihar</v>
      </c>
      <c r="F2922" t="str">
        <f>VLOOKUP($C2922,Player_details,MATCH(F$1, 'User Demographics'!$A$1:$C$1,0),FALSE)</f>
        <v>M</v>
      </c>
    </row>
    <row r="2923" spans="1:6" ht="15.75">
      <c r="A2923" s="10">
        <v>44291</v>
      </c>
      <c r="B2923" s="26">
        <f t="shared" si="45"/>
        <v>44291</v>
      </c>
      <c r="C2923" s="9" t="s">
        <v>1031</v>
      </c>
      <c r="D2923" s="19">
        <v>75</v>
      </c>
      <c r="E2923" t="str">
        <f>VLOOKUP($C2923,Player_details,MATCH(E$1, 'User Demographics'!$A$1:$C$1,0),FALSE)</f>
        <v>West Bengal</v>
      </c>
      <c r="F2923" t="str">
        <f>VLOOKUP($C2923,Player_details,MATCH(F$1, 'User Demographics'!$A$1:$C$1,0),FALSE)</f>
        <v>M</v>
      </c>
    </row>
    <row r="2924" spans="1:6" ht="15.75">
      <c r="A2924" s="10">
        <v>44291</v>
      </c>
      <c r="B2924" s="26">
        <f t="shared" si="45"/>
        <v>44291</v>
      </c>
      <c r="C2924" s="9" t="s">
        <v>1033</v>
      </c>
      <c r="D2924" s="19">
        <v>50</v>
      </c>
      <c r="E2924" t="str">
        <f>VLOOKUP($C2924,Player_details,MATCH(E$1, 'User Demographics'!$A$1:$C$1,0),FALSE)</f>
        <v>WB</v>
      </c>
      <c r="F2924" t="str">
        <f>VLOOKUP($C2924,Player_details,MATCH(F$1, 'User Demographics'!$A$1:$C$1,0),FALSE)</f>
        <v>M</v>
      </c>
    </row>
    <row r="2925" spans="1:6" ht="15.75">
      <c r="A2925" s="10">
        <v>44291</v>
      </c>
      <c r="B2925" s="26">
        <f t="shared" si="45"/>
        <v>44291</v>
      </c>
      <c r="C2925" s="9" t="s">
        <v>1037</v>
      </c>
      <c r="D2925" s="19">
        <v>31</v>
      </c>
      <c r="E2925" t="str">
        <f>VLOOKUP($C2925,Player_details,MATCH(E$1, 'User Demographics'!$A$1:$C$1,0),FALSE)</f>
        <v>Uttarakhand</v>
      </c>
      <c r="F2925" t="str">
        <f>VLOOKUP($C2925,Player_details,MATCH(F$1, 'User Demographics'!$A$1:$C$1,0),FALSE)</f>
        <v>M</v>
      </c>
    </row>
    <row r="2926" spans="1:6" ht="15.75">
      <c r="A2926" s="10">
        <v>44291</v>
      </c>
      <c r="B2926" s="26">
        <f t="shared" si="45"/>
        <v>44291</v>
      </c>
      <c r="C2926" s="9" t="s">
        <v>1039</v>
      </c>
      <c r="D2926" s="19">
        <v>54</v>
      </c>
      <c r="E2926" t="str">
        <f>VLOOKUP($C2926,Player_details,MATCH(E$1, 'User Demographics'!$A$1:$C$1,0),FALSE)</f>
        <v>Chhattisgarh</v>
      </c>
      <c r="F2926" t="str">
        <f>VLOOKUP($C2926,Player_details,MATCH(F$1, 'User Demographics'!$A$1:$C$1,0),FALSE)</f>
        <v>M</v>
      </c>
    </row>
    <row r="2927" spans="1:6" ht="15.75">
      <c r="A2927" s="10">
        <v>44291</v>
      </c>
      <c r="B2927" s="26">
        <f t="shared" si="45"/>
        <v>44291</v>
      </c>
      <c r="C2927" s="9" t="s">
        <v>1040</v>
      </c>
      <c r="D2927" s="19">
        <v>36</v>
      </c>
      <c r="E2927" t="str">
        <f>VLOOKUP($C2927,Player_details,MATCH(E$1, 'User Demographics'!$A$1:$C$1,0),FALSE)</f>
        <v>Telangana</v>
      </c>
      <c r="F2927" t="str">
        <f>VLOOKUP($C2927,Player_details,MATCH(F$1, 'User Demographics'!$A$1:$C$1,0),FALSE)</f>
        <v>M</v>
      </c>
    </row>
    <row r="2928" spans="1:6" ht="15.75">
      <c r="A2928" s="10">
        <v>44291</v>
      </c>
      <c r="B2928" s="26">
        <f t="shared" si="45"/>
        <v>44291</v>
      </c>
      <c r="C2928" s="9" t="s">
        <v>1041</v>
      </c>
      <c r="D2928" s="19">
        <v>101</v>
      </c>
      <c r="E2928" t="str">
        <f>VLOOKUP($C2928,Player_details,MATCH(E$1, 'User Demographics'!$A$1:$C$1,0),FALSE)</f>
        <v>Jharkhand</v>
      </c>
      <c r="F2928" t="str">
        <f>VLOOKUP($C2928,Player_details,MATCH(F$1, 'User Demographics'!$A$1:$C$1,0),FALSE)</f>
        <v>M</v>
      </c>
    </row>
    <row r="2929" spans="1:6" ht="15.75">
      <c r="A2929" s="10">
        <v>44291</v>
      </c>
      <c r="B2929" s="26">
        <f t="shared" si="45"/>
        <v>44291</v>
      </c>
      <c r="C2929" s="9" t="s">
        <v>1043</v>
      </c>
      <c r="D2929" s="19">
        <v>11</v>
      </c>
      <c r="E2929" t="str">
        <f>VLOOKUP($C2929,Player_details,MATCH(E$1, 'User Demographics'!$A$1:$C$1,0),FALSE)</f>
        <v>West Bengal</v>
      </c>
      <c r="F2929" t="str">
        <f>VLOOKUP($C2929,Player_details,MATCH(F$1, 'User Demographics'!$A$1:$C$1,0),FALSE)</f>
        <v>M</v>
      </c>
    </row>
    <row r="2930" spans="1:6" ht="15.75">
      <c r="A2930" s="10">
        <v>44291</v>
      </c>
      <c r="B2930" s="26">
        <f t="shared" si="45"/>
        <v>44291</v>
      </c>
      <c r="C2930" s="9" t="s">
        <v>1044</v>
      </c>
      <c r="D2930" s="19">
        <v>34</v>
      </c>
      <c r="E2930" t="str">
        <f>VLOOKUP($C2930,Player_details,MATCH(E$1, 'User Demographics'!$A$1:$C$1,0),FALSE)</f>
        <v>Madhya Pradesh</v>
      </c>
      <c r="F2930" t="str">
        <f>VLOOKUP($C2930,Player_details,MATCH(F$1, 'User Demographics'!$A$1:$C$1,0),FALSE)</f>
        <v>M</v>
      </c>
    </row>
    <row r="2931" spans="1:6" ht="15.75">
      <c r="A2931" s="10">
        <v>44291</v>
      </c>
      <c r="B2931" s="26">
        <f t="shared" si="45"/>
        <v>44291</v>
      </c>
      <c r="C2931" s="9" t="s">
        <v>1045</v>
      </c>
      <c r="D2931" s="19">
        <v>56</v>
      </c>
      <c r="E2931" t="str">
        <f>VLOOKUP($C2931,Player_details,MATCH(E$1, 'User Demographics'!$A$1:$C$1,0),FALSE)</f>
        <v>Utharakhand</v>
      </c>
      <c r="F2931" t="str">
        <f>VLOOKUP($C2931,Player_details,MATCH(F$1, 'User Demographics'!$A$1:$C$1,0),FALSE)</f>
        <v>M</v>
      </c>
    </row>
    <row r="2932" spans="1:6" ht="15.75">
      <c r="A2932" s="10">
        <v>44291</v>
      </c>
      <c r="B2932" s="26">
        <f t="shared" si="45"/>
        <v>44291</v>
      </c>
      <c r="C2932" s="9" t="s">
        <v>1046</v>
      </c>
      <c r="D2932" s="19">
        <v>33</v>
      </c>
      <c r="E2932" t="str">
        <f>VLOOKUP($C2932,Player_details,MATCH(E$1, 'User Demographics'!$A$1:$C$1,0),FALSE)</f>
        <v>West Bengal</v>
      </c>
      <c r="F2932" t="str">
        <f>VLOOKUP($C2932,Player_details,MATCH(F$1, 'User Demographics'!$A$1:$C$1,0),FALSE)</f>
        <v>M</v>
      </c>
    </row>
    <row r="2933" spans="1:6" ht="15.75">
      <c r="A2933" s="10">
        <v>44292</v>
      </c>
      <c r="B2933" s="26">
        <f t="shared" si="45"/>
        <v>44292</v>
      </c>
      <c r="C2933" s="9" t="s">
        <v>18</v>
      </c>
      <c r="D2933" s="19">
        <v>67</v>
      </c>
      <c r="E2933" t="str">
        <f>VLOOKUP($C2933,Player_details,MATCH(E$1, 'User Demographics'!$A$1:$C$1,0),FALSE)</f>
        <v>Karnataka</v>
      </c>
      <c r="F2933" t="str">
        <f>VLOOKUP($C2933,Player_details,MATCH(F$1, 'User Demographics'!$A$1:$C$1,0),FALSE)</f>
        <v>M</v>
      </c>
    </row>
    <row r="2934" spans="1:6" ht="15.75">
      <c r="A2934" s="10">
        <v>44292</v>
      </c>
      <c r="B2934" s="26">
        <f t="shared" si="45"/>
        <v>44292</v>
      </c>
      <c r="C2934" s="9" t="s">
        <v>33</v>
      </c>
      <c r="D2934" s="19">
        <v>32</v>
      </c>
      <c r="E2934" t="str">
        <f>VLOOKUP($C2934,Player_details,MATCH(E$1, 'User Demographics'!$A$1:$C$1,0),FALSE)</f>
        <v>Chattisgarh</v>
      </c>
      <c r="F2934" t="str">
        <f>VLOOKUP($C2934,Player_details,MATCH(F$1, 'User Demographics'!$A$1:$C$1,0),FALSE)</f>
        <v>M</v>
      </c>
    </row>
    <row r="2935" spans="1:6" ht="15.75">
      <c r="A2935" s="10">
        <v>44292</v>
      </c>
      <c r="B2935" s="26">
        <f t="shared" si="45"/>
        <v>44292</v>
      </c>
      <c r="C2935" s="9" t="s">
        <v>37</v>
      </c>
      <c r="D2935" s="19">
        <v>88</v>
      </c>
      <c r="E2935" t="str">
        <f>VLOOKUP($C2935,Player_details,MATCH(E$1, 'User Demographics'!$A$1:$C$1,0),FALSE)</f>
        <v>Maharashtra</v>
      </c>
      <c r="F2935" t="str">
        <f>VLOOKUP($C2935,Player_details,MATCH(F$1, 'User Demographics'!$A$1:$C$1,0),FALSE)</f>
        <v>M</v>
      </c>
    </row>
    <row r="2936" spans="1:6" ht="15.75">
      <c r="A2936" s="10">
        <v>44292</v>
      </c>
      <c r="B2936" s="26">
        <f t="shared" si="45"/>
        <v>44292</v>
      </c>
      <c r="C2936" s="9" t="s">
        <v>39</v>
      </c>
      <c r="D2936" s="19">
        <v>78</v>
      </c>
      <c r="E2936" t="str">
        <f>VLOOKUP($C2936,Player_details,MATCH(E$1, 'User Demographics'!$A$1:$C$1,0),FALSE)</f>
        <v>Jammu and Kashmir</v>
      </c>
      <c r="F2936" t="str">
        <f>VLOOKUP($C2936,Player_details,MATCH(F$1, 'User Demographics'!$A$1:$C$1,0),FALSE)</f>
        <v>M</v>
      </c>
    </row>
    <row r="2937" spans="1:6" ht="15.75">
      <c r="A2937" s="10">
        <v>44292</v>
      </c>
      <c r="B2937" s="26">
        <f t="shared" si="45"/>
        <v>44292</v>
      </c>
      <c r="C2937" s="9" t="s">
        <v>41</v>
      </c>
      <c r="D2937" s="19">
        <v>90</v>
      </c>
      <c r="E2937" t="str">
        <f>VLOOKUP($C2937,Player_details,MATCH(E$1, 'User Demographics'!$A$1:$C$1,0),FALSE)</f>
        <v>Chathisgarh</v>
      </c>
      <c r="F2937" t="str">
        <f>VLOOKUP($C2937,Player_details,MATCH(F$1, 'User Demographics'!$A$1:$C$1,0),FALSE)</f>
        <v>M</v>
      </c>
    </row>
    <row r="2938" spans="1:6" ht="15.75">
      <c r="A2938" s="10">
        <v>44292</v>
      </c>
      <c r="B2938" s="26">
        <f t="shared" si="45"/>
        <v>44292</v>
      </c>
      <c r="C2938" s="9" t="s">
        <v>51</v>
      </c>
      <c r="D2938" s="19">
        <v>4</v>
      </c>
      <c r="E2938" t="str">
        <f>VLOOKUP($C2938,Player_details,MATCH(E$1, 'User Demographics'!$A$1:$C$1,0),FALSE)</f>
        <v>Karnataka</v>
      </c>
      <c r="F2938" t="str">
        <f>VLOOKUP($C2938,Player_details,MATCH(F$1, 'User Demographics'!$A$1:$C$1,0),FALSE)</f>
        <v>M</v>
      </c>
    </row>
    <row r="2939" spans="1:6" ht="15.75">
      <c r="A2939" s="10">
        <v>44292</v>
      </c>
      <c r="B2939" s="26">
        <f t="shared" si="45"/>
        <v>44292</v>
      </c>
      <c r="C2939" s="9" t="s">
        <v>59</v>
      </c>
      <c r="D2939" s="19">
        <v>74</v>
      </c>
      <c r="E2939" t="str">
        <f>VLOOKUP($C2939,Player_details,MATCH(E$1, 'User Demographics'!$A$1:$C$1,0),FALSE)</f>
        <v>AP</v>
      </c>
      <c r="F2939" t="str">
        <f>VLOOKUP($C2939,Player_details,MATCH(F$1, 'User Demographics'!$A$1:$C$1,0),FALSE)</f>
        <v>M</v>
      </c>
    </row>
    <row r="2940" spans="1:6" ht="15.75">
      <c r="A2940" s="10">
        <v>44292</v>
      </c>
      <c r="B2940" s="26">
        <f t="shared" si="45"/>
        <v>44292</v>
      </c>
      <c r="C2940" s="9" t="s">
        <v>60</v>
      </c>
      <c r="D2940" s="19">
        <v>22</v>
      </c>
      <c r="E2940" t="str">
        <f>VLOOKUP($C2940,Player_details,MATCH(E$1, 'User Demographics'!$A$1:$C$1,0),FALSE)</f>
        <v>Madhya Pradesh</v>
      </c>
      <c r="F2940" t="str">
        <f>VLOOKUP($C2940,Player_details,MATCH(F$1, 'User Demographics'!$A$1:$C$1,0),FALSE)</f>
        <v>F</v>
      </c>
    </row>
    <row r="2941" spans="1:6" ht="15.75">
      <c r="A2941" s="10">
        <v>44292</v>
      </c>
      <c r="B2941" s="26">
        <f t="shared" si="45"/>
        <v>44292</v>
      </c>
      <c r="C2941" s="9" t="s">
        <v>67</v>
      </c>
      <c r="D2941" s="19">
        <v>62</v>
      </c>
      <c r="E2941" t="str">
        <f>VLOOKUP($C2941,Player_details,MATCH(E$1, 'User Demographics'!$A$1:$C$1,0),FALSE)</f>
        <v>Kar</v>
      </c>
      <c r="F2941" t="str">
        <f>VLOOKUP($C2941,Player_details,MATCH(F$1, 'User Demographics'!$A$1:$C$1,0),FALSE)</f>
        <v>F</v>
      </c>
    </row>
    <row r="2942" spans="1:6" ht="15.75">
      <c r="A2942" s="10">
        <v>44292</v>
      </c>
      <c r="B2942" s="26">
        <f t="shared" si="45"/>
        <v>44292</v>
      </c>
      <c r="C2942" s="9" t="s">
        <v>70</v>
      </c>
      <c r="D2942" s="19">
        <v>28</v>
      </c>
      <c r="E2942" t="str">
        <f>VLOOKUP($C2942,Player_details,MATCH(E$1, 'User Demographics'!$A$1:$C$1,0),FALSE)</f>
        <v>Jammu &amp; Kashmir</v>
      </c>
      <c r="F2942" t="str">
        <f>VLOOKUP($C2942,Player_details,MATCH(F$1, 'User Demographics'!$A$1:$C$1,0),FALSE)</f>
        <v>F</v>
      </c>
    </row>
    <row r="2943" spans="1:6" ht="15.75">
      <c r="A2943" s="10">
        <v>44292</v>
      </c>
      <c r="B2943" s="26">
        <f t="shared" si="45"/>
        <v>44292</v>
      </c>
      <c r="C2943" s="9" t="s">
        <v>73</v>
      </c>
      <c r="D2943" s="19">
        <v>35</v>
      </c>
      <c r="E2943" t="str">
        <f>VLOOKUP($C2943,Player_details,MATCH(E$1, 'User Demographics'!$A$1:$C$1,0),FALSE)</f>
        <v>Karnataka</v>
      </c>
      <c r="F2943" t="str">
        <f>VLOOKUP($C2943,Player_details,MATCH(F$1, 'User Demographics'!$A$1:$C$1,0),FALSE)</f>
        <v>M</v>
      </c>
    </row>
    <row r="2944" spans="1:6" ht="15.75">
      <c r="A2944" s="10">
        <v>44292</v>
      </c>
      <c r="B2944" s="26">
        <f t="shared" si="45"/>
        <v>44292</v>
      </c>
      <c r="C2944" s="9" t="s">
        <v>74</v>
      </c>
      <c r="D2944" s="19">
        <v>96</v>
      </c>
      <c r="E2944" t="str">
        <f>VLOOKUP($C2944,Player_details,MATCH(E$1, 'User Demographics'!$A$1:$C$1,0),FALSE)</f>
        <v>Kar</v>
      </c>
      <c r="F2944" t="str">
        <f>VLOOKUP($C2944,Player_details,MATCH(F$1, 'User Demographics'!$A$1:$C$1,0),FALSE)</f>
        <v>F</v>
      </c>
    </row>
    <row r="2945" spans="1:6" ht="15.75">
      <c r="A2945" s="10">
        <v>44292</v>
      </c>
      <c r="B2945" s="26">
        <f t="shared" si="45"/>
        <v>44292</v>
      </c>
      <c r="C2945" s="9" t="s">
        <v>75</v>
      </c>
      <c r="D2945" s="19">
        <v>91</v>
      </c>
      <c r="E2945" t="str">
        <f>VLOOKUP($C2945,Player_details,MATCH(E$1, 'User Demographics'!$A$1:$C$1,0),FALSE)</f>
        <v>Gujarat</v>
      </c>
      <c r="F2945" t="str">
        <f>VLOOKUP($C2945,Player_details,MATCH(F$1, 'User Demographics'!$A$1:$C$1,0),FALSE)</f>
        <v>M</v>
      </c>
    </row>
    <row r="2946" spans="1:6" ht="15.75">
      <c r="A2946" s="10">
        <v>44292</v>
      </c>
      <c r="B2946" s="26">
        <f t="shared" si="45"/>
        <v>44292</v>
      </c>
      <c r="C2946" s="9" t="s">
        <v>82</v>
      </c>
      <c r="D2946" s="19">
        <v>23</v>
      </c>
      <c r="E2946" t="str">
        <f>VLOOKUP($C2946,Player_details,MATCH(E$1, 'User Demographics'!$A$1:$C$1,0),FALSE)</f>
        <v>Rajasthan</v>
      </c>
      <c r="F2946" t="str">
        <f>VLOOKUP($C2946,Player_details,MATCH(F$1, 'User Demographics'!$A$1:$C$1,0),FALSE)</f>
        <v>F</v>
      </c>
    </row>
    <row r="2947" spans="1:6" ht="15.75">
      <c r="A2947" s="10">
        <v>44292</v>
      </c>
      <c r="B2947" s="26">
        <f t="shared" ref="B2947:B3010" si="46">A2947</f>
        <v>44292</v>
      </c>
      <c r="C2947" s="9" t="s">
        <v>84</v>
      </c>
      <c r="D2947" s="19">
        <v>55</v>
      </c>
      <c r="E2947" t="str">
        <f>VLOOKUP($C2947,Player_details,MATCH(E$1, 'User Demographics'!$A$1:$C$1,0),FALSE)</f>
        <v>Rajasthan</v>
      </c>
      <c r="F2947" t="str">
        <f>VLOOKUP($C2947,Player_details,MATCH(F$1, 'User Demographics'!$A$1:$C$1,0),FALSE)</f>
        <v>M</v>
      </c>
    </row>
    <row r="2948" spans="1:6" ht="15.75">
      <c r="A2948" s="10">
        <v>44292</v>
      </c>
      <c r="B2948" s="26">
        <f t="shared" si="46"/>
        <v>44292</v>
      </c>
      <c r="C2948" s="9" t="s">
        <v>85</v>
      </c>
      <c r="D2948" s="19">
        <v>52</v>
      </c>
      <c r="E2948" t="str">
        <f>VLOOKUP($C2948,Player_details,MATCH(E$1, 'User Demographics'!$A$1:$C$1,0),FALSE)</f>
        <v>Chathisgarh</v>
      </c>
      <c r="F2948" t="str">
        <f>VLOOKUP($C2948,Player_details,MATCH(F$1, 'User Demographics'!$A$1:$C$1,0),FALSE)</f>
        <v>M</v>
      </c>
    </row>
    <row r="2949" spans="1:6" ht="15.75">
      <c r="A2949" s="10">
        <v>44292</v>
      </c>
      <c r="B2949" s="26">
        <f t="shared" si="46"/>
        <v>44292</v>
      </c>
      <c r="C2949" s="9" t="s">
        <v>94</v>
      </c>
      <c r="D2949" s="19">
        <v>124</v>
      </c>
      <c r="E2949" t="str">
        <f>VLOOKUP($C2949,Player_details,MATCH(E$1, 'User Demographics'!$A$1:$C$1,0),FALSE)</f>
        <v>Rajasthan</v>
      </c>
      <c r="F2949" t="str">
        <f>VLOOKUP($C2949,Player_details,MATCH(F$1, 'User Demographics'!$A$1:$C$1,0),FALSE)</f>
        <v>M</v>
      </c>
    </row>
    <row r="2950" spans="1:6" ht="15.75">
      <c r="A2950" s="10">
        <v>44292</v>
      </c>
      <c r="B2950" s="26">
        <f t="shared" si="46"/>
        <v>44292</v>
      </c>
      <c r="C2950" s="9" t="s">
        <v>97</v>
      </c>
      <c r="D2950" s="19">
        <v>111</v>
      </c>
      <c r="E2950" t="str">
        <f>VLOOKUP($C2950,Player_details,MATCH(E$1, 'User Demographics'!$A$1:$C$1,0),FALSE)</f>
        <v>Chhattisgarh</v>
      </c>
      <c r="F2950" t="str">
        <f>VLOOKUP($C2950,Player_details,MATCH(F$1, 'User Demographics'!$A$1:$C$1,0),FALSE)</f>
        <v>M</v>
      </c>
    </row>
    <row r="2951" spans="1:6" ht="15.75">
      <c r="A2951" s="10">
        <v>44292</v>
      </c>
      <c r="B2951" s="26">
        <f t="shared" si="46"/>
        <v>44292</v>
      </c>
      <c r="C2951" s="9" t="s">
        <v>99</v>
      </c>
      <c r="D2951" s="19">
        <v>47</v>
      </c>
      <c r="E2951" t="str">
        <f>VLOOKUP($C2951,Player_details,MATCH(E$1, 'User Demographics'!$A$1:$C$1,0),FALSE)</f>
        <v>Kar</v>
      </c>
      <c r="F2951" t="str">
        <f>VLOOKUP($C2951,Player_details,MATCH(F$1, 'User Demographics'!$A$1:$C$1,0),FALSE)</f>
        <v>M</v>
      </c>
    </row>
    <row r="2952" spans="1:6" ht="15.75">
      <c r="A2952" s="10">
        <v>44292</v>
      </c>
      <c r="B2952" s="26">
        <f t="shared" si="46"/>
        <v>44292</v>
      </c>
      <c r="C2952" s="9" t="s">
        <v>103</v>
      </c>
      <c r="D2952" s="19">
        <v>74</v>
      </c>
      <c r="E2952" t="str">
        <f>VLOOKUP($C2952,Player_details,MATCH(E$1, 'User Demographics'!$A$1:$C$1,0),FALSE)</f>
        <v>Delhi</v>
      </c>
      <c r="F2952" t="str">
        <f>VLOOKUP($C2952,Player_details,MATCH(F$1, 'User Demographics'!$A$1:$C$1,0),FALSE)</f>
        <v>F</v>
      </c>
    </row>
    <row r="2953" spans="1:6" ht="15.75">
      <c r="A2953" s="10">
        <v>44292</v>
      </c>
      <c r="B2953" s="26">
        <f t="shared" si="46"/>
        <v>44292</v>
      </c>
      <c r="C2953" s="9" t="s">
        <v>113</v>
      </c>
      <c r="D2953" s="19">
        <v>40</v>
      </c>
      <c r="E2953" t="str">
        <f>VLOOKUP($C2953,Player_details,MATCH(E$1, 'User Demographics'!$A$1:$C$1,0),FALSE)</f>
        <v>Telengana</v>
      </c>
      <c r="F2953" t="str">
        <f>VLOOKUP($C2953,Player_details,MATCH(F$1, 'User Demographics'!$A$1:$C$1,0),FALSE)</f>
        <v>M</v>
      </c>
    </row>
    <row r="2954" spans="1:6" ht="15.75">
      <c r="A2954" s="10">
        <v>44292</v>
      </c>
      <c r="B2954" s="26">
        <f t="shared" si="46"/>
        <v>44292</v>
      </c>
      <c r="C2954" s="9" t="s">
        <v>116</v>
      </c>
      <c r="D2954" s="19">
        <v>51</v>
      </c>
      <c r="E2954" t="str">
        <f>VLOOKUP($C2954,Player_details,MATCH(E$1, 'User Demographics'!$A$1:$C$1,0),FALSE)</f>
        <v>Rajasthan</v>
      </c>
      <c r="F2954" t="str">
        <f>VLOOKUP($C2954,Player_details,MATCH(F$1, 'User Demographics'!$A$1:$C$1,0),FALSE)</f>
        <v>M</v>
      </c>
    </row>
    <row r="2955" spans="1:6" ht="15.75">
      <c r="A2955" s="10">
        <v>44292</v>
      </c>
      <c r="B2955" s="26">
        <f t="shared" si="46"/>
        <v>44292</v>
      </c>
      <c r="C2955" s="9" t="s">
        <v>118</v>
      </c>
      <c r="D2955" s="19">
        <v>41</v>
      </c>
      <c r="E2955" t="str">
        <f>VLOOKUP($C2955,Player_details,MATCH(E$1, 'User Demographics'!$A$1:$C$1,0),FALSE)</f>
        <v>Utharakhand</v>
      </c>
      <c r="F2955" t="str">
        <f>VLOOKUP($C2955,Player_details,MATCH(F$1, 'User Demographics'!$A$1:$C$1,0),FALSE)</f>
        <v>M</v>
      </c>
    </row>
    <row r="2956" spans="1:6" ht="15.75">
      <c r="A2956" s="10">
        <v>44292</v>
      </c>
      <c r="B2956" s="26">
        <f t="shared" si="46"/>
        <v>44292</v>
      </c>
      <c r="C2956" s="9" t="s">
        <v>129</v>
      </c>
      <c r="D2956" s="19">
        <v>19</v>
      </c>
      <c r="E2956" t="str">
        <f>VLOOKUP($C2956,Player_details,MATCH(E$1, 'User Demographics'!$A$1:$C$1,0),FALSE)</f>
        <v>Rajasthan</v>
      </c>
      <c r="F2956" t="str">
        <f>VLOOKUP($C2956,Player_details,MATCH(F$1, 'User Demographics'!$A$1:$C$1,0),FALSE)</f>
        <v>M</v>
      </c>
    </row>
    <row r="2957" spans="1:6" ht="15.75">
      <c r="A2957" s="10">
        <v>44292</v>
      </c>
      <c r="B2957" s="26">
        <f t="shared" si="46"/>
        <v>44292</v>
      </c>
      <c r="C2957" s="9" t="s">
        <v>132</v>
      </c>
      <c r="D2957" s="19">
        <v>17</v>
      </c>
      <c r="E2957" t="str">
        <f>VLOOKUP($C2957,Player_details,MATCH(E$1, 'User Demographics'!$A$1:$C$1,0),FALSE)</f>
        <v>Assam</v>
      </c>
      <c r="F2957" t="str">
        <f>VLOOKUP($C2957,Player_details,MATCH(F$1, 'User Demographics'!$A$1:$C$1,0),FALSE)</f>
        <v>M</v>
      </c>
    </row>
    <row r="2958" spans="1:6" ht="15.75">
      <c r="A2958" s="10">
        <v>44292</v>
      </c>
      <c r="B2958" s="26">
        <f t="shared" si="46"/>
        <v>44292</v>
      </c>
      <c r="C2958" s="9" t="s">
        <v>133</v>
      </c>
      <c r="D2958" s="19">
        <v>81</v>
      </c>
      <c r="E2958" t="str">
        <f>VLOOKUP($C2958,Player_details,MATCH(E$1, 'User Demographics'!$A$1:$C$1,0),FALSE)</f>
        <v>Rajasthan</v>
      </c>
      <c r="F2958" t="str">
        <f>VLOOKUP($C2958,Player_details,MATCH(F$1, 'User Demographics'!$A$1:$C$1,0),FALSE)</f>
        <v>F</v>
      </c>
    </row>
    <row r="2959" spans="1:6" ht="15.75">
      <c r="A2959" s="10">
        <v>44292</v>
      </c>
      <c r="B2959" s="26">
        <f t="shared" si="46"/>
        <v>44292</v>
      </c>
      <c r="C2959" s="9" t="s">
        <v>134</v>
      </c>
      <c r="D2959" s="19">
        <v>78</v>
      </c>
      <c r="E2959" t="str">
        <f>VLOOKUP($C2959,Player_details,MATCH(E$1, 'User Demographics'!$A$1:$C$1,0),FALSE)</f>
        <v>Uttarakhand</v>
      </c>
      <c r="F2959" t="str">
        <f>VLOOKUP($C2959,Player_details,MATCH(F$1, 'User Demographics'!$A$1:$C$1,0),FALSE)</f>
        <v>M</v>
      </c>
    </row>
    <row r="2960" spans="1:6" ht="15.75">
      <c r="A2960" s="10">
        <v>44292</v>
      </c>
      <c r="B2960" s="26">
        <f t="shared" si="46"/>
        <v>44292</v>
      </c>
      <c r="C2960" s="9" t="s">
        <v>135</v>
      </c>
      <c r="D2960" s="19">
        <v>103</v>
      </c>
      <c r="E2960" t="str">
        <f>VLOOKUP($C2960,Player_details,MATCH(E$1, 'User Demographics'!$A$1:$C$1,0),FALSE)</f>
        <v>Karnataka</v>
      </c>
      <c r="F2960" t="str">
        <f>VLOOKUP($C2960,Player_details,MATCH(F$1, 'User Demographics'!$A$1:$C$1,0),FALSE)</f>
        <v>F</v>
      </c>
    </row>
    <row r="2961" spans="1:6" ht="15.75">
      <c r="A2961" s="10">
        <v>44292</v>
      </c>
      <c r="B2961" s="26">
        <f t="shared" si="46"/>
        <v>44292</v>
      </c>
      <c r="C2961" s="9" t="s">
        <v>136</v>
      </c>
      <c r="D2961" s="19">
        <v>20</v>
      </c>
      <c r="E2961" t="str">
        <f>VLOOKUP($C2961,Player_details,MATCH(E$1, 'User Demographics'!$A$1:$C$1,0),FALSE)</f>
        <v>AP</v>
      </c>
      <c r="F2961" t="str">
        <f>VLOOKUP($C2961,Player_details,MATCH(F$1, 'User Demographics'!$A$1:$C$1,0),FALSE)</f>
        <v>F</v>
      </c>
    </row>
    <row r="2962" spans="1:6" ht="15.75">
      <c r="A2962" s="10">
        <v>44292</v>
      </c>
      <c r="B2962" s="26">
        <f t="shared" si="46"/>
        <v>44292</v>
      </c>
      <c r="C2962" s="9" t="s">
        <v>138</v>
      </c>
      <c r="D2962" s="19">
        <v>67</v>
      </c>
      <c r="E2962" t="str">
        <f>VLOOKUP($C2962,Player_details,MATCH(E$1, 'User Demographics'!$A$1:$C$1,0),FALSE)</f>
        <v>AP</v>
      </c>
      <c r="F2962" t="str">
        <f>VLOOKUP($C2962,Player_details,MATCH(F$1, 'User Demographics'!$A$1:$C$1,0),FALSE)</f>
        <v>M</v>
      </c>
    </row>
    <row r="2963" spans="1:6" ht="15.75">
      <c r="A2963" s="10">
        <v>44292</v>
      </c>
      <c r="B2963" s="26">
        <f t="shared" si="46"/>
        <v>44292</v>
      </c>
      <c r="C2963" s="9" t="s">
        <v>139</v>
      </c>
      <c r="D2963" s="19">
        <v>67</v>
      </c>
      <c r="E2963" t="str">
        <f>VLOOKUP($C2963,Player_details,MATCH(E$1, 'User Demographics'!$A$1:$C$1,0),FALSE)</f>
        <v>Telangana</v>
      </c>
      <c r="F2963" t="str">
        <f>VLOOKUP($C2963,Player_details,MATCH(F$1, 'User Demographics'!$A$1:$C$1,0),FALSE)</f>
        <v>F</v>
      </c>
    </row>
    <row r="2964" spans="1:6" ht="15.75">
      <c r="A2964" s="10">
        <v>44292</v>
      </c>
      <c r="B2964" s="26">
        <f t="shared" si="46"/>
        <v>44292</v>
      </c>
      <c r="C2964" s="9" t="s">
        <v>140</v>
      </c>
      <c r="D2964" s="19">
        <v>5</v>
      </c>
      <c r="E2964" t="str">
        <f>VLOOKUP($C2964,Player_details,MATCH(E$1, 'User Demographics'!$A$1:$C$1,0),FALSE)</f>
        <v>Jammu &amp; Kashmir</v>
      </c>
      <c r="F2964" t="str">
        <f>VLOOKUP($C2964,Player_details,MATCH(F$1, 'User Demographics'!$A$1:$C$1,0),FALSE)</f>
        <v>M</v>
      </c>
    </row>
    <row r="2965" spans="1:6" ht="15.75">
      <c r="A2965" s="10">
        <v>44292</v>
      </c>
      <c r="B2965" s="26">
        <f t="shared" si="46"/>
        <v>44292</v>
      </c>
      <c r="C2965" s="9" t="s">
        <v>143</v>
      </c>
      <c r="D2965" s="19">
        <v>38</v>
      </c>
      <c r="E2965" t="str">
        <f>VLOOKUP($C2965,Player_details,MATCH(E$1, 'User Demographics'!$A$1:$C$1,0),FALSE)</f>
        <v>AP</v>
      </c>
      <c r="F2965" t="str">
        <f>VLOOKUP($C2965,Player_details,MATCH(F$1, 'User Demographics'!$A$1:$C$1,0),FALSE)</f>
        <v>M</v>
      </c>
    </row>
    <row r="2966" spans="1:6" ht="15.75">
      <c r="A2966" s="10">
        <v>44292</v>
      </c>
      <c r="B2966" s="26">
        <f t="shared" si="46"/>
        <v>44292</v>
      </c>
      <c r="C2966" s="9" t="s">
        <v>144</v>
      </c>
      <c r="D2966" s="19">
        <v>25</v>
      </c>
      <c r="E2966" t="str">
        <f>VLOOKUP($C2966,Player_details,MATCH(E$1, 'User Demographics'!$A$1:$C$1,0),FALSE)</f>
        <v>West Bengal</v>
      </c>
      <c r="F2966" t="str">
        <f>VLOOKUP($C2966,Player_details,MATCH(F$1, 'User Demographics'!$A$1:$C$1,0),FALSE)</f>
        <v>M</v>
      </c>
    </row>
    <row r="2967" spans="1:6" ht="15.75">
      <c r="A2967" s="10">
        <v>44292</v>
      </c>
      <c r="B2967" s="26">
        <f t="shared" si="46"/>
        <v>44292</v>
      </c>
      <c r="C2967" s="9" t="s">
        <v>145</v>
      </c>
      <c r="D2967" s="19">
        <v>83</v>
      </c>
      <c r="E2967" t="str">
        <f>VLOOKUP($C2967,Player_details,MATCH(E$1, 'User Demographics'!$A$1:$C$1,0),FALSE)</f>
        <v>Rajasthan</v>
      </c>
      <c r="F2967" t="str">
        <f>VLOOKUP($C2967,Player_details,MATCH(F$1, 'User Demographics'!$A$1:$C$1,0),FALSE)</f>
        <v>F</v>
      </c>
    </row>
    <row r="2968" spans="1:6" ht="15.75">
      <c r="A2968" s="10">
        <v>44292</v>
      </c>
      <c r="B2968" s="26">
        <f t="shared" si="46"/>
        <v>44292</v>
      </c>
      <c r="C2968" s="9" t="s">
        <v>147</v>
      </c>
      <c r="D2968" s="19">
        <v>25</v>
      </c>
      <c r="E2968" t="str">
        <f>VLOOKUP($C2968,Player_details,MATCH(E$1, 'User Demographics'!$A$1:$C$1,0),FALSE)</f>
        <v>Delhi</v>
      </c>
      <c r="F2968" t="str">
        <f>VLOOKUP($C2968,Player_details,MATCH(F$1, 'User Demographics'!$A$1:$C$1,0),FALSE)</f>
        <v>M</v>
      </c>
    </row>
    <row r="2969" spans="1:6" ht="15.75">
      <c r="A2969" s="10">
        <v>44292</v>
      </c>
      <c r="B2969" s="26">
        <f t="shared" si="46"/>
        <v>44292</v>
      </c>
      <c r="C2969" s="9" t="s">
        <v>153</v>
      </c>
      <c r="D2969" s="19">
        <v>2</v>
      </c>
      <c r="E2969" t="str">
        <f>VLOOKUP($C2969,Player_details,MATCH(E$1, 'User Demographics'!$A$1:$C$1,0),FALSE)</f>
        <v>Bihar</v>
      </c>
      <c r="F2969" t="str">
        <f>VLOOKUP($C2969,Player_details,MATCH(F$1, 'User Demographics'!$A$1:$C$1,0),FALSE)</f>
        <v>M</v>
      </c>
    </row>
    <row r="2970" spans="1:6" ht="15.75">
      <c r="A2970" s="10">
        <v>44292</v>
      </c>
      <c r="B2970" s="26">
        <f t="shared" si="46"/>
        <v>44292</v>
      </c>
      <c r="C2970" s="9" t="s">
        <v>155</v>
      </c>
      <c r="D2970" s="19">
        <v>41</v>
      </c>
      <c r="E2970" t="str">
        <f>VLOOKUP($C2970,Player_details,MATCH(E$1, 'User Demographics'!$A$1:$C$1,0),FALSE)</f>
        <v>AP</v>
      </c>
      <c r="F2970" t="str">
        <f>VLOOKUP($C2970,Player_details,MATCH(F$1, 'User Demographics'!$A$1:$C$1,0),FALSE)</f>
        <v>M</v>
      </c>
    </row>
    <row r="2971" spans="1:6" ht="15.75">
      <c r="A2971" s="10">
        <v>44292</v>
      </c>
      <c r="B2971" s="26">
        <f t="shared" si="46"/>
        <v>44292</v>
      </c>
      <c r="C2971" s="9" t="s">
        <v>158</v>
      </c>
      <c r="D2971" s="19">
        <v>1</v>
      </c>
      <c r="E2971" t="str">
        <f>VLOOKUP($C2971,Player_details,MATCH(E$1, 'User Demographics'!$A$1:$C$1,0),FALSE)</f>
        <v>Haryana</v>
      </c>
      <c r="F2971" t="str">
        <f>VLOOKUP($C2971,Player_details,MATCH(F$1, 'User Demographics'!$A$1:$C$1,0),FALSE)</f>
        <v>M</v>
      </c>
    </row>
    <row r="2972" spans="1:6" ht="15.75">
      <c r="A2972" s="10">
        <v>44292</v>
      </c>
      <c r="B2972" s="26">
        <f t="shared" si="46"/>
        <v>44292</v>
      </c>
      <c r="C2972" s="9" t="s">
        <v>159</v>
      </c>
      <c r="D2972" s="19">
        <v>10</v>
      </c>
      <c r="E2972" t="str">
        <f>VLOOKUP($C2972,Player_details,MATCH(E$1, 'User Demographics'!$A$1:$C$1,0),FALSE)</f>
        <v>Haryana</v>
      </c>
      <c r="F2972" t="str">
        <f>VLOOKUP($C2972,Player_details,MATCH(F$1, 'User Demographics'!$A$1:$C$1,0),FALSE)</f>
        <v>M</v>
      </c>
    </row>
    <row r="2973" spans="1:6" ht="15.75">
      <c r="A2973" s="10">
        <v>44292</v>
      </c>
      <c r="B2973" s="26">
        <f t="shared" si="46"/>
        <v>44292</v>
      </c>
      <c r="C2973" s="9" t="s">
        <v>160</v>
      </c>
      <c r="D2973" s="19">
        <v>90</v>
      </c>
      <c r="E2973" t="str">
        <f>VLOOKUP($C2973,Player_details,MATCH(E$1, 'User Demographics'!$A$1:$C$1,0),FALSE)</f>
        <v>WB</v>
      </c>
      <c r="F2973" t="str">
        <f>VLOOKUP($C2973,Player_details,MATCH(F$1, 'User Demographics'!$A$1:$C$1,0),FALSE)</f>
        <v>M</v>
      </c>
    </row>
    <row r="2974" spans="1:6" ht="15.75">
      <c r="A2974" s="10">
        <v>44292</v>
      </c>
      <c r="B2974" s="26">
        <f t="shared" si="46"/>
        <v>44292</v>
      </c>
      <c r="C2974" s="9" t="s">
        <v>167</v>
      </c>
      <c r="D2974" s="19">
        <v>49</v>
      </c>
      <c r="E2974" t="str">
        <f>VLOOKUP($C2974,Player_details,MATCH(E$1, 'User Demographics'!$A$1:$C$1,0),FALSE)</f>
        <v>Chathisgarh</v>
      </c>
      <c r="F2974" t="str">
        <f>VLOOKUP($C2974,Player_details,MATCH(F$1, 'User Demographics'!$A$1:$C$1,0),FALSE)</f>
        <v>F</v>
      </c>
    </row>
    <row r="2975" spans="1:6" ht="15.75">
      <c r="A2975" s="10">
        <v>44292</v>
      </c>
      <c r="B2975" s="26">
        <f t="shared" si="46"/>
        <v>44292</v>
      </c>
      <c r="C2975" s="9" t="s">
        <v>171</v>
      </c>
      <c r="D2975" s="19">
        <v>15</v>
      </c>
      <c r="E2975" t="str">
        <f>VLOOKUP($C2975,Player_details,MATCH(E$1, 'User Demographics'!$A$1:$C$1,0),FALSE)</f>
        <v>Karnataka</v>
      </c>
      <c r="F2975" t="str">
        <f>VLOOKUP($C2975,Player_details,MATCH(F$1, 'User Demographics'!$A$1:$C$1,0),FALSE)</f>
        <v>M</v>
      </c>
    </row>
    <row r="2976" spans="1:6" ht="15.75">
      <c r="A2976" s="10">
        <v>44292</v>
      </c>
      <c r="B2976" s="26">
        <f t="shared" si="46"/>
        <v>44292</v>
      </c>
      <c r="C2976" s="9" t="s">
        <v>172</v>
      </c>
      <c r="D2976" s="19">
        <v>28</v>
      </c>
      <c r="E2976" t="str">
        <f>VLOOKUP($C2976,Player_details,MATCH(E$1, 'User Demographics'!$A$1:$C$1,0),FALSE)</f>
        <v>Madhya Pradesh</v>
      </c>
      <c r="F2976" t="str">
        <f>VLOOKUP($C2976,Player_details,MATCH(F$1, 'User Demographics'!$A$1:$C$1,0),FALSE)</f>
        <v>M</v>
      </c>
    </row>
    <row r="2977" spans="1:6" ht="15.75">
      <c r="A2977" s="10">
        <v>44292</v>
      </c>
      <c r="B2977" s="26">
        <f t="shared" si="46"/>
        <v>44292</v>
      </c>
      <c r="C2977" s="9" t="s">
        <v>175</v>
      </c>
      <c r="D2977" s="19">
        <v>60</v>
      </c>
      <c r="E2977" t="str">
        <f>VLOOKUP($C2977,Player_details,MATCH(E$1, 'User Demographics'!$A$1:$C$1,0),FALSE)</f>
        <v>UP</v>
      </c>
      <c r="F2977" t="str">
        <f>VLOOKUP($C2977,Player_details,MATCH(F$1, 'User Demographics'!$A$1:$C$1,0),FALSE)</f>
        <v>M</v>
      </c>
    </row>
    <row r="2978" spans="1:6" ht="15.75">
      <c r="A2978" s="10">
        <v>44292</v>
      </c>
      <c r="B2978" s="26">
        <f t="shared" si="46"/>
        <v>44292</v>
      </c>
      <c r="C2978" s="9" t="s">
        <v>178</v>
      </c>
      <c r="D2978" s="19">
        <v>40</v>
      </c>
      <c r="E2978" t="str">
        <f>VLOOKUP($C2978,Player_details,MATCH(E$1, 'User Demographics'!$A$1:$C$1,0),FALSE)</f>
        <v>Karnataka</v>
      </c>
      <c r="F2978" t="str">
        <f>VLOOKUP($C2978,Player_details,MATCH(F$1, 'User Demographics'!$A$1:$C$1,0),FALSE)</f>
        <v>F</v>
      </c>
    </row>
    <row r="2979" spans="1:6" ht="15.75">
      <c r="A2979" s="10">
        <v>44292</v>
      </c>
      <c r="B2979" s="26">
        <f t="shared" si="46"/>
        <v>44292</v>
      </c>
      <c r="C2979" s="9" t="s">
        <v>184</v>
      </c>
      <c r="D2979" s="19">
        <v>106</v>
      </c>
      <c r="E2979" t="str">
        <f>VLOOKUP($C2979,Player_details,MATCH(E$1, 'User Demographics'!$A$1:$C$1,0),FALSE)</f>
        <v>Assam</v>
      </c>
      <c r="F2979" t="str">
        <f>VLOOKUP($C2979,Player_details,MATCH(F$1, 'User Demographics'!$A$1:$C$1,0),FALSE)</f>
        <v>F</v>
      </c>
    </row>
    <row r="2980" spans="1:6" ht="15.75">
      <c r="A2980" s="10">
        <v>44292</v>
      </c>
      <c r="B2980" s="26">
        <f t="shared" si="46"/>
        <v>44292</v>
      </c>
      <c r="C2980" s="9" t="s">
        <v>187</v>
      </c>
      <c r="D2980" s="19">
        <v>97</v>
      </c>
      <c r="E2980" t="str">
        <f>VLOOKUP($C2980,Player_details,MATCH(E$1, 'User Demographics'!$A$1:$C$1,0),FALSE)</f>
        <v>Chattisgarh</v>
      </c>
      <c r="F2980" t="str">
        <f>VLOOKUP($C2980,Player_details,MATCH(F$1, 'User Demographics'!$A$1:$C$1,0),FALSE)</f>
        <v>F</v>
      </c>
    </row>
    <row r="2981" spans="1:6" ht="15.75">
      <c r="A2981" s="10">
        <v>44292</v>
      </c>
      <c r="B2981" s="26">
        <f t="shared" si="46"/>
        <v>44292</v>
      </c>
      <c r="C2981" s="9" t="s">
        <v>188</v>
      </c>
      <c r="D2981" s="19">
        <v>15</v>
      </c>
      <c r="E2981" t="str">
        <f>VLOOKUP($C2981,Player_details,MATCH(E$1, 'User Demographics'!$A$1:$C$1,0),FALSE)</f>
        <v>Tamil Nadu</v>
      </c>
      <c r="F2981" t="str">
        <f>VLOOKUP($C2981,Player_details,MATCH(F$1, 'User Demographics'!$A$1:$C$1,0),FALSE)</f>
        <v>F</v>
      </c>
    </row>
    <row r="2982" spans="1:6" ht="15.75">
      <c r="A2982" s="10">
        <v>44292</v>
      </c>
      <c r="B2982" s="26">
        <f t="shared" si="46"/>
        <v>44292</v>
      </c>
      <c r="C2982" s="9" t="s">
        <v>195</v>
      </c>
      <c r="D2982" s="19">
        <v>87</v>
      </c>
      <c r="E2982" t="str">
        <f>VLOOKUP($C2982,Player_details,MATCH(E$1, 'User Demographics'!$A$1:$C$1,0),FALSE)</f>
        <v>Tamil Nadu</v>
      </c>
      <c r="F2982" t="str">
        <f>VLOOKUP($C2982,Player_details,MATCH(F$1, 'User Demographics'!$A$1:$C$1,0),FALSE)</f>
        <v>M</v>
      </c>
    </row>
    <row r="2983" spans="1:6" ht="15.75">
      <c r="A2983" s="10">
        <v>44292</v>
      </c>
      <c r="B2983" s="26">
        <f t="shared" si="46"/>
        <v>44292</v>
      </c>
      <c r="C2983" s="9" t="s">
        <v>197</v>
      </c>
      <c r="D2983" s="19">
        <v>62</v>
      </c>
      <c r="E2983" t="str">
        <f>VLOOKUP($C2983,Player_details,MATCH(E$1, 'User Demographics'!$A$1:$C$1,0),FALSE)</f>
        <v>Rajasthan</v>
      </c>
      <c r="F2983" t="str">
        <f>VLOOKUP($C2983,Player_details,MATCH(F$1, 'User Demographics'!$A$1:$C$1,0),FALSE)</f>
        <v>M</v>
      </c>
    </row>
    <row r="2984" spans="1:6" ht="15.75">
      <c r="A2984" s="10">
        <v>44292</v>
      </c>
      <c r="B2984" s="26">
        <f t="shared" si="46"/>
        <v>44292</v>
      </c>
      <c r="C2984" s="9" t="s">
        <v>205</v>
      </c>
      <c r="D2984" s="19">
        <v>80</v>
      </c>
      <c r="E2984" t="str">
        <f>VLOOKUP($C2984,Player_details,MATCH(E$1, 'User Demographics'!$A$1:$C$1,0),FALSE)</f>
        <v>Haryana</v>
      </c>
      <c r="F2984" t="str">
        <f>VLOOKUP($C2984,Player_details,MATCH(F$1, 'User Demographics'!$A$1:$C$1,0),FALSE)</f>
        <v>F</v>
      </c>
    </row>
    <row r="2985" spans="1:6" ht="15.75">
      <c r="A2985" s="10">
        <v>44292</v>
      </c>
      <c r="B2985" s="26">
        <f t="shared" si="46"/>
        <v>44292</v>
      </c>
      <c r="C2985" s="9" t="s">
        <v>215</v>
      </c>
      <c r="D2985" s="19">
        <v>78</v>
      </c>
      <c r="E2985" t="str">
        <f>VLOOKUP($C2985,Player_details,MATCH(E$1, 'User Demographics'!$A$1:$C$1,0),FALSE)</f>
        <v>Jammu &amp; Kashmir</v>
      </c>
      <c r="F2985" t="str">
        <f>VLOOKUP($C2985,Player_details,MATCH(F$1, 'User Demographics'!$A$1:$C$1,0),FALSE)</f>
        <v>F</v>
      </c>
    </row>
    <row r="2986" spans="1:6" ht="15.75">
      <c r="A2986" s="10">
        <v>44292</v>
      </c>
      <c r="B2986" s="26">
        <f t="shared" si="46"/>
        <v>44292</v>
      </c>
      <c r="C2986" s="9" t="s">
        <v>216</v>
      </c>
      <c r="D2986" s="19">
        <v>82</v>
      </c>
      <c r="E2986" t="str">
        <f>VLOOKUP($C2986,Player_details,MATCH(E$1, 'User Demographics'!$A$1:$C$1,0),FALSE)</f>
        <v>Uttar Pradesh</v>
      </c>
      <c r="F2986" t="str">
        <f>VLOOKUP($C2986,Player_details,MATCH(F$1, 'User Demographics'!$A$1:$C$1,0),FALSE)</f>
        <v>M</v>
      </c>
    </row>
    <row r="2987" spans="1:6" ht="15.75">
      <c r="A2987" s="10">
        <v>44292</v>
      </c>
      <c r="B2987" s="26">
        <f t="shared" si="46"/>
        <v>44292</v>
      </c>
      <c r="C2987" s="9" t="s">
        <v>221</v>
      </c>
      <c r="D2987" s="19">
        <v>53</v>
      </c>
      <c r="E2987" t="str">
        <f>VLOOKUP($C2987,Player_details,MATCH(E$1, 'User Demographics'!$A$1:$C$1,0),FALSE)</f>
        <v>Tamil Nadu</v>
      </c>
      <c r="F2987" t="str">
        <f>VLOOKUP($C2987,Player_details,MATCH(F$1, 'User Demographics'!$A$1:$C$1,0),FALSE)</f>
        <v>M</v>
      </c>
    </row>
    <row r="2988" spans="1:6" ht="15.75">
      <c r="A2988" s="10">
        <v>44292</v>
      </c>
      <c r="B2988" s="26">
        <f t="shared" si="46"/>
        <v>44292</v>
      </c>
      <c r="C2988" s="9" t="s">
        <v>222</v>
      </c>
      <c r="D2988" s="19">
        <v>70</v>
      </c>
      <c r="E2988" t="str">
        <f>VLOOKUP($C2988,Player_details,MATCH(E$1, 'User Demographics'!$A$1:$C$1,0),FALSE)</f>
        <v>Chhattisgarh</v>
      </c>
      <c r="F2988" t="str">
        <f>VLOOKUP($C2988,Player_details,MATCH(F$1, 'User Demographics'!$A$1:$C$1,0),FALSE)</f>
        <v>M</v>
      </c>
    </row>
    <row r="2989" spans="1:6" ht="15.75">
      <c r="A2989" s="10">
        <v>44292</v>
      </c>
      <c r="B2989" s="26">
        <f t="shared" si="46"/>
        <v>44292</v>
      </c>
      <c r="C2989" s="9" t="s">
        <v>226</v>
      </c>
      <c r="D2989" s="19">
        <v>26</v>
      </c>
      <c r="E2989" t="str">
        <f>VLOOKUP($C2989,Player_details,MATCH(E$1, 'User Demographics'!$A$1:$C$1,0),FALSE)</f>
        <v>Tamil Nadu</v>
      </c>
      <c r="F2989" t="str">
        <f>VLOOKUP($C2989,Player_details,MATCH(F$1, 'User Demographics'!$A$1:$C$1,0),FALSE)</f>
        <v>M</v>
      </c>
    </row>
    <row r="2990" spans="1:6" ht="15.75">
      <c r="A2990" s="10">
        <v>44292</v>
      </c>
      <c r="B2990" s="26">
        <f t="shared" si="46"/>
        <v>44292</v>
      </c>
      <c r="C2990" s="9" t="s">
        <v>227</v>
      </c>
      <c r="D2990" s="19">
        <v>62</v>
      </c>
      <c r="E2990" t="str">
        <f>VLOOKUP($C2990,Player_details,MATCH(E$1, 'User Demographics'!$A$1:$C$1,0),FALSE)</f>
        <v>Telengana</v>
      </c>
      <c r="F2990" t="str">
        <f>VLOOKUP($C2990,Player_details,MATCH(F$1, 'User Demographics'!$A$1:$C$1,0),FALSE)</f>
        <v>F</v>
      </c>
    </row>
    <row r="2991" spans="1:6" ht="15.75">
      <c r="A2991" s="10">
        <v>44292</v>
      </c>
      <c r="B2991" s="26">
        <f t="shared" si="46"/>
        <v>44292</v>
      </c>
      <c r="C2991" s="9" t="s">
        <v>228</v>
      </c>
      <c r="D2991" s="19">
        <v>45</v>
      </c>
      <c r="E2991" t="str">
        <f>VLOOKUP($C2991,Player_details,MATCH(E$1, 'User Demographics'!$A$1:$C$1,0),FALSE)</f>
        <v>Karnataka</v>
      </c>
      <c r="F2991" t="str">
        <f>VLOOKUP($C2991,Player_details,MATCH(F$1, 'User Demographics'!$A$1:$C$1,0),FALSE)</f>
        <v>M</v>
      </c>
    </row>
    <row r="2992" spans="1:6" ht="15.75">
      <c r="A2992" s="10">
        <v>44292</v>
      </c>
      <c r="B2992" s="26">
        <f t="shared" si="46"/>
        <v>44292</v>
      </c>
      <c r="C2992" s="9" t="s">
        <v>232</v>
      </c>
      <c r="D2992" s="19">
        <v>39</v>
      </c>
      <c r="E2992" t="str">
        <f>VLOOKUP($C2992,Player_details,MATCH(E$1, 'User Demographics'!$A$1:$C$1,0),FALSE)</f>
        <v>HP</v>
      </c>
      <c r="F2992" t="str">
        <f>VLOOKUP($C2992,Player_details,MATCH(F$1, 'User Demographics'!$A$1:$C$1,0),FALSE)</f>
        <v>M</v>
      </c>
    </row>
    <row r="2993" spans="1:6" ht="15.75">
      <c r="A2993" s="10">
        <v>44292</v>
      </c>
      <c r="B2993" s="26">
        <f t="shared" si="46"/>
        <v>44292</v>
      </c>
      <c r="C2993" s="9" t="s">
        <v>235</v>
      </c>
      <c r="D2993" s="19">
        <v>58</v>
      </c>
      <c r="E2993" t="str">
        <f>VLOOKUP($C2993,Player_details,MATCH(E$1, 'User Demographics'!$A$1:$C$1,0),FALSE)</f>
        <v>Uttarakhand</v>
      </c>
      <c r="F2993" t="str">
        <f>VLOOKUP($C2993,Player_details,MATCH(F$1, 'User Demographics'!$A$1:$C$1,0),FALSE)</f>
        <v>M</v>
      </c>
    </row>
    <row r="2994" spans="1:6" ht="15.75">
      <c r="A2994" s="10">
        <v>44292</v>
      </c>
      <c r="B2994" s="26">
        <f t="shared" si="46"/>
        <v>44292</v>
      </c>
      <c r="C2994" s="9" t="s">
        <v>236</v>
      </c>
      <c r="D2994" s="19">
        <v>72</v>
      </c>
      <c r="E2994" t="str">
        <f>VLOOKUP($C2994,Player_details,MATCH(E$1, 'User Demographics'!$A$1:$C$1,0),FALSE)</f>
        <v>WB</v>
      </c>
      <c r="F2994" t="str">
        <f>VLOOKUP($C2994,Player_details,MATCH(F$1, 'User Demographics'!$A$1:$C$1,0),FALSE)</f>
        <v>M</v>
      </c>
    </row>
    <row r="2995" spans="1:6" ht="15.75">
      <c r="A2995" s="10">
        <v>44292</v>
      </c>
      <c r="B2995" s="26">
        <f t="shared" si="46"/>
        <v>44292</v>
      </c>
      <c r="C2995" s="9" t="s">
        <v>237</v>
      </c>
      <c r="D2995" s="19">
        <v>92</v>
      </c>
      <c r="E2995" t="str">
        <f>VLOOKUP($C2995,Player_details,MATCH(E$1, 'User Demographics'!$A$1:$C$1,0),FALSE)</f>
        <v>Haryana</v>
      </c>
      <c r="F2995" t="str">
        <f>VLOOKUP($C2995,Player_details,MATCH(F$1, 'User Demographics'!$A$1:$C$1,0),FALSE)</f>
        <v>M</v>
      </c>
    </row>
    <row r="2996" spans="1:6" ht="15.75">
      <c r="A2996" s="10">
        <v>44292</v>
      </c>
      <c r="B2996" s="26">
        <f t="shared" si="46"/>
        <v>44292</v>
      </c>
      <c r="C2996" s="9" t="s">
        <v>240</v>
      </c>
      <c r="D2996" s="19">
        <v>100</v>
      </c>
      <c r="E2996" t="str">
        <f>VLOOKUP($C2996,Player_details,MATCH(E$1, 'User Demographics'!$A$1:$C$1,0),FALSE)</f>
        <v>Karnataka</v>
      </c>
      <c r="F2996" t="str">
        <f>VLOOKUP($C2996,Player_details,MATCH(F$1, 'User Demographics'!$A$1:$C$1,0),FALSE)</f>
        <v>M</v>
      </c>
    </row>
    <row r="2997" spans="1:6" ht="15.75">
      <c r="A2997" s="10">
        <v>44292</v>
      </c>
      <c r="B2997" s="26">
        <f t="shared" si="46"/>
        <v>44292</v>
      </c>
      <c r="C2997" s="9" t="s">
        <v>243</v>
      </c>
      <c r="D2997" s="19">
        <v>3</v>
      </c>
      <c r="E2997" t="str">
        <f>VLOOKUP($C2997,Player_details,MATCH(E$1, 'User Demographics'!$A$1:$C$1,0),FALSE)</f>
        <v>Uttarakhand</v>
      </c>
      <c r="F2997" t="str">
        <f>VLOOKUP($C2997,Player_details,MATCH(F$1, 'User Demographics'!$A$1:$C$1,0),FALSE)</f>
        <v>M</v>
      </c>
    </row>
    <row r="2998" spans="1:6" ht="15.75">
      <c r="A2998" s="10">
        <v>44292</v>
      </c>
      <c r="B2998" s="26">
        <f t="shared" si="46"/>
        <v>44292</v>
      </c>
      <c r="C2998" s="9" t="s">
        <v>244</v>
      </c>
      <c r="D2998" s="19">
        <v>83</v>
      </c>
      <c r="E2998" t="str">
        <f>VLOOKUP($C2998,Player_details,MATCH(E$1, 'User Demographics'!$A$1:$C$1,0),FALSE)</f>
        <v>Jammu &amp; Kashmir</v>
      </c>
      <c r="F2998" t="str">
        <f>VLOOKUP($C2998,Player_details,MATCH(F$1, 'User Demographics'!$A$1:$C$1,0),FALSE)</f>
        <v>M</v>
      </c>
    </row>
    <row r="2999" spans="1:6" ht="15.75">
      <c r="A2999" s="10">
        <v>44292</v>
      </c>
      <c r="B2999" s="26">
        <f t="shared" si="46"/>
        <v>44292</v>
      </c>
      <c r="C2999" s="9" t="s">
        <v>251</v>
      </c>
      <c r="D2999" s="19">
        <v>24</v>
      </c>
      <c r="E2999" t="str">
        <f>VLOOKUP($C2999,Player_details,MATCH(E$1, 'User Demographics'!$A$1:$C$1,0),FALSE)</f>
        <v>Rajasthan</v>
      </c>
      <c r="F2999" t="str">
        <f>VLOOKUP($C2999,Player_details,MATCH(F$1, 'User Demographics'!$A$1:$C$1,0),FALSE)</f>
        <v>M</v>
      </c>
    </row>
    <row r="3000" spans="1:6" ht="15.75">
      <c r="A3000" s="10">
        <v>44292</v>
      </c>
      <c r="B3000" s="26">
        <f t="shared" si="46"/>
        <v>44292</v>
      </c>
      <c r="C3000" s="9" t="s">
        <v>254</v>
      </c>
      <c r="D3000" s="19">
        <v>69</v>
      </c>
      <c r="E3000" t="str">
        <f>VLOOKUP($C3000,Player_details,MATCH(E$1, 'User Demographics'!$A$1:$C$1,0),FALSE)</f>
        <v>Himachal Pradesh</v>
      </c>
      <c r="F3000" t="str">
        <f>VLOOKUP($C3000,Player_details,MATCH(F$1, 'User Demographics'!$A$1:$C$1,0),FALSE)</f>
        <v>F</v>
      </c>
    </row>
    <row r="3001" spans="1:6" ht="15.75">
      <c r="A3001" s="10">
        <v>44292</v>
      </c>
      <c r="B3001" s="26">
        <f t="shared" si="46"/>
        <v>44292</v>
      </c>
      <c r="C3001" s="9" t="s">
        <v>255</v>
      </c>
      <c r="D3001" s="19">
        <v>63</v>
      </c>
      <c r="E3001" t="str">
        <f>VLOOKUP($C3001,Player_details,MATCH(E$1, 'User Demographics'!$A$1:$C$1,0),FALSE)</f>
        <v>West Bengal</v>
      </c>
      <c r="F3001" t="str">
        <f>VLOOKUP($C3001,Player_details,MATCH(F$1, 'User Demographics'!$A$1:$C$1,0),FALSE)</f>
        <v>M</v>
      </c>
    </row>
    <row r="3002" spans="1:6" ht="15.75">
      <c r="A3002" s="10">
        <v>44292</v>
      </c>
      <c r="B3002" s="26">
        <f t="shared" si="46"/>
        <v>44292</v>
      </c>
      <c r="C3002" s="9" t="s">
        <v>256</v>
      </c>
      <c r="D3002" s="19">
        <v>11</v>
      </c>
      <c r="E3002" t="str">
        <f>VLOOKUP($C3002,Player_details,MATCH(E$1, 'User Demographics'!$A$1:$C$1,0),FALSE)</f>
        <v>Utharakhand</v>
      </c>
      <c r="F3002" t="str">
        <f>VLOOKUP($C3002,Player_details,MATCH(F$1, 'User Demographics'!$A$1:$C$1,0),FALSE)</f>
        <v>M</v>
      </c>
    </row>
    <row r="3003" spans="1:6" ht="15.75">
      <c r="A3003" s="10">
        <v>44292</v>
      </c>
      <c r="B3003" s="26">
        <f t="shared" si="46"/>
        <v>44292</v>
      </c>
      <c r="C3003" s="9" t="s">
        <v>257</v>
      </c>
      <c r="D3003" s="19">
        <v>38</v>
      </c>
      <c r="E3003" t="str">
        <f>VLOOKUP($C3003,Player_details,MATCH(E$1, 'User Demographics'!$A$1:$C$1,0),FALSE)</f>
        <v>Orissa</v>
      </c>
      <c r="F3003" t="str">
        <f>VLOOKUP($C3003,Player_details,MATCH(F$1, 'User Demographics'!$A$1:$C$1,0),FALSE)</f>
        <v>M</v>
      </c>
    </row>
    <row r="3004" spans="1:6" ht="15.75">
      <c r="A3004" s="10">
        <v>44292</v>
      </c>
      <c r="B3004" s="26">
        <f t="shared" si="46"/>
        <v>44292</v>
      </c>
      <c r="C3004" s="9" t="s">
        <v>264</v>
      </c>
      <c r="D3004" s="19">
        <v>17</v>
      </c>
      <c r="E3004" t="str">
        <f>VLOOKUP($C3004,Player_details,MATCH(E$1, 'User Demographics'!$A$1:$C$1,0),FALSE)</f>
        <v>AP</v>
      </c>
      <c r="F3004" t="str">
        <f>VLOOKUP($C3004,Player_details,MATCH(F$1, 'User Demographics'!$A$1:$C$1,0),FALSE)</f>
        <v>M</v>
      </c>
    </row>
    <row r="3005" spans="1:6" ht="15.75">
      <c r="A3005" s="10">
        <v>44292</v>
      </c>
      <c r="B3005" s="26">
        <f t="shared" si="46"/>
        <v>44292</v>
      </c>
      <c r="C3005" s="9" t="s">
        <v>267</v>
      </c>
      <c r="D3005" s="19">
        <v>28</v>
      </c>
      <c r="E3005" t="str">
        <f>VLOOKUP($C3005,Player_details,MATCH(E$1, 'User Demographics'!$A$1:$C$1,0),FALSE)</f>
        <v>Haryana</v>
      </c>
      <c r="F3005" t="str">
        <f>VLOOKUP($C3005,Player_details,MATCH(F$1, 'User Demographics'!$A$1:$C$1,0),FALSE)</f>
        <v>M</v>
      </c>
    </row>
    <row r="3006" spans="1:6" ht="15.75">
      <c r="A3006" s="10">
        <v>44292</v>
      </c>
      <c r="B3006" s="26">
        <f t="shared" si="46"/>
        <v>44292</v>
      </c>
      <c r="C3006" s="9" t="s">
        <v>270</v>
      </c>
      <c r="D3006" s="19">
        <v>81</v>
      </c>
      <c r="E3006" t="str">
        <f>VLOOKUP($C3006,Player_details,MATCH(E$1, 'User Demographics'!$A$1:$C$1,0),FALSE)</f>
        <v>Kar</v>
      </c>
      <c r="F3006" t="str">
        <f>VLOOKUP($C3006,Player_details,MATCH(F$1, 'User Demographics'!$A$1:$C$1,0),FALSE)</f>
        <v>F</v>
      </c>
    </row>
    <row r="3007" spans="1:6" ht="15.75">
      <c r="A3007" s="10">
        <v>44292</v>
      </c>
      <c r="B3007" s="26">
        <f t="shared" si="46"/>
        <v>44292</v>
      </c>
      <c r="C3007" s="9" t="s">
        <v>271</v>
      </c>
      <c r="D3007" s="19">
        <v>90</v>
      </c>
      <c r="E3007" t="str">
        <f>VLOOKUP($C3007,Player_details,MATCH(E$1, 'User Demographics'!$A$1:$C$1,0),FALSE)</f>
        <v>West Bengal</v>
      </c>
      <c r="F3007" t="str">
        <f>VLOOKUP($C3007,Player_details,MATCH(F$1, 'User Demographics'!$A$1:$C$1,0),FALSE)</f>
        <v>F</v>
      </c>
    </row>
    <row r="3008" spans="1:6" ht="15.75">
      <c r="A3008" s="10">
        <v>44292</v>
      </c>
      <c r="B3008" s="26">
        <f t="shared" si="46"/>
        <v>44292</v>
      </c>
      <c r="C3008" s="9" t="s">
        <v>273</v>
      </c>
      <c r="D3008" s="19">
        <v>76</v>
      </c>
      <c r="E3008" t="str">
        <f>VLOOKUP($C3008,Player_details,MATCH(E$1, 'User Demographics'!$A$1:$C$1,0),FALSE)</f>
        <v>New Delhi</v>
      </c>
      <c r="F3008" t="str">
        <f>VLOOKUP($C3008,Player_details,MATCH(F$1, 'User Demographics'!$A$1:$C$1,0),FALSE)</f>
        <v>M</v>
      </c>
    </row>
    <row r="3009" spans="1:6" ht="15.75">
      <c r="A3009" s="10">
        <v>44292</v>
      </c>
      <c r="B3009" s="26">
        <f t="shared" si="46"/>
        <v>44292</v>
      </c>
      <c r="C3009" s="9" t="s">
        <v>277</v>
      </c>
      <c r="D3009" s="19">
        <v>61</v>
      </c>
      <c r="E3009" t="str">
        <f>VLOOKUP($C3009,Player_details,MATCH(E$1, 'User Demographics'!$A$1:$C$1,0),FALSE)</f>
        <v>Karnataka</v>
      </c>
      <c r="F3009" t="str">
        <f>VLOOKUP($C3009,Player_details,MATCH(F$1, 'User Demographics'!$A$1:$C$1,0),FALSE)</f>
        <v>M</v>
      </c>
    </row>
    <row r="3010" spans="1:6" ht="15.75">
      <c r="A3010" s="10">
        <v>44292</v>
      </c>
      <c r="B3010" s="26">
        <f t="shared" si="46"/>
        <v>44292</v>
      </c>
      <c r="C3010" s="9" t="s">
        <v>279</v>
      </c>
      <c r="D3010" s="19">
        <v>15</v>
      </c>
      <c r="E3010" t="str">
        <f>VLOOKUP($C3010,Player_details,MATCH(E$1, 'User Demographics'!$A$1:$C$1,0),FALSE)</f>
        <v>New Delhi</v>
      </c>
      <c r="F3010" t="str">
        <f>VLOOKUP($C3010,Player_details,MATCH(F$1, 'User Demographics'!$A$1:$C$1,0),FALSE)</f>
        <v>M</v>
      </c>
    </row>
    <row r="3011" spans="1:6" ht="15.75">
      <c r="A3011" s="10">
        <v>44292</v>
      </c>
      <c r="B3011" s="26">
        <f t="shared" ref="B3011:B3074" si="47">A3011</f>
        <v>44292</v>
      </c>
      <c r="C3011" s="9" t="s">
        <v>284</v>
      </c>
      <c r="D3011" s="19">
        <v>32</v>
      </c>
      <c r="E3011" t="str">
        <f>VLOOKUP($C3011,Player_details,MATCH(E$1, 'User Demographics'!$A$1:$C$1,0),FALSE)</f>
        <v>Madhya Pradesh</v>
      </c>
      <c r="F3011" t="str">
        <f>VLOOKUP($C3011,Player_details,MATCH(F$1, 'User Demographics'!$A$1:$C$1,0),FALSE)</f>
        <v>F</v>
      </c>
    </row>
    <row r="3012" spans="1:6" ht="15.75">
      <c r="A3012" s="10">
        <v>44292</v>
      </c>
      <c r="B3012" s="26">
        <f t="shared" si="47"/>
        <v>44292</v>
      </c>
      <c r="C3012" s="9" t="s">
        <v>285</v>
      </c>
      <c r="D3012" s="19">
        <v>107</v>
      </c>
      <c r="E3012" t="str">
        <f>VLOOKUP($C3012,Player_details,MATCH(E$1, 'User Demographics'!$A$1:$C$1,0),FALSE)</f>
        <v>WB</v>
      </c>
      <c r="F3012" t="str">
        <f>VLOOKUP($C3012,Player_details,MATCH(F$1, 'User Demographics'!$A$1:$C$1,0),FALSE)</f>
        <v>F</v>
      </c>
    </row>
    <row r="3013" spans="1:6" ht="15.75">
      <c r="A3013" s="10">
        <v>44292</v>
      </c>
      <c r="B3013" s="26">
        <f t="shared" si="47"/>
        <v>44292</v>
      </c>
      <c r="C3013" s="9" t="s">
        <v>298</v>
      </c>
      <c r="D3013" s="19">
        <v>39</v>
      </c>
      <c r="E3013" t="str">
        <f>VLOOKUP($C3013,Player_details,MATCH(E$1, 'User Demographics'!$A$1:$C$1,0),FALSE)</f>
        <v>Orissa</v>
      </c>
      <c r="F3013" t="str">
        <f>VLOOKUP($C3013,Player_details,MATCH(F$1, 'User Demographics'!$A$1:$C$1,0),FALSE)</f>
        <v>M</v>
      </c>
    </row>
    <row r="3014" spans="1:6" ht="15.75">
      <c r="A3014" s="10">
        <v>44292</v>
      </c>
      <c r="B3014" s="26">
        <f t="shared" si="47"/>
        <v>44292</v>
      </c>
      <c r="C3014" s="9" t="s">
        <v>301</v>
      </c>
      <c r="D3014" s="19">
        <v>9</v>
      </c>
      <c r="E3014" t="str">
        <f>VLOOKUP($C3014,Player_details,MATCH(E$1, 'User Demographics'!$A$1:$C$1,0),FALSE)</f>
        <v>TN</v>
      </c>
      <c r="F3014" t="str">
        <f>VLOOKUP($C3014,Player_details,MATCH(F$1, 'User Demographics'!$A$1:$C$1,0),FALSE)</f>
        <v>M</v>
      </c>
    </row>
    <row r="3015" spans="1:6" ht="15.75">
      <c r="A3015" s="10">
        <v>44292</v>
      </c>
      <c r="B3015" s="26">
        <f t="shared" si="47"/>
        <v>44292</v>
      </c>
      <c r="C3015" s="9" t="s">
        <v>302</v>
      </c>
      <c r="D3015" s="19">
        <v>107</v>
      </c>
      <c r="E3015" t="str">
        <f>VLOOKUP($C3015,Player_details,MATCH(E$1, 'User Demographics'!$A$1:$C$1,0),FALSE)</f>
        <v>WB</v>
      </c>
      <c r="F3015" t="str">
        <f>VLOOKUP($C3015,Player_details,MATCH(F$1, 'User Demographics'!$A$1:$C$1,0),FALSE)</f>
        <v>M</v>
      </c>
    </row>
    <row r="3016" spans="1:6" ht="15.75">
      <c r="A3016" s="10">
        <v>44292</v>
      </c>
      <c r="B3016" s="26">
        <f t="shared" si="47"/>
        <v>44292</v>
      </c>
      <c r="C3016" s="9" t="s">
        <v>303</v>
      </c>
      <c r="D3016" s="19">
        <v>53</v>
      </c>
      <c r="E3016" t="str">
        <f>VLOOKUP($C3016,Player_details,MATCH(E$1, 'User Demographics'!$A$1:$C$1,0),FALSE)</f>
        <v>Madhya Pradesh</v>
      </c>
      <c r="F3016" t="str">
        <f>VLOOKUP($C3016,Player_details,MATCH(F$1, 'User Demographics'!$A$1:$C$1,0),FALSE)</f>
        <v>M</v>
      </c>
    </row>
    <row r="3017" spans="1:6" ht="15.75">
      <c r="A3017" s="10">
        <v>44292</v>
      </c>
      <c r="B3017" s="26">
        <f t="shared" si="47"/>
        <v>44292</v>
      </c>
      <c r="C3017" s="9" t="s">
        <v>304</v>
      </c>
      <c r="D3017" s="19">
        <v>107</v>
      </c>
      <c r="E3017" t="str">
        <f>VLOOKUP($C3017,Player_details,MATCH(E$1, 'User Demographics'!$A$1:$C$1,0),FALSE)</f>
        <v>Delhi</v>
      </c>
      <c r="F3017" t="str">
        <f>VLOOKUP($C3017,Player_details,MATCH(F$1, 'User Demographics'!$A$1:$C$1,0),FALSE)</f>
        <v>M</v>
      </c>
    </row>
    <row r="3018" spans="1:6" ht="15.75">
      <c r="A3018" s="10">
        <v>44292</v>
      </c>
      <c r="B3018" s="26">
        <f t="shared" si="47"/>
        <v>44292</v>
      </c>
      <c r="C3018" s="9" t="s">
        <v>305</v>
      </c>
      <c r="D3018" s="19">
        <v>65</v>
      </c>
      <c r="E3018" t="str">
        <f>VLOOKUP($C3018,Player_details,MATCH(E$1, 'User Demographics'!$A$1:$C$1,0),FALSE)</f>
        <v>Kar</v>
      </c>
      <c r="F3018" t="str">
        <f>VLOOKUP($C3018,Player_details,MATCH(F$1, 'User Demographics'!$A$1:$C$1,0),FALSE)</f>
        <v>F</v>
      </c>
    </row>
    <row r="3019" spans="1:6" ht="15.75">
      <c r="A3019" s="10">
        <v>44292</v>
      </c>
      <c r="B3019" s="26">
        <f t="shared" si="47"/>
        <v>44292</v>
      </c>
      <c r="C3019" s="9" t="s">
        <v>318</v>
      </c>
      <c r="D3019" s="19">
        <v>93</v>
      </c>
      <c r="E3019" t="str">
        <f>VLOOKUP($C3019,Player_details,MATCH(E$1, 'User Demographics'!$A$1:$C$1,0),FALSE)</f>
        <v>Chattisgarh</v>
      </c>
      <c r="F3019" t="str">
        <f>VLOOKUP($C3019,Player_details,MATCH(F$1, 'User Demographics'!$A$1:$C$1,0),FALSE)</f>
        <v>M</v>
      </c>
    </row>
    <row r="3020" spans="1:6" ht="15.75">
      <c r="A3020" s="10">
        <v>44292</v>
      </c>
      <c r="B3020" s="26">
        <f t="shared" si="47"/>
        <v>44292</v>
      </c>
      <c r="C3020" s="9" t="s">
        <v>324</v>
      </c>
      <c r="D3020" s="19">
        <v>131</v>
      </c>
      <c r="E3020" t="str">
        <f>VLOOKUP($C3020,Player_details,MATCH(E$1, 'User Demographics'!$A$1:$C$1,0),FALSE)</f>
        <v>Assam</v>
      </c>
      <c r="F3020" t="str">
        <f>VLOOKUP($C3020,Player_details,MATCH(F$1, 'User Demographics'!$A$1:$C$1,0),FALSE)</f>
        <v>M</v>
      </c>
    </row>
    <row r="3021" spans="1:6" ht="15.75">
      <c r="A3021" s="10">
        <v>44292</v>
      </c>
      <c r="B3021" s="26">
        <f t="shared" si="47"/>
        <v>44292</v>
      </c>
      <c r="C3021" s="9" t="s">
        <v>327</v>
      </c>
      <c r="D3021" s="19">
        <v>69</v>
      </c>
      <c r="E3021" t="str">
        <f>VLOOKUP($C3021,Player_details,MATCH(E$1, 'User Demographics'!$A$1:$C$1,0),FALSE)</f>
        <v>Utharakhand</v>
      </c>
      <c r="F3021" t="str">
        <f>VLOOKUP($C3021,Player_details,MATCH(F$1, 'User Demographics'!$A$1:$C$1,0),FALSE)</f>
        <v>M</v>
      </c>
    </row>
    <row r="3022" spans="1:6" ht="15.75">
      <c r="A3022" s="10">
        <v>44292</v>
      </c>
      <c r="B3022" s="26">
        <f t="shared" si="47"/>
        <v>44292</v>
      </c>
      <c r="C3022" s="9" t="s">
        <v>328</v>
      </c>
      <c r="D3022" s="19">
        <v>45</v>
      </c>
      <c r="E3022" t="str">
        <f>VLOOKUP($C3022,Player_details,MATCH(E$1, 'User Demographics'!$A$1:$C$1,0),FALSE)</f>
        <v>Chhattisgarh</v>
      </c>
      <c r="F3022" t="str">
        <f>VLOOKUP($C3022,Player_details,MATCH(F$1, 'User Demographics'!$A$1:$C$1,0),FALSE)</f>
        <v>M</v>
      </c>
    </row>
    <row r="3023" spans="1:6" ht="15.75">
      <c r="A3023" s="10">
        <v>44292</v>
      </c>
      <c r="B3023" s="26">
        <f t="shared" si="47"/>
        <v>44292</v>
      </c>
      <c r="C3023" s="9" t="s">
        <v>333</v>
      </c>
      <c r="D3023" s="19">
        <v>57</v>
      </c>
      <c r="E3023" t="str">
        <f>VLOOKUP($C3023,Player_details,MATCH(E$1, 'User Demographics'!$A$1:$C$1,0),FALSE)</f>
        <v>Assam</v>
      </c>
      <c r="F3023" t="str">
        <f>VLOOKUP($C3023,Player_details,MATCH(F$1, 'User Demographics'!$A$1:$C$1,0),FALSE)</f>
        <v>M</v>
      </c>
    </row>
    <row r="3024" spans="1:6" ht="15.75">
      <c r="A3024" s="10">
        <v>44292</v>
      </c>
      <c r="B3024" s="26">
        <f t="shared" si="47"/>
        <v>44292</v>
      </c>
      <c r="C3024" s="9" t="s">
        <v>335</v>
      </c>
      <c r="D3024" s="19">
        <v>38</v>
      </c>
      <c r="E3024" t="str">
        <f>VLOOKUP($C3024,Player_details,MATCH(E$1, 'User Demographics'!$A$1:$C$1,0),FALSE)</f>
        <v>Chhattisgarh</v>
      </c>
      <c r="F3024" t="str">
        <f>VLOOKUP($C3024,Player_details,MATCH(F$1, 'User Demographics'!$A$1:$C$1,0),FALSE)</f>
        <v>M</v>
      </c>
    </row>
    <row r="3025" spans="1:6" ht="15.75">
      <c r="A3025" s="10">
        <v>44292</v>
      </c>
      <c r="B3025" s="26">
        <f t="shared" si="47"/>
        <v>44292</v>
      </c>
      <c r="C3025" s="9" t="s">
        <v>339</v>
      </c>
      <c r="D3025" s="19">
        <v>11</v>
      </c>
      <c r="E3025" t="str">
        <f>VLOOKUP($C3025,Player_details,MATCH(E$1, 'User Demographics'!$A$1:$C$1,0),FALSE)</f>
        <v>West Bengal</v>
      </c>
      <c r="F3025" t="str">
        <f>VLOOKUP($C3025,Player_details,MATCH(F$1, 'User Demographics'!$A$1:$C$1,0),FALSE)</f>
        <v>F</v>
      </c>
    </row>
    <row r="3026" spans="1:6" ht="15.75">
      <c r="A3026" s="10">
        <v>44292</v>
      </c>
      <c r="B3026" s="26">
        <f t="shared" si="47"/>
        <v>44292</v>
      </c>
      <c r="C3026" s="9" t="s">
        <v>341</v>
      </c>
      <c r="D3026" s="19">
        <v>82</v>
      </c>
      <c r="E3026" t="str">
        <f>VLOOKUP($C3026,Player_details,MATCH(E$1, 'User Demographics'!$A$1:$C$1,0),FALSE)</f>
        <v>KAR</v>
      </c>
      <c r="F3026" t="str">
        <f>VLOOKUP($C3026,Player_details,MATCH(F$1, 'User Demographics'!$A$1:$C$1,0),FALSE)</f>
        <v>M</v>
      </c>
    </row>
    <row r="3027" spans="1:6" ht="15.75">
      <c r="A3027" s="10">
        <v>44292</v>
      </c>
      <c r="B3027" s="26">
        <f t="shared" si="47"/>
        <v>44292</v>
      </c>
      <c r="C3027" s="9" t="s">
        <v>342</v>
      </c>
      <c r="D3027" s="19">
        <v>44</v>
      </c>
      <c r="E3027" t="str">
        <f>VLOOKUP($C3027,Player_details,MATCH(E$1, 'User Demographics'!$A$1:$C$1,0),FALSE)</f>
        <v>Utharakhand</v>
      </c>
      <c r="F3027" t="str">
        <f>VLOOKUP($C3027,Player_details,MATCH(F$1, 'User Demographics'!$A$1:$C$1,0),FALSE)</f>
        <v>M</v>
      </c>
    </row>
    <row r="3028" spans="1:6" ht="15.75">
      <c r="A3028" s="10">
        <v>44292</v>
      </c>
      <c r="B3028" s="26">
        <f t="shared" si="47"/>
        <v>44292</v>
      </c>
      <c r="C3028" s="9" t="s">
        <v>343</v>
      </c>
      <c r="D3028" s="19">
        <v>93</v>
      </c>
      <c r="E3028" t="str">
        <f>VLOOKUP($C3028,Player_details,MATCH(E$1, 'User Demographics'!$A$1:$C$1,0),FALSE)</f>
        <v>TN</v>
      </c>
      <c r="F3028" t="str">
        <f>VLOOKUP($C3028,Player_details,MATCH(F$1, 'User Demographics'!$A$1:$C$1,0),FALSE)</f>
        <v>M</v>
      </c>
    </row>
    <row r="3029" spans="1:6" ht="15.75">
      <c r="A3029" s="10">
        <v>44292</v>
      </c>
      <c r="B3029" s="26">
        <f t="shared" si="47"/>
        <v>44292</v>
      </c>
      <c r="C3029" s="9" t="s">
        <v>345</v>
      </c>
      <c r="D3029" s="19">
        <v>35</v>
      </c>
      <c r="E3029" t="str">
        <f>VLOOKUP($C3029,Player_details,MATCH(E$1, 'User Demographics'!$A$1:$C$1,0),FALSE)</f>
        <v>Madhya Pradesh</v>
      </c>
      <c r="F3029" t="str">
        <f>VLOOKUP($C3029,Player_details,MATCH(F$1, 'User Demographics'!$A$1:$C$1,0),FALSE)</f>
        <v>M</v>
      </c>
    </row>
    <row r="3030" spans="1:6" ht="15.75">
      <c r="A3030" s="10">
        <v>44292</v>
      </c>
      <c r="B3030" s="26">
        <f t="shared" si="47"/>
        <v>44292</v>
      </c>
      <c r="C3030" s="9" t="s">
        <v>346</v>
      </c>
      <c r="D3030" s="19">
        <v>32</v>
      </c>
      <c r="E3030" t="str">
        <f>VLOOKUP($C3030,Player_details,MATCH(E$1, 'User Demographics'!$A$1:$C$1,0),FALSE)</f>
        <v>Rajasthan</v>
      </c>
      <c r="F3030" t="str">
        <f>VLOOKUP($C3030,Player_details,MATCH(F$1, 'User Demographics'!$A$1:$C$1,0),FALSE)</f>
        <v>F</v>
      </c>
    </row>
    <row r="3031" spans="1:6" ht="15.75">
      <c r="A3031" s="10">
        <v>44292</v>
      </c>
      <c r="B3031" s="26">
        <f t="shared" si="47"/>
        <v>44292</v>
      </c>
      <c r="C3031" s="9" t="s">
        <v>347</v>
      </c>
      <c r="D3031" s="19">
        <v>6</v>
      </c>
      <c r="E3031" t="str">
        <f>VLOOKUP($C3031,Player_details,MATCH(E$1, 'User Demographics'!$A$1:$C$1,0),FALSE)</f>
        <v>Tamil Nadu</v>
      </c>
      <c r="F3031" t="str">
        <f>VLOOKUP($C3031,Player_details,MATCH(F$1, 'User Demographics'!$A$1:$C$1,0),FALSE)</f>
        <v>M</v>
      </c>
    </row>
    <row r="3032" spans="1:6" ht="15.75">
      <c r="A3032" s="10">
        <v>44292</v>
      </c>
      <c r="B3032" s="26">
        <f t="shared" si="47"/>
        <v>44292</v>
      </c>
      <c r="C3032" s="9" t="s">
        <v>349</v>
      </c>
      <c r="D3032" s="19">
        <v>17</v>
      </c>
      <c r="E3032" t="str">
        <f>VLOOKUP($C3032,Player_details,MATCH(E$1, 'User Demographics'!$A$1:$C$1,0),FALSE)</f>
        <v>Utharakhand</v>
      </c>
      <c r="F3032" t="str">
        <f>VLOOKUP($C3032,Player_details,MATCH(F$1, 'User Demographics'!$A$1:$C$1,0),FALSE)</f>
        <v>F</v>
      </c>
    </row>
    <row r="3033" spans="1:6" ht="15.75">
      <c r="A3033" s="10">
        <v>44292</v>
      </c>
      <c r="B3033" s="26">
        <f t="shared" si="47"/>
        <v>44292</v>
      </c>
      <c r="C3033" s="9" t="s">
        <v>353</v>
      </c>
      <c r="D3033" s="19">
        <v>7</v>
      </c>
      <c r="E3033" t="str">
        <f>VLOOKUP($C3033,Player_details,MATCH(E$1, 'User Demographics'!$A$1:$C$1,0),FALSE)</f>
        <v>Madhya Pradesh</v>
      </c>
      <c r="F3033" t="str">
        <f>VLOOKUP($C3033,Player_details,MATCH(F$1, 'User Demographics'!$A$1:$C$1,0),FALSE)</f>
        <v>F</v>
      </c>
    </row>
    <row r="3034" spans="1:6" ht="15.75">
      <c r="A3034" s="10">
        <v>44292</v>
      </c>
      <c r="B3034" s="26">
        <f t="shared" si="47"/>
        <v>44292</v>
      </c>
      <c r="C3034" s="9" t="s">
        <v>355</v>
      </c>
      <c r="D3034" s="19">
        <v>56</v>
      </c>
      <c r="E3034" t="str">
        <f>VLOOKUP($C3034,Player_details,MATCH(E$1, 'User Demographics'!$A$1:$C$1,0),FALSE)</f>
        <v>Assam</v>
      </c>
      <c r="F3034" t="str">
        <f>VLOOKUP($C3034,Player_details,MATCH(F$1, 'User Demographics'!$A$1:$C$1,0),FALSE)</f>
        <v>F</v>
      </c>
    </row>
    <row r="3035" spans="1:6" ht="15.75">
      <c r="A3035" s="10">
        <v>44292</v>
      </c>
      <c r="B3035" s="26">
        <f t="shared" si="47"/>
        <v>44292</v>
      </c>
      <c r="C3035" s="9" t="s">
        <v>357</v>
      </c>
      <c r="D3035" s="19">
        <v>19</v>
      </c>
      <c r="E3035" t="str">
        <f>VLOOKUP($C3035,Player_details,MATCH(E$1, 'User Demographics'!$A$1:$C$1,0),FALSE)</f>
        <v>West Bengal</v>
      </c>
      <c r="F3035" t="str">
        <f>VLOOKUP($C3035,Player_details,MATCH(F$1, 'User Demographics'!$A$1:$C$1,0),FALSE)</f>
        <v>M</v>
      </c>
    </row>
    <row r="3036" spans="1:6" ht="15.75">
      <c r="A3036" s="10">
        <v>44292</v>
      </c>
      <c r="B3036" s="26">
        <f t="shared" si="47"/>
        <v>44292</v>
      </c>
      <c r="C3036" s="9" t="s">
        <v>358</v>
      </c>
      <c r="D3036" s="19">
        <v>2</v>
      </c>
      <c r="E3036" t="str">
        <f>VLOOKUP($C3036,Player_details,MATCH(E$1, 'User Demographics'!$A$1:$C$1,0),FALSE)</f>
        <v>Chattisgarh</v>
      </c>
      <c r="F3036" t="str">
        <f>VLOOKUP($C3036,Player_details,MATCH(F$1, 'User Demographics'!$A$1:$C$1,0),FALSE)</f>
        <v>M</v>
      </c>
    </row>
    <row r="3037" spans="1:6" ht="15.75">
      <c r="A3037" s="10">
        <v>44292</v>
      </c>
      <c r="B3037" s="26">
        <f t="shared" si="47"/>
        <v>44292</v>
      </c>
      <c r="C3037" s="9" t="s">
        <v>360</v>
      </c>
      <c r="D3037" s="19">
        <v>70</v>
      </c>
      <c r="E3037" t="str">
        <f>VLOOKUP($C3037,Player_details,MATCH(E$1, 'User Demographics'!$A$1:$C$1,0),FALSE)</f>
        <v>WB</v>
      </c>
      <c r="F3037" t="str">
        <f>VLOOKUP($C3037,Player_details,MATCH(F$1, 'User Demographics'!$A$1:$C$1,0),FALSE)</f>
        <v>M</v>
      </c>
    </row>
    <row r="3038" spans="1:6" ht="15.75">
      <c r="A3038" s="10">
        <v>44292</v>
      </c>
      <c r="B3038" s="26">
        <f t="shared" si="47"/>
        <v>44292</v>
      </c>
      <c r="C3038" s="9" t="s">
        <v>363</v>
      </c>
      <c r="D3038" s="19">
        <v>65</v>
      </c>
      <c r="E3038" t="str">
        <f>VLOOKUP($C3038,Player_details,MATCH(E$1, 'User Demographics'!$A$1:$C$1,0),FALSE)</f>
        <v>Haryana</v>
      </c>
      <c r="F3038" t="str">
        <f>VLOOKUP($C3038,Player_details,MATCH(F$1, 'User Demographics'!$A$1:$C$1,0),FALSE)</f>
        <v>M</v>
      </c>
    </row>
    <row r="3039" spans="1:6" ht="15.75">
      <c r="A3039" s="10">
        <v>44292</v>
      </c>
      <c r="B3039" s="26">
        <f t="shared" si="47"/>
        <v>44292</v>
      </c>
      <c r="C3039" s="9" t="s">
        <v>364</v>
      </c>
      <c r="D3039" s="19">
        <v>87</v>
      </c>
      <c r="E3039" t="str">
        <f>VLOOKUP($C3039,Player_details,MATCH(E$1, 'User Demographics'!$A$1:$C$1,0),FALSE)</f>
        <v>Madhya Pradesh</v>
      </c>
      <c r="F3039" t="str">
        <f>VLOOKUP($C3039,Player_details,MATCH(F$1, 'User Demographics'!$A$1:$C$1,0),FALSE)</f>
        <v>M</v>
      </c>
    </row>
    <row r="3040" spans="1:6" ht="15.75">
      <c r="A3040" s="10">
        <v>44292</v>
      </c>
      <c r="B3040" s="26">
        <f t="shared" si="47"/>
        <v>44292</v>
      </c>
      <c r="C3040" s="9" t="s">
        <v>365</v>
      </c>
      <c r="D3040" s="19">
        <v>22</v>
      </c>
      <c r="E3040" t="str">
        <f>VLOOKUP($C3040,Player_details,MATCH(E$1, 'User Demographics'!$A$1:$C$1,0),FALSE)</f>
        <v>West Bengal</v>
      </c>
      <c r="F3040" t="str">
        <f>VLOOKUP($C3040,Player_details,MATCH(F$1, 'User Demographics'!$A$1:$C$1,0),FALSE)</f>
        <v>F</v>
      </c>
    </row>
    <row r="3041" spans="1:6" ht="15.75">
      <c r="A3041" s="10">
        <v>44292</v>
      </c>
      <c r="B3041" s="26">
        <f t="shared" si="47"/>
        <v>44292</v>
      </c>
      <c r="C3041" s="9" t="s">
        <v>366</v>
      </c>
      <c r="D3041" s="19">
        <v>7</v>
      </c>
      <c r="E3041" t="str">
        <f>VLOOKUP($C3041,Player_details,MATCH(E$1, 'User Demographics'!$A$1:$C$1,0),FALSE)</f>
        <v>Uttarakhand</v>
      </c>
      <c r="F3041" t="str">
        <f>VLOOKUP($C3041,Player_details,MATCH(F$1, 'User Demographics'!$A$1:$C$1,0),FALSE)</f>
        <v>M</v>
      </c>
    </row>
    <row r="3042" spans="1:6" ht="15.75">
      <c r="A3042" s="10">
        <v>44292</v>
      </c>
      <c r="B3042" s="26">
        <f t="shared" si="47"/>
        <v>44292</v>
      </c>
      <c r="C3042" s="9" t="s">
        <v>371</v>
      </c>
      <c r="D3042" s="19">
        <v>48</v>
      </c>
      <c r="E3042" t="str">
        <f>VLOOKUP($C3042,Player_details,MATCH(E$1, 'User Demographics'!$A$1:$C$1,0),FALSE)</f>
        <v>Kar</v>
      </c>
      <c r="F3042" t="str">
        <f>VLOOKUP($C3042,Player_details,MATCH(F$1, 'User Demographics'!$A$1:$C$1,0),FALSE)</f>
        <v>F</v>
      </c>
    </row>
    <row r="3043" spans="1:6" ht="15.75">
      <c r="A3043" s="10">
        <v>44292</v>
      </c>
      <c r="B3043" s="26">
        <f t="shared" si="47"/>
        <v>44292</v>
      </c>
      <c r="C3043" s="9" t="s">
        <v>374</v>
      </c>
      <c r="D3043" s="19">
        <v>70</v>
      </c>
      <c r="E3043" t="str">
        <f>VLOOKUP($C3043,Player_details,MATCH(E$1, 'User Demographics'!$A$1:$C$1,0),FALSE)</f>
        <v>West Bengal</v>
      </c>
      <c r="F3043" t="str">
        <f>VLOOKUP($C3043,Player_details,MATCH(F$1, 'User Demographics'!$A$1:$C$1,0),FALSE)</f>
        <v>M</v>
      </c>
    </row>
    <row r="3044" spans="1:6" ht="15.75">
      <c r="A3044" s="10">
        <v>44292</v>
      </c>
      <c r="B3044" s="26">
        <f t="shared" si="47"/>
        <v>44292</v>
      </c>
      <c r="C3044" s="9" t="s">
        <v>377</v>
      </c>
      <c r="D3044" s="19">
        <v>64</v>
      </c>
      <c r="E3044" t="str">
        <f>VLOOKUP($C3044,Player_details,MATCH(E$1, 'User Demographics'!$A$1:$C$1,0),FALSE)</f>
        <v>New Delhi</v>
      </c>
      <c r="F3044" t="str">
        <f>VLOOKUP($C3044,Player_details,MATCH(F$1, 'User Demographics'!$A$1:$C$1,0),FALSE)</f>
        <v>F</v>
      </c>
    </row>
    <row r="3045" spans="1:6" ht="15.75">
      <c r="A3045" s="10">
        <v>44292</v>
      </c>
      <c r="B3045" s="26">
        <f t="shared" si="47"/>
        <v>44292</v>
      </c>
      <c r="C3045" s="9" t="s">
        <v>378</v>
      </c>
      <c r="D3045" s="19">
        <v>50</v>
      </c>
      <c r="E3045" t="str">
        <f>VLOOKUP($C3045,Player_details,MATCH(E$1, 'User Demographics'!$A$1:$C$1,0),FALSE)</f>
        <v>Kar</v>
      </c>
      <c r="F3045" t="str">
        <f>VLOOKUP($C3045,Player_details,MATCH(F$1, 'User Demographics'!$A$1:$C$1,0),FALSE)</f>
        <v>F</v>
      </c>
    </row>
    <row r="3046" spans="1:6" ht="15.75">
      <c r="A3046" s="10">
        <v>44292</v>
      </c>
      <c r="B3046" s="26">
        <f t="shared" si="47"/>
        <v>44292</v>
      </c>
      <c r="C3046" s="9" t="s">
        <v>382</v>
      </c>
      <c r="D3046" s="19">
        <v>31</v>
      </c>
      <c r="E3046" t="str">
        <f>VLOOKUP($C3046,Player_details,MATCH(E$1, 'User Demographics'!$A$1:$C$1,0),FALSE)</f>
        <v>Bihar</v>
      </c>
      <c r="F3046" t="str">
        <f>VLOOKUP($C3046,Player_details,MATCH(F$1, 'User Demographics'!$A$1:$C$1,0),FALSE)</f>
        <v>F</v>
      </c>
    </row>
    <row r="3047" spans="1:6" ht="15.75">
      <c r="A3047" s="10">
        <v>44292</v>
      </c>
      <c r="B3047" s="26">
        <f t="shared" si="47"/>
        <v>44292</v>
      </c>
      <c r="C3047" s="9" t="s">
        <v>387</v>
      </c>
      <c r="D3047" s="19">
        <v>72</v>
      </c>
      <c r="E3047" t="str">
        <f>VLOOKUP($C3047,Player_details,MATCH(E$1, 'User Demographics'!$A$1:$C$1,0),FALSE)</f>
        <v>Telangana</v>
      </c>
      <c r="F3047" t="str">
        <f>VLOOKUP($C3047,Player_details,MATCH(F$1, 'User Demographics'!$A$1:$C$1,0),FALSE)</f>
        <v>M</v>
      </c>
    </row>
    <row r="3048" spans="1:6" ht="15.75">
      <c r="A3048" s="10">
        <v>44292</v>
      </c>
      <c r="B3048" s="26">
        <f t="shared" si="47"/>
        <v>44292</v>
      </c>
      <c r="C3048" s="9" t="s">
        <v>390</v>
      </c>
      <c r="D3048" s="19">
        <v>25</v>
      </c>
      <c r="E3048" t="str">
        <f>VLOOKUP($C3048,Player_details,MATCH(E$1, 'User Demographics'!$A$1:$C$1,0),FALSE)</f>
        <v>West Bengal</v>
      </c>
      <c r="F3048" t="str">
        <f>VLOOKUP($C3048,Player_details,MATCH(F$1, 'User Demographics'!$A$1:$C$1,0),FALSE)</f>
        <v>M</v>
      </c>
    </row>
    <row r="3049" spans="1:6" ht="15.75">
      <c r="A3049" s="10">
        <v>44292</v>
      </c>
      <c r="B3049" s="26">
        <f t="shared" si="47"/>
        <v>44292</v>
      </c>
      <c r="C3049" s="9" t="s">
        <v>396</v>
      </c>
      <c r="D3049" s="19">
        <v>103</v>
      </c>
      <c r="E3049" t="str">
        <f>VLOOKUP($C3049,Player_details,MATCH(E$1, 'User Demographics'!$A$1:$C$1,0),FALSE)</f>
        <v>TN</v>
      </c>
      <c r="F3049" t="str">
        <f>VLOOKUP($C3049,Player_details,MATCH(F$1, 'User Demographics'!$A$1:$C$1,0),FALSE)</f>
        <v>M</v>
      </c>
    </row>
    <row r="3050" spans="1:6" ht="15.75">
      <c r="A3050" s="10">
        <v>44292</v>
      </c>
      <c r="B3050" s="26">
        <f t="shared" si="47"/>
        <v>44292</v>
      </c>
      <c r="C3050" s="9" t="s">
        <v>399</v>
      </c>
      <c r="D3050" s="19">
        <v>33</v>
      </c>
      <c r="E3050" t="str">
        <f>VLOOKUP($C3050,Player_details,MATCH(E$1, 'User Demographics'!$A$1:$C$1,0),FALSE)</f>
        <v>HP</v>
      </c>
      <c r="F3050" t="str">
        <f>VLOOKUP($C3050,Player_details,MATCH(F$1, 'User Demographics'!$A$1:$C$1,0),FALSE)</f>
        <v>M</v>
      </c>
    </row>
    <row r="3051" spans="1:6" ht="15.75">
      <c r="A3051" s="10">
        <v>44292</v>
      </c>
      <c r="B3051" s="26">
        <f t="shared" si="47"/>
        <v>44292</v>
      </c>
      <c r="C3051" s="9" t="s">
        <v>403</v>
      </c>
      <c r="D3051" s="19">
        <v>101</v>
      </c>
      <c r="E3051" t="str">
        <f>VLOOKUP($C3051,Player_details,MATCH(E$1, 'User Demographics'!$A$1:$C$1,0),FALSE)</f>
        <v>Karnataka</v>
      </c>
      <c r="F3051" t="str">
        <f>VLOOKUP($C3051,Player_details,MATCH(F$1, 'User Demographics'!$A$1:$C$1,0),FALSE)</f>
        <v>F</v>
      </c>
    </row>
    <row r="3052" spans="1:6" ht="15.75">
      <c r="A3052" s="10">
        <v>44292</v>
      </c>
      <c r="B3052" s="26">
        <f t="shared" si="47"/>
        <v>44292</v>
      </c>
      <c r="C3052" s="9" t="s">
        <v>404</v>
      </c>
      <c r="D3052" s="19">
        <v>38</v>
      </c>
      <c r="E3052" t="str">
        <f>VLOOKUP($C3052,Player_details,MATCH(E$1, 'User Demographics'!$A$1:$C$1,0),FALSE)</f>
        <v>Haryana</v>
      </c>
      <c r="F3052" t="str">
        <f>VLOOKUP($C3052,Player_details,MATCH(F$1, 'User Demographics'!$A$1:$C$1,0),FALSE)</f>
        <v>M</v>
      </c>
    </row>
    <row r="3053" spans="1:6" ht="15.75">
      <c r="A3053" s="10">
        <v>44292</v>
      </c>
      <c r="B3053" s="26">
        <f t="shared" si="47"/>
        <v>44292</v>
      </c>
      <c r="C3053" s="9" t="s">
        <v>405</v>
      </c>
      <c r="D3053" s="19">
        <v>87</v>
      </c>
      <c r="E3053" t="str">
        <f>VLOOKUP($C3053,Player_details,MATCH(E$1, 'User Demographics'!$A$1:$C$1,0),FALSE)</f>
        <v>Orissa</v>
      </c>
      <c r="F3053" t="str">
        <f>VLOOKUP($C3053,Player_details,MATCH(F$1, 'User Demographics'!$A$1:$C$1,0),FALSE)</f>
        <v>M</v>
      </c>
    </row>
    <row r="3054" spans="1:6" ht="15.75">
      <c r="A3054" s="10">
        <v>44292</v>
      </c>
      <c r="B3054" s="26">
        <f t="shared" si="47"/>
        <v>44292</v>
      </c>
      <c r="C3054" s="9" t="s">
        <v>411</v>
      </c>
      <c r="D3054" s="19">
        <v>38</v>
      </c>
      <c r="E3054" t="str">
        <f>VLOOKUP($C3054,Player_details,MATCH(E$1, 'User Demographics'!$A$1:$C$1,0),FALSE)</f>
        <v>Bihar</v>
      </c>
      <c r="F3054" t="str">
        <f>VLOOKUP($C3054,Player_details,MATCH(F$1, 'User Demographics'!$A$1:$C$1,0),FALSE)</f>
        <v>M</v>
      </c>
    </row>
    <row r="3055" spans="1:6" ht="15.75">
      <c r="A3055" s="10">
        <v>44292</v>
      </c>
      <c r="B3055" s="26">
        <f t="shared" si="47"/>
        <v>44292</v>
      </c>
      <c r="C3055" s="9" t="s">
        <v>414</v>
      </c>
      <c r="D3055" s="19">
        <v>46</v>
      </c>
      <c r="E3055" t="str">
        <f>VLOOKUP($C3055,Player_details,MATCH(E$1, 'User Demographics'!$A$1:$C$1,0),FALSE)</f>
        <v>Gujarat</v>
      </c>
      <c r="F3055" t="str">
        <f>VLOOKUP($C3055,Player_details,MATCH(F$1, 'User Demographics'!$A$1:$C$1,0),FALSE)</f>
        <v>F</v>
      </c>
    </row>
    <row r="3056" spans="1:6" ht="15.75">
      <c r="A3056" s="10">
        <v>44292</v>
      </c>
      <c r="B3056" s="26">
        <f t="shared" si="47"/>
        <v>44292</v>
      </c>
      <c r="C3056" s="9" t="s">
        <v>417</v>
      </c>
      <c r="D3056" s="19">
        <v>57</v>
      </c>
      <c r="E3056" t="str">
        <f>VLOOKUP($C3056,Player_details,MATCH(E$1, 'User Demographics'!$A$1:$C$1,0),FALSE)</f>
        <v>AP</v>
      </c>
      <c r="F3056" t="str">
        <f>VLOOKUP($C3056,Player_details,MATCH(F$1, 'User Demographics'!$A$1:$C$1,0),FALSE)</f>
        <v>M</v>
      </c>
    </row>
    <row r="3057" spans="1:6" ht="15.75">
      <c r="A3057" s="10">
        <v>44292</v>
      </c>
      <c r="B3057" s="26">
        <f t="shared" si="47"/>
        <v>44292</v>
      </c>
      <c r="C3057" s="9" t="s">
        <v>421</v>
      </c>
      <c r="D3057" s="19">
        <v>47</v>
      </c>
      <c r="E3057" t="str">
        <f>VLOOKUP($C3057,Player_details,MATCH(E$1, 'User Demographics'!$A$1:$C$1,0),FALSE)</f>
        <v>Tamil Nadu</v>
      </c>
      <c r="F3057" t="str">
        <f>VLOOKUP($C3057,Player_details,MATCH(F$1, 'User Demographics'!$A$1:$C$1,0),FALSE)</f>
        <v>M</v>
      </c>
    </row>
    <row r="3058" spans="1:6" ht="15.75">
      <c r="A3058" s="10">
        <v>44292</v>
      </c>
      <c r="B3058" s="26">
        <f t="shared" si="47"/>
        <v>44292</v>
      </c>
      <c r="C3058" s="9" t="s">
        <v>424</v>
      </c>
      <c r="D3058" s="19">
        <v>2</v>
      </c>
      <c r="E3058" t="str">
        <f>VLOOKUP($C3058,Player_details,MATCH(E$1, 'User Demographics'!$A$1:$C$1,0),FALSE)</f>
        <v>TN</v>
      </c>
      <c r="F3058" t="str">
        <f>VLOOKUP($C3058,Player_details,MATCH(F$1, 'User Demographics'!$A$1:$C$1,0),FALSE)</f>
        <v>F</v>
      </c>
    </row>
    <row r="3059" spans="1:6" ht="15.75">
      <c r="A3059" s="10">
        <v>44292</v>
      </c>
      <c r="B3059" s="26">
        <f t="shared" si="47"/>
        <v>44292</v>
      </c>
      <c r="C3059" s="9" t="s">
        <v>425</v>
      </c>
      <c r="D3059" s="19">
        <v>69</v>
      </c>
      <c r="E3059" t="str">
        <f>VLOOKUP($C3059,Player_details,MATCH(E$1, 'User Demographics'!$A$1:$C$1,0),FALSE)</f>
        <v>Utharakhand</v>
      </c>
      <c r="F3059" t="str">
        <f>VLOOKUP($C3059,Player_details,MATCH(F$1, 'User Demographics'!$A$1:$C$1,0),FALSE)</f>
        <v>F</v>
      </c>
    </row>
    <row r="3060" spans="1:6" ht="15.75">
      <c r="A3060" s="10">
        <v>44292</v>
      </c>
      <c r="B3060" s="26">
        <f t="shared" si="47"/>
        <v>44292</v>
      </c>
      <c r="C3060" s="9" t="s">
        <v>427</v>
      </c>
      <c r="D3060" s="19">
        <v>46</v>
      </c>
      <c r="E3060" t="str">
        <f>VLOOKUP($C3060,Player_details,MATCH(E$1, 'User Demographics'!$A$1:$C$1,0),FALSE)</f>
        <v>TN</v>
      </c>
      <c r="F3060" t="str">
        <f>VLOOKUP($C3060,Player_details,MATCH(F$1, 'User Demographics'!$A$1:$C$1,0),FALSE)</f>
        <v>M</v>
      </c>
    </row>
    <row r="3061" spans="1:6" ht="15.75">
      <c r="A3061" s="10">
        <v>44292</v>
      </c>
      <c r="B3061" s="26">
        <f t="shared" si="47"/>
        <v>44292</v>
      </c>
      <c r="C3061" s="9" t="s">
        <v>429</v>
      </c>
      <c r="D3061" s="19">
        <v>53</v>
      </c>
      <c r="E3061" t="str">
        <f>VLOOKUP($C3061,Player_details,MATCH(E$1, 'User Demographics'!$A$1:$C$1,0),FALSE)</f>
        <v>AP</v>
      </c>
      <c r="F3061" t="str">
        <f>VLOOKUP($C3061,Player_details,MATCH(F$1, 'User Demographics'!$A$1:$C$1,0),FALSE)</f>
        <v>M</v>
      </c>
    </row>
    <row r="3062" spans="1:6" ht="15.75">
      <c r="A3062" s="10">
        <v>44292</v>
      </c>
      <c r="B3062" s="26">
        <f t="shared" si="47"/>
        <v>44292</v>
      </c>
      <c r="C3062" s="9" t="s">
        <v>430</v>
      </c>
      <c r="D3062" s="19">
        <v>59</v>
      </c>
      <c r="E3062" t="str">
        <f>VLOOKUP($C3062,Player_details,MATCH(E$1, 'User Demographics'!$A$1:$C$1,0),FALSE)</f>
        <v>West Bengal</v>
      </c>
      <c r="F3062" t="str">
        <f>VLOOKUP($C3062,Player_details,MATCH(F$1, 'User Demographics'!$A$1:$C$1,0),FALSE)</f>
        <v>M</v>
      </c>
    </row>
    <row r="3063" spans="1:6" ht="15.75">
      <c r="A3063" s="10">
        <v>44292</v>
      </c>
      <c r="B3063" s="26">
        <f t="shared" si="47"/>
        <v>44292</v>
      </c>
      <c r="C3063" s="9" t="s">
        <v>434</v>
      </c>
      <c r="D3063" s="19">
        <v>77</v>
      </c>
      <c r="E3063" t="str">
        <f>VLOOKUP($C3063,Player_details,MATCH(E$1, 'User Demographics'!$A$1:$C$1,0),FALSE)</f>
        <v>Telangana</v>
      </c>
      <c r="F3063" t="str">
        <f>VLOOKUP($C3063,Player_details,MATCH(F$1, 'User Demographics'!$A$1:$C$1,0),FALSE)</f>
        <v>M</v>
      </c>
    </row>
    <row r="3064" spans="1:6" ht="15.75">
      <c r="A3064" s="10">
        <v>44292</v>
      </c>
      <c r="B3064" s="26">
        <f t="shared" si="47"/>
        <v>44292</v>
      </c>
      <c r="C3064" s="9" t="s">
        <v>442</v>
      </c>
      <c r="D3064" s="19">
        <v>80</v>
      </c>
      <c r="E3064" t="str">
        <f>VLOOKUP($C3064,Player_details,MATCH(E$1, 'User Demographics'!$A$1:$C$1,0),FALSE)</f>
        <v>Karnataka</v>
      </c>
      <c r="F3064" t="str">
        <f>VLOOKUP($C3064,Player_details,MATCH(F$1, 'User Demographics'!$A$1:$C$1,0),FALSE)</f>
        <v>F</v>
      </c>
    </row>
    <row r="3065" spans="1:6" ht="15.75">
      <c r="A3065" s="10">
        <v>44292</v>
      </c>
      <c r="B3065" s="26">
        <f t="shared" si="47"/>
        <v>44292</v>
      </c>
      <c r="C3065" s="9" t="s">
        <v>443</v>
      </c>
      <c r="D3065" s="19">
        <v>57</v>
      </c>
      <c r="E3065" t="str">
        <f>VLOOKUP($C3065,Player_details,MATCH(E$1, 'User Demographics'!$A$1:$C$1,0),FALSE)</f>
        <v>Haryana</v>
      </c>
      <c r="F3065" t="str">
        <f>VLOOKUP($C3065,Player_details,MATCH(F$1, 'User Demographics'!$A$1:$C$1,0),FALSE)</f>
        <v>M</v>
      </c>
    </row>
    <row r="3066" spans="1:6" ht="15.75">
      <c r="A3066" s="10">
        <v>44292</v>
      </c>
      <c r="B3066" s="26">
        <f t="shared" si="47"/>
        <v>44292</v>
      </c>
      <c r="C3066" s="9" t="s">
        <v>452</v>
      </c>
      <c r="D3066" s="19">
        <v>37</v>
      </c>
      <c r="E3066" t="str">
        <f>VLOOKUP($C3066,Player_details,MATCH(E$1, 'User Demographics'!$A$1:$C$1,0),FALSE)</f>
        <v>Bihar</v>
      </c>
      <c r="F3066" t="str">
        <f>VLOOKUP($C3066,Player_details,MATCH(F$1, 'User Demographics'!$A$1:$C$1,0),FALSE)</f>
        <v>M</v>
      </c>
    </row>
    <row r="3067" spans="1:6" ht="15.75">
      <c r="A3067" s="10">
        <v>44292</v>
      </c>
      <c r="B3067" s="26">
        <f t="shared" si="47"/>
        <v>44292</v>
      </c>
      <c r="C3067" s="9" t="s">
        <v>453</v>
      </c>
      <c r="D3067" s="19">
        <v>30</v>
      </c>
      <c r="E3067" t="str">
        <f>VLOOKUP($C3067,Player_details,MATCH(E$1, 'User Demographics'!$A$1:$C$1,0),FALSE)</f>
        <v>Kar</v>
      </c>
      <c r="F3067" t="str">
        <f>VLOOKUP($C3067,Player_details,MATCH(F$1, 'User Demographics'!$A$1:$C$1,0),FALSE)</f>
        <v>F</v>
      </c>
    </row>
    <row r="3068" spans="1:6" ht="15.75">
      <c r="A3068" s="10">
        <v>44292</v>
      </c>
      <c r="B3068" s="26">
        <f t="shared" si="47"/>
        <v>44292</v>
      </c>
      <c r="C3068" s="9" t="s">
        <v>455</v>
      </c>
      <c r="D3068" s="19">
        <v>22</v>
      </c>
      <c r="E3068" t="str">
        <f>VLOOKUP($C3068,Player_details,MATCH(E$1, 'User Demographics'!$A$1:$C$1,0),FALSE)</f>
        <v>Chathisgarh</v>
      </c>
      <c r="F3068" t="str">
        <f>VLOOKUP($C3068,Player_details,MATCH(F$1, 'User Demographics'!$A$1:$C$1,0),FALSE)</f>
        <v>F</v>
      </c>
    </row>
    <row r="3069" spans="1:6" ht="15.75">
      <c r="A3069" s="10">
        <v>44292</v>
      </c>
      <c r="B3069" s="26">
        <f t="shared" si="47"/>
        <v>44292</v>
      </c>
      <c r="C3069" s="9" t="s">
        <v>460</v>
      </c>
      <c r="D3069" s="19">
        <v>65</v>
      </c>
      <c r="E3069" t="str">
        <f>VLOOKUP($C3069,Player_details,MATCH(E$1, 'User Demographics'!$A$1:$C$1,0),FALSE)</f>
        <v>Chattisgarh</v>
      </c>
      <c r="F3069" t="str">
        <f>VLOOKUP($C3069,Player_details,MATCH(F$1, 'User Demographics'!$A$1:$C$1,0),FALSE)</f>
        <v>F</v>
      </c>
    </row>
    <row r="3070" spans="1:6" ht="15.75">
      <c r="A3070" s="10">
        <v>44292</v>
      </c>
      <c r="B3070" s="26">
        <f t="shared" si="47"/>
        <v>44292</v>
      </c>
      <c r="C3070" s="9" t="s">
        <v>463</v>
      </c>
      <c r="D3070" s="19">
        <v>27</v>
      </c>
      <c r="E3070" t="str">
        <f>VLOOKUP($C3070,Player_details,MATCH(E$1, 'User Demographics'!$A$1:$C$1,0),FALSE)</f>
        <v>Haryana</v>
      </c>
      <c r="F3070" t="str">
        <f>VLOOKUP($C3070,Player_details,MATCH(F$1, 'User Demographics'!$A$1:$C$1,0),FALSE)</f>
        <v>M</v>
      </c>
    </row>
    <row r="3071" spans="1:6" ht="15.75">
      <c r="A3071" s="10">
        <v>44292</v>
      </c>
      <c r="B3071" s="26">
        <f t="shared" si="47"/>
        <v>44292</v>
      </c>
      <c r="C3071" s="9" t="s">
        <v>470</v>
      </c>
      <c r="D3071" s="19">
        <v>35</v>
      </c>
      <c r="E3071" t="str">
        <f>VLOOKUP($C3071,Player_details,MATCH(E$1, 'User Demographics'!$A$1:$C$1,0),FALSE)</f>
        <v>WB</v>
      </c>
      <c r="F3071" t="str">
        <f>VLOOKUP($C3071,Player_details,MATCH(F$1, 'User Demographics'!$A$1:$C$1,0),FALSE)</f>
        <v>M</v>
      </c>
    </row>
    <row r="3072" spans="1:6" ht="15.75">
      <c r="A3072" s="10">
        <v>44292</v>
      </c>
      <c r="B3072" s="26">
        <f t="shared" si="47"/>
        <v>44292</v>
      </c>
      <c r="C3072" s="9" t="s">
        <v>473</v>
      </c>
      <c r="D3072" s="19">
        <v>43</v>
      </c>
      <c r="E3072" t="str">
        <f>VLOOKUP($C3072,Player_details,MATCH(E$1, 'User Demographics'!$A$1:$C$1,0),FALSE)</f>
        <v>Bihar</v>
      </c>
      <c r="F3072" t="str">
        <f>VLOOKUP($C3072,Player_details,MATCH(F$1, 'User Demographics'!$A$1:$C$1,0),FALSE)</f>
        <v>M</v>
      </c>
    </row>
    <row r="3073" spans="1:6" ht="15.75">
      <c r="A3073" s="10">
        <v>44292</v>
      </c>
      <c r="B3073" s="26">
        <f t="shared" si="47"/>
        <v>44292</v>
      </c>
      <c r="C3073" s="9" t="s">
        <v>474</v>
      </c>
      <c r="D3073" s="19">
        <v>26</v>
      </c>
      <c r="E3073" t="str">
        <f>VLOOKUP($C3073,Player_details,MATCH(E$1, 'User Demographics'!$A$1:$C$1,0),FALSE)</f>
        <v>MP</v>
      </c>
      <c r="F3073" t="str">
        <f>VLOOKUP($C3073,Player_details,MATCH(F$1, 'User Demographics'!$A$1:$C$1,0),FALSE)</f>
        <v>M</v>
      </c>
    </row>
    <row r="3074" spans="1:6" ht="15.75">
      <c r="A3074" s="10">
        <v>44292</v>
      </c>
      <c r="B3074" s="26">
        <f t="shared" si="47"/>
        <v>44292</v>
      </c>
      <c r="C3074" s="9" t="s">
        <v>475</v>
      </c>
      <c r="D3074" s="19">
        <v>25</v>
      </c>
      <c r="E3074" t="str">
        <f>VLOOKUP($C3074,Player_details,MATCH(E$1, 'User Demographics'!$A$1:$C$1,0),FALSE)</f>
        <v>WB</v>
      </c>
      <c r="F3074" t="str">
        <f>VLOOKUP($C3074,Player_details,MATCH(F$1, 'User Demographics'!$A$1:$C$1,0),FALSE)</f>
        <v>M</v>
      </c>
    </row>
    <row r="3075" spans="1:6" ht="15.75">
      <c r="A3075" s="10">
        <v>44292</v>
      </c>
      <c r="B3075" s="26">
        <f t="shared" ref="B3075:B3138" si="48">A3075</f>
        <v>44292</v>
      </c>
      <c r="C3075" s="9" t="s">
        <v>479</v>
      </c>
      <c r="D3075" s="19">
        <v>63</v>
      </c>
      <c r="E3075" t="str">
        <f>VLOOKUP($C3075,Player_details,MATCH(E$1, 'User Demographics'!$A$1:$C$1,0),FALSE)</f>
        <v>Utharakhand</v>
      </c>
      <c r="F3075" t="str">
        <f>VLOOKUP($C3075,Player_details,MATCH(F$1, 'User Demographics'!$A$1:$C$1,0),FALSE)</f>
        <v>M</v>
      </c>
    </row>
    <row r="3076" spans="1:6" ht="15.75">
      <c r="A3076" s="10">
        <v>44292</v>
      </c>
      <c r="B3076" s="26">
        <f t="shared" si="48"/>
        <v>44292</v>
      </c>
      <c r="C3076" s="9" t="s">
        <v>480</v>
      </c>
      <c r="D3076" s="19">
        <v>129</v>
      </c>
      <c r="E3076" t="str">
        <f>VLOOKUP($C3076,Player_details,MATCH(E$1, 'User Demographics'!$A$1:$C$1,0),FALSE)</f>
        <v>Jammu &amp; Kashmir</v>
      </c>
      <c r="F3076" t="str">
        <f>VLOOKUP($C3076,Player_details,MATCH(F$1, 'User Demographics'!$A$1:$C$1,0),FALSE)</f>
        <v>M</v>
      </c>
    </row>
    <row r="3077" spans="1:6" ht="15.75">
      <c r="A3077" s="10">
        <v>44292</v>
      </c>
      <c r="B3077" s="26">
        <f t="shared" si="48"/>
        <v>44292</v>
      </c>
      <c r="C3077" s="9" t="s">
        <v>481</v>
      </c>
      <c r="D3077" s="19">
        <v>33</v>
      </c>
      <c r="E3077" t="str">
        <f>VLOOKUP($C3077,Player_details,MATCH(E$1, 'User Demographics'!$A$1:$C$1,0),FALSE)</f>
        <v>Madhya Pradesh</v>
      </c>
      <c r="F3077" t="str">
        <f>VLOOKUP($C3077,Player_details,MATCH(F$1, 'User Demographics'!$A$1:$C$1,0),FALSE)</f>
        <v>F</v>
      </c>
    </row>
    <row r="3078" spans="1:6" ht="15.75">
      <c r="A3078" s="10">
        <v>44292</v>
      </c>
      <c r="B3078" s="26">
        <f t="shared" si="48"/>
        <v>44292</v>
      </c>
      <c r="C3078" s="9" t="s">
        <v>485</v>
      </c>
      <c r="D3078" s="19">
        <v>77</v>
      </c>
      <c r="E3078" t="str">
        <f>VLOOKUP($C3078,Player_details,MATCH(E$1, 'User Demographics'!$A$1:$C$1,0),FALSE)</f>
        <v>Karnataka</v>
      </c>
      <c r="F3078" t="str">
        <f>VLOOKUP($C3078,Player_details,MATCH(F$1, 'User Demographics'!$A$1:$C$1,0),FALSE)</f>
        <v>M</v>
      </c>
    </row>
    <row r="3079" spans="1:6" ht="15.75">
      <c r="A3079" s="10">
        <v>44292</v>
      </c>
      <c r="B3079" s="26">
        <f t="shared" si="48"/>
        <v>44292</v>
      </c>
      <c r="C3079" s="9" t="s">
        <v>488</v>
      </c>
      <c r="D3079" s="19">
        <v>143</v>
      </c>
      <c r="E3079" t="str">
        <f>VLOOKUP($C3079,Player_details,MATCH(E$1, 'User Demographics'!$A$1:$C$1,0),FALSE)</f>
        <v>Uttarakhand</v>
      </c>
      <c r="F3079" t="str">
        <f>VLOOKUP($C3079,Player_details,MATCH(F$1, 'User Demographics'!$A$1:$C$1,0),FALSE)</f>
        <v>M</v>
      </c>
    </row>
    <row r="3080" spans="1:6" ht="15.75">
      <c r="A3080" s="10">
        <v>44292</v>
      </c>
      <c r="B3080" s="26">
        <f t="shared" si="48"/>
        <v>44292</v>
      </c>
      <c r="C3080" s="9" t="s">
        <v>489</v>
      </c>
      <c r="D3080" s="19">
        <v>46</v>
      </c>
      <c r="E3080" t="str">
        <f>VLOOKUP($C3080,Player_details,MATCH(E$1, 'User Demographics'!$A$1:$C$1,0),FALSE)</f>
        <v>TN</v>
      </c>
      <c r="F3080" t="str">
        <f>VLOOKUP($C3080,Player_details,MATCH(F$1, 'User Demographics'!$A$1:$C$1,0),FALSE)</f>
        <v>F</v>
      </c>
    </row>
    <row r="3081" spans="1:6" ht="15.75">
      <c r="A3081" s="10">
        <v>44292</v>
      </c>
      <c r="B3081" s="26">
        <f t="shared" si="48"/>
        <v>44292</v>
      </c>
      <c r="C3081" s="9" t="s">
        <v>492</v>
      </c>
      <c r="D3081" s="19">
        <v>33</v>
      </c>
      <c r="E3081" t="str">
        <f>VLOOKUP($C3081,Player_details,MATCH(E$1, 'User Demographics'!$A$1:$C$1,0),FALSE)</f>
        <v>Haryana</v>
      </c>
      <c r="F3081" t="str">
        <f>VLOOKUP($C3081,Player_details,MATCH(F$1, 'User Demographics'!$A$1:$C$1,0),FALSE)</f>
        <v>M</v>
      </c>
    </row>
    <row r="3082" spans="1:6" ht="15.75">
      <c r="A3082" s="10">
        <v>44292</v>
      </c>
      <c r="B3082" s="26">
        <f t="shared" si="48"/>
        <v>44292</v>
      </c>
      <c r="C3082" s="9" t="s">
        <v>495</v>
      </c>
      <c r="D3082" s="19">
        <v>60</v>
      </c>
      <c r="E3082" t="str">
        <f>VLOOKUP($C3082,Player_details,MATCH(E$1, 'User Demographics'!$A$1:$C$1,0),FALSE)</f>
        <v>Telangana</v>
      </c>
      <c r="F3082" t="str">
        <f>VLOOKUP($C3082,Player_details,MATCH(F$1, 'User Demographics'!$A$1:$C$1,0),FALSE)</f>
        <v>M</v>
      </c>
    </row>
    <row r="3083" spans="1:6" ht="15.75">
      <c r="A3083" s="10">
        <v>44292</v>
      </c>
      <c r="B3083" s="26">
        <f t="shared" si="48"/>
        <v>44292</v>
      </c>
      <c r="C3083" s="9" t="s">
        <v>497</v>
      </c>
      <c r="D3083" s="19">
        <v>31</v>
      </c>
      <c r="E3083" t="str">
        <f>VLOOKUP($C3083,Player_details,MATCH(E$1, 'User Demographics'!$A$1:$C$1,0),FALSE)</f>
        <v>Haryana</v>
      </c>
      <c r="F3083" t="str">
        <f>VLOOKUP($C3083,Player_details,MATCH(F$1, 'User Demographics'!$A$1:$C$1,0),FALSE)</f>
        <v>M</v>
      </c>
    </row>
    <row r="3084" spans="1:6" ht="15.75">
      <c r="A3084" s="10">
        <v>44292</v>
      </c>
      <c r="B3084" s="26">
        <f t="shared" si="48"/>
        <v>44292</v>
      </c>
      <c r="C3084" s="9" t="s">
        <v>500</v>
      </c>
      <c r="D3084" s="19">
        <v>44</v>
      </c>
      <c r="E3084" t="str">
        <f>VLOOKUP($C3084,Player_details,MATCH(E$1, 'User Demographics'!$A$1:$C$1,0),FALSE)</f>
        <v>Kar</v>
      </c>
      <c r="F3084" t="str">
        <f>VLOOKUP($C3084,Player_details,MATCH(F$1, 'User Demographics'!$A$1:$C$1,0),FALSE)</f>
        <v>M</v>
      </c>
    </row>
    <row r="3085" spans="1:6" ht="15.75">
      <c r="A3085" s="10">
        <v>44292</v>
      </c>
      <c r="B3085" s="26">
        <f t="shared" si="48"/>
        <v>44292</v>
      </c>
      <c r="C3085" s="9" t="s">
        <v>502</v>
      </c>
      <c r="D3085" s="19">
        <v>106</v>
      </c>
      <c r="E3085" t="str">
        <f>VLOOKUP($C3085,Player_details,MATCH(E$1, 'User Demographics'!$A$1:$C$1,0),FALSE)</f>
        <v>West Bengal</v>
      </c>
      <c r="F3085" t="str">
        <f>VLOOKUP($C3085,Player_details,MATCH(F$1, 'User Demographics'!$A$1:$C$1,0),FALSE)</f>
        <v>M</v>
      </c>
    </row>
    <row r="3086" spans="1:6" ht="15.75">
      <c r="A3086" s="10">
        <v>44292</v>
      </c>
      <c r="B3086" s="26">
        <f t="shared" si="48"/>
        <v>44292</v>
      </c>
      <c r="C3086" s="9" t="s">
        <v>505</v>
      </c>
      <c r="D3086" s="19">
        <v>16</v>
      </c>
      <c r="E3086" t="str">
        <f>VLOOKUP($C3086,Player_details,MATCH(E$1, 'User Demographics'!$A$1:$C$1,0),FALSE)</f>
        <v>Chhattisgarh</v>
      </c>
      <c r="F3086" t="str">
        <f>VLOOKUP($C3086,Player_details,MATCH(F$1, 'User Demographics'!$A$1:$C$1,0),FALSE)</f>
        <v>M</v>
      </c>
    </row>
    <row r="3087" spans="1:6" ht="15.75">
      <c r="A3087" s="10">
        <v>44292</v>
      </c>
      <c r="B3087" s="26">
        <f t="shared" si="48"/>
        <v>44292</v>
      </c>
      <c r="C3087" s="9" t="s">
        <v>506</v>
      </c>
      <c r="D3087" s="19">
        <v>19</v>
      </c>
      <c r="E3087" t="str">
        <f>VLOOKUP($C3087,Player_details,MATCH(E$1, 'User Demographics'!$A$1:$C$1,0),FALSE)</f>
        <v>West Bengal</v>
      </c>
      <c r="F3087" t="str">
        <f>VLOOKUP($C3087,Player_details,MATCH(F$1, 'User Demographics'!$A$1:$C$1,0),FALSE)</f>
        <v>F</v>
      </c>
    </row>
    <row r="3088" spans="1:6" ht="15.75">
      <c r="A3088" s="10">
        <v>44292</v>
      </c>
      <c r="B3088" s="26">
        <f t="shared" si="48"/>
        <v>44292</v>
      </c>
      <c r="C3088" s="9" t="s">
        <v>507</v>
      </c>
      <c r="D3088" s="19">
        <v>46</v>
      </c>
      <c r="E3088" t="str">
        <f>VLOOKUP($C3088,Player_details,MATCH(E$1, 'User Demographics'!$A$1:$C$1,0),FALSE)</f>
        <v>Kar</v>
      </c>
      <c r="F3088" t="str">
        <f>VLOOKUP($C3088,Player_details,MATCH(F$1, 'User Demographics'!$A$1:$C$1,0),FALSE)</f>
        <v>M</v>
      </c>
    </row>
    <row r="3089" spans="1:6" ht="15.75">
      <c r="A3089" s="10">
        <v>44292</v>
      </c>
      <c r="B3089" s="26">
        <f t="shared" si="48"/>
        <v>44292</v>
      </c>
      <c r="C3089" s="9" t="s">
        <v>510</v>
      </c>
      <c r="D3089" s="19">
        <v>89</v>
      </c>
      <c r="E3089" t="str">
        <f>VLOOKUP($C3089,Player_details,MATCH(E$1, 'User Demographics'!$A$1:$C$1,0),FALSE)</f>
        <v>Assam</v>
      </c>
      <c r="F3089" t="str">
        <f>VLOOKUP($C3089,Player_details,MATCH(F$1, 'User Demographics'!$A$1:$C$1,0),FALSE)</f>
        <v>M</v>
      </c>
    </row>
    <row r="3090" spans="1:6" ht="15.75">
      <c r="A3090" s="10">
        <v>44292</v>
      </c>
      <c r="B3090" s="26">
        <f t="shared" si="48"/>
        <v>44292</v>
      </c>
      <c r="C3090" s="9" t="s">
        <v>511</v>
      </c>
      <c r="D3090" s="19">
        <v>2</v>
      </c>
      <c r="E3090" t="str">
        <f>VLOOKUP($C3090,Player_details,MATCH(E$1, 'User Demographics'!$A$1:$C$1,0),FALSE)</f>
        <v>Utharakhand</v>
      </c>
      <c r="F3090" t="str">
        <f>VLOOKUP($C3090,Player_details,MATCH(F$1, 'User Demographics'!$A$1:$C$1,0),FALSE)</f>
        <v>M</v>
      </c>
    </row>
    <row r="3091" spans="1:6" ht="15.75">
      <c r="A3091" s="10">
        <v>44292</v>
      </c>
      <c r="B3091" s="26">
        <f t="shared" si="48"/>
        <v>44292</v>
      </c>
      <c r="C3091" s="9" t="s">
        <v>512</v>
      </c>
      <c r="D3091" s="19">
        <v>62</v>
      </c>
      <c r="E3091" t="str">
        <f>VLOOKUP($C3091,Player_details,MATCH(E$1, 'User Demographics'!$A$1:$C$1,0),FALSE)</f>
        <v>New Delhi</v>
      </c>
      <c r="F3091" t="str">
        <f>VLOOKUP($C3091,Player_details,MATCH(F$1, 'User Demographics'!$A$1:$C$1,0),FALSE)</f>
        <v>M</v>
      </c>
    </row>
    <row r="3092" spans="1:6" ht="15.75">
      <c r="A3092" s="10">
        <v>44292</v>
      </c>
      <c r="B3092" s="26">
        <f t="shared" si="48"/>
        <v>44292</v>
      </c>
      <c r="C3092" s="9" t="s">
        <v>513</v>
      </c>
      <c r="D3092" s="19">
        <v>42</v>
      </c>
      <c r="E3092" t="str">
        <f>VLOOKUP($C3092,Player_details,MATCH(E$1, 'User Demographics'!$A$1:$C$1,0),FALSE)</f>
        <v>Uttar Pradesh</v>
      </c>
      <c r="F3092" t="str">
        <f>VLOOKUP($C3092,Player_details,MATCH(F$1, 'User Demographics'!$A$1:$C$1,0),FALSE)</f>
        <v>F</v>
      </c>
    </row>
    <row r="3093" spans="1:6" ht="15.75">
      <c r="A3093" s="10">
        <v>44292</v>
      </c>
      <c r="B3093" s="26">
        <f t="shared" si="48"/>
        <v>44292</v>
      </c>
      <c r="C3093" s="9" t="s">
        <v>515</v>
      </c>
      <c r="D3093" s="19">
        <v>55</v>
      </c>
      <c r="E3093" t="str">
        <f>VLOOKUP($C3093,Player_details,MATCH(E$1, 'User Demographics'!$A$1:$C$1,0),FALSE)</f>
        <v>Karnataka</v>
      </c>
      <c r="F3093" t="str">
        <f>VLOOKUP($C3093,Player_details,MATCH(F$1, 'User Demographics'!$A$1:$C$1,0),FALSE)</f>
        <v>M</v>
      </c>
    </row>
    <row r="3094" spans="1:6" ht="15.75">
      <c r="A3094" s="10">
        <v>44292</v>
      </c>
      <c r="B3094" s="26">
        <f t="shared" si="48"/>
        <v>44292</v>
      </c>
      <c r="C3094" s="9" t="s">
        <v>516</v>
      </c>
      <c r="D3094" s="19">
        <v>56</v>
      </c>
      <c r="E3094" t="str">
        <f>VLOOKUP($C3094,Player_details,MATCH(E$1, 'User Demographics'!$A$1:$C$1,0),FALSE)</f>
        <v>TN</v>
      </c>
      <c r="F3094" t="str">
        <f>VLOOKUP($C3094,Player_details,MATCH(F$1, 'User Demographics'!$A$1:$C$1,0),FALSE)</f>
        <v>M</v>
      </c>
    </row>
    <row r="3095" spans="1:6" ht="15.75">
      <c r="A3095" s="10">
        <v>44292</v>
      </c>
      <c r="B3095" s="26">
        <f t="shared" si="48"/>
        <v>44292</v>
      </c>
      <c r="C3095" s="9" t="s">
        <v>517</v>
      </c>
      <c r="D3095" s="19">
        <v>61</v>
      </c>
      <c r="E3095" t="str">
        <f>VLOOKUP($C3095,Player_details,MATCH(E$1, 'User Demographics'!$A$1:$C$1,0),FALSE)</f>
        <v>Utharakhand</v>
      </c>
      <c r="F3095" t="str">
        <f>VLOOKUP($C3095,Player_details,MATCH(F$1, 'User Demographics'!$A$1:$C$1,0),FALSE)</f>
        <v>M</v>
      </c>
    </row>
    <row r="3096" spans="1:6" ht="15.75">
      <c r="A3096" s="10">
        <v>44292</v>
      </c>
      <c r="B3096" s="26">
        <f t="shared" si="48"/>
        <v>44292</v>
      </c>
      <c r="C3096" s="9" t="s">
        <v>518</v>
      </c>
      <c r="D3096" s="19">
        <v>34</v>
      </c>
      <c r="E3096" t="str">
        <f>VLOOKUP($C3096,Player_details,MATCH(E$1, 'User Demographics'!$A$1:$C$1,0),FALSE)</f>
        <v>Tamil Nadu</v>
      </c>
      <c r="F3096" t="str">
        <f>VLOOKUP($C3096,Player_details,MATCH(F$1, 'User Demographics'!$A$1:$C$1,0),FALSE)</f>
        <v>M</v>
      </c>
    </row>
    <row r="3097" spans="1:6" ht="15.75">
      <c r="A3097" s="10">
        <v>44292</v>
      </c>
      <c r="B3097" s="26">
        <f t="shared" si="48"/>
        <v>44292</v>
      </c>
      <c r="C3097" s="9" t="s">
        <v>519</v>
      </c>
      <c r="D3097" s="19">
        <v>22</v>
      </c>
      <c r="E3097" t="str">
        <f>VLOOKUP($C3097,Player_details,MATCH(E$1, 'User Demographics'!$A$1:$C$1,0),FALSE)</f>
        <v>Chattisgarh</v>
      </c>
      <c r="F3097" t="str">
        <f>VLOOKUP($C3097,Player_details,MATCH(F$1, 'User Demographics'!$A$1:$C$1,0),FALSE)</f>
        <v>M</v>
      </c>
    </row>
    <row r="3098" spans="1:6" ht="15.75">
      <c r="A3098" s="10">
        <v>44292</v>
      </c>
      <c r="B3098" s="26">
        <f t="shared" si="48"/>
        <v>44292</v>
      </c>
      <c r="C3098" s="9" t="s">
        <v>526</v>
      </c>
      <c r="D3098" s="19">
        <v>81</v>
      </c>
      <c r="E3098" t="str">
        <f>VLOOKUP($C3098,Player_details,MATCH(E$1, 'User Demographics'!$A$1:$C$1,0),FALSE)</f>
        <v>Karnataka</v>
      </c>
      <c r="F3098" t="str">
        <f>VLOOKUP($C3098,Player_details,MATCH(F$1, 'User Demographics'!$A$1:$C$1,0),FALSE)</f>
        <v>M</v>
      </c>
    </row>
    <row r="3099" spans="1:6" ht="15.75">
      <c r="A3099" s="10">
        <v>44292</v>
      </c>
      <c r="B3099" s="26">
        <f t="shared" si="48"/>
        <v>44292</v>
      </c>
      <c r="C3099" s="9" t="s">
        <v>527</v>
      </c>
      <c r="D3099" s="19">
        <v>7</v>
      </c>
      <c r="E3099" t="str">
        <f>VLOOKUP($C3099,Player_details,MATCH(E$1, 'User Demographics'!$A$1:$C$1,0),FALSE)</f>
        <v>Tamil Nadu</v>
      </c>
      <c r="F3099" t="str">
        <f>VLOOKUP($C3099,Player_details,MATCH(F$1, 'User Demographics'!$A$1:$C$1,0),FALSE)</f>
        <v>M</v>
      </c>
    </row>
    <row r="3100" spans="1:6" ht="15.75">
      <c r="A3100" s="10">
        <v>44292</v>
      </c>
      <c r="B3100" s="26">
        <f t="shared" si="48"/>
        <v>44292</v>
      </c>
      <c r="C3100" s="9" t="s">
        <v>533</v>
      </c>
      <c r="D3100" s="19">
        <v>5</v>
      </c>
      <c r="E3100" t="str">
        <f>VLOOKUP($C3100,Player_details,MATCH(E$1, 'User Demographics'!$A$1:$C$1,0),FALSE)</f>
        <v>Karnataka</v>
      </c>
      <c r="F3100" t="str">
        <f>VLOOKUP($C3100,Player_details,MATCH(F$1, 'User Demographics'!$A$1:$C$1,0),FALSE)</f>
        <v>M</v>
      </c>
    </row>
    <row r="3101" spans="1:6" ht="15.75">
      <c r="A3101" s="10">
        <v>44292</v>
      </c>
      <c r="B3101" s="26">
        <f t="shared" si="48"/>
        <v>44292</v>
      </c>
      <c r="C3101" s="9" t="s">
        <v>534</v>
      </c>
      <c r="D3101" s="19">
        <v>74</v>
      </c>
      <c r="E3101" t="str">
        <f>VLOOKUP($C3101,Player_details,MATCH(E$1, 'User Demographics'!$A$1:$C$1,0),FALSE)</f>
        <v>West Bengal</v>
      </c>
      <c r="F3101" t="str">
        <f>VLOOKUP($C3101,Player_details,MATCH(F$1, 'User Demographics'!$A$1:$C$1,0),FALSE)</f>
        <v>M</v>
      </c>
    </row>
    <row r="3102" spans="1:6" ht="15.75">
      <c r="A3102" s="10">
        <v>44292</v>
      </c>
      <c r="B3102" s="26">
        <f t="shared" si="48"/>
        <v>44292</v>
      </c>
      <c r="C3102" s="9" t="s">
        <v>543</v>
      </c>
      <c r="D3102" s="19">
        <v>67</v>
      </c>
      <c r="E3102" t="str">
        <f>VLOOKUP($C3102,Player_details,MATCH(E$1, 'User Demographics'!$A$1:$C$1,0),FALSE)</f>
        <v>Punjab</v>
      </c>
      <c r="F3102" t="str">
        <f>VLOOKUP($C3102,Player_details,MATCH(F$1, 'User Demographics'!$A$1:$C$1,0),FALSE)</f>
        <v>F</v>
      </c>
    </row>
    <row r="3103" spans="1:6" ht="15.75">
      <c r="A3103" s="10">
        <v>44292</v>
      </c>
      <c r="B3103" s="26">
        <f t="shared" si="48"/>
        <v>44292</v>
      </c>
      <c r="C3103" s="9" t="s">
        <v>544</v>
      </c>
      <c r="D3103" s="19">
        <v>57</v>
      </c>
      <c r="E3103" t="str">
        <f>VLOOKUP($C3103,Player_details,MATCH(E$1, 'User Demographics'!$A$1:$C$1,0),FALSE)</f>
        <v>Telengana</v>
      </c>
      <c r="F3103" t="str">
        <f>VLOOKUP($C3103,Player_details,MATCH(F$1, 'User Demographics'!$A$1:$C$1,0),FALSE)</f>
        <v>M</v>
      </c>
    </row>
    <row r="3104" spans="1:6" ht="15.75">
      <c r="A3104" s="10">
        <v>44292</v>
      </c>
      <c r="B3104" s="26">
        <f t="shared" si="48"/>
        <v>44292</v>
      </c>
      <c r="C3104" s="9" t="s">
        <v>545</v>
      </c>
      <c r="D3104" s="19">
        <v>5</v>
      </c>
      <c r="E3104" t="str">
        <f>VLOOKUP($C3104,Player_details,MATCH(E$1, 'User Demographics'!$A$1:$C$1,0),FALSE)</f>
        <v>Utharakhand</v>
      </c>
      <c r="F3104" t="str">
        <f>VLOOKUP($C3104,Player_details,MATCH(F$1, 'User Demographics'!$A$1:$C$1,0),FALSE)</f>
        <v>M</v>
      </c>
    </row>
    <row r="3105" spans="1:6" ht="15.75">
      <c r="A3105" s="10">
        <v>44292</v>
      </c>
      <c r="B3105" s="26">
        <f t="shared" si="48"/>
        <v>44292</v>
      </c>
      <c r="C3105" s="9" t="s">
        <v>554</v>
      </c>
      <c r="D3105" s="19">
        <v>18</v>
      </c>
      <c r="E3105" t="str">
        <f>VLOOKUP($C3105,Player_details,MATCH(E$1, 'User Demographics'!$A$1:$C$1,0),FALSE)</f>
        <v>AP</v>
      </c>
      <c r="F3105" t="str">
        <f>VLOOKUP($C3105,Player_details,MATCH(F$1, 'User Demographics'!$A$1:$C$1,0),FALSE)</f>
        <v>F</v>
      </c>
    </row>
    <row r="3106" spans="1:6" ht="15.75">
      <c r="A3106" s="10">
        <v>44292</v>
      </c>
      <c r="B3106" s="26">
        <f t="shared" si="48"/>
        <v>44292</v>
      </c>
      <c r="C3106" s="9" t="s">
        <v>558</v>
      </c>
      <c r="D3106" s="19">
        <v>87</v>
      </c>
      <c r="E3106" t="str">
        <f>VLOOKUP($C3106,Player_details,MATCH(E$1, 'User Demographics'!$A$1:$C$1,0),FALSE)</f>
        <v>Jharkhand</v>
      </c>
      <c r="F3106" t="str">
        <f>VLOOKUP($C3106,Player_details,MATCH(F$1, 'User Demographics'!$A$1:$C$1,0),FALSE)</f>
        <v>F</v>
      </c>
    </row>
    <row r="3107" spans="1:6" ht="15.75">
      <c r="A3107" s="10">
        <v>44292</v>
      </c>
      <c r="B3107" s="26">
        <f t="shared" si="48"/>
        <v>44292</v>
      </c>
      <c r="C3107" s="9" t="s">
        <v>559</v>
      </c>
      <c r="D3107" s="19">
        <v>86</v>
      </c>
      <c r="E3107" t="str">
        <f>VLOOKUP($C3107,Player_details,MATCH(E$1, 'User Demographics'!$A$1:$C$1,0),FALSE)</f>
        <v>Tamil Nadu</v>
      </c>
      <c r="F3107" t="str">
        <f>VLOOKUP($C3107,Player_details,MATCH(F$1, 'User Demographics'!$A$1:$C$1,0),FALSE)</f>
        <v>M</v>
      </c>
    </row>
    <row r="3108" spans="1:6" ht="15.75">
      <c r="A3108" s="10">
        <v>44292</v>
      </c>
      <c r="B3108" s="26">
        <f t="shared" si="48"/>
        <v>44292</v>
      </c>
      <c r="C3108" s="9" t="s">
        <v>560</v>
      </c>
      <c r="D3108" s="19">
        <v>94</v>
      </c>
      <c r="E3108" t="str">
        <f>VLOOKUP($C3108,Player_details,MATCH(E$1, 'User Demographics'!$A$1:$C$1,0),FALSE)</f>
        <v>HP</v>
      </c>
      <c r="F3108" t="str">
        <f>VLOOKUP($C3108,Player_details,MATCH(F$1, 'User Demographics'!$A$1:$C$1,0),FALSE)</f>
        <v>M</v>
      </c>
    </row>
    <row r="3109" spans="1:6" ht="15.75">
      <c r="A3109" s="10">
        <v>44292</v>
      </c>
      <c r="B3109" s="26">
        <f t="shared" si="48"/>
        <v>44292</v>
      </c>
      <c r="C3109" s="9" t="s">
        <v>561</v>
      </c>
      <c r="D3109" s="19">
        <v>87</v>
      </c>
      <c r="E3109" t="str">
        <f>VLOOKUP($C3109,Player_details,MATCH(E$1, 'User Demographics'!$A$1:$C$1,0),FALSE)</f>
        <v>Chattisgarh</v>
      </c>
      <c r="F3109" t="str">
        <f>VLOOKUP($C3109,Player_details,MATCH(F$1, 'User Demographics'!$A$1:$C$1,0),FALSE)</f>
        <v>M</v>
      </c>
    </row>
    <row r="3110" spans="1:6" ht="15.75">
      <c r="A3110" s="10">
        <v>44292</v>
      </c>
      <c r="B3110" s="26">
        <f t="shared" si="48"/>
        <v>44292</v>
      </c>
      <c r="C3110" s="9" t="s">
        <v>563</v>
      </c>
      <c r="D3110" s="19">
        <v>83</v>
      </c>
      <c r="E3110" t="str">
        <f>VLOOKUP($C3110,Player_details,MATCH(E$1, 'User Demographics'!$A$1:$C$1,0),FALSE)</f>
        <v>Kar</v>
      </c>
      <c r="F3110" t="str">
        <f>VLOOKUP($C3110,Player_details,MATCH(F$1, 'User Demographics'!$A$1:$C$1,0),FALSE)</f>
        <v>M</v>
      </c>
    </row>
    <row r="3111" spans="1:6" ht="15.75">
      <c r="A3111" s="10">
        <v>44292</v>
      </c>
      <c r="B3111" s="26">
        <f t="shared" si="48"/>
        <v>44292</v>
      </c>
      <c r="C3111" s="9" t="s">
        <v>564</v>
      </c>
      <c r="D3111" s="19">
        <v>81</v>
      </c>
      <c r="E3111" t="str">
        <f>VLOOKUP($C3111,Player_details,MATCH(E$1, 'User Demographics'!$A$1:$C$1,0),FALSE)</f>
        <v>Jammu &amp; Kashmir</v>
      </c>
      <c r="F3111" t="str">
        <f>VLOOKUP($C3111,Player_details,MATCH(F$1, 'User Demographics'!$A$1:$C$1,0),FALSE)</f>
        <v>M</v>
      </c>
    </row>
    <row r="3112" spans="1:6" ht="15.75">
      <c r="A3112" s="10">
        <v>44292</v>
      </c>
      <c r="B3112" s="26">
        <f t="shared" si="48"/>
        <v>44292</v>
      </c>
      <c r="C3112" s="9" t="s">
        <v>568</v>
      </c>
      <c r="D3112" s="19">
        <v>35</v>
      </c>
      <c r="E3112" t="str">
        <f>VLOOKUP($C3112,Player_details,MATCH(E$1, 'User Demographics'!$A$1:$C$1,0),FALSE)</f>
        <v>Haryana</v>
      </c>
      <c r="F3112" t="str">
        <f>VLOOKUP($C3112,Player_details,MATCH(F$1, 'User Demographics'!$A$1:$C$1,0),FALSE)</f>
        <v>M</v>
      </c>
    </row>
    <row r="3113" spans="1:6" ht="15.75">
      <c r="A3113" s="10">
        <v>44292</v>
      </c>
      <c r="B3113" s="26">
        <f t="shared" si="48"/>
        <v>44292</v>
      </c>
      <c r="C3113" s="9" t="s">
        <v>573</v>
      </c>
      <c r="D3113" s="19">
        <v>23</v>
      </c>
      <c r="E3113" t="str">
        <f>VLOOKUP($C3113,Player_details,MATCH(E$1, 'User Demographics'!$A$1:$C$1,0),FALSE)</f>
        <v>Punjab</v>
      </c>
      <c r="F3113" t="str">
        <f>VLOOKUP($C3113,Player_details,MATCH(F$1, 'User Demographics'!$A$1:$C$1,0),FALSE)</f>
        <v>M</v>
      </c>
    </row>
    <row r="3114" spans="1:6" ht="15.75">
      <c r="A3114" s="10">
        <v>44292</v>
      </c>
      <c r="B3114" s="26">
        <f t="shared" si="48"/>
        <v>44292</v>
      </c>
      <c r="C3114" s="9" t="s">
        <v>575</v>
      </c>
      <c r="D3114" s="19">
        <v>84</v>
      </c>
      <c r="E3114" t="str">
        <f>VLOOKUP($C3114,Player_details,MATCH(E$1, 'User Demographics'!$A$1:$C$1,0),FALSE)</f>
        <v>Karnataka</v>
      </c>
      <c r="F3114" t="str">
        <f>VLOOKUP($C3114,Player_details,MATCH(F$1, 'User Demographics'!$A$1:$C$1,0),FALSE)</f>
        <v>M</v>
      </c>
    </row>
    <row r="3115" spans="1:6" ht="15.75">
      <c r="A3115" s="10">
        <v>44292</v>
      </c>
      <c r="B3115" s="26">
        <f t="shared" si="48"/>
        <v>44292</v>
      </c>
      <c r="C3115" s="9" t="s">
        <v>576</v>
      </c>
      <c r="D3115" s="19">
        <v>29</v>
      </c>
      <c r="E3115" t="str">
        <f>VLOOKUP($C3115,Player_details,MATCH(E$1, 'User Demographics'!$A$1:$C$1,0),FALSE)</f>
        <v>AP</v>
      </c>
      <c r="F3115" t="str">
        <f>VLOOKUP($C3115,Player_details,MATCH(F$1, 'User Demographics'!$A$1:$C$1,0),FALSE)</f>
        <v>F</v>
      </c>
    </row>
    <row r="3116" spans="1:6" ht="15.75">
      <c r="A3116" s="10">
        <v>44292</v>
      </c>
      <c r="B3116" s="26">
        <f t="shared" si="48"/>
        <v>44292</v>
      </c>
      <c r="C3116" s="9" t="s">
        <v>578</v>
      </c>
      <c r="D3116" s="19">
        <v>4</v>
      </c>
      <c r="E3116" t="str">
        <f>VLOOKUP($C3116,Player_details,MATCH(E$1, 'User Demographics'!$A$1:$C$1,0),FALSE)</f>
        <v>Telangana</v>
      </c>
      <c r="F3116" t="str">
        <f>VLOOKUP($C3116,Player_details,MATCH(F$1, 'User Demographics'!$A$1:$C$1,0),FALSE)</f>
        <v>F</v>
      </c>
    </row>
    <row r="3117" spans="1:6" ht="15.75">
      <c r="A3117" s="10">
        <v>44292</v>
      </c>
      <c r="B3117" s="26">
        <f t="shared" si="48"/>
        <v>44292</v>
      </c>
      <c r="C3117" s="9" t="s">
        <v>580</v>
      </c>
      <c r="D3117" s="19">
        <v>57</v>
      </c>
      <c r="E3117" t="str">
        <f>VLOOKUP($C3117,Player_details,MATCH(E$1, 'User Demographics'!$A$1:$C$1,0),FALSE)</f>
        <v>Madhya Pradesh</v>
      </c>
      <c r="F3117" t="str">
        <f>VLOOKUP($C3117,Player_details,MATCH(F$1, 'User Demographics'!$A$1:$C$1,0),FALSE)</f>
        <v>M</v>
      </c>
    </row>
    <row r="3118" spans="1:6" ht="15.75">
      <c r="A3118" s="10">
        <v>44292</v>
      </c>
      <c r="B3118" s="26">
        <f t="shared" si="48"/>
        <v>44292</v>
      </c>
      <c r="C3118" s="9" t="s">
        <v>582</v>
      </c>
      <c r="D3118" s="19">
        <v>18</v>
      </c>
      <c r="E3118" t="str">
        <f>VLOOKUP($C3118,Player_details,MATCH(E$1, 'User Demographics'!$A$1:$C$1,0),FALSE)</f>
        <v>Bihar</v>
      </c>
      <c r="F3118" t="str">
        <f>VLOOKUP($C3118,Player_details,MATCH(F$1, 'User Demographics'!$A$1:$C$1,0),FALSE)</f>
        <v>M</v>
      </c>
    </row>
    <row r="3119" spans="1:6" ht="15.75">
      <c r="A3119" s="10">
        <v>44292</v>
      </c>
      <c r="B3119" s="26">
        <f t="shared" si="48"/>
        <v>44292</v>
      </c>
      <c r="C3119" s="9" t="s">
        <v>583</v>
      </c>
      <c r="D3119" s="19">
        <v>16</v>
      </c>
      <c r="E3119" t="str">
        <f>VLOOKUP($C3119,Player_details,MATCH(E$1, 'User Demographics'!$A$1:$C$1,0),FALSE)</f>
        <v>Utharakhand</v>
      </c>
      <c r="F3119" t="str">
        <f>VLOOKUP($C3119,Player_details,MATCH(F$1, 'User Demographics'!$A$1:$C$1,0),FALSE)</f>
        <v>F</v>
      </c>
    </row>
    <row r="3120" spans="1:6" ht="15.75">
      <c r="A3120" s="10">
        <v>44292</v>
      </c>
      <c r="B3120" s="26">
        <f t="shared" si="48"/>
        <v>44292</v>
      </c>
      <c r="C3120" s="9" t="s">
        <v>585</v>
      </c>
      <c r="D3120" s="19">
        <v>51</v>
      </c>
      <c r="E3120" t="str">
        <f>VLOOKUP($C3120,Player_details,MATCH(E$1, 'User Demographics'!$A$1:$C$1,0),FALSE)</f>
        <v>Utharakhand</v>
      </c>
      <c r="F3120" t="str">
        <f>VLOOKUP($C3120,Player_details,MATCH(F$1, 'User Demographics'!$A$1:$C$1,0),FALSE)</f>
        <v>F</v>
      </c>
    </row>
    <row r="3121" spans="1:6" ht="15.75">
      <c r="A3121" s="10">
        <v>44292</v>
      </c>
      <c r="B3121" s="26">
        <f t="shared" si="48"/>
        <v>44292</v>
      </c>
      <c r="C3121" s="9" t="s">
        <v>586</v>
      </c>
      <c r="D3121" s="19">
        <v>60</v>
      </c>
      <c r="E3121" t="str">
        <f>VLOOKUP($C3121,Player_details,MATCH(E$1, 'User Demographics'!$A$1:$C$1,0),FALSE)</f>
        <v>Jharkhand</v>
      </c>
      <c r="F3121" t="str">
        <f>VLOOKUP($C3121,Player_details,MATCH(F$1, 'User Demographics'!$A$1:$C$1,0),FALSE)</f>
        <v>M</v>
      </c>
    </row>
    <row r="3122" spans="1:6" ht="15.75">
      <c r="A3122" s="10">
        <v>44292</v>
      </c>
      <c r="B3122" s="26">
        <f t="shared" si="48"/>
        <v>44292</v>
      </c>
      <c r="C3122" s="9" t="s">
        <v>587</v>
      </c>
      <c r="D3122" s="19">
        <v>52</v>
      </c>
      <c r="E3122" t="str">
        <f>VLOOKUP($C3122,Player_details,MATCH(E$1, 'User Demographics'!$A$1:$C$1,0),FALSE)</f>
        <v>Orissa</v>
      </c>
      <c r="F3122" t="str">
        <f>VLOOKUP($C3122,Player_details,MATCH(F$1, 'User Demographics'!$A$1:$C$1,0),FALSE)</f>
        <v>M</v>
      </c>
    </row>
    <row r="3123" spans="1:6" ht="15.75">
      <c r="A3123" s="10">
        <v>44292</v>
      </c>
      <c r="B3123" s="26">
        <f t="shared" si="48"/>
        <v>44292</v>
      </c>
      <c r="C3123" s="9" t="s">
        <v>588</v>
      </c>
      <c r="D3123" s="19">
        <v>43</v>
      </c>
      <c r="E3123" t="str">
        <f>VLOOKUP($C3123,Player_details,MATCH(E$1, 'User Demographics'!$A$1:$C$1,0),FALSE)</f>
        <v>Andhra Pradesh</v>
      </c>
      <c r="F3123" t="str">
        <f>VLOOKUP($C3123,Player_details,MATCH(F$1, 'User Demographics'!$A$1:$C$1,0),FALSE)</f>
        <v>M</v>
      </c>
    </row>
    <row r="3124" spans="1:6" ht="15.75">
      <c r="A3124" s="10">
        <v>44292</v>
      </c>
      <c r="B3124" s="26">
        <f t="shared" si="48"/>
        <v>44292</v>
      </c>
      <c r="C3124" s="9" t="s">
        <v>590</v>
      </c>
      <c r="D3124" s="19">
        <v>65</v>
      </c>
      <c r="E3124" t="str">
        <f>VLOOKUP($C3124,Player_details,MATCH(E$1, 'User Demographics'!$A$1:$C$1,0),FALSE)</f>
        <v>TN</v>
      </c>
      <c r="F3124" t="str">
        <f>VLOOKUP($C3124,Player_details,MATCH(F$1, 'User Demographics'!$A$1:$C$1,0),FALSE)</f>
        <v>M</v>
      </c>
    </row>
    <row r="3125" spans="1:6" ht="15.75">
      <c r="A3125" s="10">
        <v>44292</v>
      </c>
      <c r="B3125" s="26">
        <f t="shared" si="48"/>
        <v>44292</v>
      </c>
      <c r="C3125" s="9" t="s">
        <v>592</v>
      </c>
      <c r="D3125" s="19">
        <v>96</v>
      </c>
      <c r="E3125" t="str">
        <f>VLOOKUP($C3125,Player_details,MATCH(E$1, 'User Demographics'!$A$1:$C$1,0),FALSE)</f>
        <v>Utharakhand</v>
      </c>
      <c r="F3125" t="str">
        <f>VLOOKUP($C3125,Player_details,MATCH(F$1, 'User Demographics'!$A$1:$C$1,0),FALSE)</f>
        <v>M</v>
      </c>
    </row>
    <row r="3126" spans="1:6" ht="15.75">
      <c r="A3126" s="10">
        <v>44292</v>
      </c>
      <c r="B3126" s="26">
        <f t="shared" si="48"/>
        <v>44292</v>
      </c>
      <c r="C3126" s="9" t="s">
        <v>593</v>
      </c>
      <c r="D3126" s="19">
        <v>30</v>
      </c>
      <c r="E3126" t="str">
        <f>VLOOKUP($C3126,Player_details,MATCH(E$1, 'User Demographics'!$A$1:$C$1,0),FALSE)</f>
        <v>Bihar</v>
      </c>
      <c r="F3126" t="str">
        <f>VLOOKUP($C3126,Player_details,MATCH(F$1, 'User Demographics'!$A$1:$C$1,0),FALSE)</f>
        <v>M</v>
      </c>
    </row>
    <row r="3127" spans="1:6" ht="15.75">
      <c r="A3127" s="10">
        <v>44292</v>
      </c>
      <c r="B3127" s="26">
        <f t="shared" si="48"/>
        <v>44292</v>
      </c>
      <c r="C3127" s="9" t="s">
        <v>594</v>
      </c>
      <c r="D3127" s="19">
        <v>55</v>
      </c>
      <c r="E3127" t="str">
        <f>VLOOKUP($C3127,Player_details,MATCH(E$1, 'User Demographics'!$A$1:$C$1,0),FALSE)</f>
        <v>TN</v>
      </c>
      <c r="F3127" t="str">
        <f>VLOOKUP($C3127,Player_details,MATCH(F$1, 'User Demographics'!$A$1:$C$1,0),FALSE)</f>
        <v>M</v>
      </c>
    </row>
    <row r="3128" spans="1:6" ht="15.75">
      <c r="A3128" s="10">
        <v>44292</v>
      </c>
      <c r="B3128" s="26">
        <f t="shared" si="48"/>
        <v>44292</v>
      </c>
      <c r="C3128" s="9" t="s">
        <v>595</v>
      </c>
      <c r="D3128" s="19">
        <v>7</v>
      </c>
      <c r="E3128" t="str">
        <f>VLOOKUP($C3128,Player_details,MATCH(E$1, 'User Demographics'!$A$1:$C$1,0),FALSE)</f>
        <v>Rajasthan</v>
      </c>
      <c r="F3128" t="str">
        <f>VLOOKUP($C3128,Player_details,MATCH(F$1, 'User Demographics'!$A$1:$C$1,0),FALSE)</f>
        <v>F</v>
      </c>
    </row>
    <row r="3129" spans="1:6" ht="15.75">
      <c r="A3129" s="10">
        <v>44292</v>
      </c>
      <c r="B3129" s="26">
        <f t="shared" si="48"/>
        <v>44292</v>
      </c>
      <c r="C3129" s="9" t="s">
        <v>597</v>
      </c>
      <c r="D3129" s="19">
        <v>103</v>
      </c>
      <c r="E3129" t="str">
        <f>VLOOKUP($C3129,Player_details,MATCH(E$1, 'User Demographics'!$A$1:$C$1,0),FALSE)</f>
        <v>Bihar</v>
      </c>
      <c r="F3129" t="str">
        <f>VLOOKUP($C3129,Player_details,MATCH(F$1, 'User Demographics'!$A$1:$C$1,0),FALSE)</f>
        <v>M</v>
      </c>
    </row>
    <row r="3130" spans="1:6" ht="15.75">
      <c r="A3130" s="10">
        <v>44292</v>
      </c>
      <c r="B3130" s="26">
        <f t="shared" si="48"/>
        <v>44292</v>
      </c>
      <c r="C3130" s="9" t="s">
        <v>598</v>
      </c>
      <c r="D3130" s="19">
        <v>79</v>
      </c>
      <c r="E3130" t="str">
        <f>VLOOKUP($C3130,Player_details,MATCH(E$1, 'User Demographics'!$A$1:$C$1,0),FALSE)</f>
        <v>Madhya Pradesh</v>
      </c>
      <c r="F3130" t="str">
        <f>VLOOKUP($C3130,Player_details,MATCH(F$1, 'User Demographics'!$A$1:$C$1,0),FALSE)</f>
        <v>M</v>
      </c>
    </row>
    <row r="3131" spans="1:6" ht="15.75">
      <c r="A3131" s="10">
        <v>44292</v>
      </c>
      <c r="B3131" s="26">
        <f t="shared" si="48"/>
        <v>44292</v>
      </c>
      <c r="C3131" s="9" t="s">
        <v>599</v>
      </c>
      <c r="D3131" s="19">
        <v>61</v>
      </c>
      <c r="E3131" t="str">
        <f>VLOOKUP($C3131,Player_details,MATCH(E$1, 'User Demographics'!$A$1:$C$1,0),FALSE)</f>
        <v>Haryana</v>
      </c>
      <c r="F3131" t="str">
        <f>VLOOKUP($C3131,Player_details,MATCH(F$1, 'User Demographics'!$A$1:$C$1,0),FALSE)</f>
        <v>M</v>
      </c>
    </row>
    <row r="3132" spans="1:6" ht="15.75">
      <c r="A3132" s="10">
        <v>44292</v>
      </c>
      <c r="B3132" s="26">
        <f t="shared" si="48"/>
        <v>44292</v>
      </c>
      <c r="C3132" s="9" t="s">
        <v>607</v>
      </c>
      <c r="D3132" s="19">
        <v>28</v>
      </c>
      <c r="E3132" t="str">
        <f>VLOOKUP($C3132,Player_details,MATCH(E$1, 'User Demographics'!$A$1:$C$1,0),FALSE)</f>
        <v>Utharakhand</v>
      </c>
      <c r="F3132" t="str">
        <f>VLOOKUP($C3132,Player_details,MATCH(F$1, 'User Demographics'!$A$1:$C$1,0),FALSE)</f>
        <v>M</v>
      </c>
    </row>
    <row r="3133" spans="1:6" ht="15.75">
      <c r="A3133" s="10">
        <v>44292</v>
      </c>
      <c r="B3133" s="26">
        <f t="shared" si="48"/>
        <v>44292</v>
      </c>
      <c r="C3133" s="9" t="s">
        <v>608</v>
      </c>
      <c r="D3133" s="19">
        <v>118</v>
      </c>
      <c r="E3133" t="str">
        <f>VLOOKUP($C3133,Player_details,MATCH(E$1, 'User Demographics'!$A$1:$C$1,0),FALSE)</f>
        <v>Madhya Pradesh</v>
      </c>
      <c r="F3133" t="str">
        <f>VLOOKUP($C3133,Player_details,MATCH(F$1, 'User Demographics'!$A$1:$C$1,0),FALSE)</f>
        <v>F</v>
      </c>
    </row>
    <row r="3134" spans="1:6" ht="15.75">
      <c r="A3134" s="10">
        <v>44292</v>
      </c>
      <c r="B3134" s="26">
        <f t="shared" si="48"/>
        <v>44292</v>
      </c>
      <c r="C3134" s="9" t="s">
        <v>609</v>
      </c>
      <c r="D3134" s="19">
        <v>45</v>
      </c>
      <c r="E3134" t="str">
        <f>VLOOKUP($C3134,Player_details,MATCH(E$1, 'User Demographics'!$A$1:$C$1,0),FALSE)</f>
        <v>Bihar</v>
      </c>
      <c r="F3134" t="str">
        <f>VLOOKUP($C3134,Player_details,MATCH(F$1, 'User Demographics'!$A$1:$C$1,0),FALSE)</f>
        <v>M</v>
      </c>
    </row>
    <row r="3135" spans="1:6" ht="15.75">
      <c r="A3135" s="10">
        <v>44292</v>
      </c>
      <c r="B3135" s="26">
        <f t="shared" si="48"/>
        <v>44292</v>
      </c>
      <c r="C3135" s="9" t="s">
        <v>613</v>
      </c>
      <c r="D3135" s="19">
        <v>57</v>
      </c>
      <c r="E3135" t="str">
        <f>VLOOKUP($C3135,Player_details,MATCH(E$1, 'User Demographics'!$A$1:$C$1,0),FALSE)</f>
        <v>Chhattisgarh</v>
      </c>
      <c r="F3135" t="str">
        <f>VLOOKUP($C3135,Player_details,MATCH(F$1, 'User Demographics'!$A$1:$C$1,0),FALSE)</f>
        <v>F</v>
      </c>
    </row>
    <row r="3136" spans="1:6" ht="15.75">
      <c r="A3136" s="10">
        <v>44292</v>
      </c>
      <c r="B3136" s="26">
        <f t="shared" si="48"/>
        <v>44292</v>
      </c>
      <c r="C3136" s="9" t="s">
        <v>619</v>
      </c>
      <c r="D3136" s="19">
        <v>35</v>
      </c>
      <c r="E3136" t="str">
        <f>VLOOKUP($C3136,Player_details,MATCH(E$1, 'User Demographics'!$A$1:$C$1,0),FALSE)</f>
        <v>Bihar</v>
      </c>
      <c r="F3136" t="str">
        <f>VLOOKUP($C3136,Player_details,MATCH(F$1, 'User Demographics'!$A$1:$C$1,0),FALSE)</f>
        <v>M</v>
      </c>
    </row>
    <row r="3137" spans="1:6" ht="15.75">
      <c r="A3137" s="10">
        <v>44292</v>
      </c>
      <c r="B3137" s="26">
        <f t="shared" si="48"/>
        <v>44292</v>
      </c>
      <c r="C3137" s="9" t="s">
        <v>621</v>
      </c>
      <c r="D3137" s="19">
        <v>100</v>
      </c>
      <c r="E3137" t="str">
        <f>VLOOKUP($C3137,Player_details,MATCH(E$1, 'User Demographics'!$A$1:$C$1,0),FALSE)</f>
        <v>Rajasthan</v>
      </c>
      <c r="F3137" t="str">
        <f>VLOOKUP($C3137,Player_details,MATCH(F$1, 'User Demographics'!$A$1:$C$1,0),FALSE)</f>
        <v>M</v>
      </c>
    </row>
    <row r="3138" spans="1:6" ht="15.75">
      <c r="A3138" s="10">
        <v>44292</v>
      </c>
      <c r="B3138" s="26">
        <f t="shared" si="48"/>
        <v>44292</v>
      </c>
      <c r="C3138" s="9" t="s">
        <v>622</v>
      </c>
      <c r="D3138" s="19">
        <v>28</v>
      </c>
      <c r="E3138" t="str">
        <f>VLOOKUP($C3138,Player_details,MATCH(E$1, 'User Demographics'!$A$1:$C$1,0),FALSE)</f>
        <v>Utharakhand</v>
      </c>
      <c r="F3138" t="str">
        <f>VLOOKUP($C3138,Player_details,MATCH(F$1, 'User Demographics'!$A$1:$C$1,0),FALSE)</f>
        <v>M</v>
      </c>
    </row>
    <row r="3139" spans="1:6" ht="15.75">
      <c r="A3139" s="10">
        <v>44292</v>
      </c>
      <c r="B3139" s="26">
        <f t="shared" ref="B3139:B3202" si="49">A3139</f>
        <v>44292</v>
      </c>
      <c r="C3139" s="9" t="s">
        <v>625</v>
      </c>
      <c r="D3139" s="19">
        <v>79</v>
      </c>
      <c r="E3139" t="str">
        <f>VLOOKUP($C3139,Player_details,MATCH(E$1, 'User Demographics'!$A$1:$C$1,0),FALSE)</f>
        <v>Chattisgarh</v>
      </c>
      <c r="F3139" t="str">
        <f>VLOOKUP($C3139,Player_details,MATCH(F$1, 'User Demographics'!$A$1:$C$1,0),FALSE)</f>
        <v>F</v>
      </c>
    </row>
    <row r="3140" spans="1:6" ht="15.75">
      <c r="A3140" s="10">
        <v>44292</v>
      </c>
      <c r="B3140" s="26">
        <f t="shared" si="49"/>
        <v>44292</v>
      </c>
      <c r="C3140" s="9" t="s">
        <v>630</v>
      </c>
      <c r="D3140" s="19">
        <v>53</v>
      </c>
      <c r="E3140" t="str">
        <f>VLOOKUP($C3140,Player_details,MATCH(E$1, 'User Demographics'!$A$1:$C$1,0),FALSE)</f>
        <v>Gujarat</v>
      </c>
      <c r="F3140" t="str">
        <f>VLOOKUP($C3140,Player_details,MATCH(F$1, 'User Demographics'!$A$1:$C$1,0),FALSE)</f>
        <v>M</v>
      </c>
    </row>
    <row r="3141" spans="1:6" ht="15.75">
      <c r="A3141" s="10">
        <v>44292</v>
      </c>
      <c r="B3141" s="26">
        <f t="shared" si="49"/>
        <v>44292</v>
      </c>
      <c r="C3141" s="9" t="s">
        <v>632</v>
      </c>
      <c r="D3141" s="19">
        <v>91</v>
      </c>
      <c r="E3141" t="str">
        <f>VLOOKUP($C3141,Player_details,MATCH(E$1, 'User Demographics'!$A$1:$C$1,0),FALSE)</f>
        <v>Telangana</v>
      </c>
      <c r="F3141" t="str">
        <f>VLOOKUP($C3141,Player_details,MATCH(F$1, 'User Demographics'!$A$1:$C$1,0),FALSE)</f>
        <v>M</v>
      </c>
    </row>
    <row r="3142" spans="1:6" ht="15.75">
      <c r="A3142" s="10">
        <v>44292</v>
      </c>
      <c r="B3142" s="26">
        <f t="shared" si="49"/>
        <v>44292</v>
      </c>
      <c r="C3142" s="9" t="s">
        <v>633</v>
      </c>
      <c r="D3142" s="19">
        <v>71</v>
      </c>
      <c r="E3142" t="str">
        <f>VLOOKUP($C3142,Player_details,MATCH(E$1, 'User Demographics'!$A$1:$C$1,0),FALSE)</f>
        <v>Karnataka</v>
      </c>
      <c r="F3142" t="str">
        <f>VLOOKUP($C3142,Player_details,MATCH(F$1, 'User Demographics'!$A$1:$C$1,0),FALSE)</f>
        <v>F</v>
      </c>
    </row>
    <row r="3143" spans="1:6" ht="15.75">
      <c r="A3143" s="10">
        <v>44292</v>
      </c>
      <c r="B3143" s="26">
        <f t="shared" si="49"/>
        <v>44292</v>
      </c>
      <c r="C3143" s="9" t="s">
        <v>634</v>
      </c>
      <c r="D3143" s="19">
        <v>77</v>
      </c>
      <c r="E3143" t="str">
        <f>VLOOKUP($C3143,Player_details,MATCH(E$1, 'User Demographics'!$A$1:$C$1,0),FALSE)</f>
        <v>Punjab</v>
      </c>
      <c r="F3143" t="str">
        <f>VLOOKUP($C3143,Player_details,MATCH(F$1, 'User Demographics'!$A$1:$C$1,0),FALSE)</f>
        <v>M</v>
      </c>
    </row>
    <row r="3144" spans="1:6" ht="15.75">
      <c r="A3144" s="10">
        <v>44292</v>
      </c>
      <c r="B3144" s="26">
        <f t="shared" si="49"/>
        <v>44292</v>
      </c>
      <c r="C3144" s="9" t="s">
        <v>641</v>
      </c>
      <c r="D3144" s="19">
        <v>57</v>
      </c>
      <c r="E3144" t="str">
        <f>VLOOKUP($C3144,Player_details,MATCH(E$1, 'User Demographics'!$A$1:$C$1,0),FALSE)</f>
        <v>Utharakhand</v>
      </c>
      <c r="F3144" t="str">
        <f>VLOOKUP($C3144,Player_details,MATCH(F$1, 'User Demographics'!$A$1:$C$1,0),FALSE)</f>
        <v>M</v>
      </c>
    </row>
    <row r="3145" spans="1:6" ht="15.75">
      <c r="A3145" s="10">
        <v>44292</v>
      </c>
      <c r="B3145" s="26">
        <f t="shared" si="49"/>
        <v>44292</v>
      </c>
      <c r="C3145" s="9" t="s">
        <v>644</v>
      </c>
      <c r="D3145" s="19">
        <v>87</v>
      </c>
      <c r="E3145" t="str">
        <f>VLOOKUP($C3145,Player_details,MATCH(E$1, 'User Demographics'!$A$1:$C$1,0),FALSE)</f>
        <v>Orissa</v>
      </c>
      <c r="F3145" t="str">
        <f>VLOOKUP($C3145,Player_details,MATCH(F$1, 'User Demographics'!$A$1:$C$1,0),FALSE)</f>
        <v>M</v>
      </c>
    </row>
    <row r="3146" spans="1:6" ht="15.75">
      <c r="A3146" s="10">
        <v>44292</v>
      </c>
      <c r="B3146" s="26">
        <f t="shared" si="49"/>
        <v>44292</v>
      </c>
      <c r="C3146" s="9" t="s">
        <v>645</v>
      </c>
      <c r="D3146" s="19">
        <v>18</v>
      </c>
      <c r="E3146" t="str">
        <f>VLOOKUP($C3146,Player_details,MATCH(E$1, 'User Demographics'!$A$1:$C$1,0),FALSE)</f>
        <v>Karnataka</v>
      </c>
      <c r="F3146" t="str">
        <f>VLOOKUP($C3146,Player_details,MATCH(F$1, 'User Demographics'!$A$1:$C$1,0),FALSE)</f>
        <v>F</v>
      </c>
    </row>
    <row r="3147" spans="1:6" ht="15.75">
      <c r="A3147" s="10">
        <v>44292</v>
      </c>
      <c r="B3147" s="26">
        <f t="shared" si="49"/>
        <v>44292</v>
      </c>
      <c r="C3147" s="9" t="s">
        <v>646</v>
      </c>
      <c r="D3147" s="19">
        <v>14</v>
      </c>
      <c r="E3147" t="str">
        <f>VLOOKUP($C3147,Player_details,MATCH(E$1, 'User Demographics'!$A$1:$C$1,0),FALSE)</f>
        <v>Jammu &amp; Kashmir</v>
      </c>
      <c r="F3147" t="str">
        <f>VLOOKUP($C3147,Player_details,MATCH(F$1, 'User Demographics'!$A$1:$C$1,0),FALSE)</f>
        <v>F</v>
      </c>
    </row>
    <row r="3148" spans="1:6" ht="15.75">
      <c r="A3148" s="10">
        <v>44292</v>
      </c>
      <c r="B3148" s="26">
        <f t="shared" si="49"/>
        <v>44292</v>
      </c>
      <c r="C3148" s="9" t="s">
        <v>647</v>
      </c>
      <c r="D3148" s="19">
        <v>61</v>
      </c>
      <c r="E3148" t="str">
        <f>VLOOKUP($C3148,Player_details,MATCH(E$1, 'User Demographics'!$A$1:$C$1,0),FALSE)</f>
        <v>Madhya Pradesh</v>
      </c>
      <c r="F3148" t="str">
        <f>VLOOKUP($C3148,Player_details,MATCH(F$1, 'User Demographics'!$A$1:$C$1,0),FALSE)</f>
        <v>M</v>
      </c>
    </row>
    <row r="3149" spans="1:6" ht="15.75">
      <c r="A3149" s="10">
        <v>44292</v>
      </c>
      <c r="B3149" s="26">
        <f t="shared" si="49"/>
        <v>44292</v>
      </c>
      <c r="C3149" s="9" t="s">
        <v>648</v>
      </c>
      <c r="D3149" s="19">
        <v>52</v>
      </c>
      <c r="E3149" t="str">
        <f>VLOOKUP($C3149,Player_details,MATCH(E$1, 'User Demographics'!$A$1:$C$1,0),FALSE)</f>
        <v>Telengana</v>
      </c>
      <c r="F3149" t="str">
        <f>VLOOKUP($C3149,Player_details,MATCH(F$1, 'User Demographics'!$A$1:$C$1,0),FALSE)</f>
        <v>M</v>
      </c>
    </row>
    <row r="3150" spans="1:6" ht="15.75">
      <c r="A3150" s="10">
        <v>44292</v>
      </c>
      <c r="B3150" s="26">
        <f t="shared" si="49"/>
        <v>44292</v>
      </c>
      <c r="C3150" s="9" t="s">
        <v>649</v>
      </c>
      <c r="D3150" s="19">
        <v>42</v>
      </c>
      <c r="E3150" t="str">
        <f>VLOOKUP($C3150,Player_details,MATCH(E$1, 'User Demographics'!$A$1:$C$1,0),FALSE)</f>
        <v>Bihar</v>
      </c>
      <c r="F3150" t="str">
        <f>VLOOKUP($C3150,Player_details,MATCH(F$1, 'User Demographics'!$A$1:$C$1,0),FALSE)</f>
        <v>M</v>
      </c>
    </row>
    <row r="3151" spans="1:6" ht="15.75">
      <c r="A3151" s="10">
        <v>44292</v>
      </c>
      <c r="B3151" s="26">
        <f t="shared" si="49"/>
        <v>44292</v>
      </c>
      <c r="C3151" s="9" t="s">
        <v>650</v>
      </c>
      <c r="D3151" s="19">
        <v>100</v>
      </c>
      <c r="E3151" t="str">
        <f>VLOOKUP($C3151,Player_details,MATCH(E$1, 'User Demographics'!$A$1:$C$1,0),FALSE)</f>
        <v>Tamil Nadu</v>
      </c>
      <c r="F3151" t="str">
        <f>VLOOKUP($C3151,Player_details,MATCH(F$1, 'User Demographics'!$A$1:$C$1,0),FALSE)</f>
        <v>F</v>
      </c>
    </row>
    <row r="3152" spans="1:6" ht="15.75">
      <c r="A3152" s="10">
        <v>44292</v>
      </c>
      <c r="B3152" s="26">
        <f t="shared" si="49"/>
        <v>44292</v>
      </c>
      <c r="C3152" s="9" t="s">
        <v>652</v>
      </c>
      <c r="D3152" s="19">
        <v>55</v>
      </c>
      <c r="E3152" t="str">
        <f>VLOOKUP($C3152,Player_details,MATCH(E$1, 'User Demographics'!$A$1:$C$1,0),FALSE)</f>
        <v>WB</v>
      </c>
      <c r="F3152" t="str">
        <f>VLOOKUP($C3152,Player_details,MATCH(F$1, 'User Demographics'!$A$1:$C$1,0),FALSE)</f>
        <v>F</v>
      </c>
    </row>
    <row r="3153" spans="1:6" ht="15.75">
      <c r="A3153" s="10">
        <v>44292</v>
      </c>
      <c r="B3153" s="26">
        <f t="shared" si="49"/>
        <v>44292</v>
      </c>
      <c r="C3153" s="9" t="s">
        <v>653</v>
      </c>
      <c r="D3153" s="19">
        <v>17</v>
      </c>
      <c r="E3153" t="str">
        <f>VLOOKUP($C3153,Player_details,MATCH(E$1, 'User Demographics'!$A$1:$C$1,0),FALSE)</f>
        <v>Uttar Pradesh</v>
      </c>
      <c r="F3153" t="str">
        <f>VLOOKUP($C3153,Player_details,MATCH(F$1, 'User Demographics'!$A$1:$C$1,0),FALSE)</f>
        <v>M</v>
      </c>
    </row>
    <row r="3154" spans="1:6" ht="15.75">
      <c r="A3154" s="10">
        <v>44292</v>
      </c>
      <c r="B3154" s="26">
        <f t="shared" si="49"/>
        <v>44292</v>
      </c>
      <c r="C3154" s="9" t="s">
        <v>659</v>
      </c>
      <c r="D3154" s="19">
        <v>50</v>
      </c>
      <c r="E3154" t="str">
        <f>VLOOKUP($C3154,Player_details,MATCH(E$1, 'User Demographics'!$A$1:$C$1,0),FALSE)</f>
        <v>Haryana</v>
      </c>
      <c r="F3154" t="str">
        <f>VLOOKUP($C3154,Player_details,MATCH(F$1, 'User Demographics'!$A$1:$C$1,0),FALSE)</f>
        <v>M</v>
      </c>
    </row>
    <row r="3155" spans="1:6" ht="15.75">
      <c r="A3155" s="10">
        <v>44292</v>
      </c>
      <c r="B3155" s="26">
        <f t="shared" si="49"/>
        <v>44292</v>
      </c>
      <c r="C3155" s="9" t="s">
        <v>660</v>
      </c>
      <c r="D3155" s="19">
        <v>55</v>
      </c>
      <c r="E3155" t="str">
        <f>VLOOKUP($C3155,Player_details,MATCH(E$1, 'User Demographics'!$A$1:$C$1,0),FALSE)</f>
        <v>Bihar</v>
      </c>
      <c r="F3155" t="str">
        <f>VLOOKUP($C3155,Player_details,MATCH(F$1, 'User Demographics'!$A$1:$C$1,0),FALSE)</f>
        <v>M</v>
      </c>
    </row>
    <row r="3156" spans="1:6" ht="15.75">
      <c r="A3156" s="10">
        <v>44292</v>
      </c>
      <c r="B3156" s="26">
        <f t="shared" si="49"/>
        <v>44292</v>
      </c>
      <c r="C3156" s="9" t="s">
        <v>661</v>
      </c>
      <c r="D3156" s="19">
        <v>37</v>
      </c>
      <c r="E3156" t="str">
        <f>VLOOKUP($C3156,Player_details,MATCH(E$1, 'User Demographics'!$A$1:$C$1,0),FALSE)</f>
        <v>Madhya Pradesh</v>
      </c>
      <c r="F3156" t="str">
        <f>VLOOKUP($C3156,Player_details,MATCH(F$1, 'User Demographics'!$A$1:$C$1,0),FALSE)</f>
        <v>F</v>
      </c>
    </row>
    <row r="3157" spans="1:6" ht="15.75">
      <c r="A3157" s="10">
        <v>44292</v>
      </c>
      <c r="B3157" s="26">
        <f t="shared" si="49"/>
        <v>44292</v>
      </c>
      <c r="C3157" s="9" t="s">
        <v>662</v>
      </c>
      <c r="D3157" s="19">
        <v>60</v>
      </c>
      <c r="E3157" t="str">
        <f>VLOOKUP($C3157,Player_details,MATCH(E$1, 'User Demographics'!$A$1:$C$1,0),FALSE)</f>
        <v>Jharkhand</v>
      </c>
      <c r="F3157" t="str">
        <f>VLOOKUP($C3157,Player_details,MATCH(F$1, 'User Demographics'!$A$1:$C$1,0),FALSE)</f>
        <v>M</v>
      </c>
    </row>
    <row r="3158" spans="1:6" ht="15.75">
      <c r="A3158" s="10">
        <v>44292</v>
      </c>
      <c r="B3158" s="26">
        <f t="shared" si="49"/>
        <v>44292</v>
      </c>
      <c r="C3158" s="9" t="s">
        <v>663</v>
      </c>
      <c r="D3158" s="19">
        <v>62</v>
      </c>
      <c r="E3158" t="str">
        <f>VLOOKUP($C3158,Player_details,MATCH(E$1, 'User Demographics'!$A$1:$C$1,0),FALSE)</f>
        <v>Telangana</v>
      </c>
      <c r="F3158" t="str">
        <f>VLOOKUP($C3158,Player_details,MATCH(F$1, 'User Demographics'!$A$1:$C$1,0),FALSE)</f>
        <v>F</v>
      </c>
    </row>
    <row r="3159" spans="1:6" ht="15.75">
      <c r="A3159" s="10">
        <v>44292</v>
      </c>
      <c r="B3159" s="26">
        <f t="shared" si="49"/>
        <v>44292</v>
      </c>
      <c r="C3159" s="9" t="s">
        <v>665</v>
      </c>
      <c r="D3159" s="19">
        <v>61</v>
      </c>
      <c r="E3159" t="str">
        <f>VLOOKUP($C3159,Player_details,MATCH(E$1, 'User Demographics'!$A$1:$C$1,0),FALSE)</f>
        <v>Telengana</v>
      </c>
      <c r="F3159" t="str">
        <f>VLOOKUP($C3159,Player_details,MATCH(F$1, 'User Demographics'!$A$1:$C$1,0),FALSE)</f>
        <v>F</v>
      </c>
    </row>
    <row r="3160" spans="1:6" ht="15.75">
      <c r="A3160" s="10">
        <v>44292</v>
      </c>
      <c r="B3160" s="26">
        <f t="shared" si="49"/>
        <v>44292</v>
      </c>
      <c r="C3160" s="9" t="s">
        <v>670</v>
      </c>
      <c r="D3160" s="19">
        <v>103</v>
      </c>
      <c r="E3160" t="str">
        <f>VLOOKUP($C3160,Player_details,MATCH(E$1, 'User Demographics'!$A$1:$C$1,0),FALSE)</f>
        <v>Rajasthan</v>
      </c>
      <c r="F3160" t="str">
        <f>VLOOKUP($C3160,Player_details,MATCH(F$1, 'User Demographics'!$A$1:$C$1,0),FALSE)</f>
        <v>M</v>
      </c>
    </row>
    <row r="3161" spans="1:6" ht="15.75">
      <c r="A3161" s="10">
        <v>44292</v>
      </c>
      <c r="B3161" s="26">
        <f t="shared" si="49"/>
        <v>44292</v>
      </c>
      <c r="C3161" s="9" t="s">
        <v>674</v>
      </c>
      <c r="D3161" s="19">
        <v>96</v>
      </c>
      <c r="E3161" t="str">
        <f>VLOOKUP($C3161,Player_details,MATCH(E$1, 'User Demographics'!$A$1:$C$1,0),FALSE)</f>
        <v>Utharakhand</v>
      </c>
      <c r="F3161" t="str">
        <f>VLOOKUP($C3161,Player_details,MATCH(F$1, 'User Demographics'!$A$1:$C$1,0),FALSE)</f>
        <v>F</v>
      </c>
    </row>
    <row r="3162" spans="1:6" ht="15.75">
      <c r="A3162" s="10">
        <v>44292</v>
      </c>
      <c r="B3162" s="26">
        <f t="shared" si="49"/>
        <v>44292</v>
      </c>
      <c r="C3162" s="9" t="s">
        <v>682</v>
      </c>
      <c r="D3162" s="19">
        <v>61</v>
      </c>
      <c r="E3162" t="str">
        <f>VLOOKUP($C3162,Player_details,MATCH(E$1, 'User Demographics'!$A$1:$C$1,0),FALSE)</f>
        <v>Jammu &amp; Kashmir</v>
      </c>
      <c r="F3162" t="str">
        <f>VLOOKUP($C3162,Player_details,MATCH(F$1, 'User Demographics'!$A$1:$C$1,0),FALSE)</f>
        <v>F</v>
      </c>
    </row>
    <row r="3163" spans="1:6" ht="15.75">
      <c r="A3163" s="10">
        <v>44292</v>
      </c>
      <c r="B3163" s="26">
        <f t="shared" si="49"/>
        <v>44292</v>
      </c>
      <c r="C3163" s="9" t="s">
        <v>683</v>
      </c>
      <c r="D3163" s="19">
        <v>16</v>
      </c>
      <c r="E3163" t="str">
        <f>VLOOKUP($C3163,Player_details,MATCH(E$1, 'User Demographics'!$A$1:$C$1,0),FALSE)</f>
        <v>Telengana</v>
      </c>
      <c r="F3163" t="str">
        <f>VLOOKUP($C3163,Player_details,MATCH(F$1, 'User Demographics'!$A$1:$C$1,0),FALSE)</f>
        <v>M</v>
      </c>
    </row>
    <row r="3164" spans="1:6" ht="15.75">
      <c r="A3164" s="10">
        <v>44292</v>
      </c>
      <c r="B3164" s="26">
        <f t="shared" si="49"/>
        <v>44292</v>
      </c>
      <c r="C3164" s="9" t="s">
        <v>684</v>
      </c>
      <c r="D3164" s="19">
        <v>97</v>
      </c>
      <c r="E3164" t="str">
        <f>VLOOKUP($C3164,Player_details,MATCH(E$1, 'User Demographics'!$A$1:$C$1,0),FALSE)</f>
        <v>AP</v>
      </c>
      <c r="F3164" t="str">
        <f>VLOOKUP($C3164,Player_details,MATCH(F$1, 'User Demographics'!$A$1:$C$1,0),FALSE)</f>
        <v>F</v>
      </c>
    </row>
    <row r="3165" spans="1:6" ht="15.75">
      <c r="A3165" s="10">
        <v>44292</v>
      </c>
      <c r="B3165" s="26">
        <f t="shared" si="49"/>
        <v>44292</v>
      </c>
      <c r="C3165" s="9" t="s">
        <v>691</v>
      </c>
      <c r="D3165" s="19">
        <v>99</v>
      </c>
      <c r="E3165" t="str">
        <f>VLOOKUP($C3165,Player_details,MATCH(E$1, 'User Demographics'!$A$1:$C$1,0),FALSE)</f>
        <v>Uttar Pradesh</v>
      </c>
      <c r="F3165" t="str">
        <f>VLOOKUP($C3165,Player_details,MATCH(F$1, 'User Demographics'!$A$1:$C$1,0),FALSE)</f>
        <v>M</v>
      </c>
    </row>
    <row r="3166" spans="1:6" ht="15.75">
      <c r="A3166" s="10">
        <v>44292</v>
      </c>
      <c r="B3166" s="26">
        <f t="shared" si="49"/>
        <v>44292</v>
      </c>
      <c r="C3166" s="9" t="s">
        <v>694</v>
      </c>
      <c r="D3166" s="19">
        <v>21</v>
      </c>
      <c r="E3166" t="str">
        <f>VLOOKUP($C3166,Player_details,MATCH(E$1, 'User Demographics'!$A$1:$C$1,0),FALSE)</f>
        <v>Rajasthan</v>
      </c>
      <c r="F3166" t="str">
        <f>VLOOKUP($C3166,Player_details,MATCH(F$1, 'User Demographics'!$A$1:$C$1,0),FALSE)</f>
        <v>M</v>
      </c>
    </row>
    <row r="3167" spans="1:6" ht="15.75">
      <c r="A3167" s="10">
        <v>44292</v>
      </c>
      <c r="B3167" s="26">
        <f t="shared" si="49"/>
        <v>44292</v>
      </c>
      <c r="C3167" s="9" t="s">
        <v>698</v>
      </c>
      <c r="D3167" s="19">
        <v>82</v>
      </c>
      <c r="E3167" t="str">
        <f>VLOOKUP($C3167,Player_details,MATCH(E$1, 'User Demographics'!$A$1:$C$1,0),FALSE)</f>
        <v>Bihar</v>
      </c>
      <c r="F3167" t="str">
        <f>VLOOKUP($C3167,Player_details,MATCH(F$1, 'User Demographics'!$A$1:$C$1,0),FALSE)</f>
        <v>M</v>
      </c>
    </row>
    <row r="3168" spans="1:6" ht="15.75">
      <c r="A3168" s="10">
        <v>44292</v>
      </c>
      <c r="B3168" s="26">
        <f t="shared" si="49"/>
        <v>44292</v>
      </c>
      <c r="C3168" s="9" t="s">
        <v>709</v>
      </c>
      <c r="D3168" s="19">
        <v>32</v>
      </c>
      <c r="E3168" t="str">
        <f>VLOOKUP($C3168,Player_details,MATCH(E$1, 'User Demographics'!$A$1:$C$1,0),FALSE)</f>
        <v>TN</v>
      </c>
      <c r="F3168" t="str">
        <f>VLOOKUP($C3168,Player_details,MATCH(F$1, 'User Demographics'!$A$1:$C$1,0),FALSE)</f>
        <v>M</v>
      </c>
    </row>
    <row r="3169" spans="1:6" ht="15.75">
      <c r="A3169" s="10">
        <v>44292</v>
      </c>
      <c r="B3169" s="26">
        <f t="shared" si="49"/>
        <v>44292</v>
      </c>
      <c r="C3169" s="9" t="s">
        <v>711</v>
      </c>
      <c r="D3169" s="19">
        <v>58</v>
      </c>
      <c r="E3169" t="str">
        <f>VLOOKUP($C3169,Player_details,MATCH(E$1, 'User Demographics'!$A$1:$C$1,0),FALSE)</f>
        <v>Uttar Pradesh</v>
      </c>
      <c r="F3169" t="str">
        <f>VLOOKUP($C3169,Player_details,MATCH(F$1, 'User Demographics'!$A$1:$C$1,0),FALSE)</f>
        <v>M</v>
      </c>
    </row>
    <row r="3170" spans="1:6" ht="15.75">
      <c r="A3170" s="10">
        <v>44292</v>
      </c>
      <c r="B3170" s="26">
        <f t="shared" si="49"/>
        <v>44292</v>
      </c>
      <c r="C3170" s="9" t="s">
        <v>715</v>
      </c>
      <c r="D3170" s="19">
        <v>13</v>
      </c>
      <c r="E3170" t="str">
        <f>VLOOKUP($C3170,Player_details,MATCH(E$1, 'User Demographics'!$A$1:$C$1,0),FALSE)</f>
        <v>Bihar</v>
      </c>
      <c r="F3170" t="str">
        <f>VLOOKUP($C3170,Player_details,MATCH(F$1, 'User Demographics'!$A$1:$C$1,0),FALSE)</f>
        <v>M</v>
      </c>
    </row>
    <row r="3171" spans="1:6" ht="15.75">
      <c r="A3171" s="10">
        <v>44292</v>
      </c>
      <c r="B3171" s="26">
        <f t="shared" si="49"/>
        <v>44292</v>
      </c>
      <c r="C3171" s="9" t="s">
        <v>716</v>
      </c>
      <c r="D3171" s="19">
        <v>99</v>
      </c>
      <c r="E3171" t="str">
        <f>VLOOKUP($C3171,Player_details,MATCH(E$1, 'User Demographics'!$A$1:$C$1,0),FALSE)</f>
        <v>Karnataka</v>
      </c>
      <c r="F3171" t="str">
        <f>VLOOKUP($C3171,Player_details,MATCH(F$1, 'User Demographics'!$A$1:$C$1,0),FALSE)</f>
        <v>M</v>
      </c>
    </row>
    <row r="3172" spans="1:6" ht="15.75">
      <c r="A3172" s="10">
        <v>44292</v>
      </c>
      <c r="B3172" s="26">
        <f t="shared" si="49"/>
        <v>44292</v>
      </c>
      <c r="C3172" s="9" t="s">
        <v>720</v>
      </c>
      <c r="D3172" s="19">
        <v>32</v>
      </c>
      <c r="E3172" t="str">
        <f>VLOOKUP($C3172,Player_details,MATCH(E$1, 'User Demographics'!$A$1:$C$1,0),FALSE)</f>
        <v>Rajasthan</v>
      </c>
      <c r="F3172" t="str">
        <f>VLOOKUP($C3172,Player_details,MATCH(F$1, 'User Demographics'!$A$1:$C$1,0),FALSE)</f>
        <v>M</v>
      </c>
    </row>
    <row r="3173" spans="1:6" ht="15.75">
      <c r="A3173" s="10">
        <v>44292</v>
      </c>
      <c r="B3173" s="26">
        <f t="shared" si="49"/>
        <v>44292</v>
      </c>
      <c r="C3173" s="9" t="s">
        <v>723</v>
      </c>
      <c r="D3173" s="19">
        <v>76</v>
      </c>
      <c r="E3173" t="str">
        <f>VLOOKUP($C3173,Player_details,MATCH(E$1, 'User Demographics'!$A$1:$C$1,0),FALSE)</f>
        <v>Orissa</v>
      </c>
      <c r="F3173" t="str">
        <f>VLOOKUP($C3173,Player_details,MATCH(F$1, 'User Demographics'!$A$1:$C$1,0),FALSE)</f>
        <v>F</v>
      </c>
    </row>
    <row r="3174" spans="1:6" ht="15.75">
      <c r="A3174" s="10">
        <v>44292</v>
      </c>
      <c r="B3174" s="26">
        <f t="shared" si="49"/>
        <v>44292</v>
      </c>
      <c r="C3174" s="9" t="s">
        <v>725</v>
      </c>
      <c r="D3174" s="19">
        <v>35</v>
      </c>
      <c r="E3174" t="str">
        <f>VLOOKUP($C3174,Player_details,MATCH(E$1, 'User Demographics'!$A$1:$C$1,0),FALSE)</f>
        <v>Andhra Pradesh</v>
      </c>
      <c r="F3174" t="str">
        <f>VLOOKUP($C3174,Player_details,MATCH(F$1, 'User Demographics'!$A$1:$C$1,0),FALSE)</f>
        <v>F</v>
      </c>
    </row>
    <row r="3175" spans="1:6" ht="15.75">
      <c r="A3175" s="10">
        <v>44292</v>
      </c>
      <c r="B3175" s="26">
        <f t="shared" si="49"/>
        <v>44292</v>
      </c>
      <c r="C3175" s="9" t="s">
        <v>726</v>
      </c>
      <c r="D3175" s="19">
        <v>32</v>
      </c>
      <c r="E3175" t="str">
        <f>VLOOKUP($C3175,Player_details,MATCH(E$1, 'User Demographics'!$A$1:$C$1,0),FALSE)</f>
        <v>AP</v>
      </c>
      <c r="F3175" t="str">
        <f>VLOOKUP($C3175,Player_details,MATCH(F$1, 'User Demographics'!$A$1:$C$1,0),FALSE)</f>
        <v>F</v>
      </c>
    </row>
    <row r="3176" spans="1:6" ht="15.75">
      <c r="A3176" s="10">
        <v>44292</v>
      </c>
      <c r="B3176" s="26">
        <f t="shared" si="49"/>
        <v>44292</v>
      </c>
      <c r="C3176" s="9" t="s">
        <v>736</v>
      </c>
      <c r="D3176" s="19">
        <v>77</v>
      </c>
      <c r="E3176" t="str">
        <f>VLOOKUP($C3176,Player_details,MATCH(E$1, 'User Demographics'!$A$1:$C$1,0),FALSE)</f>
        <v>Uttarakhand</v>
      </c>
      <c r="F3176" t="str">
        <f>VLOOKUP($C3176,Player_details,MATCH(F$1, 'User Demographics'!$A$1:$C$1,0),FALSE)</f>
        <v>M</v>
      </c>
    </row>
    <row r="3177" spans="1:6" ht="15.75">
      <c r="A3177" s="10">
        <v>44292</v>
      </c>
      <c r="B3177" s="26">
        <f t="shared" si="49"/>
        <v>44292</v>
      </c>
      <c r="C3177" s="9" t="s">
        <v>739</v>
      </c>
      <c r="D3177" s="19">
        <v>29</v>
      </c>
      <c r="E3177" t="str">
        <f>VLOOKUP($C3177,Player_details,MATCH(E$1, 'User Demographics'!$A$1:$C$1,0),FALSE)</f>
        <v>Chattisgarh</v>
      </c>
      <c r="F3177" t="str">
        <f>VLOOKUP($C3177,Player_details,MATCH(F$1, 'User Demographics'!$A$1:$C$1,0),FALSE)</f>
        <v>M</v>
      </c>
    </row>
    <row r="3178" spans="1:6" ht="15.75">
      <c r="A3178" s="10">
        <v>44292</v>
      </c>
      <c r="B3178" s="26">
        <f t="shared" si="49"/>
        <v>44292</v>
      </c>
      <c r="C3178" s="9" t="s">
        <v>741</v>
      </c>
      <c r="D3178" s="19">
        <v>33</v>
      </c>
      <c r="E3178" t="str">
        <f>VLOOKUP($C3178,Player_details,MATCH(E$1, 'User Demographics'!$A$1:$C$1,0),FALSE)</f>
        <v>Odisha</v>
      </c>
      <c r="F3178" t="str">
        <f>VLOOKUP($C3178,Player_details,MATCH(F$1, 'User Demographics'!$A$1:$C$1,0),FALSE)</f>
        <v>F</v>
      </c>
    </row>
    <row r="3179" spans="1:6" ht="15.75">
      <c r="A3179" s="10">
        <v>44292</v>
      </c>
      <c r="B3179" s="26">
        <f t="shared" si="49"/>
        <v>44292</v>
      </c>
      <c r="C3179" s="9" t="s">
        <v>744</v>
      </c>
      <c r="D3179" s="19">
        <v>21</v>
      </c>
      <c r="E3179" t="str">
        <f>VLOOKUP($C3179,Player_details,MATCH(E$1, 'User Demographics'!$A$1:$C$1,0),FALSE)</f>
        <v>Karnataka</v>
      </c>
      <c r="F3179" t="str">
        <f>VLOOKUP($C3179,Player_details,MATCH(F$1, 'User Demographics'!$A$1:$C$1,0),FALSE)</f>
        <v>F</v>
      </c>
    </row>
    <row r="3180" spans="1:6" ht="15.75">
      <c r="A3180" s="10">
        <v>44292</v>
      </c>
      <c r="B3180" s="26">
        <f t="shared" si="49"/>
        <v>44292</v>
      </c>
      <c r="C3180" s="9" t="s">
        <v>750</v>
      </c>
      <c r="D3180" s="19">
        <v>141</v>
      </c>
      <c r="E3180" t="str">
        <f>VLOOKUP($C3180,Player_details,MATCH(E$1, 'User Demographics'!$A$1:$C$1,0),FALSE)</f>
        <v>Telangana</v>
      </c>
      <c r="F3180" t="str">
        <f>VLOOKUP($C3180,Player_details,MATCH(F$1, 'User Demographics'!$A$1:$C$1,0),FALSE)</f>
        <v>F</v>
      </c>
    </row>
    <row r="3181" spans="1:6" ht="15.75">
      <c r="A3181" s="10">
        <v>44292</v>
      </c>
      <c r="B3181" s="26">
        <f t="shared" si="49"/>
        <v>44292</v>
      </c>
      <c r="C3181" s="9" t="s">
        <v>753</v>
      </c>
      <c r="D3181" s="19">
        <v>27</v>
      </c>
      <c r="E3181" t="str">
        <f>VLOOKUP($C3181,Player_details,MATCH(E$1, 'User Demographics'!$A$1:$C$1,0),FALSE)</f>
        <v>Andhra Pradesh</v>
      </c>
      <c r="F3181" t="str">
        <f>VLOOKUP($C3181,Player_details,MATCH(F$1, 'User Demographics'!$A$1:$C$1,0),FALSE)</f>
        <v>M</v>
      </c>
    </row>
    <row r="3182" spans="1:6" ht="15.75">
      <c r="A3182" s="10">
        <v>44292</v>
      </c>
      <c r="B3182" s="26">
        <f t="shared" si="49"/>
        <v>44292</v>
      </c>
      <c r="C3182" s="9" t="s">
        <v>754</v>
      </c>
      <c r="D3182" s="19">
        <v>51</v>
      </c>
      <c r="E3182" t="str">
        <f>VLOOKUP($C3182,Player_details,MATCH(E$1, 'User Demographics'!$A$1:$C$1,0),FALSE)</f>
        <v>New Delhi</v>
      </c>
      <c r="F3182" t="str">
        <f>VLOOKUP($C3182,Player_details,MATCH(F$1, 'User Demographics'!$A$1:$C$1,0),FALSE)</f>
        <v>M</v>
      </c>
    </row>
    <row r="3183" spans="1:6" ht="15.75">
      <c r="A3183" s="10">
        <v>44292</v>
      </c>
      <c r="B3183" s="26">
        <f t="shared" si="49"/>
        <v>44292</v>
      </c>
      <c r="C3183" s="9" t="s">
        <v>756</v>
      </c>
      <c r="D3183" s="19">
        <v>86</v>
      </c>
      <c r="E3183" t="str">
        <f>VLOOKUP($C3183,Player_details,MATCH(E$1, 'User Demographics'!$A$1:$C$1,0),FALSE)</f>
        <v>Tamil Nadu</v>
      </c>
      <c r="F3183" t="str">
        <f>VLOOKUP($C3183,Player_details,MATCH(F$1, 'User Demographics'!$A$1:$C$1,0),FALSE)</f>
        <v>F</v>
      </c>
    </row>
    <row r="3184" spans="1:6" ht="15.75">
      <c r="A3184" s="10">
        <v>44292</v>
      </c>
      <c r="B3184" s="26">
        <f t="shared" si="49"/>
        <v>44292</v>
      </c>
      <c r="C3184" s="9" t="s">
        <v>758</v>
      </c>
      <c r="D3184" s="19">
        <v>55</v>
      </c>
      <c r="E3184" t="str">
        <f>VLOOKUP($C3184,Player_details,MATCH(E$1, 'User Demographics'!$A$1:$C$1,0),FALSE)</f>
        <v>Karnataka</v>
      </c>
      <c r="F3184" t="str">
        <f>VLOOKUP($C3184,Player_details,MATCH(F$1, 'User Demographics'!$A$1:$C$1,0),FALSE)</f>
        <v>M</v>
      </c>
    </row>
    <row r="3185" spans="1:6" ht="15.75">
      <c r="A3185" s="10">
        <v>44292</v>
      </c>
      <c r="B3185" s="26">
        <f t="shared" si="49"/>
        <v>44292</v>
      </c>
      <c r="C3185" s="9" t="s">
        <v>759</v>
      </c>
      <c r="D3185" s="19">
        <v>85</v>
      </c>
      <c r="E3185" t="str">
        <f>VLOOKUP($C3185,Player_details,MATCH(E$1, 'User Demographics'!$A$1:$C$1,0),FALSE)</f>
        <v>TN</v>
      </c>
      <c r="F3185" t="str">
        <f>VLOOKUP($C3185,Player_details,MATCH(F$1, 'User Demographics'!$A$1:$C$1,0),FALSE)</f>
        <v>F</v>
      </c>
    </row>
    <row r="3186" spans="1:6" ht="15.75">
      <c r="A3186" s="10">
        <v>44292</v>
      </c>
      <c r="B3186" s="26">
        <f t="shared" si="49"/>
        <v>44292</v>
      </c>
      <c r="C3186" s="9" t="s">
        <v>760</v>
      </c>
      <c r="D3186" s="19">
        <v>22</v>
      </c>
      <c r="E3186" t="str">
        <f>VLOOKUP($C3186,Player_details,MATCH(E$1, 'User Demographics'!$A$1:$C$1,0),FALSE)</f>
        <v>Jharkhand</v>
      </c>
      <c r="F3186" t="str">
        <f>VLOOKUP($C3186,Player_details,MATCH(F$1, 'User Demographics'!$A$1:$C$1,0),FALSE)</f>
        <v>F</v>
      </c>
    </row>
    <row r="3187" spans="1:6" ht="15.75">
      <c r="A3187" s="10">
        <v>44292</v>
      </c>
      <c r="B3187" s="26">
        <f t="shared" si="49"/>
        <v>44292</v>
      </c>
      <c r="C3187" s="9" t="s">
        <v>761</v>
      </c>
      <c r="D3187" s="19">
        <v>80</v>
      </c>
      <c r="E3187" t="str">
        <f>VLOOKUP($C3187,Player_details,MATCH(E$1, 'User Demographics'!$A$1:$C$1,0),FALSE)</f>
        <v>Haryana</v>
      </c>
      <c r="F3187" t="str">
        <f>VLOOKUP($C3187,Player_details,MATCH(F$1, 'User Demographics'!$A$1:$C$1,0),FALSE)</f>
        <v>M</v>
      </c>
    </row>
    <row r="3188" spans="1:6" ht="15.75">
      <c r="A3188" s="10">
        <v>44292</v>
      </c>
      <c r="B3188" s="26">
        <f t="shared" si="49"/>
        <v>44292</v>
      </c>
      <c r="C3188" s="9" t="s">
        <v>762</v>
      </c>
      <c r="D3188" s="19">
        <v>57</v>
      </c>
      <c r="E3188" t="str">
        <f>VLOOKUP($C3188,Player_details,MATCH(E$1, 'User Demographics'!$A$1:$C$1,0),FALSE)</f>
        <v>Gujarat</v>
      </c>
      <c r="F3188" t="str">
        <f>VLOOKUP($C3188,Player_details,MATCH(F$1, 'User Demographics'!$A$1:$C$1,0),FALSE)</f>
        <v>M</v>
      </c>
    </row>
    <row r="3189" spans="1:6" ht="15.75">
      <c r="A3189" s="10">
        <v>44292</v>
      </c>
      <c r="B3189" s="26">
        <f t="shared" si="49"/>
        <v>44292</v>
      </c>
      <c r="C3189" s="9" t="s">
        <v>766</v>
      </c>
      <c r="D3189" s="19">
        <v>42</v>
      </c>
      <c r="E3189" t="str">
        <f>VLOOKUP($C3189,Player_details,MATCH(E$1, 'User Demographics'!$A$1:$C$1,0),FALSE)</f>
        <v>Telangana</v>
      </c>
      <c r="F3189" t="str">
        <f>VLOOKUP($C3189,Player_details,MATCH(F$1, 'User Demographics'!$A$1:$C$1,0),FALSE)</f>
        <v>M</v>
      </c>
    </row>
    <row r="3190" spans="1:6" ht="15.75">
      <c r="A3190" s="10">
        <v>44292</v>
      </c>
      <c r="B3190" s="26">
        <f t="shared" si="49"/>
        <v>44292</v>
      </c>
      <c r="C3190" s="9" t="s">
        <v>772</v>
      </c>
      <c r="D3190" s="19">
        <v>57</v>
      </c>
      <c r="E3190" t="str">
        <f>VLOOKUP($C3190,Player_details,MATCH(E$1, 'User Demographics'!$A$1:$C$1,0),FALSE)</f>
        <v>New Delhi</v>
      </c>
      <c r="F3190" t="str">
        <f>VLOOKUP($C3190,Player_details,MATCH(F$1, 'User Demographics'!$A$1:$C$1,0),FALSE)</f>
        <v>M</v>
      </c>
    </row>
    <row r="3191" spans="1:6" ht="15.75">
      <c r="A3191" s="10">
        <v>44292</v>
      </c>
      <c r="B3191" s="26">
        <f t="shared" si="49"/>
        <v>44292</v>
      </c>
      <c r="C3191" s="9" t="s">
        <v>774</v>
      </c>
      <c r="D3191" s="19">
        <v>74</v>
      </c>
      <c r="E3191" t="str">
        <f>VLOOKUP($C3191,Player_details,MATCH(E$1, 'User Demographics'!$A$1:$C$1,0),FALSE)</f>
        <v>Chattisgarh</v>
      </c>
      <c r="F3191" t="str">
        <f>VLOOKUP($C3191,Player_details,MATCH(F$1, 'User Demographics'!$A$1:$C$1,0),FALSE)</f>
        <v>F</v>
      </c>
    </row>
    <row r="3192" spans="1:6" ht="15.75">
      <c r="A3192" s="10">
        <v>44292</v>
      </c>
      <c r="B3192" s="26">
        <f t="shared" si="49"/>
        <v>44292</v>
      </c>
      <c r="C3192" s="9" t="s">
        <v>778</v>
      </c>
      <c r="D3192" s="19">
        <v>87</v>
      </c>
      <c r="E3192" t="str">
        <f>VLOOKUP($C3192,Player_details,MATCH(E$1, 'User Demographics'!$A$1:$C$1,0),FALSE)</f>
        <v>Tamil Nadu</v>
      </c>
      <c r="F3192" t="str">
        <f>VLOOKUP($C3192,Player_details,MATCH(F$1, 'User Demographics'!$A$1:$C$1,0),FALSE)</f>
        <v>F</v>
      </c>
    </row>
    <row r="3193" spans="1:6" ht="15.75">
      <c r="A3193" s="10">
        <v>44292</v>
      </c>
      <c r="B3193" s="26">
        <f t="shared" si="49"/>
        <v>44292</v>
      </c>
      <c r="C3193" s="9" t="s">
        <v>781</v>
      </c>
      <c r="D3193" s="19">
        <v>64</v>
      </c>
      <c r="E3193" t="str">
        <f>VLOOKUP($C3193,Player_details,MATCH(E$1, 'User Demographics'!$A$1:$C$1,0),FALSE)</f>
        <v>Punjab</v>
      </c>
      <c r="F3193" t="str">
        <f>VLOOKUP($C3193,Player_details,MATCH(F$1, 'User Demographics'!$A$1:$C$1,0),FALSE)</f>
        <v>M</v>
      </c>
    </row>
    <row r="3194" spans="1:6" ht="15.75">
      <c r="A3194" s="10">
        <v>44292</v>
      </c>
      <c r="B3194" s="26">
        <f t="shared" si="49"/>
        <v>44292</v>
      </c>
      <c r="C3194" s="9" t="s">
        <v>783</v>
      </c>
      <c r="D3194" s="19">
        <v>50</v>
      </c>
      <c r="E3194" t="str">
        <f>VLOOKUP($C3194,Player_details,MATCH(E$1, 'User Demographics'!$A$1:$C$1,0),FALSE)</f>
        <v>Rajasthan</v>
      </c>
      <c r="F3194" t="str">
        <f>VLOOKUP($C3194,Player_details,MATCH(F$1, 'User Demographics'!$A$1:$C$1,0),FALSE)</f>
        <v>F</v>
      </c>
    </row>
    <row r="3195" spans="1:6" ht="15.75">
      <c r="A3195" s="10">
        <v>44292</v>
      </c>
      <c r="B3195" s="26">
        <f t="shared" si="49"/>
        <v>44292</v>
      </c>
      <c r="C3195" s="9" t="s">
        <v>785</v>
      </c>
      <c r="D3195" s="19">
        <v>12</v>
      </c>
      <c r="E3195" t="str">
        <f>VLOOKUP($C3195,Player_details,MATCH(E$1, 'User Demographics'!$A$1:$C$1,0),FALSE)</f>
        <v>Gujarat</v>
      </c>
      <c r="F3195" t="str">
        <f>VLOOKUP($C3195,Player_details,MATCH(F$1, 'User Demographics'!$A$1:$C$1,0),FALSE)</f>
        <v>F</v>
      </c>
    </row>
    <row r="3196" spans="1:6" ht="15.75">
      <c r="A3196" s="10">
        <v>44292</v>
      </c>
      <c r="B3196" s="26">
        <f t="shared" si="49"/>
        <v>44292</v>
      </c>
      <c r="C3196" s="9" t="s">
        <v>788</v>
      </c>
      <c r="D3196" s="19">
        <v>72</v>
      </c>
      <c r="E3196" t="str">
        <f>VLOOKUP($C3196,Player_details,MATCH(E$1, 'User Demographics'!$A$1:$C$1,0),FALSE)</f>
        <v>Jharkhand</v>
      </c>
      <c r="F3196" t="str">
        <f>VLOOKUP($C3196,Player_details,MATCH(F$1, 'User Demographics'!$A$1:$C$1,0),FALSE)</f>
        <v>F</v>
      </c>
    </row>
    <row r="3197" spans="1:6" ht="15.75">
      <c r="A3197" s="10">
        <v>44292</v>
      </c>
      <c r="B3197" s="26">
        <f t="shared" si="49"/>
        <v>44292</v>
      </c>
      <c r="C3197" s="9" t="s">
        <v>789</v>
      </c>
      <c r="D3197" s="19">
        <v>84</v>
      </c>
      <c r="E3197" t="str">
        <f>VLOOKUP($C3197,Player_details,MATCH(E$1, 'User Demographics'!$A$1:$C$1,0),FALSE)</f>
        <v>Bihar</v>
      </c>
      <c r="F3197" t="str">
        <f>VLOOKUP($C3197,Player_details,MATCH(F$1, 'User Demographics'!$A$1:$C$1,0),FALSE)</f>
        <v>F</v>
      </c>
    </row>
    <row r="3198" spans="1:6" ht="15.75">
      <c r="A3198" s="10">
        <v>44292</v>
      </c>
      <c r="B3198" s="26">
        <f t="shared" si="49"/>
        <v>44292</v>
      </c>
      <c r="C3198" s="9" t="s">
        <v>792</v>
      </c>
      <c r="D3198" s="19">
        <v>65</v>
      </c>
      <c r="E3198" t="str">
        <f>VLOOKUP($C3198,Player_details,MATCH(E$1, 'User Demographics'!$A$1:$C$1,0),FALSE)</f>
        <v>West Bengal</v>
      </c>
      <c r="F3198" t="str">
        <f>VLOOKUP($C3198,Player_details,MATCH(F$1, 'User Demographics'!$A$1:$C$1,0),FALSE)</f>
        <v>M</v>
      </c>
    </row>
    <row r="3199" spans="1:6" ht="15.75">
      <c r="A3199" s="10">
        <v>44292</v>
      </c>
      <c r="B3199" s="26">
        <f t="shared" si="49"/>
        <v>44292</v>
      </c>
      <c r="C3199" s="9" t="s">
        <v>795</v>
      </c>
      <c r="D3199" s="19">
        <v>94</v>
      </c>
      <c r="E3199" t="str">
        <f>VLOOKUP($C3199,Player_details,MATCH(E$1, 'User Demographics'!$A$1:$C$1,0),FALSE)</f>
        <v>Jammu &amp; Kashmir</v>
      </c>
      <c r="F3199" t="str">
        <f>VLOOKUP($C3199,Player_details,MATCH(F$1, 'User Demographics'!$A$1:$C$1,0),FALSE)</f>
        <v>F</v>
      </c>
    </row>
    <row r="3200" spans="1:6" ht="15.75">
      <c r="A3200" s="10">
        <v>44292</v>
      </c>
      <c r="B3200" s="26">
        <f t="shared" si="49"/>
        <v>44292</v>
      </c>
      <c r="C3200" s="9" t="s">
        <v>800</v>
      </c>
      <c r="D3200" s="19">
        <v>59</v>
      </c>
      <c r="E3200" t="str">
        <f>VLOOKUP($C3200,Player_details,MATCH(E$1, 'User Demographics'!$A$1:$C$1,0),FALSE)</f>
        <v>Karnataka</v>
      </c>
      <c r="F3200" t="str">
        <f>VLOOKUP($C3200,Player_details,MATCH(F$1, 'User Demographics'!$A$1:$C$1,0),FALSE)</f>
        <v>M</v>
      </c>
    </row>
    <row r="3201" spans="1:6" ht="15.75">
      <c r="A3201" s="10">
        <v>44292</v>
      </c>
      <c r="B3201" s="26">
        <f t="shared" si="49"/>
        <v>44292</v>
      </c>
      <c r="C3201" s="9" t="s">
        <v>801</v>
      </c>
      <c r="D3201" s="19">
        <v>5</v>
      </c>
      <c r="E3201" t="str">
        <f>VLOOKUP($C3201,Player_details,MATCH(E$1, 'User Demographics'!$A$1:$C$1,0),FALSE)</f>
        <v>Chattisgarh</v>
      </c>
      <c r="F3201" t="str">
        <f>VLOOKUP($C3201,Player_details,MATCH(F$1, 'User Demographics'!$A$1:$C$1,0),FALSE)</f>
        <v>F</v>
      </c>
    </row>
    <row r="3202" spans="1:6" ht="15.75">
      <c r="A3202" s="10">
        <v>44292</v>
      </c>
      <c r="B3202" s="26">
        <f t="shared" si="49"/>
        <v>44292</v>
      </c>
      <c r="C3202" s="9" t="s">
        <v>806</v>
      </c>
      <c r="D3202" s="19">
        <v>79</v>
      </c>
      <c r="E3202" t="str">
        <f>VLOOKUP($C3202,Player_details,MATCH(E$1, 'User Demographics'!$A$1:$C$1,0),FALSE)</f>
        <v>Jharkhand</v>
      </c>
      <c r="F3202" t="str">
        <f>VLOOKUP($C3202,Player_details,MATCH(F$1, 'User Demographics'!$A$1:$C$1,0),FALSE)</f>
        <v>M</v>
      </c>
    </row>
    <row r="3203" spans="1:6" ht="15.75">
      <c r="A3203" s="10">
        <v>44292</v>
      </c>
      <c r="B3203" s="26">
        <f t="shared" ref="B3203:B3266" si="50">A3203</f>
        <v>44292</v>
      </c>
      <c r="C3203" s="9" t="s">
        <v>811</v>
      </c>
      <c r="D3203" s="19">
        <v>3</v>
      </c>
      <c r="E3203" t="str">
        <f>VLOOKUP($C3203,Player_details,MATCH(E$1, 'User Demographics'!$A$1:$C$1,0),FALSE)</f>
        <v>Utharakhand</v>
      </c>
      <c r="F3203" t="str">
        <f>VLOOKUP($C3203,Player_details,MATCH(F$1, 'User Demographics'!$A$1:$C$1,0),FALSE)</f>
        <v>M</v>
      </c>
    </row>
    <row r="3204" spans="1:6" ht="15.75">
      <c r="A3204" s="10">
        <v>44292</v>
      </c>
      <c r="B3204" s="26">
        <f t="shared" si="50"/>
        <v>44292</v>
      </c>
      <c r="C3204" s="9" t="s">
        <v>814</v>
      </c>
      <c r="D3204" s="19">
        <v>90</v>
      </c>
      <c r="E3204" t="str">
        <f>VLOOKUP($C3204,Player_details,MATCH(E$1, 'User Demographics'!$A$1:$C$1,0),FALSE)</f>
        <v>Telangana</v>
      </c>
      <c r="F3204" t="str">
        <f>VLOOKUP($C3204,Player_details,MATCH(F$1, 'User Demographics'!$A$1:$C$1,0),FALSE)</f>
        <v>M</v>
      </c>
    </row>
    <row r="3205" spans="1:6" ht="15.75">
      <c r="A3205" s="10">
        <v>44292</v>
      </c>
      <c r="B3205" s="26">
        <f t="shared" si="50"/>
        <v>44292</v>
      </c>
      <c r="C3205" s="9" t="s">
        <v>815</v>
      </c>
      <c r="D3205" s="19">
        <v>35</v>
      </c>
      <c r="E3205" t="str">
        <f>VLOOKUP($C3205,Player_details,MATCH(E$1, 'User Demographics'!$A$1:$C$1,0),FALSE)</f>
        <v>West Bengal</v>
      </c>
      <c r="F3205" t="str">
        <f>VLOOKUP($C3205,Player_details,MATCH(F$1, 'User Demographics'!$A$1:$C$1,0),FALSE)</f>
        <v>F</v>
      </c>
    </row>
    <row r="3206" spans="1:6" ht="15.75">
      <c r="A3206" s="10">
        <v>44292</v>
      </c>
      <c r="B3206" s="26">
        <f t="shared" si="50"/>
        <v>44292</v>
      </c>
      <c r="C3206" s="9" t="s">
        <v>816</v>
      </c>
      <c r="D3206" s="19">
        <v>5</v>
      </c>
      <c r="E3206" t="str">
        <f>VLOOKUP($C3206,Player_details,MATCH(E$1, 'User Demographics'!$A$1:$C$1,0),FALSE)</f>
        <v>AP</v>
      </c>
      <c r="F3206" t="str">
        <f>VLOOKUP($C3206,Player_details,MATCH(F$1, 'User Demographics'!$A$1:$C$1,0),FALSE)</f>
        <v>M</v>
      </c>
    </row>
    <row r="3207" spans="1:6" ht="15.75">
      <c r="A3207" s="10">
        <v>44292</v>
      </c>
      <c r="B3207" s="26">
        <f t="shared" si="50"/>
        <v>44292</v>
      </c>
      <c r="C3207" s="9" t="s">
        <v>826</v>
      </c>
      <c r="D3207" s="19">
        <v>114</v>
      </c>
      <c r="E3207" t="str">
        <f>VLOOKUP($C3207,Player_details,MATCH(E$1, 'User Demographics'!$A$1:$C$1,0),FALSE)</f>
        <v>Chathisgarh</v>
      </c>
      <c r="F3207" t="str">
        <f>VLOOKUP($C3207,Player_details,MATCH(F$1, 'User Demographics'!$A$1:$C$1,0),FALSE)</f>
        <v>M</v>
      </c>
    </row>
    <row r="3208" spans="1:6" ht="15.75">
      <c r="A3208" s="10">
        <v>44292</v>
      </c>
      <c r="B3208" s="26">
        <f t="shared" si="50"/>
        <v>44292</v>
      </c>
      <c r="C3208" s="9" t="s">
        <v>833</v>
      </c>
      <c r="D3208" s="19">
        <v>94</v>
      </c>
      <c r="E3208" t="str">
        <f>VLOOKUP($C3208,Player_details,MATCH(E$1, 'User Demographics'!$A$1:$C$1,0),FALSE)</f>
        <v>WB</v>
      </c>
      <c r="F3208" t="str">
        <f>VLOOKUP($C3208,Player_details,MATCH(F$1, 'User Demographics'!$A$1:$C$1,0),FALSE)</f>
        <v>F</v>
      </c>
    </row>
    <row r="3209" spans="1:6" ht="15.75">
      <c r="A3209" s="10">
        <v>44292</v>
      </c>
      <c r="B3209" s="26">
        <f t="shared" si="50"/>
        <v>44292</v>
      </c>
      <c r="C3209" s="9" t="s">
        <v>838</v>
      </c>
      <c r="D3209" s="19">
        <v>24</v>
      </c>
      <c r="E3209" t="str">
        <f>VLOOKUP($C3209,Player_details,MATCH(E$1, 'User Demographics'!$A$1:$C$1,0),FALSE)</f>
        <v>WB</v>
      </c>
      <c r="F3209" t="str">
        <f>VLOOKUP($C3209,Player_details,MATCH(F$1, 'User Demographics'!$A$1:$C$1,0),FALSE)</f>
        <v>M</v>
      </c>
    </row>
    <row r="3210" spans="1:6" ht="15.75">
      <c r="A3210" s="10">
        <v>44292</v>
      </c>
      <c r="B3210" s="26">
        <f t="shared" si="50"/>
        <v>44292</v>
      </c>
      <c r="C3210" s="9" t="s">
        <v>839</v>
      </c>
      <c r="D3210" s="19">
        <v>49</v>
      </c>
      <c r="E3210" t="str">
        <f>VLOOKUP($C3210,Player_details,MATCH(E$1, 'User Demographics'!$A$1:$C$1,0),FALSE)</f>
        <v>Chattisgarh</v>
      </c>
      <c r="F3210" t="str">
        <f>VLOOKUP($C3210,Player_details,MATCH(F$1, 'User Demographics'!$A$1:$C$1,0),FALSE)</f>
        <v>M</v>
      </c>
    </row>
    <row r="3211" spans="1:6" ht="15.75">
      <c r="A3211" s="10">
        <v>44292</v>
      </c>
      <c r="B3211" s="26">
        <f t="shared" si="50"/>
        <v>44292</v>
      </c>
      <c r="C3211" s="9" t="s">
        <v>841</v>
      </c>
      <c r="D3211" s="19">
        <v>9</v>
      </c>
      <c r="E3211" t="str">
        <f>VLOOKUP($C3211,Player_details,MATCH(E$1, 'User Demographics'!$A$1:$C$1,0),FALSE)</f>
        <v>Chattisgarh</v>
      </c>
      <c r="F3211" t="str">
        <f>VLOOKUP($C3211,Player_details,MATCH(F$1, 'User Demographics'!$A$1:$C$1,0),FALSE)</f>
        <v>M</v>
      </c>
    </row>
    <row r="3212" spans="1:6" ht="15.75">
      <c r="A3212" s="10">
        <v>44292</v>
      </c>
      <c r="B3212" s="26">
        <f t="shared" si="50"/>
        <v>44292</v>
      </c>
      <c r="C3212" s="9" t="s">
        <v>842</v>
      </c>
      <c r="D3212" s="19">
        <v>16</v>
      </c>
      <c r="E3212" t="str">
        <f>VLOOKUP($C3212,Player_details,MATCH(E$1, 'User Demographics'!$A$1:$C$1,0),FALSE)</f>
        <v>Tamil Nadu</v>
      </c>
      <c r="F3212" t="str">
        <f>VLOOKUP($C3212,Player_details,MATCH(F$1, 'User Demographics'!$A$1:$C$1,0),FALSE)</f>
        <v>M</v>
      </c>
    </row>
    <row r="3213" spans="1:6" ht="15.75">
      <c r="A3213" s="10">
        <v>44292</v>
      </c>
      <c r="B3213" s="26">
        <f t="shared" si="50"/>
        <v>44292</v>
      </c>
      <c r="C3213" s="9" t="s">
        <v>843</v>
      </c>
      <c r="D3213" s="19">
        <v>100</v>
      </c>
      <c r="E3213" t="str">
        <f>VLOOKUP($C3213,Player_details,MATCH(E$1, 'User Demographics'!$A$1:$C$1,0),FALSE)</f>
        <v>Delhi</v>
      </c>
      <c r="F3213" t="str">
        <f>VLOOKUP($C3213,Player_details,MATCH(F$1, 'User Demographics'!$A$1:$C$1,0),FALSE)</f>
        <v>M</v>
      </c>
    </row>
    <row r="3214" spans="1:6" ht="15.75">
      <c r="A3214" s="10">
        <v>44292</v>
      </c>
      <c r="B3214" s="26">
        <f t="shared" si="50"/>
        <v>44292</v>
      </c>
      <c r="C3214" s="9" t="s">
        <v>848</v>
      </c>
      <c r="D3214" s="19">
        <v>21</v>
      </c>
      <c r="E3214" t="str">
        <f>VLOOKUP($C3214,Player_details,MATCH(E$1, 'User Demographics'!$A$1:$C$1,0),FALSE)</f>
        <v>Karnataka</v>
      </c>
      <c r="F3214" t="str">
        <f>VLOOKUP($C3214,Player_details,MATCH(F$1, 'User Demographics'!$A$1:$C$1,0),FALSE)</f>
        <v>M</v>
      </c>
    </row>
    <row r="3215" spans="1:6" ht="15.75">
      <c r="A3215" s="10">
        <v>44292</v>
      </c>
      <c r="B3215" s="26">
        <f t="shared" si="50"/>
        <v>44292</v>
      </c>
      <c r="C3215" s="9" t="s">
        <v>849</v>
      </c>
      <c r="D3215" s="19">
        <v>99</v>
      </c>
      <c r="E3215" t="str">
        <f>VLOOKUP($C3215,Player_details,MATCH(E$1, 'User Demographics'!$A$1:$C$1,0),FALSE)</f>
        <v>WB</v>
      </c>
      <c r="F3215" t="str">
        <f>VLOOKUP($C3215,Player_details,MATCH(F$1, 'User Demographics'!$A$1:$C$1,0),FALSE)</f>
        <v>M</v>
      </c>
    </row>
    <row r="3216" spans="1:6" ht="15.75">
      <c r="A3216" s="10">
        <v>44292</v>
      </c>
      <c r="B3216" s="26">
        <f t="shared" si="50"/>
        <v>44292</v>
      </c>
      <c r="C3216" s="9" t="s">
        <v>851</v>
      </c>
      <c r="D3216" s="19">
        <v>9</v>
      </c>
      <c r="E3216" t="str">
        <f>VLOOKUP($C3216,Player_details,MATCH(E$1, 'User Demographics'!$A$1:$C$1,0),FALSE)</f>
        <v>Uttar Pradesh</v>
      </c>
      <c r="F3216" t="str">
        <f>VLOOKUP($C3216,Player_details,MATCH(F$1, 'User Demographics'!$A$1:$C$1,0),FALSE)</f>
        <v>F</v>
      </c>
    </row>
    <row r="3217" spans="1:6" ht="15.75">
      <c r="A3217" s="10">
        <v>44292</v>
      </c>
      <c r="B3217" s="26">
        <f t="shared" si="50"/>
        <v>44292</v>
      </c>
      <c r="C3217" s="9" t="s">
        <v>857</v>
      </c>
      <c r="D3217" s="19">
        <v>38</v>
      </c>
      <c r="E3217" t="str">
        <f>VLOOKUP($C3217,Player_details,MATCH(E$1, 'User Demographics'!$A$1:$C$1,0),FALSE)</f>
        <v>Jammu and Kashmir</v>
      </c>
      <c r="F3217" t="str">
        <f>VLOOKUP($C3217,Player_details,MATCH(F$1, 'User Demographics'!$A$1:$C$1,0),FALSE)</f>
        <v>F</v>
      </c>
    </row>
    <row r="3218" spans="1:6" ht="15.75">
      <c r="A3218" s="10">
        <v>44292</v>
      </c>
      <c r="B3218" s="26">
        <f t="shared" si="50"/>
        <v>44292</v>
      </c>
      <c r="C3218" s="9" t="s">
        <v>863</v>
      </c>
      <c r="D3218" s="19">
        <v>69</v>
      </c>
      <c r="E3218" t="str">
        <f>VLOOKUP($C3218,Player_details,MATCH(E$1, 'User Demographics'!$A$1:$C$1,0),FALSE)</f>
        <v>Telengana</v>
      </c>
      <c r="F3218" t="str">
        <f>VLOOKUP($C3218,Player_details,MATCH(F$1, 'User Demographics'!$A$1:$C$1,0),FALSE)</f>
        <v>M</v>
      </c>
    </row>
    <row r="3219" spans="1:6" ht="15.75">
      <c r="A3219" s="10">
        <v>44292</v>
      </c>
      <c r="B3219" s="26">
        <f t="shared" si="50"/>
        <v>44292</v>
      </c>
      <c r="C3219" s="9" t="s">
        <v>875</v>
      </c>
      <c r="D3219" s="19">
        <v>56</v>
      </c>
      <c r="E3219" t="str">
        <f>VLOOKUP($C3219,Player_details,MATCH(E$1, 'User Demographics'!$A$1:$C$1,0),FALSE)</f>
        <v>Kar</v>
      </c>
      <c r="F3219" t="str">
        <f>VLOOKUP($C3219,Player_details,MATCH(F$1, 'User Demographics'!$A$1:$C$1,0),FALSE)</f>
        <v>M</v>
      </c>
    </row>
    <row r="3220" spans="1:6" ht="15.75">
      <c r="A3220" s="10">
        <v>44292</v>
      </c>
      <c r="B3220" s="26">
        <f t="shared" si="50"/>
        <v>44292</v>
      </c>
      <c r="C3220" s="9" t="s">
        <v>877</v>
      </c>
      <c r="D3220" s="19">
        <v>23</v>
      </c>
      <c r="E3220" t="str">
        <f>VLOOKUP($C3220,Player_details,MATCH(E$1, 'User Demographics'!$A$1:$C$1,0),FALSE)</f>
        <v>TN</v>
      </c>
      <c r="F3220" t="str">
        <f>VLOOKUP($C3220,Player_details,MATCH(F$1, 'User Demographics'!$A$1:$C$1,0),FALSE)</f>
        <v>M</v>
      </c>
    </row>
    <row r="3221" spans="1:6" ht="15.75">
      <c r="A3221" s="10">
        <v>44292</v>
      </c>
      <c r="B3221" s="26">
        <f t="shared" si="50"/>
        <v>44292</v>
      </c>
      <c r="C3221" s="9" t="s">
        <v>878</v>
      </c>
      <c r="D3221" s="19">
        <v>13</v>
      </c>
      <c r="E3221" t="str">
        <f>VLOOKUP($C3221,Player_details,MATCH(E$1, 'User Demographics'!$A$1:$C$1,0),FALSE)</f>
        <v>Telangana</v>
      </c>
      <c r="F3221" t="str">
        <f>VLOOKUP($C3221,Player_details,MATCH(F$1, 'User Demographics'!$A$1:$C$1,0),FALSE)</f>
        <v>M</v>
      </c>
    </row>
    <row r="3222" spans="1:6" ht="15.75">
      <c r="A3222" s="10">
        <v>44292</v>
      </c>
      <c r="B3222" s="26">
        <f t="shared" si="50"/>
        <v>44292</v>
      </c>
      <c r="C3222" s="9" t="s">
        <v>884</v>
      </c>
      <c r="D3222" s="19">
        <v>22</v>
      </c>
      <c r="E3222" t="str">
        <f>VLOOKUP($C3222,Player_details,MATCH(E$1, 'User Demographics'!$A$1:$C$1,0),FALSE)</f>
        <v>Telangana</v>
      </c>
      <c r="F3222" t="str">
        <f>VLOOKUP($C3222,Player_details,MATCH(F$1, 'User Demographics'!$A$1:$C$1,0),FALSE)</f>
        <v>M</v>
      </c>
    </row>
    <row r="3223" spans="1:6" ht="15.75">
      <c r="A3223" s="10">
        <v>44292</v>
      </c>
      <c r="B3223" s="26">
        <f t="shared" si="50"/>
        <v>44292</v>
      </c>
      <c r="C3223" s="9" t="s">
        <v>886</v>
      </c>
      <c r="D3223" s="19">
        <v>76</v>
      </c>
      <c r="E3223" t="str">
        <f>VLOOKUP($C3223,Player_details,MATCH(E$1, 'User Demographics'!$A$1:$C$1,0),FALSE)</f>
        <v>Haryana</v>
      </c>
      <c r="F3223" t="str">
        <f>VLOOKUP($C3223,Player_details,MATCH(F$1, 'User Demographics'!$A$1:$C$1,0),FALSE)</f>
        <v>F</v>
      </c>
    </row>
    <row r="3224" spans="1:6" ht="15.75">
      <c r="A3224" s="10">
        <v>44292</v>
      </c>
      <c r="B3224" s="26">
        <f t="shared" si="50"/>
        <v>44292</v>
      </c>
      <c r="C3224" s="9" t="s">
        <v>893</v>
      </c>
      <c r="D3224" s="19">
        <v>97</v>
      </c>
      <c r="E3224" t="str">
        <f>VLOOKUP($C3224,Player_details,MATCH(E$1, 'User Demographics'!$A$1:$C$1,0),FALSE)</f>
        <v>Delhi</v>
      </c>
      <c r="F3224" t="str">
        <f>VLOOKUP($C3224,Player_details,MATCH(F$1, 'User Demographics'!$A$1:$C$1,0),FALSE)</f>
        <v>M</v>
      </c>
    </row>
    <row r="3225" spans="1:6" ht="15.75">
      <c r="A3225" s="10">
        <v>44292</v>
      </c>
      <c r="B3225" s="26">
        <f t="shared" si="50"/>
        <v>44292</v>
      </c>
      <c r="C3225" s="9" t="s">
        <v>895</v>
      </c>
      <c r="D3225" s="19">
        <v>94</v>
      </c>
      <c r="E3225" t="str">
        <f>VLOOKUP($C3225,Player_details,MATCH(E$1, 'User Demographics'!$A$1:$C$1,0),FALSE)</f>
        <v>Delhi</v>
      </c>
      <c r="F3225" t="str">
        <f>VLOOKUP($C3225,Player_details,MATCH(F$1, 'User Demographics'!$A$1:$C$1,0),FALSE)</f>
        <v>F</v>
      </c>
    </row>
    <row r="3226" spans="1:6" ht="15.75">
      <c r="A3226" s="10">
        <v>44292</v>
      </c>
      <c r="B3226" s="26">
        <f t="shared" si="50"/>
        <v>44292</v>
      </c>
      <c r="C3226" s="9" t="s">
        <v>898</v>
      </c>
      <c r="D3226" s="19">
        <v>54</v>
      </c>
      <c r="E3226" t="str">
        <f>VLOOKUP($C3226,Player_details,MATCH(E$1, 'User Demographics'!$A$1:$C$1,0),FALSE)</f>
        <v>MP</v>
      </c>
      <c r="F3226" t="str">
        <f>VLOOKUP($C3226,Player_details,MATCH(F$1, 'User Demographics'!$A$1:$C$1,0),FALSE)</f>
        <v>M</v>
      </c>
    </row>
    <row r="3227" spans="1:6" ht="15.75">
      <c r="A3227" s="10">
        <v>44292</v>
      </c>
      <c r="B3227" s="26">
        <f t="shared" si="50"/>
        <v>44292</v>
      </c>
      <c r="C3227" s="9" t="s">
        <v>899</v>
      </c>
      <c r="D3227" s="19">
        <v>4</v>
      </c>
      <c r="E3227" t="str">
        <f>VLOOKUP($C3227,Player_details,MATCH(E$1, 'User Demographics'!$A$1:$C$1,0),FALSE)</f>
        <v>Rajasthan</v>
      </c>
      <c r="F3227" t="str">
        <f>VLOOKUP($C3227,Player_details,MATCH(F$1, 'User Demographics'!$A$1:$C$1,0),FALSE)</f>
        <v>M</v>
      </c>
    </row>
    <row r="3228" spans="1:6" ht="15.75">
      <c r="A3228" s="10">
        <v>44292</v>
      </c>
      <c r="B3228" s="26">
        <f t="shared" si="50"/>
        <v>44292</v>
      </c>
      <c r="C3228" s="9" t="s">
        <v>900</v>
      </c>
      <c r="D3228" s="19">
        <v>70</v>
      </c>
      <c r="E3228" t="str">
        <f>VLOOKUP($C3228,Player_details,MATCH(E$1, 'User Demographics'!$A$1:$C$1,0),FALSE)</f>
        <v>Utharakhand</v>
      </c>
      <c r="F3228" t="str">
        <f>VLOOKUP($C3228,Player_details,MATCH(F$1, 'User Demographics'!$A$1:$C$1,0),FALSE)</f>
        <v>M</v>
      </c>
    </row>
    <row r="3229" spans="1:6" ht="15.75">
      <c r="A3229" s="10">
        <v>44292</v>
      </c>
      <c r="B3229" s="26">
        <f t="shared" si="50"/>
        <v>44292</v>
      </c>
      <c r="C3229" s="9" t="s">
        <v>904</v>
      </c>
      <c r="D3229" s="19">
        <v>28</v>
      </c>
      <c r="E3229" t="str">
        <f>VLOOKUP($C3229,Player_details,MATCH(E$1, 'User Demographics'!$A$1:$C$1,0),FALSE)</f>
        <v>Utharakhand</v>
      </c>
      <c r="F3229" t="str">
        <f>VLOOKUP($C3229,Player_details,MATCH(F$1, 'User Demographics'!$A$1:$C$1,0),FALSE)</f>
        <v>M</v>
      </c>
    </row>
    <row r="3230" spans="1:6" ht="15.75">
      <c r="A3230" s="10">
        <v>44292</v>
      </c>
      <c r="B3230" s="26">
        <f t="shared" si="50"/>
        <v>44292</v>
      </c>
      <c r="C3230" s="9" t="s">
        <v>905</v>
      </c>
      <c r="D3230" s="19">
        <v>54</v>
      </c>
      <c r="E3230" t="str">
        <f>VLOOKUP($C3230,Player_details,MATCH(E$1, 'User Demographics'!$A$1:$C$1,0),FALSE)</f>
        <v>Telengana</v>
      </c>
      <c r="F3230" t="str">
        <f>VLOOKUP($C3230,Player_details,MATCH(F$1, 'User Demographics'!$A$1:$C$1,0),FALSE)</f>
        <v>F</v>
      </c>
    </row>
    <row r="3231" spans="1:6" ht="15.75">
      <c r="A3231" s="10">
        <v>44292</v>
      </c>
      <c r="B3231" s="26">
        <f t="shared" si="50"/>
        <v>44292</v>
      </c>
      <c r="C3231" s="9" t="s">
        <v>906</v>
      </c>
      <c r="D3231" s="19">
        <v>85</v>
      </c>
      <c r="E3231" t="str">
        <f>VLOOKUP($C3231,Player_details,MATCH(E$1, 'User Demographics'!$A$1:$C$1,0),FALSE)</f>
        <v>Haryana</v>
      </c>
      <c r="F3231" t="str">
        <f>VLOOKUP($C3231,Player_details,MATCH(F$1, 'User Demographics'!$A$1:$C$1,0),FALSE)</f>
        <v>M</v>
      </c>
    </row>
    <row r="3232" spans="1:6" ht="15.75">
      <c r="A3232" s="10">
        <v>44292</v>
      </c>
      <c r="B3232" s="26">
        <f t="shared" si="50"/>
        <v>44292</v>
      </c>
      <c r="C3232" s="9" t="s">
        <v>909</v>
      </c>
      <c r="D3232" s="19">
        <v>54</v>
      </c>
      <c r="E3232" t="str">
        <f>VLOOKUP($C3232,Player_details,MATCH(E$1, 'User Demographics'!$A$1:$C$1,0),FALSE)</f>
        <v>Tamil Nadu</v>
      </c>
      <c r="F3232" t="str">
        <f>VLOOKUP($C3232,Player_details,MATCH(F$1, 'User Demographics'!$A$1:$C$1,0),FALSE)</f>
        <v>F</v>
      </c>
    </row>
    <row r="3233" spans="1:6" ht="15.75">
      <c r="A3233" s="10">
        <v>44292</v>
      </c>
      <c r="B3233" s="26">
        <f t="shared" si="50"/>
        <v>44292</v>
      </c>
      <c r="C3233" s="9" t="s">
        <v>914</v>
      </c>
      <c r="D3233" s="19">
        <v>39</v>
      </c>
      <c r="E3233" t="str">
        <f>VLOOKUP($C3233,Player_details,MATCH(E$1, 'User Demographics'!$A$1:$C$1,0),FALSE)</f>
        <v>Uttarakhand</v>
      </c>
      <c r="F3233" t="str">
        <f>VLOOKUP($C3233,Player_details,MATCH(F$1, 'User Demographics'!$A$1:$C$1,0),FALSE)</f>
        <v>M</v>
      </c>
    </row>
    <row r="3234" spans="1:6" ht="15.75">
      <c r="A3234" s="10">
        <v>44292</v>
      </c>
      <c r="B3234" s="26">
        <f t="shared" si="50"/>
        <v>44292</v>
      </c>
      <c r="C3234" s="9" t="s">
        <v>919</v>
      </c>
      <c r="D3234" s="19">
        <v>68</v>
      </c>
      <c r="E3234" t="str">
        <f>VLOOKUP($C3234,Player_details,MATCH(E$1, 'User Demographics'!$A$1:$C$1,0),FALSE)</f>
        <v>Jammu &amp; Kashmir</v>
      </c>
      <c r="F3234" t="str">
        <f>VLOOKUP($C3234,Player_details,MATCH(F$1, 'User Demographics'!$A$1:$C$1,0),FALSE)</f>
        <v>M</v>
      </c>
    </row>
    <row r="3235" spans="1:6" ht="15.75">
      <c r="A3235" s="10">
        <v>44292</v>
      </c>
      <c r="B3235" s="26">
        <f t="shared" si="50"/>
        <v>44292</v>
      </c>
      <c r="C3235" s="9" t="s">
        <v>922</v>
      </c>
      <c r="D3235" s="19">
        <v>59</v>
      </c>
      <c r="E3235" t="str">
        <f>VLOOKUP($C3235,Player_details,MATCH(E$1, 'User Demographics'!$A$1:$C$1,0),FALSE)</f>
        <v>HP</v>
      </c>
      <c r="F3235" t="str">
        <f>VLOOKUP($C3235,Player_details,MATCH(F$1, 'User Demographics'!$A$1:$C$1,0),FALSE)</f>
        <v>M</v>
      </c>
    </row>
    <row r="3236" spans="1:6" ht="15.75">
      <c r="A3236" s="10">
        <v>44292</v>
      </c>
      <c r="B3236" s="26">
        <f t="shared" si="50"/>
        <v>44292</v>
      </c>
      <c r="C3236" s="9" t="s">
        <v>924</v>
      </c>
      <c r="D3236" s="19">
        <v>7</v>
      </c>
      <c r="E3236" t="str">
        <f>VLOOKUP($C3236,Player_details,MATCH(E$1, 'User Demographics'!$A$1:$C$1,0),FALSE)</f>
        <v>Chhattisgarh</v>
      </c>
      <c r="F3236" t="str">
        <f>VLOOKUP($C3236,Player_details,MATCH(F$1, 'User Demographics'!$A$1:$C$1,0),FALSE)</f>
        <v>M</v>
      </c>
    </row>
    <row r="3237" spans="1:6" ht="15.75">
      <c r="A3237" s="10">
        <v>44292</v>
      </c>
      <c r="B3237" s="26">
        <f t="shared" si="50"/>
        <v>44292</v>
      </c>
      <c r="C3237" s="9" t="s">
        <v>929</v>
      </c>
      <c r="D3237" s="19">
        <v>75</v>
      </c>
      <c r="E3237" t="str">
        <f>VLOOKUP($C3237,Player_details,MATCH(E$1, 'User Demographics'!$A$1:$C$1,0),FALSE)</f>
        <v>Uttar Pradesh</v>
      </c>
      <c r="F3237" t="str">
        <f>VLOOKUP($C3237,Player_details,MATCH(F$1, 'User Demographics'!$A$1:$C$1,0),FALSE)</f>
        <v>F</v>
      </c>
    </row>
    <row r="3238" spans="1:6" ht="15.75">
      <c r="A3238" s="10">
        <v>44292</v>
      </c>
      <c r="B3238" s="26">
        <f t="shared" si="50"/>
        <v>44292</v>
      </c>
      <c r="C3238" s="9" t="s">
        <v>931</v>
      </c>
      <c r="D3238" s="19">
        <v>45</v>
      </c>
      <c r="E3238" t="str">
        <f>VLOOKUP($C3238,Player_details,MATCH(E$1, 'User Demographics'!$A$1:$C$1,0),FALSE)</f>
        <v>J&amp;K</v>
      </c>
      <c r="F3238" t="str">
        <f>VLOOKUP($C3238,Player_details,MATCH(F$1, 'User Demographics'!$A$1:$C$1,0),FALSE)</f>
        <v>M</v>
      </c>
    </row>
    <row r="3239" spans="1:6" ht="15.75">
      <c r="A3239" s="10">
        <v>44292</v>
      </c>
      <c r="B3239" s="26">
        <f t="shared" si="50"/>
        <v>44292</v>
      </c>
      <c r="C3239" s="9" t="s">
        <v>933</v>
      </c>
      <c r="D3239" s="19">
        <v>85</v>
      </c>
      <c r="E3239" t="str">
        <f>VLOOKUP($C3239,Player_details,MATCH(E$1, 'User Demographics'!$A$1:$C$1,0),FALSE)</f>
        <v>Telengana</v>
      </c>
      <c r="F3239" t="str">
        <f>VLOOKUP($C3239,Player_details,MATCH(F$1, 'User Demographics'!$A$1:$C$1,0),FALSE)</f>
        <v>M</v>
      </c>
    </row>
    <row r="3240" spans="1:6" ht="15.75">
      <c r="A3240" s="10">
        <v>44292</v>
      </c>
      <c r="B3240" s="26">
        <f t="shared" si="50"/>
        <v>44292</v>
      </c>
      <c r="C3240" s="9" t="s">
        <v>937</v>
      </c>
      <c r="D3240" s="19">
        <v>27</v>
      </c>
      <c r="E3240" t="str">
        <f>VLOOKUP($C3240,Player_details,MATCH(E$1, 'User Demographics'!$A$1:$C$1,0),FALSE)</f>
        <v>TN</v>
      </c>
      <c r="F3240" t="str">
        <f>VLOOKUP($C3240,Player_details,MATCH(F$1, 'User Demographics'!$A$1:$C$1,0),FALSE)</f>
        <v>F</v>
      </c>
    </row>
    <row r="3241" spans="1:6" ht="15.75">
      <c r="A3241" s="10">
        <v>44292</v>
      </c>
      <c r="B3241" s="26">
        <f t="shared" si="50"/>
        <v>44292</v>
      </c>
      <c r="C3241" s="9" t="s">
        <v>938</v>
      </c>
      <c r="D3241" s="19">
        <v>58</v>
      </c>
      <c r="E3241" t="str">
        <f>VLOOKUP($C3241,Player_details,MATCH(E$1, 'User Demographics'!$A$1:$C$1,0),FALSE)</f>
        <v>Tamil Nadu</v>
      </c>
      <c r="F3241" t="str">
        <f>VLOOKUP($C3241,Player_details,MATCH(F$1, 'User Demographics'!$A$1:$C$1,0),FALSE)</f>
        <v>M</v>
      </c>
    </row>
    <row r="3242" spans="1:6" ht="15.75">
      <c r="A3242" s="10">
        <v>44292</v>
      </c>
      <c r="B3242" s="26">
        <f t="shared" si="50"/>
        <v>44292</v>
      </c>
      <c r="C3242" s="9" t="s">
        <v>939</v>
      </c>
      <c r="D3242" s="19">
        <v>79</v>
      </c>
      <c r="E3242" t="str">
        <f>VLOOKUP($C3242,Player_details,MATCH(E$1, 'User Demographics'!$A$1:$C$1,0),FALSE)</f>
        <v>Madhya Pradesh</v>
      </c>
      <c r="F3242" t="str">
        <f>VLOOKUP($C3242,Player_details,MATCH(F$1, 'User Demographics'!$A$1:$C$1,0),FALSE)</f>
        <v>M</v>
      </c>
    </row>
    <row r="3243" spans="1:6" ht="15.75">
      <c r="A3243" s="10">
        <v>44292</v>
      </c>
      <c r="B3243" s="26">
        <f t="shared" si="50"/>
        <v>44292</v>
      </c>
      <c r="C3243" s="9" t="s">
        <v>948</v>
      </c>
      <c r="D3243" s="19">
        <v>55</v>
      </c>
      <c r="E3243" t="str">
        <f>VLOOKUP($C3243,Player_details,MATCH(E$1, 'User Demographics'!$A$1:$C$1,0),FALSE)</f>
        <v>Chhattisgarh</v>
      </c>
      <c r="F3243" t="str">
        <f>VLOOKUP($C3243,Player_details,MATCH(F$1, 'User Demographics'!$A$1:$C$1,0),FALSE)</f>
        <v>M</v>
      </c>
    </row>
    <row r="3244" spans="1:6" ht="15.75">
      <c r="A3244" s="10">
        <v>44292</v>
      </c>
      <c r="B3244" s="26">
        <f t="shared" si="50"/>
        <v>44292</v>
      </c>
      <c r="C3244" s="9" t="s">
        <v>949</v>
      </c>
      <c r="D3244" s="19">
        <v>9</v>
      </c>
      <c r="E3244" t="str">
        <f>VLOOKUP($C3244,Player_details,MATCH(E$1, 'User Demographics'!$A$1:$C$1,0),FALSE)</f>
        <v>Rajasthan</v>
      </c>
      <c r="F3244" t="str">
        <f>VLOOKUP($C3244,Player_details,MATCH(F$1, 'User Demographics'!$A$1:$C$1,0),FALSE)</f>
        <v>M</v>
      </c>
    </row>
    <row r="3245" spans="1:6" ht="15.75">
      <c r="A3245" s="10">
        <v>44292</v>
      </c>
      <c r="B3245" s="26">
        <f t="shared" si="50"/>
        <v>44292</v>
      </c>
      <c r="C3245" s="9" t="s">
        <v>954</v>
      </c>
      <c r="D3245" s="19">
        <v>58</v>
      </c>
      <c r="E3245" t="str">
        <f>VLOOKUP($C3245,Player_details,MATCH(E$1, 'User Demographics'!$A$1:$C$1,0),FALSE)</f>
        <v>Karnataka</v>
      </c>
      <c r="F3245" t="str">
        <f>VLOOKUP($C3245,Player_details,MATCH(F$1, 'User Demographics'!$A$1:$C$1,0),FALSE)</f>
        <v>M</v>
      </c>
    </row>
    <row r="3246" spans="1:6" ht="15.75">
      <c r="A3246" s="10">
        <v>44292</v>
      </c>
      <c r="B3246" s="26">
        <f t="shared" si="50"/>
        <v>44292</v>
      </c>
      <c r="C3246" s="9" t="s">
        <v>956</v>
      </c>
      <c r="D3246" s="19">
        <v>63</v>
      </c>
      <c r="E3246" t="str">
        <f>VLOOKUP($C3246,Player_details,MATCH(E$1, 'User Demographics'!$A$1:$C$1,0),FALSE)</f>
        <v>Utharakhand</v>
      </c>
      <c r="F3246" t="str">
        <f>VLOOKUP($C3246,Player_details,MATCH(F$1, 'User Demographics'!$A$1:$C$1,0),FALSE)</f>
        <v>F</v>
      </c>
    </row>
    <row r="3247" spans="1:6" ht="15.75">
      <c r="A3247" s="10">
        <v>44292</v>
      </c>
      <c r="B3247" s="26">
        <f t="shared" si="50"/>
        <v>44292</v>
      </c>
      <c r="C3247" s="9" t="s">
        <v>961</v>
      </c>
      <c r="D3247" s="19">
        <v>38</v>
      </c>
      <c r="E3247" t="str">
        <f>VLOOKUP($C3247,Player_details,MATCH(E$1, 'User Demographics'!$A$1:$C$1,0),FALSE)</f>
        <v>Bihar</v>
      </c>
      <c r="F3247" t="str">
        <f>VLOOKUP($C3247,Player_details,MATCH(F$1, 'User Demographics'!$A$1:$C$1,0),FALSE)</f>
        <v>F</v>
      </c>
    </row>
    <row r="3248" spans="1:6" ht="15.75">
      <c r="A3248" s="10">
        <v>44292</v>
      </c>
      <c r="B3248" s="26">
        <f t="shared" si="50"/>
        <v>44292</v>
      </c>
      <c r="C3248" s="9" t="s">
        <v>971</v>
      </c>
      <c r="D3248" s="19">
        <v>58</v>
      </c>
      <c r="E3248" t="str">
        <f>VLOOKUP($C3248,Player_details,MATCH(E$1, 'User Demographics'!$A$1:$C$1,0),FALSE)</f>
        <v>Madhya Pradesh</v>
      </c>
      <c r="F3248" t="str">
        <f>VLOOKUP($C3248,Player_details,MATCH(F$1, 'User Demographics'!$A$1:$C$1,0),FALSE)</f>
        <v>M</v>
      </c>
    </row>
    <row r="3249" spans="1:6" ht="15.75">
      <c r="A3249" s="10">
        <v>44292</v>
      </c>
      <c r="B3249" s="26">
        <f t="shared" si="50"/>
        <v>44292</v>
      </c>
      <c r="C3249" s="9" t="s">
        <v>973</v>
      </c>
      <c r="D3249" s="19">
        <v>86</v>
      </c>
      <c r="E3249" t="str">
        <f>VLOOKUP($C3249,Player_details,MATCH(E$1, 'User Demographics'!$A$1:$C$1,0),FALSE)</f>
        <v>Tamil Nadu</v>
      </c>
      <c r="F3249" t="str">
        <f>VLOOKUP($C3249,Player_details,MATCH(F$1, 'User Demographics'!$A$1:$C$1,0),FALSE)</f>
        <v>F</v>
      </c>
    </row>
    <row r="3250" spans="1:6" ht="15.75">
      <c r="A3250" s="10">
        <v>44292</v>
      </c>
      <c r="B3250" s="26">
        <f t="shared" si="50"/>
        <v>44292</v>
      </c>
      <c r="C3250" s="9" t="s">
        <v>978</v>
      </c>
      <c r="D3250" s="19">
        <v>66</v>
      </c>
      <c r="E3250" t="str">
        <f>VLOOKUP($C3250,Player_details,MATCH(E$1, 'User Demographics'!$A$1:$C$1,0),FALSE)</f>
        <v>Karnataka</v>
      </c>
      <c r="F3250" t="str">
        <f>VLOOKUP($C3250,Player_details,MATCH(F$1, 'User Demographics'!$A$1:$C$1,0),FALSE)</f>
        <v>M</v>
      </c>
    </row>
    <row r="3251" spans="1:6" ht="15.75">
      <c r="A3251" s="10">
        <v>44292</v>
      </c>
      <c r="B3251" s="26">
        <f t="shared" si="50"/>
        <v>44292</v>
      </c>
      <c r="C3251" s="9" t="s">
        <v>979</v>
      </c>
      <c r="D3251" s="19">
        <v>76</v>
      </c>
      <c r="E3251" t="str">
        <f>VLOOKUP($C3251,Player_details,MATCH(E$1, 'User Demographics'!$A$1:$C$1,0),FALSE)</f>
        <v>Chattisgarh</v>
      </c>
      <c r="F3251" t="str">
        <f>VLOOKUP($C3251,Player_details,MATCH(F$1, 'User Demographics'!$A$1:$C$1,0),FALSE)</f>
        <v>M</v>
      </c>
    </row>
    <row r="3252" spans="1:6" ht="15.75">
      <c r="A3252" s="10">
        <v>44292</v>
      </c>
      <c r="B3252" s="26">
        <f t="shared" si="50"/>
        <v>44292</v>
      </c>
      <c r="C3252" s="9" t="s">
        <v>980</v>
      </c>
      <c r="D3252" s="19">
        <v>40</v>
      </c>
      <c r="E3252" t="str">
        <f>VLOOKUP($C3252,Player_details,MATCH(E$1, 'User Demographics'!$A$1:$C$1,0),FALSE)</f>
        <v>TN</v>
      </c>
      <c r="F3252" t="str">
        <f>VLOOKUP($C3252,Player_details,MATCH(F$1, 'User Demographics'!$A$1:$C$1,0),FALSE)</f>
        <v>M</v>
      </c>
    </row>
    <row r="3253" spans="1:6" ht="15.75">
      <c r="A3253" s="10">
        <v>44292</v>
      </c>
      <c r="B3253" s="26">
        <f t="shared" si="50"/>
        <v>44292</v>
      </c>
      <c r="C3253" s="9" t="s">
        <v>981</v>
      </c>
      <c r="D3253" s="19">
        <v>4</v>
      </c>
      <c r="E3253" t="str">
        <f>VLOOKUP($C3253,Player_details,MATCH(E$1, 'User Demographics'!$A$1:$C$1,0),FALSE)</f>
        <v>Chattisgarh</v>
      </c>
      <c r="F3253" t="str">
        <f>VLOOKUP($C3253,Player_details,MATCH(F$1, 'User Demographics'!$A$1:$C$1,0),FALSE)</f>
        <v>M</v>
      </c>
    </row>
    <row r="3254" spans="1:6" ht="15.75">
      <c r="A3254" s="10">
        <v>44292</v>
      </c>
      <c r="B3254" s="26">
        <f t="shared" si="50"/>
        <v>44292</v>
      </c>
      <c r="C3254" s="9" t="s">
        <v>982</v>
      </c>
      <c r="D3254" s="19">
        <v>65</v>
      </c>
      <c r="E3254" t="str">
        <f>VLOOKUP($C3254,Player_details,MATCH(E$1, 'User Demographics'!$A$1:$C$1,0),FALSE)</f>
        <v>Utharakhand</v>
      </c>
      <c r="F3254" t="str">
        <f>VLOOKUP($C3254,Player_details,MATCH(F$1, 'User Demographics'!$A$1:$C$1,0),FALSE)</f>
        <v>M</v>
      </c>
    </row>
    <row r="3255" spans="1:6" ht="15.75">
      <c r="A3255" s="10">
        <v>44292</v>
      </c>
      <c r="B3255" s="26">
        <f t="shared" si="50"/>
        <v>44292</v>
      </c>
      <c r="C3255" s="9" t="s">
        <v>986</v>
      </c>
      <c r="D3255" s="19">
        <v>82</v>
      </c>
      <c r="E3255" t="str">
        <f>VLOOKUP($C3255,Player_details,MATCH(E$1, 'User Demographics'!$A$1:$C$1,0),FALSE)</f>
        <v>Chattisgarh</v>
      </c>
      <c r="F3255" t="str">
        <f>VLOOKUP($C3255,Player_details,MATCH(F$1, 'User Demographics'!$A$1:$C$1,0),FALSE)</f>
        <v>M</v>
      </c>
    </row>
    <row r="3256" spans="1:6" ht="15.75">
      <c r="A3256" s="10">
        <v>44292</v>
      </c>
      <c r="B3256" s="26">
        <f t="shared" si="50"/>
        <v>44292</v>
      </c>
      <c r="C3256" s="9" t="s">
        <v>995</v>
      </c>
      <c r="D3256" s="19">
        <v>1</v>
      </c>
      <c r="E3256" t="str">
        <f>VLOOKUP($C3256,Player_details,MATCH(E$1, 'User Demographics'!$A$1:$C$1,0),FALSE)</f>
        <v>Assam</v>
      </c>
      <c r="F3256" t="str">
        <f>VLOOKUP($C3256,Player_details,MATCH(F$1, 'User Demographics'!$A$1:$C$1,0),FALSE)</f>
        <v>M</v>
      </c>
    </row>
    <row r="3257" spans="1:6" ht="15.75">
      <c r="A3257" s="10">
        <v>44292</v>
      </c>
      <c r="B3257" s="26">
        <f t="shared" si="50"/>
        <v>44292</v>
      </c>
      <c r="C3257" s="9" t="s">
        <v>997</v>
      </c>
      <c r="D3257" s="19">
        <v>94</v>
      </c>
      <c r="E3257" t="str">
        <f>VLOOKUP($C3257,Player_details,MATCH(E$1, 'User Demographics'!$A$1:$C$1,0),FALSE)</f>
        <v>Orissa</v>
      </c>
      <c r="F3257" t="str">
        <f>VLOOKUP($C3257,Player_details,MATCH(F$1, 'User Demographics'!$A$1:$C$1,0),FALSE)</f>
        <v>F</v>
      </c>
    </row>
    <row r="3258" spans="1:6" ht="15.75">
      <c r="A3258" s="10">
        <v>44292</v>
      </c>
      <c r="B3258" s="26">
        <f t="shared" si="50"/>
        <v>44292</v>
      </c>
      <c r="C3258" s="9" t="s">
        <v>999</v>
      </c>
      <c r="D3258" s="19">
        <v>17</v>
      </c>
      <c r="E3258" t="str">
        <f>VLOOKUP($C3258,Player_details,MATCH(E$1, 'User Demographics'!$A$1:$C$1,0),FALSE)</f>
        <v>Madhya Pradesh</v>
      </c>
      <c r="F3258" t="str">
        <f>VLOOKUP($C3258,Player_details,MATCH(F$1, 'User Demographics'!$A$1:$C$1,0),FALSE)</f>
        <v>M</v>
      </c>
    </row>
    <row r="3259" spans="1:6" ht="15.75">
      <c r="A3259" s="10">
        <v>44292</v>
      </c>
      <c r="B3259" s="26">
        <f t="shared" si="50"/>
        <v>44292</v>
      </c>
      <c r="C3259" s="9" t="s">
        <v>1000</v>
      </c>
      <c r="D3259" s="19">
        <v>55</v>
      </c>
      <c r="E3259" t="str">
        <f>VLOOKUP($C3259,Player_details,MATCH(E$1, 'User Demographics'!$A$1:$C$1,0),FALSE)</f>
        <v>Telangana</v>
      </c>
      <c r="F3259" t="str">
        <f>VLOOKUP($C3259,Player_details,MATCH(F$1, 'User Demographics'!$A$1:$C$1,0),FALSE)</f>
        <v>M</v>
      </c>
    </row>
    <row r="3260" spans="1:6" ht="15.75">
      <c r="A3260" s="10">
        <v>44292</v>
      </c>
      <c r="B3260" s="26">
        <f t="shared" si="50"/>
        <v>44292</v>
      </c>
      <c r="C3260" s="9" t="s">
        <v>1001</v>
      </c>
      <c r="D3260" s="19">
        <v>76</v>
      </c>
      <c r="E3260" t="str">
        <f>VLOOKUP($C3260,Player_details,MATCH(E$1, 'User Demographics'!$A$1:$C$1,0),FALSE)</f>
        <v>Chhattisgarh</v>
      </c>
      <c r="F3260" t="str">
        <f>VLOOKUP($C3260,Player_details,MATCH(F$1, 'User Demographics'!$A$1:$C$1,0),FALSE)</f>
        <v>M</v>
      </c>
    </row>
    <row r="3261" spans="1:6" ht="15.75">
      <c r="A3261" s="10">
        <v>44292</v>
      </c>
      <c r="B3261" s="26">
        <f t="shared" si="50"/>
        <v>44292</v>
      </c>
      <c r="C3261" s="9" t="s">
        <v>1007</v>
      </c>
      <c r="D3261" s="19">
        <v>102</v>
      </c>
      <c r="E3261" t="str">
        <f>VLOOKUP($C3261,Player_details,MATCH(E$1, 'User Demographics'!$A$1:$C$1,0),FALSE)</f>
        <v>Utharakhand</v>
      </c>
      <c r="F3261" t="str">
        <f>VLOOKUP($C3261,Player_details,MATCH(F$1, 'User Demographics'!$A$1:$C$1,0),FALSE)</f>
        <v>M</v>
      </c>
    </row>
    <row r="3262" spans="1:6" ht="15.75">
      <c r="A3262" s="10">
        <v>44292</v>
      </c>
      <c r="B3262" s="26">
        <f t="shared" si="50"/>
        <v>44292</v>
      </c>
      <c r="C3262" s="9" t="s">
        <v>1009</v>
      </c>
      <c r="D3262" s="19">
        <v>74</v>
      </c>
      <c r="E3262" t="str">
        <f>VLOOKUP($C3262,Player_details,MATCH(E$1, 'User Demographics'!$A$1:$C$1,0),FALSE)</f>
        <v>Utharakhand</v>
      </c>
      <c r="F3262" t="str">
        <f>VLOOKUP($C3262,Player_details,MATCH(F$1, 'User Demographics'!$A$1:$C$1,0),FALSE)</f>
        <v>M</v>
      </c>
    </row>
    <row r="3263" spans="1:6" ht="15.75">
      <c r="A3263" s="10">
        <v>44292</v>
      </c>
      <c r="B3263" s="26">
        <f t="shared" si="50"/>
        <v>44292</v>
      </c>
      <c r="C3263" s="9" t="s">
        <v>1010</v>
      </c>
      <c r="D3263" s="19">
        <v>94</v>
      </c>
      <c r="E3263" t="str">
        <f>VLOOKUP($C3263,Player_details,MATCH(E$1, 'User Demographics'!$A$1:$C$1,0),FALSE)</f>
        <v>Assam</v>
      </c>
      <c r="F3263" t="str">
        <f>VLOOKUP($C3263,Player_details,MATCH(F$1, 'User Demographics'!$A$1:$C$1,0),FALSE)</f>
        <v>F</v>
      </c>
    </row>
    <row r="3264" spans="1:6" ht="15.75">
      <c r="A3264" s="10">
        <v>44292</v>
      </c>
      <c r="B3264" s="26">
        <f t="shared" si="50"/>
        <v>44292</v>
      </c>
      <c r="C3264" s="9" t="s">
        <v>1012</v>
      </c>
      <c r="D3264" s="19">
        <v>41</v>
      </c>
      <c r="E3264" t="str">
        <f>VLOOKUP($C3264,Player_details,MATCH(E$1, 'User Demographics'!$A$1:$C$1,0),FALSE)</f>
        <v>Chhattisgarh</v>
      </c>
      <c r="F3264" t="str">
        <f>VLOOKUP($C3264,Player_details,MATCH(F$1, 'User Demographics'!$A$1:$C$1,0),FALSE)</f>
        <v>M</v>
      </c>
    </row>
    <row r="3265" spans="1:6" ht="15.75">
      <c r="A3265" s="10">
        <v>44292</v>
      </c>
      <c r="B3265" s="26">
        <f t="shared" si="50"/>
        <v>44292</v>
      </c>
      <c r="C3265" s="9" t="s">
        <v>1015</v>
      </c>
      <c r="D3265" s="19">
        <v>10</v>
      </c>
      <c r="E3265" t="str">
        <f>VLOOKUP($C3265,Player_details,MATCH(E$1, 'User Demographics'!$A$1:$C$1,0),FALSE)</f>
        <v>Uttarakhand</v>
      </c>
      <c r="F3265" t="str">
        <f>VLOOKUP($C3265,Player_details,MATCH(F$1, 'User Demographics'!$A$1:$C$1,0),FALSE)</f>
        <v>F</v>
      </c>
    </row>
    <row r="3266" spans="1:6" ht="15.75">
      <c r="A3266" s="10">
        <v>44292</v>
      </c>
      <c r="B3266" s="26">
        <f t="shared" si="50"/>
        <v>44292</v>
      </c>
      <c r="C3266" s="9" t="s">
        <v>1016</v>
      </c>
      <c r="D3266" s="19">
        <v>76</v>
      </c>
      <c r="E3266" t="str">
        <f>VLOOKUP($C3266,Player_details,MATCH(E$1, 'User Demographics'!$A$1:$C$1,0),FALSE)</f>
        <v>Tamil Nadu</v>
      </c>
      <c r="F3266" t="str">
        <f>VLOOKUP($C3266,Player_details,MATCH(F$1, 'User Demographics'!$A$1:$C$1,0),FALSE)</f>
        <v>M</v>
      </c>
    </row>
    <row r="3267" spans="1:6" ht="15.75">
      <c r="A3267" s="10">
        <v>44292</v>
      </c>
      <c r="B3267" s="26">
        <f t="shared" ref="B3267:B3330" si="51">A3267</f>
        <v>44292</v>
      </c>
      <c r="C3267" s="9" t="s">
        <v>1017</v>
      </c>
      <c r="D3267" s="19">
        <v>63</v>
      </c>
      <c r="E3267" t="str">
        <f>VLOOKUP($C3267,Player_details,MATCH(E$1, 'User Demographics'!$A$1:$C$1,0),FALSE)</f>
        <v>Jharkhand</v>
      </c>
      <c r="F3267" t="str">
        <f>VLOOKUP($C3267,Player_details,MATCH(F$1, 'User Demographics'!$A$1:$C$1,0),FALSE)</f>
        <v>M</v>
      </c>
    </row>
    <row r="3268" spans="1:6" ht="15.75">
      <c r="A3268" s="10">
        <v>44292</v>
      </c>
      <c r="B3268" s="26">
        <f t="shared" si="51"/>
        <v>44292</v>
      </c>
      <c r="C3268" s="9" t="s">
        <v>1021</v>
      </c>
      <c r="D3268" s="19">
        <v>31</v>
      </c>
      <c r="E3268" t="str">
        <f>VLOOKUP($C3268,Player_details,MATCH(E$1, 'User Demographics'!$A$1:$C$1,0),FALSE)</f>
        <v>Chattisgarh</v>
      </c>
      <c r="F3268" t="str">
        <f>VLOOKUP($C3268,Player_details,MATCH(F$1, 'User Demographics'!$A$1:$C$1,0),FALSE)</f>
        <v>M</v>
      </c>
    </row>
    <row r="3269" spans="1:6" ht="15.75">
      <c r="A3269" s="10">
        <v>44292</v>
      </c>
      <c r="B3269" s="26">
        <f t="shared" si="51"/>
        <v>44292</v>
      </c>
      <c r="C3269" s="9" t="s">
        <v>1023</v>
      </c>
      <c r="D3269" s="19">
        <v>60</v>
      </c>
      <c r="E3269" t="str">
        <f>VLOOKUP($C3269,Player_details,MATCH(E$1, 'User Demographics'!$A$1:$C$1,0),FALSE)</f>
        <v>Bihar</v>
      </c>
      <c r="F3269" t="str">
        <f>VLOOKUP($C3269,Player_details,MATCH(F$1, 'User Demographics'!$A$1:$C$1,0),FALSE)</f>
        <v>M</v>
      </c>
    </row>
    <row r="3270" spans="1:6" ht="15.75">
      <c r="A3270" s="10">
        <v>44292</v>
      </c>
      <c r="B3270" s="26">
        <f t="shared" si="51"/>
        <v>44292</v>
      </c>
      <c r="C3270" s="9" t="s">
        <v>1031</v>
      </c>
      <c r="D3270" s="19">
        <v>74</v>
      </c>
      <c r="E3270" t="str">
        <f>VLOOKUP($C3270,Player_details,MATCH(E$1, 'User Demographics'!$A$1:$C$1,0),FALSE)</f>
        <v>West Bengal</v>
      </c>
      <c r="F3270" t="str">
        <f>VLOOKUP($C3270,Player_details,MATCH(F$1, 'User Demographics'!$A$1:$C$1,0),FALSE)</f>
        <v>M</v>
      </c>
    </row>
    <row r="3271" spans="1:6" ht="15.75">
      <c r="A3271" s="10">
        <v>44292</v>
      </c>
      <c r="B3271" s="26">
        <f t="shared" si="51"/>
        <v>44292</v>
      </c>
      <c r="C3271" s="9" t="s">
        <v>1033</v>
      </c>
      <c r="D3271" s="19">
        <v>52</v>
      </c>
      <c r="E3271" t="str">
        <f>VLOOKUP($C3271,Player_details,MATCH(E$1, 'User Demographics'!$A$1:$C$1,0),FALSE)</f>
        <v>WB</v>
      </c>
      <c r="F3271" t="str">
        <f>VLOOKUP($C3271,Player_details,MATCH(F$1, 'User Demographics'!$A$1:$C$1,0),FALSE)</f>
        <v>M</v>
      </c>
    </row>
    <row r="3272" spans="1:6" ht="15.75">
      <c r="A3272" s="10">
        <v>44292</v>
      </c>
      <c r="B3272" s="26">
        <f t="shared" si="51"/>
        <v>44292</v>
      </c>
      <c r="C3272" s="9" t="s">
        <v>1037</v>
      </c>
      <c r="D3272" s="19">
        <v>57</v>
      </c>
      <c r="E3272" t="str">
        <f>VLOOKUP($C3272,Player_details,MATCH(E$1, 'User Demographics'!$A$1:$C$1,0),FALSE)</f>
        <v>Uttarakhand</v>
      </c>
      <c r="F3272" t="str">
        <f>VLOOKUP($C3272,Player_details,MATCH(F$1, 'User Demographics'!$A$1:$C$1,0),FALSE)</f>
        <v>M</v>
      </c>
    </row>
    <row r="3273" spans="1:6" ht="15.75">
      <c r="A3273" s="10">
        <v>44292</v>
      </c>
      <c r="B3273" s="26">
        <f t="shared" si="51"/>
        <v>44292</v>
      </c>
      <c r="C3273" s="9" t="s">
        <v>1039</v>
      </c>
      <c r="D3273" s="19">
        <v>53</v>
      </c>
      <c r="E3273" t="str">
        <f>VLOOKUP($C3273,Player_details,MATCH(E$1, 'User Demographics'!$A$1:$C$1,0),FALSE)</f>
        <v>Chhattisgarh</v>
      </c>
      <c r="F3273" t="str">
        <f>VLOOKUP($C3273,Player_details,MATCH(F$1, 'User Demographics'!$A$1:$C$1,0),FALSE)</f>
        <v>M</v>
      </c>
    </row>
    <row r="3274" spans="1:6" ht="15.75">
      <c r="A3274" s="10">
        <v>44292</v>
      </c>
      <c r="B3274" s="26">
        <f t="shared" si="51"/>
        <v>44292</v>
      </c>
      <c r="C3274" s="9" t="s">
        <v>1040</v>
      </c>
      <c r="D3274" s="19">
        <v>43</v>
      </c>
      <c r="E3274" t="str">
        <f>VLOOKUP($C3274,Player_details,MATCH(E$1, 'User Demographics'!$A$1:$C$1,0),FALSE)</f>
        <v>Telangana</v>
      </c>
      <c r="F3274" t="str">
        <f>VLOOKUP($C3274,Player_details,MATCH(F$1, 'User Demographics'!$A$1:$C$1,0),FALSE)</f>
        <v>M</v>
      </c>
    </row>
    <row r="3275" spans="1:6" ht="15.75">
      <c r="A3275" s="10">
        <v>44292</v>
      </c>
      <c r="B3275" s="26">
        <f t="shared" si="51"/>
        <v>44292</v>
      </c>
      <c r="C3275" s="9" t="s">
        <v>1041</v>
      </c>
      <c r="D3275" s="19">
        <v>62</v>
      </c>
      <c r="E3275" t="str">
        <f>VLOOKUP($C3275,Player_details,MATCH(E$1, 'User Demographics'!$A$1:$C$1,0),FALSE)</f>
        <v>Jharkhand</v>
      </c>
      <c r="F3275" t="str">
        <f>VLOOKUP($C3275,Player_details,MATCH(F$1, 'User Demographics'!$A$1:$C$1,0),FALSE)</f>
        <v>M</v>
      </c>
    </row>
    <row r="3276" spans="1:6" ht="15.75">
      <c r="A3276" s="10">
        <v>44292</v>
      </c>
      <c r="B3276" s="26">
        <f t="shared" si="51"/>
        <v>44292</v>
      </c>
      <c r="C3276" s="9" t="s">
        <v>1044</v>
      </c>
      <c r="D3276" s="19">
        <v>38</v>
      </c>
      <c r="E3276" t="str">
        <f>VLOOKUP($C3276,Player_details,MATCH(E$1, 'User Demographics'!$A$1:$C$1,0),FALSE)</f>
        <v>Madhya Pradesh</v>
      </c>
      <c r="F3276" t="str">
        <f>VLOOKUP($C3276,Player_details,MATCH(F$1, 'User Demographics'!$A$1:$C$1,0),FALSE)</f>
        <v>M</v>
      </c>
    </row>
    <row r="3277" spans="1:6" ht="15.75">
      <c r="A3277" s="10">
        <v>44293</v>
      </c>
      <c r="B3277" s="26">
        <f t="shared" si="51"/>
        <v>44293</v>
      </c>
      <c r="C3277" s="9" t="s">
        <v>18</v>
      </c>
      <c r="D3277" s="19">
        <v>59</v>
      </c>
      <c r="E3277" t="str">
        <f>VLOOKUP($C3277,Player_details,MATCH(E$1, 'User Demographics'!$A$1:$C$1,0),FALSE)</f>
        <v>Karnataka</v>
      </c>
      <c r="F3277" t="str">
        <f>VLOOKUP($C3277,Player_details,MATCH(F$1, 'User Demographics'!$A$1:$C$1,0),FALSE)</f>
        <v>M</v>
      </c>
    </row>
    <row r="3278" spans="1:6" ht="15.75">
      <c r="A3278" s="10">
        <v>44293</v>
      </c>
      <c r="B3278" s="26">
        <f t="shared" si="51"/>
        <v>44293</v>
      </c>
      <c r="C3278" s="9" t="s">
        <v>33</v>
      </c>
      <c r="D3278" s="19">
        <v>40</v>
      </c>
      <c r="E3278" t="str">
        <f>VLOOKUP($C3278,Player_details,MATCH(E$1, 'User Demographics'!$A$1:$C$1,0),FALSE)</f>
        <v>Chattisgarh</v>
      </c>
      <c r="F3278" t="str">
        <f>VLOOKUP($C3278,Player_details,MATCH(F$1, 'User Demographics'!$A$1:$C$1,0),FALSE)</f>
        <v>M</v>
      </c>
    </row>
    <row r="3279" spans="1:6" ht="15.75">
      <c r="A3279" s="10">
        <v>44293</v>
      </c>
      <c r="B3279" s="26">
        <f t="shared" si="51"/>
        <v>44293</v>
      </c>
      <c r="C3279" s="9" t="s">
        <v>37</v>
      </c>
      <c r="D3279" s="19">
        <v>69</v>
      </c>
      <c r="E3279" t="str">
        <f>VLOOKUP($C3279,Player_details,MATCH(E$1, 'User Demographics'!$A$1:$C$1,0),FALSE)</f>
        <v>Maharashtra</v>
      </c>
      <c r="F3279" t="str">
        <f>VLOOKUP($C3279,Player_details,MATCH(F$1, 'User Demographics'!$A$1:$C$1,0),FALSE)</f>
        <v>M</v>
      </c>
    </row>
    <row r="3280" spans="1:6" ht="15.75">
      <c r="A3280" s="10">
        <v>44293</v>
      </c>
      <c r="B3280" s="26">
        <f t="shared" si="51"/>
        <v>44293</v>
      </c>
      <c r="C3280" s="9" t="s">
        <v>39</v>
      </c>
      <c r="D3280" s="19">
        <v>89</v>
      </c>
      <c r="E3280" t="str">
        <f>VLOOKUP($C3280,Player_details,MATCH(E$1, 'User Demographics'!$A$1:$C$1,0),FALSE)</f>
        <v>Jammu and Kashmir</v>
      </c>
      <c r="F3280" t="str">
        <f>VLOOKUP($C3280,Player_details,MATCH(F$1, 'User Demographics'!$A$1:$C$1,0),FALSE)</f>
        <v>M</v>
      </c>
    </row>
    <row r="3281" spans="1:6" ht="15.75">
      <c r="A3281" s="10">
        <v>44293</v>
      </c>
      <c r="B3281" s="26">
        <f t="shared" si="51"/>
        <v>44293</v>
      </c>
      <c r="C3281" s="9" t="s">
        <v>41</v>
      </c>
      <c r="D3281" s="19">
        <v>44</v>
      </c>
      <c r="E3281" t="str">
        <f>VLOOKUP($C3281,Player_details,MATCH(E$1, 'User Demographics'!$A$1:$C$1,0),FALSE)</f>
        <v>Chathisgarh</v>
      </c>
      <c r="F3281" t="str">
        <f>VLOOKUP($C3281,Player_details,MATCH(F$1, 'User Demographics'!$A$1:$C$1,0),FALSE)</f>
        <v>M</v>
      </c>
    </row>
    <row r="3282" spans="1:6" ht="15.75">
      <c r="A3282" s="10">
        <v>44293</v>
      </c>
      <c r="B3282" s="26">
        <f t="shared" si="51"/>
        <v>44293</v>
      </c>
      <c r="C3282" s="9" t="s">
        <v>59</v>
      </c>
      <c r="D3282" s="19">
        <v>89</v>
      </c>
      <c r="E3282" t="str">
        <f>VLOOKUP($C3282,Player_details,MATCH(E$1, 'User Demographics'!$A$1:$C$1,0),FALSE)</f>
        <v>AP</v>
      </c>
      <c r="F3282" t="str">
        <f>VLOOKUP($C3282,Player_details,MATCH(F$1, 'User Demographics'!$A$1:$C$1,0),FALSE)</f>
        <v>M</v>
      </c>
    </row>
    <row r="3283" spans="1:6" ht="15.75">
      <c r="A3283" s="10">
        <v>44293</v>
      </c>
      <c r="B3283" s="26">
        <f t="shared" si="51"/>
        <v>44293</v>
      </c>
      <c r="C3283" s="9" t="s">
        <v>60</v>
      </c>
      <c r="D3283" s="19">
        <v>33</v>
      </c>
      <c r="E3283" t="str">
        <f>VLOOKUP($C3283,Player_details,MATCH(E$1, 'User Demographics'!$A$1:$C$1,0),FALSE)</f>
        <v>Madhya Pradesh</v>
      </c>
      <c r="F3283" t="str">
        <f>VLOOKUP($C3283,Player_details,MATCH(F$1, 'User Demographics'!$A$1:$C$1,0),FALSE)</f>
        <v>F</v>
      </c>
    </row>
    <row r="3284" spans="1:6" ht="15.75">
      <c r="A3284" s="10">
        <v>44293</v>
      </c>
      <c r="B3284" s="26">
        <f t="shared" si="51"/>
        <v>44293</v>
      </c>
      <c r="C3284" s="9" t="s">
        <v>67</v>
      </c>
      <c r="D3284" s="19">
        <v>56</v>
      </c>
      <c r="E3284" t="str">
        <f>VLOOKUP($C3284,Player_details,MATCH(E$1, 'User Demographics'!$A$1:$C$1,0),FALSE)</f>
        <v>Kar</v>
      </c>
      <c r="F3284" t="str">
        <f>VLOOKUP($C3284,Player_details,MATCH(F$1, 'User Demographics'!$A$1:$C$1,0),FALSE)</f>
        <v>F</v>
      </c>
    </row>
    <row r="3285" spans="1:6" ht="15.75">
      <c r="A3285" s="10">
        <v>44293</v>
      </c>
      <c r="B3285" s="26">
        <f t="shared" si="51"/>
        <v>44293</v>
      </c>
      <c r="C3285" s="9" t="s">
        <v>70</v>
      </c>
      <c r="D3285" s="19">
        <v>39</v>
      </c>
      <c r="E3285" t="str">
        <f>VLOOKUP($C3285,Player_details,MATCH(E$1, 'User Demographics'!$A$1:$C$1,0),FALSE)</f>
        <v>Jammu &amp; Kashmir</v>
      </c>
      <c r="F3285" t="str">
        <f>VLOOKUP($C3285,Player_details,MATCH(F$1, 'User Demographics'!$A$1:$C$1,0),FALSE)</f>
        <v>F</v>
      </c>
    </row>
    <row r="3286" spans="1:6" ht="15.75">
      <c r="A3286" s="10">
        <v>44293</v>
      </c>
      <c r="B3286" s="26">
        <f t="shared" si="51"/>
        <v>44293</v>
      </c>
      <c r="C3286" s="9" t="s">
        <v>73</v>
      </c>
      <c r="D3286" s="19">
        <v>35</v>
      </c>
      <c r="E3286" t="str">
        <f>VLOOKUP($C3286,Player_details,MATCH(E$1, 'User Demographics'!$A$1:$C$1,0),FALSE)</f>
        <v>Karnataka</v>
      </c>
      <c r="F3286" t="str">
        <f>VLOOKUP($C3286,Player_details,MATCH(F$1, 'User Demographics'!$A$1:$C$1,0),FALSE)</f>
        <v>M</v>
      </c>
    </row>
    <row r="3287" spans="1:6" ht="15.75">
      <c r="A3287" s="10">
        <v>44293</v>
      </c>
      <c r="B3287" s="26">
        <f t="shared" si="51"/>
        <v>44293</v>
      </c>
      <c r="C3287" s="9" t="s">
        <v>74</v>
      </c>
      <c r="D3287" s="19">
        <v>95</v>
      </c>
      <c r="E3287" t="str">
        <f>VLOOKUP($C3287,Player_details,MATCH(E$1, 'User Demographics'!$A$1:$C$1,0),FALSE)</f>
        <v>Kar</v>
      </c>
      <c r="F3287" t="str">
        <f>VLOOKUP($C3287,Player_details,MATCH(F$1, 'User Demographics'!$A$1:$C$1,0),FALSE)</f>
        <v>F</v>
      </c>
    </row>
    <row r="3288" spans="1:6" ht="15.75">
      <c r="A3288" s="10">
        <v>44293</v>
      </c>
      <c r="B3288" s="26">
        <f t="shared" si="51"/>
        <v>44293</v>
      </c>
      <c r="C3288" s="9" t="s">
        <v>75</v>
      </c>
      <c r="D3288" s="19">
        <v>87</v>
      </c>
      <c r="E3288" t="str">
        <f>VLOOKUP($C3288,Player_details,MATCH(E$1, 'User Demographics'!$A$1:$C$1,0),FALSE)</f>
        <v>Gujarat</v>
      </c>
      <c r="F3288" t="str">
        <f>VLOOKUP($C3288,Player_details,MATCH(F$1, 'User Demographics'!$A$1:$C$1,0),FALSE)</f>
        <v>M</v>
      </c>
    </row>
    <row r="3289" spans="1:6" ht="15.75">
      <c r="A3289" s="10">
        <v>44293</v>
      </c>
      <c r="B3289" s="26">
        <f t="shared" si="51"/>
        <v>44293</v>
      </c>
      <c r="C3289" s="9" t="s">
        <v>82</v>
      </c>
      <c r="D3289" s="19">
        <v>4</v>
      </c>
      <c r="E3289" t="str">
        <f>VLOOKUP($C3289,Player_details,MATCH(E$1, 'User Demographics'!$A$1:$C$1,0),FALSE)</f>
        <v>Rajasthan</v>
      </c>
      <c r="F3289" t="str">
        <f>VLOOKUP($C3289,Player_details,MATCH(F$1, 'User Demographics'!$A$1:$C$1,0),FALSE)</f>
        <v>F</v>
      </c>
    </row>
    <row r="3290" spans="1:6" ht="15.75">
      <c r="A3290" s="10">
        <v>44293</v>
      </c>
      <c r="B3290" s="26">
        <f t="shared" si="51"/>
        <v>44293</v>
      </c>
      <c r="C3290" s="9" t="s">
        <v>84</v>
      </c>
      <c r="D3290" s="19">
        <v>76</v>
      </c>
      <c r="E3290" t="str">
        <f>VLOOKUP($C3290,Player_details,MATCH(E$1, 'User Demographics'!$A$1:$C$1,0),FALSE)</f>
        <v>Rajasthan</v>
      </c>
      <c r="F3290" t="str">
        <f>VLOOKUP($C3290,Player_details,MATCH(F$1, 'User Demographics'!$A$1:$C$1,0),FALSE)</f>
        <v>M</v>
      </c>
    </row>
    <row r="3291" spans="1:6" ht="15.75">
      <c r="A3291" s="10">
        <v>44293</v>
      </c>
      <c r="B3291" s="26">
        <f t="shared" si="51"/>
        <v>44293</v>
      </c>
      <c r="C3291" s="9" t="s">
        <v>85</v>
      </c>
      <c r="D3291" s="19">
        <v>36</v>
      </c>
      <c r="E3291" t="str">
        <f>VLOOKUP($C3291,Player_details,MATCH(E$1, 'User Demographics'!$A$1:$C$1,0),FALSE)</f>
        <v>Chathisgarh</v>
      </c>
      <c r="F3291" t="str">
        <f>VLOOKUP($C3291,Player_details,MATCH(F$1, 'User Demographics'!$A$1:$C$1,0),FALSE)</f>
        <v>M</v>
      </c>
    </row>
    <row r="3292" spans="1:6" ht="15.75">
      <c r="A3292" s="10">
        <v>44293</v>
      </c>
      <c r="B3292" s="26">
        <f t="shared" si="51"/>
        <v>44293</v>
      </c>
      <c r="C3292" s="9" t="s">
        <v>86</v>
      </c>
      <c r="D3292" s="19">
        <v>13</v>
      </c>
      <c r="E3292" t="str">
        <f>VLOOKUP($C3292,Player_details,MATCH(E$1, 'User Demographics'!$A$1:$C$1,0),FALSE)</f>
        <v>HP</v>
      </c>
      <c r="F3292" t="str">
        <f>VLOOKUP($C3292,Player_details,MATCH(F$1, 'User Demographics'!$A$1:$C$1,0),FALSE)</f>
        <v>M</v>
      </c>
    </row>
    <row r="3293" spans="1:6" ht="15.75">
      <c r="A3293" s="10">
        <v>44293</v>
      </c>
      <c r="B3293" s="26">
        <f t="shared" si="51"/>
        <v>44293</v>
      </c>
      <c r="C3293" s="9" t="s">
        <v>94</v>
      </c>
      <c r="D3293" s="19">
        <v>90</v>
      </c>
      <c r="E3293" t="str">
        <f>VLOOKUP($C3293,Player_details,MATCH(E$1, 'User Demographics'!$A$1:$C$1,0),FALSE)</f>
        <v>Rajasthan</v>
      </c>
      <c r="F3293" t="str">
        <f>VLOOKUP($C3293,Player_details,MATCH(F$1, 'User Demographics'!$A$1:$C$1,0),FALSE)</f>
        <v>M</v>
      </c>
    </row>
    <row r="3294" spans="1:6" ht="15.75">
      <c r="A3294" s="10">
        <v>44293</v>
      </c>
      <c r="B3294" s="26">
        <f t="shared" si="51"/>
        <v>44293</v>
      </c>
      <c r="C3294" s="9" t="s">
        <v>97</v>
      </c>
      <c r="D3294" s="19">
        <v>105</v>
      </c>
      <c r="E3294" t="str">
        <f>VLOOKUP($C3294,Player_details,MATCH(E$1, 'User Demographics'!$A$1:$C$1,0),FALSE)</f>
        <v>Chhattisgarh</v>
      </c>
      <c r="F3294" t="str">
        <f>VLOOKUP($C3294,Player_details,MATCH(F$1, 'User Demographics'!$A$1:$C$1,0),FALSE)</f>
        <v>M</v>
      </c>
    </row>
    <row r="3295" spans="1:6" ht="15.75">
      <c r="A3295" s="10">
        <v>44293</v>
      </c>
      <c r="B3295" s="26">
        <f t="shared" si="51"/>
        <v>44293</v>
      </c>
      <c r="C3295" s="9" t="s">
        <v>99</v>
      </c>
      <c r="D3295" s="19">
        <v>17</v>
      </c>
      <c r="E3295" t="str">
        <f>VLOOKUP($C3295,Player_details,MATCH(E$1, 'User Demographics'!$A$1:$C$1,0),FALSE)</f>
        <v>Kar</v>
      </c>
      <c r="F3295" t="str">
        <f>VLOOKUP($C3295,Player_details,MATCH(F$1, 'User Demographics'!$A$1:$C$1,0),FALSE)</f>
        <v>M</v>
      </c>
    </row>
    <row r="3296" spans="1:6" ht="15.75">
      <c r="A3296" s="10">
        <v>44293</v>
      </c>
      <c r="B3296" s="26">
        <f t="shared" si="51"/>
        <v>44293</v>
      </c>
      <c r="C3296" s="9" t="s">
        <v>103</v>
      </c>
      <c r="D3296" s="19">
        <v>94</v>
      </c>
      <c r="E3296" t="str">
        <f>VLOOKUP($C3296,Player_details,MATCH(E$1, 'User Demographics'!$A$1:$C$1,0),FALSE)</f>
        <v>Delhi</v>
      </c>
      <c r="F3296" t="str">
        <f>VLOOKUP($C3296,Player_details,MATCH(F$1, 'User Demographics'!$A$1:$C$1,0),FALSE)</f>
        <v>F</v>
      </c>
    </row>
    <row r="3297" spans="1:6" ht="15.75">
      <c r="A3297" s="10">
        <v>44293</v>
      </c>
      <c r="B3297" s="26">
        <f t="shared" si="51"/>
        <v>44293</v>
      </c>
      <c r="C3297" s="9" t="s">
        <v>113</v>
      </c>
      <c r="D3297" s="19">
        <v>38</v>
      </c>
      <c r="E3297" t="str">
        <f>VLOOKUP($C3297,Player_details,MATCH(E$1, 'User Demographics'!$A$1:$C$1,0),FALSE)</f>
        <v>Telengana</v>
      </c>
      <c r="F3297" t="str">
        <f>VLOOKUP($C3297,Player_details,MATCH(F$1, 'User Demographics'!$A$1:$C$1,0),FALSE)</f>
        <v>M</v>
      </c>
    </row>
    <row r="3298" spans="1:6" ht="15.75">
      <c r="A3298" s="10">
        <v>44293</v>
      </c>
      <c r="B3298" s="26">
        <f t="shared" si="51"/>
        <v>44293</v>
      </c>
      <c r="C3298" s="9" t="s">
        <v>116</v>
      </c>
      <c r="D3298" s="19">
        <v>30</v>
      </c>
      <c r="E3298" t="str">
        <f>VLOOKUP($C3298,Player_details,MATCH(E$1, 'User Demographics'!$A$1:$C$1,0),FALSE)</f>
        <v>Rajasthan</v>
      </c>
      <c r="F3298" t="str">
        <f>VLOOKUP($C3298,Player_details,MATCH(F$1, 'User Demographics'!$A$1:$C$1,0),FALSE)</f>
        <v>M</v>
      </c>
    </row>
    <row r="3299" spans="1:6" ht="15.75">
      <c r="A3299" s="10">
        <v>44293</v>
      </c>
      <c r="B3299" s="26">
        <f t="shared" si="51"/>
        <v>44293</v>
      </c>
      <c r="C3299" s="9" t="s">
        <v>118</v>
      </c>
      <c r="D3299" s="19">
        <v>23</v>
      </c>
      <c r="E3299" t="str">
        <f>VLOOKUP($C3299,Player_details,MATCH(E$1, 'User Demographics'!$A$1:$C$1,0),FALSE)</f>
        <v>Utharakhand</v>
      </c>
      <c r="F3299" t="str">
        <f>VLOOKUP($C3299,Player_details,MATCH(F$1, 'User Demographics'!$A$1:$C$1,0),FALSE)</f>
        <v>M</v>
      </c>
    </row>
    <row r="3300" spans="1:6" ht="15.75">
      <c r="A3300" s="10">
        <v>44293</v>
      </c>
      <c r="B3300" s="26">
        <f t="shared" si="51"/>
        <v>44293</v>
      </c>
      <c r="C3300" s="9" t="s">
        <v>129</v>
      </c>
      <c r="D3300" s="19">
        <v>20</v>
      </c>
      <c r="E3300" t="str">
        <f>VLOOKUP($C3300,Player_details,MATCH(E$1, 'User Demographics'!$A$1:$C$1,0),FALSE)</f>
        <v>Rajasthan</v>
      </c>
      <c r="F3300" t="str">
        <f>VLOOKUP($C3300,Player_details,MATCH(F$1, 'User Demographics'!$A$1:$C$1,0),FALSE)</f>
        <v>M</v>
      </c>
    </row>
    <row r="3301" spans="1:6" ht="15.75">
      <c r="A3301" s="10">
        <v>44293</v>
      </c>
      <c r="B3301" s="26">
        <f t="shared" si="51"/>
        <v>44293</v>
      </c>
      <c r="C3301" s="9" t="s">
        <v>132</v>
      </c>
      <c r="D3301" s="19">
        <v>16</v>
      </c>
      <c r="E3301" t="str">
        <f>VLOOKUP($C3301,Player_details,MATCH(E$1, 'User Demographics'!$A$1:$C$1,0),FALSE)</f>
        <v>Assam</v>
      </c>
      <c r="F3301" t="str">
        <f>VLOOKUP($C3301,Player_details,MATCH(F$1, 'User Demographics'!$A$1:$C$1,0),FALSE)</f>
        <v>M</v>
      </c>
    </row>
    <row r="3302" spans="1:6" ht="15.75">
      <c r="A3302" s="10">
        <v>44293</v>
      </c>
      <c r="B3302" s="26">
        <f t="shared" si="51"/>
        <v>44293</v>
      </c>
      <c r="C3302" s="9" t="s">
        <v>133</v>
      </c>
      <c r="D3302" s="19">
        <v>80</v>
      </c>
      <c r="E3302" t="str">
        <f>VLOOKUP($C3302,Player_details,MATCH(E$1, 'User Demographics'!$A$1:$C$1,0),FALSE)</f>
        <v>Rajasthan</v>
      </c>
      <c r="F3302" t="str">
        <f>VLOOKUP($C3302,Player_details,MATCH(F$1, 'User Demographics'!$A$1:$C$1,0),FALSE)</f>
        <v>F</v>
      </c>
    </row>
    <row r="3303" spans="1:6" ht="15.75">
      <c r="A3303" s="10">
        <v>44293</v>
      </c>
      <c r="B3303" s="26">
        <f t="shared" si="51"/>
        <v>44293</v>
      </c>
      <c r="C3303" s="9" t="s">
        <v>134</v>
      </c>
      <c r="D3303" s="19">
        <v>96</v>
      </c>
      <c r="E3303" t="str">
        <f>VLOOKUP($C3303,Player_details,MATCH(E$1, 'User Demographics'!$A$1:$C$1,0),FALSE)</f>
        <v>Uttarakhand</v>
      </c>
      <c r="F3303" t="str">
        <f>VLOOKUP($C3303,Player_details,MATCH(F$1, 'User Demographics'!$A$1:$C$1,0),FALSE)</f>
        <v>M</v>
      </c>
    </row>
    <row r="3304" spans="1:6" ht="15.75">
      <c r="A3304" s="10">
        <v>44293</v>
      </c>
      <c r="B3304" s="26">
        <f t="shared" si="51"/>
        <v>44293</v>
      </c>
      <c r="C3304" s="9" t="s">
        <v>135</v>
      </c>
      <c r="D3304" s="19">
        <v>54</v>
      </c>
      <c r="E3304" t="str">
        <f>VLOOKUP($C3304,Player_details,MATCH(E$1, 'User Demographics'!$A$1:$C$1,0),FALSE)</f>
        <v>Karnataka</v>
      </c>
      <c r="F3304" t="str">
        <f>VLOOKUP($C3304,Player_details,MATCH(F$1, 'User Demographics'!$A$1:$C$1,0),FALSE)</f>
        <v>F</v>
      </c>
    </row>
    <row r="3305" spans="1:6" ht="15.75">
      <c r="A3305" s="10">
        <v>44293</v>
      </c>
      <c r="B3305" s="26">
        <f t="shared" si="51"/>
        <v>44293</v>
      </c>
      <c r="C3305" s="9" t="s">
        <v>136</v>
      </c>
      <c r="D3305" s="19">
        <v>17</v>
      </c>
      <c r="E3305" t="str">
        <f>VLOOKUP($C3305,Player_details,MATCH(E$1, 'User Demographics'!$A$1:$C$1,0),FALSE)</f>
        <v>AP</v>
      </c>
      <c r="F3305" t="str">
        <f>VLOOKUP($C3305,Player_details,MATCH(F$1, 'User Demographics'!$A$1:$C$1,0),FALSE)</f>
        <v>F</v>
      </c>
    </row>
    <row r="3306" spans="1:6" ht="15.75">
      <c r="A3306" s="10">
        <v>44293</v>
      </c>
      <c r="B3306" s="26">
        <f t="shared" si="51"/>
        <v>44293</v>
      </c>
      <c r="C3306" s="9" t="s">
        <v>138</v>
      </c>
      <c r="D3306" s="19">
        <v>47</v>
      </c>
      <c r="E3306" t="str">
        <f>VLOOKUP($C3306,Player_details,MATCH(E$1, 'User Demographics'!$A$1:$C$1,0),FALSE)</f>
        <v>AP</v>
      </c>
      <c r="F3306" t="str">
        <f>VLOOKUP($C3306,Player_details,MATCH(F$1, 'User Demographics'!$A$1:$C$1,0),FALSE)</f>
        <v>M</v>
      </c>
    </row>
    <row r="3307" spans="1:6" ht="15.75">
      <c r="A3307" s="10">
        <v>44293</v>
      </c>
      <c r="B3307" s="26">
        <f t="shared" si="51"/>
        <v>44293</v>
      </c>
      <c r="C3307" s="9" t="s">
        <v>139</v>
      </c>
      <c r="D3307" s="19">
        <v>76</v>
      </c>
      <c r="E3307" t="str">
        <f>VLOOKUP($C3307,Player_details,MATCH(E$1, 'User Demographics'!$A$1:$C$1,0),FALSE)</f>
        <v>Telangana</v>
      </c>
      <c r="F3307" t="str">
        <f>VLOOKUP($C3307,Player_details,MATCH(F$1, 'User Demographics'!$A$1:$C$1,0),FALSE)</f>
        <v>F</v>
      </c>
    </row>
    <row r="3308" spans="1:6" ht="15.75">
      <c r="A3308" s="10">
        <v>44293</v>
      </c>
      <c r="B3308" s="26">
        <f t="shared" si="51"/>
        <v>44293</v>
      </c>
      <c r="C3308" s="9" t="s">
        <v>140</v>
      </c>
      <c r="D3308" s="19">
        <v>24</v>
      </c>
      <c r="E3308" t="str">
        <f>VLOOKUP($C3308,Player_details,MATCH(E$1, 'User Demographics'!$A$1:$C$1,0),FALSE)</f>
        <v>Jammu &amp; Kashmir</v>
      </c>
      <c r="F3308" t="str">
        <f>VLOOKUP($C3308,Player_details,MATCH(F$1, 'User Demographics'!$A$1:$C$1,0),FALSE)</f>
        <v>M</v>
      </c>
    </row>
    <row r="3309" spans="1:6" ht="15.75">
      <c r="A3309" s="10">
        <v>44293</v>
      </c>
      <c r="B3309" s="26">
        <f t="shared" si="51"/>
        <v>44293</v>
      </c>
      <c r="C3309" s="9" t="s">
        <v>143</v>
      </c>
      <c r="D3309" s="19">
        <v>85</v>
      </c>
      <c r="E3309" t="str">
        <f>VLOOKUP($C3309,Player_details,MATCH(E$1, 'User Demographics'!$A$1:$C$1,0),FALSE)</f>
        <v>AP</v>
      </c>
      <c r="F3309" t="str">
        <f>VLOOKUP($C3309,Player_details,MATCH(F$1, 'User Demographics'!$A$1:$C$1,0),FALSE)</f>
        <v>M</v>
      </c>
    </row>
    <row r="3310" spans="1:6" ht="15.75">
      <c r="A3310" s="10">
        <v>44293</v>
      </c>
      <c r="B3310" s="26">
        <f t="shared" si="51"/>
        <v>44293</v>
      </c>
      <c r="C3310" s="9" t="s">
        <v>144</v>
      </c>
      <c r="D3310" s="19">
        <v>20</v>
      </c>
      <c r="E3310" t="str">
        <f>VLOOKUP($C3310,Player_details,MATCH(E$1, 'User Demographics'!$A$1:$C$1,0),FALSE)</f>
        <v>West Bengal</v>
      </c>
      <c r="F3310" t="str">
        <f>VLOOKUP($C3310,Player_details,MATCH(F$1, 'User Demographics'!$A$1:$C$1,0),FALSE)</f>
        <v>M</v>
      </c>
    </row>
    <row r="3311" spans="1:6" ht="15.75">
      <c r="A3311" s="10">
        <v>44293</v>
      </c>
      <c r="B3311" s="26">
        <f t="shared" si="51"/>
        <v>44293</v>
      </c>
      <c r="C3311" s="9" t="s">
        <v>145</v>
      </c>
      <c r="D3311" s="19">
        <v>101</v>
      </c>
      <c r="E3311" t="str">
        <f>VLOOKUP($C3311,Player_details,MATCH(E$1, 'User Demographics'!$A$1:$C$1,0),FALSE)</f>
        <v>Rajasthan</v>
      </c>
      <c r="F3311" t="str">
        <f>VLOOKUP($C3311,Player_details,MATCH(F$1, 'User Demographics'!$A$1:$C$1,0),FALSE)</f>
        <v>F</v>
      </c>
    </row>
    <row r="3312" spans="1:6" ht="15.75">
      <c r="A3312" s="10">
        <v>44293</v>
      </c>
      <c r="B3312" s="26">
        <f t="shared" si="51"/>
        <v>44293</v>
      </c>
      <c r="C3312" s="9" t="s">
        <v>147</v>
      </c>
      <c r="D3312" s="19">
        <v>59</v>
      </c>
      <c r="E3312" t="str">
        <f>VLOOKUP($C3312,Player_details,MATCH(E$1, 'User Demographics'!$A$1:$C$1,0),FALSE)</f>
        <v>Delhi</v>
      </c>
      <c r="F3312" t="str">
        <f>VLOOKUP($C3312,Player_details,MATCH(F$1, 'User Demographics'!$A$1:$C$1,0),FALSE)</f>
        <v>M</v>
      </c>
    </row>
    <row r="3313" spans="1:6" ht="15.75">
      <c r="A3313" s="10">
        <v>44293</v>
      </c>
      <c r="B3313" s="26">
        <f t="shared" si="51"/>
        <v>44293</v>
      </c>
      <c r="C3313" s="9" t="s">
        <v>153</v>
      </c>
      <c r="D3313" s="19">
        <v>59</v>
      </c>
      <c r="E3313" t="str">
        <f>VLOOKUP($C3313,Player_details,MATCH(E$1, 'User Demographics'!$A$1:$C$1,0),FALSE)</f>
        <v>Bihar</v>
      </c>
      <c r="F3313" t="str">
        <f>VLOOKUP($C3313,Player_details,MATCH(F$1, 'User Demographics'!$A$1:$C$1,0),FALSE)</f>
        <v>M</v>
      </c>
    </row>
    <row r="3314" spans="1:6" ht="15.75">
      <c r="A3314" s="10">
        <v>44293</v>
      </c>
      <c r="B3314" s="26">
        <f t="shared" si="51"/>
        <v>44293</v>
      </c>
      <c r="C3314" s="9" t="s">
        <v>155</v>
      </c>
      <c r="D3314" s="19">
        <v>19</v>
      </c>
      <c r="E3314" t="str">
        <f>VLOOKUP($C3314,Player_details,MATCH(E$1, 'User Demographics'!$A$1:$C$1,0),FALSE)</f>
        <v>AP</v>
      </c>
      <c r="F3314" t="str">
        <f>VLOOKUP($C3314,Player_details,MATCH(F$1, 'User Demographics'!$A$1:$C$1,0),FALSE)</f>
        <v>M</v>
      </c>
    </row>
    <row r="3315" spans="1:6" ht="15.75">
      <c r="A3315" s="10">
        <v>44293</v>
      </c>
      <c r="B3315" s="26">
        <f t="shared" si="51"/>
        <v>44293</v>
      </c>
      <c r="C3315" s="9" t="s">
        <v>159</v>
      </c>
      <c r="D3315" s="19">
        <v>16</v>
      </c>
      <c r="E3315" t="str">
        <f>VLOOKUP($C3315,Player_details,MATCH(E$1, 'User Demographics'!$A$1:$C$1,0),FALSE)</f>
        <v>Haryana</v>
      </c>
      <c r="F3315" t="str">
        <f>VLOOKUP($C3315,Player_details,MATCH(F$1, 'User Demographics'!$A$1:$C$1,0),FALSE)</f>
        <v>M</v>
      </c>
    </row>
    <row r="3316" spans="1:6" ht="15.75">
      <c r="A3316" s="10">
        <v>44293</v>
      </c>
      <c r="B3316" s="26">
        <f t="shared" si="51"/>
        <v>44293</v>
      </c>
      <c r="C3316" s="9" t="s">
        <v>160</v>
      </c>
      <c r="D3316" s="19">
        <v>86</v>
      </c>
      <c r="E3316" t="str">
        <f>VLOOKUP($C3316,Player_details,MATCH(E$1, 'User Demographics'!$A$1:$C$1,0),FALSE)</f>
        <v>WB</v>
      </c>
      <c r="F3316" t="str">
        <f>VLOOKUP($C3316,Player_details,MATCH(F$1, 'User Demographics'!$A$1:$C$1,0),FALSE)</f>
        <v>M</v>
      </c>
    </row>
    <row r="3317" spans="1:6" ht="15.75">
      <c r="A3317" s="10">
        <v>44293</v>
      </c>
      <c r="B3317" s="26">
        <f t="shared" si="51"/>
        <v>44293</v>
      </c>
      <c r="C3317" s="9" t="s">
        <v>167</v>
      </c>
      <c r="D3317" s="19">
        <v>55</v>
      </c>
      <c r="E3317" t="str">
        <f>VLOOKUP($C3317,Player_details,MATCH(E$1, 'User Demographics'!$A$1:$C$1,0),FALSE)</f>
        <v>Chathisgarh</v>
      </c>
      <c r="F3317" t="str">
        <f>VLOOKUP($C3317,Player_details,MATCH(F$1, 'User Demographics'!$A$1:$C$1,0),FALSE)</f>
        <v>F</v>
      </c>
    </row>
    <row r="3318" spans="1:6" ht="15.75">
      <c r="A3318" s="10">
        <v>44293</v>
      </c>
      <c r="B3318" s="26">
        <f t="shared" si="51"/>
        <v>44293</v>
      </c>
      <c r="C3318" s="9" t="s">
        <v>171</v>
      </c>
      <c r="D3318" s="19">
        <v>46</v>
      </c>
      <c r="E3318" t="str">
        <f>VLOOKUP($C3318,Player_details,MATCH(E$1, 'User Demographics'!$A$1:$C$1,0),FALSE)</f>
        <v>Karnataka</v>
      </c>
      <c r="F3318" t="str">
        <f>VLOOKUP($C3318,Player_details,MATCH(F$1, 'User Demographics'!$A$1:$C$1,0),FALSE)</f>
        <v>M</v>
      </c>
    </row>
    <row r="3319" spans="1:6" ht="15.75">
      <c r="A3319" s="10">
        <v>44293</v>
      </c>
      <c r="B3319" s="26">
        <f t="shared" si="51"/>
        <v>44293</v>
      </c>
      <c r="C3319" s="9" t="s">
        <v>175</v>
      </c>
      <c r="D3319" s="19">
        <v>76</v>
      </c>
      <c r="E3319" t="str">
        <f>VLOOKUP($C3319,Player_details,MATCH(E$1, 'User Demographics'!$A$1:$C$1,0),FALSE)</f>
        <v>UP</v>
      </c>
      <c r="F3319" t="str">
        <f>VLOOKUP($C3319,Player_details,MATCH(F$1, 'User Demographics'!$A$1:$C$1,0),FALSE)</f>
        <v>M</v>
      </c>
    </row>
    <row r="3320" spans="1:6" ht="15.75">
      <c r="A3320" s="10">
        <v>44293</v>
      </c>
      <c r="B3320" s="26">
        <f t="shared" si="51"/>
        <v>44293</v>
      </c>
      <c r="C3320" s="9" t="s">
        <v>178</v>
      </c>
      <c r="D3320" s="19">
        <v>51</v>
      </c>
      <c r="E3320" t="str">
        <f>VLOOKUP($C3320,Player_details,MATCH(E$1, 'User Demographics'!$A$1:$C$1,0),FALSE)</f>
        <v>Karnataka</v>
      </c>
      <c r="F3320" t="str">
        <f>VLOOKUP($C3320,Player_details,MATCH(F$1, 'User Demographics'!$A$1:$C$1,0),FALSE)</f>
        <v>F</v>
      </c>
    </row>
    <row r="3321" spans="1:6" ht="15.75">
      <c r="A3321" s="10">
        <v>44293</v>
      </c>
      <c r="B3321" s="26">
        <f t="shared" si="51"/>
        <v>44293</v>
      </c>
      <c r="C3321" s="9" t="s">
        <v>184</v>
      </c>
      <c r="D3321" s="19">
        <v>102</v>
      </c>
      <c r="E3321" t="str">
        <f>VLOOKUP($C3321,Player_details,MATCH(E$1, 'User Demographics'!$A$1:$C$1,0),FALSE)</f>
        <v>Assam</v>
      </c>
      <c r="F3321" t="str">
        <f>VLOOKUP($C3321,Player_details,MATCH(F$1, 'User Demographics'!$A$1:$C$1,0),FALSE)</f>
        <v>F</v>
      </c>
    </row>
    <row r="3322" spans="1:6" ht="15.75">
      <c r="A3322" s="10">
        <v>44293</v>
      </c>
      <c r="B3322" s="26">
        <f t="shared" si="51"/>
        <v>44293</v>
      </c>
      <c r="C3322" s="9" t="s">
        <v>187</v>
      </c>
      <c r="D3322" s="19">
        <v>64</v>
      </c>
      <c r="E3322" t="str">
        <f>VLOOKUP($C3322,Player_details,MATCH(E$1, 'User Demographics'!$A$1:$C$1,0),FALSE)</f>
        <v>Chattisgarh</v>
      </c>
      <c r="F3322" t="str">
        <f>VLOOKUP($C3322,Player_details,MATCH(F$1, 'User Demographics'!$A$1:$C$1,0),FALSE)</f>
        <v>F</v>
      </c>
    </row>
    <row r="3323" spans="1:6" ht="15.75">
      <c r="A3323" s="10">
        <v>44293</v>
      </c>
      <c r="B3323" s="26">
        <f t="shared" si="51"/>
        <v>44293</v>
      </c>
      <c r="C3323" s="9" t="s">
        <v>195</v>
      </c>
      <c r="D3323" s="19">
        <v>79</v>
      </c>
      <c r="E3323" t="str">
        <f>VLOOKUP($C3323,Player_details,MATCH(E$1, 'User Demographics'!$A$1:$C$1,0),FALSE)</f>
        <v>Tamil Nadu</v>
      </c>
      <c r="F3323" t="str">
        <f>VLOOKUP($C3323,Player_details,MATCH(F$1, 'User Demographics'!$A$1:$C$1,0),FALSE)</f>
        <v>M</v>
      </c>
    </row>
    <row r="3324" spans="1:6" ht="15.75">
      <c r="A3324" s="10">
        <v>44293</v>
      </c>
      <c r="B3324" s="26">
        <f t="shared" si="51"/>
        <v>44293</v>
      </c>
      <c r="C3324" s="9" t="s">
        <v>196</v>
      </c>
      <c r="D3324" s="19">
        <v>39</v>
      </c>
      <c r="E3324" t="str">
        <f>VLOOKUP($C3324,Player_details,MATCH(E$1, 'User Demographics'!$A$1:$C$1,0),FALSE)</f>
        <v>Karnataka</v>
      </c>
      <c r="F3324" t="str">
        <f>VLOOKUP($C3324,Player_details,MATCH(F$1, 'User Demographics'!$A$1:$C$1,0),FALSE)</f>
        <v>M</v>
      </c>
    </row>
    <row r="3325" spans="1:6" ht="15.75">
      <c r="A3325" s="10">
        <v>44293</v>
      </c>
      <c r="B3325" s="26">
        <f t="shared" si="51"/>
        <v>44293</v>
      </c>
      <c r="C3325" s="9" t="s">
        <v>197</v>
      </c>
      <c r="D3325" s="19">
        <v>98</v>
      </c>
      <c r="E3325" t="str">
        <f>VLOOKUP($C3325,Player_details,MATCH(E$1, 'User Demographics'!$A$1:$C$1,0),FALSE)</f>
        <v>Rajasthan</v>
      </c>
      <c r="F3325" t="str">
        <f>VLOOKUP($C3325,Player_details,MATCH(F$1, 'User Demographics'!$A$1:$C$1,0),FALSE)</f>
        <v>M</v>
      </c>
    </row>
    <row r="3326" spans="1:6" ht="15.75">
      <c r="A3326" s="10">
        <v>44293</v>
      </c>
      <c r="B3326" s="26">
        <f t="shared" si="51"/>
        <v>44293</v>
      </c>
      <c r="C3326" s="9" t="s">
        <v>205</v>
      </c>
      <c r="D3326" s="19">
        <v>78</v>
      </c>
      <c r="E3326" t="str">
        <f>VLOOKUP($C3326,Player_details,MATCH(E$1, 'User Demographics'!$A$1:$C$1,0),FALSE)</f>
        <v>Haryana</v>
      </c>
      <c r="F3326" t="str">
        <f>VLOOKUP($C3326,Player_details,MATCH(F$1, 'User Demographics'!$A$1:$C$1,0),FALSE)</f>
        <v>F</v>
      </c>
    </row>
    <row r="3327" spans="1:6" ht="15.75">
      <c r="A3327" s="10">
        <v>44293</v>
      </c>
      <c r="B3327" s="26">
        <f t="shared" si="51"/>
        <v>44293</v>
      </c>
      <c r="C3327" s="9" t="s">
        <v>215</v>
      </c>
      <c r="D3327" s="19">
        <v>69</v>
      </c>
      <c r="E3327" t="str">
        <f>VLOOKUP($C3327,Player_details,MATCH(E$1, 'User Demographics'!$A$1:$C$1,0),FALSE)</f>
        <v>Jammu &amp; Kashmir</v>
      </c>
      <c r="F3327" t="str">
        <f>VLOOKUP($C3327,Player_details,MATCH(F$1, 'User Demographics'!$A$1:$C$1,0),FALSE)</f>
        <v>F</v>
      </c>
    </row>
    <row r="3328" spans="1:6" ht="15.75">
      <c r="A3328" s="10">
        <v>44293</v>
      </c>
      <c r="B3328" s="26">
        <f t="shared" si="51"/>
        <v>44293</v>
      </c>
      <c r="C3328" s="9" t="s">
        <v>216</v>
      </c>
      <c r="D3328" s="19">
        <v>83</v>
      </c>
      <c r="E3328" t="str">
        <f>VLOOKUP($C3328,Player_details,MATCH(E$1, 'User Demographics'!$A$1:$C$1,0),FALSE)</f>
        <v>Uttar Pradesh</v>
      </c>
      <c r="F3328" t="str">
        <f>VLOOKUP($C3328,Player_details,MATCH(F$1, 'User Demographics'!$A$1:$C$1,0),FALSE)</f>
        <v>M</v>
      </c>
    </row>
    <row r="3329" spans="1:6" ht="15.75">
      <c r="A3329" s="10">
        <v>44293</v>
      </c>
      <c r="B3329" s="26">
        <f t="shared" si="51"/>
        <v>44293</v>
      </c>
      <c r="C3329" s="9" t="s">
        <v>221</v>
      </c>
      <c r="D3329" s="19">
        <v>51</v>
      </c>
      <c r="E3329" t="str">
        <f>VLOOKUP($C3329,Player_details,MATCH(E$1, 'User Demographics'!$A$1:$C$1,0),FALSE)</f>
        <v>Tamil Nadu</v>
      </c>
      <c r="F3329" t="str">
        <f>VLOOKUP($C3329,Player_details,MATCH(F$1, 'User Demographics'!$A$1:$C$1,0),FALSE)</f>
        <v>M</v>
      </c>
    </row>
    <row r="3330" spans="1:6" ht="15.75">
      <c r="A3330" s="10">
        <v>44293</v>
      </c>
      <c r="B3330" s="26">
        <f t="shared" si="51"/>
        <v>44293</v>
      </c>
      <c r="C3330" s="9" t="s">
        <v>222</v>
      </c>
      <c r="D3330" s="19">
        <v>68</v>
      </c>
      <c r="E3330" t="str">
        <f>VLOOKUP($C3330,Player_details,MATCH(E$1, 'User Demographics'!$A$1:$C$1,0),FALSE)</f>
        <v>Chhattisgarh</v>
      </c>
      <c r="F3330" t="str">
        <f>VLOOKUP($C3330,Player_details,MATCH(F$1, 'User Demographics'!$A$1:$C$1,0),FALSE)</f>
        <v>M</v>
      </c>
    </row>
    <row r="3331" spans="1:6" ht="15.75">
      <c r="A3331" s="10">
        <v>44293</v>
      </c>
      <c r="B3331" s="26">
        <f t="shared" ref="B3331:B3394" si="52">A3331</f>
        <v>44293</v>
      </c>
      <c r="C3331" s="9" t="s">
        <v>226</v>
      </c>
      <c r="D3331" s="19">
        <v>53</v>
      </c>
      <c r="E3331" t="str">
        <f>VLOOKUP($C3331,Player_details,MATCH(E$1, 'User Demographics'!$A$1:$C$1,0),FALSE)</f>
        <v>Tamil Nadu</v>
      </c>
      <c r="F3331" t="str">
        <f>VLOOKUP($C3331,Player_details,MATCH(F$1, 'User Demographics'!$A$1:$C$1,0),FALSE)</f>
        <v>M</v>
      </c>
    </row>
    <row r="3332" spans="1:6" ht="15.75">
      <c r="A3332" s="10">
        <v>44293</v>
      </c>
      <c r="B3332" s="26">
        <f t="shared" si="52"/>
        <v>44293</v>
      </c>
      <c r="C3332" s="9" t="s">
        <v>227</v>
      </c>
      <c r="D3332" s="19">
        <v>86</v>
      </c>
      <c r="E3332" t="str">
        <f>VLOOKUP($C3332,Player_details,MATCH(E$1, 'User Demographics'!$A$1:$C$1,0),FALSE)</f>
        <v>Telengana</v>
      </c>
      <c r="F3332" t="str">
        <f>VLOOKUP($C3332,Player_details,MATCH(F$1, 'User Demographics'!$A$1:$C$1,0),FALSE)</f>
        <v>F</v>
      </c>
    </row>
    <row r="3333" spans="1:6" ht="15.75">
      <c r="A3333" s="10">
        <v>44293</v>
      </c>
      <c r="B3333" s="26">
        <f t="shared" si="52"/>
        <v>44293</v>
      </c>
      <c r="C3333" s="9" t="s">
        <v>228</v>
      </c>
      <c r="D3333" s="19">
        <v>51</v>
      </c>
      <c r="E3333" t="str">
        <f>VLOOKUP($C3333,Player_details,MATCH(E$1, 'User Demographics'!$A$1:$C$1,0),FALSE)</f>
        <v>Karnataka</v>
      </c>
      <c r="F3333" t="str">
        <f>VLOOKUP($C3333,Player_details,MATCH(F$1, 'User Demographics'!$A$1:$C$1,0),FALSE)</f>
        <v>M</v>
      </c>
    </row>
    <row r="3334" spans="1:6" ht="15.75">
      <c r="A3334" s="10">
        <v>44293</v>
      </c>
      <c r="B3334" s="26">
        <f t="shared" si="52"/>
        <v>44293</v>
      </c>
      <c r="C3334" s="9" t="s">
        <v>232</v>
      </c>
      <c r="D3334" s="19">
        <v>41</v>
      </c>
      <c r="E3334" t="str">
        <f>VLOOKUP($C3334,Player_details,MATCH(E$1, 'User Demographics'!$A$1:$C$1,0),FALSE)</f>
        <v>HP</v>
      </c>
      <c r="F3334" t="str">
        <f>VLOOKUP($C3334,Player_details,MATCH(F$1, 'User Demographics'!$A$1:$C$1,0),FALSE)</f>
        <v>M</v>
      </c>
    </row>
    <row r="3335" spans="1:6" ht="15.75">
      <c r="A3335" s="10">
        <v>44293</v>
      </c>
      <c r="B3335" s="26">
        <f t="shared" si="52"/>
        <v>44293</v>
      </c>
      <c r="C3335" s="9" t="s">
        <v>235</v>
      </c>
      <c r="D3335" s="19">
        <v>51</v>
      </c>
      <c r="E3335" t="str">
        <f>VLOOKUP($C3335,Player_details,MATCH(E$1, 'User Demographics'!$A$1:$C$1,0),FALSE)</f>
        <v>Uttarakhand</v>
      </c>
      <c r="F3335" t="str">
        <f>VLOOKUP($C3335,Player_details,MATCH(F$1, 'User Demographics'!$A$1:$C$1,0),FALSE)</f>
        <v>M</v>
      </c>
    </row>
    <row r="3336" spans="1:6" ht="15.75">
      <c r="A3336" s="10">
        <v>44293</v>
      </c>
      <c r="B3336" s="26">
        <f t="shared" si="52"/>
        <v>44293</v>
      </c>
      <c r="C3336" s="9" t="s">
        <v>236</v>
      </c>
      <c r="D3336" s="19">
        <v>71</v>
      </c>
      <c r="E3336" t="str">
        <f>VLOOKUP($C3336,Player_details,MATCH(E$1, 'User Demographics'!$A$1:$C$1,0),FALSE)</f>
        <v>WB</v>
      </c>
      <c r="F3336" t="str">
        <f>VLOOKUP($C3336,Player_details,MATCH(F$1, 'User Demographics'!$A$1:$C$1,0),FALSE)</f>
        <v>M</v>
      </c>
    </row>
    <row r="3337" spans="1:6" ht="15.75">
      <c r="A3337" s="10">
        <v>44293</v>
      </c>
      <c r="B3337" s="26">
        <f t="shared" si="52"/>
        <v>44293</v>
      </c>
      <c r="C3337" s="9" t="s">
        <v>237</v>
      </c>
      <c r="D3337" s="19">
        <v>104</v>
      </c>
      <c r="E3337" t="str">
        <f>VLOOKUP($C3337,Player_details,MATCH(E$1, 'User Demographics'!$A$1:$C$1,0),FALSE)</f>
        <v>Haryana</v>
      </c>
      <c r="F3337" t="str">
        <f>VLOOKUP($C3337,Player_details,MATCH(F$1, 'User Demographics'!$A$1:$C$1,0),FALSE)</f>
        <v>M</v>
      </c>
    </row>
    <row r="3338" spans="1:6" ht="15.75">
      <c r="A3338" s="10">
        <v>44293</v>
      </c>
      <c r="B3338" s="26">
        <f t="shared" si="52"/>
        <v>44293</v>
      </c>
      <c r="C3338" s="9" t="s">
        <v>240</v>
      </c>
      <c r="D3338" s="19">
        <v>81</v>
      </c>
      <c r="E3338" t="str">
        <f>VLOOKUP($C3338,Player_details,MATCH(E$1, 'User Demographics'!$A$1:$C$1,0),FALSE)</f>
        <v>Karnataka</v>
      </c>
      <c r="F3338" t="str">
        <f>VLOOKUP($C3338,Player_details,MATCH(F$1, 'User Demographics'!$A$1:$C$1,0),FALSE)</f>
        <v>M</v>
      </c>
    </row>
    <row r="3339" spans="1:6" ht="15.75">
      <c r="A3339" s="10">
        <v>44293</v>
      </c>
      <c r="B3339" s="26">
        <f t="shared" si="52"/>
        <v>44293</v>
      </c>
      <c r="C3339" s="9" t="s">
        <v>243</v>
      </c>
      <c r="D3339" s="19">
        <v>6</v>
      </c>
      <c r="E3339" t="str">
        <f>VLOOKUP($C3339,Player_details,MATCH(E$1, 'User Demographics'!$A$1:$C$1,0),FALSE)</f>
        <v>Uttarakhand</v>
      </c>
      <c r="F3339" t="str">
        <f>VLOOKUP($C3339,Player_details,MATCH(F$1, 'User Demographics'!$A$1:$C$1,0),FALSE)</f>
        <v>M</v>
      </c>
    </row>
    <row r="3340" spans="1:6" ht="15.75">
      <c r="A3340" s="10">
        <v>44293</v>
      </c>
      <c r="B3340" s="26">
        <f t="shared" si="52"/>
        <v>44293</v>
      </c>
      <c r="C3340" s="9" t="s">
        <v>244</v>
      </c>
      <c r="D3340" s="19">
        <v>90</v>
      </c>
      <c r="E3340" t="str">
        <f>VLOOKUP($C3340,Player_details,MATCH(E$1, 'User Demographics'!$A$1:$C$1,0),FALSE)</f>
        <v>Jammu &amp; Kashmir</v>
      </c>
      <c r="F3340" t="str">
        <f>VLOOKUP($C3340,Player_details,MATCH(F$1, 'User Demographics'!$A$1:$C$1,0),FALSE)</f>
        <v>M</v>
      </c>
    </row>
    <row r="3341" spans="1:6" ht="15.75">
      <c r="A3341" s="10">
        <v>44293</v>
      </c>
      <c r="B3341" s="26">
        <f t="shared" si="52"/>
        <v>44293</v>
      </c>
      <c r="C3341" s="9" t="s">
        <v>251</v>
      </c>
      <c r="D3341" s="19">
        <v>24</v>
      </c>
      <c r="E3341" t="str">
        <f>VLOOKUP($C3341,Player_details,MATCH(E$1, 'User Demographics'!$A$1:$C$1,0),FALSE)</f>
        <v>Rajasthan</v>
      </c>
      <c r="F3341" t="str">
        <f>VLOOKUP($C3341,Player_details,MATCH(F$1, 'User Demographics'!$A$1:$C$1,0),FALSE)</f>
        <v>M</v>
      </c>
    </row>
    <row r="3342" spans="1:6" ht="15.75">
      <c r="A3342" s="10">
        <v>44293</v>
      </c>
      <c r="B3342" s="26">
        <f t="shared" si="52"/>
        <v>44293</v>
      </c>
      <c r="C3342" s="9" t="s">
        <v>254</v>
      </c>
      <c r="D3342" s="19">
        <v>83</v>
      </c>
      <c r="E3342" t="str">
        <f>VLOOKUP($C3342,Player_details,MATCH(E$1, 'User Demographics'!$A$1:$C$1,0),FALSE)</f>
        <v>Himachal Pradesh</v>
      </c>
      <c r="F3342" t="str">
        <f>VLOOKUP($C3342,Player_details,MATCH(F$1, 'User Demographics'!$A$1:$C$1,0),FALSE)</f>
        <v>F</v>
      </c>
    </row>
    <row r="3343" spans="1:6" ht="15.75">
      <c r="A3343" s="10">
        <v>44293</v>
      </c>
      <c r="B3343" s="26">
        <f t="shared" si="52"/>
        <v>44293</v>
      </c>
      <c r="C3343" s="9" t="s">
        <v>255</v>
      </c>
      <c r="D3343" s="19">
        <v>53</v>
      </c>
      <c r="E3343" t="str">
        <f>VLOOKUP($C3343,Player_details,MATCH(E$1, 'User Demographics'!$A$1:$C$1,0),FALSE)</f>
        <v>West Bengal</v>
      </c>
      <c r="F3343" t="str">
        <f>VLOOKUP($C3343,Player_details,MATCH(F$1, 'User Demographics'!$A$1:$C$1,0),FALSE)</f>
        <v>M</v>
      </c>
    </row>
    <row r="3344" spans="1:6" ht="15.75">
      <c r="A3344" s="10">
        <v>44293</v>
      </c>
      <c r="B3344" s="26">
        <f t="shared" si="52"/>
        <v>44293</v>
      </c>
      <c r="C3344" s="9" t="s">
        <v>256</v>
      </c>
      <c r="D3344" s="19">
        <v>16</v>
      </c>
      <c r="E3344" t="str">
        <f>VLOOKUP($C3344,Player_details,MATCH(E$1, 'User Demographics'!$A$1:$C$1,0),FALSE)</f>
        <v>Utharakhand</v>
      </c>
      <c r="F3344" t="str">
        <f>VLOOKUP($C3344,Player_details,MATCH(F$1, 'User Demographics'!$A$1:$C$1,0),FALSE)</f>
        <v>M</v>
      </c>
    </row>
    <row r="3345" spans="1:6" ht="15.75">
      <c r="A3345" s="10">
        <v>44293</v>
      </c>
      <c r="B3345" s="26">
        <f t="shared" si="52"/>
        <v>44293</v>
      </c>
      <c r="C3345" s="9" t="s">
        <v>257</v>
      </c>
      <c r="D3345" s="19">
        <v>26</v>
      </c>
      <c r="E3345" t="str">
        <f>VLOOKUP($C3345,Player_details,MATCH(E$1, 'User Demographics'!$A$1:$C$1,0),FALSE)</f>
        <v>Orissa</v>
      </c>
      <c r="F3345" t="str">
        <f>VLOOKUP($C3345,Player_details,MATCH(F$1, 'User Demographics'!$A$1:$C$1,0),FALSE)</f>
        <v>M</v>
      </c>
    </row>
    <row r="3346" spans="1:6" ht="15.75">
      <c r="A3346" s="10">
        <v>44293</v>
      </c>
      <c r="B3346" s="26">
        <f t="shared" si="52"/>
        <v>44293</v>
      </c>
      <c r="C3346" s="9" t="s">
        <v>264</v>
      </c>
      <c r="D3346" s="19">
        <v>33</v>
      </c>
      <c r="E3346" t="str">
        <f>VLOOKUP($C3346,Player_details,MATCH(E$1, 'User Demographics'!$A$1:$C$1,0),FALSE)</f>
        <v>AP</v>
      </c>
      <c r="F3346" t="str">
        <f>VLOOKUP($C3346,Player_details,MATCH(F$1, 'User Demographics'!$A$1:$C$1,0),FALSE)</f>
        <v>M</v>
      </c>
    </row>
    <row r="3347" spans="1:6" ht="15.75">
      <c r="A3347" s="10">
        <v>44293</v>
      </c>
      <c r="B3347" s="26">
        <f t="shared" si="52"/>
        <v>44293</v>
      </c>
      <c r="C3347" s="9" t="s">
        <v>267</v>
      </c>
      <c r="D3347" s="19">
        <v>32</v>
      </c>
      <c r="E3347" t="str">
        <f>VLOOKUP($C3347,Player_details,MATCH(E$1, 'User Demographics'!$A$1:$C$1,0),FALSE)</f>
        <v>Haryana</v>
      </c>
      <c r="F3347" t="str">
        <f>VLOOKUP($C3347,Player_details,MATCH(F$1, 'User Demographics'!$A$1:$C$1,0),FALSE)</f>
        <v>M</v>
      </c>
    </row>
    <row r="3348" spans="1:6" ht="15.75">
      <c r="A3348" s="10">
        <v>44293</v>
      </c>
      <c r="B3348" s="26">
        <f t="shared" si="52"/>
        <v>44293</v>
      </c>
      <c r="C3348" s="9" t="s">
        <v>270</v>
      </c>
      <c r="D3348" s="19">
        <v>81</v>
      </c>
      <c r="E3348" t="str">
        <f>VLOOKUP($C3348,Player_details,MATCH(E$1, 'User Demographics'!$A$1:$C$1,0),FALSE)</f>
        <v>Kar</v>
      </c>
      <c r="F3348" t="str">
        <f>VLOOKUP($C3348,Player_details,MATCH(F$1, 'User Demographics'!$A$1:$C$1,0),FALSE)</f>
        <v>F</v>
      </c>
    </row>
    <row r="3349" spans="1:6" ht="15.75">
      <c r="A3349" s="10">
        <v>44293</v>
      </c>
      <c r="B3349" s="26">
        <f t="shared" si="52"/>
        <v>44293</v>
      </c>
      <c r="C3349" s="9" t="s">
        <v>271</v>
      </c>
      <c r="D3349" s="19">
        <v>88</v>
      </c>
      <c r="E3349" t="str">
        <f>VLOOKUP($C3349,Player_details,MATCH(E$1, 'User Demographics'!$A$1:$C$1,0),FALSE)</f>
        <v>West Bengal</v>
      </c>
      <c r="F3349" t="str">
        <f>VLOOKUP($C3349,Player_details,MATCH(F$1, 'User Demographics'!$A$1:$C$1,0),FALSE)</f>
        <v>F</v>
      </c>
    </row>
    <row r="3350" spans="1:6" ht="15.75">
      <c r="A3350" s="10">
        <v>44293</v>
      </c>
      <c r="B3350" s="26">
        <f t="shared" si="52"/>
        <v>44293</v>
      </c>
      <c r="C3350" s="9" t="s">
        <v>273</v>
      </c>
      <c r="D3350" s="19">
        <v>112</v>
      </c>
      <c r="E3350" t="str">
        <f>VLOOKUP($C3350,Player_details,MATCH(E$1, 'User Demographics'!$A$1:$C$1,0),FALSE)</f>
        <v>New Delhi</v>
      </c>
      <c r="F3350" t="str">
        <f>VLOOKUP($C3350,Player_details,MATCH(F$1, 'User Demographics'!$A$1:$C$1,0),FALSE)</f>
        <v>M</v>
      </c>
    </row>
    <row r="3351" spans="1:6" ht="15.75">
      <c r="A3351" s="10">
        <v>44293</v>
      </c>
      <c r="B3351" s="26">
        <f t="shared" si="52"/>
        <v>44293</v>
      </c>
      <c r="C3351" s="9" t="s">
        <v>277</v>
      </c>
      <c r="D3351" s="19">
        <v>68</v>
      </c>
      <c r="E3351" t="str">
        <f>VLOOKUP($C3351,Player_details,MATCH(E$1, 'User Demographics'!$A$1:$C$1,0),FALSE)</f>
        <v>Karnataka</v>
      </c>
      <c r="F3351" t="str">
        <f>VLOOKUP($C3351,Player_details,MATCH(F$1, 'User Demographics'!$A$1:$C$1,0),FALSE)</f>
        <v>M</v>
      </c>
    </row>
    <row r="3352" spans="1:6" ht="15.75">
      <c r="A3352" s="10">
        <v>44293</v>
      </c>
      <c r="B3352" s="26">
        <f t="shared" si="52"/>
        <v>44293</v>
      </c>
      <c r="C3352" s="9" t="s">
        <v>279</v>
      </c>
      <c r="D3352" s="19">
        <v>18</v>
      </c>
      <c r="E3352" t="str">
        <f>VLOOKUP($C3352,Player_details,MATCH(E$1, 'User Demographics'!$A$1:$C$1,0),FALSE)</f>
        <v>New Delhi</v>
      </c>
      <c r="F3352" t="str">
        <f>VLOOKUP($C3352,Player_details,MATCH(F$1, 'User Demographics'!$A$1:$C$1,0),FALSE)</f>
        <v>M</v>
      </c>
    </row>
    <row r="3353" spans="1:6" ht="15.75">
      <c r="A3353" s="10">
        <v>44293</v>
      </c>
      <c r="B3353" s="26">
        <f t="shared" si="52"/>
        <v>44293</v>
      </c>
      <c r="C3353" s="9" t="s">
        <v>284</v>
      </c>
      <c r="D3353" s="19">
        <v>15</v>
      </c>
      <c r="E3353" t="str">
        <f>VLOOKUP($C3353,Player_details,MATCH(E$1, 'User Demographics'!$A$1:$C$1,0),FALSE)</f>
        <v>Madhya Pradesh</v>
      </c>
      <c r="F3353" t="str">
        <f>VLOOKUP($C3353,Player_details,MATCH(F$1, 'User Demographics'!$A$1:$C$1,0),FALSE)</f>
        <v>F</v>
      </c>
    </row>
    <row r="3354" spans="1:6" ht="15.75">
      <c r="A3354" s="10">
        <v>44293</v>
      </c>
      <c r="B3354" s="26">
        <f t="shared" si="52"/>
        <v>44293</v>
      </c>
      <c r="C3354" s="9" t="s">
        <v>285</v>
      </c>
      <c r="D3354" s="19">
        <v>75</v>
      </c>
      <c r="E3354" t="str">
        <f>VLOOKUP($C3354,Player_details,MATCH(E$1, 'User Demographics'!$A$1:$C$1,0),FALSE)</f>
        <v>WB</v>
      </c>
      <c r="F3354" t="str">
        <f>VLOOKUP($C3354,Player_details,MATCH(F$1, 'User Demographics'!$A$1:$C$1,0),FALSE)</f>
        <v>F</v>
      </c>
    </row>
    <row r="3355" spans="1:6" ht="15.75">
      <c r="A3355" s="10">
        <v>44293</v>
      </c>
      <c r="B3355" s="26">
        <f t="shared" si="52"/>
        <v>44293</v>
      </c>
      <c r="C3355" s="9" t="s">
        <v>298</v>
      </c>
      <c r="D3355" s="19">
        <v>10</v>
      </c>
      <c r="E3355" t="str">
        <f>VLOOKUP($C3355,Player_details,MATCH(E$1, 'User Demographics'!$A$1:$C$1,0),FALSE)</f>
        <v>Orissa</v>
      </c>
      <c r="F3355" t="str">
        <f>VLOOKUP($C3355,Player_details,MATCH(F$1, 'User Demographics'!$A$1:$C$1,0),FALSE)</f>
        <v>M</v>
      </c>
    </row>
    <row r="3356" spans="1:6" ht="15.75">
      <c r="A3356" s="10">
        <v>44293</v>
      </c>
      <c r="B3356" s="26">
        <f t="shared" si="52"/>
        <v>44293</v>
      </c>
      <c r="C3356" s="9" t="s">
        <v>301</v>
      </c>
      <c r="D3356" s="19">
        <v>20</v>
      </c>
      <c r="E3356" t="str">
        <f>VLOOKUP($C3356,Player_details,MATCH(E$1, 'User Demographics'!$A$1:$C$1,0),FALSE)</f>
        <v>TN</v>
      </c>
      <c r="F3356" t="str">
        <f>VLOOKUP($C3356,Player_details,MATCH(F$1, 'User Demographics'!$A$1:$C$1,0),FALSE)</f>
        <v>M</v>
      </c>
    </row>
    <row r="3357" spans="1:6" ht="15.75">
      <c r="A3357" s="10">
        <v>44293</v>
      </c>
      <c r="B3357" s="26">
        <f t="shared" si="52"/>
        <v>44293</v>
      </c>
      <c r="C3357" s="9" t="s">
        <v>302</v>
      </c>
      <c r="D3357" s="19">
        <v>79</v>
      </c>
      <c r="E3357" t="str">
        <f>VLOOKUP($C3357,Player_details,MATCH(E$1, 'User Demographics'!$A$1:$C$1,0),FALSE)</f>
        <v>WB</v>
      </c>
      <c r="F3357" t="str">
        <f>VLOOKUP($C3357,Player_details,MATCH(F$1, 'User Demographics'!$A$1:$C$1,0),FALSE)</f>
        <v>M</v>
      </c>
    </row>
    <row r="3358" spans="1:6" ht="15.75">
      <c r="A3358" s="10">
        <v>44293</v>
      </c>
      <c r="B3358" s="26">
        <f t="shared" si="52"/>
        <v>44293</v>
      </c>
      <c r="C3358" s="9" t="s">
        <v>303</v>
      </c>
      <c r="D3358" s="19">
        <v>36</v>
      </c>
      <c r="E3358" t="str">
        <f>VLOOKUP($C3358,Player_details,MATCH(E$1, 'User Demographics'!$A$1:$C$1,0),FALSE)</f>
        <v>Madhya Pradesh</v>
      </c>
      <c r="F3358" t="str">
        <f>VLOOKUP($C3358,Player_details,MATCH(F$1, 'User Demographics'!$A$1:$C$1,0),FALSE)</f>
        <v>M</v>
      </c>
    </row>
    <row r="3359" spans="1:6" ht="15.75">
      <c r="A3359" s="10">
        <v>44293</v>
      </c>
      <c r="B3359" s="26">
        <f t="shared" si="52"/>
        <v>44293</v>
      </c>
      <c r="C3359" s="9" t="s">
        <v>304</v>
      </c>
      <c r="D3359" s="19">
        <v>105</v>
      </c>
      <c r="E3359" t="str">
        <f>VLOOKUP($C3359,Player_details,MATCH(E$1, 'User Demographics'!$A$1:$C$1,0),FALSE)</f>
        <v>Delhi</v>
      </c>
      <c r="F3359" t="str">
        <f>VLOOKUP($C3359,Player_details,MATCH(F$1, 'User Demographics'!$A$1:$C$1,0),FALSE)</f>
        <v>M</v>
      </c>
    </row>
    <row r="3360" spans="1:6" ht="15.75">
      <c r="A3360" s="10">
        <v>44293</v>
      </c>
      <c r="B3360" s="26">
        <f t="shared" si="52"/>
        <v>44293</v>
      </c>
      <c r="C3360" s="9" t="s">
        <v>305</v>
      </c>
      <c r="D3360" s="19">
        <v>85</v>
      </c>
      <c r="E3360" t="str">
        <f>VLOOKUP($C3360,Player_details,MATCH(E$1, 'User Demographics'!$A$1:$C$1,0),FALSE)</f>
        <v>Kar</v>
      </c>
      <c r="F3360" t="str">
        <f>VLOOKUP($C3360,Player_details,MATCH(F$1, 'User Demographics'!$A$1:$C$1,0),FALSE)</f>
        <v>F</v>
      </c>
    </row>
    <row r="3361" spans="1:6" ht="15.75">
      <c r="A3361" s="10">
        <v>44293</v>
      </c>
      <c r="B3361" s="26">
        <f t="shared" si="52"/>
        <v>44293</v>
      </c>
      <c r="C3361" s="9" t="s">
        <v>318</v>
      </c>
      <c r="D3361" s="19">
        <v>88</v>
      </c>
      <c r="E3361" t="str">
        <f>VLOOKUP($C3361,Player_details,MATCH(E$1, 'User Demographics'!$A$1:$C$1,0),FALSE)</f>
        <v>Chattisgarh</v>
      </c>
      <c r="F3361" t="str">
        <f>VLOOKUP($C3361,Player_details,MATCH(F$1, 'User Demographics'!$A$1:$C$1,0),FALSE)</f>
        <v>M</v>
      </c>
    </row>
    <row r="3362" spans="1:6" ht="15.75">
      <c r="A3362" s="10">
        <v>44293</v>
      </c>
      <c r="B3362" s="26">
        <f t="shared" si="52"/>
        <v>44293</v>
      </c>
      <c r="C3362" s="9" t="s">
        <v>324</v>
      </c>
      <c r="D3362" s="19">
        <v>95</v>
      </c>
      <c r="E3362" t="str">
        <f>VLOOKUP($C3362,Player_details,MATCH(E$1, 'User Demographics'!$A$1:$C$1,0),FALSE)</f>
        <v>Assam</v>
      </c>
      <c r="F3362" t="str">
        <f>VLOOKUP($C3362,Player_details,MATCH(F$1, 'User Demographics'!$A$1:$C$1,0),FALSE)</f>
        <v>M</v>
      </c>
    </row>
    <row r="3363" spans="1:6" ht="15.75">
      <c r="A3363" s="10">
        <v>44293</v>
      </c>
      <c r="B3363" s="26">
        <f t="shared" si="52"/>
        <v>44293</v>
      </c>
      <c r="C3363" s="9" t="s">
        <v>327</v>
      </c>
      <c r="D3363" s="19">
        <v>68</v>
      </c>
      <c r="E3363" t="str">
        <f>VLOOKUP($C3363,Player_details,MATCH(E$1, 'User Demographics'!$A$1:$C$1,0),FALSE)</f>
        <v>Utharakhand</v>
      </c>
      <c r="F3363" t="str">
        <f>VLOOKUP($C3363,Player_details,MATCH(F$1, 'User Demographics'!$A$1:$C$1,0),FALSE)</f>
        <v>M</v>
      </c>
    </row>
    <row r="3364" spans="1:6" ht="15.75">
      <c r="A3364" s="10">
        <v>44293</v>
      </c>
      <c r="B3364" s="26">
        <f t="shared" si="52"/>
        <v>44293</v>
      </c>
      <c r="C3364" s="9" t="s">
        <v>328</v>
      </c>
      <c r="D3364" s="19">
        <v>47</v>
      </c>
      <c r="E3364" t="str">
        <f>VLOOKUP($C3364,Player_details,MATCH(E$1, 'User Demographics'!$A$1:$C$1,0),FALSE)</f>
        <v>Chhattisgarh</v>
      </c>
      <c r="F3364" t="str">
        <f>VLOOKUP($C3364,Player_details,MATCH(F$1, 'User Demographics'!$A$1:$C$1,0),FALSE)</f>
        <v>M</v>
      </c>
    </row>
    <row r="3365" spans="1:6" ht="15.75">
      <c r="A3365" s="10">
        <v>44293</v>
      </c>
      <c r="B3365" s="26">
        <f t="shared" si="52"/>
        <v>44293</v>
      </c>
      <c r="C3365" s="9" t="s">
        <v>333</v>
      </c>
      <c r="D3365" s="19">
        <v>58</v>
      </c>
      <c r="E3365" t="str">
        <f>VLOOKUP($C3365,Player_details,MATCH(E$1, 'User Demographics'!$A$1:$C$1,0),FALSE)</f>
        <v>Assam</v>
      </c>
      <c r="F3365" t="str">
        <f>VLOOKUP($C3365,Player_details,MATCH(F$1, 'User Demographics'!$A$1:$C$1,0),FALSE)</f>
        <v>M</v>
      </c>
    </row>
    <row r="3366" spans="1:6" ht="15.75">
      <c r="A3366" s="10">
        <v>44293</v>
      </c>
      <c r="B3366" s="26">
        <f t="shared" si="52"/>
        <v>44293</v>
      </c>
      <c r="C3366" s="9" t="s">
        <v>335</v>
      </c>
      <c r="D3366" s="19">
        <v>52</v>
      </c>
      <c r="E3366" t="str">
        <f>VLOOKUP($C3366,Player_details,MATCH(E$1, 'User Demographics'!$A$1:$C$1,0),FALSE)</f>
        <v>Chhattisgarh</v>
      </c>
      <c r="F3366" t="str">
        <f>VLOOKUP($C3366,Player_details,MATCH(F$1, 'User Demographics'!$A$1:$C$1,0),FALSE)</f>
        <v>M</v>
      </c>
    </row>
    <row r="3367" spans="1:6" ht="15.75">
      <c r="A3367" s="10">
        <v>44293</v>
      </c>
      <c r="B3367" s="26">
        <f t="shared" si="52"/>
        <v>44293</v>
      </c>
      <c r="C3367" s="9" t="s">
        <v>339</v>
      </c>
      <c r="D3367" s="19">
        <v>13</v>
      </c>
      <c r="E3367" t="str">
        <f>VLOOKUP($C3367,Player_details,MATCH(E$1, 'User Demographics'!$A$1:$C$1,0),FALSE)</f>
        <v>West Bengal</v>
      </c>
      <c r="F3367" t="str">
        <f>VLOOKUP($C3367,Player_details,MATCH(F$1, 'User Demographics'!$A$1:$C$1,0),FALSE)</f>
        <v>F</v>
      </c>
    </row>
    <row r="3368" spans="1:6" ht="15.75">
      <c r="A3368" s="10">
        <v>44293</v>
      </c>
      <c r="B3368" s="26">
        <f t="shared" si="52"/>
        <v>44293</v>
      </c>
      <c r="C3368" s="9" t="s">
        <v>341</v>
      </c>
      <c r="D3368" s="19">
        <v>82</v>
      </c>
      <c r="E3368" t="str">
        <f>VLOOKUP($C3368,Player_details,MATCH(E$1, 'User Demographics'!$A$1:$C$1,0),FALSE)</f>
        <v>KAR</v>
      </c>
      <c r="F3368" t="str">
        <f>VLOOKUP($C3368,Player_details,MATCH(F$1, 'User Demographics'!$A$1:$C$1,0),FALSE)</f>
        <v>M</v>
      </c>
    </row>
    <row r="3369" spans="1:6" ht="15.75">
      <c r="A3369" s="10">
        <v>44293</v>
      </c>
      <c r="B3369" s="26">
        <f t="shared" si="52"/>
        <v>44293</v>
      </c>
      <c r="C3369" s="9" t="s">
        <v>342</v>
      </c>
      <c r="D3369" s="19">
        <v>43</v>
      </c>
      <c r="E3369" t="str">
        <f>VLOOKUP($C3369,Player_details,MATCH(E$1, 'User Demographics'!$A$1:$C$1,0),FALSE)</f>
        <v>Utharakhand</v>
      </c>
      <c r="F3369" t="str">
        <f>VLOOKUP($C3369,Player_details,MATCH(F$1, 'User Demographics'!$A$1:$C$1,0),FALSE)</f>
        <v>M</v>
      </c>
    </row>
    <row r="3370" spans="1:6" ht="15.75">
      <c r="A3370" s="10">
        <v>44293</v>
      </c>
      <c r="B3370" s="26">
        <f t="shared" si="52"/>
        <v>44293</v>
      </c>
      <c r="C3370" s="9" t="s">
        <v>343</v>
      </c>
      <c r="D3370" s="19">
        <v>122</v>
      </c>
      <c r="E3370" t="str">
        <f>VLOOKUP($C3370,Player_details,MATCH(E$1, 'User Demographics'!$A$1:$C$1,0),FALSE)</f>
        <v>TN</v>
      </c>
      <c r="F3370" t="str">
        <f>VLOOKUP($C3370,Player_details,MATCH(F$1, 'User Demographics'!$A$1:$C$1,0),FALSE)</f>
        <v>M</v>
      </c>
    </row>
    <row r="3371" spans="1:6" ht="15.75">
      <c r="A3371" s="10">
        <v>44293</v>
      </c>
      <c r="B3371" s="26">
        <f t="shared" si="52"/>
        <v>44293</v>
      </c>
      <c r="C3371" s="9" t="s">
        <v>345</v>
      </c>
      <c r="D3371" s="19">
        <v>41</v>
      </c>
      <c r="E3371" t="str">
        <f>VLOOKUP($C3371,Player_details,MATCH(E$1, 'User Demographics'!$A$1:$C$1,0),FALSE)</f>
        <v>Madhya Pradesh</v>
      </c>
      <c r="F3371" t="str">
        <f>VLOOKUP($C3371,Player_details,MATCH(F$1, 'User Demographics'!$A$1:$C$1,0),FALSE)</f>
        <v>M</v>
      </c>
    </row>
    <row r="3372" spans="1:6" ht="15.75">
      <c r="A3372" s="10">
        <v>44293</v>
      </c>
      <c r="B3372" s="26">
        <f t="shared" si="52"/>
        <v>44293</v>
      </c>
      <c r="C3372" s="9" t="s">
        <v>346</v>
      </c>
      <c r="D3372" s="19">
        <v>56</v>
      </c>
      <c r="E3372" t="str">
        <f>VLOOKUP($C3372,Player_details,MATCH(E$1, 'User Demographics'!$A$1:$C$1,0),FALSE)</f>
        <v>Rajasthan</v>
      </c>
      <c r="F3372" t="str">
        <f>VLOOKUP($C3372,Player_details,MATCH(F$1, 'User Demographics'!$A$1:$C$1,0),FALSE)</f>
        <v>F</v>
      </c>
    </row>
    <row r="3373" spans="1:6" ht="15.75">
      <c r="A3373" s="10">
        <v>44293</v>
      </c>
      <c r="B3373" s="26">
        <f t="shared" si="52"/>
        <v>44293</v>
      </c>
      <c r="C3373" s="9" t="s">
        <v>349</v>
      </c>
      <c r="D3373" s="19">
        <v>13</v>
      </c>
      <c r="E3373" t="str">
        <f>VLOOKUP($C3373,Player_details,MATCH(E$1, 'User Demographics'!$A$1:$C$1,0),FALSE)</f>
        <v>Utharakhand</v>
      </c>
      <c r="F3373" t="str">
        <f>VLOOKUP($C3373,Player_details,MATCH(F$1, 'User Demographics'!$A$1:$C$1,0),FALSE)</f>
        <v>F</v>
      </c>
    </row>
    <row r="3374" spans="1:6" ht="15.75">
      <c r="A3374" s="10">
        <v>44293</v>
      </c>
      <c r="B3374" s="26">
        <f t="shared" si="52"/>
        <v>44293</v>
      </c>
      <c r="C3374" s="9" t="s">
        <v>353</v>
      </c>
      <c r="D3374" s="19">
        <v>7</v>
      </c>
      <c r="E3374" t="str">
        <f>VLOOKUP($C3374,Player_details,MATCH(E$1, 'User Demographics'!$A$1:$C$1,0),FALSE)</f>
        <v>Madhya Pradesh</v>
      </c>
      <c r="F3374" t="str">
        <f>VLOOKUP($C3374,Player_details,MATCH(F$1, 'User Demographics'!$A$1:$C$1,0),FALSE)</f>
        <v>F</v>
      </c>
    </row>
    <row r="3375" spans="1:6" ht="15.75">
      <c r="A3375" s="10">
        <v>44293</v>
      </c>
      <c r="B3375" s="26">
        <f t="shared" si="52"/>
        <v>44293</v>
      </c>
      <c r="C3375" s="9" t="s">
        <v>355</v>
      </c>
      <c r="D3375" s="19">
        <v>48</v>
      </c>
      <c r="E3375" t="str">
        <f>VLOOKUP($C3375,Player_details,MATCH(E$1, 'User Demographics'!$A$1:$C$1,0),FALSE)</f>
        <v>Assam</v>
      </c>
      <c r="F3375" t="str">
        <f>VLOOKUP($C3375,Player_details,MATCH(F$1, 'User Demographics'!$A$1:$C$1,0),FALSE)</f>
        <v>F</v>
      </c>
    </row>
    <row r="3376" spans="1:6" ht="15.75">
      <c r="A3376" s="10">
        <v>44293</v>
      </c>
      <c r="B3376" s="26">
        <f t="shared" si="52"/>
        <v>44293</v>
      </c>
      <c r="C3376" s="9" t="s">
        <v>357</v>
      </c>
      <c r="D3376" s="19">
        <v>22</v>
      </c>
      <c r="E3376" t="str">
        <f>VLOOKUP($C3376,Player_details,MATCH(E$1, 'User Demographics'!$A$1:$C$1,0),FALSE)</f>
        <v>West Bengal</v>
      </c>
      <c r="F3376" t="str">
        <f>VLOOKUP($C3376,Player_details,MATCH(F$1, 'User Demographics'!$A$1:$C$1,0),FALSE)</f>
        <v>M</v>
      </c>
    </row>
    <row r="3377" spans="1:6" ht="15.75">
      <c r="A3377" s="10">
        <v>44293</v>
      </c>
      <c r="B3377" s="26">
        <f t="shared" si="52"/>
        <v>44293</v>
      </c>
      <c r="C3377" s="9" t="s">
        <v>360</v>
      </c>
      <c r="D3377" s="19">
        <v>57</v>
      </c>
      <c r="E3377" t="str">
        <f>VLOOKUP($C3377,Player_details,MATCH(E$1, 'User Demographics'!$A$1:$C$1,0),FALSE)</f>
        <v>WB</v>
      </c>
      <c r="F3377" t="str">
        <f>VLOOKUP($C3377,Player_details,MATCH(F$1, 'User Demographics'!$A$1:$C$1,0),FALSE)</f>
        <v>M</v>
      </c>
    </row>
    <row r="3378" spans="1:6" ht="15.75">
      <c r="A3378" s="10">
        <v>44293</v>
      </c>
      <c r="B3378" s="26">
        <f t="shared" si="52"/>
        <v>44293</v>
      </c>
      <c r="C3378" s="9" t="s">
        <v>363</v>
      </c>
      <c r="D3378" s="19">
        <v>67</v>
      </c>
      <c r="E3378" t="str">
        <f>VLOOKUP($C3378,Player_details,MATCH(E$1, 'User Demographics'!$A$1:$C$1,0),FALSE)</f>
        <v>Haryana</v>
      </c>
      <c r="F3378" t="str">
        <f>VLOOKUP($C3378,Player_details,MATCH(F$1, 'User Demographics'!$A$1:$C$1,0),FALSE)</f>
        <v>M</v>
      </c>
    </row>
    <row r="3379" spans="1:6" ht="15.75">
      <c r="A3379" s="10">
        <v>44293</v>
      </c>
      <c r="B3379" s="26">
        <f t="shared" si="52"/>
        <v>44293</v>
      </c>
      <c r="C3379" s="9" t="s">
        <v>364</v>
      </c>
      <c r="D3379" s="19">
        <v>128</v>
      </c>
      <c r="E3379" t="str">
        <f>VLOOKUP($C3379,Player_details,MATCH(E$1, 'User Demographics'!$A$1:$C$1,0),FALSE)</f>
        <v>Madhya Pradesh</v>
      </c>
      <c r="F3379" t="str">
        <f>VLOOKUP($C3379,Player_details,MATCH(F$1, 'User Demographics'!$A$1:$C$1,0),FALSE)</f>
        <v>M</v>
      </c>
    </row>
    <row r="3380" spans="1:6" ht="15.75">
      <c r="A3380" s="10">
        <v>44293</v>
      </c>
      <c r="B3380" s="26">
        <f t="shared" si="52"/>
        <v>44293</v>
      </c>
      <c r="C3380" s="9" t="s">
        <v>365</v>
      </c>
      <c r="D3380" s="19">
        <v>32</v>
      </c>
      <c r="E3380" t="str">
        <f>VLOOKUP($C3380,Player_details,MATCH(E$1, 'User Demographics'!$A$1:$C$1,0),FALSE)</f>
        <v>West Bengal</v>
      </c>
      <c r="F3380" t="str">
        <f>VLOOKUP($C3380,Player_details,MATCH(F$1, 'User Demographics'!$A$1:$C$1,0),FALSE)</f>
        <v>F</v>
      </c>
    </row>
    <row r="3381" spans="1:6" ht="15.75">
      <c r="A3381" s="10">
        <v>44293</v>
      </c>
      <c r="B3381" s="26">
        <f t="shared" si="52"/>
        <v>44293</v>
      </c>
      <c r="C3381" s="9" t="s">
        <v>366</v>
      </c>
      <c r="D3381" s="19">
        <v>5</v>
      </c>
      <c r="E3381" t="str">
        <f>VLOOKUP($C3381,Player_details,MATCH(E$1, 'User Demographics'!$A$1:$C$1,0),FALSE)</f>
        <v>Uttarakhand</v>
      </c>
      <c r="F3381" t="str">
        <f>VLOOKUP($C3381,Player_details,MATCH(F$1, 'User Demographics'!$A$1:$C$1,0),FALSE)</f>
        <v>M</v>
      </c>
    </row>
    <row r="3382" spans="1:6" ht="15.75">
      <c r="A3382" s="10">
        <v>44293</v>
      </c>
      <c r="B3382" s="26">
        <f t="shared" si="52"/>
        <v>44293</v>
      </c>
      <c r="C3382" s="9" t="s">
        <v>371</v>
      </c>
      <c r="D3382" s="19">
        <v>38</v>
      </c>
      <c r="E3382" t="str">
        <f>VLOOKUP($C3382,Player_details,MATCH(E$1, 'User Demographics'!$A$1:$C$1,0),FALSE)</f>
        <v>Kar</v>
      </c>
      <c r="F3382" t="str">
        <f>VLOOKUP($C3382,Player_details,MATCH(F$1, 'User Demographics'!$A$1:$C$1,0),FALSE)</f>
        <v>F</v>
      </c>
    </row>
    <row r="3383" spans="1:6" ht="15.75">
      <c r="A3383" s="10">
        <v>44293</v>
      </c>
      <c r="B3383" s="26">
        <f t="shared" si="52"/>
        <v>44293</v>
      </c>
      <c r="C3383" s="9" t="s">
        <v>374</v>
      </c>
      <c r="D3383" s="19">
        <v>78</v>
      </c>
      <c r="E3383" t="str">
        <f>VLOOKUP($C3383,Player_details,MATCH(E$1, 'User Demographics'!$A$1:$C$1,0),FALSE)</f>
        <v>West Bengal</v>
      </c>
      <c r="F3383" t="str">
        <f>VLOOKUP($C3383,Player_details,MATCH(F$1, 'User Demographics'!$A$1:$C$1,0),FALSE)</f>
        <v>M</v>
      </c>
    </row>
    <row r="3384" spans="1:6" ht="15.75">
      <c r="A3384" s="10">
        <v>44293</v>
      </c>
      <c r="B3384" s="26">
        <f t="shared" si="52"/>
        <v>44293</v>
      </c>
      <c r="C3384" s="9" t="s">
        <v>377</v>
      </c>
      <c r="D3384" s="19">
        <v>63</v>
      </c>
      <c r="E3384" t="str">
        <f>VLOOKUP($C3384,Player_details,MATCH(E$1, 'User Demographics'!$A$1:$C$1,0),FALSE)</f>
        <v>New Delhi</v>
      </c>
      <c r="F3384" t="str">
        <f>VLOOKUP($C3384,Player_details,MATCH(F$1, 'User Demographics'!$A$1:$C$1,0),FALSE)</f>
        <v>F</v>
      </c>
    </row>
    <row r="3385" spans="1:6" ht="15.75">
      <c r="A3385" s="10">
        <v>44293</v>
      </c>
      <c r="B3385" s="26">
        <f t="shared" si="52"/>
        <v>44293</v>
      </c>
      <c r="C3385" s="9" t="s">
        <v>378</v>
      </c>
      <c r="D3385" s="19">
        <v>44</v>
      </c>
      <c r="E3385" t="str">
        <f>VLOOKUP($C3385,Player_details,MATCH(E$1, 'User Demographics'!$A$1:$C$1,0),FALSE)</f>
        <v>Kar</v>
      </c>
      <c r="F3385" t="str">
        <f>VLOOKUP($C3385,Player_details,MATCH(F$1, 'User Demographics'!$A$1:$C$1,0),FALSE)</f>
        <v>F</v>
      </c>
    </row>
    <row r="3386" spans="1:6" ht="15.75">
      <c r="A3386" s="10">
        <v>44293</v>
      </c>
      <c r="B3386" s="26">
        <f t="shared" si="52"/>
        <v>44293</v>
      </c>
      <c r="C3386" s="9" t="s">
        <v>382</v>
      </c>
      <c r="D3386" s="19">
        <v>32</v>
      </c>
      <c r="E3386" t="str">
        <f>VLOOKUP($C3386,Player_details,MATCH(E$1, 'User Demographics'!$A$1:$C$1,0),FALSE)</f>
        <v>Bihar</v>
      </c>
      <c r="F3386" t="str">
        <f>VLOOKUP($C3386,Player_details,MATCH(F$1, 'User Demographics'!$A$1:$C$1,0),FALSE)</f>
        <v>F</v>
      </c>
    </row>
    <row r="3387" spans="1:6" ht="15.75">
      <c r="A3387" s="10">
        <v>44293</v>
      </c>
      <c r="B3387" s="26">
        <f t="shared" si="52"/>
        <v>44293</v>
      </c>
      <c r="C3387" s="9" t="s">
        <v>387</v>
      </c>
      <c r="D3387" s="19">
        <v>45</v>
      </c>
      <c r="E3387" t="str">
        <f>VLOOKUP($C3387,Player_details,MATCH(E$1, 'User Demographics'!$A$1:$C$1,0),FALSE)</f>
        <v>Telangana</v>
      </c>
      <c r="F3387" t="str">
        <f>VLOOKUP($C3387,Player_details,MATCH(F$1, 'User Demographics'!$A$1:$C$1,0),FALSE)</f>
        <v>M</v>
      </c>
    </row>
    <row r="3388" spans="1:6" ht="15.75">
      <c r="A3388" s="10">
        <v>44293</v>
      </c>
      <c r="B3388" s="26">
        <f t="shared" si="52"/>
        <v>44293</v>
      </c>
      <c r="C3388" s="9" t="s">
        <v>390</v>
      </c>
      <c r="D3388" s="19">
        <v>31</v>
      </c>
      <c r="E3388" t="str">
        <f>VLOOKUP($C3388,Player_details,MATCH(E$1, 'User Demographics'!$A$1:$C$1,0),FALSE)</f>
        <v>West Bengal</v>
      </c>
      <c r="F3388" t="str">
        <f>VLOOKUP($C3388,Player_details,MATCH(F$1, 'User Demographics'!$A$1:$C$1,0),FALSE)</f>
        <v>M</v>
      </c>
    </row>
    <row r="3389" spans="1:6" ht="15.75">
      <c r="A3389" s="10">
        <v>44293</v>
      </c>
      <c r="B3389" s="26">
        <f t="shared" si="52"/>
        <v>44293</v>
      </c>
      <c r="C3389" s="9" t="s">
        <v>396</v>
      </c>
      <c r="D3389" s="19">
        <v>59</v>
      </c>
      <c r="E3389" t="str">
        <f>VLOOKUP($C3389,Player_details,MATCH(E$1, 'User Demographics'!$A$1:$C$1,0),FALSE)</f>
        <v>TN</v>
      </c>
      <c r="F3389" t="str">
        <f>VLOOKUP($C3389,Player_details,MATCH(F$1, 'User Demographics'!$A$1:$C$1,0),FALSE)</f>
        <v>M</v>
      </c>
    </row>
    <row r="3390" spans="1:6" ht="15.75">
      <c r="A3390" s="10">
        <v>44293</v>
      </c>
      <c r="B3390" s="26">
        <f t="shared" si="52"/>
        <v>44293</v>
      </c>
      <c r="C3390" s="9" t="s">
        <v>399</v>
      </c>
      <c r="D3390" s="19">
        <v>35</v>
      </c>
      <c r="E3390" t="str">
        <f>VLOOKUP($C3390,Player_details,MATCH(E$1, 'User Demographics'!$A$1:$C$1,0),FALSE)</f>
        <v>HP</v>
      </c>
      <c r="F3390" t="str">
        <f>VLOOKUP($C3390,Player_details,MATCH(F$1, 'User Demographics'!$A$1:$C$1,0),FALSE)</f>
        <v>M</v>
      </c>
    </row>
    <row r="3391" spans="1:6" ht="15.75">
      <c r="A3391" s="10">
        <v>44293</v>
      </c>
      <c r="B3391" s="26">
        <f t="shared" si="52"/>
        <v>44293</v>
      </c>
      <c r="C3391" s="9" t="s">
        <v>403</v>
      </c>
      <c r="D3391" s="19">
        <v>95</v>
      </c>
      <c r="E3391" t="str">
        <f>VLOOKUP($C3391,Player_details,MATCH(E$1, 'User Demographics'!$A$1:$C$1,0),FALSE)</f>
        <v>Karnataka</v>
      </c>
      <c r="F3391" t="str">
        <f>VLOOKUP($C3391,Player_details,MATCH(F$1, 'User Demographics'!$A$1:$C$1,0),FALSE)</f>
        <v>F</v>
      </c>
    </row>
    <row r="3392" spans="1:6" ht="15.75">
      <c r="A3392" s="10">
        <v>44293</v>
      </c>
      <c r="B3392" s="26">
        <f t="shared" si="52"/>
        <v>44293</v>
      </c>
      <c r="C3392" s="9" t="s">
        <v>404</v>
      </c>
      <c r="D3392" s="19">
        <v>37</v>
      </c>
      <c r="E3392" t="str">
        <f>VLOOKUP($C3392,Player_details,MATCH(E$1, 'User Demographics'!$A$1:$C$1,0),FALSE)</f>
        <v>Haryana</v>
      </c>
      <c r="F3392" t="str">
        <f>VLOOKUP($C3392,Player_details,MATCH(F$1, 'User Demographics'!$A$1:$C$1,0),FALSE)</f>
        <v>M</v>
      </c>
    </row>
    <row r="3393" spans="1:6" ht="15.75">
      <c r="A3393" s="10">
        <v>44293</v>
      </c>
      <c r="B3393" s="26">
        <f t="shared" si="52"/>
        <v>44293</v>
      </c>
      <c r="C3393" s="9" t="s">
        <v>405</v>
      </c>
      <c r="D3393" s="19">
        <v>71</v>
      </c>
      <c r="E3393" t="str">
        <f>VLOOKUP($C3393,Player_details,MATCH(E$1, 'User Demographics'!$A$1:$C$1,0),FALSE)</f>
        <v>Orissa</v>
      </c>
      <c r="F3393" t="str">
        <f>VLOOKUP($C3393,Player_details,MATCH(F$1, 'User Demographics'!$A$1:$C$1,0),FALSE)</f>
        <v>M</v>
      </c>
    </row>
    <row r="3394" spans="1:6" ht="15.75">
      <c r="A3394" s="10">
        <v>44293</v>
      </c>
      <c r="B3394" s="26">
        <f t="shared" si="52"/>
        <v>44293</v>
      </c>
      <c r="C3394" s="9" t="s">
        <v>411</v>
      </c>
      <c r="D3394" s="19">
        <v>37</v>
      </c>
      <c r="E3394" t="str">
        <f>VLOOKUP($C3394,Player_details,MATCH(E$1, 'User Demographics'!$A$1:$C$1,0),FALSE)</f>
        <v>Bihar</v>
      </c>
      <c r="F3394" t="str">
        <f>VLOOKUP($C3394,Player_details,MATCH(F$1, 'User Demographics'!$A$1:$C$1,0),FALSE)</f>
        <v>M</v>
      </c>
    </row>
    <row r="3395" spans="1:6" ht="15.75">
      <c r="A3395" s="10">
        <v>44293</v>
      </c>
      <c r="B3395" s="26">
        <f t="shared" ref="B3395:B3458" si="53">A3395</f>
        <v>44293</v>
      </c>
      <c r="C3395" s="9" t="s">
        <v>414</v>
      </c>
      <c r="D3395" s="19">
        <v>64</v>
      </c>
      <c r="E3395" t="str">
        <f>VLOOKUP($C3395,Player_details,MATCH(E$1, 'User Demographics'!$A$1:$C$1,0),FALSE)</f>
        <v>Gujarat</v>
      </c>
      <c r="F3395" t="str">
        <f>VLOOKUP($C3395,Player_details,MATCH(F$1, 'User Demographics'!$A$1:$C$1,0),FALSE)</f>
        <v>F</v>
      </c>
    </row>
    <row r="3396" spans="1:6" ht="15.75">
      <c r="A3396" s="10">
        <v>44293</v>
      </c>
      <c r="B3396" s="26">
        <f t="shared" si="53"/>
        <v>44293</v>
      </c>
      <c r="C3396" s="9" t="s">
        <v>417</v>
      </c>
      <c r="D3396" s="19">
        <v>63</v>
      </c>
      <c r="E3396" t="str">
        <f>VLOOKUP($C3396,Player_details,MATCH(E$1, 'User Demographics'!$A$1:$C$1,0),FALSE)</f>
        <v>AP</v>
      </c>
      <c r="F3396" t="str">
        <f>VLOOKUP($C3396,Player_details,MATCH(F$1, 'User Demographics'!$A$1:$C$1,0),FALSE)</f>
        <v>M</v>
      </c>
    </row>
    <row r="3397" spans="1:6" ht="15.75">
      <c r="A3397" s="10">
        <v>44293</v>
      </c>
      <c r="B3397" s="26">
        <f t="shared" si="53"/>
        <v>44293</v>
      </c>
      <c r="C3397" s="9" t="s">
        <v>421</v>
      </c>
      <c r="D3397" s="19">
        <v>40</v>
      </c>
      <c r="E3397" t="str">
        <f>VLOOKUP($C3397,Player_details,MATCH(E$1, 'User Demographics'!$A$1:$C$1,0),FALSE)</f>
        <v>Tamil Nadu</v>
      </c>
      <c r="F3397" t="str">
        <f>VLOOKUP($C3397,Player_details,MATCH(F$1, 'User Demographics'!$A$1:$C$1,0),FALSE)</f>
        <v>M</v>
      </c>
    </row>
    <row r="3398" spans="1:6" ht="15.75">
      <c r="A3398" s="10">
        <v>44293</v>
      </c>
      <c r="B3398" s="26">
        <f t="shared" si="53"/>
        <v>44293</v>
      </c>
      <c r="C3398" s="9" t="s">
        <v>424</v>
      </c>
      <c r="D3398" s="19">
        <v>15</v>
      </c>
      <c r="E3398" t="str">
        <f>VLOOKUP($C3398,Player_details,MATCH(E$1, 'User Demographics'!$A$1:$C$1,0),FALSE)</f>
        <v>TN</v>
      </c>
      <c r="F3398" t="str">
        <f>VLOOKUP($C3398,Player_details,MATCH(F$1, 'User Demographics'!$A$1:$C$1,0),FALSE)</f>
        <v>F</v>
      </c>
    </row>
    <row r="3399" spans="1:6" ht="15.75">
      <c r="A3399" s="10">
        <v>44293</v>
      </c>
      <c r="B3399" s="26">
        <f t="shared" si="53"/>
        <v>44293</v>
      </c>
      <c r="C3399" s="9" t="s">
        <v>425</v>
      </c>
      <c r="D3399" s="19">
        <v>59</v>
      </c>
      <c r="E3399" t="str">
        <f>VLOOKUP($C3399,Player_details,MATCH(E$1, 'User Demographics'!$A$1:$C$1,0),FALSE)</f>
        <v>Utharakhand</v>
      </c>
      <c r="F3399" t="str">
        <f>VLOOKUP($C3399,Player_details,MATCH(F$1, 'User Demographics'!$A$1:$C$1,0),FALSE)</f>
        <v>F</v>
      </c>
    </row>
    <row r="3400" spans="1:6" ht="15.75">
      <c r="A3400" s="10">
        <v>44293</v>
      </c>
      <c r="B3400" s="26">
        <f t="shared" si="53"/>
        <v>44293</v>
      </c>
      <c r="C3400" s="9" t="s">
        <v>427</v>
      </c>
      <c r="D3400" s="19">
        <v>44</v>
      </c>
      <c r="E3400" t="str">
        <f>VLOOKUP($C3400,Player_details,MATCH(E$1, 'User Demographics'!$A$1:$C$1,0),FALSE)</f>
        <v>TN</v>
      </c>
      <c r="F3400" t="str">
        <f>VLOOKUP($C3400,Player_details,MATCH(F$1, 'User Demographics'!$A$1:$C$1,0),FALSE)</f>
        <v>M</v>
      </c>
    </row>
    <row r="3401" spans="1:6" ht="15.75">
      <c r="A3401" s="10">
        <v>44293</v>
      </c>
      <c r="B3401" s="26">
        <f t="shared" si="53"/>
        <v>44293</v>
      </c>
      <c r="C3401" s="9" t="s">
        <v>429</v>
      </c>
      <c r="D3401" s="19">
        <v>51</v>
      </c>
      <c r="E3401" t="str">
        <f>VLOOKUP($C3401,Player_details,MATCH(E$1, 'User Demographics'!$A$1:$C$1,0),FALSE)</f>
        <v>AP</v>
      </c>
      <c r="F3401" t="str">
        <f>VLOOKUP($C3401,Player_details,MATCH(F$1, 'User Demographics'!$A$1:$C$1,0),FALSE)</f>
        <v>M</v>
      </c>
    </row>
    <row r="3402" spans="1:6" ht="15.75">
      <c r="A3402" s="10">
        <v>44293</v>
      </c>
      <c r="B3402" s="26">
        <f t="shared" si="53"/>
        <v>44293</v>
      </c>
      <c r="C3402" s="9" t="s">
        <v>430</v>
      </c>
      <c r="D3402" s="19">
        <v>99</v>
      </c>
      <c r="E3402" t="str">
        <f>VLOOKUP($C3402,Player_details,MATCH(E$1, 'User Demographics'!$A$1:$C$1,0),FALSE)</f>
        <v>West Bengal</v>
      </c>
      <c r="F3402" t="str">
        <f>VLOOKUP($C3402,Player_details,MATCH(F$1, 'User Demographics'!$A$1:$C$1,0),FALSE)</f>
        <v>M</v>
      </c>
    </row>
    <row r="3403" spans="1:6" ht="15.75">
      <c r="A3403" s="10">
        <v>44293</v>
      </c>
      <c r="B3403" s="26">
        <f t="shared" si="53"/>
        <v>44293</v>
      </c>
      <c r="C3403" s="9" t="s">
        <v>434</v>
      </c>
      <c r="D3403" s="19">
        <v>59</v>
      </c>
      <c r="E3403" t="str">
        <f>VLOOKUP($C3403,Player_details,MATCH(E$1, 'User Demographics'!$A$1:$C$1,0),FALSE)</f>
        <v>Telangana</v>
      </c>
      <c r="F3403" t="str">
        <f>VLOOKUP($C3403,Player_details,MATCH(F$1, 'User Demographics'!$A$1:$C$1,0),FALSE)</f>
        <v>M</v>
      </c>
    </row>
    <row r="3404" spans="1:6" ht="15.75">
      <c r="A3404" s="10">
        <v>44293</v>
      </c>
      <c r="B3404" s="26">
        <f t="shared" si="53"/>
        <v>44293</v>
      </c>
      <c r="C3404" s="9" t="s">
        <v>436</v>
      </c>
      <c r="D3404" s="19">
        <v>48</v>
      </c>
      <c r="E3404" t="str">
        <f>VLOOKUP($C3404,Player_details,MATCH(E$1, 'User Demographics'!$A$1:$C$1,0),FALSE)</f>
        <v>Rajasthan</v>
      </c>
      <c r="F3404" t="str">
        <f>VLOOKUP($C3404,Player_details,MATCH(F$1, 'User Demographics'!$A$1:$C$1,0),FALSE)</f>
        <v>F</v>
      </c>
    </row>
    <row r="3405" spans="1:6" ht="15.75">
      <c r="A3405" s="10">
        <v>44293</v>
      </c>
      <c r="B3405" s="26">
        <f t="shared" si="53"/>
        <v>44293</v>
      </c>
      <c r="C3405" s="9" t="s">
        <v>442</v>
      </c>
      <c r="D3405" s="19">
        <v>40</v>
      </c>
      <c r="E3405" t="str">
        <f>VLOOKUP($C3405,Player_details,MATCH(E$1, 'User Demographics'!$A$1:$C$1,0),FALSE)</f>
        <v>Karnataka</v>
      </c>
      <c r="F3405" t="str">
        <f>VLOOKUP($C3405,Player_details,MATCH(F$1, 'User Demographics'!$A$1:$C$1,0),FALSE)</f>
        <v>F</v>
      </c>
    </row>
    <row r="3406" spans="1:6" ht="15.75">
      <c r="A3406" s="10">
        <v>44293</v>
      </c>
      <c r="B3406" s="26">
        <f t="shared" si="53"/>
        <v>44293</v>
      </c>
      <c r="C3406" s="9" t="s">
        <v>443</v>
      </c>
      <c r="D3406" s="19">
        <v>69</v>
      </c>
      <c r="E3406" t="str">
        <f>VLOOKUP($C3406,Player_details,MATCH(E$1, 'User Demographics'!$A$1:$C$1,0),FALSE)</f>
        <v>Haryana</v>
      </c>
      <c r="F3406" t="str">
        <f>VLOOKUP($C3406,Player_details,MATCH(F$1, 'User Demographics'!$A$1:$C$1,0),FALSE)</f>
        <v>M</v>
      </c>
    </row>
    <row r="3407" spans="1:6" ht="15.75">
      <c r="A3407" s="10">
        <v>44293</v>
      </c>
      <c r="B3407" s="26">
        <f t="shared" si="53"/>
        <v>44293</v>
      </c>
      <c r="C3407" s="9" t="s">
        <v>444</v>
      </c>
      <c r="D3407" s="19">
        <v>3</v>
      </c>
      <c r="E3407" t="str">
        <f>VLOOKUP($C3407,Player_details,MATCH(E$1, 'User Demographics'!$A$1:$C$1,0),FALSE)</f>
        <v>Karnataka</v>
      </c>
      <c r="F3407" t="str">
        <f>VLOOKUP($C3407,Player_details,MATCH(F$1, 'User Demographics'!$A$1:$C$1,0),FALSE)</f>
        <v>M</v>
      </c>
    </row>
    <row r="3408" spans="1:6" ht="15.75">
      <c r="A3408" s="10">
        <v>44293</v>
      </c>
      <c r="B3408" s="26">
        <f t="shared" si="53"/>
        <v>44293</v>
      </c>
      <c r="C3408" s="9" t="s">
        <v>452</v>
      </c>
      <c r="D3408" s="19">
        <v>39</v>
      </c>
      <c r="E3408" t="str">
        <f>VLOOKUP($C3408,Player_details,MATCH(E$1, 'User Demographics'!$A$1:$C$1,0),FALSE)</f>
        <v>Bihar</v>
      </c>
      <c r="F3408" t="str">
        <f>VLOOKUP($C3408,Player_details,MATCH(F$1, 'User Demographics'!$A$1:$C$1,0),FALSE)</f>
        <v>M</v>
      </c>
    </row>
    <row r="3409" spans="1:6" ht="15.75">
      <c r="A3409" s="10">
        <v>44293</v>
      </c>
      <c r="B3409" s="26">
        <f t="shared" si="53"/>
        <v>44293</v>
      </c>
      <c r="C3409" s="9" t="s">
        <v>453</v>
      </c>
      <c r="D3409" s="19">
        <v>17</v>
      </c>
      <c r="E3409" t="str">
        <f>VLOOKUP($C3409,Player_details,MATCH(E$1, 'User Demographics'!$A$1:$C$1,0),FALSE)</f>
        <v>Kar</v>
      </c>
      <c r="F3409" t="str">
        <f>VLOOKUP($C3409,Player_details,MATCH(F$1, 'User Demographics'!$A$1:$C$1,0),FALSE)</f>
        <v>F</v>
      </c>
    </row>
    <row r="3410" spans="1:6" ht="15.75">
      <c r="A3410" s="10">
        <v>44293</v>
      </c>
      <c r="B3410" s="26">
        <f t="shared" si="53"/>
        <v>44293</v>
      </c>
      <c r="C3410" s="9" t="s">
        <v>455</v>
      </c>
      <c r="D3410" s="19">
        <v>24</v>
      </c>
      <c r="E3410" t="str">
        <f>VLOOKUP($C3410,Player_details,MATCH(E$1, 'User Demographics'!$A$1:$C$1,0),FALSE)</f>
        <v>Chathisgarh</v>
      </c>
      <c r="F3410" t="str">
        <f>VLOOKUP($C3410,Player_details,MATCH(F$1, 'User Demographics'!$A$1:$C$1,0),FALSE)</f>
        <v>F</v>
      </c>
    </row>
    <row r="3411" spans="1:6" ht="15.75">
      <c r="A3411" s="10">
        <v>44293</v>
      </c>
      <c r="B3411" s="26">
        <f t="shared" si="53"/>
        <v>44293</v>
      </c>
      <c r="C3411" s="9" t="s">
        <v>460</v>
      </c>
      <c r="D3411" s="19">
        <v>106</v>
      </c>
      <c r="E3411" t="str">
        <f>VLOOKUP($C3411,Player_details,MATCH(E$1, 'User Demographics'!$A$1:$C$1,0),FALSE)</f>
        <v>Chattisgarh</v>
      </c>
      <c r="F3411" t="str">
        <f>VLOOKUP($C3411,Player_details,MATCH(F$1, 'User Demographics'!$A$1:$C$1,0),FALSE)</f>
        <v>F</v>
      </c>
    </row>
    <row r="3412" spans="1:6" ht="15.75">
      <c r="A3412" s="10">
        <v>44293</v>
      </c>
      <c r="B3412" s="26">
        <f t="shared" si="53"/>
        <v>44293</v>
      </c>
      <c r="C3412" s="9" t="s">
        <v>463</v>
      </c>
      <c r="D3412" s="19">
        <v>22</v>
      </c>
      <c r="E3412" t="str">
        <f>VLOOKUP($C3412,Player_details,MATCH(E$1, 'User Demographics'!$A$1:$C$1,0),FALSE)</f>
        <v>Haryana</v>
      </c>
      <c r="F3412" t="str">
        <f>VLOOKUP($C3412,Player_details,MATCH(F$1, 'User Demographics'!$A$1:$C$1,0),FALSE)</f>
        <v>M</v>
      </c>
    </row>
    <row r="3413" spans="1:6" ht="15.75">
      <c r="A3413" s="10">
        <v>44293</v>
      </c>
      <c r="B3413" s="26">
        <f t="shared" si="53"/>
        <v>44293</v>
      </c>
      <c r="C3413" s="9" t="s">
        <v>470</v>
      </c>
      <c r="D3413" s="19">
        <v>90</v>
      </c>
      <c r="E3413" t="str">
        <f>VLOOKUP($C3413,Player_details,MATCH(E$1, 'User Demographics'!$A$1:$C$1,0),FALSE)</f>
        <v>WB</v>
      </c>
      <c r="F3413" t="str">
        <f>VLOOKUP($C3413,Player_details,MATCH(F$1, 'User Demographics'!$A$1:$C$1,0),FALSE)</f>
        <v>M</v>
      </c>
    </row>
    <row r="3414" spans="1:6" ht="15.75">
      <c r="A3414" s="10">
        <v>44293</v>
      </c>
      <c r="B3414" s="26">
        <f t="shared" si="53"/>
        <v>44293</v>
      </c>
      <c r="C3414" s="9" t="s">
        <v>473</v>
      </c>
      <c r="D3414" s="19">
        <v>24</v>
      </c>
      <c r="E3414" t="str">
        <f>VLOOKUP($C3414,Player_details,MATCH(E$1, 'User Demographics'!$A$1:$C$1,0),FALSE)</f>
        <v>Bihar</v>
      </c>
      <c r="F3414" t="str">
        <f>VLOOKUP($C3414,Player_details,MATCH(F$1, 'User Demographics'!$A$1:$C$1,0),FALSE)</f>
        <v>M</v>
      </c>
    </row>
    <row r="3415" spans="1:6" ht="15.75">
      <c r="A3415" s="10">
        <v>44293</v>
      </c>
      <c r="B3415" s="26">
        <f t="shared" si="53"/>
        <v>44293</v>
      </c>
      <c r="C3415" s="9" t="s">
        <v>474</v>
      </c>
      <c r="D3415" s="19">
        <v>16</v>
      </c>
      <c r="E3415" t="str">
        <f>VLOOKUP($C3415,Player_details,MATCH(E$1, 'User Demographics'!$A$1:$C$1,0),FALSE)</f>
        <v>MP</v>
      </c>
      <c r="F3415" t="str">
        <f>VLOOKUP($C3415,Player_details,MATCH(F$1, 'User Demographics'!$A$1:$C$1,0),FALSE)</f>
        <v>M</v>
      </c>
    </row>
    <row r="3416" spans="1:6" ht="15.75">
      <c r="A3416" s="10">
        <v>44293</v>
      </c>
      <c r="B3416" s="26">
        <f t="shared" si="53"/>
        <v>44293</v>
      </c>
      <c r="C3416" s="9" t="s">
        <v>475</v>
      </c>
      <c r="D3416" s="19">
        <v>5</v>
      </c>
      <c r="E3416" t="str">
        <f>VLOOKUP($C3416,Player_details,MATCH(E$1, 'User Demographics'!$A$1:$C$1,0),FALSE)</f>
        <v>WB</v>
      </c>
      <c r="F3416" t="str">
        <f>VLOOKUP($C3416,Player_details,MATCH(F$1, 'User Demographics'!$A$1:$C$1,0),FALSE)</f>
        <v>M</v>
      </c>
    </row>
    <row r="3417" spans="1:6" ht="15.75">
      <c r="A3417" s="10">
        <v>44293</v>
      </c>
      <c r="B3417" s="26">
        <f t="shared" si="53"/>
        <v>44293</v>
      </c>
      <c r="C3417" s="9" t="s">
        <v>479</v>
      </c>
      <c r="D3417" s="19">
        <v>49</v>
      </c>
      <c r="E3417" t="str">
        <f>VLOOKUP($C3417,Player_details,MATCH(E$1, 'User Demographics'!$A$1:$C$1,0),FALSE)</f>
        <v>Utharakhand</v>
      </c>
      <c r="F3417" t="str">
        <f>VLOOKUP($C3417,Player_details,MATCH(F$1, 'User Demographics'!$A$1:$C$1,0),FALSE)</f>
        <v>M</v>
      </c>
    </row>
    <row r="3418" spans="1:6" ht="15.75">
      <c r="A3418" s="10">
        <v>44293</v>
      </c>
      <c r="B3418" s="26">
        <f t="shared" si="53"/>
        <v>44293</v>
      </c>
      <c r="C3418" s="9" t="s">
        <v>480</v>
      </c>
      <c r="D3418" s="19">
        <v>70</v>
      </c>
      <c r="E3418" t="str">
        <f>VLOOKUP($C3418,Player_details,MATCH(E$1, 'User Demographics'!$A$1:$C$1,0),FALSE)</f>
        <v>Jammu &amp; Kashmir</v>
      </c>
      <c r="F3418" t="str">
        <f>VLOOKUP($C3418,Player_details,MATCH(F$1, 'User Demographics'!$A$1:$C$1,0),FALSE)</f>
        <v>M</v>
      </c>
    </row>
    <row r="3419" spans="1:6" ht="15.75">
      <c r="A3419" s="10">
        <v>44293</v>
      </c>
      <c r="B3419" s="26">
        <f t="shared" si="53"/>
        <v>44293</v>
      </c>
      <c r="C3419" s="9" t="s">
        <v>481</v>
      </c>
      <c r="D3419" s="19">
        <v>48</v>
      </c>
      <c r="E3419" t="str">
        <f>VLOOKUP($C3419,Player_details,MATCH(E$1, 'User Demographics'!$A$1:$C$1,0),FALSE)</f>
        <v>Madhya Pradesh</v>
      </c>
      <c r="F3419" t="str">
        <f>VLOOKUP($C3419,Player_details,MATCH(F$1, 'User Demographics'!$A$1:$C$1,0),FALSE)</f>
        <v>F</v>
      </c>
    </row>
    <row r="3420" spans="1:6" ht="15.75">
      <c r="A3420" s="10">
        <v>44293</v>
      </c>
      <c r="B3420" s="26">
        <f t="shared" si="53"/>
        <v>44293</v>
      </c>
      <c r="C3420" s="9" t="s">
        <v>483</v>
      </c>
      <c r="D3420" s="19">
        <v>81</v>
      </c>
      <c r="E3420" t="str">
        <f>VLOOKUP($C3420,Player_details,MATCH(E$1, 'User Demographics'!$A$1:$C$1,0),FALSE)</f>
        <v>Chattisgarh</v>
      </c>
      <c r="F3420" t="str">
        <f>VLOOKUP($C3420,Player_details,MATCH(F$1, 'User Demographics'!$A$1:$C$1,0),FALSE)</f>
        <v>M</v>
      </c>
    </row>
    <row r="3421" spans="1:6" ht="15.75">
      <c r="A3421" s="10">
        <v>44293</v>
      </c>
      <c r="B3421" s="26">
        <f t="shared" si="53"/>
        <v>44293</v>
      </c>
      <c r="C3421" s="9" t="s">
        <v>485</v>
      </c>
      <c r="D3421" s="19">
        <v>71</v>
      </c>
      <c r="E3421" t="str">
        <f>VLOOKUP($C3421,Player_details,MATCH(E$1, 'User Demographics'!$A$1:$C$1,0),FALSE)</f>
        <v>Karnataka</v>
      </c>
      <c r="F3421" t="str">
        <f>VLOOKUP($C3421,Player_details,MATCH(F$1, 'User Demographics'!$A$1:$C$1,0),FALSE)</f>
        <v>M</v>
      </c>
    </row>
    <row r="3422" spans="1:6" ht="15.75">
      <c r="A3422" s="10">
        <v>44293</v>
      </c>
      <c r="B3422" s="26">
        <f t="shared" si="53"/>
        <v>44293</v>
      </c>
      <c r="C3422" s="9" t="s">
        <v>488</v>
      </c>
      <c r="D3422" s="19">
        <v>63</v>
      </c>
      <c r="E3422" t="str">
        <f>VLOOKUP($C3422,Player_details,MATCH(E$1, 'User Demographics'!$A$1:$C$1,0),FALSE)</f>
        <v>Uttarakhand</v>
      </c>
      <c r="F3422" t="str">
        <f>VLOOKUP($C3422,Player_details,MATCH(F$1, 'User Demographics'!$A$1:$C$1,0),FALSE)</f>
        <v>M</v>
      </c>
    </row>
    <row r="3423" spans="1:6" ht="15.75">
      <c r="A3423" s="10">
        <v>44293</v>
      </c>
      <c r="B3423" s="26">
        <f t="shared" si="53"/>
        <v>44293</v>
      </c>
      <c r="C3423" s="9" t="s">
        <v>489</v>
      </c>
      <c r="D3423" s="19">
        <v>42</v>
      </c>
      <c r="E3423" t="str">
        <f>VLOOKUP($C3423,Player_details,MATCH(E$1, 'User Demographics'!$A$1:$C$1,0),FALSE)</f>
        <v>TN</v>
      </c>
      <c r="F3423" t="str">
        <f>VLOOKUP($C3423,Player_details,MATCH(F$1, 'User Demographics'!$A$1:$C$1,0),FALSE)</f>
        <v>F</v>
      </c>
    </row>
    <row r="3424" spans="1:6" ht="15.75">
      <c r="A3424" s="10">
        <v>44293</v>
      </c>
      <c r="B3424" s="26">
        <f t="shared" si="53"/>
        <v>44293</v>
      </c>
      <c r="C3424" s="9" t="s">
        <v>492</v>
      </c>
      <c r="D3424" s="19">
        <v>40</v>
      </c>
      <c r="E3424" t="str">
        <f>VLOOKUP($C3424,Player_details,MATCH(E$1, 'User Demographics'!$A$1:$C$1,0),FALSE)</f>
        <v>Haryana</v>
      </c>
      <c r="F3424" t="str">
        <f>VLOOKUP($C3424,Player_details,MATCH(F$1, 'User Demographics'!$A$1:$C$1,0),FALSE)</f>
        <v>M</v>
      </c>
    </row>
    <row r="3425" spans="1:6" ht="15.75">
      <c r="A3425" s="10">
        <v>44293</v>
      </c>
      <c r="B3425" s="26">
        <f t="shared" si="53"/>
        <v>44293</v>
      </c>
      <c r="C3425" s="9" t="s">
        <v>495</v>
      </c>
      <c r="D3425" s="19">
        <v>39</v>
      </c>
      <c r="E3425" t="str">
        <f>VLOOKUP($C3425,Player_details,MATCH(E$1, 'User Demographics'!$A$1:$C$1,0),FALSE)</f>
        <v>Telangana</v>
      </c>
      <c r="F3425" t="str">
        <f>VLOOKUP($C3425,Player_details,MATCH(F$1, 'User Demographics'!$A$1:$C$1,0),FALSE)</f>
        <v>M</v>
      </c>
    </row>
    <row r="3426" spans="1:6" ht="15.75">
      <c r="A3426" s="10">
        <v>44293</v>
      </c>
      <c r="B3426" s="26">
        <f t="shared" si="53"/>
        <v>44293</v>
      </c>
      <c r="C3426" s="9" t="s">
        <v>497</v>
      </c>
      <c r="D3426" s="19">
        <v>31</v>
      </c>
      <c r="E3426" t="str">
        <f>VLOOKUP($C3426,Player_details,MATCH(E$1, 'User Demographics'!$A$1:$C$1,0),FALSE)</f>
        <v>Haryana</v>
      </c>
      <c r="F3426" t="str">
        <f>VLOOKUP($C3426,Player_details,MATCH(F$1, 'User Demographics'!$A$1:$C$1,0),FALSE)</f>
        <v>M</v>
      </c>
    </row>
    <row r="3427" spans="1:6" ht="15.75">
      <c r="A3427" s="10">
        <v>44293</v>
      </c>
      <c r="B3427" s="26">
        <f t="shared" si="53"/>
        <v>44293</v>
      </c>
      <c r="C3427" s="9" t="s">
        <v>500</v>
      </c>
      <c r="D3427" s="19">
        <v>18</v>
      </c>
      <c r="E3427" t="str">
        <f>VLOOKUP($C3427,Player_details,MATCH(E$1, 'User Demographics'!$A$1:$C$1,0),FALSE)</f>
        <v>Kar</v>
      </c>
      <c r="F3427" t="str">
        <f>VLOOKUP($C3427,Player_details,MATCH(F$1, 'User Demographics'!$A$1:$C$1,0),FALSE)</f>
        <v>M</v>
      </c>
    </row>
    <row r="3428" spans="1:6" ht="15.75">
      <c r="A3428" s="10">
        <v>44293</v>
      </c>
      <c r="B3428" s="26">
        <f t="shared" si="53"/>
        <v>44293</v>
      </c>
      <c r="C3428" s="9" t="s">
        <v>502</v>
      </c>
      <c r="D3428" s="19">
        <v>79</v>
      </c>
      <c r="E3428" t="str">
        <f>VLOOKUP($C3428,Player_details,MATCH(E$1, 'User Demographics'!$A$1:$C$1,0),FALSE)</f>
        <v>West Bengal</v>
      </c>
      <c r="F3428" t="str">
        <f>VLOOKUP($C3428,Player_details,MATCH(F$1, 'User Demographics'!$A$1:$C$1,0),FALSE)</f>
        <v>M</v>
      </c>
    </row>
    <row r="3429" spans="1:6" ht="15.75">
      <c r="A3429" s="10">
        <v>44293</v>
      </c>
      <c r="B3429" s="26">
        <f t="shared" si="53"/>
        <v>44293</v>
      </c>
      <c r="C3429" s="9" t="s">
        <v>505</v>
      </c>
      <c r="D3429" s="19">
        <v>31</v>
      </c>
      <c r="E3429" t="str">
        <f>VLOOKUP($C3429,Player_details,MATCH(E$1, 'User Demographics'!$A$1:$C$1,0),FALSE)</f>
        <v>Chhattisgarh</v>
      </c>
      <c r="F3429" t="str">
        <f>VLOOKUP($C3429,Player_details,MATCH(F$1, 'User Demographics'!$A$1:$C$1,0),FALSE)</f>
        <v>M</v>
      </c>
    </row>
    <row r="3430" spans="1:6" ht="15.75">
      <c r="A3430" s="10">
        <v>44293</v>
      </c>
      <c r="B3430" s="26">
        <f t="shared" si="53"/>
        <v>44293</v>
      </c>
      <c r="C3430" s="9" t="s">
        <v>506</v>
      </c>
      <c r="D3430" s="19">
        <v>20</v>
      </c>
      <c r="E3430" t="str">
        <f>VLOOKUP($C3430,Player_details,MATCH(E$1, 'User Demographics'!$A$1:$C$1,0),FALSE)</f>
        <v>West Bengal</v>
      </c>
      <c r="F3430" t="str">
        <f>VLOOKUP($C3430,Player_details,MATCH(F$1, 'User Demographics'!$A$1:$C$1,0),FALSE)</f>
        <v>F</v>
      </c>
    </row>
    <row r="3431" spans="1:6" ht="15.75">
      <c r="A3431" s="10">
        <v>44293</v>
      </c>
      <c r="B3431" s="26">
        <f t="shared" si="53"/>
        <v>44293</v>
      </c>
      <c r="C3431" s="9" t="s">
        <v>507</v>
      </c>
      <c r="D3431" s="19">
        <v>66</v>
      </c>
      <c r="E3431" t="str">
        <f>VLOOKUP($C3431,Player_details,MATCH(E$1, 'User Demographics'!$A$1:$C$1,0),FALSE)</f>
        <v>Kar</v>
      </c>
      <c r="F3431" t="str">
        <f>VLOOKUP($C3431,Player_details,MATCH(F$1, 'User Demographics'!$A$1:$C$1,0),FALSE)</f>
        <v>M</v>
      </c>
    </row>
    <row r="3432" spans="1:6" ht="15.75">
      <c r="A3432" s="10">
        <v>44293</v>
      </c>
      <c r="B3432" s="26">
        <f t="shared" si="53"/>
        <v>44293</v>
      </c>
      <c r="C3432" s="9" t="s">
        <v>510</v>
      </c>
      <c r="D3432" s="19">
        <v>24</v>
      </c>
      <c r="E3432" t="str">
        <f>VLOOKUP($C3432,Player_details,MATCH(E$1, 'User Demographics'!$A$1:$C$1,0),FALSE)</f>
        <v>Assam</v>
      </c>
      <c r="F3432" t="str">
        <f>VLOOKUP($C3432,Player_details,MATCH(F$1, 'User Demographics'!$A$1:$C$1,0),FALSE)</f>
        <v>M</v>
      </c>
    </row>
    <row r="3433" spans="1:6" ht="15.75">
      <c r="A3433" s="10">
        <v>44293</v>
      </c>
      <c r="B3433" s="26">
        <f t="shared" si="53"/>
        <v>44293</v>
      </c>
      <c r="C3433" s="9" t="s">
        <v>511</v>
      </c>
      <c r="D3433" s="19">
        <v>17</v>
      </c>
      <c r="E3433" t="str">
        <f>VLOOKUP($C3433,Player_details,MATCH(E$1, 'User Demographics'!$A$1:$C$1,0),FALSE)</f>
        <v>Utharakhand</v>
      </c>
      <c r="F3433" t="str">
        <f>VLOOKUP($C3433,Player_details,MATCH(F$1, 'User Demographics'!$A$1:$C$1,0),FALSE)</f>
        <v>M</v>
      </c>
    </row>
    <row r="3434" spans="1:6" ht="15.75">
      <c r="A3434" s="10">
        <v>44293</v>
      </c>
      <c r="B3434" s="26">
        <f t="shared" si="53"/>
        <v>44293</v>
      </c>
      <c r="C3434" s="9" t="s">
        <v>512</v>
      </c>
      <c r="D3434" s="19">
        <v>72</v>
      </c>
      <c r="E3434" t="str">
        <f>VLOOKUP($C3434,Player_details,MATCH(E$1, 'User Demographics'!$A$1:$C$1,0),FALSE)</f>
        <v>New Delhi</v>
      </c>
      <c r="F3434" t="str">
        <f>VLOOKUP($C3434,Player_details,MATCH(F$1, 'User Demographics'!$A$1:$C$1,0),FALSE)</f>
        <v>M</v>
      </c>
    </row>
    <row r="3435" spans="1:6" ht="15.75">
      <c r="A3435" s="10">
        <v>44293</v>
      </c>
      <c r="B3435" s="26">
        <f t="shared" si="53"/>
        <v>44293</v>
      </c>
      <c r="C3435" s="9" t="s">
        <v>513</v>
      </c>
      <c r="D3435" s="19">
        <v>25</v>
      </c>
      <c r="E3435" t="str">
        <f>VLOOKUP($C3435,Player_details,MATCH(E$1, 'User Demographics'!$A$1:$C$1,0),FALSE)</f>
        <v>Uttar Pradesh</v>
      </c>
      <c r="F3435" t="str">
        <f>VLOOKUP($C3435,Player_details,MATCH(F$1, 'User Demographics'!$A$1:$C$1,0),FALSE)</f>
        <v>F</v>
      </c>
    </row>
    <row r="3436" spans="1:6" ht="15.75">
      <c r="A3436" s="10">
        <v>44293</v>
      </c>
      <c r="B3436" s="26">
        <f t="shared" si="53"/>
        <v>44293</v>
      </c>
      <c r="C3436" s="9" t="s">
        <v>515</v>
      </c>
      <c r="D3436" s="19">
        <v>62</v>
      </c>
      <c r="E3436" t="str">
        <f>VLOOKUP($C3436,Player_details,MATCH(E$1, 'User Demographics'!$A$1:$C$1,0),FALSE)</f>
        <v>Karnataka</v>
      </c>
      <c r="F3436" t="str">
        <f>VLOOKUP($C3436,Player_details,MATCH(F$1, 'User Demographics'!$A$1:$C$1,0),FALSE)</f>
        <v>M</v>
      </c>
    </row>
    <row r="3437" spans="1:6" ht="15.75">
      <c r="A3437" s="10">
        <v>44293</v>
      </c>
      <c r="B3437" s="26">
        <f t="shared" si="53"/>
        <v>44293</v>
      </c>
      <c r="C3437" s="9" t="s">
        <v>516</v>
      </c>
      <c r="D3437" s="19">
        <v>35</v>
      </c>
      <c r="E3437" t="str">
        <f>VLOOKUP($C3437,Player_details,MATCH(E$1, 'User Demographics'!$A$1:$C$1,0),FALSE)</f>
        <v>TN</v>
      </c>
      <c r="F3437" t="str">
        <f>VLOOKUP($C3437,Player_details,MATCH(F$1, 'User Demographics'!$A$1:$C$1,0),FALSE)</f>
        <v>M</v>
      </c>
    </row>
    <row r="3438" spans="1:6" ht="15.75">
      <c r="A3438" s="10">
        <v>44293</v>
      </c>
      <c r="B3438" s="26">
        <f t="shared" si="53"/>
        <v>44293</v>
      </c>
      <c r="C3438" s="9" t="s">
        <v>517</v>
      </c>
      <c r="D3438" s="19">
        <v>73</v>
      </c>
      <c r="E3438" t="str">
        <f>VLOOKUP($C3438,Player_details,MATCH(E$1, 'User Demographics'!$A$1:$C$1,0),FALSE)</f>
        <v>Utharakhand</v>
      </c>
      <c r="F3438" t="str">
        <f>VLOOKUP($C3438,Player_details,MATCH(F$1, 'User Demographics'!$A$1:$C$1,0),FALSE)</f>
        <v>M</v>
      </c>
    </row>
    <row r="3439" spans="1:6" ht="15.75">
      <c r="A3439" s="10">
        <v>44293</v>
      </c>
      <c r="B3439" s="26">
        <f t="shared" si="53"/>
        <v>44293</v>
      </c>
      <c r="C3439" s="9" t="s">
        <v>518</v>
      </c>
      <c r="D3439" s="19">
        <v>74</v>
      </c>
      <c r="E3439" t="str">
        <f>VLOOKUP($C3439,Player_details,MATCH(E$1, 'User Demographics'!$A$1:$C$1,0),FALSE)</f>
        <v>Tamil Nadu</v>
      </c>
      <c r="F3439" t="str">
        <f>VLOOKUP($C3439,Player_details,MATCH(F$1, 'User Demographics'!$A$1:$C$1,0),FALSE)</f>
        <v>M</v>
      </c>
    </row>
    <row r="3440" spans="1:6" ht="15.75">
      <c r="A3440" s="10">
        <v>44293</v>
      </c>
      <c r="B3440" s="26">
        <f t="shared" si="53"/>
        <v>44293</v>
      </c>
      <c r="C3440" s="9" t="s">
        <v>519</v>
      </c>
      <c r="D3440" s="19">
        <v>9</v>
      </c>
      <c r="E3440" t="str">
        <f>VLOOKUP($C3440,Player_details,MATCH(E$1, 'User Demographics'!$A$1:$C$1,0),FALSE)</f>
        <v>Chattisgarh</v>
      </c>
      <c r="F3440" t="str">
        <f>VLOOKUP($C3440,Player_details,MATCH(F$1, 'User Demographics'!$A$1:$C$1,0),FALSE)</f>
        <v>M</v>
      </c>
    </row>
    <row r="3441" spans="1:6" ht="15.75">
      <c r="A3441" s="10">
        <v>44293</v>
      </c>
      <c r="B3441" s="26">
        <f t="shared" si="53"/>
        <v>44293</v>
      </c>
      <c r="C3441" s="9" t="s">
        <v>526</v>
      </c>
      <c r="D3441" s="19">
        <v>84</v>
      </c>
      <c r="E3441" t="str">
        <f>VLOOKUP($C3441,Player_details,MATCH(E$1, 'User Demographics'!$A$1:$C$1,0),FALSE)</f>
        <v>Karnataka</v>
      </c>
      <c r="F3441" t="str">
        <f>VLOOKUP($C3441,Player_details,MATCH(F$1, 'User Demographics'!$A$1:$C$1,0),FALSE)</f>
        <v>M</v>
      </c>
    </row>
    <row r="3442" spans="1:6" ht="15.75">
      <c r="A3442" s="10">
        <v>44293</v>
      </c>
      <c r="B3442" s="26">
        <f t="shared" si="53"/>
        <v>44293</v>
      </c>
      <c r="C3442" s="9" t="s">
        <v>527</v>
      </c>
      <c r="D3442" s="19">
        <v>12</v>
      </c>
      <c r="E3442" t="str">
        <f>VLOOKUP($C3442,Player_details,MATCH(E$1, 'User Demographics'!$A$1:$C$1,0),FALSE)</f>
        <v>Tamil Nadu</v>
      </c>
      <c r="F3442" t="str">
        <f>VLOOKUP($C3442,Player_details,MATCH(F$1, 'User Demographics'!$A$1:$C$1,0),FALSE)</f>
        <v>M</v>
      </c>
    </row>
    <row r="3443" spans="1:6" ht="15.75">
      <c r="A3443" s="10">
        <v>44293</v>
      </c>
      <c r="B3443" s="26">
        <f t="shared" si="53"/>
        <v>44293</v>
      </c>
      <c r="C3443" s="9" t="s">
        <v>533</v>
      </c>
      <c r="D3443" s="19">
        <v>9</v>
      </c>
      <c r="E3443" t="str">
        <f>VLOOKUP($C3443,Player_details,MATCH(E$1, 'User Demographics'!$A$1:$C$1,0),FALSE)</f>
        <v>Karnataka</v>
      </c>
      <c r="F3443" t="str">
        <f>VLOOKUP($C3443,Player_details,MATCH(F$1, 'User Demographics'!$A$1:$C$1,0),FALSE)</f>
        <v>M</v>
      </c>
    </row>
    <row r="3444" spans="1:6" ht="15.75">
      <c r="A3444" s="10">
        <v>44293</v>
      </c>
      <c r="B3444" s="26">
        <f t="shared" si="53"/>
        <v>44293</v>
      </c>
      <c r="C3444" s="9" t="s">
        <v>534</v>
      </c>
      <c r="D3444" s="19">
        <v>57</v>
      </c>
      <c r="E3444" t="str">
        <f>VLOOKUP($C3444,Player_details,MATCH(E$1, 'User Demographics'!$A$1:$C$1,0),FALSE)</f>
        <v>West Bengal</v>
      </c>
      <c r="F3444" t="str">
        <f>VLOOKUP($C3444,Player_details,MATCH(F$1, 'User Demographics'!$A$1:$C$1,0),FALSE)</f>
        <v>M</v>
      </c>
    </row>
    <row r="3445" spans="1:6" ht="15.75">
      <c r="A3445" s="10">
        <v>44293</v>
      </c>
      <c r="B3445" s="26">
        <f t="shared" si="53"/>
        <v>44293</v>
      </c>
      <c r="C3445" s="9" t="s">
        <v>543</v>
      </c>
      <c r="D3445" s="19">
        <v>69</v>
      </c>
      <c r="E3445" t="str">
        <f>VLOOKUP($C3445,Player_details,MATCH(E$1, 'User Demographics'!$A$1:$C$1,0),FALSE)</f>
        <v>Punjab</v>
      </c>
      <c r="F3445" t="str">
        <f>VLOOKUP($C3445,Player_details,MATCH(F$1, 'User Demographics'!$A$1:$C$1,0),FALSE)</f>
        <v>F</v>
      </c>
    </row>
    <row r="3446" spans="1:6" ht="15.75">
      <c r="A3446" s="10">
        <v>44293</v>
      </c>
      <c r="B3446" s="26">
        <f t="shared" si="53"/>
        <v>44293</v>
      </c>
      <c r="C3446" s="9" t="s">
        <v>544</v>
      </c>
      <c r="D3446" s="19">
        <v>41</v>
      </c>
      <c r="E3446" t="str">
        <f>VLOOKUP($C3446,Player_details,MATCH(E$1, 'User Demographics'!$A$1:$C$1,0),FALSE)</f>
        <v>Telengana</v>
      </c>
      <c r="F3446" t="str">
        <f>VLOOKUP($C3446,Player_details,MATCH(F$1, 'User Demographics'!$A$1:$C$1,0),FALSE)</f>
        <v>M</v>
      </c>
    </row>
    <row r="3447" spans="1:6" ht="15.75">
      <c r="A3447" s="10">
        <v>44293</v>
      </c>
      <c r="B3447" s="26">
        <f t="shared" si="53"/>
        <v>44293</v>
      </c>
      <c r="C3447" s="9" t="s">
        <v>554</v>
      </c>
      <c r="D3447" s="19">
        <v>39</v>
      </c>
      <c r="E3447" t="str">
        <f>VLOOKUP($C3447,Player_details,MATCH(E$1, 'User Demographics'!$A$1:$C$1,0),FALSE)</f>
        <v>AP</v>
      </c>
      <c r="F3447" t="str">
        <f>VLOOKUP($C3447,Player_details,MATCH(F$1, 'User Demographics'!$A$1:$C$1,0),FALSE)</f>
        <v>F</v>
      </c>
    </row>
    <row r="3448" spans="1:6" ht="15.75">
      <c r="A3448" s="10">
        <v>44293</v>
      </c>
      <c r="B3448" s="26">
        <f t="shared" si="53"/>
        <v>44293</v>
      </c>
      <c r="C3448" s="9" t="s">
        <v>558</v>
      </c>
      <c r="D3448" s="19">
        <v>87</v>
      </c>
      <c r="E3448" t="str">
        <f>VLOOKUP($C3448,Player_details,MATCH(E$1, 'User Demographics'!$A$1:$C$1,0),FALSE)</f>
        <v>Jharkhand</v>
      </c>
      <c r="F3448" t="str">
        <f>VLOOKUP($C3448,Player_details,MATCH(F$1, 'User Demographics'!$A$1:$C$1,0),FALSE)</f>
        <v>F</v>
      </c>
    </row>
    <row r="3449" spans="1:6" ht="15.75">
      <c r="A3449" s="10">
        <v>44293</v>
      </c>
      <c r="B3449" s="26">
        <f t="shared" si="53"/>
        <v>44293</v>
      </c>
      <c r="C3449" s="9" t="s">
        <v>559</v>
      </c>
      <c r="D3449" s="19">
        <v>87</v>
      </c>
      <c r="E3449" t="str">
        <f>VLOOKUP($C3449,Player_details,MATCH(E$1, 'User Demographics'!$A$1:$C$1,0),FALSE)</f>
        <v>Tamil Nadu</v>
      </c>
      <c r="F3449" t="str">
        <f>VLOOKUP($C3449,Player_details,MATCH(F$1, 'User Demographics'!$A$1:$C$1,0),FALSE)</f>
        <v>M</v>
      </c>
    </row>
    <row r="3450" spans="1:6" ht="15.75">
      <c r="A3450" s="10">
        <v>44293</v>
      </c>
      <c r="B3450" s="26">
        <f t="shared" si="53"/>
        <v>44293</v>
      </c>
      <c r="C3450" s="9" t="s">
        <v>560</v>
      </c>
      <c r="D3450" s="19">
        <v>55</v>
      </c>
      <c r="E3450" t="str">
        <f>VLOOKUP($C3450,Player_details,MATCH(E$1, 'User Demographics'!$A$1:$C$1,0),FALSE)</f>
        <v>HP</v>
      </c>
      <c r="F3450" t="str">
        <f>VLOOKUP($C3450,Player_details,MATCH(F$1, 'User Demographics'!$A$1:$C$1,0),FALSE)</f>
        <v>M</v>
      </c>
    </row>
    <row r="3451" spans="1:6" ht="15.75">
      <c r="A3451" s="10">
        <v>44293</v>
      </c>
      <c r="B3451" s="26">
        <f t="shared" si="53"/>
        <v>44293</v>
      </c>
      <c r="C3451" s="9" t="s">
        <v>561</v>
      </c>
      <c r="D3451" s="19">
        <v>57</v>
      </c>
      <c r="E3451" t="str">
        <f>VLOOKUP($C3451,Player_details,MATCH(E$1, 'User Demographics'!$A$1:$C$1,0),FALSE)</f>
        <v>Chattisgarh</v>
      </c>
      <c r="F3451" t="str">
        <f>VLOOKUP($C3451,Player_details,MATCH(F$1, 'User Demographics'!$A$1:$C$1,0),FALSE)</f>
        <v>M</v>
      </c>
    </row>
    <row r="3452" spans="1:6" ht="15.75">
      <c r="A3452" s="10">
        <v>44293</v>
      </c>
      <c r="B3452" s="26">
        <f t="shared" si="53"/>
        <v>44293</v>
      </c>
      <c r="C3452" s="9" t="s">
        <v>563</v>
      </c>
      <c r="D3452" s="19">
        <v>80</v>
      </c>
      <c r="E3452" t="str">
        <f>VLOOKUP($C3452,Player_details,MATCH(E$1, 'User Demographics'!$A$1:$C$1,0),FALSE)</f>
        <v>Kar</v>
      </c>
      <c r="F3452" t="str">
        <f>VLOOKUP($C3452,Player_details,MATCH(F$1, 'User Demographics'!$A$1:$C$1,0),FALSE)</f>
        <v>M</v>
      </c>
    </row>
    <row r="3453" spans="1:6" ht="15.75">
      <c r="A3453" s="10">
        <v>44293</v>
      </c>
      <c r="B3453" s="26">
        <f t="shared" si="53"/>
        <v>44293</v>
      </c>
      <c r="C3453" s="9" t="s">
        <v>564</v>
      </c>
      <c r="D3453" s="19">
        <v>93</v>
      </c>
      <c r="E3453" t="str">
        <f>VLOOKUP($C3453,Player_details,MATCH(E$1, 'User Demographics'!$A$1:$C$1,0),FALSE)</f>
        <v>Jammu &amp; Kashmir</v>
      </c>
      <c r="F3453" t="str">
        <f>VLOOKUP($C3453,Player_details,MATCH(F$1, 'User Demographics'!$A$1:$C$1,0),FALSE)</f>
        <v>M</v>
      </c>
    </row>
    <row r="3454" spans="1:6" ht="15.75">
      <c r="A3454" s="10">
        <v>44293</v>
      </c>
      <c r="B3454" s="26">
        <f t="shared" si="53"/>
        <v>44293</v>
      </c>
      <c r="C3454" s="9" t="s">
        <v>568</v>
      </c>
      <c r="D3454" s="19">
        <v>49</v>
      </c>
      <c r="E3454" t="str">
        <f>VLOOKUP($C3454,Player_details,MATCH(E$1, 'User Demographics'!$A$1:$C$1,0),FALSE)</f>
        <v>Haryana</v>
      </c>
      <c r="F3454" t="str">
        <f>VLOOKUP($C3454,Player_details,MATCH(F$1, 'User Demographics'!$A$1:$C$1,0),FALSE)</f>
        <v>M</v>
      </c>
    </row>
    <row r="3455" spans="1:6" ht="15.75">
      <c r="A3455" s="10">
        <v>44293</v>
      </c>
      <c r="B3455" s="26">
        <f t="shared" si="53"/>
        <v>44293</v>
      </c>
      <c r="C3455" s="9" t="s">
        <v>573</v>
      </c>
      <c r="D3455" s="19">
        <v>4</v>
      </c>
      <c r="E3455" t="str">
        <f>VLOOKUP($C3455,Player_details,MATCH(E$1, 'User Demographics'!$A$1:$C$1,0),FALSE)</f>
        <v>Punjab</v>
      </c>
      <c r="F3455" t="str">
        <f>VLOOKUP($C3455,Player_details,MATCH(F$1, 'User Demographics'!$A$1:$C$1,0),FALSE)</f>
        <v>M</v>
      </c>
    </row>
    <row r="3456" spans="1:6" ht="15.75">
      <c r="A3456" s="10">
        <v>44293</v>
      </c>
      <c r="B3456" s="26">
        <f t="shared" si="53"/>
        <v>44293</v>
      </c>
      <c r="C3456" s="9" t="s">
        <v>575</v>
      </c>
      <c r="D3456" s="19">
        <v>85</v>
      </c>
      <c r="E3456" t="str">
        <f>VLOOKUP($C3456,Player_details,MATCH(E$1, 'User Demographics'!$A$1:$C$1,0),FALSE)</f>
        <v>Karnataka</v>
      </c>
      <c r="F3456" t="str">
        <f>VLOOKUP($C3456,Player_details,MATCH(F$1, 'User Demographics'!$A$1:$C$1,0),FALSE)</f>
        <v>M</v>
      </c>
    </row>
    <row r="3457" spans="1:6" ht="15.75">
      <c r="A3457" s="10">
        <v>44293</v>
      </c>
      <c r="B3457" s="26">
        <f t="shared" si="53"/>
        <v>44293</v>
      </c>
      <c r="C3457" s="9" t="s">
        <v>576</v>
      </c>
      <c r="D3457" s="19">
        <v>36</v>
      </c>
      <c r="E3457" t="str">
        <f>VLOOKUP($C3457,Player_details,MATCH(E$1, 'User Demographics'!$A$1:$C$1,0),FALSE)</f>
        <v>AP</v>
      </c>
      <c r="F3457" t="str">
        <f>VLOOKUP($C3457,Player_details,MATCH(F$1, 'User Demographics'!$A$1:$C$1,0),FALSE)</f>
        <v>F</v>
      </c>
    </row>
    <row r="3458" spans="1:6" ht="15.75">
      <c r="A3458" s="10">
        <v>44293</v>
      </c>
      <c r="B3458" s="26">
        <f t="shared" si="53"/>
        <v>44293</v>
      </c>
      <c r="C3458" s="9" t="s">
        <v>580</v>
      </c>
      <c r="D3458" s="19">
        <v>69</v>
      </c>
      <c r="E3458" t="str">
        <f>VLOOKUP($C3458,Player_details,MATCH(E$1, 'User Demographics'!$A$1:$C$1,0),FALSE)</f>
        <v>Madhya Pradesh</v>
      </c>
      <c r="F3458" t="str">
        <f>VLOOKUP($C3458,Player_details,MATCH(F$1, 'User Demographics'!$A$1:$C$1,0),FALSE)</f>
        <v>M</v>
      </c>
    </row>
    <row r="3459" spans="1:6" ht="15.75">
      <c r="A3459" s="10">
        <v>44293</v>
      </c>
      <c r="B3459" s="26">
        <f t="shared" ref="B3459:B3522" si="54">A3459</f>
        <v>44293</v>
      </c>
      <c r="C3459" s="9" t="s">
        <v>582</v>
      </c>
      <c r="D3459" s="19">
        <v>23</v>
      </c>
      <c r="E3459" t="str">
        <f>VLOOKUP($C3459,Player_details,MATCH(E$1, 'User Demographics'!$A$1:$C$1,0),FALSE)</f>
        <v>Bihar</v>
      </c>
      <c r="F3459" t="str">
        <f>VLOOKUP($C3459,Player_details,MATCH(F$1, 'User Demographics'!$A$1:$C$1,0),FALSE)</f>
        <v>M</v>
      </c>
    </row>
    <row r="3460" spans="1:6" ht="15.75">
      <c r="A3460" s="10">
        <v>44293</v>
      </c>
      <c r="B3460" s="26">
        <f t="shared" si="54"/>
        <v>44293</v>
      </c>
      <c r="C3460" s="9" t="s">
        <v>583</v>
      </c>
      <c r="D3460" s="19">
        <v>31</v>
      </c>
      <c r="E3460" t="str">
        <f>VLOOKUP($C3460,Player_details,MATCH(E$1, 'User Demographics'!$A$1:$C$1,0),FALSE)</f>
        <v>Utharakhand</v>
      </c>
      <c r="F3460" t="str">
        <f>VLOOKUP($C3460,Player_details,MATCH(F$1, 'User Demographics'!$A$1:$C$1,0),FALSE)</f>
        <v>F</v>
      </c>
    </row>
    <row r="3461" spans="1:6" ht="15.75">
      <c r="A3461" s="10">
        <v>44293</v>
      </c>
      <c r="B3461" s="26">
        <f t="shared" si="54"/>
        <v>44293</v>
      </c>
      <c r="C3461" s="9" t="s">
        <v>585</v>
      </c>
      <c r="D3461" s="19">
        <v>32</v>
      </c>
      <c r="E3461" t="str">
        <f>VLOOKUP($C3461,Player_details,MATCH(E$1, 'User Demographics'!$A$1:$C$1,0),FALSE)</f>
        <v>Utharakhand</v>
      </c>
      <c r="F3461" t="str">
        <f>VLOOKUP($C3461,Player_details,MATCH(F$1, 'User Demographics'!$A$1:$C$1,0),FALSE)</f>
        <v>F</v>
      </c>
    </row>
    <row r="3462" spans="1:6" ht="15.75">
      <c r="A3462" s="10">
        <v>44293</v>
      </c>
      <c r="B3462" s="26">
        <f t="shared" si="54"/>
        <v>44293</v>
      </c>
      <c r="C3462" s="9" t="s">
        <v>586</v>
      </c>
      <c r="D3462" s="19">
        <v>50</v>
      </c>
      <c r="E3462" t="str">
        <f>VLOOKUP($C3462,Player_details,MATCH(E$1, 'User Demographics'!$A$1:$C$1,0),FALSE)</f>
        <v>Jharkhand</v>
      </c>
      <c r="F3462" t="str">
        <f>VLOOKUP($C3462,Player_details,MATCH(F$1, 'User Demographics'!$A$1:$C$1,0),FALSE)</f>
        <v>M</v>
      </c>
    </row>
    <row r="3463" spans="1:6" ht="15.75">
      <c r="A3463" s="10">
        <v>44293</v>
      </c>
      <c r="B3463" s="26">
        <f t="shared" si="54"/>
        <v>44293</v>
      </c>
      <c r="C3463" s="9" t="s">
        <v>587</v>
      </c>
      <c r="D3463" s="19">
        <v>99</v>
      </c>
      <c r="E3463" t="str">
        <f>VLOOKUP($C3463,Player_details,MATCH(E$1, 'User Demographics'!$A$1:$C$1,0),FALSE)</f>
        <v>Orissa</v>
      </c>
      <c r="F3463" t="str">
        <f>VLOOKUP($C3463,Player_details,MATCH(F$1, 'User Demographics'!$A$1:$C$1,0),FALSE)</f>
        <v>M</v>
      </c>
    </row>
    <row r="3464" spans="1:6" ht="15.75">
      <c r="A3464" s="10">
        <v>44293</v>
      </c>
      <c r="B3464" s="26">
        <f t="shared" si="54"/>
        <v>44293</v>
      </c>
      <c r="C3464" s="9" t="s">
        <v>588</v>
      </c>
      <c r="D3464" s="19">
        <v>43</v>
      </c>
      <c r="E3464" t="str">
        <f>VLOOKUP($C3464,Player_details,MATCH(E$1, 'User Demographics'!$A$1:$C$1,0),FALSE)</f>
        <v>Andhra Pradesh</v>
      </c>
      <c r="F3464" t="str">
        <f>VLOOKUP($C3464,Player_details,MATCH(F$1, 'User Demographics'!$A$1:$C$1,0),FALSE)</f>
        <v>M</v>
      </c>
    </row>
    <row r="3465" spans="1:6" ht="15.75">
      <c r="A3465" s="10">
        <v>44293</v>
      </c>
      <c r="B3465" s="26">
        <f t="shared" si="54"/>
        <v>44293</v>
      </c>
      <c r="C3465" s="9" t="s">
        <v>590</v>
      </c>
      <c r="D3465" s="19">
        <v>57</v>
      </c>
      <c r="E3465" t="str">
        <f>VLOOKUP($C3465,Player_details,MATCH(E$1, 'User Demographics'!$A$1:$C$1,0),FALSE)</f>
        <v>TN</v>
      </c>
      <c r="F3465" t="str">
        <f>VLOOKUP($C3465,Player_details,MATCH(F$1, 'User Demographics'!$A$1:$C$1,0),FALSE)</f>
        <v>M</v>
      </c>
    </row>
    <row r="3466" spans="1:6" ht="15.75">
      <c r="A3466" s="10">
        <v>44293</v>
      </c>
      <c r="B3466" s="26">
        <f t="shared" si="54"/>
        <v>44293</v>
      </c>
      <c r="C3466" s="9" t="s">
        <v>592</v>
      </c>
      <c r="D3466" s="19">
        <v>96</v>
      </c>
      <c r="E3466" t="str">
        <f>VLOOKUP($C3466,Player_details,MATCH(E$1, 'User Demographics'!$A$1:$C$1,0),FALSE)</f>
        <v>Utharakhand</v>
      </c>
      <c r="F3466" t="str">
        <f>VLOOKUP($C3466,Player_details,MATCH(F$1, 'User Demographics'!$A$1:$C$1,0),FALSE)</f>
        <v>M</v>
      </c>
    </row>
    <row r="3467" spans="1:6" ht="15.75">
      <c r="A3467" s="10">
        <v>44293</v>
      </c>
      <c r="B3467" s="26">
        <f t="shared" si="54"/>
        <v>44293</v>
      </c>
      <c r="C3467" s="9" t="s">
        <v>593</v>
      </c>
      <c r="D3467" s="19">
        <v>19</v>
      </c>
      <c r="E3467" t="str">
        <f>VLOOKUP($C3467,Player_details,MATCH(E$1, 'User Demographics'!$A$1:$C$1,0),FALSE)</f>
        <v>Bihar</v>
      </c>
      <c r="F3467" t="str">
        <f>VLOOKUP($C3467,Player_details,MATCH(F$1, 'User Demographics'!$A$1:$C$1,0),FALSE)</f>
        <v>M</v>
      </c>
    </row>
    <row r="3468" spans="1:6" ht="15.75">
      <c r="A3468" s="10">
        <v>44293</v>
      </c>
      <c r="B3468" s="26">
        <f t="shared" si="54"/>
        <v>44293</v>
      </c>
      <c r="C3468" s="9" t="s">
        <v>594</v>
      </c>
      <c r="D3468" s="19">
        <v>54</v>
      </c>
      <c r="E3468" t="str">
        <f>VLOOKUP($C3468,Player_details,MATCH(E$1, 'User Demographics'!$A$1:$C$1,0),FALSE)</f>
        <v>TN</v>
      </c>
      <c r="F3468" t="str">
        <f>VLOOKUP($C3468,Player_details,MATCH(F$1, 'User Demographics'!$A$1:$C$1,0),FALSE)</f>
        <v>M</v>
      </c>
    </row>
    <row r="3469" spans="1:6" ht="15.75">
      <c r="A3469" s="10">
        <v>44293</v>
      </c>
      <c r="B3469" s="26">
        <f t="shared" si="54"/>
        <v>44293</v>
      </c>
      <c r="C3469" s="9" t="s">
        <v>595</v>
      </c>
      <c r="D3469" s="19">
        <v>40</v>
      </c>
      <c r="E3469" t="str">
        <f>VLOOKUP($C3469,Player_details,MATCH(E$1, 'User Demographics'!$A$1:$C$1,0),FALSE)</f>
        <v>Rajasthan</v>
      </c>
      <c r="F3469" t="str">
        <f>VLOOKUP($C3469,Player_details,MATCH(F$1, 'User Demographics'!$A$1:$C$1,0),FALSE)</f>
        <v>F</v>
      </c>
    </row>
    <row r="3470" spans="1:6" ht="15.75">
      <c r="A3470" s="10">
        <v>44293</v>
      </c>
      <c r="B3470" s="26">
        <f t="shared" si="54"/>
        <v>44293</v>
      </c>
      <c r="C3470" s="9" t="s">
        <v>597</v>
      </c>
      <c r="D3470" s="19">
        <v>109</v>
      </c>
      <c r="E3470" t="str">
        <f>VLOOKUP($C3470,Player_details,MATCH(E$1, 'User Demographics'!$A$1:$C$1,0),FALSE)</f>
        <v>Bihar</v>
      </c>
      <c r="F3470" t="str">
        <f>VLOOKUP($C3470,Player_details,MATCH(F$1, 'User Demographics'!$A$1:$C$1,0),FALSE)</f>
        <v>M</v>
      </c>
    </row>
    <row r="3471" spans="1:6" ht="15.75">
      <c r="A3471" s="10">
        <v>44293</v>
      </c>
      <c r="B3471" s="26">
        <f t="shared" si="54"/>
        <v>44293</v>
      </c>
      <c r="C3471" s="9" t="s">
        <v>598</v>
      </c>
      <c r="D3471" s="19">
        <v>87</v>
      </c>
      <c r="E3471" t="str">
        <f>VLOOKUP($C3471,Player_details,MATCH(E$1, 'User Demographics'!$A$1:$C$1,0),FALSE)</f>
        <v>Madhya Pradesh</v>
      </c>
      <c r="F3471" t="str">
        <f>VLOOKUP($C3471,Player_details,MATCH(F$1, 'User Demographics'!$A$1:$C$1,0),FALSE)</f>
        <v>M</v>
      </c>
    </row>
    <row r="3472" spans="1:6" ht="15.75">
      <c r="A3472" s="10">
        <v>44293</v>
      </c>
      <c r="B3472" s="26">
        <f t="shared" si="54"/>
        <v>44293</v>
      </c>
      <c r="C3472" s="9" t="s">
        <v>599</v>
      </c>
      <c r="D3472" s="19">
        <v>104</v>
      </c>
      <c r="E3472" t="str">
        <f>VLOOKUP($C3472,Player_details,MATCH(E$1, 'User Demographics'!$A$1:$C$1,0),FALSE)</f>
        <v>Haryana</v>
      </c>
      <c r="F3472" t="str">
        <f>VLOOKUP($C3472,Player_details,MATCH(F$1, 'User Demographics'!$A$1:$C$1,0),FALSE)</f>
        <v>M</v>
      </c>
    </row>
    <row r="3473" spans="1:6" ht="15.75">
      <c r="A3473" s="10">
        <v>44293</v>
      </c>
      <c r="B3473" s="26">
        <f t="shared" si="54"/>
        <v>44293</v>
      </c>
      <c r="C3473" s="9" t="s">
        <v>607</v>
      </c>
      <c r="D3473" s="19">
        <v>27</v>
      </c>
      <c r="E3473" t="str">
        <f>VLOOKUP($C3473,Player_details,MATCH(E$1, 'User Demographics'!$A$1:$C$1,0),FALSE)</f>
        <v>Utharakhand</v>
      </c>
      <c r="F3473" t="str">
        <f>VLOOKUP($C3473,Player_details,MATCH(F$1, 'User Demographics'!$A$1:$C$1,0),FALSE)</f>
        <v>M</v>
      </c>
    </row>
    <row r="3474" spans="1:6" ht="15.75">
      <c r="A3474" s="10">
        <v>44293</v>
      </c>
      <c r="B3474" s="26">
        <f t="shared" si="54"/>
        <v>44293</v>
      </c>
      <c r="C3474" s="9" t="s">
        <v>608</v>
      </c>
      <c r="D3474" s="19">
        <v>92</v>
      </c>
      <c r="E3474" t="str">
        <f>VLOOKUP($C3474,Player_details,MATCH(E$1, 'User Demographics'!$A$1:$C$1,0),FALSE)</f>
        <v>Madhya Pradesh</v>
      </c>
      <c r="F3474" t="str">
        <f>VLOOKUP($C3474,Player_details,MATCH(F$1, 'User Demographics'!$A$1:$C$1,0),FALSE)</f>
        <v>F</v>
      </c>
    </row>
    <row r="3475" spans="1:6" ht="15.75">
      <c r="A3475" s="10">
        <v>44293</v>
      </c>
      <c r="B3475" s="26">
        <f t="shared" si="54"/>
        <v>44293</v>
      </c>
      <c r="C3475" s="9" t="s">
        <v>609</v>
      </c>
      <c r="D3475" s="19">
        <v>52</v>
      </c>
      <c r="E3475" t="str">
        <f>VLOOKUP($C3475,Player_details,MATCH(E$1, 'User Demographics'!$A$1:$C$1,0),FALSE)</f>
        <v>Bihar</v>
      </c>
      <c r="F3475" t="str">
        <f>VLOOKUP($C3475,Player_details,MATCH(F$1, 'User Demographics'!$A$1:$C$1,0),FALSE)</f>
        <v>M</v>
      </c>
    </row>
    <row r="3476" spans="1:6" ht="15.75">
      <c r="A3476" s="10">
        <v>44293</v>
      </c>
      <c r="B3476" s="26">
        <f t="shared" si="54"/>
        <v>44293</v>
      </c>
      <c r="C3476" s="9" t="s">
        <v>613</v>
      </c>
      <c r="D3476" s="19">
        <v>58</v>
      </c>
      <c r="E3476" t="str">
        <f>VLOOKUP($C3476,Player_details,MATCH(E$1, 'User Demographics'!$A$1:$C$1,0),FALSE)</f>
        <v>Chhattisgarh</v>
      </c>
      <c r="F3476" t="str">
        <f>VLOOKUP($C3476,Player_details,MATCH(F$1, 'User Demographics'!$A$1:$C$1,0),FALSE)</f>
        <v>F</v>
      </c>
    </row>
    <row r="3477" spans="1:6" ht="15.75">
      <c r="A3477" s="10">
        <v>44293</v>
      </c>
      <c r="B3477" s="26">
        <f t="shared" si="54"/>
        <v>44293</v>
      </c>
      <c r="C3477" s="9" t="s">
        <v>619</v>
      </c>
      <c r="D3477" s="19">
        <v>72</v>
      </c>
      <c r="E3477" t="str">
        <f>VLOOKUP($C3477,Player_details,MATCH(E$1, 'User Demographics'!$A$1:$C$1,0),FALSE)</f>
        <v>Bihar</v>
      </c>
      <c r="F3477" t="str">
        <f>VLOOKUP($C3477,Player_details,MATCH(F$1, 'User Demographics'!$A$1:$C$1,0),FALSE)</f>
        <v>M</v>
      </c>
    </row>
    <row r="3478" spans="1:6" ht="15.75">
      <c r="A3478" s="10">
        <v>44293</v>
      </c>
      <c r="B3478" s="26">
        <f t="shared" si="54"/>
        <v>44293</v>
      </c>
      <c r="C3478" s="9" t="s">
        <v>621</v>
      </c>
      <c r="D3478" s="19">
        <v>89</v>
      </c>
      <c r="E3478" t="str">
        <f>VLOOKUP($C3478,Player_details,MATCH(E$1, 'User Demographics'!$A$1:$C$1,0),FALSE)</f>
        <v>Rajasthan</v>
      </c>
      <c r="F3478" t="str">
        <f>VLOOKUP($C3478,Player_details,MATCH(F$1, 'User Demographics'!$A$1:$C$1,0),FALSE)</f>
        <v>M</v>
      </c>
    </row>
    <row r="3479" spans="1:6" ht="15.75">
      <c r="A3479" s="10">
        <v>44293</v>
      </c>
      <c r="B3479" s="26">
        <f t="shared" si="54"/>
        <v>44293</v>
      </c>
      <c r="C3479" s="9" t="s">
        <v>622</v>
      </c>
      <c r="D3479" s="19">
        <v>34</v>
      </c>
      <c r="E3479" t="str">
        <f>VLOOKUP($C3479,Player_details,MATCH(E$1, 'User Demographics'!$A$1:$C$1,0),FALSE)</f>
        <v>Utharakhand</v>
      </c>
      <c r="F3479" t="str">
        <f>VLOOKUP($C3479,Player_details,MATCH(F$1, 'User Demographics'!$A$1:$C$1,0),FALSE)</f>
        <v>M</v>
      </c>
    </row>
    <row r="3480" spans="1:6" ht="15.75">
      <c r="A3480" s="10">
        <v>44293</v>
      </c>
      <c r="B3480" s="26">
        <f t="shared" si="54"/>
        <v>44293</v>
      </c>
      <c r="C3480" s="9" t="s">
        <v>625</v>
      </c>
      <c r="D3480" s="19">
        <v>110</v>
      </c>
      <c r="E3480" t="str">
        <f>VLOOKUP($C3480,Player_details,MATCH(E$1, 'User Demographics'!$A$1:$C$1,0),FALSE)</f>
        <v>Chattisgarh</v>
      </c>
      <c r="F3480" t="str">
        <f>VLOOKUP($C3480,Player_details,MATCH(F$1, 'User Demographics'!$A$1:$C$1,0),FALSE)</f>
        <v>F</v>
      </c>
    </row>
    <row r="3481" spans="1:6" ht="15.75">
      <c r="A3481" s="10">
        <v>44293</v>
      </c>
      <c r="B3481" s="26">
        <f t="shared" si="54"/>
        <v>44293</v>
      </c>
      <c r="C3481" s="9" t="s">
        <v>630</v>
      </c>
      <c r="D3481" s="19">
        <v>51</v>
      </c>
      <c r="E3481" t="str">
        <f>VLOOKUP($C3481,Player_details,MATCH(E$1, 'User Demographics'!$A$1:$C$1,0),FALSE)</f>
        <v>Gujarat</v>
      </c>
      <c r="F3481" t="str">
        <f>VLOOKUP($C3481,Player_details,MATCH(F$1, 'User Demographics'!$A$1:$C$1,0),FALSE)</f>
        <v>M</v>
      </c>
    </row>
    <row r="3482" spans="1:6" ht="15.75">
      <c r="A3482" s="10">
        <v>44293</v>
      </c>
      <c r="B3482" s="26">
        <f t="shared" si="54"/>
        <v>44293</v>
      </c>
      <c r="C3482" s="9" t="s">
        <v>632</v>
      </c>
      <c r="D3482" s="19">
        <v>106</v>
      </c>
      <c r="E3482" t="str">
        <f>VLOOKUP($C3482,Player_details,MATCH(E$1, 'User Demographics'!$A$1:$C$1,0),FALSE)</f>
        <v>Telangana</v>
      </c>
      <c r="F3482" t="str">
        <f>VLOOKUP($C3482,Player_details,MATCH(F$1, 'User Demographics'!$A$1:$C$1,0),FALSE)</f>
        <v>M</v>
      </c>
    </row>
    <row r="3483" spans="1:6" ht="15.75">
      <c r="A3483" s="10">
        <v>44293</v>
      </c>
      <c r="B3483" s="26">
        <f t="shared" si="54"/>
        <v>44293</v>
      </c>
      <c r="C3483" s="9" t="s">
        <v>633</v>
      </c>
      <c r="D3483" s="19">
        <v>104</v>
      </c>
      <c r="E3483" t="str">
        <f>VLOOKUP($C3483,Player_details,MATCH(E$1, 'User Demographics'!$A$1:$C$1,0),FALSE)</f>
        <v>Karnataka</v>
      </c>
      <c r="F3483" t="str">
        <f>VLOOKUP($C3483,Player_details,MATCH(F$1, 'User Demographics'!$A$1:$C$1,0),FALSE)</f>
        <v>F</v>
      </c>
    </row>
    <row r="3484" spans="1:6" ht="15.75">
      <c r="A3484" s="10">
        <v>44293</v>
      </c>
      <c r="B3484" s="26">
        <f t="shared" si="54"/>
        <v>44293</v>
      </c>
      <c r="C3484" s="9" t="s">
        <v>634</v>
      </c>
      <c r="D3484" s="19">
        <v>41</v>
      </c>
      <c r="E3484" t="str">
        <f>VLOOKUP($C3484,Player_details,MATCH(E$1, 'User Demographics'!$A$1:$C$1,0),FALSE)</f>
        <v>Punjab</v>
      </c>
      <c r="F3484" t="str">
        <f>VLOOKUP($C3484,Player_details,MATCH(F$1, 'User Demographics'!$A$1:$C$1,0),FALSE)</f>
        <v>M</v>
      </c>
    </row>
    <row r="3485" spans="1:6" ht="15.75">
      <c r="A3485" s="10">
        <v>44293</v>
      </c>
      <c r="B3485" s="26">
        <f t="shared" si="54"/>
        <v>44293</v>
      </c>
      <c r="C3485" s="9" t="s">
        <v>641</v>
      </c>
      <c r="D3485" s="19">
        <v>67</v>
      </c>
      <c r="E3485" t="str">
        <f>VLOOKUP($C3485,Player_details,MATCH(E$1, 'User Demographics'!$A$1:$C$1,0),FALSE)</f>
        <v>Utharakhand</v>
      </c>
      <c r="F3485" t="str">
        <f>VLOOKUP($C3485,Player_details,MATCH(F$1, 'User Demographics'!$A$1:$C$1,0),FALSE)</f>
        <v>M</v>
      </c>
    </row>
    <row r="3486" spans="1:6" ht="15.75">
      <c r="A3486" s="10">
        <v>44293</v>
      </c>
      <c r="B3486" s="26">
        <f t="shared" si="54"/>
        <v>44293</v>
      </c>
      <c r="C3486" s="9" t="s">
        <v>644</v>
      </c>
      <c r="D3486" s="19">
        <v>100</v>
      </c>
      <c r="E3486" t="str">
        <f>VLOOKUP($C3486,Player_details,MATCH(E$1, 'User Demographics'!$A$1:$C$1,0),FALSE)</f>
        <v>Orissa</v>
      </c>
      <c r="F3486" t="str">
        <f>VLOOKUP($C3486,Player_details,MATCH(F$1, 'User Demographics'!$A$1:$C$1,0),FALSE)</f>
        <v>M</v>
      </c>
    </row>
    <row r="3487" spans="1:6" ht="15.75">
      <c r="A3487" s="10">
        <v>44293</v>
      </c>
      <c r="B3487" s="26">
        <f t="shared" si="54"/>
        <v>44293</v>
      </c>
      <c r="C3487" s="9" t="s">
        <v>645</v>
      </c>
      <c r="D3487" s="19">
        <v>17</v>
      </c>
      <c r="E3487" t="str">
        <f>VLOOKUP($C3487,Player_details,MATCH(E$1, 'User Demographics'!$A$1:$C$1,0),FALSE)</f>
        <v>Karnataka</v>
      </c>
      <c r="F3487" t="str">
        <f>VLOOKUP($C3487,Player_details,MATCH(F$1, 'User Demographics'!$A$1:$C$1,0),FALSE)</f>
        <v>F</v>
      </c>
    </row>
    <row r="3488" spans="1:6" ht="15.75">
      <c r="A3488" s="10">
        <v>44293</v>
      </c>
      <c r="B3488" s="26">
        <f t="shared" si="54"/>
        <v>44293</v>
      </c>
      <c r="C3488" s="9" t="s">
        <v>646</v>
      </c>
      <c r="D3488" s="19">
        <v>4</v>
      </c>
      <c r="E3488" t="str">
        <f>VLOOKUP($C3488,Player_details,MATCH(E$1, 'User Demographics'!$A$1:$C$1,0),FALSE)</f>
        <v>Jammu &amp; Kashmir</v>
      </c>
      <c r="F3488" t="str">
        <f>VLOOKUP($C3488,Player_details,MATCH(F$1, 'User Demographics'!$A$1:$C$1,0),FALSE)</f>
        <v>F</v>
      </c>
    </row>
    <row r="3489" spans="1:6" ht="15.75">
      <c r="A3489" s="10">
        <v>44293</v>
      </c>
      <c r="B3489" s="26">
        <f t="shared" si="54"/>
        <v>44293</v>
      </c>
      <c r="C3489" s="9" t="s">
        <v>647</v>
      </c>
      <c r="D3489" s="19">
        <v>63</v>
      </c>
      <c r="E3489" t="str">
        <f>VLOOKUP($C3489,Player_details,MATCH(E$1, 'User Demographics'!$A$1:$C$1,0),FALSE)</f>
        <v>Madhya Pradesh</v>
      </c>
      <c r="F3489" t="str">
        <f>VLOOKUP($C3489,Player_details,MATCH(F$1, 'User Demographics'!$A$1:$C$1,0),FALSE)</f>
        <v>M</v>
      </c>
    </row>
    <row r="3490" spans="1:6" ht="15.75">
      <c r="A3490" s="10">
        <v>44293</v>
      </c>
      <c r="B3490" s="26">
        <f t="shared" si="54"/>
        <v>44293</v>
      </c>
      <c r="C3490" s="9" t="s">
        <v>648</v>
      </c>
      <c r="D3490" s="19">
        <v>57</v>
      </c>
      <c r="E3490" t="str">
        <f>VLOOKUP($C3490,Player_details,MATCH(E$1, 'User Demographics'!$A$1:$C$1,0),FALSE)</f>
        <v>Telengana</v>
      </c>
      <c r="F3490" t="str">
        <f>VLOOKUP($C3490,Player_details,MATCH(F$1, 'User Demographics'!$A$1:$C$1,0),FALSE)</f>
        <v>M</v>
      </c>
    </row>
    <row r="3491" spans="1:6" ht="15.75">
      <c r="A3491" s="10">
        <v>44293</v>
      </c>
      <c r="B3491" s="26">
        <f t="shared" si="54"/>
        <v>44293</v>
      </c>
      <c r="C3491" s="9" t="s">
        <v>649</v>
      </c>
      <c r="D3491" s="19">
        <v>41</v>
      </c>
      <c r="E3491" t="str">
        <f>VLOOKUP($C3491,Player_details,MATCH(E$1, 'User Demographics'!$A$1:$C$1,0),FALSE)</f>
        <v>Bihar</v>
      </c>
      <c r="F3491" t="str">
        <f>VLOOKUP($C3491,Player_details,MATCH(F$1, 'User Demographics'!$A$1:$C$1,0),FALSE)</f>
        <v>M</v>
      </c>
    </row>
    <row r="3492" spans="1:6" ht="15.75">
      <c r="A3492" s="10">
        <v>44293</v>
      </c>
      <c r="B3492" s="26">
        <f t="shared" si="54"/>
        <v>44293</v>
      </c>
      <c r="C3492" s="9" t="s">
        <v>650</v>
      </c>
      <c r="D3492" s="19">
        <v>89</v>
      </c>
      <c r="E3492" t="str">
        <f>VLOOKUP($C3492,Player_details,MATCH(E$1, 'User Demographics'!$A$1:$C$1,0),FALSE)</f>
        <v>Tamil Nadu</v>
      </c>
      <c r="F3492" t="str">
        <f>VLOOKUP($C3492,Player_details,MATCH(F$1, 'User Demographics'!$A$1:$C$1,0),FALSE)</f>
        <v>F</v>
      </c>
    </row>
    <row r="3493" spans="1:6" ht="15.75">
      <c r="A3493" s="10">
        <v>44293</v>
      </c>
      <c r="B3493" s="26">
        <f t="shared" si="54"/>
        <v>44293</v>
      </c>
      <c r="C3493" s="9" t="s">
        <v>652</v>
      </c>
      <c r="D3493" s="19">
        <v>58</v>
      </c>
      <c r="E3493" t="str">
        <f>VLOOKUP($C3493,Player_details,MATCH(E$1, 'User Demographics'!$A$1:$C$1,0),FALSE)</f>
        <v>WB</v>
      </c>
      <c r="F3493" t="str">
        <f>VLOOKUP($C3493,Player_details,MATCH(F$1, 'User Demographics'!$A$1:$C$1,0),FALSE)</f>
        <v>F</v>
      </c>
    </row>
    <row r="3494" spans="1:6" ht="15.75">
      <c r="A3494" s="10">
        <v>44293</v>
      </c>
      <c r="B3494" s="26">
        <f t="shared" si="54"/>
        <v>44293</v>
      </c>
      <c r="C3494" s="9" t="s">
        <v>653</v>
      </c>
      <c r="D3494" s="19">
        <v>10</v>
      </c>
      <c r="E3494" t="str">
        <f>VLOOKUP($C3494,Player_details,MATCH(E$1, 'User Demographics'!$A$1:$C$1,0),FALSE)</f>
        <v>Uttar Pradesh</v>
      </c>
      <c r="F3494" t="str">
        <f>VLOOKUP($C3494,Player_details,MATCH(F$1, 'User Demographics'!$A$1:$C$1,0),FALSE)</f>
        <v>M</v>
      </c>
    </row>
    <row r="3495" spans="1:6" ht="15.75">
      <c r="A3495" s="10">
        <v>44293</v>
      </c>
      <c r="B3495" s="26">
        <f t="shared" si="54"/>
        <v>44293</v>
      </c>
      <c r="C3495" s="9" t="s">
        <v>660</v>
      </c>
      <c r="D3495" s="19">
        <v>7</v>
      </c>
      <c r="E3495" t="str">
        <f>VLOOKUP($C3495,Player_details,MATCH(E$1, 'User Demographics'!$A$1:$C$1,0),FALSE)</f>
        <v>Bihar</v>
      </c>
      <c r="F3495" t="str">
        <f>VLOOKUP($C3495,Player_details,MATCH(F$1, 'User Demographics'!$A$1:$C$1,0),FALSE)</f>
        <v>M</v>
      </c>
    </row>
    <row r="3496" spans="1:6" ht="15.75">
      <c r="A3496" s="10">
        <v>44293</v>
      </c>
      <c r="B3496" s="26">
        <f t="shared" si="54"/>
        <v>44293</v>
      </c>
      <c r="C3496" s="9" t="s">
        <v>661</v>
      </c>
      <c r="D3496" s="19">
        <v>23</v>
      </c>
      <c r="E3496" t="str">
        <f>VLOOKUP($C3496,Player_details,MATCH(E$1, 'User Demographics'!$A$1:$C$1,0),FALSE)</f>
        <v>Madhya Pradesh</v>
      </c>
      <c r="F3496" t="str">
        <f>VLOOKUP($C3496,Player_details,MATCH(F$1, 'User Demographics'!$A$1:$C$1,0),FALSE)</f>
        <v>F</v>
      </c>
    </row>
    <row r="3497" spans="1:6" ht="15.75">
      <c r="A3497" s="10">
        <v>44293</v>
      </c>
      <c r="B3497" s="26">
        <f t="shared" si="54"/>
        <v>44293</v>
      </c>
      <c r="C3497" s="9" t="s">
        <v>662</v>
      </c>
      <c r="D3497" s="19">
        <v>64</v>
      </c>
      <c r="E3497" t="str">
        <f>VLOOKUP($C3497,Player_details,MATCH(E$1, 'User Demographics'!$A$1:$C$1,0),FALSE)</f>
        <v>Jharkhand</v>
      </c>
      <c r="F3497" t="str">
        <f>VLOOKUP($C3497,Player_details,MATCH(F$1, 'User Demographics'!$A$1:$C$1,0),FALSE)</f>
        <v>M</v>
      </c>
    </row>
    <row r="3498" spans="1:6" ht="15.75">
      <c r="A3498" s="10">
        <v>44293</v>
      </c>
      <c r="B3498" s="26">
        <f t="shared" si="54"/>
        <v>44293</v>
      </c>
      <c r="C3498" s="9" t="s">
        <v>663</v>
      </c>
      <c r="D3498" s="19">
        <v>62</v>
      </c>
      <c r="E3498" t="str">
        <f>VLOOKUP($C3498,Player_details,MATCH(E$1, 'User Demographics'!$A$1:$C$1,0),FALSE)</f>
        <v>Telangana</v>
      </c>
      <c r="F3498" t="str">
        <f>VLOOKUP($C3498,Player_details,MATCH(F$1, 'User Demographics'!$A$1:$C$1,0),FALSE)</f>
        <v>F</v>
      </c>
    </row>
    <row r="3499" spans="1:6" ht="15.75">
      <c r="A3499" s="10">
        <v>44293</v>
      </c>
      <c r="B3499" s="26">
        <f t="shared" si="54"/>
        <v>44293</v>
      </c>
      <c r="C3499" s="9" t="s">
        <v>665</v>
      </c>
      <c r="D3499" s="19">
        <v>41</v>
      </c>
      <c r="E3499" t="str">
        <f>VLOOKUP($C3499,Player_details,MATCH(E$1, 'User Demographics'!$A$1:$C$1,0),FALSE)</f>
        <v>Telengana</v>
      </c>
      <c r="F3499" t="str">
        <f>VLOOKUP($C3499,Player_details,MATCH(F$1, 'User Demographics'!$A$1:$C$1,0),FALSE)</f>
        <v>F</v>
      </c>
    </row>
    <row r="3500" spans="1:6" ht="15.75">
      <c r="A3500" s="10">
        <v>44293</v>
      </c>
      <c r="B3500" s="26">
        <f t="shared" si="54"/>
        <v>44293</v>
      </c>
      <c r="C3500" s="9" t="s">
        <v>670</v>
      </c>
      <c r="D3500" s="19">
        <v>90</v>
      </c>
      <c r="E3500" t="str">
        <f>VLOOKUP($C3500,Player_details,MATCH(E$1, 'User Demographics'!$A$1:$C$1,0),FALSE)</f>
        <v>Rajasthan</v>
      </c>
      <c r="F3500" t="str">
        <f>VLOOKUP($C3500,Player_details,MATCH(F$1, 'User Demographics'!$A$1:$C$1,0),FALSE)</f>
        <v>M</v>
      </c>
    </row>
    <row r="3501" spans="1:6" ht="15.75">
      <c r="A3501" s="10">
        <v>44293</v>
      </c>
      <c r="B3501" s="26">
        <f t="shared" si="54"/>
        <v>44293</v>
      </c>
      <c r="C3501" s="9" t="s">
        <v>674</v>
      </c>
      <c r="D3501" s="19">
        <v>105</v>
      </c>
      <c r="E3501" t="str">
        <f>VLOOKUP($C3501,Player_details,MATCH(E$1, 'User Demographics'!$A$1:$C$1,0),FALSE)</f>
        <v>Utharakhand</v>
      </c>
      <c r="F3501" t="str">
        <f>VLOOKUP($C3501,Player_details,MATCH(F$1, 'User Demographics'!$A$1:$C$1,0),FALSE)</f>
        <v>F</v>
      </c>
    </row>
    <row r="3502" spans="1:6" ht="15.75">
      <c r="A3502" s="10">
        <v>44293</v>
      </c>
      <c r="B3502" s="26">
        <f t="shared" si="54"/>
        <v>44293</v>
      </c>
      <c r="C3502" s="9" t="s">
        <v>682</v>
      </c>
      <c r="D3502" s="19">
        <v>79</v>
      </c>
      <c r="E3502" t="str">
        <f>VLOOKUP($C3502,Player_details,MATCH(E$1, 'User Demographics'!$A$1:$C$1,0),FALSE)</f>
        <v>Jammu &amp; Kashmir</v>
      </c>
      <c r="F3502" t="str">
        <f>VLOOKUP($C3502,Player_details,MATCH(F$1, 'User Demographics'!$A$1:$C$1,0),FALSE)</f>
        <v>F</v>
      </c>
    </row>
    <row r="3503" spans="1:6" ht="15.75">
      <c r="A3503" s="10">
        <v>44293</v>
      </c>
      <c r="B3503" s="26">
        <f t="shared" si="54"/>
        <v>44293</v>
      </c>
      <c r="C3503" s="9" t="s">
        <v>683</v>
      </c>
      <c r="D3503" s="19">
        <v>17</v>
      </c>
      <c r="E3503" t="str">
        <f>VLOOKUP($C3503,Player_details,MATCH(E$1, 'User Demographics'!$A$1:$C$1,0),FALSE)</f>
        <v>Telengana</v>
      </c>
      <c r="F3503" t="str">
        <f>VLOOKUP($C3503,Player_details,MATCH(F$1, 'User Demographics'!$A$1:$C$1,0),FALSE)</f>
        <v>M</v>
      </c>
    </row>
    <row r="3504" spans="1:6" ht="15.75">
      <c r="A3504" s="10">
        <v>44293</v>
      </c>
      <c r="B3504" s="26">
        <f t="shared" si="54"/>
        <v>44293</v>
      </c>
      <c r="C3504" s="9" t="s">
        <v>684</v>
      </c>
      <c r="D3504" s="19">
        <v>99</v>
      </c>
      <c r="E3504" t="str">
        <f>VLOOKUP($C3504,Player_details,MATCH(E$1, 'User Demographics'!$A$1:$C$1,0),FALSE)</f>
        <v>AP</v>
      </c>
      <c r="F3504" t="str">
        <f>VLOOKUP($C3504,Player_details,MATCH(F$1, 'User Demographics'!$A$1:$C$1,0),FALSE)</f>
        <v>F</v>
      </c>
    </row>
    <row r="3505" spans="1:6" ht="15.75">
      <c r="A3505" s="10">
        <v>44293</v>
      </c>
      <c r="B3505" s="26">
        <f t="shared" si="54"/>
        <v>44293</v>
      </c>
      <c r="C3505" s="9" t="s">
        <v>686</v>
      </c>
      <c r="D3505" s="19">
        <v>87</v>
      </c>
      <c r="E3505" t="str">
        <f>VLOOKUP($C3505,Player_details,MATCH(E$1, 'User Demographics'!$A$1:$C$1,0),FALSE)</f>
        <v>Karnataka</v>
      </c>
      <c r="F3505" t="str">
        <f>VLOOKUP($C3505,Player_details,MATCH(F$1, 'User Demographics'!$A$1:$C$1,0),FALSE)</f>
        <v>M</v>
      </c>
    </row>
    <row r="3506" spans="1:6" ht="15.75">
      <c r="A3506" s="10">
        <v>44293</v>
      </c>
      <c r="B3506" s="26">
        <f t="shared" si="54"/>
        <v>44293</v>
      </c>
      <c r="C3506" s="9" t="s">
        <v>691</v>
      </c>
      <c r="D3506" s="19">
        <v>71</v>
      </c>
      <c r="E3506" t="str">
        <f>VLOOKUP($C3506,Player_details,MATCH(E$1, 'User Demographics'!$A$1:$C$1,0),FALSE)</f>
        <v>Uttar Pradesh</v>
      </c>
      <c r="F3506" t="str">
        <f>VLOOKUP($C3506,Player_details,MATCH(F$1, 'User Demographics'!$A$1:$C$1,0),FALSE)</f>
        <v>M</v>
      </c>
    </row>
    <row r="3507" spans="1:6" ht="15.75">
      <c r="A3507" s="10">
        <v>44293</v>
      </c>
      <c r="B3507" s="26">
        <f t="shared" si="54"/>
        <v>44293</v>
      </c>
      <c r="C3507" s="9" t="s">
        <v>694</v>
      </c>
      <c r="D3507" s="19">
        <v>13</v>
      </c>
      <c r="E3507" t="str">
        <f>VLOOKUP($C3507,Player_details,MATCH(E$1, 'User Demographics'!$A$1:$C$1,0),FALSE)</f>
        <v>Rajasthan</v>
      </c>
      <c r="F3507" t="str">
        <f>VLOOKUP($C3507,Player_details,MATCH(F$1, 'User Demographics'!$A$1:$C$1,0),FALSE)</f>
        <v>M</v>
      </c>
    </row>
    <row r="3508" spans="1:6" ht="15.75">
      <c r="A3508" s="10">
        <v>44293</v>
      </c>
      <c r="B3508" s="26">
        <f t="shared" si="54"/>
        <v>44293</v>
      </c>
      <c r="C3508" s="9" t="s">
        <v>698</v>
      </c>
      <c r="D3508" s="19">
        <v>84</v>
      </c>
      <c r="E3508" t="str">
        <f>VLOOKUP($C3508,Player_details,MATCH(E$1, 'User Demographics'!$A$1:$C$1,0),FALSE)</f>
        <v>Bihar</v>
      </c>
      <c r="F3508" t="str">
        <f>VLOOKUP($C3508,Player_details,MATCH(F$1, 'User Demographics'!$A$1:$C$1,0),FALSE)</f>
        <v>M</v>
      </c>
    </row>
    <row r="3509" spans="1:6" ht="15.75">
      <c r="A3509" s="10">
        <v>44293</v>
      </c>
      <c r="B3509" s="26">
        <f t="shared" si="54"/>
        <v>44293</v>
      </c>
      <c r="C3509" s="9" t="s">
        <v>709</v>
      </c>
      <c r="D3509" s="19">
        <v>24</v>
      </c>
      <c r="E3509" t="str">
        <f>VLOOKUP($C3509,Player_details,MATCH(E$1, 'User Demographics'!$A$1:$C$1,0),FALSE)</f>
        <v>TN</v>
      </c>
      <c r="F3509" t="str">
        <f>VLOOKUP($C3509,Player_details,MATCH(F$1, 'User Demographics'!$A$1:$C$1,0),FALSE)</f>
        <v>M</v>
      </c>
    </row>
    <row r="3510" spans="1:6" ht="15.75">
      <c r="A3510" s="10">
        <v>44293</v>
      </c>
      <c r="B3510" s="26">
        <f t="shared" si="54"/>
        <v>44293</v>
      </c>
      <c r="C3510" s="9" t="s">
        <v>711</v>
      </c>
      <c r="D3510" s="19">
        <v>62</v>
      </c>
      <c r="E3510" t="str">
        <f>VLOOKUP($C3510,Player_details,MATCH(E$1, 'User Demographics'!$A$1:$C$1,0),FALSE)</f>
        <v>Uttar Pradesh</v>
      </c>
      <c r="F3510" t="str">
        <f>VLOOKUP($C3510,Player_details,MATCH(F$1, 'User Demographics'!$A$1:$C$1,0),FALSE)</f>
        <v>M</v>
      </c>
    </row>
    <row r="3511" spans="1:6" ht="15.75">
      <c r="A3511" s="10">
        <v>44293</v>
      </c>
      <c r="B3511" s="26">
        <f t="shared" si="54"/>
        <v>44293</v>
      </c>
      <c r="C3511" s="9" t="s">
        <v>715</v>
      </c>
      <c r="D3511" s="19">
        <v>35</v>
      </c>
      <c r="E3511" t="str">
        <f>VLOOKUP($C3511,Player_details,MATCH(E$1, 'User Demographics'!$A$1:$C$1,0),FALSE)</f>
        <v>Bihar</v>
      </c>
      <c r="F3511" t="str">
        <f>VLOOKUP($C3511,Player_details,MATCH(F$1, 'User Demographics'!$A$1:$C$1,0),FALSE)</f>
        <v>M</v>
      </c>
    </row>
    <row r="3512" spans="1:6" ht="15.75">
      <c r="A3512" s="10">
        <v>44293</v>
      </c>
      <c r="B3512" s="26">
        <f t="shared" si="54"/>
        <v>44293</v>
      </c>
      <c r="C3512" s="9" t="s">
        <v>716</v>
      </c>
      <c r="D3512" s="19">
        <v>99</v>
      </c>
      <c r="E3512" t="str">
        <f>VLOOKUP($C3512,Player_details,MATCH(E$1, 'User Demographics'!$A$1:$C$1,0),FALSE)</f>
        <v>Karnataka</v>
      </c>
      <c r="F3512" t="str">
        <f>VLOOKUP($C3512,Player_details,MATCH(F$1, 'User Demographics'!$A$1:$C$1,0),FALSE)</f>
        <v>M</v>
      </c>
    </row>
    <row r="3513" spans="1:6" ht="15.75">
      <c r="A3513" s="10">
        <v>44293</v>
      </c>
      <c r="B3513" s="26">
        <f t="shared" si="54"/>
        <v>44293</v>
      </c>
      <c r="C3513" s="9" t="s">
        <v>720</v>
      </c>
      <c r="D3513" s="19">
        <v>35</v>
      </c>
      <c r="E3513" t="str">
        <f>VLOOKUP($C3513,Player_details,MATCH(E$1, 'User Demographics'!$A$1:$C$1,0),FALSE)</f>
        <v>Rajasthan</v>
      </c>
      <c r="F3513" t="str">
        <f>VLOOKUP($C3513,Player_details,MATCH(F$1, 'User Demographics'!$A$1:$C$1,0),FALSE)</f>
        <v>M</v>
      </c>
    </row>
    <row r="3514" spans="1:6" ht="15.75">
      <c r="A3514" s="10">
        <v>44293</v>
      </c>
      <c r="B3514" s="26">
        <f t="shared" si="54"/>
        <v>44293</v>
      </c>
      <c r="C3514" s="9" t="s">
        <v>723</v>
      </c>
      <c r="D3514" s="19">
        <v>86</v>
      </c>
      <c r="E3514" t="str">
        <f>VLOOKUP($C3514,Player_details,MATCH(E$1, 'User Demographics'!$A$1:$C$1,0),FALSE)</f>
        <v>Orissa</v>
      </c>
      <c r="F3514" t="str">
        <f>VLOOKUP($C3514,Player_details,MATCH(F$1, 'User Demographics'!$A$1:$C$1,0),FALSE)</f>
        <v>F</v>
      </c>
    </row>
    <row r="3515" spans="1:6" ht="15.75">
      <c r="A3515" s="10">
        <v>44293</v>
      </c>
      <c r="B3515" s="26">
        <f t="shared" si="54"/>
        <v>44293</v>
      </c>
      <c r="C3515" s="9" t="s">
        <v>725</v>
      </c>
      <c r="D3515" s="19">
        <v>26</v>
      </c>
      <c r="E3515" t="str">
        <f>VLOOKUP($C3515,Player_details,MATCH(E$1, 'User Demographics'!$A$1:$C$1,0),FALSE)</f>
        <v>Andhra Pradesh</v>
      </c>
      <c r="F3515" t="str">
        <f>VLOOKUP($C3515,Player_details,MATCH(F$1, 'User Demographics'!$A$1:$C$1,0),FALSE)</f>
        <v>F</v>
      </c>
    </row>
    <row r="3516" spans="1:6" ht="15.75">
      <c r="A3516" s="10">
        <v>44293</v>
      </c>
      <c r="B3516" s="26">
        <f t="shared" si="54"/>
        <v>44293</v>
      </c>
      <c r="C3516" s="9" t="s">
        <v>726</v>
      </c>
      <c r="D3516" s="19">
        <v>34</v>
      </c>
      <c r="E3516" t="str">
        <f>VLOOKUP($C3516,Player_details,MATCH(E$1, 'User Demographics'!$A$1:$C$1,0),FALSE)</f>
        <v>AP</v>
      </c>
      <c r="F3516" t="str">
        <f>VLOOKUP($C3516,Player_details,MATCH(F$1, 'User Demographics'!$A$1:$C$1,0),FALSE)</f>
        <v>F</v>
      </c>
    </row>
    <row r="3517" spans="1:6" ht="15.75">
      <c r="A3517" s="10">
        <v>44293</v>
      </c>
      <c r="B3517" s="26">
        <f t="shared" si="54"/>
        <v>44293</v>
      </c>
      <c r="C3517" s="9" t="s">
        <v>736</v>
      </c>
      <c r="D3517" s="19">
        <v>83</v>
      </c>
      <c r="E3517" t="str">
        <f>VLOOKUP($C3517,Player_details,MATCH(E$1, 'User Demographics'!$A$1:$C$1,0),FALSE)</f>
        <v>Uttarakhand</v>
      </c>
      <c r="F3517" t="str">
        <f>VLOOKUP($C3517,Player_details,MATCH(F$1, 'User Demographics'!$A$1:$C$1,0),FALSE)</f>
        <v>M</v>
      </c>
    </row>
    <row r="3518" spans="1:6" ht="15.75">
      <c r="A3518" s="10">
        <v>44293</v>
      </c>
      <c r="B3518" s="26">
        <f t="shared" si="54"/>
        <v>44293</v>
      </c>
      <c r="C3518" s="9" t="s">
        <v>741</v>
      </c>
      <c r="D3518" s="19">
        <v>43</v>
      </c>
      <c r="E3518" t="str">
        <f>VLOOKUP($C3518,Player_details,MATCH(E$1, 'User Demographics'!$A$1:$C$1,0),FALSE)</f>
        <v>Odisha</v>
      </c>
      <c r="F3518" t="str">
        <f>VLOOKUP($C3518,Player_details,MATCH(F$1, 'User Demographics'!$A$1:$C$1,0),FALSE)</f>
        <v>F</v>
      </c>
    </row>
    <row r="3519" spans="1:6" ht="15.75">
      <c r="A3519" s="10">
        <v>44293</v>
      </c>
      <c r="B3519" s="26">
        <f t="shared" si="54"/>
        <v>44293</v>
      </c>
      <c r="C3519" s="9" t="s">
        <v>744</v>
      </c>
      <c r="D3519" s="19">
        <v>46</v>
      </c>
      <c r="E3519" t="str">
        <f>VLOOKUP($C3519,Player_details,MATCH(E$1, 'User Demographics'!$A$1:$C$1,0),FALSE)</f>
        <v>Karnataka</v>
      </c>
      <c r="F3519" t="str">
        <f>VLOOKUP($C3519,Player_details,MATCH(F$1, 'User Demographics'!$A$1:$C$1,0),FALSE)</f>
        <v>F</v>
      </c>
    </row>
    <row r="3520" spans="1:6" ht="15.75">
      <c r="A3520" s="10">
        <v>44293</v>
      </c>
      <c r="B3520" s="26">
        <f t="shared" si="54"/>
        <v>44293</v>
      </c>
      <c r="C3520" s="9" t="s">
        <v>750</v>
      </c>
      <c r="D3520" s="19">
        <v>111</v>
      </c>
      <c r="E3520" t="str">
        <f>VLOOKUP($C3520,Player_details,MATCH(E$1, 'User Demographics'!$A$1:$C$1,0),FALSE)</f>
        <v>Telangana</v>
      </c>
      <c r="F3520" t="str">
        <f>VLOOKUP($C3520,Player_details,MATCH(F$1, 'User Demographics'!$A$1:$C$1,0),FALSE)</f>
        <v>F</v>
      </c>
    </row>
    <row r="3521" spans="1:6" ht="15.75">
      <c r="A3521" s="10">
        <v>44293</v>
      </c>
      <c r="B3521" s="26">
        <f t="shared" si="54"/>
        <v>44293</v>
      </c>
      <c r="C3521" s="9" t="s">
        <v>753</v>
      </c>
      <c r="D3521" s="19">
        <v>15</v>
      </c>
      <c r="E3521" t="str">
        <f>VLOOKUP($C3521,Player_details,MATCH(E$1, 'User Demographics'!$A$1:$C$1,0),FALSE)</f>
        <v>Andhra Pradesh</v>
      </c>
      <c r="F3521" t="str">
        <f>VLOOKUP($C3521,Player_details,MATCH(F$1, 'User Demographics'!$A$1:$C$1,0),FALSE)</f>
        <v>M</v>
      </c>
    </row>
    <row r="3522" spans="1:6" ht="15.75">
      <c r="A3522" s="10">
        <v>44293</v>
      </c>
      <c r="B3522" s="26">
        <f t="shared" si="54"/>
        <v>44293</v>
      </c>
      <c r="C3522" s="9" t="s">
        <v>754</v>
      </c>
      <c r="D3522" s="19">
        <v>42</v>
      </c>
      <c r="E3522" t="str">
        <f>VLOOKUP($C3522,Player_details,MATCH(E$1, 'User Demographics'!$A$1:$C$1,0),FALSE)</f>
        <v>New Delhi</v>
      </c>
      <c r="F3522" t="str">
        <f>VLOOKUP($C3522,Player_details,MATCH(F$1, 'User Demographics'!$A$1:$C$1,0),FALSE)</f>
        <v>M</v>
      </c>
    </row>
    <row r="3523" spans="1:6" ht="15.75">
      <c r="A3523" s="10">
        <v>44293</v>
      </c>
      <c r="B3523" s="26">
        <f t="shared" ref="B3523:B3586" si="55">A3523</f>
        <v>44293</v>
      </c>
      <c r="C3523" s="9" t="s">
        <v>756</v>
      </c>
      <c r="D3523" s="19">
        <v>66</v>
      </c>
      <c r="E3523" t="str">
        <f>VLOOKUP($C3523,Player_details,MATCH(E$1, 'User Demographics'!$A$1:$C$1,0),FALSE)</f>
        <v>Tamil Nadu</v>
      </c>
      <c r="F3523" t="str">
        <f>VLOOKUP($C3523,Player_details,MATCH(F$1, 'User Demographics'!$A$1:$C$1,0),FALSE)</f>
        <v>F</v>
      </c>
    </row>
    <row r="3524" spans="1:6" ht="15.75">
      <c r="A3524" s="10">
        <v>44293</v>
      </c>
      <c r="B3524" s="26">
        <f t="shared" si="55"/>
        <v>44293</v>
      </c>
      <c r="C3524" s="9" t="s">
        <v>758</v>
      </c>
      <c r="D3524" s="19">
        <v>16</v>
      </c>
      <c r="E3524" t="str">
        <f>VLOOKUP($C3524,Player_details,MATCH(E$1, 'User Demographics'!$A$1:$C$1,0),FALSE)</f>
        <v>Karnataka</v>
      </c>
      <c r="F3524" t="str">
        <f>VLOOKUP($C3524,Player_details,MATCH(F$1, 'User Demographics'!$A$1:$C$1,0),FALSE)</f>
        <v>M</v>
      </c>
    </row>
    <row r="3525" spans="1:6" ht="15.75">
      <c r="A3525" s="10">
        <v>44293</v>
      </c>
      <c r="B3525" s="26">
        <f t="shared" si="55"/>
        <v>44293</v>
      </c>
      <c r="C3525" s="9" t="s">
        <v>759</v>
      </c>
      <c r="D3525" s="19">
        <v>45</v>
      </c>
      <c r="E3525" t="str">
        <f>VLOOKUP($C3525,Player_details,MATCH(E$1, 'User Demographics'!$A$1:$C$1,0),FALSE)</f>
        <v>TN</v>
      </c>
      <c r="F3525" t="str">
        <f>VLOOKUP($C3525,Player_details,MATCH(F$1, 'User Demographics'!$A$1:$C$1,0),FALSE)</f>
        <v>F</v>
      </c>
    </row>
    <row r="3526" spans="1:6" ht="15.75">
      <c r="A3526" s="10">
        <v>44293</v>
      </c>
      <c r="B3526" s="26">
        <f t="shared" si="55"/>
        <v>44293</v>
      </c>
      <c r="C3526" s="9" t="s">
        <v>760</v>
      </c>
      <c r="D3526" s="19">
        <v>5</v>
      </c>
      <c r="E3526" t="str">
        <f>VLOOKUP($C3526,Player_details,MATCH(E$1, 'User Demographics'!$A$1:$C$1,0),FALSE)</f>
        <v>Jharkhand</v>
      </c>
      <c r="F3526" t="str">
        <f>VLOOKUP($C3526,Player_details,MATCH(F$1, 'User Demographics'!$A$1:$C$1,0),FALSE)</f>
        <v>F</v>
      </c>
    </row>
    <row r="3527" spans="1:6" ht="15.75">
      <c r="A3527" s="10">
        <v>44293</v>
      </c>
      <c r="B3527" s="26">
        <f t="shared" si="55"/>
        <v>44293</v>
      </c>
      <c r="C3527" s="9" t="s">
        <v>761</v>
      </c>
      <c r="D3527" s="19">
        <v>50</v>
      </c>
      <c r="E3527" t="str">
        <f>VLOOKUP($C3527,Player_details,MATCH(E$1, 'User Demographics'!$A$1:$C$1,0),FALSE)</f>
        <v>Haryana</v>
      </c>
      <c r="F3527" t="str">
        <f>VLOOKUP($C3527,Player_details,MATCH(F$1, 'User Demographics'!$A$1:$C$1,0),FALSE)</f>
        <v>M</v>
      </c>
    </row>
    <row r="3528" spans="1:6" ht="15.75">
      <c r="A3528" s="10">
        <v>44293</v>
      </c>
      <c r="B3528" s="26">
        <f t="shared" si="55"/>
        <v>44293</v>
      </c>
      <c r="C3528" s="9" t="s">
        <v>762</v>
      </c>
      <c r="D3528" s="19">
        <v>52</v>
      </c>
      <c r="E3528" t="str">
        <f>VLOOKUP($C3528,Player_details,MATCH(E$1, 'User Demographics'!$A$1:$C$1,0),FALSE)</f>
        <v>Gujarat</v>
      </c>
      <c r="F3528" t="str">
        <f>VLOOKUP($C3528,Player_details,MATCH(F$1, 'User Demographics'!$A$1:$C$1,0),FALSE)</f>
        <v>M</v>
      </c>
    </row>
    <row r="3529" spans="1:6" ht="15.75">
      <c r="A3529" s="10">
        <v>44293</v>
      </c>
      <c r="B3529" s="26">
        <f t="shared" si="55"/>
        <v>44293</v>
      </c>
      <c r="C3529" s="9" t="s">
        <v>766</v>
      </c>
      <c r="D3529" s="19">
        <v>21</v>
      </c>
      <c r="E3529" t="str">
        <f>VLOOKUP($C3529,Player_details,MATCH(E$1, 'User Demographics'!$A$1:$C$1,0),FALSE)</f>
        <v>Telangana</v>
      </c>
      <c r="F3529" t="str">
        <f>VLOOKUP($C3529,Player_details,MATCH(F$1, 'User Demographics'!$A$1:$C$1,0),FALSE)</f>
        <v>M</v>
      </c>
    </row>
    <row r="3530" spans="1:6" ht="15.75">
      <c r="A3530" s="10">
        <v>44293</v>
      </c>
      <c r="B3530" s="26">
        <f t="shared" si="55"/>
        <v>44293</v>
      </c>
      <c r="C3530" s="9" t="s">
        <v>772</v>
      </c>
      <c r="D3530" s="19">
        <v>56</v>
      </c>
      <c r="E3530" t="str">
        <f>VLOOKUP($C3530,Player_details,MATCH(E$1, 'User Demographics'!$A$1:$C$1,0),FALSE)</f>
        <v>New Delhi</v>
      </c>
      <c r="F3530" t="str">
        <f>VLOOKUP($C3530,Player_details,MATCH(F$1, 'User Demographics'!$A$1:$C$1,0),FALSE)</f>
        <v>M</v>
      </c>
    </row>
    <row r="3531" spans="1:6" ht="15.75">
      <c r="A3531" s="10">
        <v>44293</v>
      </c>
      <c r="B3531" s="26">
        <f t="shared" si="55"/>
        <v>44293</v>
      </c>
      <c r="C3531" s="9" t="s">
        <v>774</v>
      </c>
      <c r="D3531" s="19">
        <v>99</v>
      </c>
      <c r="E3531" t="str">
        <f>VLOOKUP($C3531,Player_details,MATCH(E$1, 'User Demographics'!$A$1:$C$1,0),FALSE)</f>
        <v>Chattisgarh</v>
      </c>
      <c r="F3531" t="str">
        <f>VLOOKUP($C3531,Player_details,MATCH(F$1, 'User Demographics'!$A$1:$C$1,0),FALSE)</f>
        <v>F</v>
      </c>
    </row>
    <row r="3532" spans="1:6" ht="15.75">
      <c r="A3532" s="10">
        <v>44293</v>
      </c>
      <c r="B3532" s="26">
        <f t="shared" si="55"/>
        <v>44293</v>
      </c>
      <c r="C3532" s="9" t="s">
        <v>778</v>
      </c>
      <c r="D3532" s="19">
        <v>82</v>
      </c>
      <c r="E3532" t="str">
        <f>VLOOKUP($C3532,Player_details,MATCH(E$1, 'User Demographics'!$A$1:$C$1,0),FALSE)</f>
        <v>Tamil Nadu</v>
      </c>
      <c r="F3532" t="str">
        <f>VLOOKUP($C3532,Player_details,MATCH(F$1, 'User Demographics'!$A$1:$C$1,0),FALSE)</f>
        <v>F</v>
      </c>
    </row>
    <row r="3533" spans="1:6" ht="15.75">
      <c r="A3533" s="10">
        <v>44293</v>
      </c>
      <c r="B3533" s="26">
        <f t="shared" si="55"/>
        <v>44293</v>
      </c>
      <c r="C3533" s="9" t="s">
        <v>781</v>
      </c>
      <c r="D3533" s="19">
        <v>64</v>
      </c>
      <c r="E3533" t="str">
        <f>VLOOKUP($C3533,Player_details,MATCH(E$1, 'User Demographics'!$A$1:$C$1,0),FALSE)</f>
        <v>Punjab</v>
      </c>
      <c r="F3533" t="str">
        <f>VLOOKUP($C3533,Player_details,MATCH(F$1, 'User Demographics'!$A$1:$C$1,0),FALSE)</f>
        <v>M</v>
      </c>
    </row>
    <row r="3534" spans="1:6" ht="15.75">
      <c r="A3534" s="10">
        <v>44293</v>
      </c>
      <c r="B3534" s="26">
        <f t="shared" si="55"/>
        <v>44293</v>
      </c>
      <c r="C3534" s="9" t="s">
        <v>783</v>
      </c>
      <c r="D3534" s="19">
        <v>52</v>
      </c>
      <c r="E3534" t="str">
        <f>VLOOKUP($C3534,Player_details,MATCH(E$1, 'User Demographics'!$A$1:$C$1,0),FALSE)</f>
        <v>Rajasthan</v>
      </c>
      <c r="F3534" t="str">
        <f>VLOOKUP($C3534,Player_details,MATCH(F$1, 'User Demographics'!$A$1:$C$1,0),FALSE)</f>
        <v>F</v>
      </c>
    </row>
    <row r="3535" spans="1:6" ht="15.75">
      <c r="A3535" s="10">
        <v>44293</v>
      </c>
      <c r="B3535" s="26">
        <f t="shared" si="55"/>
        <v>44293</v>
      </c>
      <c r="C3535" s="9" t="s">
        <v>785</v>
      </c>
      <c r="D3535" s="19">
        <v>18</v>
      </c>
      <c r="E3535" t="str">
        <f>VLOOKUP($C3535,Player_details,MATCH(E$1, 'User Demographics'!$A$1:$C$1,0),FALSE)</f>
        <v>Gujarat</v>
      </c>
      <c r="F3535" t="str">
        <f>VLOOKUP($C3535,Player_details,MATCH(F$1, 'User Demographics'!$A$1:$C$1,0),FALSE)</f>
        <v>F</v>
      </c>
    </row>
    <row r="3536" spans="1:6" ht="15.75">
      <c r="A3536" s="10">
        <v>44293</v>
      </c>
      <c r="B3536" s="26">
        <f t="shared" si="55"/>
        <v>44293</v>
      </c>
      <c r="C3536" s="9" t="s">
        <v>788</v>
      </c>
      <c r="D3536" s="19">
        <v>46</v>
      </c>
      <c r="E3536" t="str">
        <f>VLOOKUP($C3536,Player_details,MATCH(E$1, 'User Demographics'!$A$1:$C$1,0),FALSE)</f>
        <v>Jharkhand</v>
      </c>
      <c r="F3536" t="str">
        <f>VLOOKUP($C3536,Player_details,MATCH(F$1, 'User Demographics'!$A$1:$C$1,0),FALSE)</f>
        <v>F</v>
      </c>
    </row>
    <row r="3537" spans="1:6" ht="15.75">
      <c r="A3537" s="10">
        <v>44293</v>
      </c>
      <c r="B3537" s="26">
        <f t="shared" si="55"/>
        <v>44293</v>
      </c>
      <c r="C3537" s="9" t="s">
        <v>789</v>
      </c>
      <c r="D3537" s="19">
        <v>133</v>
      </c>
      <c r="E3537" t="str">
        <f>VLOOKUP($C3537,Player_details,MATCH(E$1, 'User Demographics'!$A$1:$C$1,0),FALSE)</f>
        <v>Bihar</v>
      </c>
      <c r="F3537" t="str">
        <f>VLOOKUP($C3537,Player_details,MATCH(F$1, 'User Demographics'!$A$1:$C$1,0),FALSE)</f>
        <v>F</v>
      </c>
    </row>
    <row r="3538" spans="1:6" ht="15.75">
      <c r="A3538" s="10">
        <v>44293</v>
      </c>
      <c r="B3538" s="26">
        <f t="shared" si="55"/>
        <v>44293</v>
      </c>
      <c r="C3538" s="9" t="s">
        <v>792</v>
      </c>
      <c r="D3538" s="19">
        <v>80</v>
      </c>
      <c r="E3538" t="str">
        <f>VLOOKUP($C3538,Player_details,MATCH(E$1, 'User Demographics'!$A$1:$C$1,0),FALSE)</f>
        <v>West Bengal</v>
      </c>
      <c r="F3538" t="str">
        <f>VLOOKUP($C3538,Player_details,MATCH(F$1, 'User Demographics'!$A$1:$C$1,0),FALSE)</f>
        <v>M</v>
      </c>
    </row>
    <row r="3539" spans="1:6" ht="15.75">
      <c r="A3539" s="10">
        <v>44293</v>
      </c>
      <c r="B3539" s="26">
        <f t="shared" si="55"/>
        <v>44293</v>
      </c>
      <c r="C3539" s="9" t="s">
        <v>795</v>
      </c>
      <c r="D3539" s="19">
        <v>35</v>
      </c>
      <c r="E3539" t="str">
        <f>VLOOKUP($C3539,Player_details,MATCH(E$1, 'User Demographics'!$A$1:$C$1,0),FALSE)</f>
        <v>Jammu &amp; Kashmir</v>
      </c>
      <c r="F3539" t="str">
        <f>VLOOKUP($C3539,Player_details,MATCH(F$1, 'User Demographics'!$A$1:$C$1,0),FALSE)</f>
        <v>F</v>
      </c>
    </row>
    <row r="3540" spans="1:6" ht="15.75">
      <c r="A3540" s="10">
        <v>44293</v>
      </c>
      <c r="B3540" s="26">
        <f t="shared" si="55"/>
        <v>44293</v>
      </c>
      <c r="C3540" s="9" t="s">
        <v>800</v>
      </c>
      <c r="D3540" s="19">
        <v>58</v>
      </c>
      <c r="E3540" t="str">
        <f>VLOOKUP($C3540,Player_details,MATCH(E$1, 'User Demographics'!$A$1:$C$1,0),FALSE)</f>
        <v>Karnataka</v>
      </c>
      <c r="F3540" t="str">
        <f>VLOOKUP($C3540,Player_details,MATCH(F$1, 'User Demographics'!$A$1:$C$1,0),FALSE)</f>
        <v>M</v>
      </c>
    </row>
    <row r="3541" spans="1:6" ht="15.75">
      <c r="A3541" s="10">
        <v>44293</v>
      </c>
      <c r="B3541" s="26">
        <f t="shared" si="55"/>
        <v>44293</v>
      </c>
      <c r="C3541" s="9" t="s">
        <v>801</v>
      </c>
      <c r="D3541" s="19">
        <v>6</v>
      </c>
      <c r="E3541" t="str">
        <f>VLOOKUP($C3541,Player_details,MATCH(E$1, 'User Demographics'!$A$1:$C$1,0),FALSE)</f>
        <v>Chattisgarh</v>
      </c>
      <c r="F3541" t="str">
        <f>VLOOKUP($C3541,Player_details,MATCH(F$1, 'User Demographics'!$A$1:$C$1,0),FALSE)</f>
        <v>F</v>
      </c>
    </row>
    <row r="3542" spans="1:6" ht="15.75">
      <c r="A3542" s="10">
        <v>44293</v>
      </c>
      <c r="B3542" s="26">
        <f t="shared" si="55"/>
        <v>44293</v>
      </c>
      <c r="C3542" s="9" t="s">
        <v>806</v>
      </c>
      <c r="D3542" s="19">
        <v>109</v>
      </c>
      <c r="E3542" t="str">
        <f>VLOOKUP($C3542,Player_details,MATCH(E$1, 'User Demographics'!$A$1:$C$1,0),FALSE)</f>
        <v>Jharkhand</v>
      </c>
      <c r="F3542" t="str">
        <f>VLOOKUP($C3542,Player_details,MATCH(F$1, 'User Demographics'!$A$1:$C$1,0),FALSE)</f>
        <v>M</v>
      </c>
    </row>
    <row r="3543" spans="1:6" ht="15.75">
      <c r="A3543" s="10">
        <v>44293</v>
      </c>
      <c r="B3543" s="26">
        <f t="shared" si="55"/>
        <v>44293</v>
      </c>
      <c r="C3543" s="9" t="s">
        <v>811</v>
      </c>
      <c r="D3543" s="19">
        <v>16</v>
      </c>
      <c r="E3543" t="str">
        <f>VLOOKUP($C3543,Player_details,MATCH(E$1, 'User Demographics'!$A$1:$C$1,0),FALSE)</f>
        <v>Utharakhand</v>
      </c>
      <c r="F3543" t="str">
        <f>VLOOKUP($C3543,Player_details,MATCH(F$1, 'User Demographics'!$A$1:$C$1,0),FALSE)</f>
        <v>M</v>
      </c>
    </row>
    <row r="3544" spans="1:6" ht="15.75">
      <c r="A3544" s="10">
        <v>44293</v>
      </c>
      <c r="B3544" s="26">
        <f t="shared" si="55"/>
        <v>44293</v>
      </c>
      <c r="C3544" s="9" t="s">
        <v>814</v>
      </c>
      <c r="D3544" s="19">
        <v>36</v>
      </c>
      <c r="E3544" t="str">
        <f>VLOOKUP($C3544,Player_details,MATCH(E$1, 'User Demographics'!$A$1:$C$1,0),FALSE)</f>
        <v>Telangana</v>
      </c>
      <c r="F3544" t="str">
        <f>VLOOKUP($C3544,Player_details,MATCH(F$1, 'User Demographics'!$A$1:$C$1,0),FALSE)</f>
        <v>M</v>
      </c>
    </row>
    <row r="3545" spans="1:6" ht="15.75">
      <c r="A3545" s="10">
        <v>44293</v>
      </c>
      <c r="B3545" s="26">
        <f t="shared" si="55"/>
        <v>44293</v>
      </c>
      <c r="C3545" s="9" t="s">
        <v>815</v>
      </c>
      <c r="D3545" s="19">
        <v>50</v>
      </c>
      <c r="E3545" t="str">
        <f>VLOOKUP($C3545,Player_details,MATCH(E$1, 'User Demographics'!$A$1:$C$1,0),FALSE)</f>
        <v>West Bengal</v>
      </c>
      <c r="F3545" t="str">
        <f>VLOOKUP($C3545,Player_details,MATCH(F$1, 'User Demographics'!$A$1:$C$1,0),FALSE)</f>
        <v>F</v>
      </c>
    </row>
    <row r="3546" spans="1:6" ht="15.75">
      <c r="A3546" s="10">
        <v>44293</v>
      </c>
      <c r="B3546" s="26">
        <f t="shared" si="55"/>
        <v>44293</v>
      </c>
      <c r="C3546" s="9" t="s">
        <v>816</v>
      </c>
      <c r="D3546" s="19">
        <v>11</v>
      </c>
      <c r="E3546" t="str">
        <f>VLOOKUP($C3546,Player_details,MATCH(E$1, 'User Demographics'!$A$1:$C$1,0),FALSE)</f>
        <v>AP</v>
      </c>
      <c r="F3546" t="str">
        <f>VLOOKUP($C3546,Player_details,MATCH(F$1, 'User Demographics'!$A$1:$C$1,0),FALSE)</f>
        <v>M</v>
      </c>
    </row>
    <row r="3547" spans="1:6" ht="15.75">
      <c r="A3547" s="10">
        <v>44293</v>
      </c>
      <c r="B3547" s="26">
        <f t="shared" si="55"/>
        <v>44293</v>
      </c>
      <c r="C3547" s="9" t="s">
        <v>824</v>
      </c>
      <c r="D3547" s="19">
        <v>26</v>
      </c>
      <c r="E3547" t="str">
        <f>VLOOKUP($C3547,Player_details,MATCH(E$1, 'User Demographics'!$A$1:$C$1,0),FALSE)</f>
        <v>Chathisgarh</v>
      </c>
      <c r="F3547" t="str">
        <f>VLOOKUP($C3547,Player_details,MATCH(F$1, 'User Demographics'!$A$1:$C$1,0),FALSE)</f>
        <v>F</v>
      </c>
    </row>
    <row r="3548" spans="1:6" ht="15.75">
      <c r="A3548" s="10">
        <v>44293</v>
      </c>
      <c r="B3548" s="26">
        <f t="shared" si="55"/>
        <v>44293</v>
      </c>
      <c r="C3548" s="9" t="s">
        <v>826</v>
      </c>
      <c r="D3548" s="19">
        <v>67</v>
      </c>
      <c r="E3548" t="str">
        <f>VLOOKUP($C3548,Player_details,MATCH(E$1, 'User Demographics'!$A$1:$C$1,0),FALSE)</f>
        <v>Chathisgarh</v>
      </c>
      <c r="F3548" t="str">
        <f>VLOOKUP($C3548,Player_details,MATCH(F$1, 'User Demographics'!$A$1:$C$1,0),FALSE)</f>
        <v>M</v>
      </c>
    </row>
    <row r="3549" spans="1:6" ht="15.75">
      <c r="A3549" s="10">
        <v>44293</v>
      </c>
      <c r="B3549" s="26">
        <f t="shared" si="55"/>
        <v>44293</v>
      </c>
      <c r="C3549" s="9" t="s">
        <v>833</v>
      </c>
      <c r="D3549" s="19">
        <v>102</v>
      </c>
      <c r="E3549" t="str">
        <f>VLOOKUP($C3549,Player_details,MATCH(E$1, 'User Demographics'!$A$1:$C$1,0),FALSE)</f>
        <v>WB</v>
      </c>
      <c r="F3549" t="str">
        <f>VLOOKUP($C3549,Player_details,MATCH(F$1, 'User Demographics'!$A$1:$C$1,0),FALSE)</f>
        <v>F</v>
      </c>
    </row>
    <row r="3550" spans="1:6" ht="15.75">
      <c r="A3550" s="10">
        <v>44293</v>
      </c>
      <c r="B3550" s="26">
        <f t="shared" si="55"/>
        <v>44293</v>
      </c>
      <c r="C3550" s="9" t="s">
        <v>838</v>
      </c>
      <c r="D3550" s="19">
        <v>36</v>
      </c>
      <c r="E3550" t="str">
        <f>VLOOKUP($C3550,Player_details,MATCH(E$1, 'User Demographics'!$A$1:$C$1,0),FALSE)</f>
        <v>WB</v>
      </c>
      <c r="F3550" t="str">
        <f>VLOOKUP($C3550,Player_details,MATCH(F$1, 'User Demographics'!$A$1:$C$1,0),FALSE)</f>
        <v>M</v>
      </c>
    </row>
    <row r="3551" spans="1:6" ht="15.75">
      <c r="A3551" s="10">
        <v>44293</v>
      </c>
      <c r="B3551" s="26">
        <f t="shared" si="55"/>
        <v>44293</v>
      </c>
      <c r="C3551" s="9" t="s">
        <v>839</v>
      </c>
      <c r="D3551" s="19">
        <v>71</v>
      </c>
      <c r="E3551" t="str">
        <f>VLOOKUP($C3551,Player_details,MATCH(E$1, 'User Demographics'!$A$1:$C$1,0),FALSE)</f>
        <v>Chattisgarh</v>
      </c>
      <c r="F3551" t="str">
        <f>VLOOKUP($C3551,Player_details,MATCH(F$1, 'User Demographics'!$A$1:$C$1,0),FALSE)</f>
        <v>M</v>
      </c>
    </row>
    <row r="3552" spans="1:6" ht="15.75">
      <c r="A3552" s="10">
        <v>44293</v>
      </c>
      <c r="B3552" s="26">
        <f t="shared" si="55"/>
        <v>44293</v>
      </c>
      <c r="C3552" s="9" t="s">
        <v>841</v>
      </c>
      <c r="D3552" s="19">
        <v>12</v>
      </c>
      <c r="E3552" t="str">
        <f>VLOOKUP($C3552,Player_details,MATCH(E$1, 'User Demographics'!$A$1:$C$1,0),FALSE)</f>
        <v>Chattisgarh</v>
      </c>
      <c r="F3552" t="str">
        <f>VLOOKUP($C3552,Player_details,MATCH(F$1, 'User Demographics'!$A$1:$C$1,0),FALSE)</f>
        <v>M</v>
      </c>
    </row>
    <row r="3553" spans="1:6" ht="15.75">
      <c r="A3553" s="10">
        <v>44293</v>
      </c>
      <c r="B3553" s="26">
        <f t="shared" si="55"/>
        <v>44293</v>
      </c>
      <c r="C3553" s="9" t="s">
        <v>842</v>
      </c>
      <c r="D3553" s="19">
        <v>16</v>
      </c>
      <c r="E3553" t="str">
        <f>VLOOKUP($C3553,Player_details,MATCH(E$1, 'User Demographics'!$A$1:$C$1,0),FALSE)</f>
        <v>Tamil Nadu</v>
      </c>
      <c r="F3553" t="str">
        <f>VLOOKUP($C3553,Player_details,MATCH(F$1, 'User Demographics'!$A$1:$C$1,0),FALSE)</f>
        <v>M</v>
      </c>
    </row>
    <row r="3554" spans="1:6" ht="15.75">
      <c r="A3554" s="10">
        <v>44293</v>
      </c>
      <c r="B3554" s="26">
        <f t="shared" si="55"/>
        <v>44293</v>
      </c>
      <c r="C3554" s="9" t="s">
        <v>843</v>
      </c>
      <c r="D3554" s="19">
        <v>84</v>
      </c>
      <c r="E3554" t="str">
        <f>VLOOKUP($C3554,Player_details,MATCH(E$1, 'User Demographics'!$A$1:$C$1,0),FALSE)</f>
        <v>Delhi</v>
      </c>
      <c r="F3554" t="str">
        <f>VLOOKUP($C3554,Player_details,MATCH(F$1, 'User Demographics'!$A$1:$C$1,0),FALSE)</f>
        <v>M</v>
      </c>
    </row>
    <row r="3555" spans="1:6" ht="15.75">
      <c r="A3555" s="10">
        <v>44293</v>
      </c>
      <c r="B3555" s="26">
        <f t="shared" si="55"/>
        <v>44293</v>
      </c>
      <c r="C3555" s="9" t="s">
        <v>849</v>
      </c>
      <c r="D3555" s="19">
        <v>59</v>
      </c>
      <c r="E3555" t="str">
        <f>VLOOKUP($C3555,Player_details,MATCH(E$1, 'User Demographics'!$A$1:$C$1,0),FALSE)</f>
        <v>WB</v>
      </c>
      <c r="F3555" t="str">
        <f>VLOOKUP($C3555,Player_details,MATCH(F$1, 'User Demographics'!$A$1:$C$1,0),FALSE)</f>
        <v>M</v>
      </c>
    </row>
    <row r="3556" spans="1:6" ht="15.75">
      <c r="A3556" s="10">
        <v>44293</v>
      </c>
      <c r="B3556" s="26">
        <f t="shared" si="55"/>
        <v>44293</v>
      </c>
      <c r="C3556" s="9" t="s">
        <v>851</v>
      </c>
      <c r="D3556" s="19">
        <v>6</v>
      </c>
      <c r="E3556" t="str">
        <f>VLOOKUP($C3556,Player_details,MATCH(E$1, 'User Demographics'!$A$1:$C$1,0),FALSE)</f>
        <v>Uttar Pradesh</v>
      </c>
      <c r="F3556" t="str">
        <f>VLOOKUP($C3556,Player_details,MATCH(F$1, 'User Demographics'!$A$1:$C$1,0),FALSE)</f>
        <v>F</v>
      </c>
    </row>
    <row r="3557" spans="1:6" ht="15.75">
      <c r="A3557" s="10">
        <v>44293</v>
      </c>
      <c r="B3557" s="26">
        <f t="shared" si="55"/>
        <v>44293</v>
      </c>
      <c r="C3557" s="9" t="s">
        <v>857</v>
      </c>
      <c r="D3557" s="19">
        <v>29</v>
      </c>
      <c r="E3557" t="str">
        <f>VLOOKUP($C3557,Player_details,MATCH(E$1, 'User Demographics'!$A$1:$C$1,0),FALSE)</f>
        <v>Jammu and Kashmir</v>
      </c>
      <c r="F3557" t="str">
        <f>VLOOKUP($C3557,Player_details,MATCH(F$1, 'User Demographics'!$A$1:$C$1,0),FALSE)</f>
        <v>F</v>
      </c>
    </row>
    <row r="3558" spans="1:6" ht="15.75">
      <c r="A3558" s="10">
        <v>44293</v>
      </c>
      <c r="B3558" s="26">
        <f t="shared" si="55"/>
        <v>44293</v>
      </c>
      <c r="C3558" s="9" t="s">
        <v>863</v>
      </c>
      <c r="D3558" s="19">
        <v>69</v>
      </c>
      <c r="E3558" t="str">
        <f>VLOOKUP($C3558,Player_details,MATCH(E$1, 'User Demographics'!$A$1:$C$1,0),FALSE)</f>
        <v>Telengana</v>
      </c>
      <c r="F3558" t="str">
        <f>VLOOKUP($C3558,Player_details,MATCH(F$1, 'User Demographics'!$A$1:$C$1,0),FALSE)</f>
        <v>M</v>
      </c>
    </row>
    <row r="3559" spans="1:6" ht="15.75">
      <c r="A3559" s="10">
        <v>44293</v>
      </c>
      <c r="B3559" s="26">
        <f t="shared" si="55"/>
        <v>44293</v>
      </c>
      <c r="C3559" s="9" t="s">
        <v>870</v>
      </c>
      <c r="D3559" s="19">
        <v>19</v>
      </c>
      <c r="E3559" t="str">
        <f>VLOOKUP($C3559,Player_details,MATCH(E$1, 'User Demographics'!$A$1:$C$1,0),FALSE)</f>
        <v>WB</v>
      </c>
      <c r="F3559" t="str">
        <f>VLOOKUP($C3559,Player_details,MATCH(F$1, 'User Demographics'!$A$1:$C$1,0),FALSE)</f>
        <v>M</v>
      </c>
    </row>
    <row r="3560" spans="1:6" ht="15.75">
      <c r="A3560" s="10">
        <v>44293</v>
      </c>
      <c r="B3560" s="26">
        <f t="shared" si="55"/>
        <v>44293</v>
      </c>
      <c r="C3560" s="9" t="s">
        <v>874</v>
      </c>
      <c r="D3560" s="19">
        <v>46</v>
      </c>
      <c r="E3560" t="str">
        <f>VLOOKUP($C3560,Player_details,MATCH(E$1, 'User Demographics'!$A$1:$C$1,0),FALSE)</f>
        <v>Maharashtra</v>
      </c>
      <c r="F3560" t="str">
        <f>VLOOKUP($C3560,Player_details,MATCH(F$1, 'User Demographics'!$A$1:$C$1,0),FALSE)</f>
        <v>M</v>
      </c>
    </row>
    <row r="3561" spans="1:6" ht="15.75">
      <c r="A3561" s="10">
        <v>44293</v>
      </c>
      <c r="B3561" s="26">
        <f t="shared" si="55"/>
        <v>44293</v>
      </c>
      <c r="C3561" s="9" t="s">
        <v>875</v>
      </c>
      <c r="D3561" s="19">
        <v>54</v>
      </c>
      <c r="E3561" t="str">
        <f>VLOOKUP($C3561,Player_details,MATCH(E$1, 'User Demographics'!$A$1:$C$1,0),FALSE)</f>
        <v>Kar</v>
      </c>
      <c r="F3561" t="str">
        <f>VLOOKUP($C3561,Player_details,MATCH(F$1, 'User Demographics'!$A$1:$C$1,0),FALSE)</f>
        <v>M</v>
      </c>
    </row>
    <row r="3562" spans="1:6" ht="15.75">
      <c r="A3562" s="10">
        <v>44293</v>
      </c>
      <c r="B3562" s="26">
        <f t="shared" si="55"/>
        <v>44293</v>
      </c>
      <c r="C3562" s="9" t="s">
        <v>877</v>
      </c>
      <c r="D3562" s="19">
        <v>9</v>
      </c>
      <c r="E3562" t="str">
        <f>VLOOKUP($C3562,Player_details,MATCH(E$1, 'User Demographics'!$A$1:$C$1,0),FALSE)</f>
        <v>TN</v>
      </c>
      <c r="F3562" t="str">
        <f>VLOOKUP($C3562,Player_details,MATCH(F$1, 'User Demographics'!$A$1:$C$1,0),FALSE)</f>
        <v>M</v>
      </c>
    </row>
    <row r="3563" spans="1:6" ht="15.75">
      <c r="A3563" s="10">
        <v>44293</v>
      </c>
      <c r="B3563" s="26">
        <f t="shared" si="55"/>
        <v>44293</v>
      </c>
      <c r="C3563" s="9" t="s">
        <v>878</v>
      </c>
      <c r="D3563" s="19">
        <v>19</v>
      </c>
      <c r="E3563" t="str">
        <f>VLOOKUP($C3563,Player_details,MATCH(E$1, 'User Demographics'!$A$1:$C$1,0),FALSE)</f>
        <v>Telangana</v>
      </c>
      <c r="F3563" t="str">
        <f>VLOOKUP($C3563,Player_details,MATCH(F$1, 'User Demographics'!$A$1:$C$1,0),FALSE)</f>
        <v>M</v>
      </c>
    </row>
    <row r="3564" spans="1:6" ht="15.75">
      <c r="A3564" s="10">
        <v>44293</v>
      </c>
      <c r="B3564" s="26">
        <f t="shared" si="55"/>
        <v>44293</v>
      </c>
      <c r="C3564" s="9" t="s">
        <v>884</v>
      </c>
      <c r="D3564" s="19">
        <v>20</v>
      </c>
      <c r="E3564" t="str">
        <f>VLOOKUP($C3564,Player_details,MATCH(E$1, 'User Demographics'!$A$1:$C$1,0),FALSE)</f>
        <v>Telangana</v>
      </c>
      <c r="F3564" t="str">
        <f>VLOOKUP($C3564,Player_details,MATCH(F$1, 'User Demographics'!$A$1:$C$1,0),FALSE)</f>
        <v>M</v>
      </c>
    </row>
    <row r="3565" spans="1:6" ht="15.75">
      <c r="A3565" s="10">
        <v>44293</v>
      </c>
      <c r="B3565" s="26">
        <f t="shared" si="55"/>
        <v>44293</v>
      </c>
      <c r="C3565" s="9" t="s">
        <v>886</v>
      </c>
      <c r="D3565" s="19">
        <v>80</v>
      </c>
      <c r="E3565" t="str">
        <f>VLOOKUP($C3565,Player_details,MATCH(E$1, 'User Demographics'!$A$1:$C$1,0),FALSE)</f>
        <v>Haryana</v>
      </c>
      <c r="F3565" t="str">
        <f>VLOOKUP($C3565,Player_details,MATCH(F$1, 'User Demographics'!$A$1:$C$1,0),FALSE)</f>
        <v>F</v>
      </c>
    </row>
    <row r="3566" spans="1:6" ht="15.75">
      <c r="A3566" s="10">
        <v>44293</v>
      </c>
      <c r="B3566" s="26">
        <f t="shared" si="55"/>
        <v>44293</v>
      </c>
      <c r="C3566" s="9" t="s">
        <v>893</v>
      </c>
      <c r="D3566" s="19">
        <v>97</v>
      </c>
      <c r="E3566" t="str">
        <f>VLOOKUP($C3566,Player_details,MATCH(E$1, 'User Demographics'!$A$1:$C$1,0),FALSE)</f>
        <v>Delhi</v>
      </c>
      <c r="F3566" t="str">
        <f>VLOOKUP($C3566,Player_details,MATCH(F$1, 'User Demographics'!$A$1:$C$1,0),FALSE)</f>
        <v>M</v>
      </c>
    </row>
    <row r="3567" spans="1:6" ht="15.75">
      <c r="A3567" s="10">
        <v>44293</v>
      </c>
      <c r="B3567" s="26">
        <f t="shared" si="55"/>
        <v>44293</v>
      </c>
      <c r="C3567" s="9" t="s">
        <v>895</v>
      </c>
      <c r="D3567" s="19">
        <v>94</v>
      </c>
      <c r="E3567" t="str">
        <f>VLOOKUP($C3567,Player_details,MATCH(E$1, 'User Demographics'!$A$1:$C$1,0),FALSE)</f>
        <v>Delhi</v>
      </c>
      <c r="F3567" t="str">
        <f>VLOOKUP($C3567,Player_details,MATCH(F$1, 'User Demographics'!$A$1:$C$1,0),FALSE)</f>
        <v>F</v>
      </c>
    </row>
    <row r="3568" spans="1:6" ht="15.75">
      <c r="A3568" s="10">
        <v>44293</v>
      </c>
      <c r="B3568" s="26">
        <f t="shared" si="55"/>
        <v>44293</v>
      </c>
      <c r="C3568" s="9" t="s">
        <v>898</v>
      </c>
      <c r="D3568" s="19">
        <v>57</v>
      </c>
      <c r="E3568" t="str">
        <f>VLOOKUP($C3568,Player_details,MATCH(E$1, 'User Demographics'!$A$1:$C$1,0),FALSE)</f>
        <v>MP</v>
      </c>
      <c r="F3568" t="str">
        <f>VLOOKUP($C3568,Player_details,MATCH(F$1, 'User Demographics'!$A$1:$C$1,0),FALSE)</f>
        <v>M</v>
      </c>
    </row>
    <row r="3569" spans="1:6" ht="15.75">
      <c r="A3569" s="10">
        <v>44293</v>
      </c>
      <c r="B3569" s="26">
        <f t="shared" si="55"/>
        <v>44293</v>
      </c>
      <c r="C3569" s="9" t="s">
        <v>899</v>
      </c>
      <c r="D3569" s="19">
        <v>54</v>
      </c>
      <c r="E3569" t="str">
        <f>VLOOKUP($C3569,Player_details,MATCH(E$1, 'User Demographics'!$A$1:$C$1,0),FALSE)</f>
        <v>Rajasthan</v>
      </c>
      <c r="F3569" t="str">
        <f>VLOOKUP($C3569,Player_details,MATCH(F$1, 'User Demographics'!$A$1:$C$1,0),FALSE)</f>
        <v>M</v>
      </c>
    </row>
    <row r="3570" spans="1:6" ht="15.75">
      <c r="A3570" s="10">
        <v>44293</v>
      </c>
      <c r="B3570" s="26">
        <f t="shared" si="55"/>
        <v>44293</v>
      </c>
      <c r="C3570" s="9" t="s">
        <v>900</v>
      </c>
      <c r="D3570" s="19">
        <v>75</v>
      </c>
      <c r="E3570" t="str">
        <f>VLOOKUP($C3570,Player_details,MATCH(E$1, 'User Demographics'!$A$1:$C$1,0),FALSE)</f>
        <v>Utharakhand</v>
      </c>
      <c r="F3570" t="str">
        <f>VLOOKUP($C3570,Player_details,MATCH(F$1, 'User Demographics'!$A$1:$C$1,0),FALSE)</f>
        <v>M</v>
      </c>
    </row>
    <row r="3571" spans="1:6" ht="15.75">
      <c r="A3571" s="10">
        <v>44293</v>
      </c>
      <c r="B3571" s="26">
        <f t="shared" si="55"/>
        <v>44293</v>
      </c>
      <c r="C3571" s="9" t="s">
        <v>904</v>
      </c>
      <c r="D3571" s="19">
        <v>14</v>
      </c>
      <c r="E3571" t="str">
        <f>VLOOKUP($C3571,Player_details,MATCH(E$1, 'User Demographics'!$A$1:$C$1,0),FALSE)</f>
        <v>Utharakhand</v>
      </c>
      <c r="F3571" t="str">
        <f>VLOOKUP($C3571,Player_details,MATCH(F$1, 'User Demographics'!$A$1:$C$1,0),FALSE)</f>
        <v>M</v>
      </c>
    </row>
    <row r="3572" spans="1:6" ht="15.75">
      <c r="A3572" s="10">
        <v>44293</v>
      </c>
      <c r="B3572" s="26">
        <f t="shared" si="55"/>
        <v>44293</v>
      </c>
      <c r="C3572" s="9" t="s">
        <v>905</v>
      </c>
      <c r="D3572" s="19">
        <v>40</v>
      </c>
      <c r="E3572" t="str">
        <f>VLOOKUP($C3572,Player_details,MATCH(E$1, 'User Demographics'!$A$1:$C$1,0),FALSE)</f>
        <v>Telengana</v>
      </c>
      <c r="F3572" t="str">
        <f>VLOOKUP($C3572,Player_details,MATCH(F$1, 'User Demographics'!$A$1:$C$1,0),FALSE)</f>
        <v>F</v>
      </c>
    </row>
    <row r="3573" spans="1:6" ht="15.75">
      <c r="A3573" s="10">
        <v>44293</v>
      </c>
      <c r="B3573" s="26">
        <f t="shared" si="55"/>
        <v>44293</v>
      </c>
      <c r="C3573" s="9" t="s">
        <v>906</v>
      </c>
      <c r="D3573" s="19">
        <v>70</v>
      </c>
      <c r="E3573" t="str">
        <f>VLOOKUP($C3573,Player_details,MATCH(E$1, 'User Demographics'!$A$1:$C$1,0),FALSE)</f>
        <v>Haryana</v>
      </c>
      <c r="F3573" t="str">
        <f>VLOOKUP($C3573,Player_details,MATCH(F$1, 'User Demographics'!$A$1:$C$1,0),FALSE)</f>
        <v>M</v>
      </c>
    </row>
    <row r="3574" spans="1:6" ht="15.75">
      <c r="A3574" s="10">
        <v>44293</v>
      </c>
      <c r="B3574" s="26">
        <f t="shared" si="55"/>
        <v>44293</v>
      </c>
      <c r="C3574" s="9" t="s">
        <v>909</v>
      </c>
      <c r="D3574" s="19">
        <v>24</v>
      </c>
      <c r="E3574" t="str">
        <f>VLOOKUP($C3574,Player_details,MATCH(E$1, 'User Demographics'!$A$1:$C$1,0),FALSE)</f>
        <v>Tamil Nadu</v>
      </c>
      <c r="F3574" t="str">
        <f>VLOOKUP($C3574,Player_details,MATCH(F$1, 'User Demographics'!$A$1:$C$1,0),FALSE)</f>
        <v>F</v>
      </c>
    </row>
    <row r="3575" spans="1:6" ht="15.75">
      <c r="A3575" s="10">
        <v>44293</v>
      </c>
      <c r="B3575" s="26">
        <f t="shared" si="55"/>
        <v>44293</v>
      </c>
      <c r="C3575" s="9" t="s">
        <v>911</v>
      </c>
      <c r="D3575" s="19">
        <v>8</v>
      </c>
      <c r="E3575" t="str">
        <f>VLOOKUP($C3575,Player_details,MATCH(E$1, 'User Demographics'!$A$1:$C$1,0),FALSE)</f>
        <v>Telangana</v>
      </c>
      <c r="F3575" t="str">
        <f>VLOOKUP($C3575,Player_details,MATCH(F$1, 'User Demographics'!$A$1:$C$1,0),FALSE)</f>
        <v>M</v>
      </c>
    </row>
    <row r="3576" spans="1:6" ht="15.75">
      <c r="A3576" s="10">
        <v>44293</v>
      </c>
      <c r="B3576" s="26">
        <f t="shared" si="55"/>
        <v>44293</v>
      </c>
      <c r="C3576" s="9" t="s">
        <v>914</v>
      </c>
      <c r="D3576" s="19">
        <v>47</v>
      </c>
      <c r="E3576" t="str">
        <f>VLOOKUP($C3576,Player_details,MATCH(E$1, 'User Demographics'!$A$1:$C$1,0),FALSE)</f>
        <v>Uttarakhand</v>
      </c>
      <c r="F3576" t="str">
        <f>VLOOKUP($C3576,Player_details,MATCH(F$1, 'User Demographics'!$A$1:$C$1,0),FALSE)</f>
        <v>M</v>
      </c>
    </row>
    <row r="3577" spans="1:6" ht="15.75">
      <c r="A3577" s="10">
        <v>44293</v>
      </c>
      <c r="B3577" s="26">
        <f t="shared" si="55"/>
        <v>44293</v>
      </c>
      <c r="C3577" s="9" t="s">
        <v>919</v>
      </c>
      <c r="D3577" s="19">
        <v>68</v>
      </c>
      <c r="E3577" t="str">
        <f>VLOOKUP($C3577,Player_details,MATCH(E$1, 'User Demographics'!$A$1:$C$1,0),FALSE)</f>
        <v>Jammu &amp; Kashmir</v>
      </c>
      <c r="F3577" t="str">
        <f>VLOOKUP($C3577,Player_details,MATCH(F$1, 'User Demographics'!$A$1:$C$1,0),FALSE)</f>
        <v>M</v>
      </c>
    </row>
    <row r="3578" spans="1:6" ht="15.75">
      <c r="A3578" s="10">
        <v>44293</v>
      </c>
      <c r="B3578" s="26">
        <f t="shared" si="55"/>
        <v>44293</v>
      </c>
      <c r="C3578" s="9" t="s">
        <v>922</v>
      </c>
      <c r="D3578" s="19">
        <v>42</v>
      </c>
      <c r="E3578" t="str">
        <f>VLOOKUP($C3578,Player_details,MATCH(E$1, 'User Demographics'!$A$1:$C$1,0),FALSE)</f>
        <v>HP</v>
      </c>
      <c r="F3578" t="str">
        <f>VLOOKUP($C3578,Player_details,MATCH(F$1, 'User Demographics'!$A$1:$C$1,0),FALSE)</f>
        <v>M</v>
      </c>
    </row>
    <row r="3579" spans="1:6" ht="15.75">
      <c r="A3579" s="10">
        <v>44293</v>
      </c>
      <c r="B3579" s="26">
        <f t="shared" si="55"/>
        <v>44293</v>
      </c>
      <c r="C3579" s="9" t="s">
        <v>924</v>
      </c>
      <c r="D3579" s="19">
        <v>7</v>
      </c>
      <c r="E3579" t="str">
        <f>VLOOKUP($C3579,Player_details,MATCH(E$1, 'User Demographics'!$A$1:$C$1,0),FALSE)</f>
        <v>Chhattisgarh</v>
      </c>
      <c r="F3579" t="str">
        <f>VLOOKUP($C3579,Player_details,MATCH(F$1, 'User Demographics'!$A$1:$C$1,0),FALSE)</f>
        <v>M</v>
      </c>
    </row>
    <row r="3580" spans="1:6" ht="15.75">
      <c r="A3580" s="10">
        <v>44293</v>
      </c>
      <c r="B3580" s="26">
        <f t="shared" si="55"/>
        <v>44293</v>
      </c>
      <c r="C3580" s="9" t="s">
        <v>929</v>
      </c>
      <c r="D3580" s="19">
        <v>76</v>
      </c>
      <c r="E3580" t="str">
        <f>VLOOKUP($C3580,Player_details,MATCH(E$1, 'User Demographics'!$A$1:$C$1,0),FALSE)</f>
        <v>Uttar Pradesh</v>
      </c>
      <c r="F3580" t="str">
        <f>VLOOKUP($C3580,Player_details,MATCH(F$1, 'User Demographics'!$A$1:$C$1,0),FALSE)</f>
        <v>F</v>
      </c>
    </row>
    <row r="3581" spans="1:6" ht="15.75">
      <c r="A3581" s="10">
        <v>44293</v>
      </c>
      <c r="B3581" s="26">
        <f t="shared" si="55"/>
        <v>44293</v>
      </c>
      <c r="C3581" s="9" t="s">
        <v>931</v>
      </c>
      <c r="D3581" s="19">
        <v>52</v>
      </c>
      <c r="E3581" t="str">
        <f>VLOOKUP($C3581,Player_details,MATCH(E$1, 'User Demographics'!$A$1:$C$1,0),FALSE)</f>
        <v>J&amp;K</v>
      </c>
      <c r="F3581" t="str">
        <f>VLOOKUP($C3581,Player_details,MATCH(F$1, 'User Demographics'!$A$1:$C$1,0),FALSE)</f>
        <v>M</v>
      </c>
    </row>
    <row r="3582" spans="1:6" ht="15.75">
      <c r="A3582" s="10">
        <v>44293</v>
      </c>
      <c r="B3582" s="26">
        <f t="shared" si="55"/>
        <v>44293</v>
      </c>
      <c r="C3582" s="9" t="s">
        <v>933</v>
      </c>
      <c r="D3582" s="19">
        <v>71</v>
      </c>
      <c r="E3582" t="str">
        <f>VLOOKUP($C3582,Player_details,MATCH(E$1, 'User Demographics'!$A$1:$C$1,0),FALSE)</f>
        <v>Telengana</v>
      </c>
      <c r="F3582" t="str">
        <f>VLOOKUP($C3582,Player_details,MATCH(F$1, 'User Demographics'!$A$1:$C$1,0),FALSE)</f>
        <v>M</v>
      </c>
    </row>
    <row r="3583" spans="1:6" ht="15.75">
      <c r="A3583" s="10">
        <v>44293</v>
      </c>
      <c r="B3583" s="26">
        <f t="shared" si="55"/>
        <v>44293</v>
      </c>
      <c r="C3583" s="9" t="s">
        <v>937</v>
      </c>
      <c r="D3583" s="19">
        <v>30</v>
      </c>
      <c r="E3583" t="str">
        <f>VLOOKUP($C3583,Player_details,MATCH(E$1, 'User Demographics'!$A$1:$C$1,0),FALSE)</f>
        <v>TN</v>
      </c>
      <c r="F3583" t="str">
        <f>VLOOKUP($C3583,Player_details,MATCH(F$1, 'User Demographics'!$A$1:$C$1,0),FALSE)</f>
        <v>F</v>
      </c>
    </row>
    <row r="3584" spans="1:6" ht="15.75">
      <c r="A3584" s="10">
        <v>44293</v>
      </c>
      <c r="B3584" s="26">
        <f t="shared" si="55"/>
        <v>44293</v>
      </c>
      <c r="C3584" s="9" t="s">
        <v>938</v>
      </c>
      <c r="D3584" s="19">
        <v>55</v>
      </c>
      <c r="E3584" t="str">
        <f>VLOOKUP($C3584,Player_details,MATCH(E$1, 'User Demographics'!$A$1:$C$1,0),FALSE)</f>
        <v>Tamil Nadu</v>
      </c>
      <c r="F3584" t="str">
        <f>VLOOKUP($C3584,Player_details,MATCH(F$1, 'User Demographics'!$A$1:$C$1,0),FALSE)</f>
        <v>M</v>
      </c>
    </row>
    <row r="3585" spans="1:6" ht="15.75">
      <c r="A3585" s="10">
        <v>44293</v>
      </c>
      <c r="B3585" s="26">
        <f t="shared" si="55"/>
        <v>44293</v>
      </c>
      <c r="C3585" s="9" t="s">
        <v>939</v>
      </c>
      <c r="D3585" s="19">
        <v>82</v>
      </c>
      <c r="E3585" t="str">
        <f>VLOOKUP($C3585,Player_details,MATCH(E$1, 'User Demographics'!$A$1:$C$1,0),FALSE)</f>
        <v>Madhya Pradesh</v>
      </c>
      <c r="F3585" t="str">
        <f>VLOOKUP($C3585,Player_details,MATCH(F$1, 'User Demographics'!$A$1:$C$1,0),FALSE)</f>
        <v>M</v>
      </c>
    </row>
    <row r="3586" spans="1:6" ht="15.75">
      <c r="A3586" s="10">
        <v>44293</v>
      </c>
      <c r="B3586" s="26">
        <f t="shared" si="55"/>
        <v>44293</v>
      </c>
      <c r="C3586" s="9" t="s">
        <v>948</v>
      </c>
      <c r="D3586" s="19">
        <v>41</v>
      </c>
      <c r="E3586" t="str">
        <f>VLOOKUP($C3586,Player_details,MATCH(E$1, 'User Demographics'!$A$1:$C$1,0),FALSE)</f>
        <v>Chhattisgarh</v>
      </c>
      <c r="F3586" t="str">
        <f>VLOOKUP($C3586,Player_details,MATCH(F$1, 'User Demographics'!$A$1:$C$1,0),FALSE)</f>
        <v>M</v>
      </c>
    </row>
    <row r="3587" spans="1:6" ht="15.75">
      <c r="A3587" s="10">
        <v>44293</v>
      </c>
      <c r="B3587" s="26">
        <f t="shared" ref="B3587:B3650" si="56">A3587</f>
        <v>44293</v>
      </c>
      <c r="C3587" s="9" t="s">
        <v>949</v>
      </c>
      <c r="D3587" s="19">
        <v>13</v>
      </c>
      <c r="E3587" t="str">
        <f>VLOOKUP($C3587,Player_details,MATCH(E$1, 'User Demographics'!$A$1:$C$1,0),FALSE)</f>
        <v>Rajasthan</v>
      </c>
      <c r="F3587" t="str">
        <f>VLOOKUP($C3587,Player_details,MATCH(F$1, 'User Demographics'!$A$1:$C$1,0),FALSE)</f>
        <v>M</v>
      </c>
    </row>
    <row r="3588" spans="1:6" ht="15.75">
      <c r="A3588" s="10">
        <v>44293</v>
      </c>
      <c r="B3588" s="26">
        <f t="shared" si="56"/>
        <v>44293</v>
      </c>
      <c r="C3588" s="9" t="s">
        <v>954</v>
      </c>
      <c r="D3588" s="19">
        <v>112</v>
      </c>
      <c r="E3588" t="str">
        <f>VLOOKUP($C3588,Player_details,MATCH(E$1, 'User Demographics'!$A$1:$C$1,0),FALSE)</f>
        <v>Karnataka</v>
      </c>
      <c r="F3588" t="str">
        <f>VLOOKUP($C3588,Player_details,MATCH(F$1, 'User Demographics'!$A$1:$C$1,0),FALSE)</f>
        <v>M</v>
      </c>
    </row>
    <row r="3589" spans="1:6" ht="15.75">
      <c r="A3589" s="10">
        <v>44293</v>
      </c>
      <c r="B3589" s="26">
        <f t="shared" si="56"/>
        <v>44293</v>
      </c>
      <c r="C3589" s="9" t="s">
        <v>956</v>
      </c>
      <c r="D3589" s="19">
        <v>62</v>
      </c>
      <c r="E3589" t="str">
        <f>VLOOKUP($C3589,Player_details,MATCH(E$1, 'User Demographics'!$A$1:$C$1,0),FALSE)</f>
        <v>Utharakhand</v>
      </c>
      <c r="F3589" t="str">
        <f>VLOOKUP($C3589,Player_details,MATCH(F$1, 'User Demographics'!$A$1:$C$1,0),FALSE)</f>
        <v>F</v>
      </c>
    </row>
    <row r="3590" spans="1:6" ht="15.75">
      <c r="A3590" s="10">
        <v>44293</v>
      </c>
      <c r="B3590" s="26">
        <f t="shared" si="56"/>
        <v>44293</v>
      </c>
      <c r="C3590" s="9" t="s">
        <v>961</v>
      </c>
      <c r="D3590" s="19">
        <v>35</v>
      </c>
      <c r="E3590" t="str">
        <f>VLOOKUP($C3590,Player_details,MATCH(E$1, 'User Demographics'!$A$1:$C$1,0),FALSE)</f>
        <v>Bihar</v>
      </c>
      <c r="F3590" t="str">
        <f>VLOOKUP($C3590,Player_details,MATCH(F$1, 'User Demographics'!$A$1:$C$1,0),FALSE)</f>
        <v>F</v>
      </c>
    </row>
    <row r="3591" spans="1:6" ht="15.75">
      <c r="A3591" s="10">
        <v>44293</v>
      </c>
      <c r="B3591" s="26">
        <f t="shared" si="56"/>
        <v>44293</v>
      </c>
      <c r="C3591" s="9" t="s">
        <v>971</v>
      </c>
      <c r="D3591" s="19">
        <v>49</v>
      </c>
      <c r="E3591" t="str">
        <f>VLOOKUP($C3591,Player_details,MATCH(E$1, 'User Demographics'!$A$1:$C$1,0),FALSE)</f>
        <v>Madhya Pradesh</v>
      </c>
      <c r="F3591" t="str">
        <f>VLOOKUP($C3591,Player_details,MATCH(F$1, 'User Demographics'!$A$1:$C$1,0),FALSE)</f>
        <v>M</v>
      </c>
    </row>
    <row r="3592" spans="1:6" ht="15.75">
      <c r="A3592" s="10">
        <v>44293</v>
      </c>
      <c r="B3592" s="26">
        <f t="shared" si="56"/>
        <v>44293</v>
      </c>
      <c r="C3592" s="9" t="s">
        <v>973</v>
      </c>
      <c r="D3592" s="19">
        <v>91</v>
      </c>
      <c r="E3592" t="str">
        <f>VLOOKUP($C3592,Player_details,MATCH(E$1, 'User Demographics'!$A$1:$C$1,0),FALSE)</f>
        <v>Tamil Nadu</v>
      </c>
      <c r="F3592" t="str">
        <f>VLOOKUP($C3592,Player_details,MATCH(F$1, 'User Demographics'!$A$1:$C$1,0),FALSE)</f>
        <v>F</v>
      </c>
    </row>
    <row r="3593" spans="1:6" ht="15.75">
      <c r="A3593" s="10">
        <v>44293</v>
      </c>
      <c r="B3593" s="26">
        <f t="shared" si="56"/>
        <v>44293</v>
      </c>
      <c r="C3593" s="9" t="s">
        <v>978</v>
      </c>
      <c r="D3593" s="19">
        <v>75</v>
      </c>
      <c r="E3593" t="str">
        <f>VLOOKUP($C3593,Player_details,MATCH(E$1, 'User Demographics'!$A$1:$C$1,0),FALSE)</f>
        <v>Karnataka</v>
      </c>
      <c r="F3593" t="str">
        <f>VLOOKUP($C3593,Player_details,MATCH(F$1, 'User Demographics'!$A$1:$C$1,0),FALSE)</f>
        <v>M</v>
      </c>
    </row>
    <row r="3594" spans="1:6" ht="15.75">
      <c r="A3594" s="10">
        <v>44293</v>
      </c>
      <c r="B3594" s="26">
        <f t="shared" si="56"/>
        <v>44293</v>
      </c>
      <c r="C3594" s="9" t="s">
        <v>979</v>
      </c>
      <c r="D3594" s="19">
        <v>59</v>
      </c>
      <c r="E3594" t="str">
        <f>VLOOKUP($C3594,Player_details,MATCH(E$1, 'User Demographics'!$A$1:$C$1,0),FALSE)</f>
        <v>Chattisgarh</v>
      </c>
      <c r="F3594" t="str">
        <f>VLOOKUP($C3594,Player_details,MATCH(F$1, 'User Demographics'!$A$1:$C$1,0),FALSE)</f>
        <v>M</v>
      </c>
    </row>
    <row r="3595" spans="1:6" ht="15.75">
      <c r="A3595" s="10">
        <v>44293</v>
      </c>
      <c r="B3595" s="26">
        <f t="shared" si="56"/>
        <v>44293</v>
      </c>
      <c r="C3595" s="9" t="s">
        <v>980</v>
      </c>
      <c r="D3595" s="19">
        <v>19</v>
      </c>
      <c r="E3595" t="str">
        <f>VLOOKUP($C3595,Player_details,MATCH(E$1, 'User Demographics'!$A$1:$C$1,0),FALSE)</f>
        <v>TN</v>
      </c>
      <c r="F3595" t="str">
        <f>VLOOKUP($C3595,Player_details,MATCH(F$1, 'User Demographics'!$A$1:$C$1,0),FALSE)</f>
        <v>M</v>
      </c>
    </row>
    <row r="3596" spans="1:6" ht="15.75">
      <c r="A3596" s="10">
        <v>44293</v>
      </c>
      <c r="B3596" s="26">
        <f t="shared" si="56"/>
        <v>44293</v>
      </c>
      <c r="C3596" s="9" t="s">
        <v>981</v>
      </c>
      <c r="D3596" s="19">
        <v>7</v>
      </c>
      <c r="E3596" t="str">
        <f>VLOOKUP($C3596,Player_details,MATCH(E$1, 'User Demographics'!$A$1:$C$1,0),FALSE)</f>
        <v>Chattisgarh</v>
      </c>
      <c r="F3596" t="str">
        <f>VLOOKUP($C3596,Player_details,MATCH(F$1, 'User Demographics'!$A$1:$C$1,0),FALSE)</f>
        <v>M</v>
      </c>
    </row>
    <row r="3597" spans="1:6" ht="15.75">
      <c r="A3597" s="10">
        <v>44293</v>
      </c>
      <c r="B3597" s="26">
        <f t="shared" si="56"/>
        <v>44293</v>
      </c>
      <c r="C3597" s="9" t="s">
        <v>986</v>
      </c>
      <c r="D3597" s="19">
        <v>32</v>
      </c>
      <c r="E3597" t="str">
        <f>VLOOKUP($C3597,Player_details,MATCH(E$1, 'User Demographics'!$A$1:$C$1,0),FALSE)</f>
        <v>Chattisgarh</v>
      </c>
      <c r="F3597" t="str">
        <f>VLOOKUP($C3597,Player_details,MATCH(F$1, 'User Demographics'!$A$1:$C$1,0),FALSE)</f>
        <v>M</v>
      </c>
    </row>
    <row r="3598" spans="1:6" ht="15.75">
      <c r="A3598" s="10">
        <v>44293</v>
      </c>
      <c r="B3598" s="26">
        <f t="shared" si="56"/>
        <v>44293</v>
      </c>
      <c r="C3598" s="9" t="s">
        <v>995</v>
      </c>
      <c r="D3598" s="19">
        <v>18</v>
      </c>
      <c r="E3598" t="str">
        <f>VLOOKUP($C3598,Player_details,MATCH(E$1, 'User Demographics'!$A$1:$C$1,0),FALSE)</f>
        <v>Assam</v>
      </c>
      <c r="F3598" t="str">
        <f>VLOOKUP($C3598,Player_details,MATCH(F$1, 'User Demographics'!$A$1:$C$1,0),FALSE)</f>
        <v>M</v>
      </c>
    </row>
    <row r="3599" spans="1:6" ht="15.75">
      <c r="A3599" s="10">
        <v>44293</v>
      </c>
      <c r="B3599" s="26">
        <f t="shared" si="56"/>
        <v>44293</v>
      </c>
      <c r="C3599" s="9" t="s">
        <v>997</v>
      </c>
      <c r="D3599" s="19">
        <v>105</v>
      </c>
      <c r="E3599" t="str">
        <f>VLOOKUP($C3599,Player_details,MATCH(E$1, 'User Demographics'!$A$1:$C$1,0),FALSE)</f>
        <v>Orissa</v>
      </c>
      <c r="F3599" t="str">
        <f>VLOOKUP($C3599,Player_details,MATCH(F$1, 'User Demographics'!$A$1:$C$1,0),FALSE)</f>
        <v>F</v>
      </c>
    </row>
    <row r="3600" spans="1:6" ht="15.75">
      <c r="A3600" s="10">
        <v>44293</v>
      </c>
      <c r="B3600" s="26">
        <f t="shared" si="56"/>
        <v>44293</v>
      </c>
      <c r="C3600" s="9" t="s">
        <v>999</v>
      </c>
      <c r="D3600" s="19">
        <v>23</v>
      </c>
      <c r="E3600" t="str">
        <f>VLOOKUP($C3600,Player_details,MATCH(E$1, 'User Demographics'!$A$1:$C$1,0),FALSE)</f>
        <v>Madhya Pradesh</v>
      </c>
      <c r="F3600" t="str">
        <f>VLOOKUP($C3600,Player_details,MATCH(F$1, 'User Demographics'!$A$1:$C$1,0),FALSE)</f>
        <v>M</v>
      </c>
    </row>
    <row r="3601" spans="1:6" ht="15.75">
      <c r="A3601" s="10">
        <v>44293</v>
      </c>
      <c r="B3601" s="26">
        <f t="shared" si="56"/>
        <v>44293</v>
      </c>
      <c r="C3601" s="9" t="s">
        <v>1000</v>
      </c>
      <c r="D3601" s="19">
        <v>54</v>
      </c>
      <c r="E3601" t="str">
        <f>VLOOKUP($C3601,Player_details,MATCH(E$1, 'User Demographics'!$A$1:$C$1,0),FALSE)</f>
        <v>Telangana</v>
      </c>
      <c r="F3601" t="str">
        <f>VLOOKUP($C3601,Player_details,MATCH(F$1, 'User Demographics'!$A$1:$C$1,0),FALSE)</f>
        <v>M</v>
      </c>
    </row>
    <row r="3602" spans="1:6" ht="15.75">
      <c r="A3602" s="10">
        <v>44293</v>
      </c>
      <c r="B3602" s="26">
        <f t="shared" si="56"/>
        <v>44293</v>
      </c>
      <c r="C3602" s="9" t="s">
        <v>1001</v>
      </c>
      <c r="D3602" s="19">
        <v>72</v>
      </c>
      <c r="E3602" t="str">
        <f>VLOOKUP($C3602,Player_details,MATCH(E$1, 'User Demographics'!$A$1:$C$1,0),FALSE)</f>
        <v>Chhattisgarh</v>
      </c>
      <c r="F3602" t="str">
        <f>VLOOKUP($C3602,Player_details,MATCH(F$1, 'User Demographics'!$A$1:$C$1,0),FALSE)</f>
        <v>M</v>
      </c>
    </row>
    <row r="3603" spans="1:6" ht="15.75">
      <c r="A3603" s="10">
        <v>44293</v>
      </c>
      <c r="B3603" s="26">
        <f t="shared" si="56"/>
        <v>44293</v>
      </c>
      <c r="C3603" s="9" t="s">
        <v>1003</v>
      </c>
      <c r="D3603" s="19">
        <v>64</v>
      </c>
      <c r="E3603" t="str">
        <f>VLOOKUP($C3603,Player_details,MATCH(E$1, 'User Demographics'!$A$1:$C$1,0),FALSE)</f>
        <v>WB</v>
      </c>
      <c r="F3603" t="str">
        <f>VLOOKUP($C3603,Player_details,MATCH(F$1, 'User Demographics'!$A$1:$C$1,0),FALSE)</f>
        <v>M</v>
      </c>
    </row>
    <row r="3604" spans="1:6" ht="15.75">
      <c r="A3604" s="10">
        <v>44293</v>
      </c>
      <c r="B3604" s="26">
        <f t="shared" si="56"/>
        <v>44293</v>
      </c>
      <c r="C3604" s="9" t="s">
        <v>1007</v>
      </c>
      <c r="D3604" s="19">
        <v>94</v>
      </c>
      <c r="E3604" t="str">
        <f>VLOOKUP($C3604,Player_details,MATCH(E$1, 'User Demographics'!$A$1:$C$1,0),FALSE)</f>
        <v>Utharakhand</v>
      </c>
      <c r="F3604" t="str">
        <f>VLOOKUP($C3604,Player_details,MATCH(F$1, 'User Demographics'!$A$1:$C$1,0),FALSE)</f>
        <v>M</v>
      </c>
    </row>
    <row r="3605" spans="1:6" ht="15.75">
      <c r="A3605" s="10">
        <v>44293</v>
      </c>
      <c r="B3605" s="26">
        <f t="shared" si="56"/>
        <v>44293</v>
      </c>
      <c r="C3605" s="9" t="s">
        <v>1009</v>
      </c>
      <c r="D3605" s="19">
        <v>75</v>
      </c>
      <c r="E3605" t="str">
        <f>VLOOKUP($C3605,Player_details,MATCH(E$1, 'User Demographics'!$A$1:$C$1,0),FALSE)</f>
        <v>Utharakhand</v>
      </c>
      <c r="F3605" t="str">
        <f>VLOOKUP($C3605,Player_details,MATCH(F$1, 'User Demographics'!$A$1:$C$1,0),FALSE)</f>
        <v>M</v>
      </c>
    </row>
    <row r="3606" spans="1:6" ht="15.75">
      <c r="A3606" s="10">
        <v>44293</v>
      </c>
      <c r="B3606" s="26">
        <f t="shared" si="56"/>
        <v>44293</v>
      </c>
      <c r="C3606" s="9" t="s">
        <v>1010</v>
      </c>
      <c r="D3606" s="19">
        <v>108</v>
      </c>
      <c r="E3606" t="str">
        <f>VLOOKUP($C3606,Player_details,MATCH(E$1, 'User Demographics'!$A$1:$C$1,0),FALSE)</f>
        <v>Assam</v>
      </c>
      <c r="F3606" t="str">
        <f>VLOOKUP($C3606,Player_details,MATCH(F$1, 'User Demographics'!$A$1:$C$1,0),FALSE)</f>
        <v>F</v>
      </c>
    </row>
    <row r="3607" spans="1:6" ht="15.75">
      <c r="A3607" s="10">
        <v>44293</v>
      </c>
      <c r="B3607" s="26">
        <f t="shared" si="56"/>
        <v>44293</v>
      </c>
      <c r="C3607" s="9" t="s">
        <v>1012</v>
      </c>
      <c r="D3607" s="19">
        <v>21</v>
      </c>
      <c r="E3607" t="str">
        <f>VLOOKUP($C3607,Player_details,MATCH(E$1, 'User Demographics'!$A$1:$C$1,0),FALSE)</f>
        <v>Chhattisgarh</v>
      </c>
      <c r="F3607" t="str">
        <f>VLOOKUP($C3607,Player_details,MATCH(F$1, 'User Demographics'!$A$1:$C$1,0),FALSE)</f>
        <v>M</v>
      </c>
    </row>
    <row r="3608" spans="1:6" ht="15.75">
      <c r="A3608" s="10">
        <v>44293</v>
      </c>
      <c r="B3608" s="26">
        <f t="shared" si="56"/>
        <v>44293</v>
      </c>
      <c r="C3608" s="9" t="s">
        <v>1015</v>
      </c>
      <c r="D3608" s="19">
        <v>46</v>
      </c>
      <c r="E3608" t="str">
        <f>VLOOKUP($C3608,Player_details,MATCH(E$1, 'User Demographics'!$A$1:$C$1,0),FALSE)</f>
        <v>Uttarakhand</v>
      </c>
      <c r="F3608" t="str">
        <f>VLOOKUP($C3608,Player_details,MATCH(F$1, 'User Demographics'!$A$1:$C$1,0),FALSE)</f>
        <v>F</v>
      </c>
    </row>
    <row r="3609" spans="1:6" ht="15.75">
      <c r="A3609" s="10">
        <v>44293</v>
      </c>
      <c r="B3609" s="26">
        <f t="shared" si="56"/>
        <v>44293</v>
      </c>
      <c r="C3609" s="9" t="s">
        <v>1016</v>
      </c>
      <c r="D3609" s="19">
        <v>84</v>
      </c>
      <c r="E3609" t="str">
        <f>VLOOKUP($C3609,Player_details,MATCH(E$1, 'User Demographics'!$A$1:$C$1,0),FALSE)</f>
        <v>Tamil Nadu</v>
      </c>
      <c r="F3609" t="str">
        <f>VLOOKUP($C3609,Player_details,MATCH(F$1, 'User Demographics'!$A$1:$C$1,0),FALSE)</f>
        <v>M</v>
      </c>
    </row>
    <row r="3610" spans="1:6" ht="15.75">
      <c r="A3610" s="10">
        <v>44293</v>
      </c>
      <c r="B3610" s="26">
        <f t="shared" si="56"/>
        <v>44293</v>
      </c>
      <c r="C3610" s="9" t="s">
        <v>1017</v>
      </c>
      <c r="D3610" s="19">
        <v>58</v>
      </c>
      <c r="E3610" t="str">
        <f>VLOOKUP($C3610,Player_details,MATCH(E$1, 'User Demographics'!$A$1:$C$1,0),FALSE)</f>
        <v>Jharkhand</v>
      </c>
      <c r="F3610" t="str">
        <f>VLOOKUP($C3610,Player_details,MATCH(F$1, 'User Demographics'!$A$1:$C$1,0),FALSE)</f>
        <v>M</v>
      </c>
    </row>
    <row r="3611" spans="1:6" ht="15.75">
      <c r="A3611" s="10">
        <v>44293</v>
      </c>
      <c r="B3611" s="26">
        <f t="shared" si="56"/>
        <v>44293</v>
      </c>
      <c r="C3611" s="9" t="s">
        <v>1021</v>
      </c>
      <c r="D3611" s="19">
        <v>21</v>
      </c>
      <c r="E3611" t="str">
        <f>VLOOKUP($C3611,Player_details,MATCH(E$1, 'User Demographics'!$A$1:$C$1,0),FALSE)</f>
        <v>Chattisgarh</v>
      </c>
      <c r="F3611" t="str">
        <f>VLOOKUP($C3611,Player_details,MATCH(F$1, 'User Demographics'!$A$1:$C$1,0),FALSE)</f>
        <v>M</v>
      </c>
    </row>
    <row r="3612" spans="1:6" ht="15.75">
      <c r="A3612" s="10">
        <v>44293</v>
      </c>
      <c r="B3612" s="26">
        <f t="shared" si="56"/>
        <v>44293</v>
      </c>
      <c r="C3612" s="9" t="s">
        <v>1023</v>
      </c>
      <c r="D3612" s="19">
        <v>74</v>
      </c>
      <c r="E3612" t="str">
        <f>VLOOKUP($C3612,Player_details,MATCH(E$1, 'User Demographics'!$A$1:$C$1,0),FALSE)</f>
        <v>Bihar</v>
      </c>
      <c r="F3612" t="str">
        <f>VLOOKUP($C3612,Player_details,MATCH(F$1, 'User Demographics'!$A$1:$C$1,0),FALSE)</f>
        <v>M</v>
      </c>
    </row>
    <row r="3613" spans="1:6" ht="15.75">
      <c r="A3613" s="10">
        <v>44293</v>
      </c>
      <c r="B3613" s="26">
        <f t="shared" si="56"/>
        <v>44293</v>
      </c>
      <c r="C3613" s="9" t="s">
        <v>1031</v>
      </c>
      <c r="D3613" s="19">
        <v>75</v>
      </c>
      <c r="E3613" t="str">
        <f>VLOOKUP($C3613,Player_details,MATCH(E$1, 'User Demographics'!$A$1:$C$1,0),FALSE)</f>
        <v>West Bengal</v>
      </c>
      <c r="F3613" t="str">
        <f>VLOOKUP($C3613,Player_details,MATCH(F$1, 'User Demographics'!$A$1:$C$1,0),FALSE)</f>
        <v>M</v>
      </c>
    </row>
    <row r="3614" spans="1:6" ht="15.75">
      <c r="A3614" s="10">
        <v>44293</v>
      </c>
      <c r="B3614" s="26">
        <f t="shared" si="56"/>
        <v>44293</v>
      </c>
      <c r="C3614" s="9" t="s">
        <v>1033</v>
      </c>
      <c r="D3614" s="19">
        <v>44</v>
      </c>
      <c r="E3614" t="str">
        <f>VLOOKUP($C3614,Player_details,MATCH(E$1, 'User Demographics'!$A$1:$C$1,0),FALSE)</f>
        <v>WB</v>
      </c>
      <c r="F3614" t="str">
        <f>VLOOKUP($C3614,Player_details,MATCH(F$1, 'User Demographics'!$A$1:$C$1,0),FALSE)</f>
        <v>M</v>
      </c>
    </row>
    <row r="3615" spans="1:6" ht="15.75">
      <c r="A3615" s="10">
        <v>44293</v>
      </c>
      <c r="B3615" s="26">
        <f t="shared" si="56"/>
        <v>44293</v>
      </c>
      <c r="C3615" s="9" t="s">
        <v>1037</v>
      </c>
      <c r="D3615" s="19">
        <v>34</v>
      </c>
      <c r="E3615" t="str">
        <f>VLOOKUP($C3615,Player_details,MATCH(E$1, 'User Demographics'!$A$1:$C$1,0),FALSE)</f>
        <v>Uttarakhand</v>
      </c>
      <c r="F3615" t="str">
        <f>VLOOKUP($C3615,Player_details,MATCH(F$1, 'User Demographics'!$A$1:$C$1,0),FALSE)</f>
        <v>M</v>
      </c>
    </row>
    <row r="3616" spans="1:6" ht="15.75">
      <c r="A3616" s="10">
        <v>44293</v>
      </c>
      <c r="B3616" s="26">
        <f t="shared" si="56"/>
        <v>44293</v>
      </c>
      <c r="C3616" s="9" t="s">
        <v>1039</v>
      </c>
      <c r="D3616" s="19">
        <v>53</v>
      </c>
      <c r="E3616" t="str">
        <f>VLOOKUP($C3616,Player_details,MATCH(E$1, 'User Demographics'!$A$1:$C$1,0),FALSE)</f>
        <v>Chhattisgarh</v>
      </c>
      <c r="F3616" t="str">
        <f>VLOOKUP($C3616,Player_details,MATCH(F$1, 'User Demographics'!$A$1:$C$1,0),FALSE)</f>
        <v>M</v>
      </c>
    </row>
    <row r="3617" spans="1:6" ht="15.75">
      <c r="A3617" s="10">
        <v>44293</v>
      </c>
      <c r="B3617" s="26">
        <f t="shared" si="56"/>
        <v>44293</v>
      </c>
      <c r="C3617" s="9" t="s">
        <v>1040</v>
      </c>
      <c r="D3617" s="19">
        <v>57</v>
      </c>
      <c r="E3617" t="str">
        <f>VLOOKUP($C3617,Player_details,MATCH(E$1, 'User Demographics'!$A$1:$C$1,0),FALSE)</f>
        <v>Telangana</v>
      </c>
      <c r="F3617" t="str">
        <f>VLOOKUP($C3617,Player_details,MATCH(F$1, 'User Demographics'!$A$1:$C$1,0),FALSE)</f>
        <v>M</v>
      </c>
    </row>
    <row r="3618" spans="1:6" ht="15.75">
      <c r="A3618" s="10">
        <v>44293</v>
      </c>
      <c r="B3618" s="26">
        <f t="shared" si="56"/>
        <v>44293</v>
      </c>
      <c r="C3618" s="9" t="s">
        <v>1041</v>
      </c>
      <c r="D3618" s="19">
        <v>136</v>
      </c>
      <c r="E3618" t="str">
        <f>VLOOKUP($C3618,Player_details,MATCH(E$1, 'User Demographics'!$A$1:$C$1,0),FALSE)</f>
        <v>Jharkhand</v>
      </c>
      <c r="F3618" t="str">
        <f>VLOOKUP($C3618,Player_details,MATCH(F$1, 'User Demographics'!$A$1:$C$1,0),FALSE)</f>
        <v>M</v>
      </c>
    </row>
    <row r="3619" spans="1:6" ht="15.75">
      <c r="A3619" s="10">
        <v>44293</v>
      </c>
      <c r="B3619" s="26">
        <f t="shared" si="56"/>
        <v>44293</v>
      </c>
      <c r="C3619" s="9" t="s">
        <v>1043</v>
      </c>
      <c r="D3619" s="19">
        <v>26</v>
      </c>
      <c r="E3619" t="str">
        <f>VLOOKUP($C3619,Player_details,MATCH(E$1, 'User Demographics'!$A$1:$C$1,0),FALSE)</f>
        <v>West Bengal</v>
      </c>
      <c r="F3619" t="str">
        <f>VLOOKUP($C3619,Player_details,MATCH(F$1, 'User Demographics'!$A$1:$C$1,0),FALSE)</f>
        <v>M</v>
      </c>
    </row>
    <row r="3620" spans="1:6" ht="15.75">
      <c r="A3620" s="10">
        <v>44293</v>
      </c>
      <c r="B3620" s="26">
        <f t="shared" si="56"/>
        <v>44293</v>
      </c>
      <c r="C3620" s="9" t="s">
        <v>1044</v>
      </c>
      <c r="D3620" s="19">
        <v>51</v>
      </c>
      <c r="E3620" t="str">
        <f>VLOOKUP($C3620,Player_details,MATCH(E$1, 'User Demographics'!$A$1:$C$1,0),FALSE)</f>
        <v>Madhya Pradesh</v>
      </c>
      <c r="F3620" t="str">
        <f>VLOOKUP($C3620,Player_details,MATCH(F$1, 'User Demographics'!$A$1:$C$1,0),FALSE)</f>
        <v>M</v>
      </c>
    </row>
    <row r="3621" spans="1:6" ht="15.75">
      <c r="A3621" s="10">
        <v>44293</v>
      </c>
      <c r="B3621" s="26">
        <f t="shared" si="56"/>
        <v>44293</v>
      </c>
      <c r="C3621" s="9" t="s">
        <v>1045</v>
      </c>
      <c r="D3621" s="19">
        <v>35</v>
      </c>
      <c r="E3621" t="str">
        <f>VLOOKUP($C3621,Player_details,MATCH(E$1, 'User Demographics'!$A$1:$C$1,0),FALSE)</f>
        <v>Utharakhand</v>
      </c>
      <c r="F3621" t="str">
        <f>VLOOKUP($C3621,Player_details,MATCH(F$1, 'User Demographics'!$A$1:$C$1,0),FALSE)</f>
        <v>M</v>
      </c>
    </row>
    <row r="3622" spans="1:6" ht="15.75">
      <c r="A3622" s="10">
        <v>44293</v>
      </c>
      <c r="B3622" s="26">
        <f t="shared" si="56"/>
        <v>44293</v>
      </c>
      <c r="C3622" s="9" t="s">
        <v>1046</v>
      </c>
      <c r="D3622" s="19">
        <v>31</v>
      </c>
      <c r="E3622" t="str">
        <f>VLOOKUP($C3622,Player_details,MATCH(E$1, 'User Demographics'!$A$1:$C$1,0),FALSE)</f>
        <v>West Bengal</v>
      </c>
      <c r="F3622" t="str">
        <f>VLOOKUP($C3622,Player_details,MATCH(F$1, 'User Demographics'!$A$1:$C$1,0),FALSE)</f>
        <v>M</v>
      </c>
    </row>
    <row r="3623" spans="1:6" ht="15.75">
      <c r="A3623" s="10">
        <v>44294</v>
      </c>
      <c r="B3623" s="26">
        <f t="shared" si="56"/>
        <v>44294</v>
      </c>
      <c r="C3623" s="9" t="s">
        <v>18</v>
      </c>
      <c r="D3623" s="19">
        <v>64</v>
      </c>
      <c r="E3623" t="str">
        <f>VLOOKUP($C3623,Player_details,MATCH(E$1, 'User Demographics'!$A$1:$C$1,0),FALSE)</f>
        <v>Karnataka</v>
      </c>
      <c r="F3623" t="str">
        <f>VLOOKUP($C3623,Player_details,MATCH(F$1, 'User Demographics'!$A$1:$C$1,0),FALSE)</f>
        <v>M</v>
      </c>
    </row>
    <row r="3624" spans="1:6" ht="15.75">
      <c r="A3624" s="10">
        <v>44294</v>
      </c>
      <c r="B3624" s="26">
        <f t="shared" si="56"/>
        <v>44294</v>
      </c>
      <c r="C3624" s="9" t="s">
        <v>33</v>
      </c>
      <c r="D3624" s="19">
        <v>47</v>
      </c>
      <c r="E3624" t="str">
        <f>VLOOKUP($C3624,Player_details,MATCH(E$1, 'User Demographics'!$A$1:$C$1,0),FALSE)</f>
        <v>Chattisgarh</v>
      </c>
      <c r="F3624" t="str">
        <f>VLOOKUP($C3624,Player_details,MATCH(F$1, 'User Demographics'!$A$1:$C$1,0),FALSE)</f>
        <v>M</v>
      </c>
    </row>
    <row r="3625" spans="1:6" ht="15.75">
      <c r="A3625" s="10">
        <v>44294</v>
      </c>
      <c r="B3625" s="26">
        <f t="shared" si="56"/>
        <v>44294</v>
      </c>
      <c r="C3625" s="9" t="s">
        <v>37</v>
      </c>
      <c r="D3625" s="19">
        <v>94</v>
      </c>
      <c r="E3625" t="str">
        <f>VLOOKUP($C3625,Player_details,MATCH(E$1, 'User Demographics'!$A$1:$C$1,0),FALSE)</f>
        <v>Maharashtra</v>
      </c>
      <c r="F3625" t="str">
        <f>VLOOKUP($C3625,Player_details,MATCH(F$1, 'User Demographics'!$A$1:$C$1,0),FALSE)</f>
        <v>M</v>
      </c>
    </row>
    <row r="3626" spans="1:6" ht="15.75">
      <c r="A3626" s="10">
        <v>44294</v>
      </c>
      <c r="B3626" s="26">
        <f t="shared" si="56"/>
        <v>44294</v>
      </c>
      <c r="C3626" s="9" t="s">
        <v>39</v>
      </c>
      <c r="D3626" s="19">
        <v>78</v>
      </c>
      <c r="E3626" t="str">
        <f>VLOOKUP($C3626,Player_details,MATCH(E$1, 'User Demographics'!$A$1:$C$1,0),FALSE)</f>
        <v>Jammu and Kashmir</v>
      </c>
      <c r="F3626" t="str">
        <f>VLOOKUP($C3626,Player_details,MATCH(F$1, 'User Demographics'!$A$1:$C$1,0),FALSE)</f>
        <v>M</v>
      </c>
    </row>
    <row r="3627" spans="1:6" ht="15.75">
      <c r="A3627" s="10">
        <v>44294</v>
      </c>
      <c r="B3627" s="26">
        <f t="shared" si="56"/>
        <v>44294</v>
      </c>
      <c r="C3627" s="9" t="s">
        <v>41</v>
      </c>
      <c r="D3627" s="19">
        <v>81</v>
      </c>
      <c r="E3627" t="str">
        <f>VLOOKUP($C3627,Player_details,MATCH(E$1, 'User Demographics'!$A$1:$C$1,0),FALSE)</f>
        <v>Chathisgarh</v>
      </c>
      <c r="F3627" t="str">
        <f>VLOOKUP($C3627,Player_details,MATCH(F$1, 'User Demographics'!$A$1:$C$1,0),FALSE)</f>
        <v>M</v>
      </c>
    </row>
    <row r="3628" spans="1:6" ht="15.75">
      <c r="A3628" s="10">
        <v>44294</v>
      </c>
      <c r="B3628" s="26">
        <f t="shared" si="56"/>
        <v>44294</v>
      </c>
      <c r="C3628" s="9" t="s">
        <v>51</v>
      </c>
      <c r="D3628" s="19">
        <v>18</v>
      </c>
      <c r="E3628" t="str">
        <f>VLOOKUP($C3628,Player_details,MATCH(E$1, 'User Demographics'!$A$1:$C$1,0),FALSE)</f>
        <v>Karnataka</v>
      </c>
      <c r="F3628" t="str">
        <f>VLOOKUP($C3628,Player_details,MATCH(F$1, 'User Demographics'!$A$1:$C$1,0),FALSE)</f>
        <v>M</v>
      </c>
    </row>
    <row r="3629" spans="1:6" ht="15.75">
      <c r="A3629" s="10">
        <v>44294</v>
      </c>
      <c r="B3629" s="26">
        <f t="shared" si="56"/>
        <v>44294</v>
      </c>
      <c r="C3629" s="9" t="s">
        <v>59</v>
      </c>
      <c r="D3629" s="19">
        <v>64</v>
      </c>
      <c r="E3629" t="str">
        <f>VLOOKUP($C3629,Player_details,MATCH(E$1, 'User Demographics'!$A$1:$C$1,0),FALSE)</f>
        <v>AP</v>
      </c>
      <c r="F3629" t="str">
        <f>VLOOKUP($C3629,Player_details,MATCH(F$1, 'User Demographics'!$A$1:$C$1,0),FALSE)</f>
        <v>M</v>
      </c>
    </row>
    <row r="3630" spans="1:6" ht="15.75">
      <c r="A3630" s="10">
        <v>44294</v>
      </c>
      <c r="B3630" s="26">
        <f t="shared" si="56"/>
        <v>44294</v>
      </c>
      <c r="C3630" s="9" t="s">
        <v>60</v>
      </c>
      <c r="D3630" s="19">
        <v>25</v>
      </c>
      <c r="E3630" t="str">
        <f>VLOOKUP($C3630,Player_details,MATCH(E$1, 'User Demographics'!$A$1:$C$1,0),FALSE)</f>
        <v>Madhya Pradesh</v>
      </c>
      <c r="F3630" t="str">
        <f>VLOOKUP($C3630,Player_details,MATCH(F$1, 'User Demographics'!$A$1:$C$1,0),FALSE)</f>
        <v>F</v>
      </c>
    </row>
    <row r="3631" spans="1:6" ht="15.75">
      <c r="A3631" s="10">
        <v>44294</v>
      </c>
      <c r="B3631" s="26">
        <f t="shared" si="56"/>
        <v>44294</v>
      </c>
      <c r="C3631" s="9" t="s">
        <v>67</v>
      </c>
      <c r="D3631" s="19">
        <v>59</v>
      </c>
      <c r="E3631" t="str">
        <f>VLOOKUP($C3631,Player_details,MATCH(E$1, 'User Demographics'!$A$1:$C$1,0),FALSE)</f>
        <v>Kar</v>
      </c>
      <c r="F3631" t="str">
        <f>VLOOKUP($C3631,Player_details,MATCH(F$1, 'User Demographics'!$A$1:$C$1,0),FALSE)</f>
        <v>F</v>
      </c>
    </row>
    <row r="3632" spans="1:6" ht="15.75">
      <c r="A3632" s="10">
        <v>44294</v>
      </c>
      <c r="B3632" s="26">
        <f t="shared" si="56"/>
        <v>44294</v>
      </c>
      <c r="C3632" s="9" t="s">
        <v>70</v>
      </c>
      <c r="D3632" s="19">
        <v>27</v>
      </c>
      <c r="E3632" t="str">
        <f>VLOOKUP($C3632,Player_details,MATCH(E$1, 'User Demographics'!$A$1:$C$1,0),FALSE)</f>
        <v>Jammu &amp; Kashmir</v>
      </c>
      <c r="F3632" t="str">
        <f>VLOOKUP($C3632,Player_details,MATCH(F$1, 'User Demographics'!$A$1:$C$1,0),FALSE)</f>
        <v>F</v>
      </c>
    </row>
    <row r="3633" spans="1:6" ht="15.75">
      <c r="A3633" s="10">
        <v>44294</v>
      </c>
      <c r="B3633" s="26">
        <f t="shared" si="56"/>
        <v>44294</v>
      </c>
      <c r="C3633" s="9" t="s">
        <v>73</v>
      </c>
      <c r="D3633" s="19">
        <v>35</v>
      </c>
      <c r="E3633" t="str">
        <f>VLOOKUP($C3633,Player_details,MATCH(E$1, 'User Demographics'!$A$1:$C$1,0),FALSE)</f>
        <v>Karnataka</v>
      </c>
      <c r="F3633" t="str">
        <f>VLOOKUP($C3633,Player_details,MATCH(F$1, 'User Demographics'!$A$1:$C$1,0),FALSE)</f>
        <v>M</v>
      </c>
    </row>
    <row r="3634" spans="1:6" ht="15.75">
      <c r="A3634" s="10">
        <v>44294</v>
      </c>
      <c r="B3634" s="26">
        <f t="shared" si="56"/>
        <v>44294</v>
      </c>
      <c r="C3634" s="9" t="s">
        <v>74</v>
      </c>
      <c r="D3634" s="19">
        <v>87</v>
      </c>
      <c r="E3634" t="str">
        <f>VLOOKUP($C3634,Player_details,MATCH(E$1, 'User Demographics'!$A$1:$C$1,0),FALSE)</f>
        <v>Kar</v>
      </c>
      <c r="F3634" t="str">
        <f>VLOOKUP($C3634,Player_details,MATCH(F$1, 'User Demographics'!$A$1:$C$1,0),FALSE)</f>
        <v>F</v>
      </c>
    </row>
    <row r="3635" spans="1:6" ht="15.75">
      <c r="A3635" s="10">
        <v>44294</v>
      </c>
      <c r="B3635" s="26">
        <f t="shared" si="56"/>
        <v>44294</v>
      </c>
      <c r="C3635" s="9" t="s">
        <v>75</v>
      </c>
      <c r="D3635" s="19">
        <v>82</v>
      </c>
      <c r="E3635" t="str">
        <f>VLOOKUP($C3635,Player_details,MATCH(E$1, 'User Demographics'!$A$1:$C$1,0),FALSE)</f>
        <v>Gujarat</v>
      </c>
      <c r="F3635" t="str">
        <f>VLOOKUP($C3635,Player_details,MATCH(F$1, 'User Demographics'!$A$1:$C$1,0),FALSE)</f>
        <v>M</v>
      </c>
    </row>
    <row r="3636" spans="1:6" ht="15.75">
      <c r="A3636" s="10">
        <v>44294</v>
      </c>
      <c r="B3636" s="26">
        <f t="shared" si="56"/>
        <v>44294</v>
      </c>
      <c r="C3636" s="9" t="s">
        <v>82</v>
      </c>
      <c r="D3636" s="19">
        <v>9</v>
      </c>
      <c r="E3636" t="str">
        <f>VLOOKUP($C3636,Player_details,MATCH(E$1, 'User Demographics'!$A$1:$C$1,0),FALSE)</f>
        <v>Rajasthan</v>
      </c>
      <c r="F3636" t="str">
        <f>VLOOKUP($C3636,Player_details,MATCH(F$1, 'User Demographics'!$A$1:$C$1,0),FALSE)</f>
        <v>F</v>
      </c>
    </row>
    <row r="3637" spans="1:6" ht="15.75">
      <c r="A3637" s="10">
        <v>44294</v>
      </c>
      <c r="B3637" s="26">
        <f t="shared" si="56"/>
        <v>44294</v>
      </c>
      <c r="C3637" s="9" t="s">
        <v>84</v>
      </c>
      <c r="D3637" s="19">
        <v>77</v>
      </c>
      <c r="E3637" t="str">
        <f>VLOOKUP($C3637,Player_details,MATCH(E$1, 'User Demographics'!$A$1:$C$1,0),FALSE)</f>
        <v>Rajasthan</v>
      </c>
      <c r="F3637" t="str">
        <f>VLOOKUP($C3637,Player_details,MATCH(F$1, 'User Demographics'!$A$1:$C$1,0),FALSE)</f>
        <v>M</v>
      </c>
    </row>
    <row r="3638" spans="1:6" ht="15.75">
      <c r="A3638" s="10">
        <v>44294</v>
      </c>
      <c r="B3638" s="26">
        <f t="shared" si="56"/>
        <v>44294</v>
      </c>
      <c r="C3638" s="9" t="s">
        <v>85</v>
      </c>
      <c r="D3638" s="19">
        <v>52</v>
      </c>
      <c r="E3638" t="str">
        <f>VLOOKUP($C3638,Player_details,MATCH(E$1, 'User Demographics'!$A$1:$C$1,0),FALSE)</f>
        <v>Chathisgarh</v>
      </c>
      <c r="F3638" t="str">
        <f>VLOOKUP($C3638,Player_details,MATCH(F$1, 'User Demographics'!$A$1:$C$1,0),FALSE)</f>
        <v>M</v>
      </c>
    </row>
    <row r="3639" spans="1:6" ht="15.75">
      <c r="A3639" s="10">
        <v>44294</v>
      </c>
      <c r="B3639" s="26">
        <f t="shared" si="56"/>
        <v>44294</v>
      </c>
      <c r="C3639" s="9" t="s">
        <v>86</v>
      </c>
      <c r="D3639" s="19">
        <v>26</v>
      </c>
      <c r="E3639" t="str">
        <f>VLOOKUP($C3639,Player_details,MATCH(E$1, 'User Demographics'!$A$1:$C$1,0),FALSE)</f>
        <v>HP</v>
      </c>
      <c r="F3639" t="str">
        <f>VLOOKUP($C3639,Player_details,MATCH(F$1, 'User Demographics'!$A$1:$C$1,0),FALSE)</f>
        <v>M</v>
      </c>
    </row>
    <row r="3640" spans="1:6" ht="15.75">
      <c r="A3640" s="10">
        <v>44294</v>
      </c>
      <c r="B3640" s="26">
        <f t="shared" si="56"/>
        <v>44294</v>
      </c>
      <c r="C3640" s="9" t="s">
        <v>94</v>
      </c>
      <c r="D3640" s="19">
        <v>116</v>
      </c>
      <c r="E3640" t="str">
        <f>VLOOKUP($C3640,Player_details,MATCH(E$1, 'User Demographics'!$A$1:$C$1,0),FALSE)</f>
        <v>Rajasthan</v>
      </c>
      <c r="F3640" t="str">
        <f>VLOOKUP($C3640,Player_details,MATCH(F$1, 'User Demographics'!$A$1:$C$1,0),FALSE)</f>
        <v>M</v>
      </c>
    </row>
    <row r="3641" spans="1:6" ht="15.75">
      <c r="A3641" s="10">
        <v>44294</v>
      </c>
      <c r="B3641" s="26">
        <f t="shared" si="56"/>
        <v>44294</v>
      </c>
      <c r="C3641" s="9" t="s">
        <v>97</v>
      </c>
      <c r="D3641" s="19">
        <v>102</v>
      </c>
      <c r="E3641" t="str">
        <f>VLOOKUP($C3641,Player_details,MATCH(E$1, 'User Demographics'!$A$1:$C$1,0),FALSE)</f>
        <v>Chhattisgarh</v>
      </c>
      <c r="F3641" t="str">
        <f>VLOOKUP($C3641,Player_details,MATCH(F$1, 'User Demographics'!$A$1:$C$1,0),FALSE)</f>
        <v>M</v>
      </c>
    </row>
    <row r="3642" spans="1:6" ht="15.75">
      <c r="A3642" s="10">
        <v>44294</v>
      </c>
      <c r="B3642" s="26">
        <f t="shared" si="56"/>
        <v>44294</v>
      </c>
      <c r="C3642" s="9" t="s">
        <v>99</v>
      </c>
      <c r="D3642" s="19">
        <v>69</v>
      </c>
      <c r="E3642" t="str">
        <f>VLOOKUP($C3642,Player_details,MATCH(E$1, 'User Demographics'!$A$1:$C$1,0),FALSE)</f>
        <v>Kar</v>
      </c>
      <c r="F3642" t="str">
        <f>VLOOKUP($C3642,Player_details,MATCH(F$1, 'User Demographics'!$A$1:$C$1,0),FALSE)</f>
        <v>M</v>
      </c>
    </row>
    <row r="3643" spans="1:6" ht="15.75">
      <c r="A3643" s="10">
        <v>44294</v>
      </c>
      <c r="B3643" s="26">
        <f t="shared" si="56"/>
        <v>44294</v>
      </c>
      <c r="C3643" s="9" t="s">
        <v>103</v>
      </c>
      <c r="D3643" s="19">
        <v>83</v>
      </c>
      <c r="E3643" t="str">
        <f>VLOOKUP($C3643,Player_details,MATCH(E$1, 'User Demographics'!$A$1:$C$1,0),FALSE)</f>
        <v>Delhi</v>
      </c>
      <c r="F3643" t="str">
        <f>VLOOKUP($C3643,Player_details,MATCH(F$1, 'User Demographics'!$A$1:$C$1,0),FALSE)</f>
        <v>F</v>
      </c>
    </row>
    <row r="3644" spans="1:6" ht="15.75">
      <c r="A3644" s="10">
        <v>44294</v>
      </c>
      <c r="B3644" s="26">
        <f t="shared" si="56"/>
        <v>44294</v>
      </c>
      <c r="C3644" s="9" t="s">
        <v>113</v>
      </c>
      <c r="D3644" s="19">
        <v>50</v>
      </c>
      <c r="E3644" t="str">
        <f>VLOOKUP($C3644,Player_details,MATCH(E$1, 'User Demographics'!$A$1:$C$1,0),FALSE)</f>
        <v>Telengana</v>
      </c>
      <c r="F3644" t="str">
        <f>VLOOKUP($C3644,Player_details,MATCH(F$1, 'User Demographics'!$A$1:$C$1,0),FALSE)</f>
        <v>M</v>
      </c>
    </row>
    <row r="3645" spans="1:6" ht="15.75">
      <c r="A3645" s="10">
        <v>44294</v>
      </c>
      <c r="B3645" s="26">
        <f t="shared" si="56"/>
        <v>44294</v>
      </c>
      <c r="C3645" s="9" t="s">
        <v>116</v>
      </c>
      <c r="D3645" s="19">
        <v>45</v>
      </c>
      <c r="E3645" t="str">
        <f>VLOOKUP($C3645,Player_details,MATCH(E$1, 'User Demographics'!$A$1:$C$1,0),FALSE)</f>
        <v>Rajasthan</v>
      </c>
      <c r="F3645" t="str">
        <f>VLOOKUP($C3645,Player_details,MATCH(F$1, 'User Demographics'!$A$1:$C$1,0),FALSE)</f>
        <v>M</v>
      </c>
    </row>
    <row r="3646" spans="1:6" ht="15.75">
      <c r="A3646" s="10">
        <v>44294</v>
      </c>
      <c r="B3646" s="26">
        <f t="shared" si="56"/>
        <v>44294</v>
      </c>
      <c r="C3646" s="9" t="s">
        <v>118</v>
      </c>
      <c r="D3646" s="19">
        <v>21</v>
      </c>
      <c r="E3646" t="str">
        <f>VLOOKUP($C3646,Player_details,MATCH(E$1, 'User Demographics'!$A$1:$C$1,0),FALSE)</f>
        <v>Utharakhand</v>
      </c>
      <c r="F3646" t="str">
        <f>VLOOKUP($C3646,Player_details,MATCH(F$1, 'User Demographics'!$A$1:$C$1,0),FALSE)</f>
        <v>M</v>
      </c>
    </row>
    <row r="3647" spans="1:6" ht="15.75">
      <c r="A3647" s="10">
        <v>44294</v>
      </c>
      <c r="B3647" s="26">
        <f t="shared" si="56"/>
        <v>44294</v>
      </c>
      <c r="C3647" s="9" t="s">
        <v>129</v>
      </c>
      <c r="D3647" s="19">
        <v>17</v>
      </c>
      <c r="E3647" t="str">
        <f>VLOOKUP($C3647,Player_details,MATCH(E$1, 'User Demographics'!$A$1:$C$1,0),FALSE)</f>
        <v>Rajasthan</v>
      </c>
      <c r="F3647" t="str">
        <f>VLOOKUP($C3647,Player_details,MATCH(F$1, 'User Demographics'!$A$1:$C$1,0),FALSE)</f>
        <v>M</v>
      </c>
    </row>
    <row r="3648" spans="1:6" ht="15.75">
      <c r="A3648" s="10">
        <v>44294</v>
      </c>
      <c r="B3648" s="26">
        <f t="shared" si="56"/>
        <v>44294</v>
      </c>
      <c r="C3648" s="9" t="s">
        <v>132</v>
      </c>
      <c r="D3648" s="19">
        <v>13</v>
      </c>
      <c r="E3648" t="str">
        <f>VLOOKUP($C3648,Player_details,MATCH(E$1, 'User Demographics'!$A$1:$C$1,0),FALSE)</f>
        <v>Assam</v>
      </c>
      <c r="F3648" t="str">
        <f>VLOOKUP($C3648,Player_details,MATCH(F$1, 'User Demographics'!$A$1:$C$1,0),FALSE)</f>
        <v>M</v>
      </c>
    </row>
    <row r="3649" spans="1:6" ht="15.75">
      <c r="A3649" s="10">
        <v>44294</v>
      </c>
      <c r="B3649" s="26">
        <f t="shared" si="56"/>
        <v>44294</v>
      </c>
      <c r="C3649" s="9" t="s">
        <v>133</v>
      </c>
      <c r="D3649" s="19">
        <v>97</v>
      </c>
      <c r="E3649" t="str">
        <f>VLOOKUP($C3649,Player_details,MATCH(E$1, 'User Demographics'!$A$1:$C$1,0),FALSE)</f>
        <v>Rajasthan</v>
      </c>
      <c r="F3649" t="str">
        <f>VLOOKUP($C3649,Player_details,MATCH(F$1, 'User Demographics'!$A$1:$C$1,0),FALSE)</f>
        <v>F</v>
      </c>
    </row>
    <row r="3650" spans="1:6" ht="15.75">
      <c r="A3650" s="10">
        <v>44294</v>
      </c>
      <c r="B3650" s="26">
        <f t="shared" si="56"/>
        <v>44294</v>
      </c>
      <c r="C3650" s="9" t="s">
        <v>134</v>
      </c>
      <c r="D3650" s="19">
        <v>96</v>
      </c>
      <c r="E3650" t="str">
        <f>VLOOKUP($C3650,Player_details,MATCH(E$1, 'User Demographics'!$A$1:$C$1,0),FALSE)</f>
        <v>Uttarakhand</v>
      </c>
      <c r="F3650" t="str">
        <f>VLOOKUP($C3650,Player_details,MATCH(F$1, 'User Demographics'!$A$1:$C$1,0),FALSE)</f>
        <v>M</v>
      </c>
    </row>
    <row r="3651" spans="1:6" ht="15.75">
      <c r="A3651" s="10">
        <v>44294</v>
      </c>
      <c r="B3651" s="26">
        <f t="shared" ref="B3651:B3714" si="57">A3651</f>
        <v>44294</v>
      </c>
      <c r="C3651" s="9" t="s">
        <v>135</v>
      </c>
      <c r="D3651" s="19">
        <v>46</v>
      </c>
      <c r="E3651" t="str">
        <f>VLOOKUP($C3651,Player_details,MATCH(E$1, 'User Demographics'!$A$1:$C$1,0),FALSE)</f>
        <v>Karnataka</v>
      </c>
      <c r="F3651" t="str">
        <f>VLOOKUP($C3651,Player_details,MATCH(F$1, 'User Demographics'!$A$1:$C$1,0),FALSE)</f>
        <v>F</v>
      </c>
    </row>
    <row r="3652" spans="1:6" ht="15.75">
      <c r="A3652" s="10">
        <v>44294</v>
      </c>
      <c r="B3652" s="26">
        <f t="shared" si="57"/>
        <v>44294</v>
      </c>
      <c r="C3652" s="9" t="s">
        <v>136</v>
      </c>
      <c r="D3652" s="19">
        <v>17</v>
      </c>
      <c r="E3652" t="str">
        <f>VLOOKUP($C3652,Player_details,MATCH(E$1, 'User Demographics'!$A$1:$C$1,0),FALSE)</f>
        <v>AP</v>
      </c>
      <c r="F3652" t="str">
        <f>VLOOKUP($C3652,Player_details,MATCH(F$1, 'User Demographics'!$A$1:$C$1,0),FALSE)</f>
        <v>F</v>
      </c>
    </row>
    <row r="3653" spans="1:6" ht="15.75">
      <c r="A3653" s="10">
        <v>44294</v>
      </c>
      <c r="B3653" s="26">
        <f t="shared" si="57"/>
        <v>44294</v>
      </c>
      <c r="C3653" s="9" t="s">
        <v>138</v>
      </c>
      <c r="D3653" s="19">
        <v>50</v>
      </c>
      <c r="E3653" t="str">
        <f>VLOOKUP($C3653,Player_details,MATCH(E$1, 'User Demographics'!$A$1:$C$1,0),FALSE)</f>
        <v>AP</v>
      </c>
      <c r="F3653" t="str">
        <f>VLOOKUP($C3653,Player_details,MATCH(F$1, 'User Demographics'!$A$1:$C$1,0),FALSE)</f>
        <v>M</v>
      </c>
    </row>
    <row r="3654" spans="1:6" ht="15.75">
      <c r="A3654" s="10">
        <v>44294</v>
      </c>
      <c r="B3654" s="26">
        <f t="shared" si="57"/>
        <v>44294</v>
      </c>
      <c r="C3654" s="9" t="s">
        <v>139</v>
      </c>
      <c r="D3654" s="19">
        <v>63</v>
      </c>
      <c r="E3654" t="str">
        <f>VLOOKUP($C3654,Player_details,MATCH(E$1, 'User Demographics'!$A$1:$C$1,0),FALSE)</f>
        <v>Telangana</v>
      </c>
      <c r="F3654" t="str">
        <f>VLOOKUP($C3654,Player_details,MATCH(F$1, 'User Demographics'!$A$1:$C$1,0),FALSE)</f>
        <v>F</v>
      </c>
    </row>
    <row r="3655" spans="1:6" ht="15.75">
      <c r="A3655" s="10">
        <v>44294</v>
      </c>
      <c r="B3655" s="26">
        <f t="shared" si="57"/>
        <v>44294</v>
      </c>
      <c r="C3655" s="9" t="s">
        <v>140</v>
      </c>
      <c r="D3655" s="19">
        <v>7</v>
      </c>
      <c r="E3655" t="str">
        <f>VLOOKUP($C3655,Player_details,MATCH(E$1, 'User Demographics'!$A$1:$C$1,0),FALSE)</f>
        <v>Jammu &amp; Kashmir</v>
      </c>
      <c r="F3655" t="str">
        <f>VLOOKUP($C3655,Player_details,MATCH(F$1, 'User Demographics'!$A$1:$C$1,0),FALSE)</f>
        <v>M</v>
      </c>
    </row>
    <row r="3656" spans="1:6" ht="15.75">
      <c r="A3656" s="10">
        <v>44294</v>
      </c>
      <c r="B3656" s="26">
        <f t="shared" si="57"/>
        <v>44294</v>
      </c>
      <c r="C3656" s="9" t="s">
        <v>143</v>
      </c>
      <c r="D3656" s="19">
        <v>49</v>
      </c>
      <c r="E3656" t="str">
        <f>VLOOKUP($C3656,Player_details,MATCH(E$1, 'User Demographics'!$A$1:$C$1,0),FALSE)</f>
        <v>AP</v>
      </c>
      <c r="F3656" t="str">
        <f>VLOOKUP($C3656,Player_details,MATCH(F$1, 'User Demographics'!$A$1:$C$1,0),FALSE)</f>
        <v>M</v>
      </c>
    </row>
    <row r="3657" spans="1:6" ht="15.75">
      <c r="A3657" s="10">
        <v>44294</v>
      </c>
      <c r="B3657" s="26">
        <f t="shared" si="57"/>
        <v>44294</v>
      </c>
      <c r="C3657" s="9" t="s">
        <v>144</v>
      </c>
      <c r="D3657" s="19">
        <v>16</v>
      </c>
      <c r="E3657" t="str">
        <f>VLOOKUP($C3657,Player_details,MATCH(E$1, 'User Demographics'!$A$1:$C$1,0),FALSE)</f>
        <v>West Bengal</v>
      </c>
      <c r="F3657" t="str">
        <f>VLOOKUP($C3657,Player_details,MATCH(F$1, 'User Demographics'!$A$1:$C$1,0),FALSE)</f>
        <v>M</v>
      </c>
    </row>
    <row r="3658" spans="1:6" ht="15.75">
      <c r="A3658" s="10">
        <v>44294</v>
      </c>
      <c r="B3658" s="26">
        <f t="shared" si="57"/>
        <v>44294</v>
      </c>
      <c r="C3658" s="9" t="s">
        <v>145</v>
      </c>
      <c r="D3658" s="19">
        <v>80</v>
      </c>
      <c r="E3658" t="str">
        <f>VLOOKUP($C3658,Player_details,MATCH(E$1, 'User Demographics'!$A$1:$C$1,0),FALSE)</f>
        <v>Rajasthan</v>
      </c>
      <c r="F3658" t="str">
        <f>VLOOKUP($C3658,Player_details,MATCH(F$1, 'User Demographics'!$A$1:$C$1,0),FALSE)</f>
        <v>F</v>
      </c>
    </row>
    <row r="3659" spans="1:6" ht="15.75">
      <c r="A3659" s="10">
        <v>44294</v>
      </c>
      <c r="B3659" s="26">
        <f t="shared" si="57"/>
        <v>44294</v>
      </c>
      <c r="C3659" s="9" t="s">
        <v>153</v>
      </c>
      <c r="D3659" s="19">
        <v>47</v>
      </c>
      <c r="E3659" t="str">
        <f>VLOOKUP($C3659,Player_details,MATCH(E$1, 'User Demographics'!$A$1:$C$1,0),FALSE)</f>
        <v>Bihar</v>
      </c>
      <c r="F3659" t="str">
        <f>VLOOKUP($C3659,Player_details,MATCH(F$1, 'User Demographics'!$A$1:$C$1,0),FALSE)</f>
        <v>M</v>
      </c>
    </row>
    <row r="3660" spans="1:6" ht="15.75">
      <c r="A3660" s="10">
        <v>44294</v>
      </c>
      <c r="B3660" s="26">
        <f t="shared" si="57"/>
        <v>44294</v>
      </c>
      <c r="C3660" s="9" t="s">
        <v>155</v>
      </c>
      <c r="D3660" s="19">
        <v>57</v>
      </c>
      <c r="E3660" t="str">
        <f>VLOOKUP($C3660,Player_details,MATCH(E$1, 'User Demographics'!$A$1:$C$1,0),FALSE)</f>
        <v>AP</v>
      </c>
      <c r="F3660" t="str">
        <f>VLOOKUP($C3660,Player_details,MATCH(F$1, 'User Demographics'!$A$1:$C$1,0),FALSE)</f>
        <v>M</v>
      </c>
    </row>
    <row r="3661" spans="1:6" ht="15.75">
      <c r="A3661" s="10">
        <v>44294</v>
      </c>
      <c r="B3661" s="26">
        <f t="shared" si="57"/>
        <v>44294</v>
      </c>
      <c r="C3661" s="9" t="s">
        <v>158</v>
      </c>
      <c r="D3661" s="19">
        <v>4</v>
      </c>
      <c r="E3661" t="str">
        <f>VLOOKUP($C3661,Player_details,MATCH(E$1, 'User Demographics'!$A$1:$C$1,0),FALSE)</f>
        <v>Haryana</v>
      </c>
      <c r="F3661" t="str">
        <f>VLOOKUP($C3661,Player_details,MATCH(F$1, 'User Demographics'!$A$1:$C$1,0),FALSE)</f>
        <v>M</v>
      </c>
    </row>
    <row r="3662" spans="1:6" ht="15.75">
      <c r="A3662" s="10">
        <v>44294</v>
      </c>
      <c r="B3662" s="26">
        <f t="shared" si="57"/>
        <v>44294</v>
      </c>
      <c r="C3662" s="9" t="s">
        <v>159</v>
      </c>
      <c r="D3662" s="19">
        <v>22</v>
      </c>
      <c r="E3662" t="str">
        <f>VLOOKUP($C3662,Player_details,MATCH(E$1, 'User Demographics'!$A$1:$C$1,0),FALSE)</f>
        <v>Haryana</v>
      </c>
      <c r="F3662" t="str">
        <f>VLOOKUP($C3662,Player_details,MATCH(F$1, 'User Demographics'!$A$1:$C$1,0),FALSE)</f>
        <v>M</v>
      </c>
    </row>
    <row r="3663" spans="1:6" ht="15.75">
      <c r="A3663" s="10">
        <v>44294</v>
      </c>
      <c r="B3663" s="26">
        <f t="shared" si="57"/>
        <v>44294</v>
      </c>
      <c r="C3663" s="9" t="s">
        <v>160</v>
      </c>
      <c r="D3663" s="19">
        <v>106</v>
      </c>
      <c r="E3663" t="str">
        <f>VLOOKUP($C3663,Player_details,MATCH(E$1, 'User Demographics'!$A$1:$C$1,0),FALSE)</f>
        <v>WB</v>
      </c>
      <c r="F3663" t="str">
        <f>VLOOKUP($C3663,Player_details,MATCH(F$1, 'User Demographics'!$A$1:$C$1,0),FALSE)</f>
        <v>M</v>
      </c>
    </row>
    <row r="3664" spans="1:6" ht="15.75">
      <c r="A3664" s="10">
        <v>44294</v>
      </c>
      <c r="B3664" s="26">
        <f t="shared" si="57"/>
        <v>44294</v>
      </c>
      <c r="C3664" s="9" t="s">
        <v>167</v>
      </c>
      <c r="D3664" s="19">
        <v>53</v>
      </c>
      <c r="E3664" t="str">
        <f>VLOOKUP($C3664,Player_details,MATCH(E$1, 'User Demographics'!$A$1:$C$1,0),FALSE)</f>
        <v>Chathisgarh</v>
      </c>
      <c r="F3664" t="str">
        <f>VLOOKUP($C3664,Player_details,MATCH(F$1, 'User Demographics'!$A$1:$C$1,0),FALSE)</f>
        <v>F</v>
      </c>
    </row>
    <row r="3665" spans="1:6" ht="15.75">
      <c r="A3665" s="10">
        <v>44294</v>
      </c>
      <c r="B3665" s="26">
        <f t="shared" si="57"/>
        <v>44294</v>
      </c>
      <c r="C3665" s="9" t="s">
        <v>171</v>
      </c>
      <c r="D3665" s="19">
        <v>55</v>
      </c>
      <c r="E3665" t="str">
        <f>VLOOKUP($C3665,Player_details,MATCH(E$1, 'User Demographics'!$A$1:$C$1,0),FALSE)</f>
        <v>Karnataka</v>
      </c>
      <c r="F3665" t="str">
        <f>VLOOKUP($C3665,Player_details,MATCH(F$1, 'User Demographics'!$A$1:$C$1,0),FALSE)</f>
        <v>M</v>
      </c>
    </row>
    <row r="3666" spans="1:6" ht="15.75">
      <c r="A3666" s="10">
        <v>44294</v>
      </c>
      <c r="B3666" s="26">
        <f t="shared" si="57"/>
        <v>44294</v>
      </c>
      <c r="C3666" s="9" t="s">
        <v>172</v>
      </c>
      <c r="D3666" s="19">
        <v>23</v>
      </c>
      <c r="E3666" t="str">
        <f>VLOOKUP($C3666,Player_details,MATCH(E$1, 'User Demographics'!$A$1:$C$1,0),FALSE)</f>
        <v>Madhya Pradesh</v>
      </c>
      <c r="F3666" t="str">
        <f>VLOOKUP($C3666,Player_details,MATCH(F$1, 'User Demographics'!$A$1:$C$1,0),FALSE)</f>
        <v>M</v>
      </c>
    </row>
    <row r="3667" spans="1:6" ht="15.75">
      <c r="A3667" s="10">
        <v>44294</v>
      </c>
      <c r="B3667" s="26">
        <f t="shared" si="57"/>
        <v>44294</v>
      </c>
      <c r="C3667" s="9" t="s">
        <v>175</v>
      </c>
      <c r="D3667" s="19">
        <v>42</v>
      </c>
      <c r="E3667" t="str">
        <f>VLOOKUP($C3667,Player_details,MATCH(E$1, 'User Demographics'!$A$1:$C$1,0),FALSE)</f>
        <v>UP</v>
      </c>
      <c r="F3667" t="str">
        <f>VLOOKUP($C3667,Player_details,MATCH(F$1, 'User Demographics'!$A$1:$C$1,0),FALSE)</f>
        <v>M</v>
      </c>
    </row>
    <row r="3668" spans="1:6" ht="15.75">
      <c r="A3668" s="10">
        <v>44294</v>
      </c>
      <c r="B3668" s="26">
        <f t="shared" si="57"/>
        <v>44294</v>
      </c>
      <c r="C3668" s="9" t="s">
        <v>178</v>
      </c>
      <c r="D3668" s="19">
        <v>48</v>
      </c>
      <c r="E3668" t="str">
        <f>VLOOKUP($C3668,Player_details,MATCH(E$1, 'User Demographics'!$A$1:$C$1,0),FALSE)</f>
        <v>Karnataka</v>
      </c>
      <c r="F3668" t="str">
        <f>VLOOKUP($C3668,Player_details,MATCH(F$1, 'User Demographics'!$A$1:$C$1,0),FALSE)</f>
        <v>F</v>
      </c>
    </row>
    <row r="3669" spans="1:6" ht="15.75">
      <c r="A3669" s="10">
        <v>44294</v>
      </c>
      <c r="B3669" s="26">
        <f t="shared" si="57"/>
        <v>44294</v>
      </c>
      <c r="C3669" s="9" t="s">
        <v>184</v>
      </c>
      <c r="D3669" s="19">
        <v>101</v>
      </c>
      <c r="E3669" t="str">
        <f>VLOOKUP($C3669,Player_details,MATCH(E$1, 'User Demographics'!$A$1:$C$1,0),FALSE)</f>
        <v>Assam</v>
      </c>
      <c r="F3669" t="str">
        <f>VLOOKUP($C3669,Player_details,MATCH(F$1, 'User Demographics'!$A$1:$C$1,0),FALSE)</f>
        <v>F</v>
      </c>
    </row>
    <row r="3670" spans="1:6" ht="15.75">
      <c r="A3670" s="10">
        <v>44294</v>
      </c>
      <c r="B3670" s="26">
        <f t="shared" si="57"/>
        <v>44294</v>
      </c>
      <c r="C3670" s="9" t="s">
        <v>187</v>
      </c>
      <c r="D3670" s="19">
        <v>56</v>
      </c>
      <c r="E3670" t="str">
        <f>VLOOKUP($C3670,Player_details,MATCH(E$1, 'User Demographics'!$A$1:$C$1,0),FALSE)</f>
        <v>Chattisgarh</v>
      </c>
      <c r="F3670" t="str">
        <f>VLOOKUP($C3670,Player_details,MATCH(F$1, 'User Demographics'!$A$1:$C$1,0),FALSE)</f>
        <v>F</v>
      </c>
    </row>
    <row r="3671" spans="1:6" ht="15.75">
      <c r="A3671" s="10">
        <v>44294</v>
      </c>
      <c r="B3671" s="26">
        <f t="shared" si="57"/>
        <v>44294</v>
      </c>
      <c r="C3671" s="9" t="s">
        <v>188</v>
      </c>
      <c r="D3671" s="19">
        <v>20</v>
      </c>
      <c r="E3671" t="str">
        <f>VLOOKUP($C3671,Player_details,MATCH(E$1, 'User Demographics'!$A$1:$C$1,0),FALSE)</f>
        <v>Tamil Nadu</v>
      </c>
      <c r="F3671" t="str">
        <f>VLOOKUP($C3671,Player_details,MATCH(F$1, 'User Demographics'!$A$1:$C$1,0),FALSE)</f>
        <v>F</v>
      </c>
    </row>
    <row r="3672" spans="1:6" ht="15.75">
      <c r="A3672" s="10">
        <v>44294</v>
      </c>
      <c r="B3672" s="26">
        <f t="shared" si="57"/>
        <v>44294</v>
      </c>
      <c r="C3672" s="9" t="s">
        <v>195</v>
      </c>
      <c r="D3672" s="19">
        <v>81</v>
      </c>
      <c r="E3672" t="str">
        <f>VLOOKUP($C3672,Player_details,MATCH(E$1, 'User Demographics'!$A$1:$C$1,0),FALSE)</f>
        <v>Tamil Nadu</v>
      </c>
      <c r="F3672" t="str">
        <f>VLOOKUP($C3672,Player_details,MATCH(F$1, 'User Demographics'!$A$1:$C$1,0),FALSE)</f>
        <v>M</v>
      </c>
    </row>
    <row r="3673" spans="1:6" ht="15.75">
      <c r="A3673" s="10">
        <v>44294</v>
      </c>
      <c r="B3673" s="26">
        <f t="shared" si="57"/>
        <v>44294</v>
      </c>
      <c r="C3673" s="9" t="s">
        <v>196</v>
      </c>
      <c r="D3673" s="19">
        <v>27</v>
      </c>
      <c r="E3673" t="str">
        <f>VLOOKUP($C3673,Player_details,MATCH(E$1, 'User Demographics'!$A$1:$C$1,0),FALSE)</f>
        <v>Karnataka</v>
      </c>
      <c r="F3673" t="str">
        <f>VLOOKUP($C3673,Player_details,MATCH(F$1, 'User Demographics'!$A$1:$C$1,0),FALSE)</f>
        <v>M</v>
      </c>
    </row>
    <row r="3674" spans="1:6" ht="15.75">
      <c r="A3674" s="10">
        <v>44294</v>
      </c>
      <c r="B3674" s="26">
        <f t="shared" si="57"/>
        <v>44294</v>
      </c>
      <c r="C3674" s="9" t="s">
        <v>197</v>
      </c>
      <c r="D3674" s="19">
        <v>105</v>
      </c>
      <c r="E3674" t="str">
        <f>VLOOKUP($C3674,Player_details,MATCH(E$1, 'User Demographics'!$A$1:$C$1,0),FALSE)</f>
        <v>Rajasthan</v>
      </c>
      <c r="F3674" t="str">
        <f>VLOOKUP($C3674,Player_details,MATCH(F$1, 'User Demographics'!$A$1:$C$1,0),FALSE)</f>
        <v>M</v>
      </c>
    </row>
    <row r="3675" spans="1:6" ht="15.75">
      <c r="A3675" s="10">
        <v>44294</v>
      </c>
      <c r="B3675" s="26">
        <f t="shared" si="57"/>
        <v>44294</v>
      </c>
      <c r="C3675" s="9" t="s">
        <v>199</v>
      </c>
      <c r="D3675" s="19">
        <v>42</v>
      </c>
      <c r="E3675" t="str">
        <f>VLOOKUP($C3675,Player_details,MATCH(E$1, 'User Demographics'!$A$1:$C$1,0),FALSE)</f>
        <v>West Bengal</v>
      </c>
      <c r="F3675" t="str">
        <f>VLOOKUP($C3675,Player_details,MATCH(F$1, 'User Demographics'!$A$1:$C$1,0),FALSE)</f>
        <v>M</v>
      </c>
    </row>
    <row r="3676" spans="1:6" ht="15.75">
      <c r="A3676" s="10">
        <v>44294</v>
      </c>
      <c r="B3676" s="26">
        <f t="shared" si="57"/>
        <v>44294</v>
      </c>
      <c r="C3676" s="9" t="s">
        <v>205</v>
      </c>
      <c r="D3676" s="19">
        <v>82</v>
      </c>
      <c r="E3676" t="str">
        <f>VLOOKUP($C3676,Player_details,MATCH(E$1, 'User Demographics'!$A$1:$C$1,0),FALSE)</f>
        <v>Haryana</v>
      </c>
      <c r="F3676" t="str">
        <f>VLOOKUP($C3676,Player_details,MATCH(F$1, 'User Demographics'!$A$1:$C$1,0),FALSE)</f>
        <v>F</v>
      </c>
    </row>
    <row r="3677" spans="1:6" ht="15.75">
      <c r="A3677" s="10">
        <v>44294</v>
      </c>
      <c r="B3677" s="26">
        <f t="shared" si="57"/>
        <v>44294</v>
      </c>
      <c r="C3677" s="9" t="s">
        <v>215</v>
      </c>
      <c r="D3677" s="19">
        <v>62</v>
      </c>
      <c r="E3677" t="str">
        <f>VLOOKUP($C3677,Player_details,MATCH(E$1, 'User Demographics'!$A$1:$C$1,0),FALSE)</f>
        <v>Jammu &amp; Kashmir</v>
      </c>
      <c r="F3677" t="str">
        <f>VLOOKUP($C3677,Player_details,MATCH(F$1, 'User Demographics'!$A$1:$C$1,0),FALSE)</f>
        <v>F</v>
      </c>
    </row>
    <row r="3678" spans="1:6" ht="15.75">
      <c r="A3678" s="10">
        <v>44294</v>
      </c>
      <c r="B3678" s="26">
        <f t="shared" si="57"/>
        <v>44294</v>
      </c>
      <c r="C3678" s="9" t="s">
        <v>216</v>
      </c>
      <c r="D3678" s="19">
        <v>80</v>
      </c>
      <c r="E3678" t="str">
        <f>VLOOKUP($C3678,Player_details,MATCH(E$1, 'User Demographics'!$A$1:$C$1,0),FALSE)</f>
        <v>Uttar Pradesh</v>
      </c>
      <c r="F3678" t="str">
        <f>VLOOKUP($C3678,Player_details,MATCH(F$1, 'User Demographics'!$A$1:$C$1,0),FALSE)</f>
        <v>M</v>
      </c>
    </row>
    <row r="3679" spans="1:6" ht="15.75">
      <c r="A3679" s="10">
        <v>44294</v>
      </c>
      <c r="B3679" s="26">
        <f t="shared" si="57"/>
        <v>44294</v>
      </c>
      <c r="C3679" s="9" t="s">
        <v>221</v>
      </c>
      <c r="D3679" s="19">
        <v>56</v>
      </c>
      <c r="E3679" t="str">
        <f>VLOOKUP($C3679,Player_details,MATCH(E$1, 'User Demographics'!$A$1:$C$1,0),FALSE)</f>
        <v>Tamil Nadu</v>
      </c>
      <c r="F3679" t="str">
        <f>VLOOKUP($C3679,Player_details,MATCH(F$1, 'User Demographics'!$A$1:$C$1,0),FALSE)</f>
        <v>M</v>
      </c>
    </row>
    <row r="3680" spans="1:6" ht="15.75">
      <c r="A3680" s="10">
        <v>44294</v>
      </c>
      <c r="B3680" s="26">
        <f t="shared" si="57"/>
        <v>44294</v>
      </c>
      <c r="C3680" s="9" t="s">
        <v>222</v>
      </c>
      <c r="D3680" s="19">
        <v>70</v>
      </c>
      <c r="E3680" t="str">
        <f>VLOOKUP($C3680,Player_details,MATCH(E$1, 'User Demographics'!$A$1:$C$1,0),FALSE)</f>
        <v>Chhattisgarh</v>
      </c>
      <c r="F3680" t="str">
        <f>VLOOKUP($C3680,Player_details,MATCH(F$1, 'User Demographics'!$A$1:$C$1,0),FALSE)</f>
        <v>M</v>
      </c>
    </row>
    <row r="3681" spans="1:6" ht="15.75">
      <c r="A3681" s="10">
        <v>44294</v>
      </c>
      <c r="B3681" s="26">
        <f t="shared" si="57"/>
        <v>44294</v>
      </c>
      <c r="C3681" s="9" t="s">
        <v>226</v>
      </c>
      <c r="D3681" s="19">
        <v>3</v>
      </c>
      <c r="E3681" t="str">
        <f>VLOOKUP($C3681,Player_details,MATCH(E$1, 'User Demographics'!$A$1:$C$1,0),FALSE)</f>
        <v>Tamil Nadu</v>
      </c>
      <c r="F3681" t="str">
        <f>VLOOKUP($C3681,Player_details,MATCH(F$1, 'User Demographics'!$A$1:$C$1,0),FALSE)</f>
        <v>M</v>
      </c>
    </row>
    <row r="3682" spans="1:6" ht="15.75">
      <c r="A3682" s="10">
        <v>44294</v>
      </c>
      <c r="B3682" s="26">
        <f t="shared" si="57"/>
        <v>44294</v>
      </c>
      <c r="C3682" s="9" t="s">
        <v>227</v>
      </c>
      <c r="D3682" s="19">
        <v>91</v>
      </c>
      <c r="E3682" t="str">
        <f>VLOOKUP($C3682,Player_details,MATCH(E$1, 'User Demographics'!$A$1:$C$1,0),FALSE)</f>
        <v>Telengana</v>
      </c>
      <c r="F3682" t="str">
        <f>VLOOKUP($C3682,Player_details,MATCH(F$1, 'User Demographics'!$A$1:$C$1,0),FALSE)</f>
        <v>F</v>
      </c>
    </row>
    <row r="3683" spans="1:6" ht="15.75">
      <c r="A3683" s="10">
        <v>44294</v>
      </c>
      <c r="B3683" s="26">
        <f t="shared" si="57"/>
        <v>44294</v>
      </c>
      <c r="C3683" s="9" t="s">
        <v>228</v>
      </c>
      <c r="D3683" s="19">
        <v>45</v>
      </c>
      <c r="E3683" t="str">
        <f>VLOOKUP($C3683,Player_details,MATCH(E$1, 'User Demographics'!$A$1:$C$1,0),FALSE)</f>
        <v>Karnataka</v>
      </c>
      <c r="F3683" t="str">
        <f>VLOOKUP($C3683,Player_details,MATCH(F$1, 'User Demographics'!$A$1:$C$1,0),FALSE)</f>
        <v>M</v>
      </c>
    </row>
    <row r="3684" spans="1:6" ht="15.75">
      <c r="A3684" s="10">
        <v>44294</v>
      </c>
      <c r="B3684" s="26">
        <f t="shared" si="57"/>
        <v>44294</v>
      </c>
      <c r="C3684" s="9" t="s">
        <v>232</v>
      </c>
      <c r="D3684" s="19">
        <v>41</v>
      </c>
      <c r="E3684" t="str">
        <f>VLOOKUP($C3684,Player_details,MATCH(E$1, 'User Demographics'!$A$1:$C$1,0),FALSE)</f>
        <v>HP</v>
      </c>
      <c r="F3684" t="str">
        <f>VLOOKUP($C3684,Player_details,MATCH(F$1, 'User Demographics'!$A$1:$C$1,0),FALSE)</f>
        <v>M</v>
      </c>
    </row>
    <row r="3685" spans="1:6" ht="15.75">
      <c r="A3685" s="10">
        <v>44294</v>
      </c>
      <c r="B3685" s="26">
        <f t="shared" si="57"/>
        <v>44294</v>
      </c>
      <c r="C3685" s="9" t="s">
        <v>235</v>
      </c>
      <c r="D3685" s="19">
        <v>59</v>
      </c>
      <c r="E3685" t="str">
        <f>VLOOKUP($C3685,Player_details,MATCH(E$1, 'User Demographics'!$A$1:$C$1,0),FALSE)</f>
        <v>Uttarakhand</v>
      </c>
      <c r="F3685" t="str">
        <f>VLOOKUP($C3685,Player_details,MATCH(F$1, 'User Demographics'!$A$1:$C$1,0),FALSE)</f>
        <v>M</v>
      </c>
    </row>
    <row r="3686" spans="1:6" ht="15.75">
      <c r="A3686" s="10">
        <v>44294</v>
      </c>
      <c r="B3686" s="26">
        <f t="shared" si="57"/>
        <v>44294</v>
      </c>
      <c r="C3686" s="9" t="s">
        <v>236</v>
      </c>
      <c r="D3686" s="19">
        <v>81</v>
      </c>
      <c r="E3686" t="str">
        <f>VLOOKUP($C3686,Player_details,MATCH(E$1, 'User Demographics'!$A$1:$C$1,0),FALSE)</f>
        <v>WB</v>
      </c>
      <c r="F3686" t="str">
        <f>VLOOKUP($C3686,Player_details,MATCH(F$1, 'User Demographics'!$A$1:$C$1,0),FALSE)</f>
        <v>M</v>
      </c>
    </row>
    <row r="3687" spans="1:6" ht="15.75">
      <c r="A3687" s="10">
        <v>44294</v>
      </c>
      <c r="B3687" s="26">
        <f t="shared" si="57"/>
        <v>44294</v>
      </c>
      <c r="C3687" s="9" t="s">
        <v>237</v>
      </c>
      <c r="D3687" s="19">
        <v>99</v>
      </c>
      <c r="E3687" t="str">
        <f>VLOOKUP($C3687,Player_details,MATCH(E$1, 'User Demographics'!$A$1:$C$1,0),FALSE)</f>
        <v>Haryana</v>
      </c>
      <c r="F3687" t="str">
        <f>VLOOKUP($C3687,Player_details,MATCH(F$1, 'User Demographics'!$A$1:$C$1,0),FALSE)</f>
        <v>M</v>
      </c>
    </row>
    <row r="3688" spans="1:6" ht="15.75">
      <c r="A3688" s="10">
        <v>44294</v>
      </c>
      <c r="B3688" s="26">
        <f t="shared" si="57"/>
        <v>44294</v>
      </c>
      <c r="C3688" s="9" t="s">
        <v>240</v>
      </c>
      <c r="D3688" s="19">
        <v>77</v>
      </c>
      <c r="E3688" t="str">
        <f>VLOOKUP($C3688,Player_details,MATCH(E$1, 'User Demographics'!$A$1:$C$1,0),FALSE)</f>
        <v>Karnataka</v>
      </c>
      <c r="F3688" t="str">
        <f>VLOOKUP($C3688,Player_details,MATCH(F$1, 'User Demographics'!$A$1:$C$1,0),FALSE)</f>
        <v>M</v>
      </c>
    </row>
    <row r="3689" spans="1:6" ht="15.75">
      <c r="A3689" s="10">
        <v>44294</v>
      </c>
      <c r="B3689" s="26">
        <f t="shared" si="57"/>
        <v>44294</v>
      </c>
      <c r="C3689" s="9" t="s">
        <v>243</v>
      </c>
      <c r="D3689" s="19">
        <v>2</v>
      </c>
      <c r="E3689" t="str">
        <f>VLOOKUP($C3689,Player_details,MATCH(E$1, 'User Demographics'!$A$1:$C$1,0),FALSE)</f>
        <v>Uttarakhand</v>
      </c>
      <c r="F3689" t="str">
        <f>VLOOKUP($C3689,Player_details,MATCH(F$1, 'User Demographics'!$A$1:$C$1,0),FALSE)</f>
        <v>M</v>
      </c>
    </row>
    <row r="3690" spans="1:6" ht="15.75">
      <c r="A3690" s="10">
        <v>44294</v>
      </c>
      <c r="B3690" s="26">
        <f t="shared" si="57"/>
        <v>44294</v>
      </c>
      <c r="C3690" s="9" t="s">
        <v>244</v>
      </c>
      <c r="D3690" s="19">
        <v>106</v>
      </c>
      <c r="E3690" t="str">
        <f>VLOOKUP($C3690,Player_details,MATCH(E$1, 'User Demographics'!$A$1:$C$1,0),FALSE)</f>
        <v>Jammu &amp; Kashmir</v>
      </c>
      <c r="F3690" t="str">
        <f>VLOOKUP($C3690,Player_details,MATCH(F$1, 'User Demographics'!$A$1:$C$1,0),FALSE)</f>
        <v>M</v>
      </c>
    </row>
    <row r="3691" spans="1:6" ht="15.75">
      <c r="A3691" s="10">
        <v>44294</v>
      </c>
      <c r="B3691" s="26">
        <f t="shared" si="57"/>
        <v>44294</v>
      </c>
      <c r="C3691" s="9" t="s">
        <v>251</v>
      </c>
      <c r="D3691" s="19">
        <v>24</v>
      </c>
      <c r="E3691" t="str">
        <f>VLOOKUP($C3691,Player_details,MATCH(E$1, 'User Demographics'!$A$1:$C$1,0),FALSE)</f>
        <v>Rajasthan</v>
      </c>
      <c r="F3691" t="str">
        <f>VLOOKUP($C3691,Player_details,MATCH(F$1, 'User Demographics'!$A$1:$C$1,0),FALSE)</f>
        <v>M</v>
      </c>
    </row>
    <row r="3692" spans="1:6" ht="15.75">
      <c r="A3692" s="10">
        <v>44294</v>
      </c>
      <c r="B3692" s="26">
        <f t="shared" si="57"/>
        <v>44294</v>
      </c>
      <c r="C3692" s="9" t="s">
        <v>254</v>
      </c>
      <c r="D3692" s="19">
        <v>97</v>
      </c>
      <c r="E3692" t="str">
        <f>VLOOKUP($C3692,Player_details,MATCH(E$1, 'User Demographics'!$A$1:$C$1,0),FALSE)</f>
        <v>Himachal Pradesh</v>
      </c>
      <c r="F3692" t="str">
        <f>VLOOKUP($C3692,Player_details,MATCH(F$1, 'User Demographics'!$A$1:$C$1,0),FALSE)</f>
        <v>F</v>
      </c>
    </row>
    <row r="3693" spans="1:6" ht="15.75">
      <c r="A3693" s="10">
        <v>44294</v>
      </c>
      <c r="B3693" s="26">
        <f t="shared" si="57"/>
        <v>44294</v>
      </c>
      <c r="C3693" s="9" t="s">
        <v>255</v>
      </c>
      <c r="D3693" s="19">
        <v>67</v>
      </c>
      <c r="E3693" t="str">
        <f>VLOOKUP($C3693,Player_details,MATCH(E$1, 'User Demographics'!$A$1:$C$1,0),FALSE)</f>
        <v>West Bengal</v>
      </c>
      <c r="F3693" t="str">
        <f>VLOOKUP($C3693,Player_details,MATCH(F$1, 'User Demographics'!$A$1:$C$1,0),FALSE)</f>
        <v>M</v>
      </c>
    </row>
    <row r="3694" spans="1:6" ht="15.75">
      <c r="A3694" s="10">
        <v>44294</v>
      </c>
      <c r="B3694" s="26">
        <f t="shared" si="57"/>
        <v>44294</v>
      </c>
      <c r="C3694" s="9" t="s">
        <v>256</v>
      </c>
      <c r="D3694" s="19">
        <v>26</v>
      </c>
      <c r="E3694" t="str">
        <f>VLOOKUP($C3694,Player_details,MATCH(E$1, 'User Demographics'!$A$1:$C$1,0),FALSE)</f>
        <v>Utharakhand</v>
      </c>
      <c r="F3694" t="str">
        <f>VLOOKUP($C3694,Player_details,MATCH(F$1, 'User Demographics'!$A$1:$C$1,0),FALSE)</f>
        <v>M</v>
      </c>
    </row>
    <row r="3695" spans="1:6" ht="15.75">
      <c r="A3695" s="10">
        <v>44294</v>
      </c>
      <c r="B3695" s="26">
        <f t="shared" si="57"/>
        <v>44294</v>
      </c>
      <c r="C3695" s="9" t="s">
        <v>257</v>
      </c>
      <c r="D3695" s="19">
        <v>18</v>
      </c>
      <c r="E3695" t="str">
        <f>VLOOKUP($C3695,Player_details,MATCH(E$1, 'User Demographics'!$A$1:$C$1,0),FALSE)</f>
        <v>Orissa</v>
      </c>
      <c r="F3695" t="str">
        <f>VLOOKUP($C3695,Player_details,MATCH(F$1, 'User Demographics'!$A$1:$C$1,0),FALSE)</f>
        <v>M</v>
      </c>
    </row>
    <row r="3696" spans="1:6" ht="15.75">
      <c r="A3696" s="10">
        <v>44294</v>
      </c>
      <c r="B3696" s="26">
        <f t="shared" si="57"/>
        <v>44294</v>
      </c>
      <c r="C3696" s="9" t="s">
        <v>264</v>
      </c>
      <c r="D3696" s="19">
        <v>38</v>
      </c>
      <c r="E3696" t="str">
        <f>VLOOKUP($C3696,Player_details,MATCH(E$1, 'User Demographics'!$A$1:$C$1,0),FALSE)</f>
        <v>AP</v>
      </c>
      <c r="F3696" t="str">
        <f>VLOOKUP($C3696,Player_details,MATCH(F$1, 'User Demographics'!$A$1:$C$1,0),FALSE)</f>
        <v>M</v>
      </c>
    </row>
    <row r="3697" spans="1:6" ht="15.75">
      <c r="A3697" s="10">
        <v>44294</v>
      </c>
      <c r="B3697" s="26">
        <f t="shared" si="57"/>
        <v>44294</v>
      </c>
      <c r="C3697" s="9" t="s">
        <v>267</v>
      </c>
      <c r="D3697" s="19">
        <v>22</v>
      </c>
      <c r="E3697" t="str">
        <f>VLOOKUP($C3697,Player_details,MATCH(E$1, 'User Demographics'!$A$1:$C$1,0),FALSE)</f>
        <v>Haryana</v>
      </c>
      <c r="F3697" t="str">
        <f>VLOOKUP($C3697,Player_details,MATCH(F$1, 'User Demographics'!$A$1:$C$1,0),FALSE)</f>
        <v>M</v>
      </c>
    </row>
    <row r="3698" spans="1:6" ht="15.75">
      <c r="A3698" s="10">
        <v>44294</v>
      </c>
      <c r="B3698" s="26">
        <f t="shared" si="57"/>
        <v>44294</v>
      </c>
      <c r="C3698" s="9" t="s">
        <v>270</v>
      </c>
      <c r="D3698" s="19">
        <v>81</v>
      </c>
      <c r="E3698" t="str">
        <f>VLOOKUP($C3698,Player_details,MATCH(E$1, 'User Demographics'!$A$1:$C$1,0),FALSE)</f>
        <v>Kar</v>
      </c>
      <c r="F3698" t="str">
        <f>VLOOKUP($C3698,Player_details,MATCH(F$1, 'User Demographics'!$A$1:$C$1,0),FALSE)</f>
        <v>F</v>
      </c>
    </row>
    <row r="3699" spans="1:6" ht="15.75">
      <c r="A3699" s="10">
        <v>44294</v>
      </c>
      <c r="B3699" s="26">
        <f t="shared" si="57"/>
        <v>44294</v>
      </c>
      <c r="C3699" s="9" t="s">
        <v>271</v>
      </c>
      <c r="D3699" s="19">
        <v>89</v>
      </c>
      <c r="E3699" t="str">
        <f>VLOOKUP($C3699,Player_details,MATCH(E$1, 'User Demographics'!$A$1:$C$1,0),FALSE)</f>
        <v>West Bengal</v>
      </c>
      <c r="F3699" t="str">
        <f>VLOOKUP($C3699,Player_details,MATCH(F$1, 'User Demographics'!$A$1:$C$1,0),FALSE)</f>
        <v>F</v>
      </c>
    </row>
    <row r="3700" spans="1:6" ht="15.75">
      <c r="A3700" s="10">
        <v>44294</v>
      </c>
      <c r="B3700" s="26">
        <f t="shared" si="57"/>
        <v>44294</v>
      </c>
      <c r="C3700" s="9" t="s">
        <v>273</v>
      </c>
      <c r="D3700" s="19">
        <v>67</v>
      </c>
      <c r="E3700" t="str">
        <f>VLOOKUP($C3700,Player_details,MATCH(E$1, 'User Demographics'!$A$1:$C$1,0),FALSE)</f>
        <v>New Delhi</v>
      </c>
      <c r="F3700" t="str">
        <f>VLOOKUP($C3700,Player_details,MATCH(F$1, 'User Demographics'!$A$1:$C$1,0),FALSE)</f>
        <v>M</v>
      </c>
    </row>
    <row r="3701" spans="1:6" ht="15.75">
      <c r="A3701" s="10">
        <v>44294</v>
      </c>
      <c r="B3701" s="26">
        <f t="shared" si="57"/>
        <v>44294</v>
      </c>
      <c r="C3701" s="9" t="s">
        <v>277</v>
      </c>
      <c r="D3701" s="19">
        <v>74</v>
      </c>
      <c r="E3701" t="str">
        <f>VLOOKUP($C3701,Player_details,MATCH(E$1, 'User Demographics'!$A$1:$C$1,0),FALSE)</f>
        <v>Karnataka</v>
      </c>
      <c r="F3701" t="str">
        <f>VLOOKUP($C3701,Player_details,MATCH(F$1, 'User Demographics'!$A$1:$C$1,0),FALSE)</f>
        <v>M</v>
      </c>
    </row>
    <row r="3702" spans="1:6" ht="15.75">
      <c r="A3702" s="10">
        <v>44294</v>
      </c>
      <c r="B3702" s="26">
        <f t="shared" si="57"/>
        <v>44294</v>
      </c>
      <c r="C3702" s="9" t="s">
        <v>279</v>
      </c>
      <c r="D3702" s="19">
        <v>29</v>
      </c>
      <c r="E3702" t="str">
        <f>VLOOKUP($C3702,Player_details,MATCH(E$1, 'User Demographics'!$A$1:$C$1,0),FALSE)</f>
        <v>New Delhi</v>
      </c>
      <c r="F3702" t="str">
        <f>VLOOKUP($C3702,Player_details,MATCH(F$1, 'User Demographics'!$A$1:$C$1,0),FALSE)</f>
        <v>M</v>
      </c>
    </row>
    <row r="3703" spans="1:6" ht="15.75">
      <c r="A3703" s="10">
        <v>44294</v>
      </c>
      <c r="B3703" s="26">
        <f t="shared" si="57"/>
        <v>44294</v>
      </c>
      <c r="C3703" s="9" t="s">
        <v>284</v>
      </c>
      <c r="D3703" s="19">
        <v>12</v>
      </c>
      <c r="E3703" t="str">
        <f>VLOOKUP($C3703,Player_details,MATCH(E$1, 'User Demographics'!$A$1:$C$1,0),FALSE)</f>
        <v>Madhya Pradesh</v>
      </c>
      <c r="F3703" t="str">
        <f>VLOOKUP($C3703,Player_details,MATCH(F$1, 'User Demographics'!$A$1:$C$1,0),FALSE)</f>
        <v>F</v>
      </c>
    </row>
    <row r="3704" spans="1:6" ht="15.75">
      <c r="A3704" s="10">
        <v>44294</v>
      </c>
      <c r="B3704" s="26">
        <f t="shared" si="57"/>
        <v>44294</v>
      </c>
      <c r="C3704" s="9" t="s">
        <v>285</v>
      </c>
      <c r="D3704" s="19">
        <v>61</v>
      </c>
      <c r="E3704" t="str">
        <f>VLOOKUP($C3704,Player_details,MATCH(E$1, 'User Demographics'!$A$1:$C$1,0),FALSE)</f>
        <v>WB</v>
      </c>
      <c r="F3704" t="str">
        <f>VLOOKUP($C3704,Player_details,MATCH(F$1, 'User Demographics'!$A$1:$C$1,0),FALSE)</f>
        <v>F</v>
      </c>
    </row>
    <row r="3705" spans="1:6" ht="15.75">
      <c r="A3705" s="10">
        <v>44294</v>
      </c>
      <c r="B3705" s="26">
        <f t="shared" si="57"/>
        <v>44294</v>
      </c>
      <c r="C3705" s="9" t="s">
        <v>298</v>
      </c>
      <c r="D3705" s="19">
        <v>49</v>
      </c>
      <c r="E3705" t="str">
        <f>VLOOKUP($C3705,Player_details,MATCH(E$1, 'User Demographics'!$A$1:$C$1,0),FALSE)</f>
        <v>Orissa</v>
      </c>
      <c r="F3705" t="str">
        <f>VLOOKUP($C3705,Player_details,MATCH(F$1, 'User Demographics'!$A$1:$C$1,0),FALSE)</f>
        <v>M</v>
      </c>
    </row>
    <row r="3706" spans="1:6" ht="15.75">
      <c r="A3706" s="10">
        <v>44294</v>
      </c>
      <c r="B3706" s="26">
        <f t="shared" si="57"/>
        <v>44294</v>
      </c>
      <c r="C3706" s="9" t="s">
        <v>301</v>
      </c>
      <c r="D3706" s="19">
        <v>16</v>
      </c>
      <c r="E3706" t="str">
        <f>VLOOKUP($C3706,Player_details,MATCH(E$1, 'User Demographics'!$A$1:$C$1,0),FALSE)</f>
        <v>TN</v>
      </c>
      <c r="F3706" t="str">
        <f>VLOOKUP($C3706,Player_details,MATCH(F$1, 'User Demographics'!$A$1:$C$1,0),FALSE)</f>
        <v>M</v>
      </c>
    </row>
    <row r="3707" spans="1:6" ht="15.75">
      <c r="A3707" s="10">
        <v>44294</v>
      </c>
      <c r="B3707" s="26">
        <f t="shared" si="57"/>
        <v>44294</v>
      </c>
      <c r="C3707" s="9" t="s">
        <v>302</v>
      </c>
      <c r="D3707" s="19">
        <v>45</v>
      </c>
      <c r="E3707" t="str">
        <f>VLOOKUP($C3707,Player_details,MATCH(E$1, 'User Demographics'!$A$1:$C$1,0),FALSE)</f>
        <v>WB</v>
      </c>
      <c r="F3707" t="str">
        <f>VLOOKUP($C3707,Player_details,MATCH(F$1, 'User Demographics'!$A$1:$C$1,0),FALSE)</f>
        <v>M</v>
      </c>
    </row>
    <row r="3708" spans="1:6" ht="15.75">
      <c r="A3708" s="10">
        <v>44294</v>
      </c>
      <c r="B3708" s="26">
        <f t="shared" si="57"/>
        <v>44294</v>
      </c>
      <c r="C3708" s="9" t="s">
        <v>303</v>
      </c>
      <c r="D3708" s="19">
        <v>84</v>
      </c>
      <c r="E3708" t="str">
        <f>VLOOKUP($C3708,Player_details,MATCH(E$1, 'User Demographics'!$A$1:$C$1,0),FALSE)</f>
        <v>Madhya Pradesh</v>
      </c>
      <c r="F3708" t="str">
        <f>VLOOKUP($C3708,Player_details,MATCH(F$1, 'User Demographics'!$A$1:$C$1,0),FALSE)</f>
        <v>M</v>
      </c>
    </row>
    <row r="3709" spans="1:6" ht="15.75">
      <c r="A3709" s="10">
        <v>44294</v>
      </c>
      <c r="B3709" s="26">
        <f t="shared" si="57"/>
        <v>44294</v>
      </c>
      <c r="C3709" s="9" t="s">
        <v>304</v>
      </c>
      <c r="D3709" s="19">
        <v>99</v>
      </c>
      <c r="E3709" t="str">
        <f>VLOOKUP($C3709,Player_details,MATCH(E$1, 'User Demographics'!$A$1:$C$1,0),FALSE)</f>
        <v>Delhi</v>
      </c>
      <c r="F3709" t="str">
        <f>VLOOKUP($C3709,Player_details,MATCH(F$1, 'User Demographics'!$A$1:$C$1,0),FALSE)</f>
        <v>M</v>
      </c>
    </row>
    <row r="3710" spans="1:6" ht="15.75">
      <c r="A3710" s="10">
        <v>44294</v>
      </c>
      <c r="B3710" s="26">
        <f t="shared" si="57"/>
        <v>44294</v>
      </c>
      <c r="C3710" s="9" t="s">
        <v>305</v>
      </c>
      <c r="D3710" s="19">
        <v>68</v>
      </c>
      <c r="E3710" t="str">
        <f>VLOOKUP($C3710,Player_details,MATCH(E$1, 'User Demographics'!$A$1:$C$1,0),FALSE)</f>
        <v>Kar</v>
      </c>
      <c r="F3710" t="str">
        <f>VLOOKUP($C3710,Player_details,MATCH(F$1, 'User Demographics'!$A$1:$C$1,0),FALSE)</f>
        <v>F</v>
      </c>
    </row>
    <row r="3711" spans="1:6" ht="15.75">
      <c r="A3711" s="10">
        <v>44294</v>
      </c>
      <c r="B3711" s="26">
        <f t="shared" si="57"/>
        <v>44294</v>
      </c>
      <c r="C3711" s="9" t="s">
        <v>318</v>
      </c>
      <c r="D3711" s="19">
        <v>78</v>
      </c>
      <c r="E3711" t="str">
        <f>VLOOKUP($C3711,Player_details,MATCH(E$1, 'User Demographics'!$A$1:$C$1,0),FALSE)</f>
        <v>Chattisgarh</v>
      </c>
      <c r="F3711" t="str">
        <f>VLOOKUP($C3711,Player_details,MATCH(F$1, 'User Demographics'!$A$1:$C$1,0),FALSE)</f>
        <v>M</v>
      </c>
    </row>
    <row r="3712" spans="1:6" ht="15.75">
      <c r="A3712" s="10">
        <v>44294</v>
      </c>
      <c r="B3712" s="26">
        <f t="shared" si="57"/>
        <v>44294</v>
      </c>
      <c r="C3712" s="9" t="s">
        <v>324</v>
      </c>
      <c r="D3712" s="19">
        <v>84</v>
      </c>
      <c r="E3712" t="str">
        <f>VLOOKUP($C3712,Player_details,MATCH(E$1, 'User Demographics'!$A$1:$C$1,0),FALSE)</f>
        <v>Assam</v>
      </c>
      <c r="F3712" t="str">
        <f>VLOOKUP($C3712,Player_details,MATCH(F$1, 'User Demographics'!$A$1:$C$1,0),FALSE)</f>
        <v>M</v>
      </c>
    </row>
    <row r="3713" spans="1:6" ht="15.75">
      <c r="A3713" s="10">
        <v>44294</v>
      </c>
      <c r="B3713" s="26">
        <f t="shared" si="57"/>
        <v>44294</v>
      </c>
      <c r="C3713" s="9" t="s">
        <v>327</v>
      </c>
      <c r="D3713" s="19">
        <v>63</v>
      </c>
      <c r="E3713" t="str">
        <f>VLOOKUP($C3713,Player_details,MATCH(E$1, 'User Demographics'!$A$1:$C$1,0),FALSE)</f>
        <v>Utharakhand</v>
      </c>
      <c r="F3713" t="str">
        <f>VLOOKUP($C3713,Player_details,MATCH(F$1, 'User Demographics'!$A$1:$C$1,0),FALSE)</f>
        <v>M</v>
      </c>
    </row>
    <row r="3714" spans="1:6" ht="15.75">
      <c r="A3714" s="10">
        <v>44294</v>
      </c>
      <c r="B3714" s="26">
        <f t="shared" si="57"/>
        <v>44294</v>
      </c>
      <c r="C3714" s="9" t="s">
        <v>328</v>
      </c>
      <c r="D3714" s="19">
        <v>31</v>
      </c>
      <c r="E3714" t="str">
        <f>VLOOKUP($C3714,Player_details,MATCH(E$1, 'User Demographics'!$A$1:$C$1,0),FALSE)</f>
        <v>Chhattisgarh</v>
      </c>
      <c r="F3714" t="str">
        <f>VLOOKUP($C3714,Player_details,MATCH(F$1, 'User Demographics'!$A$1:$C$1,0),FALSE)</f>
        <v>M</v>
      </c>
    </row>
    <row r="3715" spans="1:6" ht="15.75">
      <c r="A3715" s="10">
        <v>44294</v>
      </c>
      <c r="B3715" s="26">
        <f t="shared" ref="B3715:B3778" si="58">A3715</f>
        <v>44294</v>
      </c>
      <c r="C3715" s="9" t="s">
        <v>333</v>
      </c>
      <c r="D3715" s="19">
        <v>57</v>
      </c>
      <c r="E3715" t="str">
        <f>VLOOKUP($C3715,Player_details,MATCH(E$1, 'User Demographics'!$A$1:$C$1,0),FALSE)</f>
        <v>Assam</v>
      </c>
      <c r="F3715" t="str">
        <f>VLOOKUP($C3715,Player_details,MATCH(F$1, 'User Demographics'!$A$1:$C$1,0),FALSE)</f>
        <v>M</v>
      </c>
    </row>
    <row r="3716" spans="1:6" ht="15.75">
      <c r="A3716" s="10">
        <v>44294</v>
      </c>
      <c r="B3716" s="26">
        <f t="shared" si="58"/>
        <v>44294</v>
      </c>
      <c r="C3716" s="9" t="s">
        <v>335</v>
      </c>
      <c r="D3716" s="19">
        <v>67</v>
      </c>
      <c r="E3716" t="str">
        <f>VLOOKUP($C3716,Player_details,MATCH(E$1, 'User Demographics'!$A$1:$C$1,0),FALSE)</f>
        <v>Chhattisgarh</v>
      </c>
      <c r="F3716" t="str">
        <f>VLOOKUP($C3716,Player_details,MATCH(F$1, 'User Demographics'!$A$1:$C$1,0),FALSE)</f>
        <v>M</v>
      </c>
    </row>
    <row r="3717" spans="1:6" ht="15.75">
      <c r="A3717" s="10">
        <v>44294</v>
      </c>
      <c r="B3717" s="26">
        <f t="shared" si="58"/>
        <v>44294</v>
      </c>
      <c r="C3717" s="9" t="s">
        <v>339</v>
      </c>
      <c r="D3717" s="19">
        <v>13</v>
      </c>
      <c r="E3717" t="str">
        <f>VLOOKUP($C3717,Player_details,MATCH(E$1, 'User Demographics'!$A$1:$C$1,0),FALSE)</f>
        <v>West Bengal</v>
      </c>
      <c r="F3717" t="str">
        <f>VLOOKUP($C3717,Player_details,MATCH(F$1, 'User Demographics'!$A$1:$C$1,0),FALSE)</f>
        <v>F</v>
      </c>
    </row>
    <row r="3718" spans="1:6" ht="15.75">
      <c r="A3718" s="10">
        <v>44294</v>
      </c>
      <c r="B3718" s="26">
        <f t="shared" si="58"/>
        <v>44294</v>
      </c>
      <c r="C3718" s="9" t="s">
        <v>341</v>
      </c>
      <c r="D3718" s="19">
        <v>88</v>
      </c>
      <c r="E3718" t="str">
        <f>VLOOKUP($C3718,Player_details,MATCH(E$1, 'User Demographics'!$A$1:$C$1,0),FALSE)</f>
        <v>KAR</v>
      </c>
      <c r="F3718" t="str">
        <f>VLOOKUP($C3718,Player_details,MATCH(F$1, 'User Demographics'!$A$1:$C$1,0),FALSE)</f>
        <v>M</v>
      </c>
    </row>
    <row r="3719" spans="1:6" ht="15.75">
      <c r="A3719" s="10">
        <v>44294</v>
      </c>
      <c r="B3719" s="26">
        <f t="shared" si="58"/>
        <v>44294</v>
      </c>
      <c r="C3719" s="9" t="s">
        <v>342</v>
      </c>
      <c r="D3719" s="19">
        <v>35</v>
      </c>
      <c r="E3719" t="str">
        <f>VLOOKUP($C3719,Player_details,MATCH(E$1, 'User Demographics'!$A$1:$C$1,0),FALSE)</f>
        <v>Utharakhand</v>
      </c>
      <c r="F3719" t="str">
        <f>VLOOKUP($C3719,Player_details,MATCH(F$1, 'User Demographics'!$A$1:$C$1,0),FALSE)</f>
        <v>M</v>
      </c>
    </row>
    <row r="3720" spans="1:6" ht="15.75">
      <c r="A3720" s="10">
        <v>44294</v>
      </c>
      <c r="B3720" s="26">
        <f t="shared" si="58"/>
        <v>44294</v>
      </c>
      <c r="C3720" s="9" t="s">
        <v>343</v>
      </c>
      <c r="D3720" s="19">
        <v>75</v>
      </c>
      <c r="E3720" t="str">
        <f>VLOOKUP($C3720,Player_details,MATCH(E$1, 'User Demographics'!$A$1:$C$1,0),FALSE)</f>
        <v>TN</v>
      </c>
      <c r="F3720" t="str">
        <f>VLOOKUP($C3720,Player_details,MATCH(F$1, 'User Demographics'!$A$1:$C$1,0),FALSE)</f>
        <v>M</v>
      </c>
    </row>
    <row r="3721" spans="1:6" ht="15.75">
      <c r="A3721" s="10">
        <v>44294</v>
      </c>
      <c r="B3721" s="26">
        <f t="shared" si="58"/>
        <v>44294</v>
      </c>
      <c r="C3721" s="9" t="s">
        <v>345</v>
      </c>
      <c r="D3721" s="19">
        <v>44</v>
      </c>
      <c r="E3721" t="str">
        <f>VLOOKUP($C3721,Player_details,MATCH(E$1, 'User Demographics'!$A$1:$C$1,0),FALSE)</f>
        <v>Madhya Pradesh</v>
      </c>
      <c r="F3721" t="str">
        <f>VLOOKUP($C3721,Player_details,MATCH(F$1, 'User Demographics'!$A$1:$C$1,0),FALSE)</f>
        <v>M</v>
      </c>
    </row>
    <row r="3722" spans="1:6" ht="15.75">
      <c r="A3722" s="10">
        <v>44294</v>
      </c>
      <c r="B3722" s="26">
        <f t="shared" si="58"/>
        <v>44294</v>
      </c>
      <c r="C3722" s="9" t="s">
        <v>346</v>
      </c>
      <c r="D3722" s="19">
        <v>26</v>
      </c>
      <c r="E3722" t="str">
        <f>VLOOKUP($C3722,Player_details,MATCH(E$1, 'User Demographics'!$A$1:$C$1,0),FALSE)</f>
        <v>Rajasthan</v>
      </c>
      <c r="F3722" t="str">
        <f>VLOOKUP($C3722,Player_details,MATCH(F$1, 'User Demographics'!$A$1:$C$1,0),FALSE)</f>
        <v>F</v>
      </c>
    </row>
    <row r="3723" spans="1:6" ht="15.75">
      <c r="A3723" s="10">
        <v>44294</v>
      </c>
      <c r="B3723" s="26">
        <f t="shared" si="58"/>
        <v>44294</v>
      </c>
      <c r="C3723" s="9" t="s">
        <v>347</v>
      </c>
      <c r="D3723" s="19">
        <v>15</v>
      </c>
      <c r="E3723" t="str">
        <f>VLOOKUP($C3723,Player_details,MATCH(E$1, 'User Demographics'!$A$1:$C$1,0),FALSE)</f>
        <v>Tamil Nadu</v>
      </c>
      <c r="F3723" t="str">
        <f>VLOOKUP($C3723,Player_details,MATCH(F$1, 'User Demographics'!$A$1:$C$1,0),FALSE)</f>
        <v>M</v>
      </c>
    </row>
    <row r="3724" spans="1:6" ht="15.75">
      <c r="A3724" s="10">
        <v>44294</v>
      </c>
      <c r="B3724" s="26">
        <f t="shared" si="58"/>
        <v>44294</v>
      </c>
      <c r="C3724" s="9" t="s">
        <v>349</v>
      </c>
      <c r="D3724" s="19">
        <v>4</v>
      </c>
      <c r="E3724" t="str">
        <f>VLOOKUP($C3724,Player_details,MATCH(E$1, 'User Demographics'!$A$1:$C$1,0),FALSE)</f>
        <v>Utharakhand</v>
      </c>
      <c r="F3724" t="str">
        <f>VLOOKUP($C3724,Player_details,MATCH(F$1, 'User Demographics'!$A$1:$C$1,0),FALSE)</f>
        <v>F</v>
      </c>
    </row>
    <row r="3725" spans="1:6" ht="15.75">
      <c r="A3725" s="10">
        <v>44294</v>
      </c>
      <c r="B3725" s="26">
        <f t="shared" si="58"/>
        <v>44294</v>
      </c>
      <c r="C3725" s="9" t="s">
        <v>355</v>
      </c>
      <c r="D3725" s="19">
        <v>37</v>
      </c>
      <c r="E3725" t="str">
        <f>VLOOKUP($C3725,Player_details,MATCH(E$1, 'User Demographics'!$A$1:$C$1,0),FALSE)</f>
        <v>Assam</v>
      </c>
      <c r="F3725" t="str">
        <f>VLOOKUP($C3725,Player_details,MATCH(F$1, 'User Demographics'!$A$1:$C$1,0),FALSE)</f>
        <v>F</v>
      </c>
    </row>
    <row r="3726" spans="1:6" ht="15.75">
      <c r="A3726" s="10">
        <v>44294</v>
      </c>
      <c r="B3726" s="26">
        <f t="shared" si="58"/>
        <v>44294</v>
      </c>
      <c r="C3726" s="9" t="s">
        <v>357</v>
      </c>
      <c r="D3726" s="19">
        <v>20</v>
      </c>
      <c r="E3726" t="str">
        <f>VLOOKUP($C3726,Player_details,MATCH(E$1, 'User Demographics'!$A$1:$C$1,0),FALSE)</f>
        <v>West Bengal</v>
      </c>
      <c r="F3726" t="str">
        <f>VLOOKUP($C3726,Player_details,MATCH(F$1, 'User Demographics'!$A$1:$C$1,0),FALSE)</f>
        <v>M</v>
      </c>
    </row>
    <row r="3727" spans="1:6" ht="15.75">
      <c r="A3727" s="10">
        <v>44294</v>
      </c>
      <c r="B3727" s="26">
        <f t="shared" si="58"/>
        <v>44294</v>
      </c>
      <c r="C3727" s="9" t="s">
        <v>358</v>
      </c>
      <c r="D3727" s="19">
        <v>28</v>
      </c>
      <c r="E3727" t="str">
        <f>VLOOKUP($C3727,Player_details,MATCH(E$1, 'User Demographics'!$A$1:$C$1,0),FALSE)</f>
        <v>Chattisgarh</v>
      </c>
      <c r="F3727" t="str">
        <f>VLOOKUP($C3727,Player_details,MATCH(F$1, 'User Demographics'!$A$1:$C$1,0),FALSE)</f>
        <v>M</v>
      </c>
    </row>
    <row r="3728" spans="1:6" ht="15.75">
      <c r="A3728" s="10">
        <v>44294</v>
      </c>
      <c r="B3728" s="26">
        <f t="shared" si="58"/>
        <v>44294</v>
      </c>
      <c r="C3728" s="9" t="s">
        <v>360</v>
      </c>
      <c r="D3728" s="19">
        <v>56</v>
      </c>
      <c r="E3728" t="str">
        <f>VLOOKUP($C3728,Player_details,MATCH(E$1, 'User Demographics'!$A$1:$C$1,0),FALSE)</f>
        <v>WB</v>
      </c>
      <c r="F3728" t="str">
        <f>VLOOKUP($C3728,Player_details,MATCH(F$1, 'User Demographics'!$A$1:$C$1,0),FALSE)</f>
        <v>M</v>
      </c>
    </row>
    <row r="3729" spans="1:6" ht="15.75">
      <c r="A3729" s="10">
        <v>44294</v>
      </c>
      <c r="B3729" s="26">
        <f t="shared" si="58"/>
        <v>44294</v>
      </c>
      <c r="C3729" s="9" t="s">
        <v>363</v>
      </c>
      <c r="D3729" s="19">
        <v>63</v>
      </c>
      <c r="E3729" t="str">
        <f>VLOOKUP($C3729,Player_details,MATCH(E$1, 'User Demographics'!$A$1:$C$1,0),FALSE)</f>
        <v>Haryana</v>
      </c>
      <c r="F3729" t="str">
        <f>VLOOKUP($C3729,Player_details,MATCH(F$1, 'User Demographics'!$A$1:$C$1,0),FALSE)</f>
        <v>M</v>
      </c>
    </row>
    <row r="3730" spans="1:6" ht="15.75">
      <c r="A3730" s="10">
        <v>44294</v>
      </c>
      <c r="B3730" s="26">
        <f t="shared" si="58"/>
        <v>44294</v>
      </c>
      <c r="C3730" s="9" t="s">
        <v>364</v>
      </c>
      <c r="D3730" s="19">
        <v>133</v>
      </c>
      <c r="E3730" t="str">
        <f>VLOOKUP($C3730,Player_details,MATCH(E$1, 'User Demographics'!$A$1:$C$1,0),FALSE)</f>
        <v>Madhya Pradesh</v>
      </c>
      <c r="F3730" t="str">
        <f>VLOOKUP($C3730,Player_details,MATCH(F$1, 'User Demographics'!$A$1:$C$1,0),FALSE)</f>
        <v>M</v>
      </c>
    </row>
    <row r="3731" spans="1:6" ht="15.75">
      <c r="A3731" s="10">
        <v>44294</v>
      </c>
      <c r="B3731" s="26">
        <f t="shared" si="58"/>
        <v>44294</v>
      </c>
      <c r="C3731" s="9" t="s">
        <v>365</v>
      </c>
      <c r="D3731" s="19">
        <v>23</v>
      </c>
      <c r="E3731" t="str">
        <f>VLOOKUP($C3731,Player_details,MATCH(E$1, 'User Demographics'!$A$1:$C$1,0),FALSE)</f>
        <v>West Bengal</v>
      </c>
      <c r="F3731" t="str">
        <f>VLOOKUP($C3731,Player_details,MATCH(F$1, 'User Demographics'!$A$1:$C$1,0),FALSE)</f>
        <v>F</v>
      </c>
    </row>
    <row r="3732" spans="1:6" ht="15.75">
      <c r="A3732" s="10">
        <v>44294</v>
      </c>
      <c r="B3732" s="26">
        <f t="shared" si="58"/>
        <v>44294</v>
      </c>
      <c r="C3732" s="9" t="s">
        <v>366</v>
      </c>
      <c r="D3732" s="19">
        <v>1</v>
      </c>
      <c r="E3732" t="str">
        <f>VLOOKUP($C3732,Player_details,MATCH(E$1, 'User Demographics'!$A$1:$C$1,0),FALSE)</f>
        <v>Uttarakhand</v>
      </c>
      <c r="F3732" t="str">
        <f>VLOOKUP($C3732,Player_details,MATCH(F$1, 'User Demographics'!$A$1:$C$1,0),FALSE)</f>
        <v>M</v>
      </c>
    </row>
    <row r="3733" spans="1:6" ht="15.75">
      <c r="A3733" s="10">
        <v>44294</v>
      </c>
      <c r="B3733" s="26">
        <f t="shared" si="58"/>
        <v>44294</v>
      </c>
      <c r="C3733" s="9" t="s">
        <v>371</v>
      </c>
      <c r="D3733" s="19">
        <v>32</v>
      </c>
      <c r="E3733" t="str">
        <f>VLOOKUP($C3733,Player_details,MATCH(E$1, 'User Demographics'!$A$1:$C$1,0),FALSE)</f>
        <v>Kar</v>
      </c>
      <c r="F3733" t="str">
        <f>VLOOKUP($C3733,Player_details,MATCH(F$1, 'User Demographics'!$A$1:$C$1,0),FALSE)</f>
        <v>F</v>
      </c>
    </row>
    <row r="3734" spans="1:6" ht="15.75">
      <c r="A3734" s="10">
        <v>44294</v>
      </c>
      <c r="B3734" s="26">
        <f t="shared" si="58"/>
        <v>44294</v>
      </c>
      <c r="C3734" s="9" t="s">
        <v>374</v>
      </c>
      <c r="D3734" s="19">
        <v>94</v>
      </c>
      <c r="E3734" t="str">
        <f>VLOOKUP($C3734,Player_details,MATCH(E$1, 'User Demographics'!$A$1:$C$1,0),FALSE)</f>
        <v>West Bengal</v>
      </c>
      <c r="F3734" t="str">
        <f>VLOOKUP($C3734,Player_details,MATCH(F$1, 'User Demographics'!$A$1:$C$1,0),FALSE)</f>
        <v>M</v>
      </c>
    </row>
    <row r="3735" spans="1:6" ht="15.75">
      <c r="A3735" s="10">
        <v>44294</v>
      </c>
      <c r="B3735" s="26">
        <f t="shared" si="58"/>
        <v>44294</v>
      </c>
      <c r="C3735" s="9" t="s">
        <v>377</v>
      </c>
      <c r="D3735" s="19">
        <v>51</v>
      </c>
      <c r="E3735" t="str">
        <f>VLOOKUP($C3735,Player_details,MATCH(E$1, 'User Demographics'!$A$1:$C$1,0),FALSE)</f>
        <v>New Delhi</v>
      </c>
      <c r="F3735" t="str">
        <f>VLOOKUP($C3735,Player_details,MATCH(F$1, 'User Demographics'!$A$1:$C$1,0),FALSE)</f>
        <v>F</v>
      </c>
    </row>
    <row r="3736" spans="1:6" ht="15.75">
      <c r="A3736" s="10">
        <v>44294</v>
      </c>
      <c r="B3736" s="26">
        <f t="shared" si="58"/>
        <v>44294</v>
      </c>
      <c r="C3736" s="9" t="s">
        <v>378</v>
      </c>
      <c r="D3736" s="19">
        <v>45</v>
      </c>
      <c r="E3736" t="str">
        <f>VLOOKUP($C3736,Player_details,MATCH(E$1, 'User Demographics'!$A$1:$C$1,0),FALSE)</f>
        <v>Kar</v>
      </c>
      <c r="F3736" t="str">
        <f>VLOOKUP($C3736,Player_details,MATCH(F$1, 'User Demographics'!$A$1:$C$1,0),FALSE)</f>
        <v>F</v>
      </c>
    </row>
    <row r="3737" spans="1:6" ht="15.75">
      <c r="A3737" s="10">
        <v>44294</v>
      </c>
      <c r="B3737" s="26">
        <f t="shared" si="58"/>
        <v>44294</v>
      </c>
      <c r="C3737" s="9" t="s">
        <v>382</v>
      </c>
      <c r="D3737" s="19">
        <v>27</v>
      </c>
      <c r="E3737" t="str">
        <f>VLOOKUP($C3737,Player_details,MATCH(E$1, 'User Demographics'!$A$1:$C$1,0),FALSE)</f>
        <v>Bihar</v>
      </c>
      <c r="F3737" t="str">
        <f>VLOOKUP($C3737,Player_details,MATCH(F$1, 'User Demographics'!$A$1:$C$1,0),FALSE)</f>
        <v>F</v>
      </c>
    </row>
    <row r="3738" spans="1:6" ht="15.75">
      <c r="A3738" s="10">
        <v>44294</v>
      </c>
      <c r="B3738" s="26">
        <f t="shared" si="58"/>
        <v>44294</v>
      </c>
      <c r="C3738" s="9" t="s">
        <v>387</v>
      </c>
      <c r="D3738" s="19">
        <v>74</v>
      </c>
      <c r="E3738" t="str">
        <f>VLOOKUP($C3738,Player_details,MATCH(E$1, 'User Demographics'!$A$1:$C$1,0),FALSE)</f>
        <v>Telangana</v>
      </c>
      <c r="F3738" t="str">
        <f>VLOOKUP($C3738,Player_details,MATCH(F$1, 'User Demographics'!$A$1:$C$1,0),FALSE)</f>
        <v>M</v>
      </c>
    </row>
    <row r="3739" spans="1:6" ht="15.75">
      <c r="A3739" s="10">
        <v>44294</v>
      </c>
      <c r="B3739" s="26">
        <f t="shared" si="58"/>
        <v>44294</v>
      </c>
      <c r="C3739" s="9" t="s">
        <v>390</v>
      </c>
      <c r="D3739" s="19">
        <v>30</v>
      </c>
      <c r="E3739" t="str">
        <f>VLOOKUP($C3739,Player_details,MATCH(E$1, 'User Demographics'!$A$1:$C$1,0),FALSE)</f>
        <v>West Bengal</v>
      </c>
      <c r="F3739" t="str">
        <f>VLOOKUP($C3739,Player_details,MATCH(F$1, 'User Demographics'!$A$1:$C$1,0),FALSE)</f>
        <v>M</v>
      </c>
    </row>
    <row r="3740" spans="1:6" ht="15.75">
      <c r="A3740" s="10">
        <v>44294</v>
      </c>
      <c r="B3740" s="26">
        <f t="shared" si="58"/>
        <v>44294</v>
      </c>
      <c r="C3740" s="9" t="s">
        <v>396</v>
      </c>
      <c r="D3740" s="19">
        <v>82</v>
      </c>
      <c r="E3740" t="str">
        <f>VLOOKUP($C3740,Player_details,MATCH(E$1, 'User Demographics'!$A$1:$C$1,0),FALSE)</f>
        <v>TN</v>
      </c>
      <c r="F3740" t="str">
        <f>VLOOKUP($C3740,Player_details,MATCH(F$1, 'User Demographics'!$A$1:$C$1,0),FALSE)</f>
        <v>M</v>
      </c>
    </row>
    <row r="3741" spans="1:6" ht="15.75">
      <c r="A3741" s="10">
        <v>44294</v>
      </c>
      <c r="B3741" s="26">
        <f t="shared" si="58"/>
        <v>44294</v>
      </c>
      <c r="C3741" s="9" t="s">
        <v>399</v>
      </c>
      <c r="D3741" s="19">
        <v>44</v>
      </c>
      <c r="E3741" t="str">
        <f>VLOOKUP($C3741,Player_details,MATCH(E$1, 'User Demographics'!$A$1:$C$1,0),FALSE)</f>
        <v>HP</v>
      </c>
      <c r="F3741" t="str">
        <f>VLOOKUP($C3741,Player_details,MATCH(F$1, 'User Demographics'!$A$1:$C$1,0),FALSE)</f>
        <v>M</v>
      </c>
    </row>
    <row r="3742" spans="1:6" ht="15.75">
      <c r="A3742" s="10">
        <v>44294</v>
      </c>
      <c r="B3742" s="26">
        <f t="shared" si="58"/>
        <v>44294</v>
      </c>
      <c r="C3742" s="9" t="s">
        <v>403</v>
      </c>
      <c r="D3742" s="19">
        <v>90</v>
      </c>
      <c r="E3742" t="str">
        <f>VLOOKUP($C3742,Player_details,MATCH(E$1, 'User Demographics'!$A$1:$C$1,0),FALSE)</f>
        <v>Karnataka</v>
      </c>
      <c r="F3742" t="str">
        <f>VLOOKUP($C3742,Player_details,MATCH(F$1, 'User Demographics'!$A$1:$C$1,0),FALSE)</f>
        <v>F</v>
      </c>
    </row>
    <row r="3743" spans="1:6" ht="15.75">
      <c r="A3743" s="10">
        <v>44294</v>
      </c>
      <c r="B3743" s="26">
        <f t="shared" si="58"/>
        <v>44294</v>
      </c>
      <c r="C3743" s="9" t="s">
        <v>404</v>
      </c>
      <c r="D3743" s="19">
        <v>31</v>
      </c>
      <c r="E3743" t="str">
        <f>VLOOKUP($C3743,Player_details,MATCH(E$1, 'User Demographics'!$A$1:$C$1,0),FALSE)</f>
        <v>Haryana</v>
      </c>
      <c r="F3743" t="str">
        <f>VLOOKUP($C3743,Player_details,MATCH(F$1, 'User Demographics'!$A$1:$C$1,0),FALSE)</f>
        <v>M</v>
      </c>
    </row>
    <row r="3744" spans="1:6" ht="15.75">
      <c r="A3744" s="10">
        <v>44294</v>
      </c>
      <c r="B3744" s="26">
        <f t="shared" si="58"/>
        <v>44294</v>
      </c>
      <c r="C3744" s="9" t="s">
        <v>405</v>
      </c>
      <c r="D3744" s="19">
        <v>88</v>
      </c>
      <c r="E3744" t="str">
        <f>VLOOKUP($C3744,Player_details,MATCH(E$1, 'User Demographics'!$A$1:$C$1,0),FALSE)</f>
        <v>Orissa</v>
      </c>
      <c r="F3744" t="str">
        <f>VLOOKUP($C3744,Player_details,MATCH(F$1, 'User Demographics'!$A$1:$C$1,0),FALSE)</f>
        <v>M</v>
      </c>
    </row>
    <row r="3745" spans="1:6" ht="15.75">
      <c r="A3745" s="10">
        <v>44294</v>
      </c>
      <c r="B3745" s="26">
        <f t="shared" si="58"/>
        <v>44294</v>
      </c>
      <c r="C3745" s="9" t="s">
        <v>411</v>
      </c>
      <c r="D3745" s="19">
        <v>38</v>
      </c>
      <c r="E3745" t="str">
        <f>VLOOKUP($C3745,Player_details,MATCH(E$1, 'User Demographics'!$A$1:$C$1,0),FALSE)</f>
        <v>Bihar</v>
      </c>
      <c r="F3745" t="str">
        <f>VLOOKUP($C3745,Player_details,MATCH(F$1, 'User Demographics'!$A$1:$C$1,0),FALSE)</f>
        <v>M</v>
      </c>
    </row>
    <row r="3746" spans="1:6" ht="15.75">
      <c r="A3746" s="10">
        <v>44294</v>
      </c>
      <c r="B3746" s="26">
        <f t="shared" si="58"/>
        <v>44294</v>
      </c>
      <c r="C3746" s="9" t="s">
        <v>414</v>
      </c>
      <c r="D3746" s="19">
        <v>82</v>
      </c>
      <c r="E3746" t="str">
        <f>VLOOKUP($C3746,Player_details,MATCH(E$1, 'User Demographics'!$A$1:$C$1,0),FALSE)</f>
        <v>Gujarat</v>
      </c>
      <c r="F3746" t="str">
        <f>VLOOKUP($C3746,Player_details,MATCH(F$1, 'User Demographics'!$A$1:$C$1,0),FALSE)</f>
        <v>F</v>
      </c>
    </row>
    <row r="3747" spans="1:6" ht="15.75">
      <c r="A3747" s="10">
        <v>44294</v>
      </c>
      <c r="B3747" s="26">
        <f t="shared" si="58"/>
        <v>44294</v>
      </c>
      <c r="C3747" s="9" t="s">
        <v>417</v>
      </c>
      <c r="D3747" s="19">
        <v>60</v>
      </c>
      <c r="E3747" t="str">
        <f>VLOOKUP($C3747,Player_details,MATCH(E$1, 'User Demographics'!$A$1:$C$1,0),FALSE)</f>
        <v>AP</v>
      </c>
      <c r="F3747" t="str">
        <f>VLOOKUP($C3747,Player_details,MATCH(F$1, 'User Demographics'!$A$1:$C$1,0),FALSE)</f>
        <v>M</v>
      </c>
    </row>
    <row r="3748" spans="1:6" ht="15.75">
      <c r="A3748" s="10">
        <v>44294</v>
      </c>
      <c r="B3748" s="26">
        <f t="shared" si="58"/>
        <v>44294</v>
      </c>
      <c r="C3748" s="9" t="s">
        <v>421</v>
      </c>
      <c r="D3748" s="19">
        <v>50</v>
      </c>
      <c r="E3748" t="str">
        <f>VLOOKUP($C3748,Player_details,MATCH(E$1, 'User Demographics'!$A$1:$C$1,0),FALSE)</f>
        <v>Tamil Nadu</v>
      </c>
      <c r="F3748" t="str">
        <f>VLOOKUP($C3748,Player_details,MATCH(F$1, 'User Demographics'!$A$1:$C$1,0),FALSE)</f>
        <v>M</v>
      </c>
    </row>
    <row r="3749" spans="1:6" ht="15.75">
      <c r="A3749" s="10">
        <v>44294</v>
      </c>
      <c r="B3749" s="26">
        <f t="shared" si="58"/>
        <v>44294</v>
      </c>
      <c r="C3749" s="9" t="s">
        <v>424</v>
      </c>
      <c r="D3749" s="19">
        <v>51</v>
      </c>
      <c r="E3749" t="str">
        <f>VLOOKUP($C3749,Player_details,MATCH(E$1, 'User Demographics'!$A$1:$C$1,0),FALSE)</f>
        <v>TN</v>
      </c>
      <c r="F3749" t="str">
        <f>VLOOKUP($C3749,Player_details,MATCH(F$1, 'User Demographics'!$A$1:$C$1,0),FALSE)</f>
        <v>F</v>
      </c>
    </row>
    <row r="3750" spans="1:6" ht="15.75">
      <c r="A3750" s="10">
        <v>44294</v>
      </c>
      <c r="B3750" s="26">
        <f t="shared" si="58"/>
        <v>44294</v>
      </c>
      <c r="C3750" s="9" t="s">
        <v>425</v>
      </c>
      <c r="D3750" s="19">
        <v>83</v>
      </c>
      <c r="E3750" t="str">
        <f>VLOOKUP($C3750,Player_details,MATCH(E$1, 'User Demographics'!$A$1:$C$1,0),FALSE)</f>
        <v>Utharakhand</v>
      </c>
      <c r="F3750" t="str">
        <f>VLOOKUP($C3750,Player_details,MATCH(F$1, 'User Demographics'!$A$1:$C$1,0),FALSE)</f>
        <v>F</v>
      </c>
    </row>
    <row r="3751" spans="1:6" ht="15.75">
      <c r="A3751" s="10">
        <v>44294</v>
      </c>
      <c r="B3751" s="26">
        <f t="shared" si="58"/>
        <v>44294</v>
      </c>
      <c r="C3751" s="9" t="s">
        <v>427</v>
      </c>
      <c r="D3751" s="19">
        <v>60</v>
      </c>
      <c r="E3751" t="str">
        <f>VLOOKUP($C3751,Player_details,MATCH(E$1, 'User Demographics'!$A$1:$C$1,0),FALSE)</f>
        <v>TN</v>
      </c>
      <c r="F3751" t="str">
        <f>VLOOKUP($C3751,Player_details,MATCH(F$1, 'User Demographics'!$A$1:$C$1,0),FALSE)</f>
        <v>M</v>
      </c>
    </row>
    <row r="3752" spans="1:6" ht="15.75">
      <c r="A3752" s="10">
        <v>44294</v>
      </c>
      <c r="B3752" s="26">
        <f t="shared" si="58"/>
        <v>44294</v>
      </c>
      <c r="C3752" s="9" t="s">
        <v>429</v>
      </c>
      <c r="D3752" s="19">
        <v>54</v>
      </c>
      <c r="E3752" t="str">
        <f>VLOOKUP($C3752,Player_details,MATCH(E$1, 'User Demographics'!$A$1:$C$1,0),FALSE)</f>
        <v>AP</v>
      </c>
      <c r="F3752" t="str">
        <f>VLOOKUP($C3752,Player_details,MATCH(F$1, 'User Demographics'!$A$1:$C$1,0),FALSE)</f>
        <v>M</v>
      </c>
    </row>
    <row r="3753" spans="1:6" ht="15.75">
      <c r="A3753" s="10">
        <v>44294</v>
      </c>
      <c r="B3753" s="26">
        <f t="shared" si="58"/>
        <v>44294</v>
      </c>
      <c r="C3753" s="9" t="s">
        <v>430</v>
      </c>
      <c r="D3753" s="19">
        <v>73</v>
      </c>
      <c r="E3753" t="str">
        <f>VLOOKUP($C3753,Player_details,MATCH(E$1, 'User Demographics'!$A$1:$C$1,0),FALSE)</f>
        <v>West Bengal</v>
      </c>
      <c r="F3753" t="str">
        <f>VLOOKUP($C3753,Player_details,MATCH(F$1, 'User Demographics'!$A$1:$C$1,0),FALSE)</f>
        <v>M</v>
      </c>
    </row>
    <row r="3754" spans="1:6" ht="15.75">
      <c r="A3754" s="10">
        <v>44294</v>
      </c>
      <c r="B3754" s="26">
        <f t="shared" si="58"/>
        <v>44294</v>
      </c>
      <c r="C3754" s="9" t="s">
        <v>434</v>
      </c>
      <c r="D3754" s="19">
        <v>74</v>
      </c>
      <c r="E3754" t="str">
        <f>VLOOKUP($C3754,Player_details,MATCH(E$1, 'User Demographics'!$A$1:$C$1,0),FALSE)</f>
        <v>Telangana</v>
      </c>
      <c r="F3754" t="str">
        <f>VLOOKUP($C3754,Player_details,MATCH(F$1, 'User Demographics'!$A$1:$C$1,0),FALSE)</f>
        <v>M</v>
      </c>
    </row>
    <row r="3755" spans="1:6" ht="15.75">
      <c r="A3755" s="10">
        <v>44294</v>
      </c>
      <c r="B3755" s="26">
        <f t="shared" si="58"/>
        <v>44294</v>
      </c>
      <c r="C3755" s="9" t="s">
        <v>436</v>
      </c>
      <c r="D3755" s="19">
        <v>9</v>
      </c>
      <c r="E3755" t="str">
        <f>VLOOKUP($C3755,Player_details,MATCH(E$1, 'User Demographics'!$A$1:$C$1,0),FALSE)</f>
        <v>Rajasthan</v>
      </c>
      <c r="F3755" t="str">
        <f>VLOOKUP($C3755,Player_details,MATCH(F$1, 'User Demographics'!$A$1:$C$1,0),FALSE)</f>
        <v>F</v>
      </c>
    </row>
    <row r="3756" spans="1:6" ht="15.75">
      <c r="A3756" s="10">
        <v>44294</v>
      </c>
      <c r="B3756" s="26">
        <f t="shared" si="58"/>
        <v>44294</v>
      </c>
      <c r="C3756" s="9" t="s">
        <v>442</v>
      </c>
      <c r="D3756" s="19">
        <v>68</v>
      </c>
      <c r="E3756" t="str">
        <f>VLOOKUP($C3756,Player_details,MATCH(E$1, 'User Demographics'!$A$1:$C$1,0),FALSE)</f>
        <v>Karnataka</v>
      </c>
      <c r="F3756" t="str">
        <f>VLOOKUP($C3756,Player_details,MATCH(F$1, 'User Demographics'!$A$1:$C$1,0),FALSE)</f>
        <v>F</v>
      </c>
    </row>
    <row r="3757" spans="1:6" ht="15.75">
      <c r="A3757" s="10">
        <v>44294</v>
      </c>
      <c r="B3757" s="26">
        <f t="shared" si="58"/>
        <v>44294</v>
      </c>
      <c r="C3757" s="9" t="s">
        <v>443</v>
      </c>
      <c r="D3757" s="19">
        <v>74</v>
      </c>
      <c r="E3757" t="str">
        <f>VLOOKUP($C3757,Player_details,MATCH(E$1, 'User Demographics'!$A$1:$C$1,0),FALSE)</f>
        <v>Haryana</v>
      </c>
      <c r="F3757" t="str">
        <f>VLOOKUP($C3757,Player_details,MATCH(F$1, 'User Demographics'!$A$1:$C$1,0),FALSE)</f>
        <v>M</v>
      </c>
    </row>
    <row r="3758" spans="1:6" ht="15.75">
      <c r="A3758" s="10">
        <v>44294</v>
      </c>
      <c r="B3758" s="26">
        <f t="shared" si="58"/>
        <v>44294</v>
      </c>
      <c r="C3758" s="9" t="s">
        <v>452</v>
      </c>
      <c r="D3758" s="19">
        <v>69</v>
      </c>
      <c r="E3758" t="str">
        <f>VLOOKUP($C3758,Player_details,MATCH(E$1, 'User Demographics'!$A$1:$C$1,0),FALSE)</f>
        <v>Bihar</v>
      </c>
      <c r="F3758" t="str">
        <f>VLOOKUP($C3758,Player_details,MATCH(F$1, 'User Demographics'!$A$1:$C$1,0),FALSE)</f>
        <v>M</v>
      </c>
    </row>
    <row r="3759" spans="1:6" ht="15.75">
      <c r="A3759" s="10">
        <v>44294</v>
      </c>
      <c r="B3759" s="26">
        <f t="shared" si="58"/>
        <v>44294</v>
      </c>
      <c r="C3759" s="9" t="s">
        <v>453</v>
      </c>
      <c r="D3759" s="19">
        <v>2</v>
      </c>
      <c r="E3759" t="str">
        <f>VLOOKUP($C3759,Player_details,MATCH(E$1, 'User Demographics'!$A$1:$C$1,0),FALSE)</f>
        <v>Kar</v>
      </c>
      <c r="F3759" t="str">
        <f>VLOOKUP($C3759,Player_details,MATCH(F$1, 'User Demographics'!$A$1:$C$1,0),FALSE)</f>
        <v>F</v>
      </c>
    </row>
    <row r="3760" spans="1:6" ht="15.75">
      <c r="A3760" s="10">
        <v>44294</v>
      </c>
      <c r="B3760" s="26">
        <f t="shared" si="58"/>
        <v>44294</v>
      </c>
      <c r="C3760" s="9" t="s">
        <v>455</v>
      </c>
      <c r="D3760" s="19">
        <v>34</v>
      </c>
      <c r="E3760" t="str">
        <f>VLOOKUP($C3760,Player_details,MATCH(E$1, 'User Demographics'!$A$1:$C$1,0),FALSE)</f>
        <v>Chathisgarh</v>
      </c>
      <c r="F3760" t="str">
        <f>VLOOKUP($C3760,Player_details,MATCH(F$1, 'User Demographics'!$A$1:$C$1,0),FALSE)</f>
        <v>F</v>
      </c>
    </row>
    <row r="3761" spans="1:6" ht="15.75">
      <c r="A3761" s="10">
        <v>44294</v>
      </c>
      <c r="B3761" s="26">
        <f t="shared" si="58"/>
        <v>44294</v>
      </c>
      <c r="C3761" s="9" t="s">
        <v>460</v>
      </c>
      <c r="D3761" s="19">
        <v>97</v>
      </c>
      <c r="E3761" t="str">
        <f>VLOOKUP($C3761,Player_details,MATCH(E$1, 'User Demographics'!$A$1:$C$1,0),FALSE)</f>
        <v>Chattisgarh</v>
      </c>
      <c r="F3761" t="str">
        <f>VLOOKUP($C3761,Player_details,MATCH(F$1, 'User Demographics'!$A$1:$C$1,0),FALSE)</f>
        <v>F</v>
      </c>
    </row>
    <row r="3762" spans="1:6" ht="15.75">
      <c r="A3762" s="10">
        <v>44294</v>
      </c>
      <c r="B3762" s="26">
        <f t="shared" si="58"/>
        <v>44294</v>
      </c>
      <c r="C3762" s="9" t="s">
        <v>463</v>
      </c>
      <c r="D3762" s="19">
        <v>50</v>
      </c>
      <c r="E3762" t="str">
        <f>VLOOKUP($C3762,Player_details,MATCH(E$1, 'User Demographics'!$A$1:$C$1,0),FALSE)</f>
        <v>Haryana</v>
      </c>
      <c r="F3762" t="str">
        <f>VLOOKUP($C3762,Player_details,MATCH(F$1, 'User Demographics'!$A$1:$C$1,0),FALSE)</f>
        <v>M</v>
      </c>
    </row>
    <row r="3763" spans="1:6" ht="15.75">
      <c r="A3763" s="10">
        <v>44294</v>
      </c>
      <c r="B3763" s="26">
        <f t="shared" si="58"/>
        <v>44294</v>
      </c>
      <c r="C3763" s="9" t="s">
        <v>470</v>
      </c>
      <c r="D3763" s="19">
        <v>68</v>
      </c>
      <c r="E3763" t="str">
        <f>VLOOKUP($C3763,Player_details,MATCH(E$1, 'User Demographics'!$A$1:$C$1,0),FALSE)</f>
        <v>WB</v>
      </c>
      <c r="F3763" t="str">
        <f>VLOOKUP($C3763,Player_details,MATCH(F$1, 'User Demographics'!$A$1:$C$1,0),FALSE)</f>
        <v>M</v>
      </c>
    </row>
    <row r="3764" spans="1:6" ht="15.75">
      <c r="A3764" s="10">
        <v>44294</v>
      </c>
      <c r="B3764" s="26">
        <f t="shared" si="58"/>
        <v>44294</v>
      </c>
      <c r="C3764" s="9" t="s">
        <v>473</v>
      </c>
      <c r="D3764" s="19">
        <v>18</v>
      </c>
      <c r="E3764" t="str">
        <f>VLOOKUP($C3764,Player_details,MATCH(E$1, 'User Demographics'!$A$1:$C$1,0),FALSE)</f>
        <v>Bihar</v>
      </c>
      <c r="F3764" t="str">
        <f>VLOOKUP($C3764,Player_details,MATCH(F$1, 'User Demographics'!$A$1:$C$1,0),FALSE)</f>
        <v>M</v>
      </c>
    </row>
    <row r="3765" spans="1:6" ht="15.75">
      <c r="A3765" s="10">
        <v>44294</v>
      </c>
      <c r="B3765" s="26">
        <f t="shared" si="58"/>
        <v>44294</v>
      </c>
      <c r="C3765" s="9" t="s">
        <v>474</v>
      </c>
      <c r="D3765" s="19">
        <v>44</v>
      </c>
      <c r="E3765" t="str">
        <f>VLOOKUP($C3765,Player_details,MATCH(E$1, 'User Demographics'!$A$1:$C$1,0),FALSE)</f>
        <v>MP</v>
      </c>
      <c r="F3765" t="str">
        <f>VLOOKUP($C3765,Player_details,MATCH(F$1, 'User Demographics'!$A$1:$C$1,0),FALSE)</f>
        <v>M</v>
      </c>
    </row>
    <row r="3766" spans="1:6" ht="15.75">
      <c r="A3766" s="10">
        <v>44294</v>
      </c>
      <c r="B3766" s="26">
        <f t="shared" si="58"/>
        <v>44294</v>
      </c>
      <c r="C3766" s="9" t="s">
        <v>475</v>
      </c>
      <c r="D3766" s="19">
        <v>1</v>
      </c>
      <c r="E3766" t="str">
        <f>VLOOKUP($C3766,Player_details,MATCH(E$1, 'User Demographics'!$A$1:$C$1,0),FALSE)</f>
        <v>WB</v>
      </c>
      <c r="F3766" t="str">
        <f>VLOOKUP($C3766,Player_details,MATCH(F$1, 'User Demographics'!$A$1:$C$1,0),FALSE)</f>
        <v>M</v>
      </c>
    </row>
    <row r="3767" spans="1:6" ht="15.75">
      <c r="A3767" s="10">
        <v>44294</v>
      </c>
      <c r="B3767" s="26">
        <f t="shared" si="58"/>
        <v>44294</v>
      </c>
      <c r="C3767" s="9" t="s">
        <v>479</v>
      </c>
      <c r="D3767" s="19">
        <v>60</v>
      </c>
      <c r="E3767" t="str">
        <f>VLOOKUP($C3767,Player_details,MATCH(E$1, 'User Demographics'!$A$1:$C$1,0),FALSE)</f>
        <v>Utharakhand</v>
      </c>
      <c r="F3767" t="str">
        <f>VLOOKUP($C3767,Player_details,MATCH(F$1, 'User Demographics'!$A$1:$C$1,0),FALSE)</f>
        <v>M</v>
      </c>
    </row>
    <row r="3768" spans="1:6" ht="15.75">
      <c r="A3768" s="10">
        <v>44294</v>
      </c>
      <c r="B3768" s="26">
        <f t="shared" si="58"/>
        <v>44294</v>
      </c>
      <c r="C3768" s="9" t="s">
        <v>480</v>
      </c>
      <c r="D3768" s="19">
        <v>101</v>
      </c>
      <c r="E3768" t="str">
        <f>VLOOKUP($C3768,Player_details,MATCH(E$1, 'User Demographics'!$A$1:$C$1,0),FALSE)</f>
        <v>Jammu &amp; Kashmir</v>
      </c>
      <c r="F3768" t="str">
        <f>VLOOKUP($C3768,Player_details,MATCH(F$1, 'User Demographics'!$A$1:$C$1,0),FALSE)</f>
        <v>M</v>
      </c>
    </row>
    <row r="3769" spans="1:6" ht="15.75">
      <c r="A3769" s="10">
        <v>44294</v>
      </c>
      <c r="B3769" s="26">
        <f t="shared" si="58"/>
        <v>44294</v>
      </c>
      <c r="C3769" s="9" t="s">
        <v>483</v>
      </c>
      <c r="D3769" s="19">
        <v>15</v>
      </c>
      <c r="E3769" t="str">
        <f>VLOOKUP($C3769,Player_details,MATCH(E$1, 'User Demographics'!$A$1:$C$1,0),FALSE)</f>
        <v>Chattisgarh</v>
      </c>
      <c r="F3769" t="str">
        <f>VLOOKUP($C3769,Player_details,MATCH(F$1, 'User Demographics'!$A$1:$C$1,0),FALSE)</f>
        <v>M</v>
      </c>
    </row>
    <row r="3770" spans="1:6" ht="15.75">
      <c r="A3770" s="10">
        <v>44294</v>
      </c>
      <c r="B3770" s="26">
        <f t="shared" si="58"/>
        <v>44294</v>
      </c>
      <c r="C3770" s="9" t="s">
        <v>485</v>
      </c>
      <c r="D3770" s="19">
        <v>83</v>
      </c>
      <c r="E3770" t="str">
        <f>VLOOKUP($C3770,Player_details,MATCH(E$1, 'User Demographics'!$A$1:$C$1,0),FALSE)</f>
        <v>Karnataka</v>
      </c>
      <c r="F3770" t="str">
        <f>VLOOKUP($C3770,Player_details,MATCH(F$1, 'User Demographics'!$A$1:$C$1,0),FALSE)</f>
        <v>M</v>
      </c>
    </row>
    <row r="3771" spans="1:6" ht="15.75">
      <c r="A3771" s="10">
        <v>44294</v>
      </c>
      <c r="B3771" s="26">
        <f t="shared" si="58"/>
        <v>44294</v>
      </c>
      <c r="C3771" s="9" t="s">
        <v>488</v>
      </c>
      <c r="D3771" s="19">
        <v>87</v>
      </c>
      <c r="E3771" t="str">
        <f>VLOOKUP($C3771,Player_details,MATCH(E$1, 'User Demographics'!$A$1:$C$1,0),FALSE)</f>
        <v>Uttarakhand</v>
      </c>
      <c r="F3771" t="str">
        <f>VLOOKUP($C3771,Player_details,MATCH(F$1, 'User Demographics'!$A$1:$C$1,0),FALSE)</f>
        <v>M</v>
      </c>
    </row>
    <row r="3772" spans="1:6" ht="15.75">
      <c r="A3772" s="10">
        <v>44294</v>
      </c>
      <c r="B3772" s="26">
        <f t="shared" si="58"/>
        <v>44294</v>
      </c>
      <c r="C3772" s="9" t="s">
        <v>489</v>
      </c>
      <c r="D3772" s="19">
        <v>47</v>
      </c>
      <c r="E3772" t="str">
        <f>VLOOKUP($C3772,Player_details,MATCH(E$1, 'User Demographics'!$A$1:$C$1,0),FALSE)</f>
        <v>TN</v>
      </c>
      <c r="F3772" t="str">
        <f>VLOOKUP($C3772,Player_details,MATCH(F$1, 'User Demographics'!$A$1:$C$1,0),FALSE)</f>
        <v>F</v>
      </c>
    </row>
    <row r="3773" spans="1:6" ht="15.75">
      <c r="A3773" s="10">
        <v>44294</v>
      </c>
      <c r="B3773" s="26">
        <f t="shared" si="58"/>
        <v>44294</v>
      </c>
      <c r="C3773" s="9" t="s">
        <v>492</v>
      </c>
      <c r="D3773" s="19">
        <v>29</v>
      </c>
      <c r="E3773" t="str">
        <f>VLOOKUP($C3773,Player_details,MATCH(E$1, 'User Demographics'!$A$1:$C$1,0),FALSE)</f>
        <v>Haryana</v>
      </c>
      <c r="F3773" t="str">
        <f>VLOOKUP($C3773,Player_details,MATCH(F$1, 'User Demographics'!$A$1:$C$1,0),FALSE)</f>
        <v>M</v>
      </c>
    </row>
    <row r="3774" spans="1:6" ht="15.75">
      <c r="A3774" s="10">
        <v>44294</v>
      </c>
      <c r="B3774" s="26">
        <f t="shared" si="58"/>
        <v>44294</v>
      </c>
      <c r="C3774" s="9" t="s">
        <v>497</v>
      </c>
      <c r="D3774" s="19">
        <v>32</v>
      </c>
      <c r="E3774" t="str">
        <f>VLOOKUP($C3774,Player_details,MATCH(E$1, 'User Demographics'!$A$1:$C$1,0),FALSE)</f>
        <v>Haryana</v>
      </c>
      <c r="F3774" t="str">
        <f>VLOOKUP($C3774,Player_details,MATCH(F$1, 'User Demographics'!$A$1:$C$1,0),FALSE)</f>
        <v>M</v>
      </c>
    </row>
    <row r="3775" spans="1:6" ht="15.75">
      <c r="A3775" s="10">
        <v>44294</v>
      </c>
      <c r="B3775" s="26">
        <f t="shared" si="58"/>
        <v>44294</v>
      </c>
      <c r="C3775" s="9" t="s">
        <v>500</v>
      </c>
      <c r="D3775" s="19">
        <v>6</v>
      </c>
      <c r="E3775" t="str">
        <f>VLOOKUP($C3775,Player_details,MATCH(E$1, 'User Demographics'!$A$1:$C$1,0),FALSE)</f>
        <v>Kar</v>
      </c>
      <c r="F3775" t="str">
        <f>VLOOKUP($C3775,Player_details,MATCH(F$1, 'User Demographics'!$A$1:$C$1,0),FALSE)</f>
        <v>M</v>
      </c>
    </row>
    <row r="3776" spans="1:6" ht="15.75">
      <c r="A3776" s="10">
        <v>44294</v>
      </c>
      <c r="B3776" s="26">
        <f t="shared" si="58"/>
        <v>44294</v>
      </c>
      <c r="C3776" s="9" t="s">
        <v>502</v>
      </c>
      <c r="D3776" s="19">
        <v>56</v>
      </c>
      <c r="E3776" t="str">
        <f>VLOOKUP($C3776,Player_details,MATCH(E$1, 'User Demographics'!$A$1:$C$1,0),FALSE)</f>
        <v>West Bengal</v>
      </c>
      <c r="F3776" t="str">
        <f>VLOOKUP($C3776,Player_details,MATCH(F$1, 'User Demographics'!$A$1:$C$1,0),FALSE)</f>
        <v>M</v>
      </c>
    </row>
    <row r="3777" spans="1:6" ht="15.75">
      <c r="A3777" s="10">
        <v>44294</v>
      </c>
      <c r="B3777" s="26">
        <f t="shared" si="58"/>
        <v>44294</v>
      </c>
      <c r="C3777" s="9" t="s">
        <v>505</v>
      </c>
      <c r="D3777" s="19">
        <v>19</v>
      </c>
      <c r="E3777" t="str">
        <f>VLOOKUP($C3777,Player_details,MATCH(E$1, 'User Demographics'!$A$1:$C$1,0),FALSE)</f>
        <v>Chhattisgarh</v>
      </c>
      <c r="F3777" t="str">
        <f>VLOOKUP($C3777,Player_details,MATCH(F$1, 'User Demographics'!$A$1:$C$1,0),FALSE)</f>
        <v>M</v>
      </c>
    </row>
    <row r="3778" spans="1:6" ht="15.75">
      <c r="A3778" s="10">
        <v>44294</v>
      </c>
      <c r="B3778" s="26">
        <f t="shared" si="58"/>
        <v>44294</v>
      </c>
      <c r="C3778" s="9" t="s">
        <v>506</v>
      </c>
      <c r="D3778" s="19">
        <v>21</v>
      </c>
      <c r="E3778" t="str">
        <f>VLOOKUP($C3778,Player_details,MATCH(E$1, 'User Demographics'!$A$1:$C$1,0),FALSE)</f>
        <v>West Bengal</v>
      </c>
      <c r="F3778" t="str">
        <f>VLOOKUP($C3778,Player_details,MATCH(F$1, 'User Demographics'!$A$1:$C$1,0),FALSE)</f>
        <v>F</v>
      </c>
    </row>
    <row r="3779" spans="1:6" ht="15.75">
      <c r="A3779" s="10">
        <v>44294</v>
      </c>
      <c r="B3779" s="26">
        <f t="shared" ref="B3779:B3842" si="59">A3779</f>
        <v>44294</v>
      </c>
      <c r="C3779" s="9" t="s">
        <v>507</v>
      </c>
      <c r="D3779" s="19">
        <v>110</v>
      </c>
      <c r="E3779" t="str">
        <f>VLOOKUP($C3779,Player_details,MATCH(E$1, 'User Demographics'!$A$1:$C$1,0),FALSE)</f>
        <v>Kar</v>
      </c>
      <c r="F3779" t="str">
        <f>VLOOKUP($C3779,Player_details,MATCH(F$1, 'User Demographics'!$A$1:$C$1,0),FALSE)</f>
        <v>M</v>
      </c>
    </row>
    <row r="3780" spans="1:6" ht="15.75">
      <c r="A3780" s="10">
        <v>44294</v>
      </c>
      <c r="B3780" s="26">
        <f t="shared" si="59"/>
        <v>44294</v>
      </c>
      <c r="C3780" s="9" t="s">
        <v>510</v>
      </c>
      <c r="D3780" s="19">
        <v>116</v>
      </c>
      <c r="E3780" t="str">
        <f>VLOOKUP($C3780,Player_details,MATCH(E$1, 'User Demographics'!$A$1:$C$1,0),FALSE)</f>
        <v>Assam</v>
      </c>
      <c r="F3780" t="str">
        <f>VLOOKUP($C3780,Player_details,MATCH(F$1, 'User Demographics'!$A$1:$C$1,0),FALSE)</f>
        <v>M</v>
      </c>
    </row>
    <row r="3781" spans="1:6" ht="15.75">
      <c r="A3781" s="10">
        <v>44294</v>
      </c>
      <c r="B3781" s="26">
        <f t="shared" si="59"/>
        <v>44294</v>
      </c>
      <c r="C3781" s="9" t="s">
        <v>512</v>
      </c>
      <c r="D3781" s="19">
        <v>63</v>
      </c>
      <c r="E3781" t="str">
        <f>VLOOKUP($C3781,Player_details,MATCH(E$1, 'User Demographics'!$A$1:$C$1,0),FALSE)</f>
        <v>New Delhi</v>
      </c>
      <c r="F3781" t="str">
        <f>VLOOKUP($C3781,Player_details,MATCH(F$1, 'User Demographics'!$A$1:$C$1,0),FALSE)</f>
        <v>M</v>
      </c>
    </row>
    <row r="3782" spans="1:6" ht="15.75">
      <c r="A3782" s="10">
        <v>44294</v>
      </c>
      <c r="B3782" s="26">
        <f t="shared" si="59"/>
        <v>44294</v>
      </c>
      <c r="C3782" s="9" t="s">
        <v>513</v>
      </c>
      <c r="D3782" s="19">
        <v>28</v>
      </c>
      <c r="E3782" t="str">
        <f>VLOOKUP($C3782,Player_details,MATCH(E$1, 'User Demographics'!$A$1:$C$1,0),FALSE)</f>
        <v>Uttar Pradesh</v>
      </c>
      <c r="F3782" t="str">
        <f>VLOOKUP($C3782,Player_details,MATCH(F$1, 'User Demographics'!$A$1:$C$1,0),FALSE)</f>
        <v>F</v>
      </c>
    </row>
    <row r="3783" spans="1:6" ht="15.75">
      <c r="A3783" s="10">
        <v>44294</v>
      </c>
      <c r="B3783" s="26">
        <f t="shared" si="59"/>
        <v>44294</v>
      </c>
      <c r="C3783" s="9" t="s">
        <v>515</v>
      </c>
      <c r="D3783" s="19">
        <v>47</v>
      </c>
      <c r="E3783" t="str">
        <f>VLOOKUP($C3783,Player_details,MATCH(E$1, 'User Demographics'!$A$1:$C$1,0),FALSE)</f>
        <v>Karnataka</v>
      </c>
      <c r="F3783" t="str">
        <f>VLOOKUP($C3783,Player_details,MATCH(F$1, 'User Demographics'!$A$1:$C$1,0),FALSE)</f>
        <v>M</v>
      </c>
    </row>
    <row r="3784" spans="1:6" ht="15.75">
      <c r="A3784" s="10">
        <v>44294</v>
      </c>
      <c r="B3784" s="26">
        <f t="shared" si="59"/>
        <v>44294</v>
      </c>
      <c r="C3784" s="9" t="s">
        <v>516</v>
      </c>
      <c r="D3784" s="19">
        <v>50</v>
      </c>
      <c r="E3784" t="str">
        <f>VLOOKUP($C3784,Player_details,MATCH(E$1, 'User Demographics'!$A$1:$C$1,0),FALSE)</f>
        <v>TN</v>
      </c>
      <c r="F3784" t="str">
        <f>VLOOKUP($C3784,Player_details,MATCH(F$1, 'User Demographics'!$A$1:$C$1,0),FALSE)</f>
        <v>M</v>
      </c>
    </row>
    <row r="3785" spans="1:6" ht="15.75">
      <c r="A3785" s="10">
        <v>44294</v>
      </c>
      <c r="B3785" s="26">
        <f t="shared" si="59"/>
        <v>44294</v>
      </c>
      <c r="C3785" s="9" t="s">
        <v>517</v>
      </c>
      <c r="D3785" s="19">
        <v>58</v>
      </c>
      <c r="E3785" t="str">
        <f>VLOOKUP($C3785,Player_details,MATCH(E$1, 'User Demographics'!$A$1:$C$1,0),FALSE)</f>
        <v>Utharakhand</v>
      </c>
      <c r="F3785" t="str">
        <f>VLOOKUP($C3785,Player_details,MATCH(F$1, 'User Demographics'!$A$1:$C$1,0),FALSE)</f>
        <v>M</v>
      </c>
    </row>
    <row r="3786" spans="1:6" ht="15.75">
      <c r="A3786" s="10">
        <v>44294</v>
      </c>
      <c r="B3786" s="26">
        <f t="shared" si="59"/>
        <v>44294</v>
      </c>
      <c r="C3786" s="9" t="s">
        <v>518</v>
      </c>
      <c r="D3786" s="19">
        <v>76</v>
      </c>
      <c r="E3786" t="str">
        <f>VLOOKUP($C3786,Player_details,MATCH(E$1, 'User Demographics'!$A$1:$C$1,0),FALSE)</f>
        <v>Tamil Nadu</v>
      </c>
      <c r="F3786" t="str">
        <f>VLOOKUP($C3786,Player_details,MATCH(F$1, 'User Demographics'!$A$1:$C$1,0),FALSE)</f>
        <v>M</v>
      </c>
    </row>
    <row r="3787" spans="1:6" ht="15.75">
      <c r="A3787" s="10">
        <v>44294</v>
      </c>
      <c r="B3787" s="26">
        <f t="shared" si="59"/>
        <v>44294</v>
      </c>
      <c r="C3787" s="9" t="s">
        <v>526</v>
      </c>
      <c r="D3787" s="19">
        <v>83</v>
      </c>
      <c r="E3787" t="str">
        <f>VLOOKUP($C3787,Player_details,MATCH(E$1, 'User Demographics'!$A$1:$C$1,0),FALSE)</f>
        <v>Karnataka</v>
      </c>
      <c r="F3787" t="str">
        <f>VLOOKUP($C3787,Player_details,MATCH(F$1, 'User Demographics'!$A$1:$C$1,0),FALSE)</f>
        <v>M</v>
      </c>
    </row>
    <row r="3788" spans="1:6" ht="15.75">
      <c r="A3788" s="10">
        <v>44294</v>
      </c>
      <c r="B3788" s="26">
        <f t="shared" si="59"/>
        <v>44294</v>
      </c>
      <c r="C3788" s="9" t="s">
        <v>527</v>
      </c>
      <c r="D3788" s="19">
        <v>21</v>
      </c>
      <c r="E3788" t="str">
        <f>VLOOKUP($C3788,Player_details,MATCH(E$1, 'User Demographics'!$A$1:$C$1,0),FALSE)</f>
        <v>Tamil Nadu</v>
      </c>
      <c r="F3788" t="str">
        <f>VLOOKUP($C3788,Player_details,MATCH(F$1, 'User Demographics'!$A$1:$C$1,0),FALSE)</f>
        <v>M</v>
      </c>
    </row>
    <row r="3789" spans="1:6" ht="15.75">
      <c r="A3789" s="10">
        <v>44294</v>
      </c>
      <c r="B3789" s="26">
        <f t="shared" si="59"/>
        <v>44294</v>
      </c>
      <c r="C3789" s="9" t="s">
        <v>533</v>
      </c>
      <c r="D3789" s="19">
        <v>14</v>
      </c>
      <c r="E3789" t="str">
        <f>VLOOKUP($C3789,Player_details,MATCH(E$1, 'User Demographics'!$A$1:$C$1,0),FALSE)</f>
        <v>Karnataka</v>
      </c>
      <c r="F3789" t="str">
        <f>VLOOKUP($C3789,Player_details,MATCH(F$1, 'User Demographics'!$A$1:$C$1,0),FALSE)</f>
        <v>M</v>
      </c>
    </row>
    <row r="3790" spans="1:6" ht="15.75">
      <c r="A3790" s="10">
        <v>44294</v>
      </c>
      <c r="B3790" s="26">
        <f t="shared" si="59"/>
        <v>44294</v>
      </c>
      <c r="C3790" s="9" t="s">
        <v>534</v>
      </c>
      <c r="D3790" s="19">
        <v>51</v>
      </c>
      <c r="E3790" t="str">
        <f>VLOOKUP($C3790,Player_details,MATCH(E$1, 'User Demographics'!$A$1:$C$1,0),FALSE)</f>
        <v>West Bengal</v>
      </c>
      <c r="F3790" t="str">
        <f>VLOOKUP($C3790,Player_details,MATCH(F$1, 'User Demographics'!$A$1:$C$1,0),FALSE)</f>
        <v>M</v>
      </c>
    </row>
    <row r="3791" spans="1:6" ht="15.75">
      <c r="A3791" s="10">
        <v>44294</v>
      </c>
      <c r="B3791" s="26">
        <f t="shared" si="59"/>
        <v>44294</v>
      </c>
      <c r="C3791" s="9" t="s">
        <v>543</v>
      </c>
      <c r="D3791" s="19">
        <v>64</v>
      </c>
      <c r="E3791" t="str">
        <f>VLOOKUP($C3791,Player_details,MATCH(E$1, 'User Demographics'!$A$1:$C$1,0),FALSE)</f>
        <v>Punjab</v>
      </c>
      <c r="F3791" t="str">
        <f>VLOOKUP($C3791,Player_details,MATCH(F$1, 'User Demographics'!$A$1:$C$1,0),FALSE)</f>
        <v>F</v>
      </c>
    </row>
    <row r="3792" spans="1:6" ht="15.75">
      <c r="A3792" s="10">
        <v>44294</v>
      </c>
      <c r="B3792" s="26">
        <f t="shared" si="59"/>
        <v>44294</v>
      </c>
      <c r="C3792" s="9" t="s">
        <v>544</v>
      </c>
      <c r="D3792" s="19">
        <v>8</v>
      </c>
      <c r="E3792" t="str">
        <f>VLOOKUP($C3792,Player_details,MATCH(E$1, 'User Demographics'!$A$1:$C$1,0),FALSE)</f>
        <v>Telengana</v>
      </c>
      <c r="F3792" t="str">
        <f>VLOOKUP($C3792,Player_details,MATCH(F$1, 'User Demographics'!$A$1:$C$1,0),FALSE)</f>
        <v>M</v>
      </c>
    </row>
    <row r="3793" spans="1:6" ht="15.75">
      <c r="A3793" s="10">
        <v>44294</v>
      </c>
      <c r="B3793" s="26">
        <f t="shared" si="59"/>
        <v>44294</v>
      </c>
      <c r="C3793" s="9" t="s">
        <v>545</v>
      </c>
      <c r="D3793" s="19">
        <v>4</v>
      </c>
      <c r="E3793" t="str">
        <f>VLOOKUP($C3793,Player_details,MATCH(E$1, 'User Demographics'!$A$1:$C$1,0),FALSE)</f>
        <v>Utharakhand</v>
      </c>
      <c r="F3793" t="str">
        <f>VLOOKUP($C3793,Player_details,MATCH(F$1, 'User Demographics'!$A$1:$C$1,0),FALSE)</f>
        <v>M</v>
      </c>
    </row>
    <row r="3794" spans="1:6" ht="15.75">
      <c r="A3794" s="10">
        <v>44294</v>
      </c>
      <c r="B3794" s="26">
        <f t="shared" si="59"/>
        <v>44294</v>
      </c>
      <c r="C3794" s="9" t="s">
        <v>554</v>
      </c>
      <c r="D3794" s="19">
        <v>27</v>
      </c>
      <c r="E3794" t="str">
        <f>VLOOKUP($C3794,Player_details,MATCH(E$1, 'User Demographics'!$A$1:$C$1,0),FALSE)</f>
        <v>AP</v>
      </c>
      <c r="F3794" t="str">
        <f>VLOOKUP($C3794,Player_details,MATCH(F$1, 'User Demographics'!$A$1:$C$1,0),FALSE)</f>
        <v>F</v>
      </c>
    </row>
    <row r="3795" spans="1:6" ht="15.75">
      <c r="A3795" s="10">
        <v>44294</v>
      </c>
      <c r="B3795" s="26">
        <f t="shared" si="59"/>
        <v>44294</v>
      </c>
      <c r="C3795" s="9" t="s">
        <v>558</v>
      </c>
      <c r="D3795" s="19">
        <v>105</v>
      </c>
      <c r="E3795" t="str">
        <f>VLOOKUP($C3795,Player_details,MATCH(E$1, 'User Demographics'!$A$1:$C$1,0),FALSE)</f>
        <v>Jharkhand</v>
      </c>
      <c r="F3795" t="str">
        <f>VLOOKUP($C3795,Player_details,MATCH(F$1, 'User Demographics'!$A$1:$C$1,0),FALSE)</f>
        <v>F</v>
      </c>
    </row>
    <row r="3796" spans="1:6" ht="15.75">
      <c r="A3796" s="10">
        <v>44294</v>
      </c>
      <c r="B3796" s="26">
        <f t="shared" si="59"/>
        <v>44294</v>
      </c>
      <c r="C3796" s="9" t="s">
        <v>559</v>
      </c>
      <c r="D3796" s="19">
        <v>88</v>
      </c>
      <c r="E3796" t="str">
        <f>VLOOKUP($C3796,Player_details,MATCH(E$1, 'User Demographics'!$A$1:$C$1,0),FALSE)</f>
        <v>Tamil Nadu</v>
      </c>
      <c r="F3796" t="str">
        <f>VLOOKUP($C3796,Player_details,MATCH(F$1, 'User Demographics'!$A$1:$C$1,0),FALSE)</f>
        <v>M</v>
      </c>
    </row>
    <row r="3797" spans="1:6" ht="15.75">
      <c r="A3797" s="10">
        <v>44294</v>
      </c>
      <c r="B3797" s="26">
        <f t="shared" si="59"/>
        <v>44294</v>
      </c>
      <c r="C3797" s="9" t="s">
        <v>560</v>
      </c>
      <c r="D3797" s="19">
        <v>52</v>
      </c>
      <c r="E3797" t="str">
        <f>VLOOKUP($C3797,Player_details,MATCH(E$1, 'User Demographics'!$A$1:$C$1,0),FALSE)</f>
        <v>HP</v>
      </c>
      <c r="F3797" t="str">
        <f>VLOOKUP($C3797,Player_details,MATCH(F$1, 'User Demographics'!$A$1:$C$1,0),FALSE)</f>
        <v>M</v>
      </c>
    </row>
    <row r="3798" spans="1:6" ht="15.75">
      <c r="A3798" s="10">
        <v>44294</v>
      </c>
      <c r="B3798" s="26">
        <f t="shared" si="59"/>
        <v>44294</v>
      </c>
      <c r="C3798" s="9" t="s">
        <v>561</v>
      </c>
      <c r="D3798" s="19">
        <v>66</v>
      </c>
      <c r="E3798" t="str">
        <f>VLOOKUP($C3798,Player_details,MATCH(E$1, 'User Demographics'!$A$1:$C$1,0),FALSE)</f>
        <v>Chattisgarh</v>
      </c>
      <c r="F3798" t="str">
        <f>VLOOKUP($C3798,Player_details,MATCH(F$1, 'User Demographics'!$A$1:$C$1,0),FALSE)</f>
        <v>M</v>
      </c>
    </row>
    <row r="3799" spans="1:6" ht="15.75">
      <c r="A3799" s="10">
        <v>44294</v>
      </c>
      <c r="B3799" s="26">
        <f t="shared" si="59"/>
        <v>44294</v>
      </c>
      <c r="C3799" s="9" t="s">
        <v>563</v>
      </c>
      <c r="D3799" s="19">
        <v>79</v>
      </c>
      <c r="E3799" t="str">
        <f>VLOOKUP($C3799,Player_details,MATCH(E$1, 'User Demographics'!$A$1:$C$1,0),FALSE)</f>
        <v>Kar</v>
      </c>
      <c r="F3799" t="str">
        <f>VLOOKUP($C3799,Player_details,MATCH(F$1, 'User Demographics'!$A$1:$C$1,0),FALSE)</f>
        <v>M</v>
      </c>
    </row>
    <row r="3800" spans="1:6" ht="15.75">
      <c r="A3800" s="10">
        <v>44294</v>
      </c>
      <c r="B3800" s="26">
        <f t="shared" si="59"/>
        <v>44294</v>
      </c>
      <c r="C3800" s="9" t="s">
        <v>564</v>
      </c>
      <c r="D3800" s="19">
        <v>91</v>
      </c>
      <c r="E3800" t="str">
        <f>VLOOKUP($C3800,Player_details,MATCH(E$1, 'User Demographics'!$A$1:$C$1,0),FALSE)</f>
        <v>Jammu &amp; Kashmir</v>
      </c>
      <c r="F3800" t="str">
        <f>VLOOKUP($C3800,Player_details,MATCH(F$1, 'User Demographics'!$A$1:$C$1,0),FALSE)</f>
        <v>M</v>
      </c>
    </row>
    <row r="3801" spans="1:6" ht="15.75">
      <c r="A3801" s="10">
        <v>44294</v>
      </c>
      <c r="B3801" s="26">
        <f t="shared" si="59"/>
        <v>44294</v>
      </c>
      <c r="C3801" s="9" t="s">
        <v>568</v>
      </c>
      <c r="D3801" s="19">
        <v>40</v>
      </c>
      <c r="E3801" t="str">
        <f>VLOOKUP($C3801,Player_details,MATCH(E$1, 'User Demographics'!$A$1:$C$1,0),FALSE)</f>
        <v>Haryana</v>
      </c>
      <c r="F3801" t="str">
        <f>VLOOKUP($C3801,Player_details,MATCH(F$1, 'User Demographics'!$A$1:$C$1,0),FALSE)</f>
        <v>M</v>
      </c>
    </row>
    <row r="3802" spans="1:6" ht="15.75">
      <c r="A3802" s="10">
        <v>44294</v>
      </c>
      <c r="B3802" s="26">
        <f t="shared" si="59"/>
        <v>44294</v>
      </c>
      <c r="C3802" s="9" t="s">
        <v>573</v>
      </c>
      <c r="D3802" s="19">
        <v>8</v>
      </c>
      <c r="E3802" t="str">
        <f>VLOOKUP($C3802,Player_details,MATCH(E$1, 'User Demographics'!$A$1:$C$1,0),FALSE)</f>
        <v>Punjab</v>
      </c>
      <c r="F3802" t="str">
        <f>VLOOKUP($C3802,Player_details,MATCH(F$1, 'User Demographics'!$A$1:$C$1,0),FALSE)</f>
        <v>M</v>
      </c>
    </row>
    <row r="3803" spans="1:6" ht="15.75">
      <c r="A3803" s="10">
        <v>44294</v>
      </c>
      <c r="B3803" s="26">
        <f t="shared" si="59"/>
        <v>44294</v>
      </c>
      <c r="C3803" s="9" t="s">
        <v>575</v>
      </c>
      <c r="D3803" s="19">
        <v>91</v>
      </c>
      <c r="E3803" t="str">
        <f>VLOOKUP($C3803,Player_details,MATCH(E$1, 'User Demographics'!$A$1:$C$1,0),FALSE)</f>
        <v>Karnataka</v>
      </c>
      <c r="F3803" t="str">
        <f>VLOOKUP($C3803,Player_details,MATCH(F$1, 'User Demographics'!$A$1:$C$1,0),FALSE)</f>
        <v>M</v>
      </c>
    </row>
    <row r="3804" spans="1:6" ht="15.75">
      <c r="A3804" s="10">
        <v>44294</v>
      </c>
      <c r="B3804" s="26">
        <f t="shared" si="59"/>
        <v>44294</v>
      </c>
      <c r="C3804" s="9" t="s">
        <v>576</v>
      </c>
      <c r="D3804" s="19">
        <v>26</v>
      </c>
      <c r="E3804" t="str">
        <f>VLOOKUP($C3804,Player_details,MATCH(E$1, 'User Demographics'!$A$1:$C$1,0),FALSE)</f>
        <v>AP</v>
      </c>
      <c r="F3804" t="str">
        <f>VLOOKUP($C3804,Player_details,MATCH(F$1, 'User Demographics'!$A$1:$C$1,0),FALSE)</f>
        <v>F</v>
      </c>
    </row>
    <row r="3805" spans="1:6" ht="15.75">
      <c r="A3805" s="10">
        <v>44294</v>
      </c>
      <c r="B3805" s="26">
        <f t="shared" si="59"/>
        <v>44294</v>
      </c>
      <c r="C3805" s="9" t="s">
        <v>580</v>
      </c>
      <c r="D3805" s="19">
        <v>21</v>
      </c>
      <c r="E3805" t="str">
        <f>VLOOKUP($C3805,Player_details,MATCH(E$1, 'User Demographics'!$A$1:$C$1,0),FALSE)</f>
        <v>Madhya Pradesh</v>
      </c>
      <c r="F3805" t="str">
        <f>VLOOKUP($C3805,Player_details,MATCH(F$1, 'User Demographics'!$A$1:$C$1,0),FALSE)</f>
        <v>M</v>
      </c>
    </row>
    <row r="3806" spans="1:6" ht="15.75">
      <c r="A3806" s="10">
        <v>44294</v>
      </c>
      <c r="B3806" s="26">
        <f t="shared" si="59"/>
        <v>44294</v>
      </c>
      <c r="C3806" s="9" t="s">
        <v>582</v>
      </c>
      <c r="D3806" s="19">
        <v>19</v>
      </c>
      <c r="E3806" t="str">
        <f>VLOOKUP($C3806,Player_details,MATCH(E$1, 'User Demographics'!$A$1:$C$1,0),FALSE)</f>
        <v>Bihar</v>
      </c>
      <c r="F3806" t="str">
        <f>VLOOKUP($C3806,Player_details,MATCH(F$1, 'User Demographics'!$A$1:$C$1,0),FALSE)</f>
        <v>M</v>
      </c>
    </row>
    <row r="3807" spans="1:6" ht="15.75">
      <c r="A3807" s="10">
        <v>44294</v>
      </c>
      <c r="B3807" s="26">
        <f t="shared" si="59"/>
        <v>44294</v>
      </c>
      <c r="C3807" s="9" t="s">
        <v>583</v>
      </c>
      <c r="D3807" s="19">
        <v>29</v>
      </c>
      <c r="E3807" t="str">
        <f>VLOOKUP($C3807,Player_details,MATCH(E$1, 'User Demographics'!$A$1:$C$1,0),FALSE)</f>
        <v>Utharakhand</v>
      </c>
      <c r="F3807" t="str">
        <f>VLOOKUP($C3807,Player_details,MATCH(F$1, 'User Demographics'!$A$1:$C$1,0),FALSE)</f>
        <v>F</v>
      </c>
    </row>
    <row r="3808" spans="1:6" ht="15.75">
      <c r="A3808" s="10">
        <v>44294</v>
      </c>
      <c r="B3808" s="26">
        <f t="shared" si="59"/>
        <v>44294</v>
      </c>
      <c r="C3808" s="9" t="s">
        <v>585</v>
      </c>
      <c r="D3808" s="19">
        <v>48</v>
      </c>
      <c r="E3808" t="str">
        <f>VLOOKUP($C3808,Player_details,MATCH(E$1, 'User Demographics'!$A$1:$C$1,0),FALSE)</f>
        <v>Utharakhand</v>
      </c>
      <c r="F3808" t="str">
        <f>VLOOKUP($C3808,Player_details,MATCH(F$1, 'User Demographics'!$A$1:$C$1,0),FALSE)</f>
        <v>F</v>
      </c>
    </row>
    <row r="3809" spans="1:6" ht="15.75">
      <c r="A3809" s="10">
        <v>44294</v>
      </c>
      <c r="B3809" s="26">
        <f t="shared" si="59"/>
        <v>44294</v>
      </c>
      <c r="C3809" s="9" t="s">
        <v>586</v>
      </c>
      <c r="D3809" s="19">
        <v>65</v>
      </c>
      <c r="E3809" t="str">
        <f>VLOOKUP($C3809,Player_details,MATCH(E$1, 'User Demographics'!$A$1:$C$1,0),FALSE)</f>
        <v>Jharkhand</v>
      </c>
      <c r="F3809" t="str">
        <f>VLOOKUP($C3809,Player_details,MATCH(F$1, 'User Demographics'!$A$1:$C$1,0),FALSE)</f>
        <v>M</v>
      </c>
    </row>
    <row r="3810" spans="1:6" ht="15.75">
      <c r="A3810" s="10">
        <v>44294</v>
      </c>
      <c r="B3810" s="26">
        <f t="shared" si="59"/>
        <v>44294</v>
      </c>
      <c r="C3810" s="9" t="s">
        <v>587</v>
      </c>
      <c r="D3810" s="19">
        <v>94</v>
      </c>
      <c r="E3810" t="str">
        <f>VLOOKUP($C3810,Player_details,MATCH(E$1, 'User Demographics'!$A$1:$C$1,0),FALSE)</f>
        <v>Orissa</v>
      </c>
      <c r="F3810" t="str">
        <f>VLOOKUP($C3810,Player_details,MATCH(F$1, 'User Demographics'!$A$1:$C$1,0),FALSE)</f>
        <v>M</v>
      </c>
    </row>
    <row r="3811" spans="1:6" ht="15.75">
      <c r="A3811" s="10">
        <v>44294</v>
      </c>
      <c r="B3811" s="26">
        <f t="shared" si="59"/>
        <v>44294</v>
      </c>
      <c r="C3811" s="9" t="s">
        <v>588</v>
      </c>
      <c r="D3811" s="19">
        <v>55</v>
      </c>
      <c r="E3811" t="str">
        <f>VLOOKUP($C3811,Player_details,MATCH(E$1, 'User Demographics'!$A$1:$C$1,0),FALSE)</f>
        <v>Andhra Pradesh</v>
      </c>
      <c r="F3811" t="str">
        <f>VLOOKUP($C3811,Player_details,MATCH(F$1, 'User Demographics'!$A$1:$C$1,0),FALSE)</f>
        <v>M</v>
      </c>
    </row>
    <row r="3812" spans="1:6" ht="15.75">
      <c r="A3812" s="10">
        <v>44294</v>
      </c>
      <c r="B3812" s="26">
        <f t="shared" si="59"/>
        <v>44294</v>
      </c>
      <c r="C3812" s="9" t="s">
        <v>590</v>
      </c>
      <c r="D3812" s="19">
        <v>74</v>
      </c>
      <c r="E3812" t="str">
        <f>VLOOKUP($C3812,Player_details,MATCH(E$1, 'User Demographics'!$A$1:$C$1,0),FALSE)</f>
        <v>TN</v>
      </c>
      <c r="F3812" t="str">
        <f>VLOOKUP($C3812,Player_details,MATCH(F$1, 'User Demographics'!$A$1:$C$1,0),FALSE)</f>
        <v>M</v>
      </c>
    </row>
    <row r="3813" spans="1:6" ht="15.75">
      <c r="A3813" s="10">
        <v>44294</v>
      </c>
      <c r="B3813" s="26">
        <f t="shared" si="59"/>
        <v>44294</v>
      </c>
      <c r="C3813" s="9" t="s">
        <v>592</v>
      </c>
      <c r="D3813" s="19">
        <v>96</v>
      </c>
      <c r="E3813" t="str">
        <f>VLOOKUP($C3813,Player_details,MATCH(E$1, 'User Demographics'!$A$1:$C$1,0),FALSE)</f>
        <v>Utharakhand</v>
      </c>
      <c r="F3813" t="str">
        <f>VLOOKUP($C3813,Player_details,MATCH(F$1, 'User Demographics'!$A$1:$C$1,0),FALSE)</f>
        <v>M</v>
      </c>
    </row>
    <row r="3814" spans="1:6" ht="15.75">
      <c r="A3814" s="10">
        <v>44294</v>
      </c>
      <c r="B3814" s="26">
        <f t="shared" si="59"/>
        <v>44294</v>
      </c>
      <c r="C3814" s="9" t="s">
        <v>593</v>
      </c>
      <c r="D3814" s="19">
        <v>22</v>
      </c>
      <c r="E3814" t="str">
        <f>VLOOKUP($C3814,Player_details,MATCH(E$1, 'User Demographics'!$A$1:$C$1,0),FALSE)</f>
        <v>Bihar</v>
      </c>
      <c r="F3814" t="str">
        <f>VLOOKUP($C3814,Player_details,MATCH(F$1, 'User Demographics'!$A$1:$C$1,0),FALSE)</f>
        <v>M</v>
      </c>
    </row>
    <row r="3815" spans="1:6" ht="15.75">
      <c r="A3815" s="10">
        <v>44294</v>
      </c>
      <c r="B3815" s="26">
        <f t="shared" si="59"/>
        <v>44294</v>
      </c>
      <c r="C3815" s="9" t="s">
        <v>594</v>
      </c>
      <c r="D3815" s="19">
        <v>90</v>
      </c>
      <c r="E3815" t="str">
        <f>VLOOKUP($C3815,Player_details,MATCH(E$1, 'User Demographics'!$A$1:$C$1,0),FALSE)</f>
        <v>TN</v>
      </c>
      <c r="F3815" t="str">
        <f>VLOOKUP($C3815,Player_details,MATCH(F$1, 'User Demographics'!$A$1:$C$1,0),FALSE)</f>
        <v>M</v>
      </c>
    </row>
    <row r="3816" spans="1:6" ht="15.75">
      <c r="A3816" s="10">
        <v>44294</v>
      </c>
      <c r="B3816" s="26">
        <f t="shared" si="59"/>
        <v>44294</v>
      </c>
      <c r="C3816" s="9" t="s">
        <v>595</v>
      </c>
      <c r="D3816" s="19">
        <v>23</v>
      </c>
      <c r="E3816" t="str">
        <f>VLOOKUP($C3816,Player_details,MATCH(E$1, 'User Demographics'!$A$1:$C$1,0),FALSE)</f>
        <v>Rajasthan</v>
      </c>
      <c r="F3816" t="str">
        <f>VLOOKUP($C3816,Player_details,MATCH(F$1, 'User Demographics'!$A$1:$C$1,0),FALSE)</f>
        <v>F</v>
      </c>
    </row>
    <row r="3817" spans="1:6" ht="15.75">
      <c r="A3817" s="10">
        <v>44294</v>
      </c>
      <c r="B3817" s="26">
        <f t="shared" si="59"/>
        <v>44294</v>
      </c>
      <c r="C3817" s="9" t="s">
        <v>597</v>
      </c>
      <c r="D3817" s="19">
        <v>121</v>
      </c>
      <c r="E3817" t="str">
        <f>VLOOKUP($C3817,Player_details,MATCH(E$1, 'User Demographics'!$A$1:$C$1,0),FALSE)</f>
        <v>Bihar</v>
      </c>
      <c r="F3817" t="str">
        <f>VLOOKUP($C3817,Player_details,MATCH(F$1, 'User Demographics'!$A$1:$C$1,0),FALSE)</f>
        <v>M</v>
      </c>
    </row>
    <row r="3818" spans="1:6" ht="15.75">
      <c r="A3818" s="10">
        <v>44294</v>
      </c>
      <c r="B3818" s="26">
        <f t="shared" si="59"/>
        <v>44294</v>
      </c>
      <c r="C3818" s="9" t="s">
        <v>598</v>
      </c>
      <c r="D3818" s="19">
        <v>89</v>
      </c>
      <c r="E3818" t="str">
        <f>VLOOKUP($C3818,Player_details,MATCH(E$1, 'User Demographics'!$A$1:$C$1,0),FALSE)</f>
        <v>Madhya Pradesh</v>
      </c>
      <c r="F3818" t="str">
        <f>VLOOKUP($C3818,Player_details,MATCH(F$1, 'User Demographics'!$A$1:$C$1,0),FALSE)</f>
        <v>M</v>
      </c>
    </row>
    <row r="3819" spans="1:6" ht="15.75">
      <c r="A3819" s="10">
        <v>44294</v>
      </c>
      <c r="B3819" s="26">
        <f t="shared" si="59"/>
        <v>44294</v>
      </c>
      <c r="C3819" s="9" t="s">
        <v>599</v>
      </c>
      <c r="D3819" s="19">
        <v>96</v>
      </c>
      <c r="E3819" t="str">
        <f>VLOOKUP($C3819,Player_details,MATCH(E$1, 'User Demographics'!$A$1:$C$1,0),FALSE)</f>
        <v>Haryana</v>
      </c>
      <c r="F3819" t="str">
        <f>VLOOKUP($C3819,Player_details,MATCH(F$1, 'User Demographics'!$A$1:$C$1,0),FALSE)</f>
        <v>M</v>
      </c>
    </row>
    <row r="3820" spans="1:6" ht="15.75">
      <c r="A3820" s="10">
        <v>44294</v>
      </c>
      <c r="B3820" s="26">
        <f t="shared" si="59"/>
        <v>44294</v>
      </c>
      <c r="C3820" s="9" t="s">
        <v>607</v>
      </c>
      <c r="D3820" s="19">
        <v>43</v>
      </c>
      <c r="E3820" t="str">
        <f>VLOOKUP($C3820,Player_details,MATCH(E$1, 'User Demographics'!$A$1:$C$1,0),FALSE)</f>
        <v>Utharakhand</v>
      </c>
      <c r="F3820" t="str">
        <f>VLOOKUP($C3820,Player_details,MATCH(F$1, 'User Demographics'!$A$1:$C$1,0),FALSE)</f>
        <v>M</v>
      </c>
    </row>
    <row r="3821" spans="1:6" ht="15.75">
      <c r="A3821" s="10">
        <v>44294</v>
      </c>
      <c r="B3821" s="26">
        <f t="shared" si="59"/>
        <v>44294</v>
      </c>
      <c r="C3821" s="9" t="s">
        <v>608</v>
      </c>
      <c r="D3821" s="19">
        <v>117</v>
      </c>
      <c r="E3821" t="str">
        <f>VLOOKUP($C3821,Player_details,MATCH(E$1, 'User Demographics'!$A$1:$C$1,0),FALSE)</f>
        <v>Madhya Pradesh</v>
      </c>
      <c r="F3821" t="str">
        <f>VLOOKUP($C3821,Player_details,MATCH(F$1, 'User Demographics'!$A$1:$C$1,0),FALSE)</f>
        <v>F</v>
      </c>
    </row>
    <row r="3822" spans="1:6" ht="15.75">
      <c r="A3822" s="10">
        <v>44294</v>
      </c>
      <c r="B3822" s="26">
        <f t="shared" si="59"/>
        <v>44294</v>
      </c>
      <c r="C3822" s="9" t="s">
        <v>609</v>
      </c>
      <c r="D3822" s="19">
        <v>50</v>
      </c>
      <c r="E3822" t="str">
        <f>VLOOKUP($C3822,Player_details,MATCH(E$1, 'User Demographics'!$A$1:$C$1,0),FALSE)</f>
        <v>Bihar</v>
      </c>
      <c r="F3822" t="str">
        <f>VLOOKUP($C3822,Player_details,MATCH(F$1, 'User Demographics'!$A$1:$C$1,0),FALSE)</f>
        <v>M</v>
      </c>
    </row>
    <row r="3823" spans="1:6" ht="15.75">
      <c r="A3823" s="10">
        <v>44294</v>
      </c>
      <c r="B3823" s="26">
        <f t="shared" si="59"/>
        <v>44294</v>
      </c>
      <c r="C3823" s="9" t="s">
        <v>613</v>
      </c>
      <c r="D3823" s="19">
        <v>56</v>
      </c>
      <c r="E3823" t="str">
        <f>VLOOKUP($C3823,Player_details,MATCH(E$1, 'User Demographics'!$A$1:$C$1,0),FALSE)</f>
        <v>Chhattisgarh</v>
      </c>
      <c r="F3823" t="str">
        <f>VLOOKUP($C3823,Player_details,MATCH(F$1, 'User Demographics'!$A$1:$C$1,0),FALSE)</f>
        <v>F</v>
      </c>
    </row>
    <row r="3824" spans="1:6" ht="15.75">
      <c r="A3824" s="10">
        <v>44294</v>
      </c>
      <c r="B3824" s="26">
        <f t="shared" si="59"/>
        <v>44294</v>
      </c>
      <c r="C3824" s="9" t="s">
        <v>619</v>
      </c>
      <c r="D3824" s="19">
        <v>29</v>
      </c>
      <c r="E3824" t="str">
        <f>VLOOKUP($C3824,Player_details,MATCH(E$1, 'User Demographics'!$A$1:$C$1,0),FALSE)</f>
        <v>Bihar</v>
      </c>
      <c r="F3824" t="str">
        <f>VLOOKUP($C3824,Player_details,MATCH(F$1, 'User Demographics'!$A$1:$C$1,0),FALSE)</f>
        <v>M</v>
      </c>
    </row>
    <row r="3825" spans="1:6" ht="15.75">
      <c r="A3825" s="10">
        <v>44294</v>
      </c>
      <c r="B3825" s="26">
        <f t="shared" si="59"/>
        <v>44294</v>
      </c>
      <c r="C3825" s="9" t="s">
        <v>621</v>
      </c>
      <c r="D3825" s="19">
        <v>78</v>
      </c>
      <c r="E3825" t="str">
        <f>VLOOKUP($C3825,Player_details,MATCH(E$1, 'User Demographics'!$A$1:$C$1,0),FALSE)</f>
        <v>Rajasthan</v>
      </c>
      <c r="F3825" t="str">
        <f>VLOOKUP($C3825,Player_details,MATCH(F$1, 'User Demographics'!$A$1:$C$1,0),FALSE)</f>
        <v>M</v>
      </c>
    </row>
    <row r="3826" spans="1:6" ht="15.75">
      <c r="A3826" s="10">
        <v>44294</v>
      </c>
      <c r="B3826" s="26">
        <f t="shared" si="59"/>
        <v>44294</v>
      </c>
      <c r="C3826" s="9" t="s">
        <v>622</v>
      </c>
      <c r="D3826" s="19">
        <v>31</v>
      </c>
      <c r="E3826" t="str">
        <f>VLOOKUP($C3826,Player_details,MATCH(E$1, 'User Demographics'!$A$1:$C$1,0),FALSE)</f>
        <v>Utharakhand</v>
      </c>
      <c r="F3826" t="str">
        <f>VLOOKUP($C3826,Player_details,MATCH(F$1, 'User Demographics'!$A$1:$C$1,0),FALSE)</f>
        <v>M</v>
      </c>
    </row>
    <row r="3827" spans="1:6" ht="15.75">
      <c r="A3827" s="10">
        <v>44294</v>
      </c>
      <c r="B3827" s="26">
        <f t="shared" si="59"/>
        <v>44294</v>
      </c>
      <c r="C3827" s="9" t="s">
        <v>625</v>
      </c>
      <c r="D3827" s="19">
        <v>116</v>
      </c>
      <c r="E3827" t="str">
        <f>VLOOKUP($C3827,Player_details,MATCH(E$1, 'User Demographics'!$A$1:$C$1,0),FALSE)</f>
        <v>Chattisgarh</v>
      </c>
      <c r="F3827" t="str">
        <f>VLOOKUP($C3827,Player_details,MATCH(F$1, 'User Demographics'!$A$1:$C$1,0),FALSE)</f>
        <v>F</v>
      </c>
    </row>
    <row r="3828" spans="1:6" ht="15.75">
      <c r="A3828" s="10">
        <v>44294</v>
      </c>
      <c r="B3828" s="26">
        <f t="shared" si="59"/>
        <v>44294</v>
      </c>
      <c r="C3828" s="9" t="s">
        <v>630</v>
      </c>
      <c r="D3828" s="19">
        <v>51</v>
      </c>
      <c r="E3828" t="str">
        <f>VLOOKUP($C3828,Player_details,MATCH(E$1, 'User Demographics'!$A$1:$C$1,0),FALSE)</f>
        <v>Gujarat</v>
      </c>
      <c r="F3828" t="str">
        <f>VLOOKUP($C3828,Player_details,MATCH(F$1, 'User Demographics'!$A$1:$C$1,0),FALSE)</f>
        <v>M</v>
      </c>
    </row>
    <row r="3829" spans="1:6" ht="15.75">
      <c r="A3829" s="10">
        <v>44294</v>
      </c>
      <c r="B3829" s="26">
        <f t="shared" si="59"/>
        <v>44294</v>
      </c>
      <c r="C3829" s="9" t="s">
        <v>632</v>
      </c>
      <c r="D3829" s="19">
        <v>78</v>
      </c>
      <c r="E3829" t="str">
        <f>VLOOKUP($C3829,Player_details,MATCH(E$1, 'User Demographics'!$A$1:$C$1,0),FALSE)</f>
        <v>Telangana</v>
      </c>
      <c r="F3829" t="str">
        <f>VLOOKUP($C3829,Player_details,MATCH(F$1, 'User Demographics'!$A$1:$C$1,0),FALSE)</f>
        <v>M</v>
      </c>
    </row>
    <row r="3830" spans="1:6" ht="15.75">
      <c r="A3830" s="10">
        <v>44294</v>
      </c>
      <c r="B3830" s="26">
        <f t="shared" si="59"/>
        <v>44294</v>
      </c>
      <c r="C3830" s="9" t="s">
        <v>633</v>
      </c>
      <c r="D3830" s="19">
        <v>29</v>
      </c>
      <c r="E3830" t="str">
        <f>VLOOKUP($C3830,Player_details,MATCH(E$1, 'User Demographics'!$A$1:$C$1,0),FALSE)</f>
        <v>Karnataka</v>
      </c>
      <c r="F3830" t="str">
        <f>VLOOKUP($C3830,Player_details,MATCH(F$1, 'User Demographics'!$A$1:$C$1,0),FALSE)</f>
        <v>F</v>
      </c>
    </row>
    <row r="3831" spans="1:6" ht="15.75">
      <c r="A3831" s="10">
        <v>44294</v>
      </c>
      <c r="B3831" s="26">
        <f t="shared" si="59"/>
        <v>44294</v>
      </c>
      <c r="C3831" s="9" t="s">
        <v>634</v>
      </c>
      <c r="D3831" s="19">
        <v>20</v>
      </c>
      <c r="E3831" t="str">
        <f>VLOOKUP($C3831,Player_details,MATCH(E$1, 'User Demographics'!$A$1:$C$1,0),FALSE)</f>
        <v>Punjab</v>
      </c>
      <c r="F3831" t="str">
        <f>VLOOKUP($C3831,Player_details,MATCH(F$1, 'User Demographics'!$A$1:$C$1,0),FALSE)</f>
        <v>M</v>
      </c>
    </row>
    <row r="3832" spans="1:6" ht="15.75">
      <c r="A3832" s="10">
        <v>44294</v>
      </c>
      <c r="B3832" s="26">
        <f t="shared" si="59"/>
        <v>44294</v>
      </c>
      <c r="C3832" s="9" t="s">
        <v>641</v>
      </c>
      <c r="D3832" s="19">
        <v>75</v>
      </c>
      <c r="E3832" t="str">
        <f>VLOOKUP($C3832,Player_details,MATCH(E$1, 'User Demographics'!$A$1:$C$1,0),FALSE)</f>
        <v>Utharakhand</v>
      </c>
      <c r="F3832" t="str">
        <f>VLOOKUP($C3832,Player_details,MATCH(F$1, 'User Demographics'!$A$1:$C$1,0),FALSE)</f>
        <v>M</v>
      </c>
    </row>
    <row r="3833" spans="1:6" ht="15.75">
      <c r="A3833" s="10">
        <v>44294</v>
      </c>
      <c r="B3833" s="26">
        <f t="shared" si="59"/>
        <v>44294</v>
      </c>
      <c r="C3833" s="9" t="s">
        <v>644</v>
      </c>
      <c r="D3833" s="19">
        <v>96</v>
      </c>
      <c r="E3833" t="str">
        <f>VLOOKUP($C3833,Player_details,MATCH(E$1, 'User Demographics'!$A$1:$C$1,0),FALSE)</f>
        <v>Orissa</v>
      </c>
      <c r="F3833" t="str">
        <f>VLOOKUP($C3833,Player_details,MATCH(F$1, 'User Demographics'!$A$1:$C$1,0),FALSE)</f>
        <v>M</v>
      </c>
    </row>
    <row r="3834" spans="1:6" ht="15.75">
      <c r="A3834" s="10">
        <v>44294</v>
      </c>
      <c r="B3834" s="26">
        <f t="shared" si="59"/>
        <v>44294</v>
      </c>
      <c r="C3834" s="9" t="s">
        <v>645</v>
      </c>
      <c r="D3834" s="19">
        <v>16</v>
      </c>
      <c r="E3834" t="str">
        <f>VLOOKUP($C3834,Player_details,MATCH(E$1, 'User Demographics'!$A$1:$C$1,0),FALSE)</f>
        <v>Karnataka</v>
      </c>
      <c r="F3834" t="str">
        <f>VLOOKUP($C3834,Player_details,MATCH(F$1, 'User Demographics'!$A$1:$C$1,0),FALSE)</f>
        <v>F</v>
      </c>
    </row>
    <row r="3835" spans="1:6" ht="15.75">
      <c r="A3835" s="10">
        <v>44294</v>
      </c>
      <c r="B3835" s="26">
        <f t="shared" si="59"/>
        <v>44294</v>
      </c>
      <c r="C3835" s="9" t="s">
        <v>646</v>
      </c>
      <c r="D3835" s="19">
        <v>5</v>
      </c>
      <c r="E3835" t="str">
        <f>VLOOKUP($C3835,Player_details,MATCH(E$1, 'User Demographics'!$A$1:$C$1,0),FALSE)</f>
        <v>Jammu &amp; Kashmir</v>
      </c>
      <c r="F3835" t="str">
        <f>VLOOKUP($C3835,Player_details,MATCH(F$1, 'User Demographics'!$A$1:$C$1,0),FALSE)</f>
        <v>F</v>
      </c>
    </row>
    <row r="3836" spans="1:6" ht="15.75">
      <c r="A3836" s="10">
        <v>44294</v>
      </c>
      <c r="B3836" s="26">
        <f t="shared" si="59"/>
        <v>44294</v>
      </c>
      <c r="C3836" s="9" t="s">
        <v>647</v>
      </c>
      <c r="D3836" s="19">
        <v>61</v>
      </c>
      <c r="E3836" t="str">
        <f>VLOOKUP($C3836,Player_details,MATCH(E$1, 'User Demographics'!$A$1:$C$1,0),FALSE)</f>
        <v>Madhya Pradesh</v>
      </c>
      <c r="F3836" t="str">
        <f>VLOOKUP($C3836,Player_details,MATCH(F$1, 'User Demographics'!$A$1:$C$1,0),FALSE)</f>
        <v>M</v>
      </c>
    </row>
    <row r="3837" spans="1:6" ht="15.75">
      <c r="A3837" s="10">
        <v>44294</v>
      </c>
      <c r="B3837" s="26">
        <f t="shared" si="59"/>
        <v>44294</v>
      </c>
      <c r="C3837" s="9" t="s">
        <v>648</v>
      </c>
      <c r="D3837" s="19">
        <v>65</v>
      </c>
      <c r="E3837" t="str">
        <f>VLOOKUP($C3837,Player_details,MATCH(E$1, 'User Demographics'!$A$1:$C$1,0),FALSE)</f>
        <v>Telengana</v>
      </c>
      <c r="F3837" t="str">
        <f>VLOOKUP($C3837,Player_details,MATCH(F$1, 'User Demographics'!$A$1:$C$1,0),FALSE)</f>
        <v>M</v>
      </c>
    </row>
    <row r="3838" spans="1:6" ht="15.75">
      <c r="A3838" s="10">
        <v>44294</v>
      </c>
      <c r="B3838" s="26">
        <f t="shared" si="59"/>
        <v>44294</v>
      </c>
      <c r="C3838" s="9" t="s">
        <v>649</v>
      </c>
      <c r="D3838" s="19">
        <v>41</v>
      </c>
      <c r="E3838" t="str">
        <f>VLOOKUP($C3838,Player_details,MATCH(E$1, 'User Demographics'!$A$1:$C$1,0),FALSE)</f>
        <v>Bihar</v>
      </c>
      <c r="F3838" t="str">
        <f>VLOOKUP($C3838,Player_details,MATCH(F$1, 'User Demographics'!$A$1:$C$1,0),FALSE)</f>
        <v>M</v>
      </c>
    </row>
    <row r="3839" spans="1:6" ht="15.75">
      <c r="A3839" s="10">
        <v>44294</v>
      </c>
      <c r="B3839" s="26">
        <f t="shared" si="59"/>
        <v>44294</v>
      </c>
      <c r="C3839" s="9" t="s">
        <v>650</v>
      </c>
      <c r="D3839" s="19">
        <v>83</v>
      </c>
      <c r="E3839" t="str">
        <f>VLOOKUP($C3839,Player_details,MATCH(E$1, 'User Demographics'!$A$1:$C$1,0),FALSE)</f>
        <v>Tamil Nadu</v>
      </c>
      <c r="F3839" t="str">
        <f>VLOOKUP($C3839,Player_details,MATCH(F$1, 'User Demographics'!$A$1:$C$1,0),FALSE)</f>
        <v>F</v>
      </c>
    </row>
    <row r="3840" spans="1:6" ht="15.75">
      <c r="A3840" s="10">
        <v>44294</v>
      </c>
      <c r="B3840" s="26">
        <f t="shared" si="59"/>
        <v>44294</v>
      </c>
      <c r="C3840" s="9" t="s">
        <v>652</v>
      </c>
      <c r="D3840" s="19">
        <v>53</v>
      </c>
      <c r="E3840" t="str">
        <f>VLOOKUP($C3840,Player_details,MATCH(E$1, 'User Demographics'!$A$1:$C$1,0),FALSE)</f>
        <v>WB</v>
      </c>
      <c r="F3840" t="str">
        <f>VLOOKUP($C3840,Player_details,MATCH(F$1, 'User Demographics'!$A$1:$C$1,0),FALSE)</f>
        <v>F</v>
      </c>
    </row>
    <row r="3841" spans="1:6" ht="15.75">
      <c r="A3841" s="10">
        <v>44294</v>
      </c>
      <c r="B3841" s="26">
        <f t="shared" si="59"/>
        <v>44294</v>
      </c>
      <c r="C3841" s="9" t="s">
        <v>653</v>
      </c>
      <c r="D3841" s="19">
        <v>28</v>
      </c>
      <c r="E3841" t="str">
        <f>VLOOKUP($C3841,Player_details,MATCH(E$1, 'User Demographics'!$A$1:$C$1,0),FALSE)</f>
        <v>Uttar Pradesh</v>
      </c>
      <c r="F3841" t="str">
        <f>VLOOKUP($C3841,Player_details,MATCH(F$1, 'User Demographics'!$A$1:$C$1,0),FALSE)</f>
        <v>M</v>
      </c>
    </row>
    <row r="3842" spans="1:6" ht="15.75">
      <c r="A3842" s="10">
        <v>44294</v>
      </c>
      <c r="B3842" s="26">
        <f t="shared" si="59"/>
        <v>44294</v>
      </c>
      <c r="C3842" s="9" t="s">
        <v>660</v>
      </c>
      <c r="D3842" s="19">
        <v>17</v>
      </c>
      <c r="E3842" t="str">
        <f>VLOOKUP($C3842,Player_details,MATCH(E$1, 'User Demographics'!$A$1:$C$1,0),FALSE)</f>
        <v>Bihar</v>
      </c>
      <c r="F3842" t="str">
        <f>VLOOKUP($C3842,Player_details,MATCH(F$1, 'User Demographics'!$A$1:$C$1,0),FALSE)</f>
        <v>M</v>
      </c>
    </row>
    <row r="3843" spans="1:6" ht="15.75">
      <c r="A3843" s="10">
        <v>44294</v>
      </c>
      <c r="B3843" s="26">
        <f t="shared" ref="B3843:B3906" si="60">A3843</f>
        <v>44294</v>
      </c>
      <c r="C3843" s="9" t="s">
        <v>661</v>
      </c>
      <c r="D3843" s="19">
        <v>42</v>
      </c>
      <c r="E3843" t="str">
        <f>VLOOKUP($C3843,Player_details,MATCH(E$1, 'User Demographics'!$A$1:$C$1,0),FALSE)</f>
        <v>Madhya Pradesh</v>
      </c>
      <c r="F3843" t="str">
        <f>VLOOKUP($C3843,Player_details,MATCH(F$1, 'User Demographics'!$A$1:$C$1,0),FALSE)</f>
        <v>F</v>
      </c>
    </row>
    <row r="3844" spans="1:6" ht="15.75">
      <c r="A3844" s="10">
        <v>44294</v>
      </c>
      <c r="B3844" s="26">
        <f t="shared" si="60"/>
        <v>44294</v>
      </c>
      <c r="C3844" s="9" t="s">
        <v>662</v>
      </c>
      <c r="D3844" s="19">
        <v>65</v>
      </c>
      <c r="E3844" t="str">
        <f>VLOOKUP($C3844,Player_details,MATCH(E$1, 'User Demographics'!$A$1:$C$1,0),FALSE)</f>
        <v>Jharkhand</v>
      </c>
      <c r="F3844" t="str">
        <f>VLOOKUP($C3844,Player_details,MATCH(F$1, 'User Demographics'!$A$1:$C$1,0),FALSE)</f>
        <v>M</v>
      </c>
    </row>
    <row r="3845" spans="1:6" ht="15.75">
      <c r="A3845" s="10">
        <v>44294</v>
      </c>
      <c r="B3845" s="26">
        <f t="shared" si="60"/>
        <v>44294</v>
      </c>
      <c r="C3845" s="9" t="s">
        <v>663</v>
      </c>
      <c r="D3845" s="19">
        <v>61</v>
      </c>
      <c r="E3845" t="str">
        <f>VLOOKUP($C3845,Player_details,MATCH(E$1, 'User Demographics'!$A$1:$C$1,0),FALSE)</f>
        <v>Telangana</v>
      </c>
      <c r="F3845" t="str">
        <f>VLOOKUP($C3845,Player_details,MATCH(F$1, 'User Demographics'!$A$1:$C$1,0),FALSE)</f>
        <v>F</v>
      </c>
    </row>
    <row r="3846" spans="1:6" ht="15.75">
      <c r="A3846" s="10">
        <v>44294</v>
      </c>
      <c r="B3846" s="26">
        <f t="shared" si="60"/>
        <v>44294</v>
      </c>
      <c r="C3846" s="9" t="s">
        <v>665</v>
      </c>
      <c r="D3846" s="19">
        <v>48</v>
      </c>
      <c r="E3846" t="str">
        <f>VLOOKUP($C3846,Player_details,MATCH(E$1, 'User Demographics'!$A$1:$C$1,0),FALSE)</f>
        <v>Telengana</v>
      </c>
      <c r="F3846" t="str">
        <f>VLOOKUP($C3846,Player_details,MATCH(F$1, 'User Demographics'!$A$1:$C$1,0),FALSE)</f>
        <v>F</v>
      </c>
    </row>
    <row r="3847" spans="1:6" ht="15.75">
      <c r="A3847" s="10">
        <v>44294</v>
      </c>
      <c r="B3847" s="26">
        <f t="shared" si="60"/>
        <v>44294</v>
      </c>
      <c r="C3847" s="9" t="s">
        <v>670</v>
      </c>
      <c r="D3847" s="19">
        <v>96</v>
      </c>
      <c r="E3847" t="str">
        <f>VLOOKUP($C3847,Player_details,MATCH(E$1, 'User Demographics'!$A$1:$C$1,0),FALSE)</f>
        <v>Rajasthan</v>
      </c>
      <c r="F3847" t="str">
        <f>VLOOKUP($C3847,Player_details,MATCH(F$1, 'User Demographics'!$A$1:$C$1,0),FALSE)</f>
        <v>M</v>
      </c>
    </row>
    <row r="3848" spans="1:6" ht="15.75">
      <c r="A3848" s="10">
        <v>44294</v>
      </c>
      <c r="B3848" s="26">
        <f t="shared" si="60"/>
        <v>44294</v>
      </c>
      <c r="C3848" s="9" t="s">
        <v>674</v>
      </c>
      <c r="D3848" s="19">
        <v>81</v>
      </c>
      <c r="E3848" t="str">
        <f>VLOOKUP($C3848,Player_details,MATCH(E$1, 'User Demographics'!$A$1:$C$1,0),FALSE)</f>
        <v>Utharakhand</v>
      </c>
      <c r="F3848" t="str">
        <f>VLOOKUP($C3848,Player_details,MATCH(F$1, 'User Demographics'!$A$1:$C$1,0),FALSE)</f>
        <v>F</v>
      </c>
    </row>
    <row r="3849" spans="1:6" ht="15.75">
      <c r="A3849" s="10">
        <v>44294</v>
      </c>
      <c r="B3849" s="26">
        <f t="shared" si="60"/>
        <v>44294</v>
      </c>
      <c r="C3849" s="9" t="s">
        <v>682</v>
      </c>
      <c r="D3849" s="19">
        <v>69</v>
      </c>
      <c r="E3849" t="str">
        <f>VLOOKUP($C3849,Player_details,MATCH(E$1, 'User Demographics'!$A$1:$C$1,0),FALSE)</f>
        <v>Jammu &amp; Kashmir</v>
      </c>
      <c r="F3849" t="str">
        <f>VLOOKUP($C3849,Player_details,MATCH(F$1, 'User Demographics'!$A$1:$C$1,0),FALSE)</f>
        <v>F</v>
      </c>
    </row>
    <row r="3850" spans="1:6" ht="15.75">
      <c r="A3850" s="10">
        <v>44294</v>
      </c>
      <c r="B3850" s="26">
        <f t="shared" si="60"/>
        <v>44294</v>
      </c>
      <c r="C3850" s="9" t="s">
        <v>683</v>
      </c>
      <c r="D3850" s="19">
        <v>15</v>
      </c>
      <c r="E3850" t="str">
        <f>VLOOKUP($C3850,Player_details,MATCH(E$1, 'User Demographics'!$A$1:$C$1,0),FALSE)</f>
        <v>Telengana</v>
      </c>
      <c r="F3850" t="str">
        <f>VLOOKUP($C3850,Player_details,MATCH(F$1, 'User Demographics'!$A$1:$C$1,0),FALSE)</f>
        <v>M</v>
      </c>
    </row>
    <row r="3851" spans="1:6" ht="15.75">
      <c r="A3851" s="10">
        <v>44294</v>
      </c>
      <c r="B3851" s="26">
        <f t="shared" si="60"/>
        <v>44294</v>
      </c>
      <c r="C3851" s="9" t="s">
        <v>684</v>
      </c>
      <c r="D3851" s="19">
        <v>98</v>
      </c>
      <c r="E3851" t="str">
        <f>VLOOKUP($C3851,Player_details,MATCH(E$1, 'User Demographics'!$A$1:$C$1,0),FALSE)</f>
        <v>AP</v>
      </c>
      <c r="F3851" t="str">
        <f>VLOOKUP($C3851,Player_details,MATCH(F$1, 'User Demographics'!$A$1:$C$1,0),FALSE)</f>
        <v>F</v>
      </c>
    </row>
    <row r="3852" spans="1:6" ht="15.75">
      <c r="A3852" s="10">
        <v>44294</v>
      </c>
      <c r="B3852" s="26">
        <f t="shared" si="60"/>
        <v>44294</v>
      </c>
      <c r="C3852" s="9" t="s">
        <v>691</v>
      </c>
      <c r="D3852" s="19">
        <v>63</v>
      </c>
      <c r="E3852" t="str">
        <f>VLOOKUP($C3852,Player_details,MATCH(E$1, 'User Demographics'!$A$1:$C$1,0),FALSE)</f>
        <v>Uttar Pradesh</v>
      </c>
      <c r="F3852" t="str">
        <f>VLOOKUP($C3852,Player_details,MATCH(F$1, 'User Demographics'!$A$1:$C$1,0),FALSE)</f>
        <v>M</v>
      </c>
    </row>
    <row r="3853" spans="1:6" ht="15.75">
      <c r="A3853" s="10">
        <v>44294</v>
      </c>
      <c r="B3853" s="26">
        <f t="shared" si="60"/>
        <v>44294</v>
      </c>
      <c r="C3853" s="9" t="s">
        <v>694</v>
      </c>
      <c r="D3853" s="19">
        <v>17</v>
      </c>
      <c r="E3853" t="str">
        <f>VLOOKUP($C3853,Player_details,MATCH(E$1, 'User Demographics'!$A$1:$C$1,0),FALSE)</f>
        <v>Rajasthan</v>
      </c>
      <c r="F3853" t="str">
        <f>VLOOKUP($C3853,Player_details,MATCH(F$1, 'User Demographics'!$A$1:$C$1,0),FALSE)</f>
        <v>M</v>
      </c>
    </row>
    <row r="3854" spans="1:6" ht="15.75">
      <c r="A3854" s="10">
        <v>44294</v>
      </c>
      <c r="B3854" s="26">
        <f t="shared" si="60"/>
        <v>44294</v>
      </c>
      <c r="C3854" s="9" t="s">
        <v>698</v>
      </c>
      <c r="D3854" s="19">
        <v>88</v>
      </c>
      <c r="E3854" t="str">
        <f>VLOOKUP($C3854,Player_details,MATCH(E$1, 'User Demographics'!$A$1:$C$1,0),FALSE)</f>
        <v>Bihar</v>
      </c>
      <c r="F3854" t="str">
        <f>VLOOKUP($C3854,Player_details,MATCH(F$1, 'User Demographics'!$A$1:$C$1,0),FALSE)</f>
        <v>M</v>
      </c>
    </row>
    <row r="3855" spans="1:6" ht="15.75">
      <c r="A3855" s="10">
        <v>44294</v>
      </c>
      <c r="B3855" s="26">
        <f t="shared" si="60"/>
        <v>44294</v>
      </c>
      <c r="C3855" s="9" t="s">
        <v>709</v>
      </c>
      <c r="D3855" s="19">
        <v>33</v>
      </c>
      <c r="E3855" t="str">
        <f>VLOOKUP($C3855,Player_details,MATCH(E$1, 'User Demographics'!$A$1:$C$1,0),FALSE)</f>
        <v>TN</v>
      </c>
      <c r="F3855" t="str">
        <f>VLOOKUP($C3855,Player_details,MATCH(F$1, 'User Demographics'!$A$1:$C$1,0),FALSE)</f>
        <v>M</v>
      </c>
    </row>
    <row r="3856" spans="1:6" ht="15.75">
      <c r="A3856" s="10">
        <v>44294</v>
      </c>
      <c r="B3856" s="26">
        <f t="shared" si="60"/>
        <v>44294</v>
      </c>
      <c r="C3856" s="9" t="s">
        <v>711</v>
      </c>
      <c r="D3856" s="19">
        <v>57</v>
      </c>
      <c r="E3856" t="str">
        <f>VLOOKUP($C3856,Player_details,MATCH(E$1, 'User Demographics'!$A$1:$C$1,0),FALSE)</f>
        <v>Uttar Pradesh</v>
      </c>
      <c r="F3856" t="str">
        <f>VLOOKUP($C3856,Player_details,MATCH(F$1, 'User Demographics'!$A$1:$C$1,0),FALSE)</f>
        <v>M</v>
      </c>
    </row>
    <row r="3857" spans="1:6" ht="15.75">
      <c r="A3857" s="10">
        <v>44294</v>
      </c>
      <c r="B3857" s="26">
        <f t="shared" si="60"/>
        <v>44294</v>
      </c>
      <c r="C3857" s="9" t="s">
        <v>715</v>
      </c>
      <c r="D3857" s="19">
        <v>6</v>
      </c>
      <c r="E3857" t="str">
        <f>VLOOKUP($C3857,Player_details,MATCH(E$1, 'User Demographics'!$A$1:$C$1,0),FALSE)</f>
        <v>Bihar</v>
      </c>
      <c r="F3857" t="str">
        <f>VLOOKUP($C3857,Player_details,MATCH(F$1, 'User Demographics'!$A$1:$C$1,0),FALSE)</f>
        <v>M</v>
      </c>
    </row>
    <row r="3858" spans="1:6" ht="15.75">
      <c r="A3858" s="10">
        <v>44294</v>
      </c>
      <c r="B3858" s="26">
        <f t="shared" si="60"/>
        <v>44294</v>
      </c>
      <c r="C3858" s="9" t="s">
        <v>716</v>
      </c>
      <c r="D3858" s="19">
        <v>97</v>
      </c>
      <c r="E3858" t="str">
        <f>VLOOKUP($C3858,Player_details,MATCH(E$1, 'User Demographics'!$A$1:$C$1,0),FALSE)</f>
        <v>Karnataka</v>
      </c>
      <c r="F3858" t="str">
        <f>VLOOKUP($C3858,Player_details,MATCH(F$1, 'User Demographics'!$A$1:$C$1,0),FALSE)</f>
        <v>M</v>
      </c>
    </row>
    <row r="3859" spans="1:6" ht="15.75">
      <c r="A3859" s="10">
        <v>44294</v>
      </c>
      <c r="B3859" s="26">
        <f t="shared" si="60"/>
        <v>44294</v>
      </c>
      <c r="C3859" s="9" t="s">
        <v>720</v>
      </c>
      <c r="D3859" s="19">
        <v>18</v>
      </c>
      <c r="E3859" t="str">
        <f>VLOOKUP($C3859,Player_details,MATCH(E$1, 'User Demographics'!$A$1:$C$1,0),FALSE)</f>
        <v>Rajasthan</v>
      </c>
      <c r="F3859" t="str">
        <f>VLOOKUP($C3859,Player_details,MATCH(F$1, 'User Demographics'!$A$1:$C$1,0),FALSE)</f>
        <v>M</v>
      </c>
    </row>
    <row r="3860" spans="1:6" ht="15.75">
      <c r="A3860" s="10">
        <v>44294</v>
      </c>
      <c r="B3860" s="26">
        <f t="shared" si="60"/>
        <v>44294</v>
      </c>
      <c r="C3860" s="9" t="s">
        <v>723</v>
      </c>
      <c r="D3860" s="19">
        <v>76</v>
      </c>
      <c r="E3860" t="str">
        <f>VLOOKUP($C3860,Player_details,MATCH(E$1, 'User Demographics'!$A$1:$C$1,0),FALSE)</f>
        <v>Orissa</v>
      </c>
      <c r="F3860" t="str">
        <f>VLOOKUP($C3860,Player_details,MATCH(F$1, 'User Demographics'!$A$1:$C$1,0),FALSE)</f>
        <v>F</v>
      </c>
    </row>
    <row r="3861" spans="1:6" ht="15.75">
      <c r="A3861" s="10">
        <v>44294</v>
      </c>
      <c r="B3861" s="26">
        <f t="shared" si="60"/>
        <v>44294</v>
      </c>
      <c r="C3861" s="9" t="s">
        <v>725</v>
      </c>
      <c r="D3861" s="19">
        <v>21</v>
      </c>
      <c r="E3861" t="str">
        <f>VLOOKUP($C3861,Player_details,MATCH(E$1, 'User Demographics'!$A$1:$C$1,0),FALSE)</f>
        <v>Andhra Pradesh</v>
      </c>
      <c r="F3861" t="str">
        <f>VLOOKUP($C3861,Player_details,MATCH(F$1, 'User Demographics'!$A$1:$C$1,0),FALSE)</f>
        <v>F</v>
      </c>
    </row>
    <row r="3862" spans="1:6" ht="15.75">
      <c r="A3862" s="10">
        <v>44294</v>
      </c>
      <c r="B3862" s="26">
        <f t="shared" si="60"/>
        <v>44294</v>
      </c>
      <c r="C3862" s="9" t="s">
        <v>726</v>
      </c>
      <c r="D3862" s="19">
        <v>7</v>
      </c>
      <c r="E3862" t="str">
        <f>VLOOKUP($C3862,Player_details,MATCH(E$1, 'User Demographics'!$A$1:$C$1,0),FALSE)</f>
        <v>AP</v>
      </c>
      <c r="F3862" t="str">
        <f>VLOOKUP($C3862,Player_details,MATCH(F$1, 'User Demographics'!$A$1:$C$1,0),FALSE)</f>
        <v>F</v>
      </c>
    </row>
    <row r="3863" spans="1:6" ht="15.75">
      <c r="A3863" s="10">
        <v>44294</v>
      </c>
      <c r="B3863" s="26">
        <f t="shared" si="60"/>
        <v>44294</v>
      </c>
      <c r="C3863" s="9" t="s">
        <v>736</v>
      </c>
      <c r="D3863" s="19">
        <v>109</v>
      </c>
      <c r="E3863" t="str">
        <f>VLOOKUP($C3863,Player_details,MATCH(E$1, 'User Demographics'!$A$1:$C$1,0),FALSE)</f>
        <v>Uttarakhand</v>
      </c>
      <c r="F3863" t="str">
        <f>VLOOKUP($C3863,Player_details,MATCH(F$1, 'User Demographics'!$A$1:$C$1,0),FALSE)</f>
        <v>M</v>
      </c>
    </row>
    <row r="3864" spans="1:6" ht="15.75">
      <c r="A3864" s="10">
        <v>44294</v>
      </c>
      <c r="B3864" s="26">
        <f t="shared" si="60"/>
        <v>44294</v>
      </c>
      <c r="C3864" s="9" t="s">
        <v>739</v>
      </c>
      <c r="D3864" s="19">
        <v>14</v>
      </c>
      <c r="E3864" t="str">
        <f>VLOOKUP($C3864,Player_details,MATCH(E$1, 'User Demographics'!$A$1:$C$1,0),FALSE)</f>
        <v>Chattisgarh</v>
      </c>
      <c r="F3864" t="str">
        <f>VLOOKUP($C3864,Player_details,MATCH(F$1, 'User Demographics'!$A$1:$C$1,0),FALSE)</f>
        <v>M</v>
      </c>
    </row>
    <row r="3865" spans="1:6" ht="15.75">
      <c r="A3865" s="10">
        <v>44294</v>
      </c>
      <c r="B3865" s="26">
        <f t="shared" si="60"/>
        <v>44294</v>
      </c>
      <c r="C3865" s="9" t="s">
        <v>741</v>
      </c>
      <c r="D3865" s="19">
        <v>28</v>
      </c>
      <c r="E3865" t="str">
        <f>VLOOKUP($C3865,Player_details,MATCH(E$1, 'User Demographics'!$A$1:$C$1,0),FALSE)</f>
        <v>Odisha</v>
      </c>
      <c r="F3865" t="str">
        <f>VLOOKUP($C3865,Player_details,MATCH(F$1, 'User Demographics'!$A$1:$C$1,0),FALSE)</f>
        <v>F</v>
      </c>
    </row>
    <row r="3866" spans="1:6" ht="15.75">
      <c r="A3866" s="10">
        <v>44294</v>
      </c>
      <c r="B3866" s="26">
        <f t="shared" si="60"/>
        <v>44294</v>
      </c>
      <c r="C3866" s="9" t="s">
        <v>750</v>
      </c>
      <c r="D3866" s="19">
        <v>120</v>
      </c>
      <c r="E3866" t="str">
        <f>VLOOKUP($C3866,Player_details,MATCH(E$1, 'User Demographics'!$A$1:$C$1,0),FALSE)</f>
        <v>Telangana</v>
      </c>
      <c r="F3866" t="str">
        <f>VLOOKUP($C3866,Player_details,MATCH(F$1, 'User Demographics'!$A$1:$C$1,0),FALSE)</f>
        <v>F</v>
      </c>
    </row>
    <row r="3867" spans="1:6" ht="15.75">
      <c r="A3867" s="10">
        <v>44294</v>
      </c>
      <c r="B3867" s="26">
        <f t="shared" si="60"/>
        <v>44294</v>
      </c>
      <c r="C3867" s="9" t="s">
        <v>753</v>
      </c>
      <c r="D3867" s="19">
        <v>18</v>
      </c>
      <c r="E3867" t="str">
        <f>VLOOKUP($C3867,Player_details,MATCH(E$1, 'User Demographics'!$A$1:$C$1,0),FALSE)</f>
        <v>Andhra Pradesh</v>
      </c>
      <c r="F3867" t="str">
        <f>VLOOKUP($C3867,Player_details,MATCH(F$1, 'User Demographics'!$A$1:$C$1,0),FALSE)</f>
        <v>M</v>
      </c>
    </row>
    <row r="3868" spans="1:6" ht="15.75">
      <c r="A3868" s="10">
        <v>44294</v>
      </c>
      <c r="B3868" s="26">
        <f t="shared" si="60"/>
        <v>44294</v>
      </c>
      <c r="C3868" s="9" t="s">
        <v>754</v>
      </c>
      <c r="D3868" s="19">
        <v>44</v>
      </c>
      <c r="E3868" t="str">
        <f>VLOOKUP($C3868,Player_details,MATCH(E$1, 'User Demographics'!$A$1:$C$1,0),FALSE)</f>
        <v>New Delhi</v>
      </c>
      <c r="F3868" t="str">
        <f>VLOOKUP($C3868,Player_details,MATCH(F$1, 'User Demographics'!$A$1:$C$1,0),FALSE)</f>
        <v>M</v>
      </c>
    </row>
    <row r="3869" spans="1:6" ht="15.75">
      <c r="A3869" s="10">
        <v>44294</v>
      </c>
      <c r="B3869" s="26">
        <f t="shared" si="60"/>
        <v>44294</v>
      </c>
      <c r="C3869" s="9" t="s">
        <v>756</v>
      </c>
      <c r="D3869" s="19">
        <v>117</v>
      </c>
      <c r="E3869" t="str">
        <f>VLOOKUP($C3869,Player_details,MATCH(E$1, 'User Demographics'!$A$1:$C$1,0),FALSE)</f>
        <v>Tamil Nadu</v>
      </c>
      <c r="F3869" t="str">
        <f>VLOOKUP($C3869,Player_details,MATCH(F$1, 'User Demographics'!$A$1:$C$1,0),FALSE)</f>
        <v>F</v>
      </c>
    </row>
    <row r="3870" spans="1:6" ht="15.75">
      <c r="A3870" s="10">
        <v>44294</v>
      </c>
      <c r="B3870" s="26">
        <f t="shared" si="60"/>
        <v>44294</v>
      </c>
      <c r="C3870" s="9" t="s">
        <v>758</v>
      </c>
      <c r="D3870" s="19">
        <v>7</v>
      </c>
      <c r="E3870" t="str">
        <f>VLOOKUP($C3870,Player_details,MATCH(E$1, 'User Demographics'!$A$1:$C$1,0),FALSE)</f>
        <v>Karnataka</v>
      </c>
      <c r="F3870" t="str">
        <f>VLOOKUP($C3870,Player_details,MATCH(F$1, 'User Demographics'!$A$1:$C$1,0),FALSE)</f>
        <v>M</v>
      </c>
    </row>
    <row r="3871" spans="1:6" ht="15.75">
      <c r="A3871" s="10">
        <v>44294</v>
      </c>
      <c r="B3871" s="26">
        <f t="shared" si="60"/>
        <v>44294</v>
      </c>
      <c r="C3871" s="9" t="s">
        <v>759</v>
      </c>
      <c r="D3871" s="19">
        <v>45</v>
      </c>
      <c r="E3871" t="str">
        <f>VLOOKUP($C3871,Player_details,MATCH(E$1, 'User Demographics'!$A$1:$C$1,0),FALSE)</f>
        <v>TN</v>
      </c>
      <c r="F3871" t="str">
        <f>VLOOKUP($C3871,Player_details,MATCH(F$1, 'User Demographics'!$A$1:$C$1,0),FALSE)</f>
        <v>F</v>
      </c>
    </row>
    <row r="3872" spans="1:6" ht="15.75">
      <c r="A3872" s="10">
        <v>44294</v>
      </c>
      <c r="B3872" s="26">
        <f t="shared" si="60"/>
        <v>44294</v>
      </c>
      <c r="C3872" s="9" t="s">
        <v>761</v>
      </c>
      <c r="D3872" s="19">
        <v>56</v>
      </c>
      <c r="E3872" t="str">
        <f>VLOOKUP($C3872,Player_details,MATCH(E$1, 'User Demographics'!$A$1:$C$1,0),FALSE)</f>
        <v>Haryana</v>
      </c>
      <c r="F3872" t="str">
        <f>VLOOKUP($C3872,Player_details,MATCH(F$1, 'User Demographics'!$A$1:$C$1,0),FALSE)</f>
        <v>M</v>
      </c>
    </row>
    <row r="3873" spans="1:6" ht="15.75">
      <c r="A3873" s="10">
        <v>44294</v>
      </c>
      <c r="B3873" s="26">
        <f t="shared" si="60"/>
        <v>44294</v>
      </c>
      <c r="C3873" s="9" t="s">
        <v>762</v>
      </c>
      <c r="D3873" s="19">
        <v>72</v>
      </c>
      <c r="E3873" t="str">
        <f>VLOOKUP($C3873,Player_details,MATCH(E$1, 'User Demographics'!$A$1:$C$1,0),FALSE)</f>
        <v>Gujarat</v>
      </c>
      <c r="F3873" t="str">
        <f>VLOOKUP($C3873,Player_details,MATCH(F$1, 'User Demographics'!$A$1:$C$1,0),FALSE)</f>
        <v>M</v>
      </c>
    </row>
    <row r="3874" spans="1:6" ht="15.75">
      <c r="A3874" s="10">
        <v>44294</v>
      </c>
      <c r="B3874" s="26">
        <f t="shared" si="60"/>
        <v>44294</v>
      </c>
      <c r="C3874" s="9" t="s">
        <v>766</v>
      </c>
      <c r="D3874" s="19">
        <v>43</v>
      </c>
      <c r="E3874" t="str">
        <f>VLOOKUP($C3874,Player_details,MATCH(E$1, 'User Demographics'!$A$1:$C$1,0),FALSE)</f>
        <v>Telangana</v>
      </c>
      <c r="F3874" t="str">
        <f>VLOOKUP($C3874,Player_details,MATCH(F$1, 'User Demographics'!$A$1:$C$1,0),FALSE)</f>
        <v>M</v>
      </c>
    </row>
    <row r="3875" spans="1:6" ht="15.75">
      <c r="A3875" s="10">
        <v>44294</v>
      </c>
      <c r="B3875" s="26">
        <f t="shared" si="60"/>
        <v>44294</v>
      </c>
      <c r="C3875" s="9" t="s">
        <v>772</v>
      </c>
      <c r="D3875" s="19">
        <v>49</v>
      </c>
      <c r="E3875" t="str">
        <f>VLOOKUP($C3875,Player_details,MATCH(E$1, 'User Demographics'!$A$1:$C$1,0),FALSE)</f>
        <v>New Delhi</v>
      </c>
      <c r="F3875" t="str">
        <f>VLOOKUP($C3875,Player_details,MATCH(F$1, 'User Demographics'!$A$1:$C$1,0),FALSE)</f>
        <v>M</v>
      </c>
    </row>
    <row r="3876" spans="1:6" ht="15.75">
      <c r="A3876" s="10">
        <v>44294</v>
      </c>
      <c r="B3876" s="26">
        <f t="shared" si="60"/>
        <v>44294</v>
      </c>
      <c r="C3876" s="9" t="s">
        <v>774</v>
      </c>
      <c r="D3876" s="19">
        <v>97</v>
      </c>
      <c r="E3876" t="str">
        <f>VLOOKUP($C3876,Player_details,MATCH(E$1, 'User Demographics'!$A$1:$C$1,0),FALSE)</f>
        <v>Chattisgarh</v>
      </c>
      <c r="F3876" t="str">
        <f>VLOOKUP($C3876,Player_details,MATCH(F$1, 'User Demographics'!$A$1:$C$1,0),FALSE)</f>
        <v>F</v>
      </c>
    </row>
    <row r="3877" spans="1:6" ht="15.75">
      <c r="A3877" s="10">
        <v>44294</v>
      </c>
      <c r="B3877" s="26">
        <f t="shared" si="60"/>
        <v>44294</v>
      </c>
      <c r="C3877" s="9" t="s">
        <v>778</v>
      </c>
      <c r="D3877" s="19">
        <v>90</v>
      </c>
      <c r="E3877" t="str">
        <f>VLOOKUP($C3877,Player_details,MATCH(E$1, 'User Demographics'!$A$1:$C$1,0),FALSE)</f>
        <v>Tamil Nadu</v>
      </c>
      <c r="F3877" t="str">
        <f>VLOOKUP($C3877,Player_details,MATCH(F$1, 'User Demographics'!$A$1:$C$1,0),FALSE)</f>
        <v>F</v>
      </c>
    </row>
    <row r="3878" spans="1:6" ht="15.75">
      <c r="A3878" s="10">
        <v>44294</v>
      </c>
      <c r="B3878" s="26">
        <f t="shared" si="60"/>
        <v>44294</v>
      </c>
      <c r="C3878" s="9" t="s">
        <v>781</v>
      </c>
      <c r="D3878" s="19">
        <v>103</v>
      </c>
      <c r="E3878" t="str">
        <f>VLOOKUP($C3878,Player_details,MATCH(E$1, 'User Demographics'!$A$1:$C$1,0),FALSE)</f>
        <v>Punjab</v>
      </c>
      <c r="F3878" t="str">
        <f>VLOOKUP($C3878,Player_details,MATCH(F$1, 'User Demographics'!$A$1:$C$1,0),FALSE)</f>
        <v>M</v>
      </c>
    </row>
    <row r="3879" spans="1:6" ht="15.75">
      <c r="A3879" s="10">
        <v>44294</v>
      </c>
      <c r="B3879" s="26">
        <f t="shared" si="60"/>
        <v>44294</v>
      </c>
      <c r="C3879" s="9" t="s">
        <v>783</v>
      </c>
      <c r="D3879" s="19">
        <v>46</v>
      </c>
      <c r="E3879" t="str">
        <f>VLOOKUP($C3879,Player_details,MATCH(E$1, 'User Demographics'!$A$1:$C$1,0),FALSE)</f>
        <v>Rajasthan</v>
      </c>
      <c r="F3879" t="str">
        <f>VLOOKUP($C3879,Player_details,MATCH(F$1, 'User Demographics'!$A$1:$C$1,0),FALSE)</f>
        <v>F</v>
      </c>
    </row>
    <row r="3880" spans="1:6" ht="15.75">
      <c r="A3880" s="10">
        <v>44294</v>
      </c>
      <c r="B3880" s="26">
        <f t="shared" si="60"/>
        <v>44294</v>
      </c>
      <c r="C3880" s="9" t="s">
        <v>785</v>
      </c>
      <c r="D3880" s="19">
        <v>18</v>
      </c>
      <c r="E3880" t="str">
        <f>VLOOKUP($C3880,Player_details,MATCH(E$1, 'User Demographics'!$A$1:$C$1,0),FALSE)</f>
        <v>Gujarat</v>
      </c>
      <c r="F3880" t="str">
        <f>VLOOKUP($C3880,Player_details,MATCH(F$1, 'User Demographics'!$A$1:$C$1,0),FALSE)</f>
        <v>F</v>
      </c>
    </row>
    <row r="3881" spans="1:6" ht="15.75">
      <c r="A3881" s="10">
        <v>44294</v>
      </c>
      <c r="B3881" s="26">
        <f t="shared" si="60"/>
        <v>44294</v>
      </c>
      <c r="C3881" s="9" t="s">
        <v>788</v>
      </c>
      <c r="D3881" s="19">
        <v>98</v>
      </c>
      <c r="E3881" t="str">
        <f>VLOOKUP($C3881,Player_details,MATCH(E$1, 'User Demographics'!$A$1:$C$1,0),FALSE)</f>
        <v>Jharkhand</v>
      </c>
      <c r="F3881" t="str">
        <f>VLOOKUP($C3881,Player_details,MATCH(F$1, 'User Demographics'!$A$1:$C$1,0),FALSE)</f>
        <v>F</v>
      </c>
    </row>
    <row r="3882" spans="1:6" ht="15.75">
      <c r="A3882" s="10">
        <v>44294</v>
      </c>
      <c r="B3882" s="26">
        <f t="shared" si="60"/>
        <v>44294</v>
      </c>
      <c r="C3882" s="9" t="s">
        <v>789</v>
      </c>
      <c r="D3882" s="19">
        <v>101</v>
      </c>
      <c r="E3882" t="str">
        <f>VLOOKUP($C3882,Player_details,MATCH(E$1, 'User Demographics'!$A$1:$C$1,0),FALSE)</f>
        <v>Bihar</v>
      </c>
      <c r="F3882" t="str">
        <f>VLOOKUP($C3882,Player_details,MATCH(F$1, 'User Demographics'!$A$1:$C$1,0),FALSE)</f>
        <v>F</v>
      </c>
    </row>
    <row r="3883" spans="1:6" ht="15.75">
      <c r="A3883" s="10">
        <v>44294</v>
      </c>
      <c r="B3883" s="26">
        <f t="shared" si="60"/>
        <v>44294</v>
      </c>
      <c r="C3883" s="9" t="s">
        <v>792</v>
      </c>
      <c r="D3883" s="19">
        <v>62</v>
      </c>
      <c r="E3883" t="str">
        <f>VLOOKUP($C3883,Player_details,MATCH(E$1, 'User Demographics'!$A$1:$C$1,0),FALSE)</f>
        <v>West Bengal</v>
      </c>
      <c r="F3883" t="str">
        <f>VLOOKUP($C3883,Player_details,MATCH(F$1, 'User Demographics'!$A$1:$C$1,0),FALSE)</f>
        <v>M</v>
      </c>
    </row>
    <row r="3884" spans="1:6" ht="15.75">
      <c r="A3884" s="10">
        <v>44294</v>
      </c>
      <c r="B3884" s="26">
        <f t="shared" si="60"/>
        <v>44294</v>
      </c>
      <c r="C3884" s="9" t="s">
        <v>795</v>
      </c>
      <c r="D3884" s="19">
        <v>76</v>
      </c>
      <c r="E3884" t="str">
        <f>VLOOKUP($C3884,Player_details,MATCH(E$1, 'User Demographics'!$A$1:$C$1,0),FALSE)</f>
        <v>Jammu &amp; Kashmir</v>
      </c>
      <c r="F3884" t="str">
        <f>VLOOKUP($C3884,Player_details,MATCH(F$1, 'User Demographics'!$A$1:$C$1,0),FALSE)</f>
        <v>F</v>
      </c>
    </row>
    <row r="3885" spans="1:6" ht="15.75">
      <c r="A3885" s="10">
        <v>44294</v>
      </c>
      <c r="B3885" s="26">
        <f t="shared" si="60"/>
        <v>44294</v>
      </c>
      <c r="C3885" s="9" t="s">
        <v>800</v>
      </c>
      <c r="D3885" s="19">
        <v>59</v>
      </c>
      <c r="E3885" t="str">
        <f>VLOOKUP($C3885,Player_details,MATCH(E$1, 'User Demographics'!$A$1:$C$1,0),FALSE)</f>
        <v>Karnataka</v>
      </c>
      <c r="F3885" t="str">
        <f>VLOOKUP($C3885,Player_details,MATCH(F$1, 'User Demographics'!$A$1:$C$1,0),FALSE)</f>
        <v>M</v>
      </c>
    </row>
    <row r="3886" spans="1:6" ht="15.75">
      <c r="A3886" s="10">
        <v>44294</v>
      </c>
      <c r="B3886" s="26">
        <f t="shared" si="60"/>
        <v>44294</v>
      </c>
      <c r="C3886" s="9" t="s">
        <v>801</v>
      </c>
      <c r="D3886" s="19">
        <v>5</v>
      </c>
      <c r="E3886" t="str">
        <f>VLOOKUP($C3886,Player_details,MATCH(E$1, 'User Demographics'!$A$1:$C$1,0),FALSE)</f>
        <v>Chattisgarh</v>
      </c>
      <c r="F3886" t="str">
        <f>VLOOKUP($C3886,Player_details,MATCH(F$1, 'User Demographics'!$A$1:$C$1,0),FALSE)</f>
        <v>F</v>
      </c>
    </row>
    <row r="3887" spans="1:6" ht="15.75">
      <c r="A3887" s="10">
        <v>44294</v>
      </c>
      <c r="B3887" s="26">
        <f t="shared" si="60"/>
        <v>44294</v>
      </c>
      <c r="C3887" s="9" t="s">
        <v>806</v>
      </c>
      <c r="D3887" s="19">
        <v>130</v>
      </c>
      <c r="E3887" t="str">
        <f>VLOOKUP($C3887,Player_details,MATCH(E$1, 'User Demographics'!$A$1:$C$1,0),FALSE)</f>
        <v>Jharkhand</v>
      </c>
      <c r="F3887" t="str">
        <f>VLOOKUP($C3887,Player_details,MATCH(F$1, 'User Demographics'!$A$1:$C$1,0),FALSE)</f>
        <v>M</v>
      </c>
    </row>
    <row r="3888" spans="1:6" ht="15.75">
      <c r="A3888" s="10">
        <v>44294</v>
      </c>
      <c r="B3888" s="26">
        <f t="shared" si="60"/>
        <v>44294</v>
      </c>
      <c r="C3888" s="9" t="s">
        <v>811</v>
      </c>
      <c r="D3888" s="19">
        <v>6</v>
      </c>
      <c r="E3888" t="str">
        <f>VLOOKUP($C3888,Player_details,MATCH(E$1, 'User Demographics'!$A$1:$C$1,0),FALSE)</f>
        <v>Utharakhand</v>
      </c>
      <c r="F3888" t="str">
        <f>VLOOKUP($C3888,Player_details,MATCH(F$1, 'User Demographics'!$A$1:$C$1,0),FALSE)</f>
        <v>M</v>
      </c>
    </row>
    <row r="3889" spans="1:6" ht="15.75">
      <c r="A3889" s="10">
        <v>44294</v>
      </c>
      <c r="B3889" s="26">
        <f t="shared" si="60"/>
        <v>44294</v>
      </c>
      <c r="C3889" s="9" t="s">
        <v>814</v>
      </c>
      <c r="D3889" s="19">
        <v>17</v>
      </c>
      <c r="E3889" t="str">
        <f>VLOOKUP($C3889,Player_details,MATCH(E$1, 'User Demographics'!$A$1:$C$1,0),FALSE)</f>
        <v>Telangana</v>
      </c>
      <c r="F3889" t="str">
        <f>VLOOKUP($C3889,Player_details,MATCH(F$1, 'User Demographics'!$A$1:$C$1,0),FALSE)</f>
        <v>M</v>
      </c>
    </row>
    <row r="3890" spans="1:6" ht="15.75">
      <c r="A3890" s="10">
        <v>44294</v>
      </c>
      <c r="B3890" s="26">
        <f t="shared" si="60"/>
        <v>44294</v>
      </c>
      <c r="C3890" s="9" t="s">
        <v>815</v>
      </c>
      <c r="D3890" s="19">
        <v>20</v>
      </c>
      <c r="E3890" t="str">
        <f>VLOOKUP($C3890,Player_details,MATCH(E$1, 'User Demographics'!$A$1:$C$1,0),FALSE)</f>
        <v>West Bengal</v>
      </c>
      <c r="F3890" t="str">
        <f>VLOOKUP($C3890,Player_details,MATCH(F$1, 'User Demographics'!$A$1:$C$1,0),FALSE)</f>
        <v>F</v>
      </c>
    </row>
    <row r="3891" spans="1:6" ht="15.75">
      <c r="A3891" s="10">
        <v>44294</v>
      </c>
      <c r="B3891" s="26">
        <f t="shared" si="60"/>
        <v>44294</v>
      </c>
      <c r="C3891" s="9" t="s">
        <v>816</v>
      </c>
      <c r="D3891" s="19">
        <v>3</v>
      </c>
      <c r="E3891" t="str">
        <f>VLOOKUP($C3891,Player_details,MATCH(E$1, 'User Demographics'!$A$1:$C$1,0),FALSE)</f>
        <v>AP</v>
      </c>
      <c r="F3891" t="str">
        <f>VLOOKUP($C3891,Player_details,MATCH(F$1, 'User Demographics'!$A$1:$C$1,0),FALSE)</f>
        <v>M</v>
      </c>
    </row>
    <row r="3892" spans="1:6" ht="15.75">
      <c r="A3892" s="10">
        <v>44294</v>
      </c>
      <c r="B3892" s="26">
        <f t="shared" si="60"/>
        <v>44294</v>
      </c>
      <c r="C3892" s="9" t="s">
        <v>824</v>
      </c>
      <c r="D3892" s="19">
        <v>25</v>
      </c>
      <c r="E3892" t="str">
        <f>VLOOKUP($C3892,Player_details,MATCH(E$1, 'User Demographics'!$A$1:$C$1,0),FALSE)</f>
        <v>Chathisgarh</v>
      </c>
      <c r="F3892" t="str">
        <f>VLOOKUP($C3892,Player_details,MATCH(F$1, 'User Demographics'!$A$1:$C$1,0),FALSE)</f>
        <v>F</v>
      </c>
    </row>
    <row r="3893" spans="1:6" ht="15.75">
      <c r="A3893" s="10">
        <v>44294</v>
      </c>
      <c r="B3893" s="26">
        <f t="shared" si="60"/>
        <v>44294</v>
      </c>
      <c r="C3893" s="9" t="s">
        <v>826</v>
      </c>
      <c r="D3893" s="19">
        <v>119</v>
      </c>
      <c r="E3893" t="str">
        <f>VLOOKUP($C3893,Player_details,MATCH(E$1, 'User Demographics'!$A$1:$C$1,0),FALSE)</f>
        <v>Chathisgarh</v>
      </c>
      <c r="F3893" t="str">
        <f>VLOOKUP($C3893,Player_details,MATCH(F$1, 'User Demographics'!$A$1:$C$1,0),FALSE)</f>
        <v>M</v>
      </c>
    </row>
    <row r="3894" spans="1:6" ht="15.75">
      <c r="A3894" s="10">
        <v>44294</v>
      </c>
      <c r="B3894" s="26">
        <f t="shared" si="60"/>
        <v>44294</v>
      </c>
      <c r="C3894" s="9" t="s">
        <v>833</v>
      </c>
      <c r="D3894" s="19">
        <v>85</v>
      </c>
      <c r="E3894" t="str">
        <f>VLOOKUP($C3894,Player_details,MATCH(E$1, 'User Demographics'!$A$1:$C$1,0),FALSE)</f>
        <v>WB</v>
      </c>
      <c r="F3894" t="str">
        <f>VLOOKUP($C3894,Player_details,MATCH(F$1, 'User Demographics'!$A$1:$C$1,0),FALSE)</f>
        <v>F</v>
      </c>
    </row>
    <row r="3895" spans="1:6" ht="15.75">
      <c r="A3895" s="10">
        <v>44294</v>
      </c>
      <c r="B3895" s="26">
        <f t="shared" si="60"/>
        <v>44294</v>
      </c>
      <c r="C3895" s="9" t="s">
        <v>838</v>
      </c>
      <c r="D3895" s="19">
        <v>40</v>
      </c>
      <c r="E3895" t="str">
        <f>VLOOKUP($C3895,Player_details,MATCH(E$1, 'User Demographics'!$A$1:$C$1,0),FALSE)</f>
        <v>WB</v>
      </c>
      <c r="F3895" t="str">
        <f>VLOOKUP($C3895,Player_details,MATCH(F$1, 'User Demographics'!$A$1:$C$1,0),FALSE)</f>
        <v>M</v>
      </c>
    </row>
    <row r="3896" spans="1:6" ht="15.75">
      <c r="A3896" s="10">
        <v>44294</v>
      </c>
      <c r="B3896" s="26">
        <f t="shared" si="60"/>
        <v>44294</v>
      </c>
      <c r="C3896" s="9" t="s">
        <v>839</v>
      </c>
      <c r="D3896" s="19">
        <v>86</v>
      </c>
      <c r="E3896" t="str">
        <f>VLOOKUP($C3896,Player_details,MATCH(E$1, 'User Demographics'!$A$1:$C$1,0),FALSE)</f>
        <v>Chattisgarh</v>
      </c>
      <c r="F3896" t="str">
        <f>VLOOKUP($C3896,Player_details,MATCH(F$1, 'User Demographics'!$A$1:$C$1,0),FALSE)</f>
        <v>M</v>
      </c>
    </row>
    <row r="3897" spans="1:6" ht="15.75">
      <c r="A3897" s="10">
        <v>44294</v>
      </c>
      <c r="B3897" s="26">
        <f t="shared" si="60"/>
        <v>44294</v>
      </c>
      <c r="C3897" s="9" t="s">
        <v>841</v>
      </c>
      <c r="D3897" s="19">
        <v>7</v>
      </c>
      <c r="E3897" t="str">
        <f>VLOOKUP($C3897,Player_details,MATCH(E$1, 'User Demographics'!$A$1:$C$1,0),FALSE)</f>
        <v>Chattisgarh</v>
      </c>
      <c r="F3897" t="str">
        <f>VLOOKUP($C3897,Player_details,MATCH(F$1, 'User Demographics'!$A$1:$C$1,0),FALSE)</f>
        <v>M</v>
      </c>
    </row>
    <row r="3898" spans="1:6" ht="15.75">
      <c r="A3898" s="10">
        <v>44294</v>
      </c>
      <c r="B3898" s="26">
        <f t="shared" si="60"/>
        <v>44294</v>
      </c>
      <c r="C3898" s="9" t="s">
        <v>842</v>
      </c>
      <c r="D3898" s="19">
        <v>14</v>
      </c>
      <c r="E3898" t="str">
        <f>VLOOKUP($C3898,Player_details,MATCH(E$1, 'User Demographics'!$A$1:$C$1,0),FALSE)</f>
        <v>Tamil Nadu</v>
      </c>
      <c r="F3898" t="str">
        <f>VLOOKUP($C3898,Player_details,MATCH(F$1, 'User Demographics'!$A$1:$C$1,0),FALSE)</f>
        <v>M</v>
      </c>
    </row>
    <row r="3899" spans="1:6" ht="15.75">
      <c r="A3899" s="10">
        <v>44294</v>
      </c>
      <c r="B3899" s="26">
        <f t="shared" si="60"/>
        <v>44294</v>
      </c>
      <c r="C3899" s="9" t="s">
        <v>843</v>
      </c>
      <c r="D3899" s="19">
        <v>97</v>
      </c>
      <c r="E3899" t="str">
        <f>VLOOKUP($C3899,Player_details,MATCH(E$1, 'User Demographics'!$A$1:$C$1,0),FALSE)</f>
        <v>Delhi</v>
      </c>
      <c r="F3899" t="str">
        <f>VLOOKUP($C3899,Player_details,MATCH(F$1, 'User Demographics'!$A$1:$C$1,0),FALSE)</f>
        <v>M</v>
      </c>
    </row>
    <row r="3900" spans="1:6" ht="15.75">
      <c r="A3900" s="10">
        <v>44294</v>
      </c>
      <c r="B3900" s="26">
        <f t="shared" si="60"/>
        <v>44294</v>
      </c>
      <c r="C3900" s="9" t="s">
        <v>848</v>
      </c>
      <c r="D3900" s="19">
        <v>2</v>
      </c>
      <c r="E3900" t="str">
        <f>VLOOKUP($C3900,Player_details,MATCH(E$1, 'User Demographics'!$A$1:$C$1,0),FALSE)</f>
        <v>Karnataka</v>
      </c>
      <c r="F3900" t="str">
        <f>VLOOKUP($C3900,Player_details,MATCH(F$1, 'User Demographics'!$A$1:$C$1,0),FALSE)</f>
        <v>M</v>
      </c>
    </row>
    <row r="3901" spans="1:6" ht="15.75">
      <c r="A3901" s="10">
        <v>44294</v>
      </c>
      <c r="B3901" s="26">
        <f t="shared" si="60"/>
        <v>44294</v>
      </c>
      <c r="C3901" s="9" t="s">
        <v>849</v>
      </c>
      <c r="D3901" s="19">
        <v>57</v>
      </c>
      <c r="E3901" t="str">
        <f>VLOOKUP($C3901,Player_details,MATCH(E$1, 'User Demographics'!$A$1:$C$1,0),FALSE)</f>
        <v>WB</v>
      </c>
      <c r="F3901" t="str">
        <f>VLOOKUP($C3901,Player_details,MATCH(F$1, 'User Demographics'!$A$1:$C$1,0),FALSE)</f>
        <v>M</v>
      </c>
    </row>
    <row r="3902" spans="1:6" ht="15.75">
      <c r="A3902" s="10">
        <v>44294</v>
      </c>
      <c r="B3902" s="26">
        <f t="shared" si="60"/>
        <v>44294</v>
      </c>
      <c r="C3902" s="9" t="s">
        <v>851</v>
      </c>
      <c r="D3902" s="19">
        <v>5</v>
      </c>
      <c r="E3902" t="str">
        <f>VLOOKUP($C3902,Player_details,MATCH(E$1, 'User Demographics'!$A$1:$C$1,0),FALSE)</f>
        <v>Uttar Pradesh</v>
      </c>
      <c r="F3902" t="str">
        <f>VLOOKUP($C3902,Player_details,MATCH(F$1, 'User Demographics'!$A$1:$C$1,0),FALSE)</f>
        <v>F</v>
      </c>
    </row>
    <row r="3903" spans="1:6" ht="15.75">
      <c r="A3903" s="10">
        <v>44294</v>
      </c>
      <c r="B3903" s="26">
        <f t="shared" si="60"/>
        <v>44294</v>
      </c>
      <c r="C3903" s="9" t="s">
        <v>857</v>
      </c>
      <c r="D3903" s="19">
        <v>29</v>
      </c>
      <c r="E3903" t="str">
        <f>VLOOKUP($C3903,Player_details,MATCH(E$1, 'User Demographics'!$A$1:$C$1,0),FALSE)</f>
        <v>Jammu and Kashmir</v>
      </c>
      <c r="F3903" t="str">
        <f>VLOOKUP($C3903,Player_details,MATCH(F$1, 'User Demographics'!$A$1:$C$1,0),FALSE)</f>
        <v>F</v>
      </c>
    </row>
    <row r="3904" spans="1:6" ht="15.75">
      <c r="A3904" s="10">
        <v>44294</v>
      </c>
      <c r="B3904" s="26">
        <f t="shared" si="60"/>
        <v>44294</v>
      </c>
      <c r="C3904" s="9" t="s">
        <v>863</v>
      </c>
      <c r="D3904" s="19">
        <v>68</v>
      </c>
      <c r="E3904" t="str">
        <f>VLOOKUP($C3904,Player_details,MATCH(E$1, 'User Demographics'!$A$1:$C$1,0),FALSE)</f>
        <v>Telengana</v>
      </c>
      <c r="F3904" t="str">
        <f>VLOOKUP($C3904,Player_details,MATCH(F$1, 'User Demographics'!$A$1:$C$1,0),FALSE)</f>
        <v>M</v>
      </c>
    </row>
    <row r="3905" spans="1:6" ht="15.75">
      <c r="A3905" s="10">
        <v>44294</v>
      </c>
      <c r="B3905" s="26">
        <f t="shared" si="60"/>
        <v>44294</v>
      </c>
      <c r="C3905" s="9" t="s">
        <v>870</v>
      </c>
      <c r="D3905" s="19">
        <v>6</v>
      </c>
      <c r="E3905" t="str">
        <f>VLOOKUP($C3905,Player_details,MATCH(E$1, 'User Demographics'!$A$1:$C$1,0),FALSE)</f>
        <v>WB</v>
      </c>
      <c r="F3905" t="str">
        <f>VLOOKUP($C3905,Player_details,MATCH(F$1, 'User Demographics'!$A$1:$C$1,0),FALSE)</f>
        <v>M</v>
      </c>
    </row>
    <row r="3906" spans="1:6" ht="15.75">
      <c r="A3906" s="10">
        <v>44294</v>
      </c>
      <c r="B3906" s="26">
        <f t="shared" si="60"/>
        <v>44294</v>
      </c>
      <c r="C3906" s="9" t="s">
        <v>874</v>
      </c>
      <c r="D3906" s="19">
        <v>37</v>
      </c>
      <c r="E3906" t="str">
        <f>VLOOKUP($C3906,Player_details,MATCH(E$1, 'User Demographics'!$A$1:$C$1,0),FALSE)</f>
        <v>Maharashtra</v>
      </c>
      <c r="F3906" t="str">
        <f>VLOOKUP($C3906,Player_details,MATCH(F$1, 'User Demographics'!$A$1:$C$1,0),FALSE)</f>
        <v>M</v>
      </c>
    </row>
    <row r="3907" spans="1:6" ht="15.75">
      <c r="A3907" s="10">
        <v>44294</v>
      </c>
      <c r="B3907" s="26">
        <f t="shared" ref="B3907:B3970" si="61">A3907</f>
        <v>44294</v>
      </c>
      <c r="C3907" s="9" t="s">
        <v>875</v>
      </c>
      <c r="D3907" s="19">
        <v>48</v>
      </c>
      <c r="E3907" t="str">
        <f>VLOOKUP($C3907,Player_details,MATCH(E$1, 'User Demographics'!$A$1:$C$1,0),FALSE)</f>
        <v>Kar</v>
      </c>
      <c r="F3907" t="str">
        <f>VLOOKUP($C3907,Player_details,MATCH(F$1, 'User Demographics'!$A$1:$C$1,0),FALSE)</f>
        <v>M</v>
      </c>
    </row>
    <row r="3908" spans="1:6" ht="15.75">
      <c r="A3908" s="10">
        <v>44294</v>
      </c>
      <c r="B3908" s="26">
        <f t="shared" si="61"/>
        <v>44294</v>
      </c>
      <c r="C3908" s="9" t="s">
        <v>877</v>
      </c>
      <c r="D3908" s="19">
        <v>65</v>
      </c>
      <c r="E3908" t="str">
        <f>VLOOKUP($C3908,Player_details,MATCH(E$1, 'User Demographics'!$A$1:$C$1,0),FALSE)</f>
        <v>TN</v>
      </c>
      <c r="F3908" t="str">
        <f>VLOOKUP($C3908,Player_details,MATCH(F$1, 'User Demographics'!$A$1:$C$1,0),FALSE)</f>
        <v>M</v>
      </c>
    </row>
    <row r="3909" spans="1:6" ht="15.75">
      <c r="A3909" s="10">
        <v>44294</v>
      </c>
      <c r="B3909" s="26">
        <f t="shared" si="61"/>
        <v>44294</v>
      </c>
      <c r="C3909" s="9" t="s">
        <v>878</v>
      </c>
      <c r="D3909" s="19">
        <v>21</v>
      </c>
      <c r="E3909" t="str">
        <f>VLOOKUP($C3909,Player_details,MATCH(E$1, 'User Demographics'!$A$1:$C$1,0),FALSE)</f>
        <v>Telangana</v>
      </c>
      <c r="F3909" t="str">
        <f>VLOOKUP($C3909,Player_details,MATCH(F$1, 'User Demographics'!$A$1:$C$1,0),FALSE)</f>
        <v>M</v>
      </c>
    </row>
    <row r="3910" spans="1:6" ht="15.75">
      <c r="A3910" s="10">
        <v>44294</v>
      </c>
      <c r="B3910" s="26">
        <f t="shared" si="61"/>
        <v>44294</v>
      </c>
      <c r="C3910" s="9" t="s">
        <v>884</v>
      </c>
      <c r="D3910" s="19">
        <v>31</v>
      </c>
      <c r="E3910" t="str">
        <f>VLOOKUP($C3910,Player_details,MATCH(E$1, 'User Demographics'!$A$1:$C$1,0),FALSE)</f>
        <v>Telangana</v>
      </c>
      <c r="F3910" t="str">
        <f>VLOOKUP($C3910,Player_details,MATCH(F$1, 'User Demographics'!$A$1:$C$1,0),FALSE)</f>
        <v>M</v>
      </c>
    </row>
    <row r="3911" spans="1:6" ht="15.75">
      <c r="A3911" s="10">
        <v>44294</v>
      </c>
      <c r="B3911" s="26">
        <f t="shared" si="61"/>
        <v>44294</v>
      </c>
      <c r="C3911" s="9" t="s">
        <v>886</v>
      </c>
      <c r="D3911" s="19">
        <v>77</v>
      </c>
      <c r="E3911" t="str">
        <f>VLOOKUP($C3911,Player_details,MATCH(E$1, 'User Demographics'!$A$1:$C$1,0),FALSE)</f>
        <v>Haryana</v>
      </c>
      <c r="F3911" t="str">
        <f>VLOOKUP($C3911,Player_details,MATCH(F$1, 'User Demographics'!$A$1:$C$1,0),FALSE)</f>
        <v>F</v>
      </c>
    </row>
    <row r="3912" spans="1:6" ht="15.75">
      <c r="A3912" s="10">
        <v>44294</v>
      </c>
      <c r="B3912" s="26">
        <f t="shared" si="61"/>
        <v>44294</v>
      </c>
      <c r="C3912" s="9" t="s">
        <v>893</v>
      </c>
      <c r="D3912" s="19">
        <v>97</v>
      </c>
      <c r="E3912" t="str">
        <f>VLOOKUP($C3912,Player_details,MATCH(E$1, 'User Demographics'!$A$1:$C$1,0),FALSE)</f>
        <v>Delhi</v>
      </c>
      <c r="F3912" t="str">
        <f>VLOOKUP($C3912,Player_details,MATCH(F$1, 'User Demographics'!$A$1:$C$1,0),FALSE)</f>
        <v>M</v>
      </c>
    </row>
    <row r="3913" spans="1:6" ht="15.75">
      <c r="A3913" s="10">
        <v>44294</v>
      </c>
      <c r="B3913" s="26">
        <f t="shared" si="61"/>
        <v>44294</v>
      </c>
      <c r="C3913" s="9" t="s">
        <v>895</v>
      </c>
      <c r="D3913" s="19">
        <v>107</v>
      </c>
      <c r="E3913" t="str">
        <f>VLOOKUP($C3913,Player_details,MATCH(E$1, 'User Demographics'!$A$1:$C$1,0),FALSE)</f>
        <v>Delhi</v>
      </c>
      <c r="F3913" t="str">
        <f>VLOOKUP($C3913,Player_details,MATCH(F$1, 'User Demographics'!$A$1:$C$1,0),FALSE)</f>
        <v>F</v>
      </c>
    </row>
    <row r="3914" spans="1:6" ht="15.75">
      <c r="A3914" s="10">
        <v>44294</v>
      </c>
      <c r="B3914" s="26">
        <f t="shared" si="61"/>
        <v>44294</v>
      </c>
      <c r="C3914" s="9" t="s">
        <v>898</v>
      </c>
      <c r="D3914" s="19">
        <v>53</v>
      </c>
      <c r="E3914" t="str">
        <f>VLOOKUP($C3914,Player_details,MATCH(E$1, 'User Demographics'!$A$1:$C$1,0),FALSE)</f>
        <v>MP</v>
      </c>
      <c r="F3914" t="str">
        <f>VLOOKUP($C3914,Player_details,MATCH(F$1, 'User Demographics'!$A$1:$C$1,0),FALSE)</f>
        <v>M</v>
      </c>
    </row>
    <row r="3915" spans="1:6" ht="15.75">
      <c r="A3915" s="10">
        <v>44294</v>
      </c>
      <c r="B3915" s="26">
        <f t="shared" si="61"/>
        <v>44294</v>
      </c>
      <c r="C3915" s="9" t="s">
        <v>899</v>
      </c>
      <c r="D3915" s="19">
        <v>50</v>
      </c>
      <c r="E3915" t="str">
        <f>VLOOKUP($C3915,Player_details,MATCH(E$1, 'User Demographics'!$A$1:$C$1,0),FALSE)</f>
        <v>Rajasthan</v>
      </c>
      <c r="F3915" t="str">
        <f>VLOOKUP($C3915,Player_details,MATCH(F$1, 'User Demographics'!$A$1:$C$1,0),FALSE)</f>
        <v>M</v>
      </c>
    </row>
    <row r="3916" spans="1:6" ht="15.75">
      <c r="A3916" s="10">
        <v>44294</v>
      </c>
      <c r="B3916" s="26">
        <f t="shared" si="61"/>
        <v>44294</v>
      </c>
      <c r="C3916" s="9" t="s">
        <v>900</v>
      </c>
      <c r="D3916" s="19">
        <v>71</v>
      </c>
      <c r="E3916" t="str">
        <f>VLOOKUP($C3916,Player_details,MATCH(E$1, 'User Demographics'!$A$1:$C$1,0),FALSE)</f>
        <v>Utharakhand</v>
      </c>
      <c r="F3916" t="str">
        <f>VLOOKUP($C3916,Player_details,MATCH(F$1, 'User Demographics'!$A$1:$C$1,0),FALSE)</f>
        <v>M</v>
      </c>
    </row>
    <row r="3917" spans="1:6" ht="15.75">
      <c r="A3917" s="10">
        <v>44294</v>
      </c>
      <c r="B3917" s="26">
        <f t="shared" si="61"/>
        <v>44294</v>
      </c>
      <c r="C3917" s="9" t="s">
        <v>905</v>
      </c>
      <c r="D3917" s="19">
        <v>48</v>
      </c>
      <c r="E3917" t="str">
        <f>VLOOKUP($C3917,Player_details,MATCH(E$1, 'User Demographics'!$A$1:$C$1,0),FALSE)</f>
        <v>Telengana</v>
      </c>
      <c r="F3917" t="str">
        <f>VLOOKUP($C3917,Player_details,MATCH(F$1, 'User Demographics'!$A$1:$C$1,0),FALSE)</f>
        <v>F</v>
      </c>
    </row>
    <row r="3918" spans="1:6" ht="15.75">
      <c r="A3918" s="10">
        <v>44294</v>
      </c>
      <c r="B3918" s="26">
        <f t="shared" si="61"/>
        <v>44294</v>
      </c>
      <c r="C3918" s="9" t="s">
        <v>906</v>
      </c>
      <c r="D3918" s="19">
        <v>79</v>
      </c>
      <c r="E3918" t="str">
        <f>VLOOKUP($C3918,Player_details,MATCH(E$1, 'User Demographics'!$A$1:$C$1,0),FALSE)</f>
        <v>Haryana</v>
      </c>
      <c r="F3918" t="str">
        <f>VLOOKUP($C3918,Player_details,MATCH(F$1, 'User Demographics'!$A$1:$C$1,0),FALSE)</f>
        <v>M</v>
      </c>
    </row>
    <row r="3919" spans="1:6" ht="15.75">
      <c r="A3919" s="10">
        <v>44294</v>
      </c>
      <c r="B3919" s="26">
        <f t="shared" si="61"/>
        <v>44294</v>
      </c>
      <c r="C3919" s="9" t="s">
        <v>909</v>
      </c>
      <c r="D3919" s="19">
        <v>69</v>
      </c>
      <c r="E3919" t="str">
        <f>VLOOKUP($C3919,Player_details,MATCH(E$1, 'User Demographics'!$A$1:$C$1,0),FALSE)</f>
        <v>Tamil Nadu</v>
      </c>
      <c r="F3919" t="str">
        <f>VLOOKUP($C3919,Player_details,MATCH(F$1, 'User Demographics'!$A$1:$C$1,0),FALSE)</f>
        <v>F</v>
      </c>
    </row>
    <row r="3920" spans="1:6" ht="15.75">
      <c r="A3920" s="10">
        <v>44294</v>
      </c>
      <c r="B3920" s="26">
        <f t="shared" si="61"/>
        <v>44294</v>
      </c>
      <c r="C3920" s="9" t="s">
        <v>911</v>
      </c>
      <c r="D3920" s="19">
        <v>8</v>
      </c>
      <c r="E3920" t="str">
        <f>VLOOKUP($C3920,Player_details,MATCH(E$1, 'User Demographics'!$A$1:$C$1,0),FALSE)</f>
        <v>Telangana</v>
      </c>
      <c r="F3920" t="str">
        <f>VLOOKUP($C3920,Player_details,MATCH(F$1, 'User Demographics'!$A$1:$C$1,0),FALSE)</f>
        <v>M</v>
      </c>
    </row>
    <row r="3921" spans="1:6" ht="15.75">
      <c r="A3921" s="10">
        <v>44294</v>
      </c>
      <c r="B3921" s="26">
        <f t="shared" si="61"/>
        <v>44294</v>
      </c>
      <c r="C3921" s="9" t="s">
        <v>914</v>
      </c>
      <c r="D3921" s="19">
        <v>47</v>
      </c>
      <c r="E3921" t="str">
        <f>VLOOKUP($C3921,Player_details,MATCH(E$1, 'User Demographics'!$A$1:$C$1,0),FALSE)</f>
        <v>Uttarakhand</v>
      </c>
      <c r="F3921" t="str">
        <f>VLOOKUP($C3921,Player_details,MATCH(F$1, 'User Demographics'!$A$1:$C$1,0),FALSE)</f>
        <v>M</v>
      </c>
    </row>
    <row r="3922" spans="1:6" ht="15.75">
      <c r="A3922" s="10">
        <v>44294</v>
      </c>
      <c r="B3922" s="26">
        <f t="shared" si="61"/>
        <v>44294</v>
      </c>
      <c r="C3922" s="9" t="s">
        <v>919</v>
      </c>
      <c r="D3922" s="19">
        <v>68</v>
      </c>
      <c r="E3922" t="str">
        <f>VLOOKUP($C3922,Player_details,MATCH(E$1, 'User Demographics'!$A$1:$C$1,0),FALSE)</f>
        <v>Jammu &amp; Kashmir</v>
      </c>
      <c r="F3922" t="str">
        <f>VLOOKUP($C3922,Player_details,MATCH(F$1, 'User Demographics'!$A$1:$C$1,0),FALSE)</f>
        <v>M</v>
      </c>
    </row>
    <row r="3923" spans="1:6" ht="15.75">
      <c r="A3923" s="10">
        <v>44294</v>
      </c>
      <c r="B3923" s="26">
        <f t="shared" si="61"/>
        <v>44294</v>
      </c>
      <c r="C3923" s="9" t="s">
        <v>922</v>
      </c>
      <c r="D3923" s="19">
        <v>48</v>
      </c>
      <c r="E3923" t="str">
        <f>VLOOKUP($C3923,Player_details,MATCH(E$1, 'User Demographics'!$A$1:$C$1,0),FALSE)</f>
        <v>HP</v>
      </c>
      <c r="F3923" t="str">
        <f>VLOOKUP($C3923,Player_details,MATCH(F$1, 'User Demographics'!$A$1:$C$1,0),FALSE)</f>
        <v>M</v>
      </c>
    </row>
    <row r="3924" spans="1:6" ht="15.75">
      <c r="A3924" s="10">
        <v>44294</v>
      </c>
      <c r="B3924" s="26">
        <f t="shared" si="61"/>
        <v>44294</v>
      </c>
      <c r="C3924" s="9" t="s">
        <v>924</v>
      </c>
      <c r="D3924" s="19">
        <v>7</v>
      </c>
      <c r="E3924" t="str">
        <f>VLOOKUP($C3924,Player_details,MATCH(E$1, 'User Demographics'!$A$1:$C$1,0),FALSE)</f>
        <v>Chhattisgarh</v>
      </c>
      <c r="F3924" t="str">
        <f>VLOOKUP($C3924,Player_details,MATCH(F$1, 'User Demographics'!$A$1:$C$1,0),FALSE)</f>
        <v>M</v>
      </c>
    </row>
    <row r="3925" spans="1:6" ht="15.75">
      <c r="A3925" s="10">
        <v>44294</v>
      </c>
      <c r="B3925" s="26">
        <f t="shared" si="61"/>
        <v>44294</v>
      </c>
      <c r="C3925" s="9" t="s">
        <v>929</v>
      </c>
      <c r="D3925" s="19">
        <v>77</v>
      </c>
      <c r="E3925" t="str">
        <f>VLOOKUP($C3925,Player_details,MATCH(E$1, 'User Demographics'!$A$1:$C$1,0),FALSE)</f>
        <v>Uttar Pradesh</v>
      </c>
      <c r="F3925" t="str">
        <f>VLOOKUP($C3925,Player_details,MATCH(F$1, 'User Demographics'!$A$1:$C$1,0),FALSE)</f>
        <v>F</v>
      </c>
    </row>
    <row r="3926" spans="1:6" ht="15.75">
      <c r="A3926" s="10">
        <v>44294</v>
      </c>
      <c r="B3926" s="26">
        <f t="shared" si="61"/>
        <v>44294</v>
      </c>
      <c r="C3926" s="9" t="s">
        <v>931</v>
      </c>
      <c r="D3926" s="19">
        <v>26</v>
      </c>
      <c r="E3926" t="str">
        <f>VLOOKUP($C3926,Player_details,MATCH(E$1, 'User Demographics'!$A$1:$C$1,0),FALSE)</f>
        <v>J&amp;K</v>
      </c>
      <c r="F3926" t="str">
        <f>VLOOKUP($C3926,Player_details,MATCH(F$1, 'User Demographics'!$A$1:$C$1,0),FALSE)</f>
        <v>M</v>
      </c>
    </row>
    <row r="3927" spans="1:6" ht="15.75">
      <c r="A3927" s="10">
        <v>44294</v>
      </c>
      <c r="B3927" s="26">
        <f t="shared" si="61"/>
        <v>44294</v>
      </c>
      <c r="C3927" s="9" t="s">
        <v>933</v>
      </c>
      <c r="D3927" s="19">
        <v>38</v>
      </c>
      <c r="E3927" t="str">
        <f>VLOOKUP($C3927,Player_details,MATCH(E$1, 'User Demographics'!$A$1:$C$1,0),FALSE)</f>
        <v>Telengana</v>
      </c>
      <c r="F3927" t="str">
        <f>VLOOKUP($C3927,Player_details,MATCH(F$1, 'User Demographics'!$A$1:$C$1,0),FALSE)</f>
        <v>M</v>
      </c>
    </row>
    <row r="3928" spans="1:6" ht="15.75">
      <c r="A3928" s="10">
        <v>44294</v>
      </c>
      <c r="B3928" s="26">
        <f t="shared" si="61"/>
        <v>44294</v>
      </c>
      <c r="C3928" s="9" t="s">
        <v>937</v>
      </c>
      <c r="D3928" s="19">
        <v>27</v>
      </c>
      <c r="E3928" t="str">
        <f>VLOOKUP($C3928,Player_details,MATCH(E$1, 'User Demographics'!$A$1:$C$1,0),FALSE)</f>
        <v>TN</v>
      </c>
      <c r="F3928" t="str">
        <f>VLOOKUP($C3928,Player_details,MATCH(F$1, 'User Demographics'!$A$1:$C$1,0),FALSE)</f>
        <v>F</v>
      </c>
    </row>
    <row r="3929" spans="1:6" ht="15.75">
      <c r="A3929" s="10">
        <v>44294</v>
      </c>
      <c r="B3929" s="26">
        <f t="shared" si="61"/>
        <v>44294</v>
      </c>
      <c r="C3929" s="9" t="s">
        <v>938</v>
      </c>
      <c r="D3929" s="19">
        <v>86</v>
      </c>
      <c r="E3929" t="str">
        <f>VLOOKUP($C3929,Player_details,MATCH(E$1, 'User Demographics'!$A$1:$C$1,0),FALSE)</f>
        <v>Tamil Nadu</v>
      </c>
      <c r="F3929" t="str">
        <f>VLOOKUP($C3929,Player_details,MATCH(F$1, 'User Demographics'!$A$1:$C$1,0),FALSE)</f>
        <v>M</v>
      </c>
    </row>
    <row r="3930" spans="1:6" ht="15.75">
      <c r="A3930" s="10">
        <v>44294</v>
      </c>
      <c r="B3930" s="26">
        <f t="shared" si="61"/>
        <v>44294</v>
      </c>
      <c r="C3930" s="9" t="s">
        <v>939</v>
      </c>
      <c r="D3930" s="19">
        <v>94</v>
      </c>
      <c r="E3930" t="str">
        <f>VLOOKUP($C3930,Player_details,MATCH(E$1, 'User Demographics'!$A$1:$C$1,0),FALSE)</f>
        <v>Madhya Pradesh</v>
      </c>
      <c r="F3930" t="str">
        <f>VLOOKUP($C3930,Player_details,MATCH(F$1, 'User Demographics'!$A$1:$C$1,0),FALSE)</f>
        <v>M</v>
      </c>
    </row>
    <row r="3931" spans="1:6" ht="15.75">
      <c r="A3931" s="10">
        <v>44294</v>
      </c>
      <c r="B3931" s="26">
        <f t="shared" si="61"/>
        <v>44294</v>
      </c>
      <c r="C3931" s="9" t="s">
        <v>948</v>
      </c>
      <c r="D3931" s="19">
        <v>48</v>
      </c>
      <c r="E3931" t="str">
        <f>VLOOKUP($C3931,Player_details,MATCH(E$1, 'User Demographics'!$A$1:$C$1,0),FALSE)</f>
        <v>Chhattisgarh</v>
      </c>
      <c r="F3931" t="str">
        <f>VLOOKUP($C3931,Player_details,MATCH(F$1, 'User Demographics'!$A$1:$C$1,0),FALSE)</f>
        <v>M</v>
      </c>
    </row>
    <row r="3932" spans="1:6" ht="15.75">
      <c r="A3932" s="10">
        <v>44294</v>
      </c>
      <c r="B3932" s="26">
        <f t="shared" si="61"/>
        <v>44294</v>
      </c>
      <c r="C3932" s="9" t="s">
        <v>949</v>
      </c>
      <c r="D3932" s="19">
        <v>23</v>
      </c>
      <c r="E3932" t="str">
        <f>VLOOKUP($C3932,Player_details,MATCH(E$1, 'User Demographics'!$A$1:$C$1,0),FALSE)</f>
        <v>Rajasthan</v>
      </c>
      <c r="F3932" t="str">
        <f>VLOOKUP($C3932,Player_details,MATCH(F$1, 'User Demographics'!$A$1:$C$1,0),FALSE)</f>
        <v>M</v>
      </c>
    </row>
    <row r="3933" spans="1:6" ht="15.75">
      <c r="A3933" s="10">
        <v>44294</v>
      </c>
      <c r="B3933" s="26">
        <f t="shared" si="61"/>
        <v>44294</v>
      </c>
      <c r="C3933" s="9" t="s">
        <v>954</v>
      </c>
      <c r="D3933" s="19">
        <v>42</v>
      </c>
      <c r="E3933" t="str">
        <f>VLOOKUP($C3933,Player_details,MATCH(E$1, 'User Demographics'!$A$1:$C$1,0),FALSE)</f>
        <v>Karnataka</v>
      </c>
      <c r="F3933" t="str">
        <f>VLOOKUP($C3933,Player_details,MATCH(F$1, 'User Demographics'!$A$1:$C$1,0),FALSE)</f>
        <v>M</v>
      </c>
    </row>
    <row r="3934" spans="1:6" ht="15.75">
      <c r="A3934" s="10">
        <v>44294</v>
      </c>
      <c r="B3934" s="26">
        <f t="shared" si="61"/>
        <v>44294</v>
      </c>
      <c r="C3934" s="9" t="s">
        <v>956</v>
      </c>
      <c r="D3934" s="19">
        <v>72</v>
      </c>
      <c r="E3934" t="str">
        <f>VLOOKUP($C3934,Player_details,MATCH(E$1, 'User Demographics'!$A$1:$C$1,0),FALSE)</f>
        <v>Utharakhand</v>
      </c>
      <c r="F3934" t="str">
        <f>VLOOKUP($C3934,Player_details,MATCH(F$1, 'User Demographics'!$A$1:$C$1,0),FALSE)</f>
        <v>F</v>
      </c>
    </row>
    <row r="3935" spans="1:6" ht="15.75">
      <c r="A3935" s="10">
        <v>44294</v>
      </c>
      <c r="B3935" s="26">
        <f t="shared" si="61"/>
        <v>44294</v>
      </c>
      <c r="C3935" s="9" t="s">
        <v>961</v>
      </c>
      <c r="D3935" s="19">
        <v>46</v>
      </c>
      <c r="E3935" t="str">
        <f>VLOOKUP($C3935,Player_details,MATCH(E$1, 'User Demographics'!$A$1:$C$1,0),FALSE)</f>
        <v>Bihar</v>
      </c>
      <c r="F3935" t="str">
        <f>VLOOKUP($C3935,Player_details,MATCH(F$1, 'User Demographics'!$A$1:$C$1,0),FALSE)</f>
        <v>F</v>
      </c>
    </row>
    <row r="3936" spans="1:6" ht="15.75">
      <c r="A3936" s="10">
        <v>44294</v>
      </c>
      <c r="B3936" s="26">
        <f t="shared" si="61"/>
        <v>44294</v>
      </c>
      <c r="C3936" s="9" t="s">
        <v>971</v>
      </c>
      <c r="D3936" s="19">
        <v>64</v>
      </c>
      <c r="E3936" t="str">
        <f>VLOOKUP($C3936,Player_details,MATCH(E$1, 'User Demographics'!$A$1:$C$1,0),FALSE)</f>
        <v>Madhya Pradesh</v>
      </c>
      <c r="F3936" t="str">
        <f>VLOOKUP($C3936,Player_details,MATCH(F$1, 'User Demographics'!$A$1:$C$1,0),FALSE)</f>
        <v>M</v>
      </c>
    </row>
    <row r="3937" spans="1:6" ht="15.75">
      <c r="A3937" s="10">
        <v>44294</v>
      </c>
      <c r="B3937" s="26">
        <f t="shared" si="61"/>
        <v>44294</v>
      </c>
      <c r="C3937" s="9" t="s">
        <v>973</v>
      </c>
      <c r="D3937" s="19">
        <v>89</v>
      </c>
      <c r="E3937" t="str">
        <f>VLOOKUP($C3937,Player_details,MATCH(E$1, 'User Demographics'!$A$1:$C$1,0),FALSE)</f>
        <v>Tamil Nadu</v>
      </c>
      <c r="F3937" t="str">
        <f>VLOOKUP($C3937,Player_details,MATCH(F$1, 'User Demographics'!$A$1:$C$1,0),FALSE)</f>
        <v>F</v>
      </c>
    </row>
    <row r="3938" spans="1:6" ht="15.75">
      <c r="A3938" s="10">
        <v>44294</v>
      </c>
      <c r="B3938" s="26">
        <f t="shared" si="61"/>
        <v>44294</v>
      </c>
      <c r="C3938" s="9" t="s">
        <v>978</v>
      </c>
      <c r="D3938" s="19">
        <v>66</v>
      </c>
      <c r="E3938" t="str">
        <f>VLOOKUP($C3938,Player_details,MATCH(E$1, 'User Demographics'!$A$1:$C$1,0),FALSE)</f>
        <v>Karnataka</v>
      </c>
      <c r="F3938" t="str">
        <f>VLOOKUP($C3938,Player_details,MATCH(F$1, 'User Demographics'!$A$1:$C$1,0),FALSE)</f>
        <v>M</v>
      </c>
    </row>
    <row r="3939" spans="1:6" ht="15.75">
      <c r="A3939" s="10">
        <v>44294</v>
      </c>
      <c r="B3939" s="26">
        <f t="shared" si="61"/>
        <v>44294</v>
      </c>
      <c r="C3939" s="9" t="s">
        <v>979</v>
      </c>
      <c r="D3939" s="19">
        <v>85</v>
      </c>
      <c r="E3939" t="str">
        <f>VLOOKUP($C3939,Player_details,MATCH(E$1, 'User Demographics'!$A$1:$C$1,0),FALSE)</f>
        <v>Chattisgarh</v>
      </c>
      <c r="F3939" t="str">
        <f>VLOOKUP($C3939,Player_details,MATCH(F$1, 'User Demographics'!$A$1:$C$1,0),FALSE)</f>
        <v>M</v>
      </c>
    </row>
    <row r="3940" spans="1:6" ht="15.75">
      <c r="A3940" s="10">
        <v>44294</v>
      </c>
      <c r="B3940" s="26">
        <f t="shared" si="61"/>
        <v>44294</v>
      </c>
      <c r="C3940" s="9" t="s">
        <v>980</v>
      </c>
      <c r="D3940" s="19">
        <v>34</v>
      </c>
      <c r="E3940" t="str">
        <f>VLOOKUP($C3940,Player_details,MATCH(E$1, 'User Demographics'!$A$1:$C$1,0),FALSE)</f>
        <v>TN</v>
      </c>
      <c r="F3940" t="str">
        <f>VLOOKUP($C3940,Player_details,MATCH(F$1, 'User Demographics'!$A$1:$C$1,0),FALSE)</f>
        <v>M</v>
      </c>
    </row>
    <row r="3941" spans="1:6" ht="15.75">
      <c r="A3941" s="10">
        <v>44294</v>
      </c>
      <c r="B3941" s="26">
        <f t="shared" si="61"/>
        <v>44294</v>
      </c>
      <c r="C3941" s="9" t="s">
        <v>981</v>
      </c>
      <c r="D3941" s="19">
        <v>7</v>
      </c>
      <c r="E3941" t="str">
        <f>VLOOKUP($C3941,Player_details,MATCH(E$1, 'User Demographics'!$A$1:$C$1,0),FALSE)</f>
        <v>Chattisgarh</v>
      </c>
      <c r="F3941" t="str">
        <f>VLOOKUP($C3941,Player_details,MATCH(F$1, 'User Demographics'!$A$1:$C$1,0),FALSE)</f>
        <v>M</v>
      </c>
    </row>
    <row r="3942" spans="1:6" ht="15.75">
      <c r="A3942" s="10">
        <v>44294</v>
      </c>
      <c r="B3942" s="26">
        <f t="shared" si="61"/>
        <v>44294</v>
      </c>
      <c r="C3942" s="9" t="s">
        <v>982</v>
      </c>
      <c r="D3942" s="19">
        <v>8</v>
      </c>
      <c r="E3942" t="str">
        <f>VLOOKUP($C3942,Player_details,MATCH(E$1, 'User Demographics'!$A$1:$C$1,0),FALSE)</f>
        <v>Utharakhand</v>
      </c>
      <c r="F3942" t="str">
        <f>VLOOKUP($C3942,Player_details,MATCH(F$1, 'User Demographics'!$A$1:$C$1,0),FALSE)</f>
        <v>M</v>
      </c>
    </row>
    <row r="3943" spans="1:6" ht="15.75">
      <c r="A3943" s="10">
        <v>44294</v>
      </c>
      <c r="B3943" s="26">
        <f t="shared" si="61"/>
        <v>44294</v>
      </c>
      <c r="C3943" s="9" t="s">
        <v>986</v>
      </c>
      <c r="D3943" s="19">
        <v>57</v>
      </c>
      <c r="E3943" t="str">
        <f>VLOOKUP($C3943,Player_details,MATCH(E$1, 'User Demographics'!$A$1:$C$1,0),FALSE)</f>
        <v>Chattisgarh</v>
      </c>
      <c r="F3943" t="str">
        <f>VLOOKUP($C3943,Player_details,MATCH(F$1, 'User Demographics'!$A$1:$C$1,0),FALSE)</f>
        <v>M</v>
      </c>
    </row>
    <row r="3944" spans="1:6" ht="15.75">
      <c r="A3944" s="10">
        <v>44294</v>
      </c>
      <c r="B3944" s="26">
        <f t="shared" si="61"/>
        <v>44294</v>
      </c>
      <c r="C3944" s="9" t="s">
        <v>995</v>
      </c>
      <c r="D3944" s="19">
        <v>16</v>
      </c>
      <c r="E3944" t="str">
        <f>VLOOKUP($C3944,Player_details,MATCH(E$1, 'User Demographics'!$A$1:$C$1,0),FALSE)</f>
        <v>Assam</v>
      </c>
      <c r="F3944" t="str">
        <f>VLOOKUP($C3944,Player_details,MATCH(F$1, 'User Demographics'!$A$1:$C$1,0),FALSE)</f>
        <v>M</v>
      </c>
    </row>
    <row r="3945" spans="1:6" ht="15.75">
      <c r="A3945" s="10">
        <v>44294</v>
      </c>
      <c r="B3945" s="26">
        <f t="shared" si="61"/>
        <v>44294</v>
      </c>
      <c r="C3945" s="9" t="s">
        <v>997</v>
      </c>
      <c r="D3945" s="19">
        <v>112</v>
      </c>
      <c r="E3945" t="str">
        <f>VLOOKUP($C3945,Player_details,MATCH(E$1, 'User Demographics'!$A$1:$C$1,0),FALSE)</f>
        <v>Orissa</v>
      </c>
      <c r="F3945" t="str">
        <f>VLOOKUP($C3945,Player_details,MATCH(F$1, 'User Demographics'!$A$1:$C$1,0),FALSE)</f>
        <v>F</v>
      </c>
    </row>
    <row r="3946" spans="1:6" ht="15.75">
      <c r="A3946" s="10">
        <v>44294</v>
      </c>
      <c r="B3946" s="26">
        <f t="shared" si="61"/>
        <v>44294</v>
      </c>
      <c r="C3946" s="9" t="s">
        <v>999</v>
      </c>
      <c r="D3946" s="19">
        <v>4</v>
      </c>
      <c r="E3946" t="str">
        <f>VLOOKUP($C3946,Player_details,MATCH(E$1, 'User Demographics'!$A$1:$C$1,0),FALSE)</f>
        <v>Madhya Pradesh</v>
      </c>
      <c r="F3946" t="str">
        <f>VLOOKUP($C3946,Player_details,MATCH(F$1, 'User Demographics'!$A$1:$C$1,0),FALSE)</f>
        <v>M</v>
      </c>
    </row>
    <row r="3947" spans="1:6" ht="15.75">
      <c r="A3947" s="10">
        <v>44294</v>
      </c>
      <c r="B3947" s="26">
        <f t="shared" si="61"/>
        <v>44294</v>
      </c>
      <c r="C3947" s="9" t="s">
        <v>1000</v>
      </c>
      <c r="D3947" s="19">
        <v>43</v>
      </c>
      <c r="E3947" t="str">
        <f>VLOOKUP($C3947,Player_details,MATCH(E$1, 'User Demographics'!$A$1:$C$1,0),FALSE)</f>
        <v>Telangana</v>
      </c>
      <c r="F3947" t="str">
        <f>VLOOKUP($C3947,Player_details,MATCH(F$1, 'User Demographics'!$A$1:$C$1,0),FALSE)</f>
        <v>M</v>
      </c>
    </row>
    <row r="3948" spans="1:6" ht="15.75">
      <c r="A3948" s="10">
        <v>44294</v>
      </c>
      <c r="B3948" s="26">
        <f t="shared" si="61"/>
        <v>44294</v>
      </c>
      <c r="C3948" s="9" t="s">
        <v>1001</v>
      </c>
      <c r="D3948" s="19">
        <v>75</v>
      </c>
      <c r="E3948" t="str">
        <f>VLOOKUP($C3948,Player_details,MATCH(E$1, 'User Demographics'!$A$1:$C$1,0),FALSE)</f>
        <v>Chhattisgarh</v>
      </c>
      <c r="F3948" t="str">
        <f>VLOOKUP($C3948,Player_details,MATCH(F$1, 'User Demographics'!$A$1:$C$1,0),FALSE)</f>
        <v>M</v>
      </c>
    </row>
    <row r="3949" spans="1:6" ht="15.75">
      <c r="A3949" s="10">
        <v>44294</v>
      </c>
      <c r="B3949" s="26">
        <f t="shared" si="61"/>
        <v>44294</v>
      </c>
      <c r="C3949" s="9" t="s">
        <v>1003</v>
      </c>
      <c r="D3949" s="19">
        <v>51</v>
      </c>
      <c r="E3949" t="str">
        <f>VLOOKUP($C3949,Player_details,MATCH(E$1, 'User Demographics'!$A$1:$C$1,0),FALSE)</f>
        <v>WB</v>
      </c>
      <c r="F3949" t="str">
        <f>VLOOKUP($C3949,Player_details,MATCH(F$1, 'User Demographics'!$A$1:$C$1,0),FALSE)</f>
        <v>M</v>
      </c>
    </row>
    <row r="3950" spans="1:6" ht="15.75">
      <c r="A3950" s="10">
        <v>44294</v>
      </c>
      <c r="B3950" s="26">
        <f t="shared" si="61"/>
        <v>44294</v>
      </c>
      <c r="C3950" s="9" t="s">
        <v>1007</v>
      </c>
      <c r="D3950" s="19">
        <v>92</v>
      </c>
      <c r="E3950" t="str">
        <f>VLOOKUP($C3950,Player_details,MATCH(E$1, 'User Demographics'!$A$1:$C$1,0),FALSE)</f>
        <v>Utharakhand</v>
      </c>
      <c r="F3950" t="str">
        <f>VLOOKUP($C3950,Player_details,MATCH(F$1, 'User Demographics'!$A$1:$C$1,0),FALSE)</f>
        <v>M</v>
      </c>
    </row>
    <row r="3951" spans="1:6" ht="15.75">
      <c r="A3951" s="10">
        <v>44294</v>
      </c>
      <c r="B3951" s="26">
        <f t="shared" si="61"/>
        <v>44294</v>
      </c>
      <c r="C3951" s="9" t="s">
        <v>1009</v>
      </c>
      <c r="D3951" s="19">
        <v>77</v>
      </c>
      <c r="E3951" t="str">
        <f>VLOOKUP($C3951,Player_details,MATCH(E$1, 'User Demographics'!$A$1:$C$1,0),FALSE)</f>
        <v>Utharakhand</v>
      </c>
      <c r="F3951" t="str">
        <f>VLOOKUP($C3951,Player_details,MATCH(F$1, 'User Demographics'!$A$1:$C$1,0),FALSE)</f>
        <v>M</v>
      </c>
    </row>
    <row r="3952" spans="1:6" ht="15.75">
      <c r="A3952" s="10">
        <v>44294</v>
      </c>
      <c r="B3952" s="26">
        <f t="shared" si="61"/>
        <v>44294</v>
      </c>
      <c r="C3952" s="9" t="s">
        <v>1010</v>
      </c>
      <c r="D3952" s="19">
        <v>124</v>
      </c>
      <c r="E3952" t="str">
        <f>VLOOKUP($C3952,Player_details,MATCH(E$1, 'User Demographics'!$A$1:$C$1,0),FALSE)</f>
        <v>Assam</v>
      </c>
      <c r="F3952" t="str">
        <f>VLOOKUP($C3952,Player_details,MATCH(F$1, 'User Demographics'!$A$1:$C$1,0),FALSE)</f>
        <v>F</v>
      </c>
    </row>
    <row r="3953" spans="1:6" ht="15.75">
      <c r="A3953" s="10">
        <v>44294</v>
      </c>
      <c r="B3953" s="26">
        <f t="shared" si="61"/>
        <v>44294</v>
      </c>
      <c r="C3953" s="9" t="s">
        <v>1012</v>
      </c>
      <c r="D3953" s="19">
        <v>23</v>
      </c>
      <c r="E3953" t="str">
        <f>VLOOKUP($C3953,Player_details,MATCH(E$1, 'User Demographics'!$A$1:$C$1,0),FALSE)</f>
        <v>Chhattisgarh</v>
      </c>
      <c r="F3953" t="str">
        <f>VLOOKUP($C3953,Player_details,MATCH(F$1, 'User Demographics'!$A$1:$C$1,0),FALSE)</f>
        <v>M</v>
      </c>
    </row>
    <row r="3954" spans="1:6" ht="15.75">
      <c r="A3954" s="10">
        <v>44294</v>
      </c>
      <c r="B3954" s="26">
        <f t="shared" si="61"/>
        <v>44294</v>
      </c>
      <c r="C3954" s="9" t="s">
        <v>1015</v>
      </c>
      <c r="D3954" s="19">
        <v>16</v>
      </c>
      <c r="E3954" t="str">
        <f>VLOOKUP($C3954,Player_details,MATCH(E$1, 'User Demographics'!$A$1:$C$1,0),FALSE)</f>
        <v>Uttarakhand</v>
      </c>
      <c r="F3954" t="str">
        <f>VLOOKUP($C3954,Player_details,MATCH(F$1, 'User Demographics'!$A$1:$C$1,0),FALSE)</f>
        <v>F</v>
      </c>
    </row>
    <row r="3955" spans="1:6" ht="15.75">
      <c r="A3955" s="10">
        <v>44294</v>
      </c>
      <c r="B3955" s="26">
        <f t="shared" si="61"/>
        <v>44294</v>
      </c>
      <c r="C3955" s="9" t="s">
        <v>1016</v>
      </c>
      <c r="D3955" s="19">
        <v>77</v>
      </c>
      <c r="E3955" t="str">
        <f>VLOOKUP($C3955,Player_details,MATCH(E$1, 'User Demographics'!$A$1:$C$1,0),FALSE)</f>
        <v>Tamil Nadu</v>
      </c>
      <c r="F3955" t="str">
        <f>VLOOKUP($C3955,Player_details,MATCH(F$1, 'User Demographics'!$A$1:$C$1,0),FALSE)</f>
        <v>M</v>
      </c>
    </row>
    <row r="3956" spans="1:6" ht="15.75">
      <c r="A3956" s="10">
        <v>44294</v>
      </c>
      <c r="B3956" s="26">
        <f t="shared" si="61"/>
        <v>44294</v>
      </c>
      <c r="C3956" s="9" t="s">
        <v>1017</v>
      </c>
      <c r="D3956" s="19">
        <v>63</v>
      </c>
      <c r="E3956" t="str">
        <f>VLOOKUP($C3956,Player_details,MATCH(E$1, 'User Demographics'!$A$1:$C$1,0),FALSE)</f>
        <v>Jharkhand</v>
      </c>
      <c r="F3956" t="str">
        <f>VLOOKUP($C3956,Player_details,MATCH(F$1, 'User Demographics'!$A$1:$C$1,0),FALSE)</f>
        <v>M</v>
      </c>
    </row>
    <row r="3957" spans="1:6" ht="15.75">
      <c r="A3957" s="10">
        <v>44294</v>
      </c>
      <c r="B3957" s="26">
        <f t="shared" si="61"/>
        <v>44294</v>
      </c>
      <c r="C3957" s="9" t="s">
        <v>1021</v>
      </c>
      <c r="D3957" s="19">
        <v>30</v>
      </c>
      <c r="E3957" t="str">
        <f>VLOOKUP($C3957,Player_details,MATCH(E$1, 'User Demographics'!$A$1:$C$1,0),FALSE)</f>
        <v>Chattisgarh</v>
      </c>
      <c r="F3957" t="str">
        <f>VLOOKUP($C3957,Player_details,MATCH(F$1, 'User Demographics'!$A$1:$C$1,0),FALSE)</f>
        <v>M</v>
      </c>
    </row>
    <row r="3958" spans="1:6" ht="15.75">
      <c r="A3958" s="10">
        <v>44294</v>
      </c>
      <c r="B3958" s="26">
        <f t="shared" si="61"/>
        <v>44294</v>
      </c>
      <c r="C3958" s="9" t="s">
        <v>1023</v>
      </c>
      <c r="D3958" s="19">
        <v>74</v>
      </c>
      <c r="E3958" t="str">
        <f>VLOOKUP($C3958,Player_details,MATCH(E$1, 'User Demographics'!$A$1:$C$1,0),FALSE)</f>
        <v>Bihar</v>
      </c>
      <c r="F3958" t="str">
        <f>VLOOKUP($C3958,Player_details,MATCH(F$1, 'User Demographics'!$A$1:$C$1,0),FALSE)</f>
        <v>M</v>
      </c>
    </row>
    <row r="3959" spans="1:6" ht="15.75">
      <c r="A3959" s="10">
        <v>44294</v>
      </c>
      <c r="B3959" s="26">
        <f t="shared" si="61"/>
        <v>44294</v>
      </c>
      <c r="C3959" s="9" t="s">
        <v>1031</v>
      </c>
      <c r="D3959" s="19">
        <v>75</v>
      </c>
      <c r="E3959" t="str">
        <f>VLOOKUP($C3959,Player_details,MATCH(E$1, 'User Demographics'!$A$1:$C$1,0),FALSE)</f>
        <v>West Bengal</v>
      </c>
      <c r="F3959" t="str">
        <f>VLOOKUP($C3959,Player_details,MATCH(F$1, 'User Demographics'!$A$1:$C$1,0),FALSE)</f>
        <v>M</v>
      </c>
    </row>
    <row r="3960" spans="1:6" ht="15.75">
      <c r="A3960" s="10">
        <v>44294</v>
      </c>
      <c r="B3960" s="26">
        <f t="shared" si="61"/>
        <v>44294</v>
      </c>
      <c r="C3960" s="9" t="s">
        <v>1033</v>
      </c>
      <c r="D3960" s="19">
        <v>7</v>
      </c>
      <c r="E3960" t="str">
        <f>VLOOKUP($C3960,Player_details,MATCH(E$1, 'User Demographics'!$A$1:$C$1,0),FALSE)</f>
        <v>WB</v>
      </c>
      <c r="F3960" t="str">
        <f>VLOOKUP($C3960,Player_details,MATCH(F$1, 'User Demographics'!$A$1:$C$1,0),FALSE)</f>
        <v>M</v>
      </c>
    </row>
    <row r="3961" spans="1:6" ht="15.75">
      <c r="A3961" s="10">
        <v>44294</v>
      </c>
      <c r="B3961" s="26">
        <f t="shared" si="61"/>
        <v>44294</v>
      </c>
      <c r="C3961" s="9" t="s">
        <v>1037</v>
      </c>
      <c r="D3961" s="19">
        <v>47</v>
      </c>
      <c r="E3961" t="str">
        <f>VLOOKUP($C3961,Player_details,MATCH(E$1, 'User Demographics'!$A$1:$C$1,0),FALSE)</f>
        <v>Uttarakhand</v>
      </c>
      <c r="F3961" t="str">
        <f>VLOOKUP($C3961,Player_details,MATCH(F$1, 'User Demographics'!$A$1:$C$1,0),FALSE)</f>
        <v>M</v>
      </c>
    </row>
    <row r="3962" spans="1:6" ht="15.75">
      <c r="A3962" s="10">
        <v>44294</v>
      </c>
      <c r="B3962" s="26">
        <f t="shared" si="61"/>
        <v>44294</v>
      </c>
      <c r="C3962" s="9" t="s">
        <v>1039</v>
      </c>
      <c r="D3962" s="19">
        <v>53</v>
      </c>
      <c r="E3962" t="str">
        <f>VLOOKUP($C3962,Player_details,MATCH(E$1, 'User Demographics'!$A$1:$C$1,0),FALSE)</f>
        <v>Chhattisgarh</v>
      </c>
      <c r="F3962" t="str">
        <f>VLOOKUP($C3962,Player_details,MATCH(F$1, 'User Demographics'!$A$1:$C$1,0),FALSE)</f>
        <v>M</v>
      </c>
    </row>
    <row r="3963" spans="1:6" ht="15.75">
      <c r="A3963" s="10">
        <v>44294</v>
      </c>
      <c r="B3963" s="26">
        <f t="shared" si="61"/>
        <v>44294</v>
      </c>
      <c r="C3963" s="9" t="s">
        <v>1040</v>
      </c>
      <c r="D3963" s="19">
        <v>35</v>
      </c>
      <c r="E3963" t="str">
        <f>VLOOKUP($C3963,Player_details,MATCH(E$1, 'User Demographics'!$A$1:$C$1,0),FALSE)</f>
        <v>Telangana</v>
      </c>
      <c r="F3963" t="str">
        <f>VLOOKUP($C3963,Player_details,MATCH(F$1, 'User Demographics'!$A$1:$C$1,0),FALSE)</f>
        <v>M</v>
      </c>
    </row>
    <row r="3964" spans="1:6" ht="15.75">
      <c r="A3964" s="10">
        <v>44294</v>
      </c>
      <c r="B3964" s="26">
        <f t="shared" si="61"/>
        <v>44294</v>
      </c>
      <c r="C3964" s="9" t="s">
        <v>1041</v>
      </c>
      <c r="D3964" s="19">
        <v>81</v>
      </c>
      <c r="E3964" t="str">
        <f>VLOOKUP($C3964,Player_details,MATCH(E$1, 'User Demographics'!$A$1:$C$1,0),FALSE)</f>
        <v>Jharkhand</v>
      </c>
      <c r="F3964" t="str">
        <f>VLOOKUP($C3964,Player_details,MATCH(F$1, 'User Demographics'!$A$1:$C$1,0),FALSE)</f>
        <v>M</v>
      </c>
    </row>
    <row r="3965" spans="1:6" ht="15.75">
      <c r="A3965" s="10">
        <v>44294</v>
      </c>
      <c r="B3965" s="26">
        <f t="shared" si="61"/>
        <v>44294</v>
      </c>
      <c r="C3965" s="9" t="s">
        <v>1043</v>
      </c>
      <c r="D3965" s="19">
        <v>7</v>
      </c>
      <c r="E3965" t="str">
        <f>VLOOKUP($C3965,Player_details,MATCH(E$1, 'User Demographics'!$A$1:$C$1,0),FALSE)</f>
        <v>West Bengal</v>
      </c>
      <c r="F3965" t="str">
        <f>VLOOKUP($C3965,Player_details,MATCH(F$1, 'User Demographics'!$A$1:$C$1,0),FALSE)</f>
        <v>M</v>
      </c>
    </row>
    <row r="3966" spans="1:6" ht="15.75">
      <c r="A3966" s="10">
        <v>44294</v>
      </c>
      <c r="B3966" s="26">
        <f t="shared" si="61"/>
        <v>44294</v>
      </c>
      <c r="C3966" s="9" t="s">
        <v>1044</v>
      </c>
      <c r="D3966" s="19">
        <v>34</v>
      </c>
      <c r="E3966" t="str">
        <f>VLOOKUP($C3966,Player_details,MATCH(E$1, 'User Demographics'!$A$1:$C$1,0),FALSE)</f>
        <v>Madhya Pradesh</v>
      </c>
      <c r="F3966" t="str">
        <f>VLOOKUP($C3966,Player_details,MATCH(F$1, 'User Demographics'!$A$1:$C$1,0),FALSE)</f>
        <v>M</v>
      </c>
    </row>
    <row r="3967" spans="1:6" ht="15.75">
      <c r="A3967" s="10">
        <v>44294</v>
      </c>
      <c r="B3967" s="26">
        <f t="shared" si="61"/>
        <v>44294</v>
      </c>
      <c r="C3967" s="9" t="s">
        <v>1045</v>
      </c>
      <c r="D3967" s="19">
        <v>19</v>
      </c>
      <c r="E3967" t="str">
        <f>VLOOKUP($C3967,Player_details,MATCH(E$1, 'User Demographics'!$A$1:$C$1,0),FALSE)</f>
        <v>Utharakhand</v>
      </c>
      <c r="F3967" t="str">
        <f>VLOOKUP($C3967,Player_details,MATCH(F$1, 'User Demographics'!$A$1:$C$1,0),FALSE)</f>
        <v>M</v>
      </c>
    </row>
    <row r="3968" spans="1:6" ht="15.75">
      <c r="A3968" s="10">
        <v>44294</v>
      </c>
      <c r="B3968" s="26">
        <f t="shared" si="61"/>
        <v>44294</v>
      </c>
      <c r="C3968" s="9" t="s">
        <v>1046</v>
      </c>
      <c r="D3968" s="19">
        <v>28</v>
      </c>
      <c r="E3968" t="str">
        <f>VLOOKUP($C3968,Player_details,MATCH(E$1, 'User Demographics'!$A$1:$C$1,0),FALSE)</f>
        <v>West Bengal</v>
      </c>
      <c r="F3968" t="str">
        <f>VLOOKUP($C3968,Player_details,MATCH(F$1, 'User Demographics'!$A$1:$C$1,0),FALSE)</f>
        <v>M</v>
      </c>
    </row>
    <row r="3969" spans="1:6" ht="15.75">
      <c r="A3969" s="10">
        <v>44295</v>
      </c>
      <c r="B3969" s="26">
        <f t="shared" si="61"/>
        <v>44295</v>
      </c>
      <c r="C3969" s="9" t="s">
        <v>18</v>
      </c>
      <c r="D3969" s="19">
        <v>74</v>
      </c>
      <c r="E3969" t="str">
        <f>VLOOKUP($C3969,Player_details,MATCH(E$1, 'User Demographics'!$A$1:$C$1,0),FALSE)</f>
        <v>Karnataka</v>
      </c>
      <c r="F3969" t="str">
        <f>VLOOKUP($C3969,Player_details,MATCH(F$1, 'User Demographics'!$A$1:$C$1,0),FALSE)</f>
        <v>M</v>
      </c>
    </row>
    <row r="3970" spans="1:6" ht="15.75">
      <c r="A3970" s="10">
        <v>44295</v>
      </c>
      <c r="B3970" s="26">
        <f t="shared" si="61"/>
        <v>44295</v>
      </c>
      <c r="C3970" s="9" t="s">
        <v>33</v>
      </c>
      <c r="D3970" s="19">
        <v>62</v>
      </c>
      <c r="E3970" t="str">
        <f>VLOOKUP($C3970,Player_details,MATCH(E$1, 'User Demographics'!$A$1:$C$1,0),FALSE)</f>
        <v>Chattisgarh</v>
      </c>
      <c r="F3970" t="str">
        <f>VLOOKUP($C3970,Player_details,MATCH(F$1, 'User Demographics'!$A$1:$C$1,0),FALSE)</f>
        <v>M</v>
      </c>
    </row>
    <row r="3971" spans="1:6" ht="15.75">
      <c r="A3971" s="10">
        <v>44295</v>
      </c>
      <c r="B3971" s="26">
        <f t="shared" ref="B3971:B4034" si="62">A3971</f>
        <v>44295</v>
      </c>
      <c r="C3971" s="9" t="s">
        <v>37</v>
      </c>
      <c r="D3971" s="19">
        <v>107</v>
      </c>
      <c r="E3971" t="str">
        <f>VLOOKUP($C3971,Player_details,MATCH(E$1, 'User Demographics'!$A$1:$C$1,0),FALSE)</f>
        <v>Maharashtra</v>
      </c>
      <c r="F3971" t="str">
        <f>VLOOKUP($C3971,Player_details,MATCH(F$1, 'User Demographics'!$A$1:$C$1,0),FALSE)</f>
        <v>M</v>
      </c>
    </row>
    <row r="3972" spans="1:6" ht="15.75">
      <c r="A3972" s="10">
        <v>44295</v>
      </c>
      <c r="B3972" s="26">
        <f t="shared" si="62"/>
        <v>44295</v>
      </c>
      <c r="C3972" s="9" t="s">
        <v>39</v>
      </c>
      <c r="D3972" s="19">
        <v>59</v>
      </c>
      <c r="E3972" t="str">
        <f>VLOOKUP($C3972,Player_details,MATCH(E$1, 'User Demographics'!$A$1:$C$1,0),FALSE)</f>
        <v>Jammu and Kashmir</v>
      </c>
      <c r="F3972" t="str">
        <f>VLOOKUP($C3972,Player_details,MATCH(F$1, 'User Demographics'!$A$1:$C$1,0),FALSE)</f>
        <v>M</v>
      </c>
    </row>
    <row r="3973" spans="1:6" ht="15.75">
      <c r="A3973" s="10">
        <v>44295</v>
      </c>
      <c r="B3973" s="26">
        <f t="shared" si="62"/>
        <v>44295</v>
      </c>
      <c r="C3973" s="9" t="s">
        <v>41</v>
      </c>
      <c r="D3973" s="19">
        <v>45</v>
      </c>
      <c r="E3973" t="str">
        <f>VLOOKUP($C3973,Player_details,MATCH(E$1, 'User Demographics'!$A$1:$C$1,0),FALSE)</f>
        <v>Chathisgarh</v>
      </c>
      <c r="F3973" t="str">
        <f>VLOOKUP($C3973,Player_details,MATCH(F$1, 'User Demographics'!$A$1:$C$1,0),FALSE)</f>
        <v>M</v>
      </c>
    </row>
    <row r="3974" spans="1:6" ht="15.75">
      <c r="A3974" s="10">
        <v>44295</v>
      </c>
      <c r="B3974" s="26">
        <f t="shared" si="62"/>
        <v>44295</v>
      </c>
      <c r="C3974" s="9" t="s">
        <v>51</v>
      </c>
      <c r="D3974" s="19">
        <v>36</v>
      </c>
      <c r="E3974" t="str">
        <f>VLOOKUP($C3974,Player_details,MATCH(E$1, 'User Demographics'!$A$1:$C$1,0),FALSE)</f>
        <v>Karnataka</v>
      </c>
      <c r="F3974" t="str">
        <f>VLOOKUP($C3974,Player_details,MATCH(F$1, 'User Demographics'!$A$1:$C$1,0),FALSE)</f>
        <v>M</v>
      </c>
    </row>
    <row r="3975" spans="1:6" ht="15.75">
      <c r="A3975" s="10">
        <v>44295</v>
      </c>
      <c r="B3975" s="26">
        <f t="shared" si="62"/>
        <v>44295</v>
      </c>
      <c r="C3975" s="9" t="s">
        <v>59</v>
      </c>
      <c r="D3975" s="19">
        <v>64</v>
      </c>
      <c r="E3975" t="str">
        <f>VLOOKUP($C3975,Player_details,MATCH(E$1, 'User Demographics'!$A$1:$C$1,0),FALSE)</f>
        <v>AP</v>
      </c>
      <c r="F3975" t="str">
        <f>VLOOKUP($C3975,Player_details,MATCH(F$1, 'User Demographics'!$A$1:$C$1,0),FALSE)</f>
        <v>M</v>
      </c>
    </row>
    <row r="3976" spans="1:6" ht="15.75">
      <c r="A3976" s="10">
        <v>44295</v>
      </c>
      <c r="B3976" s="26">
        <f t="shared" si="62"/>
        <v>44295</v>
      </c>
      <c r="C3976" s="9" t="s">
        <v>60</v>
      </c>
      <c r="D3976" s="19">
        <v>19</v>
      </c>
      <c r="E3976" t="str">
        <f>VLOOKUP($C3976,Player_details,MATCH(E$1, 'User Demographics'!$A$1:$C$1,0),FALSE)</f>
        <v>Madhya Pradesh</v>
      </c>
      <c r="F3976" t="str">
        <f>VLOOKUP($C3976,Player_details,MATCH(F$1, 'User Demographics'!$A$1:$C$1,0),FALSE)</f>
        <v>F</v>
      </c>
    </row>
    <row r="3977" spans="1:6" ht="15.75">
      <c r="A3977" s="10">
        <v>44295</v>
      </c>
      <c r="B3977" s="26">
        <f t="shared" si="62"/>
        <v>44295</v>
      </c>
      <c r="C3977" s="9" t="s">
        <v>67</v>
      </c>
      <c r="D3977" s="19">
        <v>68</v>
      </c>
      <c r="E3977" t="str">
        <f>VLOOKUP($C3977,Player_details,MATCH(E$1, 'User Demographics'!$A$1:$C$1,0),FALSE)</f>
        <v>Kar</v>
      </c>
      <c r="F3977" t="str">
        <f>VLOOKUP($C3977,Player_details,MATCH(F$1, 'User Demographics'!$A$1:$C$1,0),FALSE)</f>
        <v>F</v>
      </c>
    </row>
    <row r="3978" spans="1:6" ht="15.75">
      <c r="A3978" s="10">
        <v>44295</v>
      </c>
      <c r="B3978" s="26">
        <f t="shared" si="62"/>
        <v>44295</v>
      </c>
      <c r="C3978" s="9" t="s">
        <v>70</v>
      </c>
      <c r="D3978" s="19">
        <v>29</v>
      </c>
      <c r="E3978" t="str">
        <f>VLOOKUP($C3978,Player_details,MATCH(E$1, 'User Demographics'!$A$1:$C$1,0),FALSE)</f>
        <v>Jammu &amp; Kashmir</v>
      </c>
      <c r="F3978" t="str">
        <f>VLOOKUP($C3978,Player_details,MATCH(F$1, 'User Demographics'!$A$1:$C$1,0),FALSE)</f>
        <v>F</v>
      </c>
    </row>
    <row r="3979" spans="1:6" ht="15.75">
      <c r="A3979" s="10">
        <v>44295</v>
      </c>
      <c r="B3979" s="26">
        <f t="shared" si="62"/>
        <v>44295</v>
      </c>
      <c r="C3979" s="9" t="s">
        <v>73</v>
      </c>
      <c r="D3979" s="19">
        <v>35</v>
      </c>
      <c r="E3979" t="str">
        <f>VLOOKUP($C3979,Player_details,MATCH(E$1, 'User Demographics'!$A$1:$C$1,0),FALSE)</f>
        <v>Karnataka</v>
      </c>
      <c r="F3979" t="str">
        <f>VLOOKUP($C3979,Player_details,MATCH(F$1, 'User Demographics'!$A$1:$C$1,0),FALSE)</f>
        <v>M</v>
      </c>
    </row>
    <row r="3980" spans="1:6" ht="15.75">
      <c r="A3980" s="10">
        <v>44295</v>
      </c>
      <c r="B3980" s="26">
        <f t="shared" si="62"/>
        <v>44295</v>
      </c>
      <c r="C3980" s="9" t="s">
        <v>74</v>
      </c>
      <c r="D3980" s="19">
        <v>90</v>
      </c>
      <c r="E3980" t="str">
        <f>VLOOKUP($C3980,Player_details,MATCH(E$1, 'User Demographics'!$A$1:$C$1,0),FALSE)</f>
        <v>Kar</v>
      </c>
      <c r="F3980" t="str">
        <f>VLOOKUP($C3980,Player_details,MATCH(F$1, 'User Demographics'!$A$1:$C$1,0),FALSE)</f>
        <v>F</v>
      </c>
    </row>
    <row r="3981" spans="1:6" ht="15.75">
      <c r="A3981" s="10">
        <v>44295</v>
      </c>
      <c r="B3981" s="26">
        <f t="shared" si="62"/>
        <v>44295</v>
      </c>
      <c r="C3981" s="9" t="s">
        <v>75</v>
      </c>
      <c r="D3981" s="19">
        <v>87</v>
      </c>
      <c r="E3981" t="str">
        <f>VLOOKUP($C3981,Player_details,MATCH(E$1, 'User Demographics'!$A$1:$C$1,0),FALSE)</f>
        <v>Gujarat</v>
      </c>
      <c r="F3981" t="str">
        <f>VLOOKUP($C3981,Player_details,MATCH(F$1, 'User Demographics'!$A$1:$C$1,0),FALSE)</f>
        <v>M</v>
      </c>
    </row>
    <row r="3982" spans="1:6" ht="15.75">
      <c r="A3982" s="10">
        <v>44295</v>
      </c>
      <c r="B3982" s="26">
        <f t="shared" si="62"/>
        <v>44295</v>
      </c>
      <c r="C3982" s="9" t="s">
        <v>84</v>
      </c>
      <c r="D3982" s="19">
        <v>48</v>
      </c>
      <c r="E3982" t="str">
        <f>VLOOKUP($C3982,Player_details,MATCH(E$1, 'User Demographics'!$A$1:$C$1,0),FALSE)</f>
        <v>Rajasthan</v>
      </c>
      <c r="F3982" t="str">
        <f>VLOOKUP($C3982,Player_details,MATCH(F$1, 'User Demographics'!$A$1:$C$1,0),FALSE)</f>
        <v>M</v>
      </c>
    </row>
    <row r="3983" spans="1:6" ht="15.75">
      <c r="A3983" s="10">
        <v>44295</v>
      </c>
      <c r="B3983" s="26">
        <f t="shared" si="62"/>
        <v>44295</v>
      </c>
      <c r="C3983" s="9" t="s">
        <v>85</v>
      </c>
      <c r="D3983" s="19">
        <v>56</v>
      </c>
      <c r="E3983" t="str">
        <f>VLOOKUP($C3983,Player_details,MATCH(E$1, 'User Demographics'!$A$1:$C$1,0),FALSE)</f>
        <v>Chathisgarh</v>
      </c>
      <c r="F3983" t="str">
        <f>VLOOKUP($C3983,Player_details,MATCH(F$1, 'User Demographics'!$A$1:$C$1,0),FALSE)</f>
        <v>M</v>
      </c>
    </row>
    <row r="3984" spans="1:6" ht="15.75">
      <c r="A3984" s="10">
        <v>44295</v>
      </c>
      <c r="B3984" s="26">
        <f t="shared" si="62"/>
        <v>44295</v>
      </c>
      <c r="C3984" s="9" t="s">
        <v>86</v>
      </c>
      <c r="D3984" s="19">
        <v>7</v>
      </c>
      <c r="E3984" t="str">
        <f>VLOOKUP($C3984,Player_details,MATCH(E$1, 'User Demographics'!$A$1:$C$1,0),FALSE)</f>
        <v>HP</v>
      </c>
      <c r="F3984" t="str">
        <f>VLOOKUP($C3984,Player_details,MATCH(F$1, 'User Demographics'!$A$1:$C$1,0),FALSE)</f>
        <v>M</v>
      </c>
    </row>
    <row r="3985" spans="1:6" ht="15.75">
      <c r="A3985" s="10">
        <v>44295</v>
      </c>
      <c r="B3985" s="26">
        <f t="shared" si="62"/>
        <v>44295</v>
      </c>
      <c r="C3985" s="9" t="s">
        <v>94</v>
      </c>
      <c r="D3985" s="19">
        <v>111</v>
      </c>
      <c r="E3985" t="str">
        <f>VLOOKUP($C3985,Player_details,MATCH(E$1, 'User Demographics'!$A$1:$C$1,0),FALSE)</f>
        <v>Rajasthan</v>
      </c>
      <c r="F3985" t="str">
        <f>VLOOKUP($C3985,Player_details,MATCH(F$1, 'User Demographics'!$A$1:$C$1,0),FALSE)</f>
        <v>M</v>
      </c>
    </row>
    <row r="3986" spans="1:6" ht="15.75">
      <c r="A3986" s="10">
        <v>44295</v>
      </c>
      <c r="B3986" s="26">
        <f t="shared" si="62"/>
        <v>44295</v>
      </c>
      <c r="C3986" s="9" t="s">
        <v>97</v>
      </c>
      <c r="D3986" s="19">
        <v>103</v>
      </c>
      <c r="E3986" t="str">
        <f>VLOOKUP($C3986,Player_details,MATCH(E$1, 'User Demographics'!$A$1:$C$1,0),FALSE)</f>
        <v>Chhattisgarh</v>
      </c>
      <c r="F3986" t="str">
        <f>VLOOKUP($C3986,Player_details,MATCH(F$1, 'User Demographics'!$A$1:$C$1,0),FALSE)</f>
        <v>M</v>
      </c>
    </row>
    <row r="3987" spans="1:6" ht="15.75">
      <c r="A3987" s="10">
        <v>44295</v>
      </c>
      <c r="B3987" s="26">
        <f t="shared" si="62"/>
        <v>44295</v>
      </c>
      <c r="C3987" s="9" t="s">
        <v>99</v>
      </c>
      <c r="D3987" s="19">
        <v>55</v>
      </c>
      <c r="E3987" t="str">
        <f>VLOOKUP($C3987,Player_details,MATCH(E$1, 'User Demographics'!$A$1:$C$1,0),FALSE)</f>
        <v>Kar</v>
      </c>
      <c r="F3987" t="str">
        <f>VLOOKUP($C3987,Player_details,MATCH(F$1, 'User Demographics'!$A$1:$C$1,0),FALSE)</f>
        <v>M</v>
      </c>
    </row>
    <row r="3988" spans="1:6" ht="15.75">
      <c r="A3988" s="10">
        <v>44295</v>
      </c>
      <c r="B3988" s="26">
        <f t="shared" si="62"/>
        <v>44295</v>
      </c>
      <c r="C3988" s="9" t="s">
        <v>103</v>
      </c>
      <c r="D3988" s="19">
        <v>87</v>
      </c>
      <c r="E3988" t="str">
        <f>VLOOKUP($C3988,Player_details,MATCH(E$1, 'User Demographics'!$A$1:$C$1,0),FALSE)</f>
        <v>Delhi</v>
      </c>
      <c r="F3988" t="str">
        <f>VLOOKUP($C3988,Player_details,MATCH(F$1, 'User Demographics'!$A$1:$C$1,0),FALSE)</f>
        <v>F</v>
      </c>
    </row>
    <row r="3989" spans="1:6" ht="15.75">
      <c r="A3989" s="10">
        <v>44295</v>
      </c>
      <c r="B3989" s="26">
        <f t="shared" si="62"/>
        <v>44295</v>
      </c>
      <c r="C3989" s="9" t="s">
        <v>113</v>
      </c>
      <c r="D3989" s="19">
        <v>40</v>
      </c>
      <c r="E3989" t="str">
        <f>VLOOKUP($C3989,Player_details,MATCH(E$1, 'User Demographics'!$A$1:$C$1,0),FALSE)</f>
        <v>Telengana</v>
      </c>
      <c r="F3989" t="str">
        <f>VLOOKUP($C3989,Player_details,MATCH(F$1, 'User Demographics'!$A$1:$C$1,0),FALSE)</f>
        <v>M</v>
      </c>
    </row>
    <row r="3990" spans="1:6" ht="15.75">
      <c r="A3990" s="10">
        <v>44295</v>
      </c>
      <c r="B3990" s="26">
        <f t="shared" si="62"/>
        <v>44295</v>
      </c>
      <c r="C3990" s="9" t="s">
        <v>116</v>
      </c>
      <c r="D3990" s="19">
        <v>38</v>
      </c>
      <c r="E3990" t="str">
        <f>VLOOKUP($C3990,Player_details,MATCH(E$1, 'User Demographics'!$A$1:$C$1,0),FALSE)</f>
        <v>Rajasthan</v>
      </c>
      <c r="F3990" t="str">
        <f>VLOOKUP($C3990,Player_details,MATCH(F$1, 'User Demographics'!$A$1:$C$1,0),FALSE)</f>
        <v>M</v>
      </c>
    </row>
    <row r="3991" spans="1:6" ht="15.75">
      <c r="A3991" s="10">
        <v>44295</v>
      </c>
      <c r="B3991" s="26">
        <f t="shared" si="62"/>
        <v>44295</v>
      </c>
      <c r="C3991" s="9" t="s">
        <v>118</v>
      </c>
      <c r="D3991" s="19">
        <v>22</v>
      </c>
      <c r="E3991" t="str">
        <f>VLOOKUP($C3991,Player_details,MATCH(E$1, 'User Demographics'!$A$1:$C$1,0),FALSE)</f>
        <v>Utharakhand</v>
      </c>
      <c r="F3991" t="str">
        <f>VLOOKUP($C3991,Player_details,MATCH(F$1, 'User Demographics'!$A$1:$C$1,0),FALSE)</f>
        <v>M</v>
      </c>
    </row>
    <row r="3992" spans="1:6" ht="15.75">
      <c r="A3992" s="10">
        <v>44295</v>
      </c>
      <c r="B3992" s="26">
        <f t="shared" si="62"/>
        <v>44295</v>
      </c>
      <c r="C3992" s="9" t="s">
        <v>129</v>
      </c>
      <c r="D3992" s="19">
        <v>18</v>
      </c>
      <c r="E3992" t="str">
        <f>VLOOKUP($C3992,Player_details,MATCH(E$1, 'User Demographics'!$A$1:$C$1,0),FALSE)</f>
        <v>Rajasthan</v>
      </c>
      <c r="F3992" t="str">
        <f>VLOOKUP($C3992,Player_details,MATCH(F$1, 'User Demographics'!$A$1:$C$1,0),FALSE)</f>
        <v>M</v>
      </c>
    </row>
    <row r="3993" spans="1:6" ht="15.75">
      <c r="A3993" s="10">
        <v>44295</v>
      </c>
      <c r="B3993" s="26">
        <f t="shared" si="62"/>
        <v>44295</v>
      </c>
      <c r="C3993" s="9" t="s">
        <v>132</v>
      </c>
      <c r="D3993" s="19">
        <v>16</v>
      </c>
      <c r="E3993" t="str">
        <f>VLOOKUP($C3993,Player_details,MATCH(E$1, 'User Demographics'!$A$1:$C$1,0),FALSE)</f>
        <v>Assam</v>
      </c>
      <c r="F3993" t="str">
        <f>VLOOKUP($C3993,Player_details,MATCH(F$1, 'User Demographics'!$A$1:$C$1,0),FALSE)</f>
        <v>M</v>
      </c>
    </row>
    <row r="3994" spans="1:6" ht="15.75">
      <c r="A3994" s="10">
        <v>44295</v>
      </c>
      <c r="B3994" s="26">
        <f t="shared" si="62"/>
        <v>44295</v>
      </c>
      <c r="C3994" s="9" t="s">
        <v>133</v>
      </c>
      <c r="D3994" s="19">
        <v>89</v>
      </c>
      <c r="E3994" t="str">
        <f>VLOOKUP($C3994,Player_details,MATCH(E$1, 'User Demographics'!$A$1:$C$1,0),FALSE)</f>
        <v>Rajasthan</v>
      </c>
      <c r="F3994" t="str">
        <f>VLOOKUP($C3994,Player_details,MATCH(F$1, 'User Demographics'!$A$1:$C$1,0),FALSE)</f>
        <v>F</v>
      </c>
    </row>
    <row r="3995" spans="1:6" ht="15.75">
      <c r="A3995" s="10">
        <v>44295</v>
      </c>
      <c r="B3995" s="26">
        <f t="shared" si="62"/>
        <v>44295</v>
      </c>
      <c r="C3995" s="9" t="s">
        <v>134</v>
      </c>
      <c r="D3995" s="19">
        <v>78</v>
      </c>
      <c r="E3995" t="str">
        <f>VLOOKUP($C3995,Player_details,MATCH(E$1, 'User Demographics'!$A$1:$C$1,0),FALSE)</f>
        <v>Uttarakhand</v>
      </c>
      <c r="F3995" t="str">
        <f>VLOOKUP($C3995,Player_details,MATCH(F$1, 'User Demographics'!$A$1:$C$1,0),FALSE)</f>
        <v>M</v>
      </c>
    </row>
    <row r="3996" spans="1:6" ht="15.75">
      <c r="A3996" s="10">
        <v>44295</v>
      </c>
      <c r="B3996" s="26">
        <f t="shared" si="62"/>
        <v>44295</v>
      </c>
      <c r="C3996" s="9" t="s">
        <v>135</v>
      </c>
      <c r="D3996" s="19">
        <v>29</v>
      </c>
      <c r="E3996" t="str">
        <f>VLOOKUP($C3996,Player_details,MATCH(E$1, 'User Demographics'!$A$1:$C$1,0),FALSE)</f>
        <v>Karnataka</v>
      </c>
      <c r="F3996" t="str">
        <f>VLOOKUP($C3996,Player_details,MATCH(F$1, 'User Demographics'!$A$1:$C$1,0),FALSE)</f>
        <v>F</v>
      </c>
    </row>
    <row r="3997" spans="1:6" ht="15.75">
      <c r="A3997" s="10">
        <v>44295</v>
      </c>
      <c r="B3997" s="26">
        <f t="shared" si="62"/>
        <v>44295</v>
      </c>
      <c r="C3997" s="9" t="s">
        <v>136</v>
      </c>
      <c r="D3997" s="19">
        <v>12</v>
      </c>
      <c r="E3997" t="str">
        <f>VLOOKUP($C3997,Player_details,MATCH(E$1, 'User Demographics'!$A$1:$C$1,0),FALSE)</f>
        <v>AP</v>
      </c>
      <c r="F3997" t="str">
        <f>VLOOKUP($C3997,Player_details,MATCH(F$1, 'User Demographics'!$A$1:$C$1,0),FALSE)</f>
        <v>F</v>
      </c>
    </row>
    <row r="3998" spans="1:6" ht="15.75">
      <c r="A3998" s="10">
        <v>44295</v>
      </c>
      <c r="B3998" s="26">
        <f t="shared" si="62"/>
        <v>44295</v>
      </c>
      <c r="C3998" s="9" t="s">
        <v>138</v>
      </c>
      <c r="D3998" s="19">
        <v>46</v>
      </c>
      <c r="E3998" t="str">
        <f>VLOOKUP($C3998,Player_details,MATCH(E$1, 'User Demographics'!$A$1:$C$1,0),FALSE)</f>
        <v>AP</v>
      </c>
      <c r="F3998" t="str">
        <f>VLOOKUP($C3998,Player_details,MATCH(F$1, 'User Demographics'!$A$1:$C$1,0),FALSE)</f>
        <v>M</v>
      </c>
    </row>
    <row r="3999" spans="1:6" ht="15.75">
      <c r="A3999" s="10">
        <v>44295</v>
      </c>
      <c r="B3999" s="26">
        <f t="shared" si="62"/>
        <v>44295</v>
      </c>
      <c r="C3999" s="9" t="s">
        <v>139</v>
      </c>
      <c r="D3999" s="19">
        <v>57</v>
      </c>
      <c r="E3999" t="str">
        <f>VLOOKUP($C3999,Player_details,MATCH(E$1, 'User Demographics'!$A$1:$C$1,0),FALSE)</f>
        <v>Telangana</v>
      </c>
      <c r="F3999" t="str">
        <f>VLOOKUP($C3999,Player_details,MATCH(F$1, 'User Demographics'!$A$1:$C$1,0),FALSE)</f>
        <v>F</v>
      </c>
    </row>
    <row r="4000" spans="1:6" ht="15.75">
      <c r="A4000" s="10">
        <v>44295</v>
      </c>
      <c r="B4000" s="26">
        <f t="shared" si="62"/>
        <v>44295</v>
      </c>
      <c r="C4000" s="9" t="s">
        <v>140</v>
      </c>
      <c r="D4000" s="19">
        <v>14</v>
      </c>
      <c r="E4000" t="str">
        <f>VLOOKUP($C4000,Player_details,MATCH(E$1, 'User Demographics'!$A$1:$C$1,0),FALSE)</f>
        <v>Jammu &amp; Kashmir</v>
      </c>
      <c r="F4000" t="str">
        <f>VLOOKUP($C4000,Player_details,MATCH(F$1, 'User Demographics'!$A$1:$C$1,0),FALSE)</f>
        <v>M</v>
      </c>
    </row>
    <row r="4001" spans="1:6" ht="15.75">
      <c r="A4001" s="10">
        <v>44295</v>
      </c>
      <c r="B4001" s="26">
        <f t="shared" si="62"/>
        <v>44295</v>
      </c>
      <c r="C4001" s="9" t="s">
        <v>143</v>
      </c>
      <c r="D4001" s="19">
        <v>41</v>
      </c>
      <c r="E4001" t="str">
        <f>VLOOKUP($C4001,Player_details,MATCH(E$1, 'User Demographics'!$A$1:$C$1,0),FALSE)</f>
        <v>AP</v>
      </c>
      <c r="F4001" t="str">
        <f>VLOOKUP($C4001,Player_details,MATCH(F$1, 'User Demographics'!$A$1:$C$1,0),FALSE)</f>
        <v>M</v>
      </c>
    </row>
    <row r="4002" spans="1:6" ht="15.75">
      <c r="A4002" s="10">
        <v>44295</v>
      </c>
      <c r="B4002" s="26">
        <f t="shared" si="62"/>
        <v>44295</v>
      </c>
      <c r="C4002" s="9" t="s">
        <v>144</v>
      </c>
      <c r="D4002" s="19">
        <v>29</v>
      </c>
      <c r="E4002" t="str">
        <f>VLOOKUP($C4002,Player_details,MATCH(E$1, 'User Demographics'!$A$1:$C$1,0),FALSE)</f>
        <v>West Bengal</v>
      </c>
      <c r="F4002" t="str">
        <f>VLOOKUP($C4002,Player_details,MATCH(F$1, 'User Demographics'!$A$1:$C$1,0),FALSE)</f>
        <v>M</v>
      </c>
    </row>
    <row r="4003" spans="1:6" ht="15.75">
      <c r="A4003" s="10">
        <v>44295</v>
      </c>
      <c r="B4003" s="26">
        <f t="shared" si="62"/>
        <v>44295</v>
      </c>
      <c r="C4003" s="9" t="s">
        <v>145</v>
      </c>
      <c r="D4003" s="19">
        <v>86</v>
      </c>
      <c r="E4003" t="str">
        <f>VLOOKUP($C4003,Player_details,MATCH(E$1, 'User Demographics'!$A$1:$C$1,0),FALSE)</f>
        <v>Rajasthan</v>
      </c>
      <c r="F4003" t="str">
        <f>VLOOKUP($C4003,Player_details,MATCH(F$1, 'User Demographics'!$A$1:$C$1,0),FALSE)</f>
        <v>F</v>
      </c>
    </row>
    <row r="4004" spans="1:6" ht="15.75">
      <c r="A4004" s="10">
        <v>44295</v>
      </c>
      <c r="B4004" s="26">
        <f t="shared" si="62"/>
        <v>44295</v>
      </c>
      <c r="C4004" s="9" t="s">
        <v>147</v>
      </c>
      <c r="D4004" s="19">
        <v>32</v>
      </c>
      <c r="E4004" t="str">
        <f>VLOOKUP($C4004,Player_details,MATCH(E$1, 'User Demographics'!$A$1:$C$1,0),FALSE)</f>
        <v>Delhi</v>
      </c>
      <c r="F4004" t="str">
        <f>VLOOKUP($C4004,Player_details,MATCH(F$1, 'User Demographics'!$A$1:$C$1,0),FALSE)</f>
        <v>M</v>
      </c>
    </row>
    <row r="4005" spans="1:6" ht="15.75">
      <c r="A4005" s="10">
        <v>44295</v>
      </c>
      <c r="B4005" s="26">
        <f t="shared" si="62"/>
        <v>44295</v>
      </c>
      <c r="C4005" s="9" t="s">
        <v>153</v>
      </c>
      <c r="D4005" s="19">
        <v>76</v>
      </c>
      <c r="E4005" t="str">
        <f>VLOOKUP($C4005,Player_details,MATCH(E$1, 'User Demographics'!$A$1:$C$1,0),FALSE)</f>
        <v>Bihar</v>
      </c>
      <c r="F4005" t="str">
        <f>VLOOKUP($C4005,Player_details,MATCH(F$1, 'User Demographics'!$A$1:$C$1,0),FALSE)</f>
        <v>M</v>
      </c>
    </row>
    <row r="4006" spans="1:6" ht="15.75">
      <c r="A4006" s="10">
        <v>44295</v>
      </c>
      <c r="B4006" s="26">
        <f t="shared" si="62"/>
        <v>44295</v>
      </c>
      <c r="C4006" s="9" t="s">
        <v>155</v>
      </c>
      <c r="D4006" s="19">
        <v>20</v>
      </c>
      <c r="E4006" t="str">
        <f>VLOOKUP($C4006,Player_details,MATCH(E$1, 'User Demographics'!$A$1:$C$1,0),FALSE)</f>
        <v>AP</v>
      </c>
      <c r="F4006" t="str">
        <f>VLOOKUP($C4006,Player_details,MATCH(F$1, 'User Demographics'!$A$1:$C$1,0),FALSE)</f>
        <v>M</v>
      </c>
    </row>
    <row r="4007" spans="1:6" ht="15.75">
      <c r="A4007" s="10">
        <v>44295</v>
      </c>
      <c r="B4007" s="26">
        <f t="shared" si="62"/>
        <v>44295</v>
      </c>
      <c r="C4007" s="9" t="s">
        <v>159</v>
      </c>
      <c r="D4007" s="19">
        <v>24</v>
      </c>
      <c r="E4007" t="str">
        <f>VLOOKUP($C4007,Player_details,MATCH(E$1, 'User Demographics'!$A$1:$C$1,0),FALSE)</f>
        <v>Haryana</v>
      </c>
      <c r="F4007" t="str">
        <f>VLOOKUP($C4007,Player_details,MATCH(F$1, 'User Demographics'!$A$1:$C$1,0),FALSE)</f>
        <v>M</v>
      </c>
    </row>
    <row r="4008" spans="1:6" ht="15.75">
      <c r="A4008" s="10">
        <v>44295</v>
      </c>
      <c r="B4008" s="26">
        <f t="shared" si="62"/>
        <v>44295</v>
      </c>
      <c r="C4008" s="9" t="s">
        <v>160</v>
      </c>
      <c r="D4008" s="19">
        <v>106</v>
      </c>
      <c r="E4008" t="str">
        <f>VLOOKUP($C4008,Player_details,MATCH(E$1, 'User Demographics'!$A$1:$C$1,0),FALSE)</f>
        <v>WB</v>
      </c>
      <c r="F4008" t="str">
        <f>VLOOKUP($C4008,Player_details,MATCH(F$1, 'User Demographics'!$A$1:$C$1,0),FALSE)</f>
        <v>M</v>
      </c>
    </row>
    <row r="4009" spans="1:6" ht="15.75">
      <c r="A4009" s="10">
        <v>44295</v>
      </c>
      <c r="B4009" s="26">
        <f t="shared" si="62"/>
        <v>44295</v>
      </c>
      <c r="C4009" s="9" t="s">
        <v>167</v>
      </c>
      <c r="D4009" s="19">
        <v>31</v>
      </c>
      <c r="E4009" t="str">
        <f>VLOOKUP($C4009,Player_details,MATCH(E$1, 'User Demographics'!$A$1:$C$1,0),FALSE)</f>
        <v>Chathisgarh</v>
      </c>
      <c r="F4009" t="str">
        <f>VLOOKUP($C4009,Player_details,MATCH(F$1, 'User Demographics'!$A$1:$C$1,0),FALSE)</f>
        <v>F</v>
      </c>
    </row>
    <row r="4010" spans="1:6" ht="15.75">
      <c r="A4010" s="10">
        <v>44295</v>
      </c>
      <c r="B4010" s="26">
        <f t="shared" si="62"/>
        <v>44295</v>
      </c>
      <c r="C4010" s="9" t="s">
        <v>171</v>
      </c>
      <c r="D4010" s="19">
        <v>63</v>
      </c>
      <c r="E4010" t="str">
        <f>VLOOKUP($C4010,Player_details,MATCH(E$1, 'User Demographics'!$A$1:$C$1,0),FALSE)</f>
        <v>Karnataka</v>
      </c>
      <c r="F4010" t="str">
        <f>VLOOKUP($C4010,Player_details,MATCH(F$1, 'User Demographics'!$A$1:$C$1,0),FALSE)</f>
        <v>M</v>
      </c>
    </row>
    <row r="4011" spans="1:6" ht="15.75">
      <c r="A4011" s="10">
        <v>44295</v>
      </c>
      <c r="B4011" s="26">
        <f t="shared" si="62"/>
        <v>44295</v>
      </c>
      <c r="C4011" s="9" t="s">
        <v>172</v>
      </c>
      <c r="D4011" s="19">
        <v>30</v>
      </c>
      <c r="E4011" t="str">
        <f>VLOOKUP($C4011,Player_details,MATCH(E$1, 'User Demographics'!$A$1:$C$1,0),FALSE)</f>
        <v>Madhya Pradesh</v>
      </c>
      <c r="F4011" t="str">
        <f>VLOOKUP($C4011,Player_details,MATCH(F$1, 'User Demographics'!$A$1:$C$1,0),FALSE)</f>
        <v>M</v>
      </c>
    </row>
    <row r="4012" spans="1:6" ht="15.75">
      <c r="A4012" s="10">
        <v>44295</v>
      </c>
      <c r="B4012" s="26">
        <f t="shared" si="62"/>
        <v>44295</v>
      </c>
      <c r="C4012" s="9" t="s">
        <v>175</v>
      </c>
      <c r="D4012" s="19">
        <v>53</v>
      </c>
      <c r="E4012" t="str">
        <f>VLOOKUP($C4012,Player_details,MATCH(E$1, 'User Demographics'!$A$1:$C$1,0),FALSE)</f>
        <v>UP</v>
      </c>
      <c r="F4012" t="str">
        <f>VLOOKUP($C4012,Player_details,MATCH(F$1, 'User Demographics'!$A$1:$C$1,0),FALSE)</f>
        <v>M</v>
      </c>
    </row>
    <row r="4013" spans="1:6" ht="15.75">
      <c r="A4013" s="10">
        <v>44295</v>
      </c>
      <c r="B4013" s="26">
        <f t="shared" si="62"/>
        <v>44295</v>
      </c>
      <c r="C4013" s="9" t="s">
        <v>178</v>
      </c>
      <c r="D4013" s="19">
        <v>44</v>
      </c>
      <c r="E4013" t="str">
        <f>VLOOKUP($C4013,Player_details,MATCH(E$1, 'User Demographics'!$A$1:$C$1,0),FALSE)</f>
        <v>Karnataka</v>
      </c>
      <c r="F4013" t="str">
        <f>VLOOKUP($C4013,Player_details,MATCH(F$1, 'User Demographics'!$A$1:$C$1,0),FALSE)</f>
        <v>F</v>
      </c>
    </row>
    <row r="4014" spans="1:6" ht="15.75">
      <c r="A4014" s="10">
        <v>44295</v>
      </c>
      <c r="B4014" s="26">
        <f t="shared" si="62"/>
        <v>44295</v>
      </c>
      <c r="C4014" s="9" t="s">
        <v>184</v>
      </c>
      <c r="D4014" s="19">
        <v>94</v>
      </c>
      <c r="E4014" t="str">
        <f>VLOOKUP($C4014,Player_details,MATCH(E$1, 'User Demographics'!$A$1:$C$1,0),FALSE)</f>
        <v>Assam</v>
      </c>
      <c r="F4014" t="str">
        <f>VLOOKUP($C4014,Player_details,MATCH(F$1, 'User Demographics'!$A$1:$C$1,0),FALSE)</f>
        <v>F</v>
      </c>
    </row>
    <row r="4015" spans="1:6" ht="15.75">
      <c r="A4015" s="10">
        <v>44295</v>
      </c>
      <c r="B4015" s="26">
        <f t="shared" si="62"/>
        <v>44295</v>
      </c>
      <c r="C4015" s="9" t="s">
        <v>187</v>
      </c>
      <c r="D4015" s="19">
        <v>58</v>
      </c>
      <c r="E4015" t="str">
        <f>VLOOKUP($C4015,Player_details,MATCH(E$1, 'User Demographics'!$A$1:$C$1,0),FALSE)</f>
        <v>Chattisgarh</v>
      </c>
      <c r="F4015" t="str">
        <f>VLOOKUP($C4015,Player_details,MATCH(F$1, 'User Demographics'!$A$1:$C$1,0),FALSE)</f>
        <v>F</v>
      </c>
    </row>
    <row r="4016" spans="1:6" ht="15.75">
      <c r="A4016" s="10">
        <v>44295</v>
      </c>
      <c r="B4016" s="26">
        <f t="shared" si="62"/>
        <v>44295</v>
      </c>
      <c r="C4016" s="9" t="s">
        <v>188</v>
      </c>
      <c r="D4016" s="19">
        <v>2</v>
      </c>
      <c r="E4016" t="str">
        <f>VLOOKUP($C4016,Player_details,MATCH(E$1, 'User Demographics'!$A$1:$C$1,0),FALSE)</f>
        <v>Tamil Nadu</v>
      </c>
      <c r="F4016" t="str">
        <f>VLOOKUP($C4016,Player_details,MATCH(F$1, 'User Demographics'!$A$1:$C$1,0),FALSE)</f>
        <v>F</v>
      </c>
    </row>
    <row r="4017" spans="1:6" ht="15.75">
      <c r="A4017" s="10">
        <v>44295</v>
      </c>
      <c r="B4017" s="26">
        <f t="shared" si="62"/>
        <v>44295</v>
      </c>
      <c r="C4017" s="9" t="s">
        <v>195</v>
      </c>
      <c r="D4017" s="19">
        <v>86</v>
      </c>
      <c r="E4017" t="str">
        <f>VLOOKUP($C4017,Player_details,MATCH(E$1, 'User Demographics'!$A$1:$C$1,0),FALSE)</f>
        <v>Tamil Nadu</v>
      </c>
      <c r="F4017" t="str">
        <f>VLOOKUP($C4017,Player_details,MATCH(F$1, 'User Demographics'!$A$1:$C$1,0),FALSE)</f>
        <v>M</v>
      </c>
    </row>
    <row r="4018" spans="1:6" ht="15.75">
      <c r="A4018" s="10">
        <v>44295</v>
      </c>
      <c r="B4018" s="26">
        <f t="shared" si="62"/>
        <v>44295</v>
      </c>
      <c r="C4018" s="9" t="s">
        <v>196</v>
      </c>
      <c r="D4018" s="19">
        <v>3</v>
      </c>
      <c r="E4018" t="str">
        <f>VLOOKUP($C4018,Player_details,MATCH(E$1, 'User Demographics'!$A$1:$C$1,0),FALSE)</f>
        <v>Karnataka</v>
      </c>
      <c r="F4018" t="str">
        <f>VLOOKUP($C4018,Player_details,MATCH(F$1, 'User Demographics'!$A$1:$C$1,0),FALSE)</f>
        <v>M</v>
      </c>
    </row>
    <row r="4019" spans="1:6" ht="15.75">
      <c r="A4019" s="10">
        <v>44295</v>
      </c>
      <c r="B4019" s="26">
        <f t="shared" si="62"/>
        <v>44295</v>
      </c>
      <c r="C4019" s="9" t="s">
        <v>197</v>
      </c>
      <c r="D4019" s="19">
        <v>59</v>
      </c>
      <c r="E4019" t="str">
        <f>VLOOKUP($C4019,Player_details,MATCH(E$1, 'User Demographics'!$A$1:$C$1,0),FALSE)</f>
        <v>Rajasthan</v>
      </c>
      <c r="F4019" t="str">
        <f>VLOOKUP($C4019,Player_details,MATCH(F$1, 'User Demographics'!$A$1:$C$1,0),FALSE)</f>
        <v>M</v>
      </c>
    </row>
    <row r="4020" spans="1:6" ht="15.75">
      <c r="A4020" s="10">
        <v>44295</v>
      </c>
      <c r="B4020" s="26">
        <f t="shared" si="62"/>
        <v>44295</v>
      </c>
      <c r="C4020" s="9" t="s">
        <v>199</v>
      </c>
      <c r="D4020" s="19">
        <v>7</v>
      </c>
      <c r="E4020" t="str">
        <f>VLOOKUP($C4020,Player_details,MATCH(E$1, 'User Demographics'!$A$1:$C$1,0),FALSE)</f>
        <v>West Bengal</v>
      </c>
      <c r="F4020" t="str">
        <f>VLOOKUP($C4020,Player_details,MATCH(F$1, 'User Demographics'!$A$1:$C$1,0),FALSE)</f>
        <v>M</v>
      </c>
    </row>
    <row r="4021" spans="1:6" ht="15.75">
      <c r="A4021" s="10">
        <v>44295</v>
      </c>
      <c r="B4021" s="26">
        <f t="shared" si="62"/>
        <v>44295</v>
      </c>
      <c r="C4021" s="9" t="s">
        <v>205</v>
      </c>
      <c r="D4021" s="19">
        <v>82</v>
      </c>
      <c r="E4021" t="str">
        <f>VLOOKUP($C4021,Player_details,MATCH(E$1, 'User Demographics'!$A$1:$C$1,0),FALSE)</f>
        <v>Haryana</v>
      </c>
      <c r="F4021" t="str">
        <f>VLOOKUP($C4021,Player_details,MATCH(F$1, 'User Demographics'!$A$1:$C$1,0),FALSE)</f>
        <v>F</v>
      </c>
    </row>
    <row r="4022" spans="1:6" ht="15.75">
      <c r="A4022" s="10">
        <v>44295</v>
      </c>
      <c r="B4022" s="26">
        <f t="shared" si="62"/>
        <v>44295</v>
      </c>
      <c r="C4022" s="9" t="s">
        <v>215</v>
      </c>
      <c r="D4022" s="19">
        <v>78</v>
      </c>
      <c r="E4022" t="str">
        <f>VLOOKUP($C4022,Player_details,MATCH(E$1, 'User Demographics'!$A$1:$C$1,0),FALSE)</f>
        <v>Jammu &amp; Kashmir</v>
      </c>
      <c r="F4022" t="str">
        <f>VLOOKUP($C4022,Player_details,MATCH(F$1, 'User Demographics'!$A$1:$C$1,0),FALSE)</f>
        <v>F</v>
      </c>
    </row>
    <row r="4023" spans="1:6" ht="15.75">
      <c r="A4023" s="10">
        <v>44295</v>
      </c>
      <c r="B4023" s="26">
        <f t="shared" si="62"/>
        <v>44295</v>
      </c>
      <c r="C4023" s="9" t="s">
        <v>216</v>
      </c>
      <c r="D4023" s="19">
        <v>79</v>
      </c>
      <c r="E4023" t="str">
        <f>VLOOKUP($C4023,Player_details,MATCH(E$1, 'User Demographics'!$A$1:$C$1,0),FALSE)</f>
        <v>Uttar Pradesh</v>
      </c>
      <c r="F4023" t="str">
        <f>VLOOKUP($C4023,Player_details,MATCH(F$1, 'User Demographics'!$A$1:$C$1,0),FALSE)</f>
        <v>M</v>
      </c>
    </row>
    <row r="4024" spans="1:6" ht="15.75">
      <c r="A4024" s="10">
        <v>44295</v>
      </c>
      <c r="B4024" s="26">
        <f t="shared" si="62"/>
        <v>44295</v>
      </c>
      <c r="C4024" s="9" t="s">
        <v>221</v>
      </c>
      <c r="D4024" s="19">
        <v>58</v>
      </c>
      <c r="E4024" t="str">
        <f>VLOOKUP($C4024,Player_details,MATCH(E$1, 'User Demographics'!$A$1:$C$1,0),FALSE)</f>
        <v>Tamil Nadu</v>
      </c>
      <c r="F4024" t="str">
        <f>VLOOKUP($C4024,Player_details,MATCH(F$1, 'User Demographics'!$A$1:$C$1,0),FALSE)</f>
        <v>M</v>
      </c>
    </row>
    <row r="4025" spans="1:6" ht="15.75">
      <c r="A4025" s="10">
        <v>44295</v>
      </c>
      <c r="B4025" s="26">
        <f t="shared" si="62"/>
        <v>44295</v>
      </c>
      <c r="C4025" s="9" t="s">
        <v>222</v>
      </c>
      <c r="D4025" s="19">
        <v>69</v>
      </c>
      <c r="E4025" t="str">
        <f>VLOOKUP($C4025,Player_details,MATCH(E$1, 'User Demographics'!$A$1:$C$1,0),FALSE)</f>
        <v>Chhattisgarh</v>
      </c>
      <c r="F4025" t="str">
        <f>VLOOKUP($C4025,Player_details,MATCH(F$1, 'User Demographics'!$A$1:$C$1,0),FALSE)</f>
        <v>M</v>
      </c>
    </row>
    <row r="4026" spans="1:6" ht="15.75">
      <c r="A4026" s="10">
        <v>44295</v>
      </c>
      <c r="B4026" s="26">
        <f t="shared" si="62"/>
        <v>44295</v>
      </c>
      <c r="C4026" s="9" t="s">
        <v>226</v>
      </c>
      <c r="D4026" s="19">
        <v>32</v>
      </c>
      <c r="E4026" t="str">
        <f>VLOOKUP($C4026,Player_details,MATCH(E$1, 'User Demographics'!$A$1:$C$1,0),FALSE)</f>
        <v>Tamil Nadu</v>
      </c>
      <c r="F4026" t="str">
        <f>VLOOKUP($C4026,Player_details,MATCH(F$1, 'User Demographics'!$A$1:$C$1,0),FALSE)</f>
        <v>M</v>
      </c>
    </row>
    <row r="4027" spans="1:6" ht="15.75">
      <c r="A4027" s="10">
        <v>44295</v>
      </c>
      <c r="B4027" s="26">
        <f t="shared" si="62"/>
        <v>44295</v>
      </c>
      <c r="C4027" s="9" t="s">
        <v>227</v>
      </c>
      <c r="D4027" s="19">
        <v>79</v>
      </c>
      <c r="E4027" t="str">
        <f>VLOOKUP($C4027,Player_details,MATCH(E$1, 'User Demographics'!$A$1:$C$1,0),FALSE)</f>
        <v>Telengana</v>
      </c>
      <c r="F4027" t="str">
        <f>VLOOKUP($C4027,Player_details,MATCH(F$1, 'User Demographics'!$A$1:$C$1,0),FALSE)</f>
        <v>F</v>
      </c>
    </row>
    <row r="4028" spans="1:6" ht="15.75">
      <c r="A4028" s="10">
        <v>44295</v>
      </c>
      <c r="B4028" s="26">
        <f t="shared" si="62"/>
        <v>44295</v>
      </c>
      <c r="C4028" s="9" t="s">
        <v>228</v>
      </c>
      <c r="D4028" s="19">
        <v>56</v>
      </c>
      <c r="E4028" t="str">
        <f>VLOOKUP($C4028,Player_details,MATCH(E$1, 'User Demographics'!$A$1:$C$1,0),FALSE)</f>
        <v>Karnataka</v>
      </c>
      <c r="F4028" t="str">
        <f>VLOOKUP($C4028,Player_details,MATCH(F$1, 'User Demographics'!$A$1:$C$1,0),FALSE)</f>
        <v>M</v>
      </c>
    </row>
    <row r="4029" spans="1:6" ht="15.75">
      <c r="A4029" s="10">
        <v>44295</v>
      </c>
      <c r="B4029" s="26">
        <f t="shared" si="62"/>
        <v>44295</v>
      </c>
      <c r="C4029" s="9" t="s">
        <v>232</v>
      </c>
      <c r="D4029" s="19">
        <v>35</v>
      </c>
      <c r="E4029" t="str">
        <f>VLOOKUP($C4029,Player_details,MATCH(E$1, 'User Demographics'!$A$1:$C$1,0),FALSE)</f>
        <v>HP</v>
      </c>
      <c r="F4029" t="str">
        <f>VLOOKUP($C4029,Player_details,MATCH(F$1, 'User Demographics'!$A$1:$C$1,0),FALSE)</f>
        <v>M</v>
      </c>
    </row>
    <row r="4030" spans="1:6" ht="15.75">
      <c r="A4030" s="10">
        <v>44295</v>
      </c>
      <c r="B4030" s="26">
        <f t="shared" si="62"/>
        <v>44295</v>
      </c>
      <c r="C4030" s="9" t="s">
        <v>235</v>
      </c>
      <c r="D4030" s="19">
        <v>66</v>
      </c>
      <c r="E4030" t="str">
        <f>VLOOKUP($C4030,Player_details,MATCH(E$1, 'User Demographics'!$A$1:$C$1,0),FALSE)</f>
        <v>Uttarakhand</v>
      </c>
      <c r="F4030" t="str">
        <f>VLOOKUP($C4030,Player_details,MATCH(F$1, 'User Demographics'!$A$1:$C$1,0),FALSE)</f>
        <v>M</v>
      </c>
    </row>
    <row r="4031" spans="1:6" ht="15.75">
      <c r="A4031" s="10">
        <v>44295</v>
      </c>
      <c r="B4031" s="26">
        <f t="shared" si="62"/>
        <v>44295</v>
      </c>
      <c r="C4031" s="9" t="s">
        <v>236</v>
      </c>
      <c r="D4031" s="19">
        <v>81</v>
      </c>
      <c r="E4031" t="str">
        <f>VLOOKUP($C4031,Player_details,MATCH(E$1, 'User Demographics'!$A$1:$C$1,0),FALSE)</f>
        <v>WB</v>
      </c>
      <c r="F4031" t="str">
        <f>VLOOKUP($C4031,Player_details,MATCH(F$1, 'User Demographics'!$A$1:$C$1,0),FALSE)</f>
        <v>M</v>
      </c>
    </row>
    <row r="4032" spans="1:6" ht="15.75">
      <c r="A4032" s="10">
        <v>44295</v>
      </c>
      <c r="B4032" s="26">
        <f t="shared" si="62"/>
        <v>44295</v>
      </c>
      <c r="C4032" s="9" t="s">
        <v>237</v>
      </c>
      <c r="D4032" s="19">
        <v>103</v>
      </c>
      <c r="E4032" t="str">
        <f>VLOOKUP($C4032,Player_details,MATCH(E$1, 'User Demographics'!$A$1:$C$1,0),FALSE)</f>
        <v>Haryana</v>
      </c>
      <c r="F4032" t="str">
        <f>VLOOKUP($C4032,Player_details,MATCH(F$1, 'User Demographics'!$A$1:$C$1,0),FALSE)</f>
        <v>M</v>
      </c>
    </row>
    <row r="4033" spans="1:6" ht="15.75">
      <c r="A4033" s="10">
        <v>44295</v>
      </c>
      <c r="B4033" s="26">
        <f t="shared" si="62"/>
        <v>44295</v>
      </c>
      <c r="C4033" s="9" t="s">
        <v>240</v>
      </c>
      <c r="D4033" s="19">
        <v>106</v>
      </c>
      <c r="E4033" t="str">
        <f>VLOOKUP($C4033,Player_details,MATCH(E$1, 'User Demographics'!$A$1:$C$1,0),FALSE)</f>
        <v>Karnataka</v>
      </c>
      <c r="F4033" t="str">
        <f>VLOOKUP($C4033,Player_details,MATCH(F$1, 'User Demographics'!$A$1:$C$1,0),FALSE)</f>
        <v>M</v>
      </c>
    </row>
    <row r="4034" spans="1:6" ht="15.75">
      <c r="A4034" s="10">
        <v>44295</v>
      </c>
      <c r="B4034" s="26">
        <f t="shared" si="62"/>
        <v>44295</v>
      </c>
      <c r="C4034" s="9" t="s">
        <v>244</v>
      </c>
      <c r="D4034" s="19">
        <v>95</v>
      </c>
      <c r="E4034" t="str">
        <f>VLOOKUP($C4034,Player_details,MATCH(E$1, 'User Demographics'!$A$1:$C$1,0),FALSE)</f>
        <v>Jammu &amp; Kashmir</v>
      </c>
      <c r="F4034" t="str">
        <f>VLOOKUP($C4034,Player_details,MATCH(F$1, 'User Demographics'!$A$1:$C$1,0),FALSE)</f>
        <v>M</v>
      </c>
    </row>
    <row r="4035" spans="1:6" ht="15.75">
      <c r="A4035" s="10">
        <v>44295</v>
      </c>
      <c r="B4035" s="26">
        <f t="shared" ref="B4035:B4098" si="63">A4035</f>
        <v>44295</v>
      </c>
      <c r="C4035" s="9" t="s">
        <v>251</v>
      </c>
      <c r="D4035" s="19">
        <v>24</v>
      </c>
      <c r="E4035" t="str">
        <f>VLOOKUP($C4035,Player_details,MATCH(E$1, 'User Demographics'!$A$1:$C$1,0),FALSE)</f>
        <v>Rajasthan</v>
      </c>
      <c r="F4035" t="str">
        <f>VLOOKUP($C4035,Player_details,MATCH(F$1, 'User Demographics'!$A$1:$C$1,0),FALSE)</f>
        <v>M</v>
      </c>
    </row>
    <row r="4036" spans="1:6" ht="15.75">
      <c r="A4036" s="10">
        <v>44295</v>
      </c>
      <c r="B4036" s="26">
        <f t="shared" si="63"/>
        <v>44295</v>
      </c>
      <c r="C4036" s="9" t="s">
        <v>254</v>
      </c>
      <c r="D4036" s="19">
        <v>107</v>
      </c>
      <c r="E4036" t="str">
        <f>VLOOKUP($C4036,Player_details,MATCH(E$1, 'User Demographics'!$A$1:$C$1,0),FALSE)</f>
        <v>Himachal Pradesh</v>
      </c>
      <c r="F4036" t="str">
        <f>VLOOKUP($C4036,Player_details,MATCH(F$1, 'User Demographics'!$A$1:$C$1,0),FALSE)</f>
        <v>F</v>
      </c>
    </row>
    <row r="4037" spans="1:6" ht="15.75">
      <c r="A4037" s="10">
        <v>44295</v>
      </c>
      <c r="B4037" s="26">
        <f t="shared" si="63"/>
        <v>44295</v>
      </c>
      <c r="C4037" s="9" t="s">
        <v>255</v>
      </c>
      <c r="D4037" s="19">
        <v>56</v>
      </c>
      <c r="E4037" t="str">
        <f>VLOOKUP($C4037,Player_details,MATCH(E$1, 'User Demographics'!$A$1:$C$1,0),FALSE)</f>
        <v>West Bengal</v>
      </c>
      <c r="F4037" t="str">
        <f>VLOOKUP($C4037,Player_details,MATCH(F$1, 'User Demographics'!$A$1:$C$1,0),FALSE)</f>
        <v>M</v>
      </c>
    </row>
    <row r="4038" spans="1:6" ht="15.75">
      <c r="A4038" s="10">
        <v>44295</v>
      </c>
      <c r="B4038" s="26">
        <f t="shared" si="63"/>
        <v>44295</v>
      </c>
      <c r="C4038" s="9" t="s">
        <v>256</v>
      </c>
      <c r="D4038" s="19">
        <v>24</v>
      </c>
      <c r="E4038" t="str">
        <f>VLOOKUP($C4038,Player_details,MATCH(E$1, 'User Demographics'!$A$1:$C$1,0),FALSE)</f>
        <v>Utharakhand</v>
      </c>
      <c r="F4038" t="str">
        <f>VLOOKUP($C4038,Player_details,MATCH(F$1, 'User Demographics'!$A$1:$C$1,0),FALSE)</f>
        <v>M</v>
      </c>
    </row>
    <row r="4039" spans="1:6" ht="15.75">
      <c r="A4039" s="10">
        <v>44295</v>
      </c>
      <c r="B4039" s="26">
        <f t="shared" si="63"/>
        <v>44295</v>
      </c>
      <c r="C4039" s="9" t="s">
        <v>257</v>
      </c>
      <c r="D4039" s="19">
        <v>23</v>
      </c>
      <c r="E4039" t="str">
        <f>VLOOKUP($C4039,Player_details,MATCH(E$1, 'User Demographics'!$A$1:$C$1,0),FALSE)</f>
        <v>Orissa</v>
      </c>
      <c r="F4039" t="str">
        <f>VLOOKUP($C4039,Player_details,MATCH(F$1, 'User Demographics'!$A$1:$C$1,0),FALSE)</f>
        <v>M</v>
      </c>
    </row>
    <row r="4040" spans="1:6" ht="15.75">
      <c r="A4040" s="10">
        <v>44295</v>
      </c>
      <c r="B4040" s="26">
        <f t="shared" si="63"/>
        <v>44295</v>
      </c>
      <c r="C4040" s="9" t="s">
        <v>264</v>
      </c>
      <c r="D4040" s="19">
        <v>31</v>
      </c>
      <c r="E4040" t="str">
        <f>VLOOKUP($C4040,Player_details,MATCH(E$1, 'User Demographics'!$A$1:$C$1,0),FALSE)</f>
        <v>AP</v>
      </c>
      <c r="F4040" t="str">
        <f>VLOOKUP($C4040,Player_details,MATCH(F$1, 'User Demographics'!$A$1:$C$1,0),FALSE)</f>
        <v>M</v>
      </c>
    </row>
    <row r="4041" spans="1:6" ht="15.75">
      <c r="A4041" s="10">
        <v>44295</v>
      </c>
      <c r="B4041" s="26">
        <f t="shared" si="63"/>
        <v>44295</v>
      </c>
      <c r="C4041" s="9" t="s">
        <v>267</v>
      </c>
      <c r="D4041" s="19">
        <v>23</v>
      </c>
      <c r="E4041" t="str">
        <f>VLOOKUP($C4041,Player_details,MATCH(E$1, 'User Demographics'!$A$1:$C$1,0),FALSE)</f>
        <v>Haryana</v>
      </c>
      <c r="F4041" t="str">
        <f>VLOOKUP($C4041,Player_details,MATCH(F$1, 'User Demographics'!$A$1:$C$1,0),FALSE)</f>
        <v>M</v>
      </c>
    </row>
    <row r="4042" spans="1:6" ht="15.75">
      <c r="A4042" s="10">
        <v>44295</v>
      </c>
      <c r="B4042" s="26">
        <f t="shared" si="63"/>
        <v>44295</v>
      </c>
      <c r="C4042" s="9" t="s">
        <v>270</v>
      </c>
      <c r="D4042" s="19">
        <v>81</v>
      </c>
      <c r="E4042" t="str">
        <f>VLOOKUP($C4042,Player_details,MATCH(E$1, 'User Demographics'!$A$1:$C$1,0),FALSE)</f>
        <v>Kar</v>
      </c>
      <c r="F4042" t="str">
        <f>VLOOKUP($C4042,Player_details,MATCH(F$1, 'User Demographics'!$A$1:$C$1,0),FALSE)</f>
        <v>F</v>
      </c>
    </row>
    <row r="4043" spans="1:6" ht="15.75">
      <c r="A4043" s="10">
        <v>44295</v>
      </c>
      <c r="B4043" s="26">
        <f t="shared" si="63"/>
        <v>44295</v>
      </c>
      <c r="C4043" s="9" t="s">
        <v>271</v>
      </c>
      <c r="D4043" s="19">
        <v>97</v>
      </c>
      <c r="E4043" t="str">
        <f>VLOOKUP($C4043,Player_details,MATCH(E$1, 'User Demographics'!$A$1:$C$1,0),FALSE)</f>
        <v>West Bengal</v>
      </c>
      <c r="F4043" t="str">
        <f>VLOOKUP($C4043,Player_details,MATCH(F$1, 'User Demographics'!$A$1:$C$1,0),FALSE)</f>
        <v>F</v>
      </c>
    </row>
    <row r="4044" spans="1:6" ht="15.75">
      <c r="A4044" s="10">
        <v>44295</v>
      </c>
      <c r="B4044" s="26">
        <f t="shared" si="63"/>
        <v>44295</v>
      </c>
      <c r="C4044" s="9" t="s">
        <v>273</v>
      </c>
      <c r="D4044" s="19">
        <v>118</v>
      </c>
      <c r="E4044" t="str">
        <f>VLOOKUP($C4044,Player_details,MATCH(E$1, 'User Demographics'!$A$1:$C$1,0),FALSE)</f>
        <v>New Delhi</v>
      </c>
      <c r="F4044" t="str">
        <f>VLOOKUP($C4044,Player_details,MATCH(F$1, 'User Demographics'!$A$1:$C$1,0),FALSE)</f>
        <v>M</v>
      </c>
    </row>
    <row r="4045" spans="1:6" ht="15.75">
      <c r="A4045" s="10">
        <v>44295</v>
      </c>
      <c r="B4045" s="26">
        <f t="shared" si="63"/>
        <v>44295</v>
      </c>
      <c r="C4045" s="9" t="s">
        <v>277</v>
      </c>
      <c r="D4045" s="19">
        <v>49</v>
      </c>
      <c r="E4045" t="str">
        <f>VLOOKUP($C4045,Player_details,MATCH(E$1, 'User Demographics'!$A$1:$C$1,0),FALSE)</f>
        <v>Karnataka</v>
      </c>
      <c r="F4045" t="str">
        <f>VLOOKUP($C4045,Player_details,MATCH(F$1, 'User Demographics'!$A$1:$C$1,0),FALSE)</f>
        <v>M</v>
      </c>
    </row>
    <row r="4046" spans="1:6" ht="15.75">
      <c r="A4046" s="10">
        <v>44295</v>
      </c>
      <c r="B4046" s="26">
        <f t="shared" si="63"/>
        <v>44295</v>
      </c>
      <c r="C4046" s="9" t="s">
        <v>279</v>
      </c>
      <c r="D4046" s="19">
        <v>72</v>
      </c>
      <c r="E4046" t="str">
        <f>VLOOKUP($C4046,Player_details,MATCH(E$1, 'User Demographics'!$A$1:$C$1,0),FALSE)</f>
        <v>New Delhi</v>
      </c>
      <c r="F4046" t="str">
        <f>VLOOKUP($C4046,Player_details,MATCH(F$1, 'User Demographics'!$A$1:$C$1,0),FALSE)</f>
        <v>M</v>
      </c>
    </row>
    <row r="4047" spans="1:6" ht="15.75">
      <c r="A4047" s="10">
        <v>44295</v>
      </c>
      <c r="B4047" s="26">
        <f t="shared" si="63"/>
        <v>44295</v>
      </c>
      <c r="C4047" s="9" t="s">
        <v>284</v>
      </c>
      <c r="D4047" s="19">
        <v>12</v>
      </c>
      <c r="E4047" t="str">
        <f>VLOOKUP($C4047,Player_details,MATCH(E$1, 'User Demographics'!$A$1:$C$1,0),FALSE)</f>
        <v>Madhya Pradesh</v>
      </c>
      <c r="F4047" t="str">
        <f>VLOOKUP($C4047,Player_details,MATCH(F$1, 'User Demographics'!$A$1:$C$1,0),FALSE)</f>
        <v>F</v>
      </c>
    </row>
    <row r="4048" spans="1:6" ht="15.75">
      <c r="A4048" s="10">
        <v>44295</v>
      </c>
      <c r="B4048" s="26">
        <f t="shared" si="63"/>
        <v>44295</v>
      </c>
      <c r="C4048" s="9" t="s">
        <v>285</v>
      </c>
      <c r="D4048" s="19">
        <v>83</v>
      </c>
      <c r="E4048" t="str">
        <f>VLOOKUP($C4048,Player_details,MATCH(E$1, 'User Demographics'!$A$1:$C$1,0),FALSE)</f>
        <v>WB</v>
      </c>
      <c r="F4048" t="str">
        <f>VLOOKUP($C4048,Player_details,MATCH(F$1, 'User Demographics'!$A$1:$C$1,0),FALSE)</f>
        <v>F</v>
      </c>
    </row>
    <row r="4049" spans="1:6" ht="15.75">
      <c r="A4049" s="10">
        <v>44295</v>
      </c>
      <c r="B4049" s="26">
        <f t="shared" si="63"/>
        <v>44295</v>
      </c>
      <c r="C4049" s="9" t="s">
        <v>298</v>
      </c>
      <c r="D4049" s="19">
        <v>48</v>
      </c>
      <c r="E4049" t="str">
        <f>VLOOKUP($C4049,Player_details,MATCH(E$1, 'User Demographics'!$A$1:$C$1,0),FALSE)</f>
        <v>Orissa</v>
      </c>
      <c r="F4049" t="str">
        <f>VLOOKUP($C4049,Player_details,MATCH(F$1, 'User Demographics'!$A$1:$C$1,0),FALSE)</f>
        <v>M</v>
      </c>
    </row>
    <row r="4050" spans="1:6" ht="15.75">
      <c r="A4050" s="10">
        <v>44295</v>
      </c>
      <c r="B4050" s="26">
        <f t="shared" si="63"/>
        <v>44295</v>
      </c>
      <c r="C4050" s="9" t="s">
        <v>301</v>
      </c>
      <c r="D4050" s="19">
        <v>16</v>
      </c>
      <c r="E4050" t="str">
        <f>VLOOKUP($C4050,Player_details,MATCH(E$1, 'User Demographics'!$A$1:$C$1,0),FALSE)</f>
        <v>TN</v>
      </c>
      <c r="F4050" t="str">
        <f>VLOOKUP($C4050,Player_details,MATCH(F$1, 'User Demographics'!$A$1:$C$1,0),FALSE)</f>
        <v>M</v>
      </c>
    </row>
    <row r="4051" spans="1:6" ht="15.75">
      <c r="A4051" s="10">
        <v>44295</v>
      </c>
      <c r="B4051" s="26">
        <f t="shared" si="63"/>
        <v>44295</v>
      </c>
      <c r="C4051" s="9" t="s">
        <v>302</v>
      </c>
      <c r="D4051" s="19">
        <v>96</v>
      </c>
      <c r="E4051" t="str">
        <f>VLOOKUP($C4051,Player_details,MATCH(E$1, 'User Demographics'!$A$1:$C$1,0),FALSE)</f>
        <v>WB</v>
      </c>
      <c r="F4051" t="str">
        <f>VLOOKUP($C4051,Player_details,MATCH(F$1, 'User Demographics'!$A$1:$C$1,0),FALSE)</f>
        <v>M</v>
      </c>
    </row>
    <row r="4052" spans="1:6" ht="15.75">
      <c r="A4052" s="10">
        <v>44295</v>
      </c>
      <c r="B4052" s="26">
        <f t="shared" si="63"/>
        <v>44295</v>
      </c>
      <c r="C4052" s="9" t="s">
        <v>303</v>
      </c>
      <c r="D4052" s="19">
        <v>83</v>
      </c>
      <c r="E4052" t="str">
        <f>VLOOKUP($C4052,Player_details,MATCH(E$1, 'User Demographics'!$A$1:$C$1,0),FALSE)</f>
        <v>Madhya Pradesh</v>
      </c>
      <c r="F4052" t="str">
        <f>VLOOKUP($C4052,Player_details,MATCH(F$1, 'User Demographics'!$A$1:$C$1,0),FALSE)</f>
        <v>M</v>
      </c>
    </row>
    <row r="4053" spans="1:6" ht="15.75">
      <c r="A4053" s="10">
        <v>44295</v>
      </c>
      <c r="B4053" s="26">
        <f t="shared" si="63"/>
        <v>44295</v>
      </c>
      <c r="C4053" s="9" t="s">
        <v>304</v>
      </c>
      <c r="D4053" s="19">
        <v>90</v>
      </c>
      <c r="E4053" t="str">
        <f>VLOOKUP($C4053,Player_details,MATCH(E$1, 'User Demographics'!$A$1:$C$1,0),FALSE)</f>
        <v>Delhi</v>
      </c>
      <c r="F4053" t="str">
        <f>VLOOKUP($C4053,Player_details,MATCH(F$1, 'User Demographics'!$A$1:$C$1,0),FALSE)</f>
        <v>M</v>
      </c>
    </row>
    <row r="4054" spans="1:6" ht="15.75">
      <c r="A4054" s="10">
        <v>44295</v>
      </c>
      <c r="B4054" s="26">
        <f t="shared" si="63"/>
        <v>44295</v>
      </c>
      <c r="C4054" s="9" t="s">
        <v>305</v>
      </c>
      <c r="D4054" s="19">
        <v>66</v>
      </c>
      <c r="E4054" t="str">
        <f>VLOOKUP($C4054,Player_details,MATCH(E$1, 'User Demographics'!$A$1:$C$1,0),FALSE)</f>
        <v>Kar</v>
      </c>
      <c r="F4054" t="str">
        <f>VLOOKUP($C4054,Player_details,MATCH(F$1, 'User Demographics'!$A$1:$C$1,0),FALSE)</f>
        <v>F</v>
      </c>
    </row>
    <row r="4055" spans="1:6" ht="15.75">
      <c r="A4055" s="10">
        <v>44295</v>
      </c>
      <c r="B4055" s="26">
        <f t="shared" si="63"/>
        <v>44295</v>
      </c>
      <c r="C4055" s="9" t="s">
        <v>318</v>
      </c>
      <c r="D4055" s="19">
        <v>81</v>
      </c>
      <c r="E4055" t="str">
        <f>VLOOKUP($C4055,Player_details,MATCH(E$1, 'User Demographics'!$A$1:$C$1,0),FALSE)</f>
        <v>Chattisgarh</v>
      </c>
      <c r="F4055" t="str">
        <f>VLOOKUP($C4055,Player_details,MATCH(F$1, 'User Demographics'!$A$1:$C$1,0),FALSE)</f>
        <v>M</v>
      </c>
    </row>
    <row r="4056" spans="1:6" ht="15.75">
      <c r="A4056" s="10">
        <v>44295</v>
      </c>
      <c r="B4056" s="26">
        <f t="shared" si="63"/>
        <v>44295</v>
      </c>
      <c r="C4056" s="9" t="s">
        <v>324</v>
      </c>
      <c r="D4056" s="19">
        <v>58</v>
      </c>
      <c r="E4056" t="str">
        <f>VLOOKUP($C4056,Player_details,MATCH(E$1, 'User Demographics'!$A$1:$C$1,0),FALSE)</f>
        <v>Assam</v>
      </c>
      <c r="F4056" t="str">
        <f>VLOOKUP($C4056,Player_details,MATCH(F$1, 'User Demographics'!$A$1:$C$1,0),FALSE)</f>
        <v>M</v>
      </c>
    </row>
    <row r="4057" spans="1:6" ht="15.75">
      <c r="A4057" s="10">
        <v>44295</v>
      </c>
      <c r="B4057" s="26">
        <f t="shared" si="63"/>
        <v>44295</v>
      </c>
      <c r="C4057" s="9" t="s">
        <v>327</v>
      </c>
      <c r="D4057" s="19">
        <v>61</v>
      </c>
      <c r="E4057" t="str">
        <f>VLOOKUP($C4057,Player_details,MATCH(E$1, 'User Demographics'!$A$1:$C$1,0),FALSE)</f>
        <v>Utharakhand</v>
      </c>
      <c r="F4057" t="str">
        <f>VLOOKUP($C4057,Player_details,MATCH(F$1, 'User Demographics'!$A$1:$C$1,0),FALSE)</f>
        <v>M</v>
      </c>
    </row>
    <row r="4058" spans="1:6" ht="15.75">
      <c r="A4058" s="10">
        <v>44295</v>
      </c>
      <c r="B4058" s="26">
        <f t="shared" si="63"/>
        <v>44295</v>
      </c>
      <c r="C4058" s="9" t="s">
        <v>328</v>
      </c>
      <c r="D4058" s="19">
        <v>44</v>
      </c>
      <c r="E4058" t="str">
        <f>VLOOKUP($C4058,Player_details,MATCH(E$1, 'User Demographics'!$A$1:$C$1,0),FALSE)</f>
        <v>Chhattisgarh</v>
      </c>
      <c r="F4058" t="str">
        <f>VLOOKUP($C4058,Player_details,MATCH(F$1, 'User Demographics'!$A$1:$C$1,0),FALSE)</f>
        <v>M</v>
      </c>
    </row>
    <row r="4059" spans="1:6" ht="15.75">
      <c r="A4059" s="10">
        <v>44295</v>
      </c>
      <c r="B4059" s="26">
        <f t="shared" si="63"/>
        <v>44295</v>
      </c>
      <c r="C4059" s="9" t="s">
        <v>333</v>
      </c>
      <c r="D4059" s="19">
        <v>58</v>
      </c>
      <c r="E4059" t="str">
        <f>VLOOKUP($C4059,Player_details,MATCH(E$1, 'User Demographics'!$A$1:$C$1,0),FALSE)</f>
        <v>Assam</v>
      </c>
      <c r="F4059" t="str">
        <f>VLOOKUP($C4059,Player_details,MATCH(F$1, 'User Demographics'!$A$1:$C$1,0),FALSE)</f>
        <v>M</v>
      </c>
    </row>
    <row r="4060" spans="1:6" ht="15.75">
      <c r="A4060" s="10">
        <v>44295</v>
      </c>
      <c r="B4060" s="26">
        <f t="shared" si="63"/>
        <v>44295</v>
      </c>
      <c r="C4060" s="9" t="s">
        <v>335</v>
      </c>
      <c r="D4060" s="19">
        <v>80</v>
      </c>
      <c r="E4060" t="str">
        <f>VLOOKUP($C4060,Player_details,MATCH(E$1, 'User Demographics'!$A$1:$C$1,0),FALSE)</f>
        <v>Chhattisgarh</v>
      </c>
      <c r="F4060" t="str">
        <f>VLOOKUP($C4060,Player_details,MATCH(F$1, 'User Demographics'!$A$1:$C$1,0),FALSE)</f>
        <v>M</v>
      </c>
    </row>
    <row r="4061" spans="1:6" ht="15.75">
      <c r="A4061" s="10">
        <v>44295</v>
      </c>
      <c r="B4061" s="26">
        <f t="shared" si="63"/>
        <v>44295</v>
      </c>
      <c r="C4061" s="9" t="s">
        <v>339</v>
      </c>
      <c r="D4061" s="19">
        <v>16</v>
      </c>
      <c r="E4061" t="str">
        <f>VLOOKUP($C4061,Player_details,MATCH(E$1, 'User Demographics'!$A$1:$C$1,0),FALSE)</f>
        <v>West Bengal</v>
      </c>
      <c r="F4061" t="str">
        <f>VLOOKUP($C4061,Player_details,MATCH(F$1, 'User Demographics'!$A$1:$C$1,0),FALSE)</f>
        <v>F</v>
      </c>
    </row>
    <row r="4062" spans="1:6" ht="15.75">
      <c r="A4062" s="10">
        <v>44295</v>
      </c>
      <c r="B4062" s="26">
        <f t="shared" si="63"/>
        <v>44295</v>
      </c>
      <c r="C4062" s="9" t="s">
        <v>341</v>
      </c>
      <c r="D4062" s="19">
        <v>79</v>
      </c>
      <c r="E4062" t="str">
        <f>VLOOKUP($C4062,Player_details,MATCH(E$1, 'User Demographics'!$A$1:$C$1,0),FALSE)</f>
        <v>KAR</v>
      </c>
      <c r="F4062" t="str">
        <f>VLOOKUP($C4062,Player_details,MATCH(F$1, 'User Demographics'!$A$1:$C$1,0),FALSE)</f>
        <v>M</v>
      </c>
    </row>
    <row r="4063" spans="1:6" ht="15.75">
      <c r="A4063" s="10">
        <v>44295</v>
      </c>
      <c r="B4063" s="26">
        <f t="shared" si="63"/>
        <v>44295</v>
      </c>
      <c r="C4063" s="9" t="s">
        <v>342</v>
      </c>
      <c r="D4063" s="19">
        <v>73</v>
      </c>
      <c r="E4063" t="str">
        <f>VLOOKUP($C4063,Player_details,MATCH(E$1, 'User Demographics'!$A$1:$C$1,0),FALSE)</f>
        <v>Utharakhand</v>
      </c>
      <c r="F4063" t="str">
        <f>VLOOKUP($C4063,Player_details,MATCH(F$1, 'User Demographics'!$A$1:$C$1,0),FALSE)</f>
        <v>M</v>
      </c>
    </row>
    <row r="4064" spans="1:6" ht="15.75">
      <c r="A4064" s="10">
        <v>44295</v>
      </c>
      <c r="B4064" s="26">
        <f t="shared" si="63"/>
        <v>44295</v>
      </c>
      <c r="C4064" s="9" t="s">
        <v>343</v>
      </c>
      <c r="D4064" s="19">
        <v>81</v>
      </c>
      <c r="E4064" t="str">
        <f>VLOOKUP($C4064,Player_details,MATCH(E$1, 'User Demographics'!$A$1:$C$1,0),FALSE)</f>
        <v>TN</v>
      </c>
      <c r="F4064" t="str">
        <f>VLOOKUP($C4064,Player_details,MATCH(F$1, 'User Demographics'!$A$1:$C$1,0),FALSE)</f>
        <v>M</v>
      </c>
    </row>
    <row r="4065" spans="1:6" ht="15.75">
      <c r="A4065" s="10">
        <v>44295</v>
      </c>
      <c r="B4065" s="26">
        <f t="shared" si="63"/>
        <v>44295</v>
      </c>
      <c r="C4065" s="9" t="s">
        <v>345</v>
      </c>
      <c r="D4065" s="19">
        <v>47</v>
      </c>
      <c r="E4065" t="str">
        <f>VLOOKUP($C4065,Player_details,MATCH(E$1, 'User Demographics'!$A$1:$C$1,0),FALSE)</f>
        <v>Madhya Pradesh</v>
      </c>
      <c r="F4065" t="str">
        <f>VLOOKUP($C4065,Player_details,MATCH(F$1, 'User Demographics'!$A$1:$C$1,0),FALSE)</f>
        <v>M</v>
      </c>
    </row>
    <row r="4066" spans="1:6" ht="15.75">
      <c r="A4066" s="10">
        <v>44295</v>
      </c>
      <c r="B4066" s="26">
        <f t="shared" si="63"/>
        <v>44295</v>
      </c>
      <c r="C4066" s="9" t="s">
        <v>346</v>
      </c>
      <c r="D4066" s="19">
        <v>36</v>
      </c>
      <c r="E4066" t="str">
        <f>VLOOKUP($C4066,Player_details,MATCH(E$1, 'User Demographics'!$A$1:$C$1,0),FALSE)</f>
        <v>Rajasthan</v>
      </c>
      <c r="F4066" t="str">
        <f>VLOOKUP($C4066,Player_details,MATCH(F$1, 'User Demographics'!$A$1:$C$1,0),FALSE)</f>
        <v>F</v>
      </c>
    </row>
    <row r="4067" spans="1:6" ht="15.75">
      <c r="A4067" s="10">
        <v>44295</v>
      </c>
      <c r="B4067" s="26">
        <f t="shared" si="63"/>
        <v>44295</v>
      </c>
      <c r="C4067" s="9" t="s">
        <v>349</v>
      </c>
      <c r="D4067" s="19">
        <v>24</v>
      </c>
      <c r="E4067" t="str">
        <f>VLOOKUP($C4067,Player_details,MATCH(E$1, 'User Demographics'!$A$1:$C$1,0),FALSE)</f>
        <v>Utharakhand</v>
      </c>
      <c r="F4067" t="str">
        <f>VLOOKUP($C4067,Player_details,MATCH(F$1, 'User Demographics'!$A$1:$C$1,0),FALSE)</f>
        <v>F</v>
      </c>
    </row>
    <row r="4068" spans="1:6" ht="15.75">
      <c r="A4068" s="10">
        <v>44295</v>
      </c>
      <c r="B4068" s="26">
        <f t="shared" si="63"/>
        <v>44295</v>
      </c>
      <c r="C4068" s="9" t="s">
        <v>353</v>
      </c>
      <c r="D4068" s="19">
        <v>11</v>
      </c>
      <c r="E4068" t="str">
        <f>VLOOKUP($C4068,Player_details,MATCH(E$1, 'User Demographics'!$A$1:$C$1,0),FALSE)</f>
        <v>Madhya Pradesh</v>
      </c>
      <c r="F4068" t="str">
        <f>VLOOKUP($C4068,Player_details,MATCH(F$1, 'User Demographics'!$A$1:$C$1,0),FALSE)</f>
        <v>F</v>
      </c>
    </row>
    <row r="4069" spans="1:6" ht="15.75">
      <c r="A4069" s="10">
        <v>44295</v>
      </c>
      <c r="B4069" s="26">
        <f t="shared" si="63"/>
        <v>44295</v>
      </c>
      <c r="C4069" s="9" t="s">
        <v>355</v>
      </c>
      <c r="D4069" s="19">
        <v>50</v>
      </c>
      <c r="E4069" t="str">
        <f>VLOOKUP($C4069,Player_details,MATCH(E$1, 'User Demographics'!$A$1:$C$1,0),FALSE)</f>
        <v>Assam</v>
      </c>
      <c r="F4069" t="str">
        <f>VLOOKUP($C4069,Player_details,MATCH(F$1, 'User Demographics'!$A$1:$C$1,0),FALSE)</f>
        <v>F</v>
      </c>
    </row>
    <row r="4070" spans="1:6" ht="15.75">
      <c r="A4070" s="10">
        <v>44295</v>
      </c>
      <c r="B4070" s="26">
        <f t="shared" si="63"/>
        <v>44295</v>
      </c>
      <c r="C4070" s="9" t="s">
        <v>357</v>
      </c>
      <c r="D4070" s="19">
        <v>17</v>
      </c>
      <c r="E4070" t="str">
        <f>VLOOKUP($C4070,Player_details,MATCH(E$1, 'User Demographics'!$A$1:$C$1,0),FALSE)</f>
        <v>West Bengal</v>
      </c>
      <c r="F4070" t="str">
        <f>VLOOKUP($C4070,Player_details,MATCH(F$1, 'User Demographics'!$A$1:$C$1,0),FALSE)</f>
        <v>M</v>
      </c>
    </row>
    <row r="4071" spans="1:6" ht="15.75">
      <c r="A4071" s="10">
        <v>44295</v>
      </c>
      <c r="B4071" s="26">
        <f t="shared" si="63"/>
        <v>44295</v>
      </c>
      <c r="C4071" s="9" t="s">
        <v>358</v>
      </c>
      <c r="D4071" s="19">
        <v>17</v>
      </c>
      <c r="E4071" t="str">
        <f>VLOOKUP($C4071,Player_details,MATCH(E$1, 'User Demographics'!$A$1:$C$1,0),FALSE)</f>
        <v>Chattisgarh</v>
      </c>
      <c r="F4071" t="str">
        <f>VLOOKUP($C4071,Player_details,MATCH(F$1, 'User Demographics'!$A$1:$C$1,0),FALSE)</f>
        <v>M</v>
      </c>
    </row>
    <row r="4072" spans="1:6" ht="15.75">
      <c r="A4072" s="10">
        <v>44295</v>
      </c>
      <c r="B4072" s="26">
        <f t="shared" si="63"/>
        <v>44295</v>
      </c>
      <c r="C4072" s="9" t="s">
        <v>360</v>
      </c>
      <c r="D4072" s="19">
        <v>70</v>
      </c>
      <c r="E4072" t="str">
        <f>VLOOKUP($C4072,Player_details,MATCH(E$1, 'User Demographics'!$A$1:$C$1,0),FALSE)</f>
        <v>WB</v>
      </c>
      <c r="F4072" t="str">
        <f>VLOOKUP($C4072,Player_details,MATCH(F$1, 'User Demographics'!$A$1:$C$1,0),FALSE)</f>
        <v>M</v>
      </c>
    </row>
    <row r="4073" spans="1:6" ht="15.75">
      <c r="A4073" s="10">
        <v>44295</v>
      </c>
      <c r="B4073" s="26">
        <f t="shared" si="63"/>
        <v>44295</v>
      </c>
      <c r="C4073" s="9" t="s">
        <v>363</v>
      </c>
      <c r="D4073" s="19">
        <v>90</v>
      </c>
      <c r="E4073" t="str">
        <f>VLOOKUP($C4073,Player_details,MATCH(E$1, 'User Demographics'!$A$1:$C$1,0),FALSE)</f>
        <v>Haryana</v>
      </c>
      <c r="F4073" t="str">
        <f>VLOOKUP($C4073,Player_details,MATCH(F$1, 'User Demographics'!$A$1:$C$1,0),FALSE)</f>
        <v>M</v>
      </c>
    </row>
    <row r="4074" spans="1:6" ht="15.75">
      <c r="A4074" s="10">
        <v>44295</v>
      </c>
      <c r="B4074" s="26">
        <f t="shared" si="63"/>
        <v>44295</v>
      </c>
      <c r="C4074" s="9" t="s">
        <v>364</v>
      </c>
      <c r="D4074" s="19">
        <v>67</v>
      </c>
      <c r="E4074" t="str">
        <f>VLOOKUP($C4074,Player_details,MATCH(E$1, 'User Demographics'!$A$1:$C$1,0),FALSE)</f>
        <v>Madhya Pradesh</v>
      </c>
      <c r="F4074" t="str">
        <f>VLOOKUP($C4074,Player_details,MATCH(F$1, 'User Demographics'!$A$1:$C$1,0),FALSE)</f>
        <v>M</v>
      </c>
    </row>
    <row r="4075" spans="1:6" ht="15.75">
      <c r="A4075" s="10">
        <v>44295</v>
      </c>
      <c r="B4075" s="26">
        <f t="shared" si="63"/>
        <v>44295</v>
      </c>
      <c r="C4075" s="9" t="s">
        <v>365</v>
      </c>
      <c r="D4075" s="19">
        <v>57</v>
      </c>
      <c r="E4075" t="str">
        <f>VLOOKUP($C4075,Player_details,MATCH(E$1, 'User Demographics'!$A$1:$C$1,0),FALSE)</f>
        <v>West Bengal</v>
      </c>
      <c r="F4075" t="str">
        <f>VLOOKUP($C4075,Player_details,MATCH(F$1, 'User Demographics'!$A$1:$C$1,0),FALSE)</f>
        <v>F</v>
      </c>
    </row>
    <row r="4076" spans="1:6" ht="15.75">
      <c r="A4076" s="10">
        <v>44295</v>
      </c>
      <c r="B4076" s="26">
        <f t="shared" si="63"/>
        <v>44295</v>
      </c>
      <c r="C4076" s="9" t="s">
        <v>371</v>
      </c>
      <c r="D4076" s="19">
        <v>39</v>
      </c>
      <c r="E4076" t="str">
        <f>VLOOKUP($C4076,Player_details,MATCH(E$1, 'User Demographics'!$A$1:$C$1,0),FALSE)</f>
        <v>Kar</v>
      </c>
      <c r="F4076" t="str">
        <f>VLOOKUP($C4076,Player_details,MATCH(F$1, 'User Demographics'!$A$1:$C$1,0),FALSE)</f>
        <v>F</v>
      </c>
    </row>
    <row r="4077" spans="1:6" ht="15.75">
      <c r="A4077" s="10">
        <v>44295</v>
      </c>
      <c r="B4077" s="26">
        <f t="shared" si="63"/>
        <v>44295</v>
      </c>
      <c r="C4077" s="9" t="s">
        <v>374</v>
      </c>
      <c r="D4077" s="19">
        <v>96</v>
      </c>
      <c r="E4077" t="str">
        <f>VLOOKUP($C4077,Player_details,MATCH(E$1, 'User Demographics'!$A$1:$C$1,0),FALSE)</f>
        <v>West Bengal</v>
      </c>
      <c r="F4077" t="str">
        <f>VLOOKUP($C4077,Player_details,MATCH(F$1, 'User Demographics'!$A$1:$C$1,0),FALSE)</f>
        <v>M</v>
      </c>
    </row>
    <row r="4078" spans="1:6" ht="15.75">
      <c r="A4078" s="10">
        <v>44295</v>
      </c>
      <c r="B4078" s="26">
        <f t="shared" si="63"/>
        <v>44295</v>
      </c>
      <c r="C4078" s="9" t="s">
        <v>377</v>
      </c>
      <c r="D4078" s="19">
        <v>61</v>
      </c>
      <c r="E4078" t="str">
        <f>VLOOKUP($C4078,Player_details,MATCH(E$1, 'User Demographics'!$A$1:$C$1,0),FALSE)</f>
        <v>New Delhi</v>
      </c>
      <c r="F4078" t="str">
        <f>VLOOKUP($C4078,Player_details,MATCH(F$1, 'User Demographics'!$A$1:$C$1,0),FALSE)</f>
        <v>F</v>
      </c>
    </row>
    <row r="4079" spans="1:6" ht="15.75">
      <c r="A4079" s="10">
        <v>44295</v>
      </c>
      <c r="B4079" s="26">
        <f t="shared" si="63"/>
        <v>44295</v>
      </c>
      <c r="C4079" s="9" t="s">
        <v>378</v>
      </c>
      <c r="D4079" s="19">
        <v>54</v>
      </c>
      <c r="E4079" t="str">
        <f>VLOOKUP($C4079,Player_details,MATCH(E$1, 'User Demographics'!$A$1:$C$1,0),FALSE)</f>
        <v>Kar</v>
      </c>
      <c r="F4079" t="str">
        <f>VLOOKUP($C4079,Player_details,MATCH(F$1, 'User Demographics'!$A$1:$C$1,0),FALSE)</f>
        <v>F</v>
      </c>
    </row>
    <row r="4080" spans="1:6" ht="15.75">
      <c r="A4080" s="10">
        <v>44295</v>
      </c>
      <c r="B4080" s="26">
        <f t="shared" si="63"/>
        <v>44295</v>
      </c>
      <c r="C4080" s="9" t="s">
        <v>382</v>
      </c>
      <c r="D4080" s="19">
        <v>33</v>
      </c>
      <c r="E4080" t="str">
        <f>VLOOKUP($C4080,Player_details,MATCH(E$1, 'User Demographics'!$A$1:$C$1,0),FALSE)</f>
        <v>Bihar</v>
      </c>
      <c r="F4080" t="str">
        <f>VLOOKUP($C4080,Player_details,MATCH(F$1, 'User Demographics'!$A$1:$C$1,0),FALSE)</f>
        <v>F</v>
      </c>
    </row>
    <row r="4081" spans="1:6" ht="15.75">
      <c r="A4081" s="10">
        <v>44295</v>
      </c>
      <c r="B4081" s="26">
        <f t="shared" si="63"/>
        <v>44295</v>
      </c>
      <c r="C4081" s="9" t="s">
        <v>387</v>
      </c>
      <c r="D4081" s="19">
        <v>89</v>
      </c>
      <c r="E4081" t="str">
        <f>VLOOKUP($C4081,Player_details,MATCH(E$1, 'User Demographics'!$A$1:$C$1,0),FALSE)</f>
        <v>Telangana</v>
      </c>
      <c r="F4081" t="str">
        <f>VLOOKUP($C4081,Player_details,MATCH(F$1, 'User Demographics'!$A$1:$C$1,0),FALSE)</f>
        <v>M</v>
      </c>
    </row>
    <row r="4082" spans="1:6" ht="15.75">
      <c r="A4082" s="10">
        <v>44295</v>
      </c>
      <c r="B4082" s="26">
        <f t="shared" si="63"/>
        <v>44295</v>
      </c>
      <c r="C4082" s="9" t="s">
        <v>390</v>
      </c>
      <c r="D4082" s="19">
        <v>24</v>
      </c>
      <c r="E4082" t="str">
        <f>VLOOKUP($C4082,Player_details,MATCH(E$1, 'User Demographics'!$A$1:$C$1,0),FALSE)</f>
        <v>West Bengal</v>
      </c>
      <c r="F4082" t="str">
        <f>VLOOKUP($C4082,Player_details,MATCH(F$1, 'User Demographics'!$A$1:$C$1,0),FALSE)</f>
        <v>M</v>
      </c>
    </row>
    <row r="4083" spans="1:6" ht="15.75">
      <c r="A4083" s="10">
        <v>44295</v>
      </c>
      <c r="B4083" s="26">
        <f t="shared" si="63"/>
        <v>44295</v>
      </c>
      <c r="C4083" s="9" t="s">
        <v>396</v>
      </c>
      <c r="D4083" s="19">
        <v>62</v>
      </c>
      <c r="E4083" t="str">
        <f>VLOOKUP($C4083,Player_details,MATCH(E$1, 'User Demographics'!$A$1:$C$1,0),FALSE)</f>
        <v>TN</v>
      </c>
      <c r="F4083" t="str">
        <f>VLOOKUP($C4083,Player_details,MATCH(F$1, 'User Demographics'!$A$1:$C$1,0),FALSE)</f>
        <v>M</v>
      </c>
    </row>
    <row r="4084" spans="1:6" ht="15.75">
      <c r="A4084" s="10">
        <v>44295</v>
      </c>
      <c r="B4084" s="26">
        <f t="shared" si="63"/>
        <v>44295</v>
      </c>
      <c r="C4084" s="9" t="s">
        <v>399</v>
      </c>
      <c r="D4084" s="19">
        <v>42</v>
      </c>
      <c r="E4084" t="str">
        <f>VLOOKUP($C4084,Player_details,MATCH(E$1, 'User Demographics'!$A$1:$C$1,0),FALSE)</f>
        <v>HP</v>
      </c>
      <c r="F4084" t="str">
        <f>VLOOKUP($C4084,Player_details,MATCH(F$1, 'User Demographics'!$A$1:$C$1,0),FALSE)</f>
        <v>M</v>
      </c>
    </row>
    <row r="4085" spans="1:6" ht="15.75">
      <c r="A4085" s="10">
        <v>44295</v>
      </c>
      <c r="B4085" s="26">
        <f t="shared" si="63"/>
        <v>44295</v>
      </c>
      <c r="C4085" s="9" t="s">
        <v>403</v>
      </c>
      <c r="D4085" s="19">
        <v>90</v>
      </c>
      <c r="E4085" t="str">
        <f>VLOOKUP($C4085,Player_details,MATCH(E$1, 'User Demographics'!$A$1:$C$1,0),FALSE)</f>
        <v>Karnataka</v>
      </c>
      <c r="F4085" t="str">
        <f>VLOOKUP($C4085,Player_details,MATCH(F$1, 'User Demographics'!$A$1:$C$1,0),FALSE)</f>
        <v>F</v>
      </c>
    </row>
    <row r="4086" spans="1:6" ht="15.75">
      <c r="A4086" s="10">
        <v>44295</v>
      </c>
      <c r="B4086" s="26">
        <f t="shared" si="63"/>
        <v>44295</v>
      </c>
      <c r="C4086" s="9" t="s">
        <v>404</v>
      </c>
      <c r="D4086" s="19">
        <v>34</v>
      </c>
      <c r="E4086" t="str">
        <f>VLOOKUP($C4086,Player_details,MATCH(E$1, 'User Demographics'!$A$1:$C$1,0),FALSE)</f>
        <v>Haryana</v>
      </c>
      <c r="F4086" t="str">
        <f>VLOOKUP($C4086,Player_details,MATCH(F$1, 'User Demographics'!$A$1:$C$1,0),FALSE)</f>
        <v>M</v>
      </c>
    </row>
    <row r="4087" spans="1:6" ht="15.75">
      <c r="A4087" s="10">
        <v>44295</v>
      </c>
      <c r="B4087" s="26">
        <f t="shared" si="63"/>
        <v>44295</v>
      </c>
      <c r="C4087" s="9" t="s">
        <v>405</v>
      </c>
      <c r="D4087" s="19">
        <v>19</v>
      </c>
      <c r="E4087" t="str">
        <f>VLOOKUP($C4087,Player_details,MATCH(E$1, 'User Demographics'!$A$1:$C$1,0),FALSE)</f>
        <v>Orissa</v>
      </c>
      <c r="F4087" t="str">
        <f>VLOOKUP($C4087,Player_details,MATCH(F$1, 'User Demographics'!$A$1:$C$1,0),FALSE)</f>
        <v>M</v>
      </c>
    </row>
    <row r="4088" spans="1:6" ht="15.75">
      <c r="A4088" s="10">
        <v>44295</v>
      </c>
      <c r="B4088" s="26">
        <f t="shared" si="63"/>
        <v>44295</v>
      </c>
      <c r="C4088" s="9" t="s">
        <v>411</v>
      </c>
      <c r="D4088" s="19">
        <v>37</v>
      </c>
      <c r="E4088" t="str">
        <f>VLOOKUP($C4088,Player_details,MATCH(E$1, 'User Demographics'!$A$1:$C$1,0),FALSE)</f>
        <v>Bihar</v>
      </c>
      <c r="F4088" t="str">
        <f>VLOOKUP($C4088,Player_details,MATCH(F$1, 'User Demographics'!$A$1:$C$1,0),FALSE)</f>
        <v>M</v>
      </c>
    </row>
    <row r="4089" spans="1:6" ht="15.75">
      <c r="A4089" s="10">
        <v>44295</v>
      </c>
      <c r="B4089" s="26">
        <f t="shared" si="63"/>
        <v>44295</v>
      </c>
      <c r="C4089" s="9" t="s">
        <v>414</v>
      </c>
      <c r="D4089" s="19">
        <v>67</v>
      </c>
      <c r="E4089" t="str">
        <f>VLOOKUP($C4089,Player_details,MATCH(E$1, 'User Demographics'!$A$1:$C$1,0),FALSE)</f>
        <v>Gujarat</v>
      </c>
      <c r="F4089" t="str">
        <f>VLOOKUP($C4089,Player_details,MATCH(F$1, 'User Demographics'!$A$1:$C$1,0),FALSE)</f>
        <v>F</v>
      </c>
    </row>
    <row r="4090" spans="1:6" ht="15.75">
      <c r="A4090" s="10">
        <v>44295</v>
      </c>
      <c r="B4090" s="26">
        <f t="shared" si="63"/>
        <v>44295</v>
      </c>
      <c r="C4090" s="9" t="s">
        <v>417</v>
      </c>
      <c r="D4090" s="19">
        <v>61</v>
      </c>
      <c r="E4090" t="str">
        <f>VLOOKUP($C4090,Player_details,MATCH(E$1, 'User Demographics'!$A$1:$C$1,0),FALSE)</f>
        <v>AP</v>
      </c>
      <c r="F4090" t="str">
        <f>VLOOKUP($C4090,Player_details,MATCH(F$1, 'User Demographics'!$A$1:$C$1,0),FALSE)</f>
        <v>M</v>
      </c>
    </row>
    <row r="4091" spans="1:6" ht="15.75">
      <c r="A4091" s="10">
        <v>44295</v>
      </c>
      <c r="B4091" s="26">
        <f t="shared" si="63"/>
        <v>44295</v>
      </c>
      <c r="C4091" s="9" t="s">
        <v>421</v>
      </c>
      <c r="D4091" s="19">
        <v>33</v>
      </c>
      <c r="E4091" t="str">
        <f>VLOOKUP($C4091,Player_details,MATCH(E$1, 'User Demographics'!$A$1:$C$1,0),FALSE)</f>
        <v>Tamil Nadu</v>
      </c>
      <c r="F4091" t="str">
        <f>VLOOKUP($C4091,Player_details,MATCH(F$1, 'User Demographics'!$A$1:$C$1,0),FALSE)</f>
        <v>M</v>
      </c>
    </row>
    <row r="4092" spans="1:6" ht="15.75">
      <c r="A4092" s="10">
        <v>44295</v>
      </c>
      <c r="B4092" s="26">
        <f t="shared" si="63"/>
        <v>44295</v>
      </c>
      <c r="C4092" s="9" t="s">
        <v>424</v>
      </c>
      <c r="D4092" s="19">
        <v>24</v>
      </c>
      <c r="E4092" t="str">
        <f>VLOOKUP($C4092,Player_details,MATCH(E$1, 'User Demographics'!$A$1:$C$1,0),FALSE)</f>
        <v>TN</v>
      </c>
      <c r="F4092" t="str">
        <f>VLOOKUP($C4092,Player_details,MATCH(F$1, 'User Demographics'!$A$1:$C$1,0),FALSE)</f>
        <v>F</v>
      </c>
    </row>
    <row r="4093" spans="1:6" ht="15.75">
      <c r="A4093" s="10">
        <v>44295</v>
      </c>
      <c r="B4093" s="26">
        <f t="shared" si="63"/>
        <v>44295</v>
      </c>
      <c r="C4093" s="9" t="s">
        <v>425</v>
      </c>
      <c r="D4093" s="19">
        <v>84</v>
      </c>
      <c r="E4093" t="str">
        <f>VLOOKUP($C4093,Player_details,MATCH(E$1, 'User Demographics'!$A$1:$C$1,0),FALSE)</f>
        <v>Utharakhand</v>
      </c>
      <c r="F4093" t="str">
        <f>VLOOKUP($C4093,Player_details,MATCH(F$1, 'User Demographics'!$A$1:$C$1,0),FALSE)</f>
        <v>F</v>
      </c>
    </row>
    <row r="4094" spans="1:6" ht="15.75">
      <c r="A4094" s="10">
        <v>44295</v>
      </c>
      <c r="B4094" s="26">
        <f t="shared" si="63"/>
        <v>44295</v>
      </c>
      <c r="C4094" s="9" t="s">
        <v>427</v>
      </c>
      <c r="D4094" s="19">
        <v>74</v>
      </c>
      <c r="E4094" t="str">
        <f>VLOOKUP($C4094,Player_details,MATCH(E$1, 'User Demographics'!$A$1:$C$1,0),FALSE)</f>
        <v>TN</v>
      </c>
      <c r="F4094" t="str">
        <f>VLOOKUP($C4094,Player_details,MATCH(F$1, 'User Demographics'!$A$1:$C$1,0),FALSE)</f>
        <v>M</v>
      </c>
    </row>
    <row r="4095" spans="1:6" ht="15.75">
      <c r="A4095" s="10">
        <v>44295</v>
      </c>
      <c r="B4095" s="26">
        <f t="shared" si="63"/>
        <v>44295</v>
      </c>
      <c r="C4095" s="9" t="s">
        <v>429</v>
      </c>
      <c r="D4095" s="19">
        <v>58</v>
      </c>
      <c r="E4095" t="str">
        <f>VLOOKUP($C4095,Player_details,MATCH(E$1, 'User Demographics'!$A$1:$C$1,0),FALSE)</f>
        <v>AP</v>
      </c>
      <c r="F4095" t="str">
        <f>VLOOKUP($C4095,Player_details,MATCH(F$1, 'User Demographics'!$A$1:$C$1,0),FALSE)</f>
        <v>M</v>
      </c>
    </row>
    <row r="4096" spans="1:6" ht="15.75">
      <c r="A4096" s="10">
        <v>44295</v>
      </c>
      <c r="B4096" s="26">
        <f t="shared" si="63"/>
        <v>44295</v>
      </c>
      <c r="C4096" s="9" t="s">
        <v>430</v>
      </c>
      <c r="D4096" s="19">
        <v>103</v>
      </c>
      <c r="E4096" t="str">
        <f>VLOOKUP($C4096,Player_details,MATCH(E$1, 'User Demographics'!$A$1:$C$1,0),FALSE)</f>
        <v>West Bengal</v>
      </c>
      <c r="F4096" t="str">
        <f>VLOOKUP($C4096,Player_details,MATCH(F$1, 'User Demographics'!$A$1:$C$1,0),FALSE)</f>
        <v>M</v>
      </c>
    </row>
    <row r="4097" spans="1:6" ht="15.75">
      <c r="A4097" s="10">
        <v>44295</v>
      </c>
      <c r="B4097" s="26">
        <f t="shared" si="63"/>
        <v>44295</v>
      </c>
      <c r="C4097" s="9" t="s">
        <v>434</v>
      </c>
      <c r="D4097" s="19">
        <v>75</v>
      </c>
      <c r="E4097" t="str">
        <f>VLOOKUP($C4097,Player_details,MATCH(E$1, 'User Demographics'!$A$1:$C$1,0),FALSE)</f>
        <v>Telangana</v>
      </c>
      <c r="F4097" t="str">
        <f>VLOOKUP($C4097,Player_details,MATCH(F$1, 'User Demographics'!$A$1:$C$1,0),FALSE)</f>
        <v>M</v>
      </c>
    </row>
    <row r="4098" spans="1:6" ht="15.75">
      <c r="A4098" s="10">
        <v>44295</v>
      </c>
      <c r="B4098" s="26">
        <f t="shared" si="63"/>
        <v>44295</v>
      </c>
      <c r="C4098" s="9" t="s">
        <v>442</v>
      </c>
      <c r="D4098" s="19">
        <v>81</v>
      </c>
      <c r="E4098" t="str">
        <f>VLOOKUP($C4098,Player_details,MATCH(E$1, 'User Demographics'!$A$1:$C$1,0),FALSE)</f>
        <v>Karnataka</v>
      </c>
      <c r="F4098" t="str">
        <f>VLOOKUP($C4098,Player_details,MATCH(F$1, 'User Demographics'!$A$1:$C$1,0),FALSE)</f>
        <v>F</v>
      </c>
    </row>
    <row r="4099" spans="1:6" ht="15.75">
      <c r="A4099" s="10">
        <v>44295</v>
      </c>
      <c r="B4099" s="26">
        <f t="shared" ref="B4099:B4162" si="64">A4099</f>
        <v>44295</v>
      </c>
      <c r="C4099" s="9" t="s">
        <v>443</v>
      </c>
      <c r="D4099" s="19">
        <v>61</v>
      </c>
      <c r="E4099" t="str">
        <f>VLOOKUP($C4099,Player_details,MATCH(E$1, 'User Demographics'!$A$1:$C$1,0),FALSE)</f>
        <v>Haryana</v>
      </c>
      <c r="F4099" t="str">
        <f>VLOOKUP($C4099,Player_details,MATCH(F$1, 'User Demographics'!$A$1:$C$1,0),FALSE)</f>
        <v>M</v>
      </c>
    </row>
    <row r="4100" spans="1:6" ht="15.75">
      <c r="A4100" s="10">
        <v>44295</v>
      </c>
      <c r="B4100" s="26">
        <f t="shared" si="64"/>
        <v>44295</v>
      </c>
      <c r="C4100" s="9" t="s">
        <v>452</v>
      </c>
      <c r="D4100" s="19">
        <v>78</v>
      </c>
      <c r="E4100" t="str">
        <f>VLOOKUP($C4100,Player_details,MATCH(E$1, 'User Demographics'!$A$1:$C$1,0),FALSE)</f>
        <v>Bihar</v>
      </c>
      <c r="F4100" t="str">
        <f>VLOOKUP($C4100,Player_details,MATCH(F$1, 'User Demographics'!$A$1:$C$1,0),FALSE)</f>
        <v>M</v>
      </c>
    </row>
    <row r="4101" spans="1:6" ht="15.75">
      <c r="A4101" s="10">
        <v>44295</v>
      </c>
      <c r="B4101" s="26">
        <f t="shared" si="64"/>
        <v>44295</v>
      </c>
      <c r="C4101" s="9" t="s">
        <v>453</v>
      </c>
      <c r="D4101" s="19">
        <v>18</v>
      </c>
      <c r="E4101" t="str">
        <f>VLOOKUP($C4101,Player_details,MATCH(E$1, 'User Demographics'!$A$1:$C$1,0),FALSE)</f>
        <v>Kar</v>
      </c>
      <c r="F4101" t="str">
        <f>VLOOKUP($C4101,Player_details,MATCH(F$1, 'User Demographics'!$A$1:$C$1,0),FALSE)</f>
        <v>F</v>
      </c>
    </row>
    <row r="4102" spans="1:6" ht="15.75">
      <c r="A4102" s="10">
        <v>44295</v>
      </c>
      <c r="B4102" s="26">
        <f t="shared" si="64"/>
        <v>44295</v>
      </c>
      <c r="C4102" s="9" t="s">
        <v>455</v>
      </c>
      <c r="D4102" s="19">
        <v>38</v>
      </c>
      <c r="E4102" t="str">
        <f>VLOOKUP($C4102,Player_details,MATCH(E$1, 'User Demographics'!$A$1:$C$1,0),FALSE)</f>
        <v>Chathisgarh</v>
      </c>
      <c r="F4102" t="str">
        <f>VLOOKUP($C4102,Player_details,MATCH(F$1, 'User Demographics'!$A$1:$C$1,0),FALSE)</f>
        <v>F</v>
      </c>
    </row>
    <row r="4103" spans="1:6" ht="15.75">
      <c r="A4103" s="10">
        <v>44295</v>
      </c>
      <c r="B4103" s="26">
        <f t="shared" si="64"/>
        <v>44295</v>
      </c>
      <c r="C4103" s="9" t="s">
        <v>460</v>
      </c>
      <c r="D4103" s="19">
        <v>106</v>
      </c>
      <c r="E4103" t="str">
        <f>VLOOKUP($C4103,Player_details,MATCH(E$1, 'User Demographics'!$A$1:$C$1,0),FALSE)</f>
        <v>Chattisgarh</v>
      </c>
      <c r="F4103" t="str">
        <f>VLOOKUP($C4103,Player_details,MATCH(F$1, 'User Demographics'!$A$1:$C$1,0),FALSE)</f>
        <v>F</v>
      </c>
    </row>
    <row r="4104" spans="1:6" ht="15.75">
      <c r="A4104" s="10">
        <v>44295</v>
      </c>
      <c r="B4104" s="26">
        <f t="shared" si="64"/>
        <v>44295</v>
      </c>
      <c r="C4104" s="9" t="s">
        <v>463</v>
      </c>
      <c r="D4104" s="19">
        <v>22</v>
      </c>
      <c r="E4104" t="str">
        <f>VLOOKUP($C4104,Player_details,MATCH(E$1, 'User Demographics'!$A$1:$C$1,0),FALSE)</f>
        <v>Haryana</v>
      </c>
      <c r="F4104" t="str">
        <f>VLOOKUP($C4104,Player_details,MATCH(F$1, 'User Demographics'!$A$1:$C$1,0),FALSE)</f>
        <v>M</v>
      </c>
    </row>
    <row r="4105" spans="1:6" ht="15.75">
      <c r="A4105" s="10">
        <v>44295</v>
      </c>
      <c r="B4105" s="26">
        <f t="shared" si="64"/>
        <v>44295</v>
      </c>
      <c r="C4105" s="9" t="s">
        <v>470</v>
      </c>
      <c r="D4105" s="19">
        <v>79</v>
      </c>
      <c r="E4105" t="str">
        <f>VLOOKUP($C4105,Player_details,MATCH(E$1, 'User Demographics'!$A$1:$C$1,0),FALSE)</f>
        <v>WB</v>
      </c>
      <c r="F4105" t="str">
        <f>VLOOKUP($C4105,Player_details,MATCH(F$1, 'User Demographics'!$A$1:$C$1,0),FALSE)</f>
        <v>M</v>
      </c>
    </row>
    <row r="4106" spans="1:6" ht="15.75">
      <c r="A4106" s="10">
        <v>44295</v>
      </c>
      <c r="B4106" s="26">
        <f t="shared" si="64"/>
        <v>44295</v>
      </c>
      <c r="C4106" s="9" t="s">
        <v>473</v>
      </c>
      <c r="D4106" s="19">
        <v>20</v>
      </c>
      <c r="E4106" t="str">
        <f>VLOOKUP($C4106,Player_details,MATCH(E$1, 'User Demographics'!$A$1:$C$1,0),FALSE)</f>
        <v>Bihar</v>
      </c>
      <c r="F4106" t="str">
        <f>VLOOKUP($C4106,Player_details,MATCH(F$1, 'User Demographics'!$A$1:$C$1,0),FALSE)</f>
        <v>M</v>
      </c>
    </row>
    <row r="4107" spans="1:6" ht="15.75">
      <c r="A4107" s="10">
        <v>44295</v>
      </c>
      <c r="B4107" s="26">
        <f t="shared" si="64"/>
        <v>44295</v>
      </c>
      <c r="C4107" s="9" t="s">
        <v>474</v>
      </c>
      <c r="D4107" s="19">
        <v>19</v>
      </c>
      <c r="E4107" t="str">
        <f>VLOOKUP($C4107,Player_details,MATCH(E$1, 'User Demographics'!$A$1:$C$1,0),FALSE)</f>
        <v>MP</v>
      </c>
      <c r="F4107" t="str">
        <f>VLOOKUP($C4107,Player_details,MATCH(F$1, 'User Demographics'!$A$1:$C$1,0),FALSE)</f>
        <v>M</v>
      </c>
    </row>
    <row r="4108" spans="1:6" ht="15.75">
      <c r="A4108" s="10">
        <v>44295</v>
      </c>
      <c r="B4108" s="26">
        <f t="shared" si="64"/>
        <v>44295</v>
      </c>
      <c r="C4108" s="9" t="s">
        <v>479</v>
      </c>
      <c r="D4108" s="19">
        <v>45</v>
      </c>
      <c r="E4108" t="str">
        <f>VLOOKUP($C4108,Player_details,MATCH(E$1, 'User Demographics'!$A$1:$C$1,0),FALSE)</f>
        <v>Utharakhand</v>
      </c>
      <c r="F4108" t="str">
        <f>VLOOKUP($C4108,Player_details,MATCH(F$1, 'User Demographics'!$A$1:$C$1,0),FALSE)</f>
        <v>M</v>
      </c>
    </row>
    <row r="4109" spans="1:6" ht="15.75">
      <c r="A4109" s="10">
        <v>44295</v>
      </c>
      <c r="B4109" s="26">
        <f t="shared" si="64"/>
        <v>44295</v>
      </c>
      <c r="C4109" s="9" t="s">
        <v>480</v>
      </c>
      <c r="D4109" s="19">
        <v>92</v>
      </c>
      <c r="E4109" t="str">
        <f>VLOOKUP($C4109,Player_details,MATCH(E$1, 'User Demographics'!$A$1:$C$1,0),FALSE)</f>
        <v>Jammu &amp; Kashmir</v>
      </c>
      <c r="F4109" t="str">
        <f>VLOOKUP($C4109,Player_details,MATCH(F$1, 'User Demographics'!$A$1:$C$1,0),FALSE)</f>
        <v>M</v>
      </c>
    </row>
    <row r="4110" spans="1:6" ht="15.75">
      <c r="A4110" s="10">
        <v>44295</v>
      </c>
      <c r="B4110" s="26">
        <f t="shared" si="64"/>
        <v>44295</v>
      </c>
      <c r="C4110" s="9" t="s">
        <v>481</v>
      </c>
      <c r="D4110" s="19">
        <v>35</v>
      </c>
      <c r="E4110" t="str">
        <f>VLOOKUP($C4110,Player_details,MATCH(E$1, 'User Demographics'!$A$1:$C$1,0),FALSE)</f>
        <v>Madhya Pradesh</v>
      </c>
      <c r="F4110" t="str">
        <f>VLOOKUP($C4110,Player_details,MATCH(F$1, 'User Demographics'!$A$1:$C$1,0),FALSE)</f>
        <v>F</v>
      </c>
    </row>
    <row r="4111" spans="1:6" ht="15.75">
      <c r="A4111" s="10">
        <v>44295</v>
      </c>
      <c r="B4111" s="26">
        <f t="shared" si="64"/>
        <v>44295</v>
      </c>
      <c r="C4111" s="9" t="s">
        <v>483</v>
      </c>
      <c r="D4111" s="19">
        <v>48</v>
      </c>
      <c r="E4111" t="str">
        <f>VLOOKUP($C4111,Player_details,MATCH(E$1, 'User Demographics'!$A$1:$C$1,0),FALSE)</f>
        <v>Chattisgarh</v>
      </c>
      <c r="F4111" t="str">
        <f>VLOOKUP($C4111,Player_details,MATCH(F$1, 'User Demographics'!$A$1:$C$1,0),FALSE)</f>
        <v>M</v>
      </c>
    </row>
    <row r="4112" spans="1:6" ht="15.75">
      <c r="A4112" s="10">
        <v>44295</v>
      </c>
      <c r="B4112" s="26">
        <f t="shared" si="64"/>
        <v>44295</v>
      </c>
      <c r="C4112" s="9" t="s">
        <v>485</v>
      </c>
      <c r="D4112" s="19">
        <v>81</v>
      </c>
      <c r="E4112" t="str">
        <f>VLOOKUP($C4112,Player_details,MATCH(E$1, 'User Demographics'!$A$1:$C$1,0),FALSE)</f>
        <v>Karnataka</v>
      </c>
      <c r="F4112" t="str">
        <f>VLOOKUP($C4112,Player_details,MATCH(F$1, 'User Demographics'!$A$1:$C$1,0),FALSE)</f>
        <v>M</v>
      </c>
    </row>
    <row r="4113" spans="1:6" ht="15.75">
      <c r="A4113" s="10">
        <v>44295</v>
      </c>
      <c r="B4113" s="26">
        <f t="shared" si="64"/>
        <v>44295</v>
      </c>
      <c r="C4113" s="9" t="s">
        <v>488</v>
      </c>
      <c r="D4113" s="19">
        <v>60</v>
      </c>
      <c r="E4113" t="str">
        <f>VLOOKUP($C4113,Player_details,MATCH(E$1, 'User Demographics'!$A$1:$C$1,0),FALSE)</f>
        <v>Uttarakhand</v>
      </c>
      <c r="F4113" t="str">
        <f>VLOOKUP($C4113,Player_details,MATCH(F$1, 'User Demographics'!$A$1:$C$1,0),FALSE)</f>
        <v>M</v>
      </c>
    </row>
    <row r="4114" spans="1:6" ht="15.75">
      <c r="A4114" s="10">
        <v>44295</v>
      </c>
      <c r="B4114" s="26">
        <f t="shared" si="64"/>
        <v>44295</v>
      </c>
      <c r="C4114" s="9" t="s">
        <v>489</v>
      </c>
      <c r="D4114" s="19">
        <v>55</v>
      </c>
      <c r="E4114" t="str">
        <f>VLOOKUP($C4114,Player_details,MATCH(E$1, 'User Demographics'!$A$1:$C$1,0),FALSE)</f>
        <v>TN</v>
      </c>
      <c r="F4114" t="str">
        <f>VLOOKUP($C4114,Player_details,MATCH(F$1, 'User Demographics'!$A$1:$C$1,0),FALSE)</f>
        <v>F</v>
      </c>
    </row>
    <row r="4115" spans="1:6" ht="15.75">
      <c r="A4115" s="10">
        <v>44295</v>
      </c>
      <c r="B4115" s="26">
        <f t="shared" si="64"/>
        <v>44295</v>
      </c>
      <c r="C4115" s="9" t="s">
        <v>492</v>
      </c>
      <c r="D4115" s="19">
        <v>34</v>
      </c>
      <c r="E4115" t="str">
        <f>VLOOKUP($C4115,Player_details,MATCH(E$1, 'User Demographics'!$A$1:$C$1,0),FALSE)</f>
        <v>Haryana</v>
      </c>
      <c r="F4115" t="str">
        <f>VLOOKUP($C4115,Player_details,MATCH(F$1, 'User Demographics'!$A$1:$C$1,0),FALSE)</f>
        <v>M</v>
      </c>
    </row>
    <row r="4116" spans="1:6" ht="15.75">
      <c r="A4116" s="10">
        <v>44295</v>
      </c>
      <c r="B4116" s="26">
        <f t="shared" si="64"/>
        <v>44295</v>
      </c>
      <c r="C4116" s="9" t="s">
        <v>495</v>
      </c>
      <c r="D4116" s="19">
        <v>17</v>
      </c>
      <c r="E4116" t="str">
        <f>VLOOKUP($C4116,Player_details,MATCH(E$1, 'User Demographics'!$A$1:$C$1,0),FALSE)</f>
        <v>Telangana</v>
      </c>
      <c r="F4116" t="str">
        <f>VLOOKUP($C4116,Player_details,MATCH(F$1, 'User Demographics'!$A$1:$C$1,0),FALSE)</f>
        <v>M</v>
      </c>
    </row>
    <row r="4117" spans="1:6" ht="15.75">
      <c r="A4117" s="10">
        <v>44295</v>
      </c>
      <c r="B4117" s="26">
        <f t="shared" si="64"/>
        <v>44295</v>
      </c>
      <c r="C4117" s="9" t="s">
        <v>497</v>
      </c>
      <c r="D4117" s="19">
        <v>32</v>
      </c>
      <c r="E4117" t="str">
        <f>VLOOKUP($C4117,Player_details,MATCH(E$1, 'User Demographics'!$A$1:$C$1,0),FALSE)</f>
        <v>Haryana</v>
      </c>
      <c r="F4117" t="str">
        <f>VLOOKUP($C4117,Player_details,MATCH(F$1, 'User Demographics'!$A$1:$C$1,0),FALSE)</f>
        <v>M</v>
      </c>
    </row>
    <row r="4118" spans="1:6" ht="15.75">
      <c r="A4118" s="10">
        <v>44295</v>
      </c>
      <c r="B4118" s="26">
        <f t="shared" si="64"/>
        <v>44295</v>
      </c>
      <c r="C4118" s="9" t="s">
        <v>502</v>
      </c>
      <c r="D4118" s="19">
        <v>95</v>
      </c>
      <c r="E4118" t="str">
        <f>VLOOKUP($C4118,Player_details,MATCH(E$1, 'User Demographics'!$A$1:$C$1,0),FALSE)</f>
        <v>West Bengal</v>
      </c>
      <c r="F4118" t="str">
        <f>VLOOKUP($C4118,Player_details,MATCH(F$1, 'User Demographics'!$A$1:$C$1,0),FALSE)</f>
        <v>M</v>
      </c>
    </row>
    <row r="4119" spans="1:6" ht="15.75">
      <c r="A4119" s="10">
        <v>44295</v>
      </c>
      <c r="B4119" s="26">
        <f t="shared" si="64"/>
        <v>44295</v>
      </c>
      <c r="C4119" s="9" t="s">
        <v>505</v>
      </c>
      <c r="D4119" s="19">
        <v>29</v>
      </c>
      <c r="E4119" t="str">
        <f>VLOOKUP($C4119,Player_details,MATCH(E$1, 'User Demographics'!$A$1:$C$1,0),FALSE)</f>
        <v>Chhattisgarh</v>
      </c>
      <c r="F4119" t="str">
        <f>VLOOKUP($C4119,Player_details,MATCH(F$1, 'User Demographics'!$A$1:$C$1,0),FALSE)</f>
        <v>M</v>
      </c>
    </row>
    <row r="4120" spans="1:6" ht="15.75">
      <c r="A4120" s="10">
        <v>44295</v>
      </c>
      <c r="B4120" s="26">
        <f t="shared" si="64"/>
        <v>44295</v>
      </c>
      <c r="C4120" s="9" t="s">
        <v>506</v>
      </c>
      <c r="D4120" s="19">
        <v>21</v>
      </c>
      <c r="E4120" t="str">
        <f>VLOOKUP($C4120,Player_details,MATCH(E$1, 'User Demographics'!$A$1:$C$1,0),FALSE)</f>
        <v>West Bengal</v>
      </c>
      <c r="F4120" t="str">
        <f>VLOOKUP($C4120,Player_details,MATCH(F$1, 'User Demographics'!$A$1:$C$1,0),FALSE)</f>
        <v>F</v>
      </c>
    </row>
    <row r="4121" spans="1:6" ht="15.75">
      <c r="A4121" s="10">
        <v>44295</v>
      </c>
      <c r="B4121" s="26">
        <f t="shared" si="64"/>
        <v>44295</v>
      </c>
      <c r="C4121" s="9" t="s">
        <v>507</v>
      </c>
      <c r="D4121" s="19">
        <v>59</v>
      </c>
      <c r="E4121" t="str">
        <f>VLOOKUP($C4121,Player_details,MATCH(E$1, 'User Demographics'!$A$1:$C$1,0),FALSE)</f>
        <v>Kar</v>
      </c>
      <c r="F4121" t="str">
        <f>VLOOKUP($C4121,Player_details,MATCH(F$1, 'User Demographics'!$A$1:$C$1,0),FALSE)</f>
        <v>M</v>
      </c>
    </row>
    <row r="4122" spans="1:6" ht="15.75">
      <c r="A4122" s="10">
        <v>44295</v>
      </c>
      <c r="B4122" s="26">
        <f t="shared" si="64"/>
        <v>44295</v>
      </c>
      <c r="C4122" s="9" t="s">
        <v>510</v>
      </c>
      <c r="D4122" s="19">
        <v>41</v>
      </c>
      <c r="E4122" t="str">
        <f>VLOOKUP($C4122,Player_details,MATCH(E$1, 'User Demographics'!$A$1:$C$1,0),FALSE)</f>
        <v>Assam</v>
      </c>
      <c r="F4122" t="str">
        <f>VLOOKUP($C4122,Player_details,MATCH(F$1, 'User Demographics'!$A$1:$C$1,0),FALSE)</f>
        <v>M</v>
      </c>
    </row>
    <row r="4123" spans="1:6" ht="15.75">
      <c r="A4123" s="10">
        <v>44295</v>
      </c>
      <c r="B4123" s="26">
        <f t="shared" si="64"/>
        <v>44295</v>
      </c>
      <c r="C4123" s="9" t="s">
        <v>511</v>
      </c>
      <c r="D4123" s="19">
        <v>2</v>
      </c>
      <c r="E4123" t="str">
        <f>VLOOKUP($C4123,Player_details,MATCH(E$1, 'User Demographics'!$A$1:$C$1,0),FALSE)</f>
        <v>Utharakhand</v>
      </c>
      <c r="F4123" t="str">
        <f>VLOOKUP($C4123,Player_details,MATCH(F$1, 'User Demographics'!$A$1:$C$1,0),FALSE)</f>
        <v>M</v>
      </c>
    </row>
    <row r="4124" spans="1:6" ht="15.75">
      <c r="A4124" s="10">
        <v>44295</v>
      </c>
      <c r="B4124" s="26">
        <f t="shared" si="64"/>
        <v>44295</v>
      </c>
      <c r="C4124" s="9" t="s">
        <v>512</v>
      </c>
      <c r="D4124" s="19">
        <v>60</v>
      </c>
      <c r="E4124" t="str">
        <f>VLOOKUP($C4124,Player_details,MATCH(E$1, 'User Demographics'!$A$1:$C$1,0),FALSE)</f>
        <v>New Delhi</v>
      </c>
      <c r="F4124" t="str">
        <f>VLOOKUP($C4124,Player_details,MATCH(F$1, 'User Demographics'!$A$1:$C$1,0),FALSE)</f>
        <v>M</v>
      </c>
    </row>
    <row r="4125" spans="1:6" ht="15.75">
      <c r="A4125" s="10">
        <v>44295</v>
      </c>
      <c r="B4125" s="26">
        <f t="shared" si="64"/>
        <v>44295</v>
      </c>
      <c r="C4125" s="9" t="s">
        <v>513</v>
      </c>
      <c r="D4125" s="19">
        <v>38</v>
      </c>
      <c r="E4125" t="str">
        <f>VLOOKUP($C4125,Player_details,MATCH(E$1, 'User Demographics'!$A$1:$C$1,0),FALSE)</f>
        <v>Uttar Pradesh</v>
      </c>
      <c r="F4125" t="str">
        <f>VLOOKUP($C4125,Player_details,MATCH(F$1, 'User Demographics'!$A$1:$C$1,0),FALSE)</f>
        <v>F</v>
      </c>
    </row>
    <row r="4126" spans="1:6" ht="15.75">
      <c r="A4126" s="10">
        <v>44295</v>
      </c>
      <c r="B4126" s="26">
        <f t="shared" si="64"/>
        <v>44295</v>
      </c>
      <c r="C4126" s="9" t="s">
        <v>515</v>
      </c>
      <c r="D4126" s="19">
        <v>51</v>
      </c>
      <c r="E4126" t="str">
        <f>VLOOKUP($C4126,Player_details,MATCH(E$1, 'User Demographics'!$A$1:$C$1,0),FALSE)</f>
        <v>Karnataka</v>
      </c>
      <c r="F4126" t="str">
        <f>VLOOKUP($C4126,Player_details,MATCH(F$1, 'User Demographics'!$A$1:$C$1,0),FALSE)</f>
        <v>M</v>
      </c>
    </row>
    <row r="4127" spans="1:6" ht="15.75">
      <c r="A4127" s="10">
        <v>44295</v>
      </c>
      <c r="B4127" s="26">
        <f t="shared" si="64"/>
        <v>44295</v>
      </c>
      <c r="C4127" s="9" t="s">
        <v>516</v>
      </c>
      <c r="D4127" s="19">
        <v>79</v>
      </c>
      <c r="E4127" t="str">
        <f>VLOOKUP($C4127,Player_details,MATCH(E$1, 'User Demographics'!$A$1:$C$1,0),FALSE)</f>
        <v>TN</v>
      </c>
      <c r="F4127" t="str">
        <f>VLOOKUP($C4127,Player_details,MATCH(F$1, 'User Demographics'!$A$1:$C$1,0),FALSE)</f>
        <v>M</v>
      </c>
    </row>
    <row r="4128" spans="1:6" ht="15.75">
      <c r="A4128" s="10">
        <v>44295</v>
      </c>
      <c r="B4128" s="26">
        <f t="shared" si="64"/>
        <v>44295</v>
      </c>
      <c r="C4128" s="9" t="s">
        <v>517</v>
      </c>
      <c r="D4128" s="19">
        <v>82</v>
      </c>
      <c r="E4128" t="str">
        <f>VLOOKUP($C4128,Player_details,MATCH(E$1, 'User Demographics'!$A$1:$C$1,0),FALSE)</f>
        <v>Utharakhand</v>
      </c>
      <c r="F4128" t="str">
        <f>VLOOKUP($C4128,Player_details,MATCH(F$1, 'User Demographics'!$A$1:$C$1,0),FALSE)</f>
        <v>M</v>
      </c>
    </row>
    <row r="4129" spans="1:6" ht="15.75">
      <c r="A4129" s="10">
        <v>44295</v>
      </c>
      <c r="B4129" s="26">
        <f t="shared" si="64"/>
        <v>44295</v>
      </c>
      <c r="C4129" s="9" t="s">
        <v>518</v>
      </c>
      <c r="D4129" s="19">
        <v>46</v>
      </c>
      <c r="E4129" t="str">
        <f>VLOOKUP($C4129,Player_details,MATCH(E$1, 'User Demographics'!$A$1:$C$1,0),FALSE)</f>
        <v>Tamil Nadu</v>
      </c>
      <c r="F4129" t="str">
        <f>VLOOKUP($C4129,Player_details,MATCH(F$1, 'User Demographics'!$A$1:$C$1,0),FALSE)</f>
        <v>M</v>
      </c>
    </row>
    <row r="4130" spans="1:6" ht="15.75">
      <c r="A4130" s="10">
        <v>44295</v>
      </c>
      <c r="B4130" s="26">
        <f t="shared" si="64"/>
        <v>44295</v>
      </c>
      <c r="C4130" s="9" t="s">
        <v>519</v>
      </c>
      <c r="D4130" s="19">
        <v>2</v>
      </c>
      <c r="E4130" t="str">
        <f>VLOOKUP($C4130,Player_details,MATCH(E$1, 'User Demographics'!$A$1:$C$1,0),FALSE)</f>
        <v>Chattisgarh</v>
      </c>
      <c r="F4130" t="str">
        <f>VLOOKUP($C4130,Player_details,MATCH(F$1, 'User Demographics'!$A$1:$C$1,0),FALSE)</f>
        <v>M</v>
      </c>
    </row>
    <row r="4131" spans="1:6" ht="15.75">
      <c r="A4131" s="10">
        <v>44295</v>
      </c>
      <c r="B4131" s="26">
        <f t="shared" si="64"/>
        <v>44295</v>
      </c>
      <c r="C4131" s="9" t="s">
        <v>526</v>
      </c>
      <c r="D4131" s="19">
        <v>84</v>
      </c>
      <c r="E4131" t="str">
        <f>VLOOKUP($C4131,Player_details,MATCH(E$1, 'User Demographics'!$A$1:$C$1,0),FALSE)</f>
        <v>Karnataka</v>
      </c>
      <c r="F4131" t="str">
        <f>VLOOKUP($C4131,Player_details,MATCH(F$1, 'User Demographics'!$A$1:$C$1,0),FALSE)</f>
        <v>M</v>
      </c>
    </row>
    <row r="4132" spans="1:6" ht="15.75">
      <c r="A4132" s="10">
        <v>44295</v>
      </c>
      <c r="B4132" s="26">
        <f t="shared" si="64"/>
        <v>44295</v>
      </c>
      <c r="C4132" s="9" t="s">
        <v>527</v>
      </c>
      <c r="D4132" s="19">
        <v>22</v>
      </c>
      <c r="E4132" t="str">
        <f>VLOOKUP($C4132,Player_details,MATCH(E$1, 'User Demographics'!$A$1:$C$1,0),FALSE)</f>
        <v>Tamil Nadu</v>
      </c>
      <c r="F4132" t="str">
        <f>VLOOKUP($C4132,Player_details,MATCH(F$1, 'User Demographics'!$A$1:$C$1,0),FALSE)</f>
        <v>M</v>
      </c>
    </row>
    <row r="4133" spans="1:6" ht="15.75">
      <c r="A4133" s="10">
        <v>44295</v>
      </c>
      <c r="B4133" s="26">
        <f t="shared" si="64"/>
        <v>44295</v>
      </c>
      <c r="C4133" s="9" t="s">
        <v>534</v>
      </c>
      <c r="D4133" s="19">
        <v>81</v>
      </c>
      <c r="E4133" t="str">
        <f>VLOOKUP($C4133,Player_details,MATCH(E$1, 'User Demographics'!$A$1:$C$1,0),FALSE)</f>
        <v>West Bengal</v>
      </c>
      <c r="F4133" t="str">
        <f>VLOOKUP($C4133,Player_details,MATCH(F$1, 'User Demographics'!$A$1:$C$1,0),FALSE)</f>
        <v>M</v>
      </c>
    </row>
    <row r="4134" spans="1:6" ht="15.75">
      <c r="A4134" s="10">
        <v>44295</v>
      </c>
      <c r="B4134" s="26">
        <f t="shared" si="64"/>
        <v>44295</v>
      </c>
      <c r="C4134" s="9" t="s">
        <v>543</v>
      </c>
      <c r="D4134" s="19">
        <v>62</v>
      </c>
      <c r="E4134" t="str">
        <f>VLOOKUP($C4134,Player_details,MATCH(E$1, 'User Demographics'!$A$1:$C$1,0),FALSE)</f>
        <v>Punjab</v>
      </c>
      <c r="F4134" t="str">
        <f>VLOOKUP($C4134,Player_details,MATCH(F$1, 'User Demographics'!$A$1:$C$1,0),FALSE)</f>
        <v>F</v>
      </c>
    </row>
    <row r="4135" spans="1:6" ht="15.75">
      <c r="A4135" s="10">
        <v>44295</v>
      </c>
      <c r="B4135" s="26">
        <f t="shared" si="64"/>
        <v>44295</v>
      </c>
      <c r="C4135" s="9" t="s">
        <v>544</v>
      </c>
      <c r="D4135" s="19">
        <v>48</v>
      </c>
      <c r="E4135" t="str">
        <f>VLOOKUP($C4135,Player_details,MATCH(E$1, 'User Demographics'!$A$1:$C$1,0),FALSE)</f>
        <v>Telengana</v>
      </c>
      <c r="F4135" t="str">
        <f>VLOOKUP($C4135,Player_details,MATCH(F$1, 'User Demographics'!$A$1:$C$1,0),FALSE)</f>
        <v>M</v>
      </c>
    </row>
    <row r="4136" spans="1:6" ht="15.75">
      <c r="A4136" s="10">
        <v>44295</v>
      </c>
      <c r="B4136" s="26">
        <f t="shared" si="64"/>
        <v>44295</v>
      </c>
      <c r="C4136" s="9" t="s">
        <v>554</v>
      </c>
      <c r="D4136" s="19">
        <v>16</v>
      </c>
      <c r="E4136" t="str">
        <f>VLOOKUP($C4136,Player_details,MATCH(E$1, 'User Demographics'!$A$1:$C$1,0),FALSE)</f>
        <v>AP</v>
      </c>
      <c r="F4136" t="str">
        <f>VLOOKUP($C4136,Player_details,MATCH(F$1, 'User Demographics'!$A$1:$C$1,0),FALSE)</f>
        <v>F</v>
      </c>
    </row>
    <row r="4137" spans="1:6" ht="15.75">
      <c r="A4137" s="10">
        <v>44295</v>
      </c>
      <c r="B4137" s="26">
        <f t="shared" si="64"/>
        <v>44295</v>
      </c>
      <c r="C4137" s="9" t="s">
        <v>558</v>
      </c>
      <c r="D4137" s="19">
        <v>99</v>
      </c>
      <c r="E4137" t="str">
        <f>VLOOKUP($C4137,Player_details,MATCH(E$1, 'User Demographics'!$A$1:$C$1,0),FALSE)</f>
        <v>Jharkhand</v>
      </c>
      <c r="F4137" t="str">
        <f>VLOOKUP($C4137,Player_details,MATCH(F$1, 'User Demographics'!$A$1:$C$1,0),FALSE)</f>
        <v>F</v>
      </c>
    </row>
    <row r="4138" spans="1:6" ht="15.75">
      <c r="A4138" s="10">
        <v>44295</v>
      </c>
      <c r="B4138" s="26">
        <f t="shared" si="64"/>
        <v>44295</v>
      </c>
      <c r="C4138" s="9" t="s">
        <v>559</v>
      </c>
      <c r="D4138" s="19">
        <v>89</v>
      </c>
      <c r="E4138" t="str">
        <f>VLOOKUP($C4138,Player_details,MATCH(E$1, 'User Demographics'!$A$1:$C$1,0),FALSE)</f>
        <v>Tamil Nadu</v>
      </c>
      <c r="F4138" t="str">
        <f>VLOOKUP($C4138,Player_details,MATCH(F$1, 'User Demographics'!$A$1:$C$1,0),FALSE)</f>
        <v>M</v>
      </c>
    </row>
    <row r="4139" spans="1:6" ht="15.75">
      <c r="A4139" s="10">
        <v>44295</v>
      </c>
      <c r="B4139" s="26">
        <f t="shared" si="64"/>
        <v>44295</v>
      </c>
      <c r="C4139" s="9" t="s">
        <v>560</v>
      </c>
      <c r="D4139" s="19">
        <v>95</v>
      </c>
      <c r="E4139" t="str">
        <f>VLOOKUP($C4139,Player_details,MATCH(E$1, 'User Demographics'!$A$1:$C$1,0),FALSE)</f>
        <v>HP</v>
      </c>
      <c r="F4139" t="str">
        <f>VLOOKUP($C4139,Player_details,MATCH(F$1, 'User Demographics'!$A$1:$C$1,0),FALSE)</f>
        <v>M</v>
      </c>
    </row>
    <row r="4140" spans="1:6" ht="15.75">
      <c r="A4140" s="10">
        <v>44295</v>
      </c>
      <c r="B4140" s="26">
        <f t="shared" si="64"/>
        <v>44295</v>
      </c>
      <c r="C4140" s="9" t="s">
        <v>561</v>
      </c>
      <c r="D4140" s="19">
        <v>64</v>
      </c>
      <c r="E4140" t="str">
        <f>VLOOKUP($C4140,Player_details,MATCH(E$1, 'User Demographics'!$A$1:$C$1,0),FALSE)</f>
        <v>Chattisgarh</v>
      </c>
      <c r="F4140" t="str">
        <f>VLOOKUP($C4140,Player_details,MATCH(F$1, 'User Demographics'!$A$1:$C$1,0),FALSE)</f>
        <v>M</v>
      </c>
    </row>
    <row r="4141" spans="1:6" ht="15.75">
      <c r="A4141" s="10">
        <v>44295</v>
      </c>
      <c r="B4141" s="26">
        <f t="shared" si="64"/>
        <v>44295</v>
      </c>
      <c r="C4141" s="9" t="s">
        <v>563</v>
      </c>
      <c r="D4141" s="19">
        <v>80</v>
      </c>
      <c r="E4141" t="str">
        <f>VLOOKUP($C4141,Player_details,MATCH(E$1, 'User Demographics'!$A$1:$C$1,0),FALSE)</f>
        <v>Kar</v>
      </c>
      <c r="F4141" t="str">
        <f>VLOOKUP($C4141,Player_details,MATCH(F$1, 'User Demographics'!$A$1:$C$1,0),FALSE)</f>
        <v>M</v>
      </c>
    </row>
    <row r="4142" spans="1:6" ht="15.75">
      <c r="A4142" s="10">
        <v>44295</v>
      </c>
      <c r="B4142" s="26">
        <f t="shared" si="64"/>
        <v>44295</v>
      </c>
      <c r="C4142" s="9" t="s">
        <v>564</v>
      </c>
      <c r="D4142" s="19">
        <v>114</v>
      </c>
      <c r="E4142" t="str">
        <f>VLOOKUP($C4142,Player_details,MATCH(E$1, 'User Demographics'!$A$1:$C$1,0),FALSE)</f>
        <v>Jammu &amp; Kashmir</v>
      </c>
      <c r="F4142" t="str">
        <f>VLOOKUP($C4142,Player_details,MATCH(F$1, 'User Demographics'!$A$1:$C$1,0),FALSE)</f>
        <v>M</v>
      </c>
    </row>
    <row r="4143" spans="1:6" ht="15.75">
      <c r="A4143" s="10">
        <v>44295</v>
      </c>
      <c r="B4143" s="26">
        <f t="shared" si="64"/>
        <v>44295</v>
      </c>
      <c r="C4143" s="9" t="s">
        <v>568</v>
      </c>
      <c r="D4143" s="19">
        <v>42</v>
      </c>
      <c r="E4143" t="str">
        <f>VLOOKUP($C4143,Player_details,MATCH(E$1, 'User Demographics'!$A$1:$C$1,0),FALSE)</f>
        <v>Haryana</v>
      </c>
      <c r="F4143" t="str">
        <f>VLOOKUP($C4143,Player_details,MATCH(F$1, 'User Demographics'!$A$1:$C$1,0),FALSE)</f>
        <v>M</v>
      </c>
    </row>
    <row r="4144" spans="1:6" ht="15.75">
      <c r="A4144" s="10">
        <v>44295</v>
      </c>
      <c r="B4144" s="26">
        <f t="shared" si="64"/>
        <v>44295</v>
      </c>
      <c r="C4144" s="9" t="s">
        <v>575</v>
      </c>
      <c r="D4144" s="19">
        <v>88</v>
      </c>
      <c r="E4144" t="str">
        <f>VLOOKUP($C4144,Player_details,MATCH(E$1, 'User Demographics'!$A$1:$C$1,0),FALSE)</f>
        <v>Karnataka</v>
      </c>
      <c r="F4144" t="str">
        <f>VLOOKUP($C4144,Player_details,MATCH(F$1, 'User Demographics'!$A$1:$C$1,0),FALSE)</f>
        <v>M</v>
      </c>
    </row>
    <row r="4145" spans="1:6" ht="15.75">
      <c r="A4145" s="10">
        <v>44295</v>
      </c>
      <c r="B4145" s="26">
        <f t="shared" si="64"/>
        <v>44295</v>
      </c>
      <c r="C4145" s="9" t="s">
        <v>576</v>
      </c>
      <c r="D4145" s="19">
        <v>34</v>
      </c>
      <c r="E4145" t="str">
        <f>VLOOKUP($C4145,Player_details,MATCH(E$1, 'User Demographics'!$A$1:$C$1,0),FALSE)</f>
        <v>AP</v>
      </c>
      <c r="F4145" t="str">
        <f>VLOOKUP($C4145,Player_details,MATCH(F$1, 'User Demographics'!$A$1:$C$1,0),FALSE)</f>
        <v>F</v>
      </c>
    </row>
    <row r="4146" spans="1:6" ht="15.75">
      <c r="A4146" s="10">
        <v>44295</v>
      </c>
      <c r="B4146" s="26">
        <f t="shared" si="64"/>
        <v>44295</v>
      </c>
      <c r="C4146" s="9" t="s">
        <v>578</v>
      </c>
      <c r="D4146" s="19">
        <v>1</v>
      </c>
      <c r="E4146" t="str">
        <f>VLOOKUP($C4146,Player_details,MATCH(E$1, 'User Demographics'!$A$1:$C$1,0),FALSE)</f>
        <v>Telangana</v>
      </c>
      <c r="F4146" t="str">
        <f>VLOOKUP($C4146,Player_details,MATCH(F$1, 'User Demographics'!$A$1:$C$1,0),FALSE)</f>
        <v>F</v>
      </c>
    </row>
    <row r="4147" spans="1:6" ht="15.75">
      <c r="A4147" s="10">
        <v>44295</v>
      </c>
      <c r="B4147" s="26">
        <f t="shared" si="64"/>
        <v>44295</v>
      </c>
      <c r="C4147" s="9" t="s">
        <v>580</v>
      </c>
      <c r="D4147" s="19">
        <v>37</v>
      </c>
      <c r="E4147" t="str">
        <f>VLOOKUP($C4147,Player_details,MATCH(E$1, 'User Demographics'!$A$1:$C$1,0),FALSE)</f>
        <v>Madhya Pradesh</v>
      </c>
      <c r="F4147" t="str">
        <f>VLOOKUP($C4147,Player_details,MATCH(F$1, 'User Demographics'!$A$1:$C$1,0),FALSE)</f>
        <v>M</v>
      </c>
    </row>
    <row r="4148" spans="1:6" ht="15.75">
      <c r="A4148" s="10">
        <v>44295</v>
      </c>
      <c r="B4148" s="26">
        <f t="shared" si="64"/>
        <v>44295</v>
      </c>
      <c r="C4148" s="9" t="s">
        <v>582</v>
      </c>
      <c r="D4148" s="19">
        <v>24</v>
      </c>
      <c r="E4148" t="str">
        <f>VLOOKUP($C4148,Player_details,MATCH(E$1, 'User Demographics'!$A$1:$C$1,0),FALSE)</f>
        <v>Bihar</v>
      </c>
      <c r="F4148" t="str">
        <f>VLOOKUP($C4148,Player_details,MATCH(F$1, 'User Demographics'!$A$1:$C$1,0),FALSE)</f>
        <v>M</v>
      </c>
    </row>
    <row r="4149" spans="1:6" ht="15.75">
      <c r="A4149" s="10">
        <v>44295</v>
      </c>
      <c r="B4149" s="26">
        <f t="shared" si="64"/>
        <v>44295</v>
      </c>
      <c r="C4149" s="9" t="s">
        <v>583</v>
      </c>
      <c r="D4149" s="19">
        <v>29</v>
      </c>
      <c r="E4149" t="str">
        <f>VLOOKUP($C4149,Player_details,MATCH(E$1, 'User Demographics'!$A$1:$C$1,0),FALSE)</f>
        <v>Utharakhand</v>
      </c>
      <c r="F4149" t="str">
        <f>VLOOKUP($C4149,Player_details,MATCH(F$1, 'User Demographics'!$A$1:$C$1,0),FALSE)</f>
        <v>F</v>
      </c>
    </row>
    <row r="4150" spans="1:6" ht="15.75">
      <c r="A4150" s="10">
        <v>44295</v>
      </c>
      <c r="B4150" s="26">
        <f t="shared" si="64"/>
        <v>44295</v>
      </c>
      <c r="C4150" s="9" t="s">
        <v>585</v>
      </c>
      <c r="D4150" s="19">
        <v>57</v>
      </c>
      <c r="E4150" t="str">
        <f>VLOOKUP($C4150,Player_details,MATCH(E$1, 'User Demographics'!$A$1:$C$1,0),FALSE)</f>
        <v>Utharakhand</v>
      </c>
      <c r="F4150" t="str">
        <f>VLOOKUP($C4150,Player_details,MATCH(F$1, 'User Demographics'!$A$1:$C$1,0),FALSE)</f>
        <v>F</v>
      </c>
    </row>
    <row r="4151" spans="1:6" ht="15.75">
      <c r="A4151" s="10">
        <v>44295</v>
      </c>
      <c r="B4151" s="26">
        <f t="shared" si="64"/>
        <v>44295</v>
      </c>
      <c r="C4151" s="9" t="s">
        <v>586</v>
      </c>
      <c r="D4151" s="19">
        <v>66</v>
      </c>
      <c r="E4151" t="str">
        <f>VLOOKUP($C4151,Player_details,MATCH(E$1, 'User Demographics'!$A$1:$C$1,0),FALSE)</f>
        <v>Jharkhand</v>
      </c>
      <c r="F4151" t="str">
        <f>VLOOKUP($C4151,Player_details,MATCH(F$1, 'User Demographics'!$A$1:$C$1,0),FALSE)</f>
        <v>M</v>
      </c>
    </row>
    <row r="4152" spans="1:6" ht="15.75">
      <c r="A4152" s="10">
        <v>44295</v>
      </c>
      <c r="B4152" s="26">
        <f t="shared" si="64"/>
        <v>44295</v>
      </c>
      <c r="C4152" s="9" t="s">
        <v>587</v>
      </c>
      <c r="D4152" s="19">
        <v>130</v>
      </c>
      <c r="E4152" t="str">
        <f>VLOOKUP($C4152,Player_details,MATCH(E$1, 'User Demographics'!$A$1:$C$1,0),FALSE)</f>
        <v>Orissa</v>
      </c>
      <c r="F4152" t="str">
        <f>VLOOKUP($C4152,Player_details,MATCH(F$1, 'User Demographics'!$A$1:$C$1,0),FALSE)</f>
        <v>M</v>
      </c>
    </row>
    <row r="4153" spans="1:6" ht="15.75">
      <c r="A4153" s="10">
        <v>44295</v>
      </c>
      <c r="B4153" s="26">
        <f t="shared" si="64"/>
        <v>44295</v>
      </c>
      <c r="C4153" s="9" t="s">
        <v>588</v>
      </c>
      <c r="D4153" s="19">
        <v>46</v>
      </c>
      <c r="E4153" t="str">
        <f>VLOOKUP($C4153,Player_details,MATCH(E$1, 'User Demographics'!$A$1:$C$1,0),FALSE)</f>
        <v>Andhra Pradesh</v>
      </c>
      <c r="F4153" t="str">
        <f>VLOOKUP($C4153,Player_details,MATCH(F$1, 'User Demographics'!$A$1:$C$1,0),FALSE)</f>
        <v>M</v>
      </c>
    </row>
    <row r="4154" spans="1:6" ht="15.75">
      <c r="A4154" s="10">
        <v>44295</v>
      </c>
      <c r="B4154" s="26">
        <f t="shared" si="64"/>
        <v>44295</v>
      </c>
      <c r="C4154" s="9" t="s">
        <v>590</v>
      </c>
      <c r="D4154" s="19">
        <v>72</v>
      </c>
      <c r="E4154" t="str">
        <f>VLOOKUP($C4154,Player_details,MATCH(E$1, 'User Demographics'!$A$1:$C$1,0),FALSE)</f>
        <v>TN</v>
      </c>
      <c r="F4154" t="str">
        <f>VLOOKUP($C4154,Player_details,MATCH(F$1, 'User Demographics'!$A$1:$C$1,0),FALSE)</f>
        <v>M</v>
      </c>
    </row>
    <row r="4155" spans="1:6" ht="15.75">
      <c r="A4155" s="10">
        <v>44295</v>
      </c>
      <c r="B4155" s="26">
        <f t="shared" si="64"/>
        <v>44295</v>
      </c>
      <c r="C4155" s="9" t="s">
        <v>592</v>
      </c>
      <c r="D4155" s="19">
        <v>102</v>
      </c>
      <c r="E4155" t="str">
        <f>VLOOKUP($C4155,Player_details,MATCH(E$1, 'User Demographics'!$A$1:$C$1,0),FALSE)</f>
        <v>Utharakhand</v>
      </c>
      <c r="F4155" t="str">
        <f>VLOOKUP($C4155,Player_details,MATCH(F$1, 'User Demographics'!$A$1:$C$1,0),FALSE)</f>
        <v>M</v>
      </c>
    </row>
    <row r="4156" spans="1:6" ht="15.75">
      <c r="A4156" s="10">
        <v>44295</v>
      </c>
      <c r="B4156" s="26">
        <f t="shared" si="64"/>
        <v>44295</v>
      </c>
      <c r="C4156" s="9" t="s">
        <v>593</v>
      </c>
      <c r="D4156" s="19">
        <v>35</v>
      </c>
      <c r="E4156" t="str">
        <f>VLOOKUP($C4156,Player_details,MATCH(E$1, 'User Demographics'!$A$1:$C$1,0),FALSE)</f>
        <v>Bihar</v>
      </c>
      <c r="F4156" t="str">
        <f>VLOOKUP($C4156,Player_details,MATCH(F$1, 'User Demographics'!$A$1:$C$1,0),FALSE)</f>
        <v>M</v>
      </c>
    </row>
    <row r="4157" spans="1:6" ht="15.75">
      <c r="A4157" s="10">
        <v>44295</v>
      </c>
      <c r="B4157" s="26">
        <f t="shared" si="64"/>
        <v>44295</v>
      </c>
      <c r="C4157" s="9" t="s">
        <v>594</v>
      </c>
      <c r="D4157" s="19">
        <v>42</v>
      </c>
      <c r="E4157" t="str">
        <f>VLOOKUP($C4157,Player_details,MATCH(E$1, 'User Demographics'!$A$1:$C$1,0),FALSE)</f>
        <v>TN</v>
      </c>
      <c r="F4157" t="str">
        <f>VLOOKUP($C4157,Player_details,MATCH(F$1, 'User Demographics'!$A$1:$C$1,0),FALSE)</f>
        <v>M</v>
      </c>
    </row>
    <row r="4158" spans="1:6" ht="15.75">
      <c r="A4158" s="10">
        <v>44295</v>
      </c>
      <c r="B4158" s="26">
        <f t="shared" si="64"/>
        <v>44295</v>
      </c>
      <c r="C4158" s="9" t="s">
        <v>595</v>
      </c>
      <c r="D4158" s="19">
        <v>17</v>
      </c>
      <c r="E4158" t="str">
        <f>VLOOKUP($C4158,Player_details,MATCH(E$1, 'User Demographics'!$A$1:$C$1,0),FALSE)</f>
        <v>Rajasthan</v>
      </c>
      <c r="F4158" t="str">
        <f>VLOOKUP($C4158,Player_details,MATCH(F$1, 'User Demographics'!$A$1:$C$1,0),FALSE)</f>
        <v>F</v>
      </c>
    </row>
    <row r="4159" spans="1:6" ht="15.75">
      <c r="A4159" s="10">
        <v>44295</v>
      </c>
      <c r="B4159" s="26">
        <f t="shared" si="64"/>
        <v>44295</v>
      </c>
      <c r="C4159" s="9" t="s">
        <v>597</v>
      </c>
      <c r="D4159" s="19">
        <v>136</v>
      </c>
      <c r="E4159" t="str">
        <f>VLOOKUP($C4159,Player_details,MATCH(E$1, 'User Demographics'!$A$1:$C$1,0),FALSE)</f>
        <v>Bihar</v>
      </c>
      <c r="F4159" t="str">
        <f>VLOOKUP($C4159,Player_details,MATCH(F$1, 'User Demographics'!$A$1:$C$1,0),FALSE)</f>
        <v>M</v>
      </c>
    </row>
    <row r="4160" spans="1:6" ht="15.75">
      <c r="A4160" s="10">
        <v>44295</v>
      </c>
      <c r="B4160" s="26">
        <f t="shared" si="64"/>
        <v>44295</v>
      </c>
      <c r="C4160" s="9" t="s">
        <v>598</v>
      </c>
      <c r="D4160" s="19">
        <v>85</v>
      </c>
      <c r="E4160" t="str">
        <f>VLOOKUP($C4160,Player_details,MATCH(E$1, 'User Demographics'!$A$1:$C$1,0),FALSE)</f>
        <v>Madhya Pradesh</v>
      </c>
      <c r="F4160" t="str">
        <f>VLOOKUP($C4160,Player_details,MATCH(F$1, 'User Demographics'!$A$1:$C$1,0),FALSE)</f>
        <v>M</v>
      </c>
    </row>
    <row r="4161" spans="1:6" ht="15.75">
      <c r="A4161" s="10">
        <v>44295</v>
      </c>
      <c r="B4161" s="26">
        <f t="shared" si="64"/>
        <v>44295</v>
      </c>
      <c r="C4161" s="9" t="s">
        <v>599</v>
      </c>
      <c r="D4161" s="19">
        <v>45</v>
      </c>
      <c r="E4161" t="str">
        <f>VLOOKUP($C4161,Player_details,MATCH(E$1, 'User Demographics'!$A$1:$C$1,0),FALSE)</f>
        <v>Haryana</v>
      </c>
      <c r="F4161" t="str">
        <f>VLOOKUP($C4161,Player_details,MATCH(F$1, 'User Demographics'!$A$1:$C$1,0),FALSE)</f>
        <v>M</v>
      </c>
    </row>
    <row r="4162" spans="1:6" ht="15.75">
      <c r="A4162" s="10">
        <v>44295</v>
      </c>
      <c r="B4162" s="26">
        <f t="shared" si="64"/>
        <v>44295</v>
      </c>
      <c r="C4162" s="9" t="s">
        <v>607</v>
      </c>
      <c r="D4162" s="19">
        <v>68</v>
      </c>
      <c r="E4162" t="str">
        <f>VLOOKUP($C4162,Player_details,MATCH(E$1, 'User Demographics'!$A$1:$C$1,0),FALSE)</f>
        <v>Utharakhand</v>
      </c>
      <c r="F4162" t="str">
        <f>VLOOKUP($C4162,Player_details,MATCH(F$1, 'User Demographics'!$A$1:$C$1,0),FALSE)</f>
        <v>M</v>
      </c>
    </row>
    <row r="4163" spans="1:6" ht="15.75">
      <c r="A4163" s="10">
        <v>44295</v>
      </c>
      <c r="B4163" s="26">
        <f t="shared" ref="B4163:B4226" si="65">A4163</f>
        <v>44295</v>
      </c>
      <c r="C4163" s="9" t="s">
        <v>608</v>
      </c>
      <c r="D4163" s="19">
        <v>95</v>
      </c>
      <c r="E4163" t="str">
        <f>VLOOKUP($C4163,Player_details,MATCH(E$1, 'User Demographics'!$A$1:$C$1,0),FALSE)</f>
        <v>Madhya Pradesh</v>
      </c>
      <c r="F4163" t="str">
        <f>VLOOKUP($C4163,Player_details,MATCH(F$1, 'User Demographics'!$A$1:$C$1,0),FALSE)</f>
        <v>F</v>
      </c>
    </row>
    <row r="4164" spans="1:6" ht="15.75">
      <c r="A4164" s="10">
        <v>44295</v>
      </c>
      <c r="B4164" s="26">
        <f t="shared" si="65"/>
        <v>44295</v>
      </c>
      <c r="C4164" s="9" t="s">
        <v>609</v>
      </c>
      <c r="D4164" s="19">
        <v>49</v>
      </c>
      <c r="E4164" t="str">
        <f>VLOOKUP($C4164,Player_details,MATCH(E$1, 'User Demographics'!$A$1:$C$1,0),FALSE)</f>
        <v>Bihar</v>
      </c>
      <c r="F4164" t="str">
        <f>VLOOKUP($C4164,Player_details,MATCH(F$1, 'User Demographics'!$A$1:$C$1,0),FALSE)</f>
        <v>M</v>
      </c>
    </row>
    <row r="4165" spans="1:6" ht="15.75">
      <c r="A4165" s="10">
        <v>44295</v>
      </c>
      <c r="B4165" s="26">
        <f t="shared" si="65"/>
        <v>44295</v>
      </c>
      <c r="C4165" s="9" t="s">
        <v>613</v>
      </c>
      <c r="D4165" s="19">
        <v>61</v>
      </c>
      <c r="E4165" t="str">
        <f>VLOOKUP($C4165,Player_details,MATCH(E$1, 'User Demographics'!$A$1:$C$1,0),FALSE)</f>
        <v>Chhattisgarh</v>
      </c>
      <c r="F4165" t="str">
        <f>VLOOKUP($C4165,Player_details,MATCH(F$1, 'User Demographics'!$A$1:$C$1,0),FALSE)</f>
        <v>F</v>
      </c>
    </row>
    <row r="4166" spans="1:6" ht="15.75">
      <c r="A4166" s="10">
        <v>44295</v>
      </c>
      <c r="B4166" s="26">
        <f t="shared" si="65"/>
        <v>44295</v>
      </c>
      <c r="C4166" s="9" t="s">
        <v>619</v>
      </c>
      <c r="D4166" s="19">
        <v>38</v>
      </c>
      <c r="E4166" t="str">
        <f>VLOOKUP($C4166,Player_details,MATCH(E$1, 'User Demographics'!$A$1:$C$1,0),FALSE)</f>
        <v>Bihar</v>
      </c>
      <c r="F4166" t="str">
        <f>VLOOKUP($C4166,Player_details,MATCH(F$1, 'User Demographics'!$A$1:$C$1,0),FALSE)</f>
        <v>M</v>
      </c>
    </row>
    <row r="4167" spans="1:6" ht="15.75">
      <c r="A4167" s="10">
        <v>44295</v>
      </c>
      <c r="B4167" s="26">
        <f t="shared" si="65"/>
        <v>44295</v>
      </c>
      <c r="C4167" s="9" t="s">
        <v>621</v>
      </c>
      <c r="D4167" s="19">
        <v>83</v>
      </c>
      <c r="E4167" t="str">
        <f>VLOOKUP($C4167,Player_details,MATCH(E$1, 'User Demographics'!$A$1:$C$1,0),FALSE)</f>
        <v>Rajasthan</v>
      </c>
      <c r="F4167" t="str">
        <f>VLOOKUP($C4167,Player_details,MATCH(F$1, 'User Demographics'!$A$1:$C$1,0),FALSE)</f>
        <v>M</v>
      </c>
    </row>
    <row r="4168" spans="1:6" ht="15.75">
      <c r="A4168" s="10">
        <v>44295</v>
      </c>
      <c r="B4168" s="26">
        <f t="shared" si="65"/>
        <v>44295</v>
      </c>
      <c r="C4168" s="9" t="s">
        <v>622</v>
      </c>
      <c r="D4168" s="19">
        <v>34</v>
      </c>
      <c r="E4168" t="str">
        <f>VLOOKUP($C4168,Player_details,MATCH(E$1, 'User Demographics'!$A$1:$C$1,0),FALSE)</f>
        <v>Utharakhand</v>
      </c>
      <c r="F4168" t="str">
        <f>VLOOKUP($C4168,Player_details,MATCH(F$1, 'User Demographics'!$A$1:$C$1,0),FALSE)</f>
        <v>M</v>
      </c>
    </row>
    <row r="4169" spans="1:6" ht="15.75">
      <c r="A4169" s="10">
        <v>44295</v>
      </c>
      <c r="B4169" s="26">
        <f t="shared" si="65"/>
        <v>44295</v>
      </c>
      <c r="C4169" s="9" t="s">
        <v>625</v>
      </c>
      <c r="D4169" s="19">
        <v>112</v>
      </c>
      <c r="E4169" t="str">
        <f>VLOOKUP($C4169,Player_details,MATCH(E$1, 'User Demographics'!$A$1:$C$1,0),FALSE)</f>
        <v>Chattisgarh</v>
      </c>
      <c r="F4169" t="str">
        <f>VLOOKUP($C4169,Player_details,MATCH(F$1, 'User Demographics'!$A$1:$C$1,0),FALSE)</f>
        <v>F</v>
      </c>
    </row>
    <row r="4170" spans="1:6" ht="15.75">
      <c r="A4170" s="10">
        <v>44295</v>
      </c>
      <c r="B4170" s="26">
        <f t="shared" si="65"/>
        <v>44295</v>
      </c>
      <c r="C4170" s="9" t="s">
        <v>630</v>
      </c>
      <c r="D4170" s="19">
        <v>50</v>
      </c>
      <c r="E4170" t="str">
        <f>VLOOKUP($C4170,Player_details,MATCH(E$1, 'User Demographics'!$A$1:$C$1,0),FALSE)</f>
        <v>Gujarat</v>
      </c>
      <c r="F4170" t="str">
        <f>VLOOKUP($C4170,Player_details,MATCH(F$1, 'User Demographics'!$A$1:$C$1,0),FALSE)</f>
        <v>M</v>
      </c>
    </row>
    <row r="4171" spans="1:6" ht="15.75">
      <c r="A4171" s="10">
        <v>44295</v>
      </c>
      <c r="B4171" s="26">
        <f t="shared" si="65"/>
        <v>44295</v>
      </c>
      <c r="C4171" s="9" t="s">
        <v>632</v>
      </c>
      <c r="D4171" s="19">
        <v>102</v>
      </c>
      <c r="E4171" t="str">
        <f>VLOOKUP($C4171,Player_details,MATCH(E$1, 'User Demographics'!$A$1:$C$1,0),FALSE)</f>
        <v>Telangana</v>
      </c>
      <c r="F4171" t="str">
        <f>VLOOKUP($C4171,Player_details,MATCH(F$1, 'User Demographics'!$A$1:$C$1,0),FALSE)</f>
        <v>M</v>
      </c>
    </row>
    <row r="4172" spans="1:6" ht="15.75">
      <c r="A4172" s="10">
        <v>44295</v>
      </c>
      <c r="B4172" s="26">
        <f t="shared" si="65"/>
        <v>44295</v>
      </c>
      <c r="C4172" s="9" t="s">
        <v>633</v>
      </c>
      <c r="D4172" s="19">
        <v>63</v>
      </c>
      <c r="E4172" t="str">
        <f>VLOOKUP($C4172,Player_details,MATCH(E$1, 'User Demographics'!$A$1:$C$1,0),FALSE)</f>
        <v>Karnataka</v>
      </c>
      <c r="F4172" t="str">
        <f>VLOOKUP($C4172,Player_details,MATCH(F$1, 'User Demographics'!$A$1:$C$1,0),FALSE)</f>
        <v>F</v>
      </c>
    </row>
    <row r="4173" spans="1:6" ht="15.75">
      <c r="A4173" s="10">
        <v>44295</v>
      </c>
      <c r="B4173" s="26">
        <f t="shared" si="65"/>
        <v>44295</v>
      </c>
      <c r="C4173" s="9" t="s">
        <v>641</v>
      </c>
      <c r="D4173" s="19">
        <v>68</v>
      </c>
      <c r="E4173" t="str">
        <f>VLOOKUP($C4173,Player_details,MATCH(E$1, 'User Demographics'!$A$1:$C$1,0),FALSE)</f>
        <v>Utharakhand</v>
      </c>
      <c r="F4173" t="str">
        <f>VLOOKUP($C4173,Player_details,MATCH(F$1, 'User Demographics'!$A$1:$C$1,0),FALSE)</f>
        <v>M</v>
      </c>
    </row>
    <row r="4174" spans="1:6" ht="15.75">
      <c r="A4174" s="10">
        <v>44295</v>
      </c>
      <c r="B4174" s="26">
        <f t="shared" si="65"/>
        <v>44295</v>
      </c>
      <c r="C4174" s="9" t="s">
        <v>644</v>
      </c>
      <c r="D4174" s="19">
        <v>89</v>
      </c>
      <c r="E4174" t="str">
        <f>VLOOKUP($C4174,Player_details,MATCH(E$1, 'User Demographics'!$A$1:$C$1,0),FALSE)</f>
        <v>Orissa</v>
      </c>
      <c r="F4174" t="str">
        <f>VLOOKUP($C4174,Player_details,MATCH(F$1, 'User Demographics'!$A$1:$C$1,0),FALSE)</f>
        <v>M</v>
      </c>
    </row>
    <row r="4175" spans="1:6" ht="15.75">
      <c r="A4175" s="10">
        <v>44295</v>
      </c>
      <c r="B4175" s="26">
        <f t="shared" si="65"/>
        <v>44295</v>
      </c>
      <c r="C4175" s="9" t="s">
        <v>645</v>
      </c>
      <c r="D4175" s="19">
        <v>13</v>
      </c>
      <c r="E4175" t="str">
        <f>VLOOKUP($C4175,Player_details,MATCH(E$1, 'User Demographics'!$A$1:$C$1,0),FALSE)</f>
        <v>Karnataka</v>
      </c>
      <c r="F4175" t="str">
        <f>VLOOKUP($C4175,Player_details,MATCH(F$1, 'User Demographics'!$A$1:$C$1,0),FALSE)</f>
        <v>F</v>
      </c>
    </row>
    <row r="4176" spans="1:6" ht="15.75">
      <c r="A4176" s="10">
        <v>44295</v>
      </c>
      <c r="B4176" s="26">
        <f t="shared" si="65"/>
        <v>44295</v>
      </c>
      <c r="C4176" s="9" t="s">
        <v>646</v>
      </c>
      <c r="D4176" s="19">
        <v>9</v>
      </c>
      <c r="E4176" t="str">
        <f>VLOOKUP($C4176,Player_details,MATCH(E$1, 'User Demographics'!$A$1:$C$1,0),FALSE)</f>
        <v>Jammu &amp; Kashmir</v>
      </c>
      <c r="F4176" t="str">
        <f>VLOOKUP($C4176,Player_details,MATCH(F$1, 'User Demographics'!$A$1:$C$1,0),FALSE)</f>
        <v>F</v>
      </c>
    </row>
    <row r="4177" spans="1:6" ht="15.75">
      <c r="A4177" s="10">
        <v>44295</v>
      </c>
      <c r="B4177" s="26">
        <f t="shared" si="65"/>
        <v>44295</v>
      </c>
      <c r="C4177" s="9" t="s">
        <v>647</v>
      </c>
      <c r="D4177" s="19">
        <v>63</v>
      </c>
      <c r="E4177" t="str">
        <f>VLOOKUP($C4177,Player_details,MATCH(E$1, 'User Demographics'!$A$1:$C$1,0),FALSE)</f>
        <v>Madhya Pradesh</v>
      </c>
      <c r="F4177" t="str">
        <f>VLOOKUP($C4177,Player_details,MATCH(F$1, 'User Demographics'!$A$1:$C$1,0),FALSE)</f>
        <v>M</v>
      </c>
    </row>
    <row r="4178" spans="1:6" ht="15.75">
      <c r="A4178" s="10">
        <v>44295</v>
      </c>
      <c r="B4178" s="26">
        <f t="shared" si="65"/>
        <v>44295</v>
      </c>
      <c r="C4178" s="9" t="s">
        <v>648</v>
      </c>
      <c r="D4178" s="19">
        <v>52</v>
      </c>
      <c r="E4178" t="str">
        <f>VLOOKUP($C4178,Player_details,MATCH(E$1, 'User Demographics'!$A$1:$C$1,0),FALSE)</f>
        <v>Telengana</v>
      </c>
      <c r="F4178" t="str">
        <f>VLOOKUP($C4178,Player_details,MATCH(F$1, 'User Demographics'!$A$1:$C$1,0),FALSE)</f>
        <v>M</v>
      </c>
    </row>
    <row r="4179" spans="1:6" ht="15.75">
      <c r="A4179" s="10">
        <v>44295</v>
      </c>
      <c r="B4179" s="26">
        <f t="shared" si="65"/>
        <v>44295</v>
      </c>
      <c r="C4179" s="9" t="s">
        <v>649</v>
      </c>
      <c r="D4179" s="19">
        <v>41</v>
      </c>
      <c r="E4179" t="str">
        <f>VLOOKUP($C4179,Player_details,MATCH(E$1, 'User Demographics'!$A$1:$C$1,0),FALSE)</f>
        <v>Bihar</v>
      </c>
      <c r="F4179" t="str">
        <f>VLOOKUP($C4179,Player_details,MATCH(F$1, 'User Demographics'!$A$1:$C$1,0),FALSE)</f>
        <v>M</v>
      </c>
    </row>
    <row r="4180" spans="1:6" ht="15.75">
      <c r="A4180" s="10">
        <v>44295</v>
      </c>
      <c r="B4180" s="26">
        <f t="shared" si="65"/>
        <v>44295</v>
      </c>
      <c r="C4180" s="9" t="s">
        <v>650</v>
      </c>
      <c r="D4180" s="19">
        <v>104</v>
      </c>
      <c r="E4180" t="str">
        <f>VLOOKUP($C4180,Player_details,MATCH(E$1, 'User Demographics'!$A$1:$C$1,0),FALSE)</f>
        <v>Tamil Nadu</v>
      </c>
      <c r="F4180" t="str">
        <f>VLOOKUP($C4180,Player_details,MATCH(F$1, 'User Demographics'!$A$1:$C$1,0),FALSE)</f>
        <v>F</v>
      </c>
    </row>
    <row r="4181" spans="1:6" ht="15.75">
      <c r="A4181" s="10">
        <v>44295</v>
      </c>
      <c r="B4181" s="26">
        <f t="shared" si="65"/>
        <v>44295</v>
      </c>
      <c r="C4181" s="9" t="s">
        <v>652</v>
      </c>
      <c r="D4181" s="19">
        <v>53</v>
      </c>
      <c r="E4181" t="str">
        <f>VLOOKUP($C4181,Player_details,MATCH(E$1, 'User Demographics'!$A$1:$C$1,0),FALSE)</f>
        <v>WB</v>
      </c>
      <c r="F4181" t="str">
        <f>VLOOKUP($C4181,Player_details,MATCH(F$1, 'User Demographics'!$A$1:$C$1,0),FALSE)</f>
        <v>F</v>
      </c>
    </row>
    <row r="4182" spans="1:6" ht="15.75">
      <c r="A4182" s="10">
        <v>44295</v>
      </c>
      <c r="B4182" s="26">
        <f t="shared" si="65"/>
        <v>44295</v>
      </c>
      <c r="C4182" s="9" t="s">
        <v>653</v>
      </c>
      <c r="D4182" s="19">
        <v>11</v>
      </c>
      <c r="E4182" t="str">
        <f>VLOOKUP($C4182,Player_details,MATCH(E$1, 'User Demographics'!$A$1:$C$1,0),FALSE)</f>
        <v>Uttar Pradesh</v>
      </c>
      <c r="F4182" t="str">
        <f>VLOOKUP($C4182,Player_details,MATCH(F$1, 'User Demographics'!$A$1:$C$1,0),FALSE)</f>
        <v>M</v>
      </c>
    </row>
    <row r="4183" spans="1:6" ht="15.75">
      <c r="A4183" s="10">
        <v>44295</v>
      </c>
      <c r="B4183" s="26">
        <f t="shared" si="65"/>
        <v>44295</v>
      </c>
      <c r="C4183" s="9" t="s">
        <v>659</v>
      </c>
      <c r="D4183" s="19">
        <v>42</v>
      </c>
      <c r="E4183" t="str">
        <f>VLOOKUP($C4183,Player_details,MATCH(E$1, 'User Demographics'!$A$1:$C$1,0),FALSE)</f>
        <v>Haryana</v>
      </c>
      <c r="F4183" t="str">
        <f>VLOOKUP($C4183,Player_details,MATCH(F$1, 'User Demographics'!$A$1:$C$1,0),FALSE)</f>
        <v>M</v>
      </c>
    </row>
    <row r="4184" spans="1:6" ht="15.75">
      <c r="A4184" s="10">
        <v>44295</v>
      </c>
      <c r="B4184" s="26">
        <f t="shared" si="65"/>
        <v>44295</v>
      </c>
      <c r="C4184" s="9" t="s">
        <v>660</v>
      </c>
      <c r="D4184" s="19">
        <v>29</v>
      </c>
      <c r="E4184" t="str">
        <f>VLOOKUP($C4184,Player_details,MATCH(E$1, 'User Demographics'!$A$1:$C$1,0),FALSE)</f>
        <v>Bihar</v>
      </c>
      <c r="F4184" t="str">
        <f>VLOOKUP($C4184,Player_details,MATCH(F$1, 'User Demographics'!$A$1:$C$1,0),FALSE)</f>
        <v>M</v>
      </c>
    </row>
    <row r="4185" spans="1:6" ht="15.75">
      <c r="A4185" s="10">
        <v>44295</v>
      </c>
      <c r="B4185" s="26">
        <f t="shared" si="65"/>
        <v>44295</v>
      </c>
      <c r="C4185" s="9" t="s">
        <v>661</v>
      </c>
      <c r="D4185" s="19">
        <v>108</v>
      </c>
      <c r="E4185" t="str">
        <f>VLOOKUP($C4185,Player_details,MATCH(E$1, 'User Demographics'!$A$1:$C$1,0),FALSE)</f>
        <v>Madhya Pradesh</v>
      </c>
      <c r="F4185" t="str">
        <f>VLOOKUP($C4185,Player_details,MATCH(F$1, 'User Demographics'!$A$1:$C$1,0),FALSE)</f>
        <v>F</v>
      </c>
    </row>
    <row r="4186" spans="1:6" ht="15.75">
      <c r="A4186" s="10">
        <v>44295</v>
      </c>
      <c r="B4186" s="26">
        <f t="shared" si="65"/>
        <v>44295</v>
      </c>
      <c r="C4186" s="9" t="s">
        <v>662</v>
      </c>
      <c r="D4186" s="19">
        <v>68</v>
      </c>
      <c r="E4186" t="str">
        <f>VLOOKUP($C4186,Player_details,MATCH(E$1, 'User Demographics'!$A$1:$C$1,0),FALSE)</f>
        <v>Jharkhand</v>
      </c>
      <c r="F4186" t="str">
        <f>VLOOKUP($C4186,Player_details,MATCH(F$1, 'User Demographics'!$A$1:$C$1,0),FALSE)</f>
        <v>M</v>
      </c>
    </row>
    <row r="4187" spans="1:6" ht="15.75">
      <c r="A4187" s="10">
        <v>44295</v>
      </c>
      <c r="B4187" s="26">
        <f t="shared" si="65"/>
        <v>44295</v>
      </c>
      <c r="C4187" s="9" t="s">
        <v>663</v>
      </c>
      <c r="D4187" s="19">
        <v>57</v>
      </c>
      <c r="E4187" t="str">
        <f>VLOOKUP($C4187,Player_details,MATCH(E$1, 'User Demographics'!$A$1:$C$1,0),FALSE)</f>
        <v>Telangana</v>
      </c>
      <c r="F4187" t="str">
        <f>VLOOKUP($C4187,Player_details,MATCH(F$1, 'User Demographics'!$A$1:$C$1,0),FALSE)</f>
        <v>F</v>
      </c>
    </row>
    <row r="4188" spans="1:6" ht="15.75">
      <c r="A4188" s="10">
        <v>44295</v>
      </c>
      <c r="B4188" s="26">
        <f t="shared" si="65"/>
        <v>44295</v>
      </c>
      <c r="C4188" s="9" t="s">
        <v>665</v>
      </c>
      <c r="D4188" s="19">
        <v>38</v>
      </c>
      <c r="E4188" t="str">
        <f>VLOOKUP($C4188,Player_details,MATCH(E$1, 'User Demographics'!$A$1:$C$1,0),FALSE)</f>
        <v>Telengana</v>
      </c>
      <c r="F4188" t="str">
        <f>VLOOKUP($C4188,Player_details,MATCH(F$1, 'User Demographics'!$A$1:$C$1,0),FALSE)</f>
        <v>F</v>
      </c>
    </row>
    <row r="4189" spans="1:6" ht="15.75">
      <c r="A4189" s="10">
        <v>44295</v>
      </c>
      <c r="B4189" s="26">
        <f t="shared" si="65"/>
        <v>44295</v>
      </c>
      <c r="C4189" s="9" t="s">
        <v>670</v>
      </c>
      <c r="D4189" s="19">
        <v>82</v>
      </c>
      <c r="E4189" t="str">
        <f>VLOOKUP($C4189,Player_details,MATCH(E$1, 'User Demographics'!$A$1:$C$1,0),FALSE)</f>
        <v>Rajasthan</v>
      </c>
      <c r="F4189" t="str">
        <f>VLOOKUP($C4189,Player_details,MATCH(F$1, 'User Demographics'!$A$1:$C$1,0),FALSE)</f>
        <v>M</v>
      </c>
    </row>
    <row r="4190" spans="1:6" ht="15.75">
      <c r="A4190" s="10">
        <v>44295</v>
      </c>
      <c r="B4190" s="26">
        <f t="shared" si="65"/>
        <v>44295</v>
      </c>
      <c r="C4190" s="9" t="s">
        <v>674</v>
      </c>
      <c r="D4190" s="19">
        <v>105</v>
      </c>
      <c r="E4190" t="str">
        <f>VLOOKUP($C4190,Player_details,MATCH(E$1, 'User Demographics'!$A$1:$C$1,0),FALSE)</f>
        <v>Utharakhand</v>
      </c>
      <c r="F4190" t="str">
        <f>VLOOKUP($C4190,Player_details,MATCH(F$1, 'User Demographics'!$A$1:$C$1,0),FALSE)</f>
        <v>F</v>
      </c>
    </row>
    <row r="4191" spans="1:6" ht="15.75">
      <c r="A4191" s="10">
        <v>44295</v>
      </c>
      <c r="B4191" s="26">
        <f t="shared" si="65"/>
        <v>44295</v>
      </c>
      <c r="C4191" s="9" t="s">
        <v>682</v>
      </c>
      <c r="D4191" s="19">
        <v>68</v>
      </c>
      <c r="E4191" t="str">
        <f>VLOOKUP($C4191,Player_details,MATCH(E$1, 'User Demographics'!$A$1:$C$1,0),FALSE)</f>
        <v>Jammu &amp; Kashmir</v>
      </c>
      <c r="F4191" t="str">
        <f>VLOOKUP($C4191,Player_details,MATCH(F$1, 'User Demographics'!$A$1:$C$1,0),FALSE)</f>
        <v>F</v>
      </c>
    </row>
    <row r="4192" spans="1:6" ht="15.75">
      <c r="A4192" s="10">
        <v>44295</v>
      </c>
      <c r="B4192" s="26">
        <f t="shared" si="65"/>
        <v>44295</v>
      </c>
      <c r="C4192" s="9" t="s">
        <v>683</v>
      </c>
      <c r="D4192" s="19">
        <v>19</v>
      </c>
      <c r="E4192" t="str">
        <f>VLOOKUP($C4192,Player_details,MATCH(E$1, 'User Demographics'!$A$1:$C$1,0),FALSE)</f>
        <v>Telengana</v>
      </c>
      <c r="F4192" t="str">
        <f>VLOOKUP($C4192,Player_details,MATCH(F$1, 'User Demographics'!$A$1:$C$1,0),FALSE)</f>
        <v>M</v>
      </c>
    </row>
    <row r="4193" spans="1:6" ht="15.75">
      <c r="A4193" s="10">
        <v>44295</v>
      </c>
      <c r="B4193" s="26">
        <f t="shared" si="65"/>
        <v>44295</v>
      </c>
      <c r="C4193" s="9" t="s">
        <v>684</v>
      </c>
      <c r="D4193" s="19">
        <v>95</v>
      </c>
      <c r="E4193" t="str">
        <f>VLOOKUP($C4193,Player_details,MATCH(E$1, 'User Demographics'!$A$1:$C$1,0),FALSE)</f>
        <v>AP</v>
      </c>
      <c r="F4193" t="str">
        <f>VLOOKUP($C4193,Player_details,MATCH(F$1, 'User Demographics'!$A$1:$C$1,0),FALSE)</f>
        <v>F</v>
      </c>
    </row>
    <row r="4194" spans="1:6" ht="15.75">
      <c r="A4194" s="10">
        <v>44295</v>
      </c>
      <c r="B4194" s="26">
        <f t="shared" si="65"/>
        <v>44295</v>
      </c>
      <c r="C4194" s="9" t="s">
        <v>686</v>
      </c>
      <c r="D4194" s="19">
        <v>60</v>
      </c>
      <c r="E4194" t="str">
        <f>VLOOKUP($C4194,Player_details,MATCH(E$1, 'User Demographics'!$A$1:$C$1,0),FALSE)</f>
        <v>Karnataka</v>
      </c>
      <c r="F4194" t="str">
        <f>VLOOKUP($C4194,Player_details,MATCH(F$1, 'User Demographics'!$A$1:$C$1,0),FALSE)</f>
        <v>M</v>
      </c>
    </row>
    <row r="4195" spans="1:6" ht="15.75">
      <c r="A4195" s="10">
        <v>44295</v>
      </c>
      <c r="B4195" s="26">
        <f t="shared" si="65"/>
        <v>44295</v>
      </c>
      <c r="C4195" s="9" t="s">
        <v>691</v>
      </c>
      <c r="D4195" s="19">
        <v>95</v>
      </c>
      <c r="E4195" t="str">
        <f>VLOOKUP($C4195,Player_details,MATCH(E$1, 'User Demographics'!$A$1:$C$1,0),FALSE)</f>
        <v>Uttar Pradesh</v>
      </c>
      <c r="F4195" t="str">
        <f>VLOOKUP($C4195,Player_details,MATCH(F$1, 'User Demographics'!$A$1:$C$1,0),FALSE)</f>
        <v>M</v>
      </c>
    </row>
    <row r="4196" spans="1:6" ht="15.75">
      <c r="A4196" s="10">
        <v>44295</v>
      </c>
      <c r="B4196" s="26">
        <f t="shared" si="65"/>
        <v>44295</v>
      </c>
      <c r="C4196" s="9" t="s">
        <v>694</v>
      </c>
      <c r="D4196" s="19">
        <v>11</v>
      </c>
      <c r="E4196" t="str">
        <f>VLOOKUP($C4196,Player_details,MATCH(E$1, 'User Demographics'!$A$1:$C$1,0),FALSE)</f>
        <v>Rajasthan</v>
      </c>
      <c r="F4196" t="str">
        <f>VLOOKUP($C4196,Player_details,MATCH(F$1, 'User Demographics'!$A$1:$C$1,0),FALSE)</f>
        <v>M</v>
      </c>
    </row>
    <row r="4197" spans="1:6" ht="15.75">
      <c r="A4197" s="10">
        <v>44295</v>
      </c>
      <c r="B4197" s="26">
        <f t="shared" si="65"/>
        <v>44295</v>
      </c>
      <c r="C4197" s="9" t="s">
        <v>698</v>
      </c>
      <c r="D4197" s="19">
        <v>79</v>
      </c>
      <c r="E4197" t="str">
        <f>VLOOKUP($C4197,Player_details,MATCH(E$1, 'User Demographics'!$A$1:$C$1,0),FALSE)</f>
        <v>Bihar</v>
      </c>
      <c r="F4197" t="str">
        <f>VLOOKUP($C4197,Player_details,MATCH(F$1, 'User Demographics'!$A$1:$C$1,0),FALSE)</f>
        <v>M</v>
      </c>
    </row>
    <row r="4198" spans="1:6" ht="15.75">
      <c r="A4198" s="10">
        <v>44295</v>
      </c>
      <c r="B4198" s="26">
        <f t="shared" si="65"/>
        <v>44295</v>
      </c>
      <c r="C4198" s="9" t="s">
        <v>709</v>
      </c>
      <c r="D4198" s="19">
        <v>28</v>
      </c>
      <c r="E4198" t="str">
        <f>VLOOKUP($C4198,Player_details,MATCH(E$1, 'User Demographics'!$A$1:$C$1,0),FALSE)</f>
        <v>TN</v>
      </c>
      <c r="F4198" t="str">
        <f>VLOOKUP($C4198,Player_details,MATCH(F$1, 'User Demographics'!$A$1:$C$1,0),FALSE)</f>
        <v>M</v>
      </c>
    </row>
    <row r="4199" spans="1:6" ht="15.75">
      <c r="A4199" s="10">
        <v>44295</v>
      </c>
      <c r="B4199" s="26">
        <f t="shared" si="65"/>
        <v>44295</v>
      </c>
      <c r="C4199" s="9" t="s">
        <v>711</v>
      </c>
      <c r="D4199" s="19">
        <v>56</v>
      </c>
      <c r="E4199" t="str">
        <f>VLOOKUP($C4199,Player_details,MATCH(E$1, 'User Demographics'!$A$1:$C$1,0),FALSE)</f>
        <v>Uttar Pradesh</v>
      </c>
      <c r="F4199" t="str">
        <f>VLOOKUP($C4199,Player_details,MATCH(F$1, 'User Demographics'!$A$1:$C$1,0),FALSE)</f>
        <v>M</v>
      </c>
    </row>
    <row r="4200" spans="1:6" ht="15.75">
      <c r="A4200" s="10">
        <v>44295</v>
      </c>
      <c r="B4200" s="26">
        <f t="shared" si="65"/>
        <v>44295</v>
      </c>
      <c r="C4200" s="9" t="s">
        <v>716</v>
      </c>
      <c r="D4200" s="19">
        <v>93</v>
      </c>
      <c r="E4200" t="str">
        <f>VLOOKUP($C4200,Player_details,MATCH(E$1, 'User Demographics'!$A$1:$C$1,0),FALSE)</f>
        <v>Karnataka</v>
      </c>
      <c r="F4200" t="str">
        <f>VLOOKUP($C4200,Player_details,MATCH(F$1, 'User Demographics'!$A$1:$C$1,0),FALSE)</f>
        <v>M</v>
      </c>
    </row>
    <row r="4201" spans="1:6" ht="15.75">
      <c r="A4201" s="10">
        <v>44295</v>
      </c>
      <c r="B4201" s="26">
        <f t="shared" si="65"/>
        <v>44295</v>
      </c>
      <c r="C4201" s="9" t="s">
        <v>720</v>
      </c>
      <c r="D4201" s="19">
        <v>13</v>
      </c>
      <c r="E4201" t="str">
        <f>VLOOKUP($C4201,Player_details,MATCH(E$1, 'User Demographics'!$A$1:$C$1,0),FALSE)</f>
        <v>Rajasthan</v>
      </c>
      <c r="F4201" t="str">
        <f>VLOOKUP($C4201,Player_details,MATCH(F$1, 'User Demographics'!$A$1:$C$1,0),FALSE)</f>
        <v>M</v>
      </c>
    </row>
    <row r="4202" spans="1:6" ht="15.75">
      <c r="A4202" s="10">
        <v>44295</v>
      </c>
      <c r="B4202" s="26">
        <f t="shared" si="65"/>
        <v>44295</v>
      </c>
      <c r="C4202" s="9" t="s">
        <v>723</v>
      </c>
      <c r="D4202" s="19">
        <v>88</v>
      </c>
      <c r="E4202" t="str">
        <f>VLOOKUP($C4202,Player_details,MATCH(E$1, 'User Demographics'!$A$1:$C$1,0),FALSE)</f>
        <v>Orissa</v>
      </c>
      <c r="F4202" t="str">
        <f>VLOOKUP($C4202,Player_details,MATCH(F$1, 'User Demographics'!$A$1:$C$1,0),FALSE)</f>
        <v>F</v>
      </c>
    </row>
    <row r="4203" spans="1:6" ht="15.75">
      <c r="A4203" s="10">
        <v>44295</v>
      </c>
      <c r="B4203" s="26">
        <f t="shared" si="65"/>
        <v>44295</v>
      </c>
      <c r="C4203" s="9" t="s">
        <v>725</v>
      </c>
      <c r="D4203" s="19">
        <v>19</v>
      </c>
      <c r="E4203" t="str">
        <f>VLOOKUP($C4203,Player_details,MATCH(E$1, 'User Demographics'!$A$1:$C$1,0),FALSE)</f>
        <v>Andhra Pradesh</v>
      </c>
      <c r="F4203" t="str">
        <f>VLOOKUP($C4203,Player_details,MATCH(F$1, 'User Demographics'!$A$1:$C$1,0),FALSE)</f>
        <v>F</v>
      </c>
    </row>
    <row r="4204" spans="1:6" ht="15.75">
      <c r="A4204" s="10">
        <v>44295</v>
      </c>
      <c r="B4204" s="26">
        <f t="shared" si="65"/>
        <v>44295</v>
      </c>
      <c r="C4204" s="9" t="s">
        <v>726</v>
      </c>
      <c r="D4204" s="19">
        <v>46</v>
      </c>
      <c r="E4204" t="str">
        <f>VLOOKUP($C4204,Player_details,MATCH(E$1, 'User Demographics'!$A$1:$C$1,0),FALSE)</f>
        <v>AP</v>
      </c>
      <c r="F4204" t="str">
        <f>VLOOKUP($C4204,Player_details,MATCH(F$1, 'User Demographics'!$A$1:$C$1,0),FALSE)</f>
        <v>F</v>
      </c>
    </row>
    <row r="4205" spans="1:6" ht="15.75">
      <c r="A4205" s="10">
        <v>44295</v>
      </c>
      <c r="B4205" s="26">
        <f t="shared" si="65"/>
        <v>44295</v>
      </c>
      <c r="C4205" s="9" t="s">
        <v>736</v>
      </c>
      <c r="D4205" s="19">
        <v>67</v>
      </c>
      <c r="E4205" t="str">
        <f>VLOOKUP($C4205,Player_details,MATCH(E$1, 'User Demographics'!$A$1:$C$1,0),FALSE)</f>
        <v>Uttarakhand</v>
      </c>
      <c r="F4205" t="str">
        <f>VLOOKUP($C4205,Player_details,MATCH(F$1, 'User Demographics'!$A$1:$C$1,0),FALSE)</f>
        <v>M</v>
      </c>
    </row>
    <row r="4206" spans="1:6" ht="15.75">
      <c r="A4206" s="10">
        <v>44295</v>
      </c>
      <c r="B4206" s="26">
        <f t="shared" si="65"/>
        <v>44295</v>
      </c>
      <c r="C4206" s="9" t="s">
        <v>741</v>
      </c>
      <c r="D4206" s="19">
        <v>41</v>
      </c>
      <c r="E4206" t="str">
        <f>VLOOKUP($C4206,Player_details,MATCH(E$1, 'User Demographics'!$A$1:$C$1,0),FALSE)</f>
        <v>Odisha</v>
      </c>
      <c r="F4206" t="str">
        <f>VLOOKUP($C4206,Player_details,MATCH(F$1, 'User Demographics'!$A$1:$C$1,0),FALSE)</f>
        <v>F</v>
      </c>
    </row>
    <row r="4207" spans="1:6" ht="15.75">
      <c r="A4207" s="10">
        <v>44295</v>
      </c>
      <c r="B4207" s="26">
        <f t="shared" si="65"/>
        <v>44295</v>
      </c>
      <c r="C4207" s="9" t="s">
        <v>744</v>
      </c>
      <c r="D4207" s="19">
        <v>61</v>
      </c>
      <c r="E4207" t="str">
        <f>VLOOKUP($C4207,Player_details,MATCH(E$1, 'User Demographics'!$A$1:$C$1,0),FALSE)</f>
        <v>Karnataka</v>
      </c>
      <c r="F4207" t="str">
        <f>VLOOKUP($C4207,Player_details,MATCH(F$1, 'User Demographics'!$A$1:$C$1,0),FALSE)</f>
        <v>F</v>
      </c>
    </row>
    <row r="4208" spans="1:6" ht="15.75">
      <c r="A4208" s="10">
        <v>44295</v>
      </c>
      <c r="B4208" s="26">
        <f t="shared" si="65"/>
        <v>44295</v>
      </c>
      <c r="C4208" s="9" t="s">
        <v>750</v>
      </c>
      <c r="D4208" s="19">
        <v>92</v>
      </c>
      <c r="E4208" t="str">
        <f>VLOOKUP($C4208,Player_details,MATCH(E$1, 'User Demographics'!$A$1:$C$1,0),FALSE)</f>
        <v>Telangana</v>
      </c>
      <c r="F4208" t="str">
        <f>VLOOKUP($C4208,Player_details,MATCH(F$1, 'User Demographics'!$A$1:$C$1,0),FALSE)</f>
        <v>F</v>
      </c>
    </row>
    <row r="4209" spans="1:6" ht="15.75">
      <c r="A4209" s="10">
        <v>44295</v>
      </c>
      <c r="B4209" s="26">
        <f t="shared" si="65"/>
        <v>44295</v>
      </c>
      <c r="C4209" s="9" t="s">
        <v>754</v>
      </c>
      <c r="D4209" s="19">
        <v>40</v>
      </c>
      <c r="E4209" t="str">
        <f>VLOOKUP($C4209,Player_details,MATCH(E$1, 'User Demographics'!$A$1:$C$1,0),FALSE)</f>
        <v>New Delhi</v>
      </c>
      <c r="F4209" t="str">
        <f>VLOOKUP($C4209,Player_details,MATCH(F$1, 'User Demographics'!$A$1:$C$1,0),FALSE)</f>
        <v>M</v>
      </c>
    </row>
    <row r="4210" spans="1:6" ht="15.75">
      <c r="A4210" s="10">
        <v>44295</v>
      </c>
      <c r="B4210" s="26">
        <f t="shared" si="65"/>
        <v>44295</v>
      </c>
      <c r="C4210" s="9" t="s">
        <v>756</v>
      </c>
      <c r="D4210" s="19">
        <v>100</v>
      </c>
      <c r="E4210" t="str">
        <f>VLOOKUP($C4210,Player_details,MATCH(E$1, 'User Demographics'!$A$1:$C$1,0),FALSE)</f>
        <v>Tamil Nadu</v>
      </c>
      <c r="F4210" t="str">
        <f>VLOOKUP($C4210,Player_details,MATCH(F$1, 'User Demographics'!$A$1:$C$1,0),FALSE)</f>
        <v>F</v>
      </c>
    </row>
    <row r="4211" spans="1:6" ht="15.75">
      <c r="A4211" s="10">
        <v>44295</v>
      </c>
      <c r="B4211" s="26">
        <f t="shared" si="65"/>
        <v>44295</v>
      </c>
      <c r="C4211" s="9" t="s">
        <v>758</v>
      </c>
      <c r="D4211" s="19">
        <v>23</v>
      </c>
      <c r="E4211" t="str">
        <f>VLOOKUP($C4211,Player_details,MATCH(E$1, 'User Demographics'!$A$1:$C$1,0),FALSE)</f>
        <v>Karnataka</v>
      </c>
      <c r="F4211" t="str">
        <f>VLOOKUP($C4211,Player_details,MATCH(F$1, 'User Demographics'!$A$1:$C$1,0),FALSE)</f>
        <v>M</v>
      </c>
    </row>
    <row r="4212" spans="1:6" ht="15.75">
      <c r="A4212" s="10">
        <v>44295</v>
      </c>
      <c r="B4212" s="26">
        <f t="shared" si="65"/>
        <v>44295</v>
      </c>
      <c r="C4212" s="9" t="s">
        <v>759</v>
      </c>
      <c r="D4212" s="19">
        <v>34</v>
      </c>
      <c r="E4212" t="str">
        <f>VLOOKUP($C4212,Player_details,MATCH(E$1, 'User Demographics'!$A$1:$C$1,0),FALSE)</f>
        <v>TN</v>
      </c>
      <c r="F4212" t="str">
        <f>VLOOKUP($C4212,Player_details,MATCH(F$1, 'User Demographics'!$A$1:$C$1,0),FALSE)</f>
        <v>F</v>
      </c>
    </row>
    <row r="4213" spans="1:6" ht="15.75">
      <c r="A4213" s="10">
        <v>44295</v>
      </c>
      <c r="B4213" s="26">
        <f t="shared" si="65"/>
        <v>44295</v>
      </c>
      <c r="C4213" s="9" t="s">
        <v>760</v>
      </c>
      <c r="D4213" s="19">
        <v>4</v>
      </c>
      <c r="E4213" t="str">
        <f>VLOOKUP($C4213,Player_details,MATCH(E$1, 'User Demographics'!$A$1:$C$1,0),FALSE)</f>
        <v>Jharkhand</v>
      </c>
      <c r="F4213" t="str">
        <f>VLOOKUP($C4213,Player_details,MATCH(F$1, 'User Demographics'!$A$1:$C$1,0),FALSE)</f>
        <v>F</v>
      </c>
    </row>
    <row r="4214" spans="1:6" ht="15.75">
      <c r="A4214" s="10">
        <v>44295</v>
      </c>
      <c r="B4214" s="26">
        <f t="shared" si="65"/>
        <v>44295</v>
      </c>
      <c r="C4214" s="9" t="s">
        <v>762</v>
      </c>
      <c r="D4214" s="19">
        <v>46</v>
      </c>
      <c r="E4214" t="str">
        <f>VLOOKUP($C4214,Player_details,MATCH(E$1, 'User Demographics'!$A$1:$C$1,0),FALSE)</f>
        <v>Gujarat</v>
      </c>
      <c r="F4214" t="str">
        <f>VLOOKUP($C4214,Player_details,MATCH(F$1, 'User Demographics'!$A$1:$C$1,0),FALSE)</f>
        <v>M</v>
      </c>
    </row>
    <row r="4215" spans="1:6" ht="15.75">
      <c r="A4215" s="10">
        <v>44295</v>
      </c>
      <c r="B4215" s="26">
        <f t="shared" si="65"/>
        <v>44295</v>
      </c>
      <c r="C4215" s="9" t="s">
        <v>766</v>
      </c>
      <c r="D4215" s="19">
        <v>29</v>
      </c>
      <c r="E4215" t="str">
        <f>VLOOKUP($C4215,Player_details,MATCH(E$1, 'User Demographics'!$A$1:$C$1,0),FALSE)</f>
        <v>Telangana</v>
      </c>
      <c r="F4215" t="str">
        <f>VLOOKUP($C4215,Player_details,MATCH(F$1, 'User Demographics'!$A$1:$C$1,0),FALSE)</f>
        <v>M</v>
      </c>
    </row>
    <row r="4216" spans="1:6" ht="15.75">
      <c r="A4216" s="10">
        <v>44295</v>
      </c>
      <c r="B4216" s="26">
        <f t="shared" si="65"/>
        <v>44295</v>
      </c>
      <c r="C4216" s="9" t="s">
        <v>772</v>
      </c>
      <c r="D4216" s="19">
        <v>52</v>
      </c>
      <c r="E4216" t="str">
        <f>VLOOKUP($C4216,Player_details,MATCH(E$1, 'User Demographics'!$A$1:$C$1,0),FALSE)</f>
        <v>New Delhi</v>
      </c>
      <c r="F4216" t="str">
        <f>VLOOKUP($C4216,Player_details,MATCH(F$1, 'User Demographics'!$A$1:$C$1,0),FALSE)</f>
        <v>M</v>
      </c>
    </row>
    <row r="4217" spans="1:6" ht="15.75">
      <c r="A4217" s="10">
        <v>44295</v>
      </c>
      <c r="B4217" s="26">
        <f t="shared" si="65"/>
        <v>44295</v>
      </c>
      <c r="C4217" s="9" t="s">
        <v>774</v>
      </c>
      <c r="D4217" s="19">
        <v>126</v>
      </c>
      <c r="E4217" t="str">
        <f>VLOOKUP($C4217,Player_details,MATCH(E$1, 'User Demographics'!$A$1:$C$1,0),FALSE)</f>
        <v>Chattisgarh</v>
      </c>
      <c r="F4217" t="str">
        <f>VLOOKUP($C4217,Player_details,MATCH(F$1, 'User Demographics'!$A$1:$C$1,0),FALSE)</f>
        <v>F</v>
      </c>
    </row>
    <row r="4218" spans="1:6" ht="15.75">
      <c r="A4218" s="10">
        <v>44295</v>
      </c>
      <c r="B4218" s="26">
        <f t="shared" si="65"/>
        <v>44295</v>
      </c>
      <c r="C4218" s="9" t="s">
        <v>778</v>
      </c>
      <c r="D4218" s="19">
        <v>98</v>
      </c>
      <c r="E4218" t="str">
        <f>VLOOKUP($C4218,Player_details,MATCH(E$1, 'User Demographics'!$A$1:$C$1,0),FALSE)</f>
        <v>Tamil Nadu</v>
      </c>
      <c r="F4218" t="str">
        <f>VLOOKUP($C4218,Player_details,MATCH(F$1, 'User Demographics'!$A$1:$C$1,0),FALSE)</f>
        <v>F</v>
      </c>
    </row>
    <row r="4219" spans="1:6" ht="15.75">
      <c r="A4219" s="10">
        <v>44295</v>
      </c>
      <c r="B4219" s="26">
        <f t="shared" si="65"/>
        <v>44295</v>
      </c>
      <c r="C4219" s="9" t="s">
        <v>781</v>
      </c>
      <c r="D4219" s="19">
        <v>41</v>
      </c>
      <c r="E4219" t="str">
        <f>VLOOKUP($C4219,Player_details,MATCH(E$1, 'User Demographics'!$A$1:$C$1,0),FALSE)</f>
        <v>Punjab</v>
      </c>
      <c r="F4219" t="str">
        <f>VLOOKUP($C4219,Player_details,MATCH(F$1, 'User Demographics'!$A$1:$C$1,0),FALSE)</f>
        <v>M</v>
      </c>
    </row>
    <row r="4220" spans="1:6" ht="15.75">
      <c r="A4220" s="10">
        <v>44295</v>
      </c>
      <c r="B4220" s="26">
        <f t="shared" si="65"/>
        <v>44295</v>
      </c>
      <c r="C4220" s="9" t="s">
        <v>783</v>
      </c>
      <c r="D4220" s="19">
        <v>33</v>
      </c>
      <c r="E4220" t="str">
        <f>VLOOKUP($C4220,Player_details,MATCH(E$1, 'User Demographics'!$A$1:$C$1,0),FALSE)</f>
        <v>Rajasthan</v>
      </c>
      <c r="F4220" t="str">
        <f>VLOOKUP($C4220,Player_details,MATCH(F$1, 'User Demographics'!$A$1:$C$1,0),FALSE)</f>
        <v>F</v>
      </c>
    </row>
    <row r="4221" spans="1:6" ht="15.75">
      <c r="A4221" s="10">
        <v>44295</v>
      </c>
      <c r="B4221" s="26">
        <f t="shared" si="65"/>
        <v>44295</v>
      </c>
      <c r="C4221" s="9" t="s">
        <v>785</v>
      </c>
      <c r="D4221" s="19">
        <v>22</v>
      </c>
      <c r="E4221" t="str">
        <f>VLOOKUP($C4221,Player_details,MATCH(E$1, 'User Demographics'!$A$1:$C$1,0),FALSE)</f>
        <v>Gujarat</v>
      </c>
      <c r="F4221" t="str">
        <f>VLOOKUP($C4221,Player_details,MATCH(F$1, 'User Demographics'!$A$1:$C$1,0),FALSE)</f>
        <v>F</v>
      </c>
    </row>
    <row r="4222" spans="1:6" ht="15.75">
      <c r="A4222" s="10">
        <v>44295</v>
      </c>
      <c r="B4222" s="26">
        <f t="shared" si="65"/>
        <v>44295</v>
      </c>
      <c r="C4222" s="9" t="s">
        <v>788</v>
      </c>
      <c r="D4222" s="19">
        <v>64</v>
      </c>
      <c r="E4222" t="str">
        <f>VLOOKUP($C4222,Player_details,MATCH(E$1, 'User Demographics'!$A$1:$C$1,0),FALSE)</f>
        <v>Jharkhand</v>
      </c>
      <c r="F4222" t="str">
        <f>VLOOKUP($C4222,Player_details,MATCH(F$1, 'User Demographics'!$A$1:$C$1,0),FALSE)</f>
        <v>F</v>
      </c>
    </row>
    <row r="4223" spans="1:6" ht="15.75">
      <c r="A4223" s="10">
        <v>44295</v>
      </c>
      <c r="B4223" s="26">
        <f t="shared" si="65"/>
        <v>44295</v>
      </c>
      <c r="C4223" s="9" t="s">
        <v>789</v>
      </c>
      <c r="D4223" s="19">
        <v>104</v>
      </c>
      <c r="E4223" t="str">
        <f>VLOOKUP($C4223,Player_details,MATCH(E$1, 'User Demographics'!$A$1:$C$1,0),FALSE)</f>
        <v>Bihar</v>
      </c>
      <c r="F4223" t="str">
        <f>VLOOKUP($C4223,Player_details,MATCH(F$1, 'User Demographics'!$A$1:$C$1,0),FALSE)</f>
        <v>F</v>
      </c>
    </row>
    <row r="4224" spans="1:6" ht="15.75">
      <c r="A4224" s="10">
        <v>44295</v>
      </c>
      <c r="B4224" s="26">
        <f t="shared" si="65"/>
        <v>44295</v>
      </c>
      <c r="C4224" s="9" t="s">
        <v>792</v>
      </c>
      <c r="D4224" s="19">
        <v>45</v>
      </c>
      <c r="E4224" t="str">
        <f>VLOOKUP($C4224,Player_details,MATCH(E$1, 'User Demographics'!$A$1:$C$1,0),FALSE)</f>
        <v>West Bengal</v>
      </c>
      <c r="F4224" t="str">
        <f>VLOOKUP($C4224,Player_details,MATCH(F$1, 'User Demographics'!$A$1:$C$1,0),FALSE)</f>
        <v>M</v>
      </c>
    </row>
    <row r="4225" spans="1:6" ht="15.75">
      <c r="A4225" s="10">
        <v>44295</v>
      </c>
      <c r="B4225" s="26">
        <f t="shared" si="65"/>
        <v>44295</v>
      </c>
      <c r="C4225" s="9" t="s">
        <v>795</v>
      </c>
      <c r="D4225" s="19">
        <v>88</v>
      </c>
      <c r="E4225" t="str">
        <f>VLOOKUP($C4225,Player_details,MATCH(E$1, 'User Demographics'!$A$1:$C$1,0),FALSE)</f>
        <v>Jammu &amp; Kashmir</v>
      </c>
      <c r="F4225" t="str">
        <f>VLOOKUP($C4225,Player_details,MATCH(F$1, 'User Demographics'!$A$1:$C$1,0),FALSE)</f>
        <v>F</v>
      </c>
    </row>
    <row r="4226" spans="1:6" ht="15.75">
      <c r="A4226" s="10">
        <v>44295</v>
      </c>
      <c r="B4226" s="26">
        <f t="shared" si="65"/>
        <v>44295</v>
      </c>
      <c r="C4226" s="9" t="s">
        <v>800</v>
      </c>
      <c r="D4226" s="19">
        <v>60</v>
      </c>
      <c r="E4226" t="str">
        <f>VLOOKUP($C4226,Player_details,MATCH(E$1, 'User Demographics'!$A$1:$C$1,0),FALSE)</f>
        <v>Karnataka</v>
      </c>
      <c r="F4226" t="str">
        <f>VLOOKUP($C4226,Player_details,MATCH(F$1, 'User Demographics'!$A$1:$C$1,0),FALSE)</f>
        <v>M</v>
      </c>
    </row>
    <row r="4227" spans="1:6" ht="15.75">
      <c r="A4227" s="10">
        <v>44295</v>
      </c>
      <c r="B4227" s="26">
        <f t="shared" ref="B4227:B4290" si="66">A4227</f>
        <v>44295</v>
      </c>
      <c r="C4227" s="9" t="s">
        <v>801</v>
      </c>
      <c r="D4227" s="19">
        <v>10</v>
      </c>
      <c r="E4227" t="str">
        <f>VLOOKUP($C4227,Player_details,MATCH(E$1, 'User Demographics'!$A$1:$C$1,0),FALSE)</f>
        <v>Chattisgarh</v>
      </c>
      <c r="F4227" t="str">
        <f>VLOOKUP($C4227,Player_details,MATCH(F$1, 'User Demographics'!$A$1:$C$1,0),FALSE)</f>
        <v>F</v>
      </c>
    </row>
    <row r="4228" spans="1:6" ht="15.75">
      <c r="A4228" s="10">
        <v>44295</v>
      </c>
      <c r="B4228" s="26">
        <f t="shared" si="66"/>
        <v>44295</v>
      </c>
      <c r="C4228" s="9" t="s">
        <v>806</v>
      </c>
      <c r="D4228" s="19">
        <v>72</v>
      </c>
      <c r="E4228" t="str">
        <f>VLOOKUP($C4228,Player_details,MATCH(E$1, 'User Demographics'!$A$1:$C$1,0),FALSE)</f>
        <v>Jharkhand</v>
      </c>
      <c r="F4228" t="str">
        <f>VLOOKUP($C4228,Player_details,MATCH(F$1, 'User Demographics'!$A$1:$C$1,0),FALSE)</f>
        <v>M</v>
      </c>
    </row>
    <row r="4229" spans="1:6" ht="15.75">
      <c r="A4229" s="10">
        <v>44295</v>
      </c>
      <c r="B4229" s="26">
        <f t="shared" si="66"/>
        <v>44295</v>
      </c>
      <c r="C4229" s="9" t="s">
        <v>814</v>
      </c>
      <c r="D4229" s="19">
        <v>48</v>
      </c>
      <c r="E4229" t="str">
        <f>VLOOKUP($C4229,Player_details,MATCH(E$1, 'User Demographics'!$A$1:$C$1,0),FALSE)</f>
        <v>Telangana</v>
      </c>
      <c r="F4229" t="str">
        <f>VLOOKUP($C4229,Player_details,MATCH(F$1, 'User Demographics'!$A$1:$C$1,0),FALSE)</f>
        <v>M</v>
      </c>
    </row>
    <row r="4230" spans="1:6" ht="15.75">
      <c r="A4230" s="10">
        <v>44295</v>
      </c>
      <c r="B4230" s="26">
        <f t="shared" si="66"/>
        <v>44295</v>
      </c>
      <c r="C4230" s="9" t="s">
        <v>815</v>
      </c>
      <c r="D4230" s="19">
        <v>48</v>
      </c>
      <c r="E4230" t="str">
        <f>VLOOKUP($C4230,Player_details,MATCH(E$1, 'User Demographics'!$A$1:$C$1,0),FALSE)</f>
        <v>West Bengal</v>
      </c>
      <c r="F4230" t="str">
        <f>VLOOKUP($C4230,Player_details,MATCH(F$1, 'User Demographics'!$A$1:$C$1,0),FALSE)</f>
        <v>F</v>
      </c>
    </row>
    <row r="4231" spans="1:6" ht="15.75">
      <c r="A4231" s="10">
        <v>44295</v>
      </c>
      <c r="B4231" s="26">
        <f t="shared" si="66"/>
        <v>44295</v>
      </c>
      <c r="C4231" s="9" t="s">
        <v>816</v>
      </c>
      <c r="D4231" s="19">
        <v>3</v>
      </c>
      <c r="E4231" t="str">
        <f>VLOOKUP($C4231,Player_details,MATCH(E$1, 'User Demographics'!$A$1:$C$1,0),FALSE)</f>
        <v>AP</v>
      </c>
      <c r="F4231" t="str">
        <f>VLOOKUP($C4231,Player_details,MATCH(F$1, 'User Demographics'!$A$1:$C$1,0),FALSE)</f>
        <v>M</v>
      </c>
    </row>
    <row r="4232" spans="1:6" ht="15.75">
      <c r="A4232" s="10">
        <v>44295</v>
      </c>
      <c r="B4232" s="26">
        <f t="shared" si="66"/>
        <v>44295</v>
      </c>
      <c r="C4232" s="9" t="s">
        <v>826</v>
      </c>
      <c r="D4232" s="19">
        <v>103</v>
      </c>
      <c r="E4232" t="str">
        <f>VLOOKUP($C4232,Player_details,MATCH(E$1, 'User Demographics'!$A$1:$C$1,0),FALSE)</f>
        <v>Chathisgarh</v>
      </c>
      <c r="F4232" t="str">
        <f>VLOOKUP($C4232,Player_details,MATCH(F$1, 'User Demographics'!$A$1:$C$1,0),FALSE)</f>
        <v>M</v>
      </c>
    </row>
    <row r="4233" spans="1:6" ht="15.75">
      <c r="A4233" s="10">
        <v>44295</v>
      </c>
      <c r="B4233" s="26">
        <f t="shared" si="66"/>
        <v>44295</v>
      </c>
      <c r="C4233" s="9" t="s">
        <v>833</v>
      </c>
      <c r="D4233" s="19">
        <v>101</v>
      </c>
      <c r="E4233" t="str">
        <f>VLOOKUP($C4233,Player_details,MATCH(E$1, 'User Demographics'!$A$1:$C$1,0),FALSE)</f>
        <v>WB</v>
      </c>
      <c r="F4233" t="str">
        <f>VLOOKUP($C4233,Player_details,MATCH(F$1, 'User Demographics'!$A$1:$C$1,0),FALSE)</f>
        <v>F</v>
      </c>
    </row>
    <row r="4234" spans="1:6" ht="15.75">
      <c r="A4234" s="10">
        <v>44295</v>
      </c>
      <c r="B4234" s="26">
        <f t="shared" si="66"/>
        <v>44295</v>
      </c>
      <c r="C4234" s="9" t="s">
        <v>838</v>
      </c>
      <c r="D4234" s="19">
        <v>26</v>
      </c>
      <c r="E4234" t="str">
        <f>VLOOKUP($C4234,Player_details,MATCH(E$1, 'User Demographics'!$A$1:$C$1,0),FALSE)</f>
        <v>WB</v>
      </c>
      <c r="F4234" t="str">
        <f>VLOOKUP($C4234,Player_details,MATCH(F$1, 'User Demographics'!$A$1:$C$1,0),FALSE)</f>
        <v>M</v>
      </c>
    </row>
    <row r="4235" spans="1:6" ht="15.75">
      <c r="A4235" s="10">
        <v>44295</v>
      </c>
      <c r="B4235" s="26">
        <f t="shared" si="66"/>
        <v>44295</v>
      </c>
      <c r="C4235" s="9" t="s">
        <v>839</v>
      </c>
      <c r="D4235" s="19">
        <v>89</v>
      </c>
      <c r="E4235" t="str">
        <f>VLOOKUP($C4235,Player_details,MATCH(E$1, 'User Demographics'!$A$1:$C$1,0),FALSE)</f>
        <v>Chattisgarh</v>
      </c>
      <c r="F4235" t="str">
        <f>VLOOKUP($C4235,Player_details,MATCH(F$1, 'User Demographics'!$A$1:$C$1,0),FALSE)</f>
        <v>M</v>
      </c>
    </row>
    <row r="4236" spans="1:6" ht="15.75">
      <c r="A4236" s="10">
        <v>44295</v>
      </c>
      <c r="B4236" s="26">
        <f t="shared" si="66"/>
        <v>44295</v>
      </c>
      <c r="C4236" s="9" t="s">
        <v>841</v>
      </c>
      <c r="D4236" s="19">
        <v>16</v>
      </c>
      <c r="E4236" t="str">
        <f>VLOOKUP($C4236,Player_details,MATCH(E$1, 'User Demographics'!$A$1:$C$1,0),FALSE)</f>
        <v>Chattisgarh</v>
      </c>
      <c r="F4236" t="str">
        <f>VLOOKUP($C4236,Player_details,MATCH(F$1, 'User Demographics'!$A$1:$C$1,0),FALSE)</f>
        <v>M</v>
      </c>
    </row>
    <row r="4237" spans="1:6" ht="15.75">
      <c r="A4237" s="10">
        <v>44295</v>
      </c>
      <c r="B4237" s="26">
        <f t="shared" si="66"/>
        <v>44295</v>
      </c>
      <c r="C4237" s="9" t="s">
        <v>842</v>
      </c>
      <c r="D4237" s="19">
        <v>16</v>
      </c>
      <c r="E4237" t="str">
        <f>VLOOKUP($C4237,Player_details,MATCH(E$1, 'User Demographics'!$A$1:$C$1,0),FALSE)</f>
        <v>Tamil Nadu</v>
      </c>
      <c r="F4237" t="str">
        <f>VLOOKUP($C4237,Player_details,MATCH(F$1, 'User Demographics'!$A$1:$C$1,0),FALSE)</f>
        <v>M</v>
      </c>
    </row>
    <row r="4238" spans="1:6" ht="15.75">
      <c r="A4238" s="10">
        <v>44295</v>
      </c>
      <c r="B4238" s="26">
        <f t="shared" si="66"/>
        <v>44295</v>
      </c>
      <c r="C4238" s="9" t="s">
        <v>843</v>
      </c>
      <c r="D4238" s="19">
        <v>89</v>
      </c>
      <c r="E4238" t="str">
        <f>VLOOKUP($C4238,Player_details,MATCH(E$1, 'User Demographics'!$A$1:$C$1,0),FALSE)</f>
        <v>Delhi</v>
      </c>
      <c r="F4238" t="str">
        <f>VLOOKUP($C4238,Player_details,MATCH(F$1, 'User Demographics'!$A$1:$C$1,0),FALSE)</f>
        <v>M</v>
      </c>
    </row>
    <row r="4239" spans="1:6" ht="15.75">
      <c r="A4239" s="10">
        <v>44295</v>
      </c>
      <c r="B4239" s="26">
        <f t="shared" si="66"/>
        <v>44295</v>
      </c>
      <c r="C4239" s="9" t="s">
        <v>848</v>
      </c>
      <c r="D4239" s="19">
        <v>1</v>
      </c>
      <c r="E4239" t="str">
        <f>VLOOKUP($C4239,Player_details,MATCH(E$1, 'User Demographics'!$A$1:$C$1,0),FALSE)</f>
        <v>Karnataka</v>
      </c>
      <c r="F4239" t="str">
        <f>VLOOKUP($C4239,Player_details,MATCH(F$1, 'User Demographics'!$A$1:$C$1,0),FALSE)</f>
        <v>M</v>
      </c>
    </row>
    <row r="4240" spans="1:6" ht="15.75">
      <c r="A4240" s="10">
        <v>44295</v>
      </c>
      <c r="B4240" s="26">
        <f t="shared" si="66"/>
        <v>44295</v>
      </c>
      <c r="C4240" s="9" t="s">
        <v>849</v>
      </c>
      <c r="D4240" s="19">
        <v>70</v>
      </c>
      <c r="E4240" t="str">
        <f>VLOOKUP($C4240,Player_details,MATCH(E$1, 'User Demographics'!$A$1:$C$1,0),FALSE)</f>
        <v>WB</v>
      </c>
      <c r="F4240" t="str">
        <f>VLOOKUP($C4240,Player_details,MATCH(F$1, 'User Demographics'!$A$1:$C$1,0),FALSE)</f>
        <v>M</v>
      </c>
    </row>
    <row r="4241" spans="1:6" ht="15.75">
      <c r="A4241" s="10">
        <v>44295</v>
      </c>
      <c r="B4241" s="26">
        <f t="shared" si="66"/>
        <v>44295</v>
      </c>
      <c r="C4241" s="9" t="s">
        <v>851</v>
      </c>
      <c r="D4241" s="19">
        <v>7</v>
      </c>
      <c r="E4241" t="str">
        <f>VLOOKUP($C4241,Player_details,MATCH(E$1, 'User Demographics'!$A$1:$C$1,0),FALSE)</f>
        <v>Uttar Pradesh</v>
      </c>
      <c r="F4241" t="str">
        <f>VLOOKUP($C4241,Player_details,MATCH(F$1, 'User Demographics'!$A$1:$C$1,0),FALSE)</f>
        <v>F</v>
      </c>
    </row>
    <row r="4242" spans="1:6" ht="15.75">
      <c r="A4242" s="10">
        <v>44295</v>
      </c>
      <c r="B4242" s="26">
        <f t="shared" si="66"/>
        <v>44295</v>
      </c>
      <c r="C4242" s="9" t="s">
        <v>857</v>
      </c>
      <c r="D4242" s="19">
        <v>17</v>
      </c>
      <c r="E4242" t="str">
        <f>VLOOKUP($C4242,Player_details,MATCH(E$1, 'User Demographics'!$A$1:$C$1,0),FALSE)</f>
        <v>Jammu and Kashmir</v>
      </c>
      <c r="F4242" t="str">
        <f>VLOOKUP($C4242,Player_details,MATCH(F$1, 'User Demographics'!$A$1:$C$1,0),FALSE)</f>
        <v>F</v>
      </c>
    </row>
    <row r="4243" spans="1:6" ht="15.75">
      <c r="A4243" s="10">
        <v>44295</v>
      </c>
      <c r="B4243" s="26">
        <f t="shared" si="66"/>
        <v>44295</v>
      </c>
      <c r="C4243" s="9" t="s">
        <v>863</v>
      </c>
      <c r="D4243" s="19">
        <v>76</v>
      </c>
      <c r="E4243" t="str">
        <f>VLOOKUP($C4243,Player_details,MATCH(E$1, 'User Demographics'!$A$1:$C$1,0),FALSE)</f>
        <v>Telengana</v>
      </c>
      <c r="F4243" t="str">
        <f>VLOOKUP($C4243,Player_details,MATCH(F$1, 'User Demographics'!$A$1:$C$1,0),FALSE)</f>
        <v>M</v>
      </c>
    </row>
    <row r="4244" spans="1:6" ht="15.75">
      <c r="A4244" s="10">
        <v>44295</v>
      </c>
      <c r="B4244" s="26">
        <f t="shared" si="66"/>
        <v>44295</v>
      </c>
      <c r="C4244" s="9" t="s">
        <v>870</v>
      </c>
      <c r="D4244" s="19">
        <v>19</v>
      </c>
      <c r="E4244" t="str">
        <f>VLOOKUP($C4244,Player_details,MATCH(E$1, 'User Demographics'!$A$1:$C$1,0),FALSE)</f>
        <v>WB</v>
      </c>
      <c r="F4244" t="str">
        <f>VLOOKUP($C4244,Player_details,MATCH(F$1, 'User Demographics'!$A$1:$C$1,0),FALSE)</f>
        <v>M</v>
      </c>
    </row>
    <row r="4245" spans="1:6" ht="15.75">
      <c r="A4245" s="10">
        <v>44295</v>
      </c>
      <c r="B4245" s="26">
        <f t="shared" si="66"/>
        <v>44295</v>
      </c>
      <c r="C4245" s="9" t="s">
        <v>874</v>
      </c>
      <c r="D4245" s="19">
        <v>43</v>
      </c>
      <c r="E4245" t="str">
        <f>VLOOKUP($C4245,Player_details,MATCH(E$1, 'User Demographics'!$A$1:$C$1,0),FALSE)</f>
        <v>Maharashtra</v>
      </c>
      <c r="F4245" t="str">
        <f>VLOOKUP($C4245,Player_details,MATCH(F$1, 'User Demographics'!$A$1:$C$1,0),FALSE)</f>
        <v>M</v>
      </c>
    </row>
    <row r="4246" spans="1:6" ht="15.75">
      <c r="A4246" s="10">
        <v>44295</v>
      </c>
      <c r="B4246" s="26">
        <f t="shared" si="66"/>
        <v>44295</v>
      </c>
      <c r="C4246" s="9" t="s">
        <v>875</v>
      </c>
      <c r="D4246" s="19">
        <v>48</v>
      </c>
      <c r="E4246" t="str">
        <f>VLOOKUP($C4246,Player_details,MATCH(E$1, 'User Demographics'!$A$1:$C$1,0),FALSE)</f>
        <v>Kar</v>
      </c>
      <c r="F4246" t="str">
        <f>VLOOKUP($C4246,Player_details,MATCH(F$1, 'User Demographics'!$A$1:$C$1,0),FALSE)</f>
        <v>M</v>
      </c>
    </row>
    <row r="4247" spans="1:6" ht="15.75">
      <c r="A4247" s="10">
        <v>44295</v>
      </c>
      <c r="B4247" s="26">
        <f t="shared" si="66"/>
        <v>44295</v>
      </c>
      <c r="C4247" s="9" t="s">
        <v>877</v>
      </c>
      <c r="D4247" s="19">
        <v>24</v>
      </c>
      <c r="E4247" t="str">
        <f>VLOOKUP($C4247,Player_details,MATCH(E$1, 'User Demographics'!$A$1:$C$1,0),FALSE)</f>
        <v>TN</v>
      </c>
      <c r="F4247" t="str">
        <f>VLOOKUP($C4247,Player_details,MATCH(F$1, 'User Demographics'!$A$1:$C$1,0),FALSE)</f>
        <v>M</v>
      </c>
    </row>
    <row r="4248" spans="1:6" ht="15.75">
      <c r="A4248" s="10">
        <v>44295</v>
      </c>
      <c r="B4248" s="26">
        <f t="shared" si="66"/>
        <v>44295</v>
      </c>
      <c r="C4248" s="9" t="s">
        <v>878</v>
      </c>
      <c r="D4248" s="19">
        <v>39</v>
      </c>
      <c r="E4248" t="str">
        <f>VLOOKUP($C4248,Player_details,MATCH(E$1, 'User Demographics'!$A$1:$C$1,0),FALSE)</f>
        <v>Telangana</v>
      </c>
      <c r="F4248" t="str">
        <f>VLOOKUP($C4248,Player_details,MATCH(F$1, 'User Demographics'!$A$1:$C$1,0),FALSE)</f>
        <v>M</v>
      </c>
    </row>
    <row r="4249" spans="1:6" ht="15.75">
      <c r="A4249" s="10">
        <v>44295</v>
      </c>
      <c r="B4249" s="26">
        <f t="shared" si="66"/>
        <v>44295</v>
      </c>
      <c r="C4249" s="9" t="s">
        <v>884</v>
      </c>
      <c r="D4249" s="19">
        <v>24</v>
      </c>
      <c r="E4249" t="str">
        <f>VLOOKUP($C4249,Player_details,MATCH(E$1, 'User Demographics'!$A$1:$C$1,0),FALSE)</f>
        <v>Telangana</v>
      </c>
      <c r="F4249" t="str">
        <f>VLOOKUP($C4249,Player_details,MATCH(F$1, 'User Demographics'!$A$1:$C$1,0),FALSE)</f>
        <v>M</v>
      </c>
    </row>
    <row r="4250" spans="1:6" ht="15.75">
      <c r="A4250" s="10">
        <v>44295</v>
      </c>
      <c r="B4250" s="26">
        <f t="shared" si="66"/>
        <v>44295</v>
      </c>
      <c r="C4250" s="9" t="s">
        <v>886</v>
      </c>
      <c r="D4250" s="19">
        <v>83</v>
      </c>
      <c r="E4250" t="str">
        <f>VLOOKUP($C4250,Player_details,MATCH(E$1, 'User Demographics'!$A$1:$C$1,0),FALSE)</f>
        <v>Haryana</v>
      </c>
      <c r="F4250" t="str">
        <f>VLOOKUP($C4250,Player_details,MATCH(F$1, 'User Demographics'!$A$1:$C$1,0),FALSE)</f>
        <v>F</v>
      </c>
    </row>
    <row r="4251" spans="1:6" ht="15.75">
      <c r="A4251" s="10">
        <v>44295</v>
      </c>
      <c r="B4251" s="26">
        <f t="shared" si="66"/>
        <v>44295</v>
      </c>
      <c r="C4251" s="9" t="s">
        <v>893</v>
      </c>
      <c r="D4251" s="19">
        <v>93</v>
      </c>
      <c r="E4251" t="str">
        <f>VLOOKUP($C4251,Player_details,MATCH(E$1, 'User Demographics'!$A$1:$C$1,0),FALSE)</f>
        <v>Delhi</v>
      </c>
      <c r="F4251" t="str">
        <f>VLOOKUP($C4251,Player_details,MATCH(F$1, 'User Demographics'!$A$1:$C$1,0),FALSE)</f>
        <v>M</v>
      </c>
    </row>
    <row r="4252" spans="1:6" ht="15.75">
      <c r="A4252" s="10">
        <v>44295</v>
      </c>
      <c r="B4252" s="26">
        <f t="shared" si="66"/>
        <v>44295</v>
      </c>
      <c r="C4252" s="9" t="s">
        <v>895</v>
      </c>
      <c r="D4252" s="19">
        <v>107</v>
      </c>
      <c r="E4252" t="str">
        <f>VLOOKUP($C4252,Player_details,MATCH(E$1, 'User Demographics'!$A$1:$C$1,0),FALSE)</f>
        <v>Delhi</v>
      </c>
      <c r="F4252" t="str">
        <f>VLOOKUP($C4252,Player_details,MATCH(F$1, 'User Demographics'!$A$1:$C$1,0),FALSE)</f>
        <v>F</v>
      </c>
    </row>
    <row r="4253" spans="1:6" ht="15.75">
      <c r="A4253" s="10">
        <v>44295</v>
      </c>
      <c r="B4253" s="26">
        <f t="shared" si="66"/>
        <v>44295</v>
      </c>
      <c r="C4253" s="9" t="s">
        <v>898</v>
      </c>
      <c r="D4253" s="19">
        <v>59</v>
      </c>
      <c r="E4253" t="str">
        <f>VLOOKUP($C4253,Player_details,MATCH(E$1, 'User Demographics'!$A$1:$C$1,0),FALSE)</f>
        <v>MP</v>
      </c>
      <c r="F4253" t="str">
        <f>VLOOKUP($C4253,Player_details,MATCH(F$1, 'User Demographics'!$A$1:$C$1,0),FALSE)</f>
        <v>M</v>
      </c>
    </row>
    <row r="4254" spans="1:6" ht="15.75">
      <c r="A4254" s="10">
        <v>44295</v>
      </c>
      <c r="B4254" s="26">
        <f t="shared" si="66"/>
        <v>44295</v>
      </c>
      <c r="C4254" s="9" t="s">
        <v>899</v>
      </c>
      <c r="D4254" s="19">
        <v>87</v>
      </c>
      <c r="E4254" t="str">
        <f>VLOOKUP($C4254,Player_details,MATCH(E$1, 'User Demographics'!$A$1:$C$1,0),FALSE)</f>
        <v>Rajasthan</v>
      </c>
      <c r="F4254" t="str">
        <f>VLOOKUP($C4254,Player_details,MATCH(F$1, 'User Demographics'!$A$1:$C$1,0),FALSE)</f>
        <v>M</v>
      </c>
    </row>
    <row r="4255" spans="1:6" ht="15.75">
      <c r="A4255" s="10">
        <v>44295</v>
      </c>
      <c r="B4255" s="26">
        <f t="shared" si="66"/>
        <v>44295</v>
      </c>
      <c r="C4255" s="9" t="s">
        <v>900</v>
      </c>
      <c r="D4255" s="19">
        <v>72</v>
      </c>
      <c r="E4255" t="str">
        <f>VLOOKUP($C4255,Player_details,MATCH(E$1, 'User Demographics'!$A$1:$C$1,0),FALSE)</f>
        <v>Utharakhand</v>
      </c>
      <c r="F4255" t="str">
        <f>VLOOKUP($C4255,Player_details,MATCH(F$1, 'User Demographics'!$A$1:$C$1,0),FALSE)</f>
        <v>M</v>
      </c>
    </row>
    <row r="4256" spans="1:6" ht="15.75">
      <c r="A4256" s="10">
        <v>44295</v>
      </c>
      <c r="B4256" s="26">
        <f t="shared" si="66"/>
        <v>44295</v>
      </c>
      <c r="C4256" s="9" t="s">
        <v>905</v>
      </c>
      <c r="D4256" s="19">
        <v>68</v>
      </c>
      <c r="E4256" t="str">
        <f>VLOOKUP($C4256,Player_details,MATCH(E$1, 'User Demographics'!$A$1:$C$1,0),FALSE)</f>
        <v>Telengana</v>
      </c>
      <c r="F4256" t="str">
        <f>VLOOKUP($C4256,Player_details,MATCH(F$1, 'User Demographics'!$A$1:$C$1,0),FALSE)</f>
        <v>F</v>
      </c>
    </row>
    <row r="4257" spans="1:6" ht="15.75">
      <c r="A4257" s="10">
        <v>44295</v>
      </c>
      <c r="B4257" s="26">
        <f t="shared" si="66"/>
        <v>44295</v>
      </c>
      <c r="C4257" s="9" t="s">
        <v>906</v>
      </c>
      <c r="D4257" s="19">
        <v>110</v>
      </c>
      <c r="E4257" t="str">
        <f>VLOOKUP($C4257,Player_details,MATCH(E$1, 'User Demographics'!$A$1:$C$1,0),FALSE)</f>
        <v>Haryana</v>
      </c>
      <c r="F4257" t="str">
        <f>VLOOKUP($C4257,Player_details,MATCH(F$1, 'User Demographics'!$A$1:$C$1,0),FALSE)</f>
        <v>M</v>
      </c>
    </row>
    <row r="4258" spans="1:6" ht="15.75">
      <c r="A4258" s="10">
        <v>44295</v>
      </c>
      <c r="B4258" s="26">
        <f t="shared" si="66"/>
        <v>44295</v>
      </c>
      <c r="C4258" s="9" t="s">
        <v>909</v>
      </c>
      <c r="D4258" s="19">
        <v>49</v>
      </c>
      <c r="E4258" t="str">
        <f>VLOOKUP($C4258,Player_details,MATCH(E$1, 'User Demographics'!$A$1:$C$1,0),FALSE)</f>
        <v>Tamil Nadu</v>
      </c>
      <c r="F4258" t="str">
        <f>VLOOKUP($C4258,Player_details,MATCH(F$1, 'User Demographics'!$A$1:$C$1,0),FALSE)</f>
        <v>F</v>
      </c>
    </row>
    <row r="4259" spans="1:6" ht="15.75">
      <c r="A4259" s="10">
        <v>44295</v>
      </c>
      <c r="B4259" s="26">
        <f t="shared" si="66"/>
        <v>44295</v>
      </c>
      <c r="C4259" s="9" t="s">
        <v>911</v>
      </c>
      <c r="D4259" s="19">
        <v>2</v>
      </c>
      <c r="E4259" t="str">
        <f>VLOOKUP($C4259,Player_details,MATCH(E$1, 'User Demographics'!$A$1:$C$1,0),FALSE)</f>
        <v>Telangana</v>
      </c>
      <c r="F4259" t="str">
        <f>VLOOKUP($C4259,Player_details,MATCH(F$1, 'User Demographics'!$A$1:$C$1,0),FALSE)</f>
        <v>M</v>
      </c>
    </row>
    <row r="4260" spans="1:6" ht="15.75">
      <c r="A4260" s="10">
        <v>44295</v>
      </c>
      <c r="B4260" s="26">
        <f t="shared" si="66"/>
        <v>44295</v>
      </c>
      <c r="C4260" s="9" t="s">
        <v>914</v>
      </c>
      <c r="D4260" s="19">
        <v>38</v>
      </c>
      <c r="E4260" t="str">
        <f>VLOOKUP($C4260,Player_details,MATCH(E$1, 'User Demographics'!$A$1:$C$1,0),FALSE)</f>
        <v>Uttarakhand</v>
      </c>
      <c r="F4260" t="str">
        <f>VLOOKUP($C4260,Player_details,MATCH(F$1, 'User Demographics'!$A$1:$C$1,0),FALSE)</f>
        <v>M</v>
      </c>
    </row>
    <row r="4261" spans="1:6" ht="15.75">
      <c r="A4261" s="10">
        <v>44295</v>
      </c>
      <c r="B4261" s="26">
        <f t="shared" si="66"/>
        <v>44295</v>
      </c>
      <c r="C4261" s="9" t="s">
        <v>919</v>
      </c>
      <c r="D4261" s="19">
        <v>70</v>
      </c>
      <c r="E4261" t="str">
        <f>VLOOKUP($C4261,Player_details,MATCH(E$1, 'User Demographics'!$A$1:$C$1,0),FALSE)</f>
        <v>Jammu &amp; Kashmir</v>
      </c>
      <c r="F4261" t="str">
        <f>VLOOKUP($C4261,Player_details,MATCH(F$1, 'User Demographics'!$A$1:$C$1,0),FALSE)</f>
        <v>M</v>
      </c>
    </row>
    <row r="4262" spans="1:6" ht="15.75">
      <c r="A4262" s="10">
        <v>44295</v>
      </c>
      <c r="B4262" s="26">
        <f t="shared" si="66"/>
        <v>44295</v>
      </c>
      <c r="C4262" s="9" t="s">
        <v>922</v>
      </c>
      <c r="D4262" s="19">
        <v>61</v>
      </c>
      <c r="E4262" t="str">
        <f>VLOOKUP($C4262,Player_details,MATCH(E$1, 'User Demographics'!$A$1:$C$1,0),FALSE)</f>
        <v>HP</v>
      </c>
      <c r="F4262" t="str">
        <f>VLOOKUP($C4262,Player_details,MATCH(F$1, 'User Demographics'!$A$1:$C$1,0),FALSE)</f>
        <v>M</v>
      </c>
    </row>
    <row r="4263" spans="1:6" ht="15.75">
      <c r="A4263" s="10">
        <v>44295</v>
      </c>
      <c r="B4263" s="26">
        <f t="shared" si="66"/>
        <v>44295</v>
      </c>
      <c r="C4263" s="9" t="s">
        <v>924</v>
      </c>
      <c r="D4263" s="19">
        <v>7</v>
      </c>
      <c r="E4263" t="str">
        <f>VLOOKUP($C4263,Player_details,MATCH(E$1, 'User Demographics'!$A$1:$C$1,0),FALSE)</f>
        <v>Chhattisgarh</v>
      </c>
      <c r="F4263" t="str">
        <f>VLOOKUP($C4263,Player_details,MATCH(F$1, 'User Demographics'!$A$1:$C$1,0),FALSE)</f>
        <v>M</v>
      </c>
    </row>
    <row r="4264" spans="1:6" ht="15.75">
      <c r="A4264" s="10">
        <v>44295</v>
      </c>
      <c r="B4264" s="26">
        <f t="shared" si="66"/>
        <v>44295</v>
      </c>
      <c r="C4264" s="9" t="s">
        <v>929</v>
      </c>
      <c r="D4264" s="19">
        <v>72</v>
      </c>
      <c r="E4264" t="str">
        <f>VLOOKUP($C4264,Player_details,MATCH(E$1, 'User Demographics'!$A$1:$C$1,0),FALSE)</f>
        <v>Uttar Pradesh</v>
      </c>
      <c r="F4264" t="str">
        <f>VLOOKUP($C4264,Player_details,MATCH(F$1, 'User Demographics'!$A$1:$C$1,0),FALSE)</f>
        <v>F</v>
      </c>
    </row>
    <row r="4265" spans="1:6" ht="15.75">
      <c r="A4265" s="10">
        <v>44295</v>
      </c>
      <c r="B4265" s="26">
        <f t="shared" si="66"/>
        <v>44295</v>
      </c>
      <c r="C4265" s="9" t="s">
        <v>931</v>
      </c>
      <c r="D4265" s="19">
        <v>41</v>
      </c>
      <c r="E4265" t="str">
        <f>VLOOKUP($C4265,Player_details,MATCH(E$1, 'User Demographics'!$A$1:$C$1,0),FALSE)</f>
        <v>J&amp;K</v>
      </c>
      <c r="F4265" t="str">
        <f>VLOOKUP($C4265,Player_details,MATCH(F$1, 'User Demographics'!$A$1:$C$1,0),FALSE)</f>
        <v>M</v>
      </c>
    </row>
    <row r="4266" spans="1:6" ht="15.75">
      <c r="A4266" s="10">
        <v>44295</v>
      </c>
      <c r="B4266" s="26">
        <f t="shared" si="66"/>
        <v>44295</v>
      </c>
      <c r="C4266" s="9" t="s">
        <v>933</v>
      </c>
      <c r="D4266" s="19">
        <v>55</v>
      </c>
      <c r="E4266" t="str">
        <f>VLOOKUP($C4266,Player_details,MATCH(E$1, 'User Demographics'!$A$1:$C$1,0),FALSE)</f>
        <v>Telengana</v>
      </c>
      <c r="F4266" t="str">
        <f>VLOOKUP($C4266,Player_details,MATCH(F$1, 'User Demographics'!$A$1:$C$1,0),FALSE)</f>
        <v>M</v>
      </c>
    </row>
    <row r="4267" spans="1:6" ht="15.75">
      <c r="A4267" s="10">
        <v>44295</v>
      </c>
      <c r="B4267" s="26">
        <f t="shared" si="66"/>
        <v>44295</v>
      </c>
      <c r="C4267" s="9" t="s">
        <v>937</v>
      </c>
      <c r="D4267" s="19">
        <v>28</v>
      </c>
      <c r="E4267" t="str">
        <f>VLOOKUP($C4267,Player_details,MATCH(E$1, 'User Demographics'!$A$1:$C$1,0),FALSE)</f>
        <v>TN</v>
      </c>
      <c r="F4267" t="str">
        <f>VLOOKUP($C4267,Player_details,MATCH(F$1, 'User Demographics'!$A$1:$C$1,0),FALSE)</f>
        <v>F</v>
      </c>
    </row>
    <row r="4268" spans="1:6" ht="15.75">
      <c r="A4268" s="10">
        <v>44295</v>
      </c>
      <c r="B4268" s="26">
        <f t="shared" si="66"/>
        <v>44295</v>
      </c>
      <c r="C4268" s="9" t="s">
        <v>938</v>
      </c>
      <c r="D4268" s="19">
        <v>49</v>
      </c>
      <c r="E4268" t="str">
        <f>VLOOKUP($C4268,Player_details,MATCH(E$1, 'User Demographics'!$A$1:$C$1,0),FALSE)</f>
        <v>Tamil Nadu</v>
      </c>
      <c r="F4268" t="str">
        <f>VLOOKUP($C4268,Player_details,MATCH(F$1, 'User Demographics'!$A$1:$C$1,0),FALSE)</f>
        <v>M</v>
      </c>
    </row>
    <row r="4269" spans="1:6" ht="15.75">
      <c r="A4269" s="10">
        <v>44295</v>
      </c>
      <c r="B4269" s="26">
        <f t="shared" si="66"/>
        <v>44295</v>
      </c>
      <c r="C4269" s="9" t="s">
        <v>939</v>
      </c>
      <c r="D4269" s="19">
        <v>41</v>
      </c>
      <c r="E4269" t="str">
        <f>VLOOKUP($C4269,Player_details,MATCH(E$1, 'User Demographics'!$A$1:$C$1,0),FALSE)</f>
        <v>Madhya Pradesh</v>
      </c>
      <c r="F4269" t="str">
        <f>VLOOKUP($C4269,Player_details,MATCH(F$1, 'User Demographics'!$A$1:$C$1,0),FALSE)</f>
        <v>M</v>
      </c>
    </row>
    <row r="4270" spans="1:6" ht="15.75">
      <c r="A4270" s="10">
        <v>44295</v>
      </c>
      <c r="B4270" s="26">
        <f t="shared" si="66"/>
        <v>44295</v>
      </c>
      <c r="C4270" s="9" t="s">
        <v>948</v>
      </c>
      <c r="D4270" s="19">
        <v>52</v>
      </c>
      <c r="E4270" t="str">
        <f>VLOOKUP($C4270,Player_details,MATCH(E$1, 'User Demographics'!$A$1:$C$1,0),FALSE)</f>
        <v>Chhattisgarh</v>
      </c>
      <c r="F4270" t="str">
        <f>VLOOKUP($C4270,Player_details,MATCH(F$1, 'User Demographics'!$A$1:$C$1,0),FALSE)</f>
        <v>M</v>
      </c>
    </row>
    <row r="4271" spans="1:6" ht="15.75">
      <c r="A4271" s="10">
        <v>44295</v>
      </c>
      <c r="B4271" s="26">
        <f t="shared" si="66"/>
        <v>44295</v>
      </c>
      <c r="C4271" s="9" t="s">
        <v>949</v>
      </c>
      <c r="D4271" s="19">
        <v>17</v>
      </c>
      <c r="E4271" t="str">
        <f>VLOOKUP($C4271,Player_details,MATCH(E$1, 'User Demographics'!$A$1:$C$1,0),FALSE)</f>
        <v>Rajasthan</v>
      </c>
      <c r="F4271" t="str">
        <f>VLOOKUP($C4271,Player_details,MATCH(F$1, 'User Demographics'!$A$1:$C$1,0),FALSE)</f>
        <v>M</v>
      </c>
    </row>
    <row r="4272" spans="1:6" ht="15.75">
      <c r="A4272" s="10">
        <v>44295</v>
      </c>
      <c r="B4272" s="26">
        <f t="shared" si="66"/>
        <v>44295</v>
      </c>
      <c r="C4272" s="9" t="s">
        <v>954</v>
      </c>
      <c r="D4272" s="19">
        <v>106</v>
      </c>
      <c r="E4272" t="str">
        <f>VLOOKUP($C4272,Player_details,MATCH(E$1, 'User Demographics'!$A$1:$C$1,0),FALSE)</f>
        <v>Karnataka</v>
      </c>
      <c r="F4272" t="str">
        <f>VLOOKUP($C4272,Player_details,MATCH(F$1, 'User Demographics'!$A$1:$C$1,0),FALSE)</f>
        <v>M</v>
      </c>
    </row>
    <row r="4273" spans="1:6" ht="15.75">
      <c r="A4273" s="10">
        <v>44295</v>
      </c>
      <c r="B4273" s="26">
        <f t="shared" si="66"/>
        <v>44295</v>
      </c>
      <c r="C4273" s="9" t="s">
        <v>956</v>
      </c>
      <c r="D4273" s="19">
        <v>72</v>
      </c>
      <c r="E4273" t="str">
        <f>VLOOKUP($C4273,Player_details,MATCH(E$1, 'User Demographics'!$A$1:$C$1,0),FALSE)</f>
        <v>Utharakhand</v>
      </c>
      <c r="F4273" t="str">
        <f>VLOOKUP($C4273,Player_details,MATCH(F$1, 'User Demographics'!$A$1:$C$1,0),FALSE)</f>
        <v>F</v>
      </c>
    </row>
    <row r="4274" spans="1:6" ht="15.75">
      <c r="A4274" s="10">
        <v>44295</v>
      </c>
      <c r="B4274" s="26">
        <f t="shared" si="66"/>
        <v>44295</v>
      </c>
      <c r="C4274" s="9" t="s">
        <v>961</v>
      </c>
      <c r="D4274" s="19">
        <v>48</v>
      </c>
      <c r="E4274" t="str">
        <f>VLOOKUP($C4274,Player_details,MATCH(E$1, 'User Demographics'!$A$1:$C$1,0),FALSE)</f>
        <v>Bihar</v>
      </c>
      <c r="F4274" t="str">
        <f>VLOOKUP($C4274,Player_details,MATCH(F$1, 'User Demographics'!$A$1:$C$1,0),FALSE)</f>
        <v>F</v>
      </c>
    </row>
    <row r="4275" spans="1:6" ht="15.75">
      <c r="A4275" s="10">
        <v>44295</v>
      </c>
      <c r="B4275" s="26">
        <f t="shared" si="66"/>
        <v>44295</v>
      </c>
      <c r="C4275" s="9" t="s">
        <v>963</v>
      </c>
      <c r="D4275" s="19">
        <v>3</v>
      </c>
      <c r="E4275" t="str">
        <f>VLOOKUP($C4275,Player_details,MATCH(E$1, 'User Demographics'!$A$1:$C$1,0),FALSE)</f>
        <v>AP</v>
      </c>
      <c r="F4275" t="str">
        <f>VLOOKUP($C4275,Player_details,MATCH(F$1, 'User Demographics'!$A$1:$C$1,0),FALSE)</f>
        <v>F</v>
      </c>
    </row>
    <row r="4276" spans="1:6" ht="15.75">
      <c r="A4276" s="10">
        <v>44295</v>
      </c>
      <c r="B4276" s="26">
        <f t="shared" si="66"/>
        <v>44295</v>
      </c>
      <c r="C4276" s="9" t="s">
        <v>971</v>
      </c>
      <c r="D4276" s="19">
        <v>59</v>
      </c>
      <c r="E4276" t="str">
        <f>VLOOKUP($C4276,Player_details,MATCH(E$1, 'User Demographics'!$A$1:$C$1,0),FALSE)</f>
        <v>Madhya Pradesh</v>
      </c>
      <c r="F4276" t="str">
        <f>VLOOKUP($C4276,Player_details,MATCH(F$1, 'User Demographics'!$A$1:$C$1,0),FALSE)</f>
        <v>M</v>
      </c>
    </row>
    <row r="4277" spans="1:6" ht="15.75">
      <c r="A4277" s="10">
        <v>44295</v>
      </c>
      <c r="B4277" s="26">
        <f t="shared" si="66"/>
        <v>44295</v>
      </c>
      <c r="C4277" s="9" t="s">
        <v>972</v>
      </c>
      <c r="D4277" s="19">
        <v>4</v>
      </c>
      <c r="E4277" t="str">
        <f>VLOOKUP($C4277,Player_details,MATCH(E$1, 'User Demographics'!$A$1:$C$1,0),FALSE)</f>
        <v>TN</v>
      </c>
      <c r="F4277" t="str">
        <f>VLOOKUP($C4277,Player_details,MATCH(F$1, 'User Demographics'!$A$1:$C$1,0),FALSE)</f>
        <v>M</v>
      </c>
    </row>
    <row r="4278" spans="1:6" ht="15.75">
      <c r="A4278" s="10">
        <v>44295</v>
      </c>
      <c r="B4278" s="26">
        <f t="shared" si="66"/>
        <v>44295</v>
      </c>
      <c r="C4278" s="9" t="s">
        <v>973</v>
      </c>
      <c r="D4278" s="19">
        <v>96</v>
      </c>
      <c r="E4278" t="str">
        <f>VLOOKUP($C4278,Player_details,MATCH(E$1, 'User Demographics'!$A$1:$C$1,0),FALSE)</f>
        <v>Tamil Nadu</v>
      </c>
      <c r="F4278" t="str">
        <f>VLOOKUP($C4278,Player_details,MATCH(F$1, 'User Demographics'!$A$1:$C$1,0),FALSE)</f>
        <v>F</v>
      </c>
    </row>
    <row r="4279" spans="1:6" ht="15.75">
      <c r="A4279" s="10">
        <v>44295</v>
      </c>
      <c r="B4279" s="26">
        <f t="shared" si="66"/>
        <v>44295</v>
      </c>
      <c r="C4279" s="9" t="s">
        <v>975</v>
      </c>
      <c r="D4279" s="19">
        <v>3</v>
      </c>
      <c r="E4279" t="str">
        <f>VLOOKUP($C4279,Player_details,MATCH(E$1, 'User Demographics'!$A$1:$C$1,0),FALSE)</f>
        <v>Tamil Nadu</v>
      </c>
      <c r="F4279" t="str">
        <f>VLOOKUP($C4279,Player_details,MATCH(F$1, 'User Demographics'!$A$1:$C$1,0),FALSE)</f>
        <v>M</v>
      </c>
    </row>
    <row r="4280" spans="1:6" ht="15.75">
      <c r="A4280" s="10">
        <v>44295</v>
      </c>
      <c r="B4280" s="26">
        <f t="shared" si="66"/>
        <v>44295</v>
      </c>
      <c r="C4280" s="9" t="s">
        <v>978</v>
      </c>
      <c r="D4280" s="19">
        <v>88</v>
      </c>
      <c r="E4280" t="str">
        <f>VLOOKUP($C4280,Player_details,MATCH(E$1, 'User Demographics'!$A$1:$C$1,0),FALSE)</f>
        <v>Karnataka</v>
      </c>
      <c r="F4280" t="str">
        <f>VLOOKUP($C4280,Player_details,MATCH(F$1, 'User Demographics'!$A$1:$C$1,0),FALSE)</f>
        <v>M</v>
      </c>
    </row>
    <row r="4281" spans="1:6" ht="15.75">
      <c r="A4281" s="10">
        <v>44295</v>
      </c>
      <c r="B4281" s="26">
        <f t="shared" si="66"/>
        <v>44295</v>
      </c>
      <c r="C4281" s="9" t="s">
        <v>979</v>
      </c>
      <c r="D4281" s="19">
        <v>66</v>
      </c>
      <c r="E4281" t="str">
        <f>VLOOKUP($C4281,Player_details,MATCH(E$1, 'User Demographics'!$A$1:$C$1,0),FALSE)</f>
        <v>Chattisgarh</v>
      </c>
      <c r="F4281" t="str">
        <f>VLOOKUP($C4281,Player_details,MATCH(F$1, 'User Demographics'!$A$1:$C$1,0),FALSE)</f>
        <v>M</v>
      </c>
    </row>
    <row r="4282" spans="1:6" ht="15.75">
      <c r="A4282" s="10">
        <v>44295</v>
      </c>
      <c r="B4282" s="26">
        <f t="shared" si="66"/>
        <v>44295</v>
      </c>
      <c r="C4282" s="9" t="s">
        <v>980</v>
      </c>
      <c r="D4282" s="19">
        <v>17</v>
      </c>
      <c r="E4282" t="str">
        <f>VLOOKUP($C4282,Player_details,MATCH(E$1, 'User Demographics'!$A$1:$C$1,0),FALSE)</f>
        <v>TN</v>
      </c>
      <c r="F4282" t="str">
        <f>VLOOKUP($C4282,Player_details,MATCH(F$1, 'User Demographics'!$A$1:$C$1,0),FALSE)</f>
        <v>M</v>
      </c>
    </row>
    <row r="4283" spans="1:6" ht="15.75">
      <c r="A4283" s="10">
        <v>44295</v>
      </c>
      <c r="B4283" s="26">
        <f t="shared" si="66"/>
        <v>44295</v>
      </c>
      <c r="C4283" s="9" t="s">
        <v>981</v>
      </c>
      <c r="D4283" s="19">
        <v>6</v>
      </c>
      <c r="E4283" t="str">
        <f>VLOOKUP($C4283,Player_details,MATCH(E$1, 'User Demographics'!$A$1:$C$1,0),FALSE)</f>
        <v>Chattisgarh</v>
      </c>
      <c r="F4283" t="str">
        <f>VLOOKUP($C4283,Player_details,MATCH(F$1, 'User Demographics'!$A$1:$C$1,0),FALSE)</f>
        <v>M</v>
      </c>
    </row>
    <row r="4284" spans="1:6" ht="15.75">
      <c r="A4284" s="10">
        <v>44295</v>
      </c>
      <c r="B4284" s="26">
        <f t="shared" si="66"/>
        <v>44295</v>
      </c>
      <c r="C4284" s="9" t="s">
        <v>982</v>
      </c>
      <c r="D4284" s="19">
        <v>20</v>
      </c>
      <c r="E4284" t="str">
        <f>VLOOKUP($C4284,Player_details,MATCH(E$1, 'User Demographics'!$A$1:$C$1,0),FALSE)</f>
        <v>Utharakhand</v>
      </c>
      <c r="F4284" t="str">
        <f>VLOOKUP($C4284,Player_details,MATCH(F$1, 'User Demographics'!$A$1:$C$1,0),FALSE)</f>
        <v>M</v>
      </c>
    </row>
    <row r="4285" spans="1:6" ht="15.75">
      <c r="A4285" s="10">
        <v>44295</v>
      </c>
      <c r="B4285" s="26">
        <f t="shared" si="66"/>
        <v>44295</v>
      </c>
      <c r="C4285" s="9" t="s">
        <v>986</v>
      </c>
      <c r="D4285" s="19">
        <v>25</v>
      </c>
      <c r="E4285" t="str">
        <f>VLOOKUP($C4285,Player_details,MATCH(E$1, 'User Demographics'!$A$1:$C$1,0),FALSE)</f>
        <v>Chattisgarh</v>
      </c>
      <c r="F4285" t="str">
        <f>VLOOKUP($C4285,Player_details,MATCH(F$1, 'User Demographics'!$A$1:$C$1,0),FALSE)</f>
        <v>M</v>
      </c>
    </row>
    <row r="4286" spans="1:6" ht="15.75">
      <c r="A4286" s="10">
        <v>44295</v>
      </c>
      <c r="B4286" s="26">
        <f t="shared" si="66"/>
        <v>44295</v>
      </c>
      <c r="C4286" s="9" t="s">
        <v>995</v>
      </c>
      <c r="D4286" s="19">
        <v>6</v>
      </c>
      <c r="E4286" t="str">
        <f>VLOOKUP($C4286,Player_details,MATCH(E$1, 'User Demographics'!$A$1:$C$1,0),FALSE)</f>
        <v>Assam</v>
      </c>
      <c r="F4286" t="str">
        <f>VLOOKUP($C4286,Player_details,MATCH(F$1, 'User Demographics'!$A$1:$C$1,0),FALSE)</f>
        <v>M</v>
      </c>
    </row>
    <row r="4287" spans="1:6" ht="15.75">
      <c r="A4287" s="10">
        <v>44295</v>
      </c>
      <c r="B4287" s="26">
        <f t="shared" si="66"/>
        <v>44295</v>
      </c>
      <c r="C4287" s="9" t="s">
        <v>997</v>
      </c>
      <c r="D4287" s="19">
        <v>118</v>
      </c>
      <c r="E4287" t="str">
        <f>VLOOKUP($C4287,Player_details,MATCH(E$1, 'User Demographics'!$A$1:$C$1,0),FALSE)</f>
        <v>Orissa</v>
      </c>
      <c r="F4287" t="str">
        <f>VLOOKUP($C4287,Player_details,MATCH(F$1, 'User Demographics'!$A$1:$C$1,0),FALSE)</f>
        <v>F</v>
      </c>
    </row>
    <row r="4288" spans="1:6" ht="15.75">
      <c r="A4288" s="10">
        <v>44295</v>
      </c>
      <c r="B4288" s="26">
        <f t="shared" si="66"/>
        <v>44295</v>
      </c>
      <c r="C4288" s="9" t="s">
        <v>1000</v>
      </c>
      <c r="D4288" s="19">
        <v>51</v>
      </c>
      <c r="E4288" t="str">
        <f>VLOOKUP($C4288,Player_details,MATCH(E$1, 'User Demographics'!$A$1:$C$1,0),FALSE)</f>
        <v>Telangana</v>
      </c>
      <c r="F4288" t="str">
        <f>VLOOKUP($C4288,Player_details,MATCH(F$1, 'User Demographics'!$A$1:$C$1,0),FALSE)</f>
        <v>M</v>
      </c>
    </row>
    <row r="4289" spans="1:6" ht="15.75">
      <c r="A4289" s="10">
        <v>44295</v>
      </c>
      <c r="B4289" s="26">
        <f t="shared" si="66"/>
        <v>44295</v>
      </c>
      <c r="C4289" s="9" t="s">
        <v>1001</v>
      </c>
      <c r="D4289" s="19">
        <v>78</v>
      </c>
      <c r="E4289" t="str">
        <f>VLOOKUP($C4289,Player_details,MATCH(E$1, 'User Demographics'!$A$1:$C$1,0),FALSE)</f>
        <v>Chhattisgarh</v>
      </c>
      <c r="F4289" t="str">
        <f>VLOOKUP($C4289,Player_details,MATCH(F$1, 'User Demographics'!$A$1:$C$1,0),FALSE)</f>
        <v>M</v>
      </c>
    </row>
    <row r="4290" spans="1:6" ht="15.75">
      <c r="A4290" s="10">
        <v>44295</v>
      </c>
      <c r="B4290" s="26">
        <f t="shared" si="66"/>
        <v>44295</v>
      </c>
      <c r="C4290" s="9" t="s">
        <v>1003</v>
      </c>
      <c r="D4290" s="19">
        <v>42</v>
      </c>
      <c r="E4290" t="str">
        <f>VLOOKUP($C4290,Player_details,MATCH(E$1, 'User Demographics'!$A$1:$C$1,0),FALSE)</f>
        <v>WB</v>
      </c>
      <c r="F4290" t="str">
        <f>VLOOKUP($C4290,Player_details,MATCH(F$1, 'User Demographics'!$A$1:$C$1,0),FALSE)</f>
        <v>M</v>
      </c>
    </row>
    <row r="4291" spans="1:6" ht="15.75">
      <c r="A4291" s="10">
        <v>44295</v>
      </c>
      <c r="B4291" s="26">
        <f t="shared" ref="B4291:B4354" si="67">A4291</f>
        <v>44295</v>
      </c>
      <c r="C4291" s="9" t="s">
        <v>1007</v>
      </c>
      <c r="D4291" s="19">
        <v>95</v>
      </c>
      <c r="E4291" t="str">
        <f>VLOOKUP($C4291,Player_details,MATCH(E$1, 'User Demographics'!$A$1:$C$1,0),FALSE)</f>
        <v>Utharakhand</v>
      </c>
      <c r="F4291" t="str">
        <f>VLOOKUP($C4291,Player_details,MATCH(F$1, 'User Demographics'!$A$1:$C$1,0),FALSE)</f>
        <v>M</v>
      </c>
    </row>
    <row r="4292" spans="1:6" ht="15.75">
      <c r="A4292" s="10">
        <v>44295</v>
      </c>
      <c r="B4292" s="26">
        <f t="shared" si="67"/>
        <v>44295</v>
      </c>
      <c r="C4292" s="9" t="s">
        <v>1009</v>
      </c>
      <c r="D4292" s="19">
        <v>78</v>
      </c>
      <c r="E4292" t="str">
        <f>VLOOKUP($C4292,Player_details,MATCH(E$1, 'User Demographics'!$A$1:$C$1,0),FALSE)</f>
        <v>Utharakhand</v>
      </c>
      <c r="F4292" t="str">
        <f>VLOOKUP($C4292,Player_details,MATCH(F$1, 'User Demographics'!$A$1:$C$1,0),FALSE)</f>
        <v>M</v>
      </c>
    </row>
    <row r="4293" spans="1:6" ht="15.75">
      <c r="A4293" s="10">
        <v>44295</v>
      </c>
      <c r="B4293" s="26">
        <f t="shared" si="67"/>
        <v>44295</v>
      </c>
      <c r="C4293" s="9" t="s">
        <v>1010</v>
      </c>
      <c r="D4293" s="19">
        <v>103</v>
      </c>
      <c r="E4293" t="str">
        <f>VLOOKUP($C4293,Player_details,MATCH(E$1, 'User Demographics'!$A$1:$C$1,0),FALSE)</f>
        <v>Assam</v>
      </c>
      <c r="F4293" t="str">
        <f>VLOOKUP($C4293,Player_details,MATCH(F$1, 'User Demographics'!$A$1:$C$1,0),FALSE)</f>
        <v>F</v>
      </c>
    </row>
    <row r="4294" spans="1:6" ht="15.75">
      <c r="A4294" s="10">
        <v>44295</v>
      </c>
      <c r="B4294" s="26">
        <f t="shared" si="67"/>
        <v>44295</v>
      </c>
      <c r="C4294" s="9" t="s">
        <v>1012</v>
      </c>
      <c r="D4294" s="19">
        <v>27</v>
      </c>
      <c r="E4294" t="str">
        <f>VLOOKUP($C4294,Player_details,MATCH(E$1, 'User Demographics'!$A$1:$C$1,0),FALSE)</f>
        <v>Chhattisgarh</v>
      </c>
      <c r="F4294" t="str">
        <f>VLOOKUP($C4294,Player_details,MATCH(F$1, 'User Demographics'!$A$1:$C$1,0),FALSE)</f>
        <v>M</v>
      </c>
    </row>
    <row r="4295" spans="1:6" ht="15.75">
      <c r="A4295" s="10">
        <v>44295</v>
      </c>
      <c r="B4295" s="26">
        <f t="shared" si="67"/>
        <v>44295</v>
      </c>
      <c r="C4295" s="9" t="s">
        <v>1015</v>
      </c>
      <c r="D4295" s="19">
        <v>25</v>
      </c>
      <c r="E4295" t="str">
        <f>VLOOKUP($C4295,Player_details,MATCH(E$1, 'User Demographics'!$A$1:$C$1,0),FALSE)</f>
        <v>Uttarakhand</v>
      </c>
      <c r="F4295" t="str">
        <f>VLOOKUP($C4295,Player_details,MATCH(F$1, 'User Demographics'!$A$1:$C$1,0),FALSE)</f>
        <v>F</v>
      </c>
    </row>
    <row r="4296" spans="1:6" ht="15.75">
      <c r="A4296" s="10">
        <v>44295</v>
      </c>
      <c r="B4296" s="26">
        <f t="shared" si="67"/>
        <v>44295</v>
      </c>
      <c r="C4296" s="9" t="s">
        <v>1016</v>
      </c>
      <c r="D4296" s="19">
        <v>78</v>
      </c>
      <c r="E4296" t="str">
        <f>VLOOKUP($C4296,Player_details,MATCH(E$1, 'User Demographics'!$A$1:$C$1,0),FALSE)</f>
        <v>Tamil Nadu</v>
      </c>
      <c r="F4296" t="str">
        <f>VLOOKUP($C4296,Player_details,MATCH(F$1, 'User Demographics'!$A$1:$C$1,0),FALSE)</f>
        <v>M</v>
      </c>
    </row>
    <row r="4297" spans="1:6" ht="15.75">
      <c r="A4297" s="10">
        <v>44295</v>
      </c>
      <c r="B4297" s="26">
        <f t="shared" si="67"/>
        <v>44295</v>
      </c>
      <c r="C4297" s="9" t="s">
        <v>1017</v>
      </c>
      <c r="D4297" s="19">
        <v>61</v>
      </c>
      <c r="E4297" t="str">
        <f>VLOOKUP($C4297,Player_details,MATCH(E$1, 'User Demographics'!$A$1:$C$1,0),FALSE)</f>
        <v>Jharkhand</v>
      </c>
      <c r="F4297" t="str">
        <f>VLOOKUP($C4297,Player_details,MATCH(F$1, 'User Demographics'!$A$1:$C$1,0),FALSE)</f>
        <v>M</v>
      </c>
    </row>
    <row r="4298" spans="1:6" ht="15.75">
      <c r="A4298" s="10">
        <v>44295</v>
      </c>
      <c r="B4298" s="26">
        <f t="shared" si="67"/>
        <v>44295</v>
      </c>
      <c r="C4298" s="9" t="s">
        <v>1021</v>
      </c>
      <c r="D4298" s="19">
        <v>16</v>
      </c>
      <c r="E4298" t="str">
        <f>VLOOKUP($C4298,Player_details,MATCH(E$1, 'User Demographics'!$A$1:$C$1,0),FALSE)</f>
        <v>Chattisgarh</v>
      </c>
      <c r="F4298" t="str">
        <f>VLOOKUP($C4298,Player_details,MATCH(F$1, 'User Demographics'!$A$1:$C$1,0),FALSE)</f>
        <v>M</v>
      </c>
    </row>
    <row r="4299" spans="1:6" ht="15.75">
      <c r="A4299" s="10">
        <v>44295</v>
      </c>
      <c r="B4299" s="26">
        <f t="shared" si="67"/>
        <v>44295</v>
      </c>
      <c r="C4299" s="9" t="s">
        <v>1023</v>
      </c>
      <c r="D4299" s="19">
        <v>86</v>
      </c>
      <c r="E4299" t="str">
        <f>VLOOKUP($C4299,Player_details,MATCH(E$1, 'User Demographics'!$A$1:$C$1,0),FALSE)</f>
        <v>Bihar</v>
      </c>
      <c r="F4299" t="str">
        <f>VLOOKUP($C4299,Player_details,MATCH(F$1, 'User Demographics'!$A$1:$C$1,0),FALSE)</f>
        <v>M</v>
      </c>
    </row>
    <row r="4300" spans="1:6" ht="15.75">
      <c r="A4300" s="10">
        <v>44295</v>
      </c>
      <c r="B4300" s="26">
        <f t="shared" si="67"/>
        <v>44295</v>
      </c>
      <c r="C4300" s="9" t="s">
        <v>1031</v>
      </c>
      <c r="D4300" s="19">
        <v>76</v>
      </c>
      <c r="E4300" t="str">
        <f>VLOOKUP($C4300,Player_details,MATCH(E$1, 'User Demographics'!$A$1:$C$1,0),FALSE)</f>
        <v>West Bengal</v>
      </c>
      <c r="F4300" t="str">
        <f>VLOOKUP($C4300,Player_details,MATCH(F$1, 'User Demographics'!$A$1:$C$1,0),FALSE)</f>
        <v>M</v>
      </c>
    </row>
    <row r="4301" spans="1:6" ht="15.75">
      <c r="A4301" s="10">
        <v>44295</v>
      </c>
      <c r="B4301" s="26">
        <f t="shared" si="67"/>
        <v>44295</v>
      </c>
      <c r="C4301" s="9" t="s">
        <v>1033</v>
      </c>
      <c r="D4301" s="19">
        <v>33</v>
      </c>
      <c r="E4301" t="str">
        <f>VLOOKUP($C4301,Player_details,MATCH(E$1, 'User Demographics'!$A$1:$C$1,0),FALSE)</f>
        <v>WB</v>
      </c>
      <c r="F4301" t="str">
        <f>VLOOKUP($C4301,Player_details,MATCH(F$1, 'User Demographics'!$A$1:$C$1,0),FALSE)</f>
        <v>M</v>
      </c>
    </row>
    <row r="4302" spans="1:6" ht="15.75">
      <c r="A4302" s="10">
        <v>44295</v>
      </c>
      <c r="B4302" s="26">
        <f t="shared" si="67"/>
        <v>44295</v>
      </c>
      <c r="C4302" s="9" t="s">
        <v>1037</v>
      </c>
      <c r="D4302" s="19">
        <v>33</v>
      </c>
      <c r="E4302" t="str">
        <f>VLOOKUP($C4302,Player_details,MATCH(E$1, 'User Demographics'!$A$1:$C$1,0),FALSE)</f>
        <v>Uttarakhand</v>
      </c>
      <c r="F4302" t="str">
        <f>VLOOKUP($C4302,Player_details,MATCH(F$1, 'User Demographics'!$A$1:$C$1,0),FALSE)</f>
        <v>M</v>
      </c>
    </row>
    <row r="4303" spans="1:6" ht="15.75">
      <c r="A4303" s="10">
        <v>44295</v>
      </c>
      <c r="B4303" s="26">
        <f t="shared" si="67"/>
        <v>44295</v>
      </c>
      <c r="C4303" s="9" t="s">
        <v>1039</v>
      </c>
      <c r="D4303" s="19">
        <v>53</v>
      </c>
      <c r="E4303" t="str">
        <f>VLOOKUP($C4303,Player_details,MATCH(E$1, 'User Demographics'!$A$1:$C$1,0),FALSE)</f>
        <v>Chhattisgarh</v>
      </c>
      <c r="F4303" t="str">
        <f>VLOOKUP($C4303,Player_details,MATCH(F$1, 'User Demographics'!$A$1:$C$1,0),FALSE)</f>
        <v>M</v>
      </c>
    </row>
    <row r="4304" spans="1:6" ht="15.75">
      <c r="A4304" s="10">
        <v>44295</v>
      </c>
      <c r="B4304" s="26">
        <f t="shared" si="67"/>
        <v>44295</v>
      </c>
      <c r="C4304" s="9" t="s">
        <v>1040</v>
      </c>
      <c r="D4304" s="19">
        <v>35</v>
      </c>
      <c r="E4304" t="str">
        <f>VLOOKUP($C4304,Player_details,MATCH(E$1, 'User Demographics'!$A$1:$C$1,0),FALSE)</f>
        <v>Telangana</v>
      </c>
      <c r="F4304" t="str">
        <f>VLOOKUP($C4304,Player_details,MATCH(F$1, 'User Demographics'!$A$1:$C$1,0),FALSE)</f>
        <v>M</v>
      </c>
    </row>
    <row r="4305" spans="1:6" ht="15.75">
      <c r="A4305" s="10">
        <v>44295</v>
      </c>
      <c r="B4305" s="26">
        <f t="shared" si="67"/>
        <v>44295</v>
      </c>
      <c r="C4305" s="9" t="s">
        <v>1041</v>
      </c>
      <c r="D4305" s="19">
        <v>81</v>
      </c>
      <c r="E4305" t="str">
        <f>VLOOKUP($C4305,Player_details,MATCH(E$1, 'User Demographics'!$A$1:$C$1,0),FALSE)</f>
        <v>Jharkhand</v>
      </c>
      <c r="F4305" t="str">
        <f>VLOOKUP($C4305,Player_details,MATCH(F$1, 'User Demographics'!$A$1:$C$1,0),FALSE)</f>
        <v>M</v>
      </c>
    </row>
    <row r="4306" spans="1:6" ht="15.75">
      <c r="A4306" s="10">
        <v>44295</v>
      </c>
      <c r="B4306" s="26">
        <f t="shared" si="67"/>
        <v>44295</v>
      </c>
      <c r="C4306" s="9" t="s">
        <v>1044</v>
      </c>
      <c r="D4306" s="19">
        <v>52</v>
      </c>
      <c r="E4306" t="str">
        <f>VLOOKUP($C4306,Player_details,MATCH(E$1, 'User Demographics'!$A$1:$C$1,0),FALSE)</f>
        <v>Madhya Pradesh</v>
      </c>
      <c r="F4306" t="str">
        <f>VLOOKUP($C4306,Player_details,MATCH(F$1, 'User Demographics'!$A$1:$C$1,0),FALSE)</f>
        <v>M</v>
      </c>
    </row>
    <row r="4307" spans="1:6" ht="15.75">
      <c r="A4307" s="10">
        <v>44296</v>
      </c>
      <c r="B4307" s="26">
        <f t="shared" si="67"/>
        <v>44296</v>
      </c>
      <c r="C4307" s="9" t="s">
        <v>9</v>
      </c>
      <c r="D4307" s="19">
        <v>33</v>
      </c>
      <c r="E4307" t="str">
        <f>VLOOKUP($C4307,Player_details,MATCH(E$1, 'User Demographics'!$A$1:$C$1,0),FALSE)</f>
        <v>Uttar Pradesh</v>
      </c>
      <c r="F4307" t="str">
        <f>VLOOKUP($C4307,Player_details,MATCH(F$1, 'User Demographics'!$A$1:$C$1,0),FALSE)</f>
        <v>M</v>
      </c>
    </row>
    <row r="4308" spans="1:6" ht="15.75">
      <c r="A4308" s="10">
        <v>44296</v>
      </c>
      <c r="B4308" s="26">
        <f t="shared" si="67"/>
        <v>44296</v>
      </c>
      <c r="C4308" s="9" t="s">
        <v>12</v>
      </c>
      <c r="D4308" s="19">
        <v>43</v>
      </c>
      <c r="E4308" t="str">
        <f>VLOOKUP($C4308,Player_details,MATCH(E$1, 'User Demographics'!$A$1:$C$1,0),FALSE)</f>
        <v>Chhattisgarh</v>
      </c>
      <c r="F4308" t="str">
        <f>VLOOKUP($C4308,Player_details,MATCH(F$1, 'User Demographics'!$A$1:$C$1,0),FALSE)</f>
        <v>F</v>
      </c>
    </row>
    <row r="4309" spans="1:6" ht="15.75">
      <c r="A4309" s="10">
        <v>44296</v>
      </c>
      <c r="B4309" s="26">
        <f t="shared" si="67"/>
        <v>44296</v>
      </c>
      <c r="C4309" s="9" t="s">
        <v>15</v>
      </c>
      <c r="D4309" s="19">
        <v>46</v>
      </c>
      <c r="E4309" t="str">
        <f>VLOOKUP($C4309,Player_details,MATCH(E$1, 'User Demographics'!$A$1:$C$1,0),FALSE)</f>
        <v>Jharkhand</v>
      </c>
      <c r="F4309" t="str">
        <f>VLOOKUP($C4309,Player_details,MATCH(F$1, 'User Demographics'!$A$1:$C$1,0),FALSE)</f>
        <v>M</v>
      </c>
    </row>
    <row r="4310" spans="1:6" ht="15.75">
      <c r="A4310" s="10">
        <v>44296</v>
      </c>
      <c r="B4310" s="26">
        <f t="shared" si="67"/>
        <v>44296</v>
      </c>
      <c r="C4310" s="9" t="s">
        <v>17</v>
      </c>
      <c r="D4310" s="19">
        <v>67</v>
      </c>
      <c r="E4310" t="str">
        <f>VLOOKUP($C4310,Player_details,MATCH(E$1, 'User Demographics'!$A$1:$C$1,0),FALSE)</f>
        <v>Uttar Pradesh</v>
      </c>
      <c r="F4310" t="str">
        <f>VLOOKUP($C4310,Player_details,MATCH(F$1, 'User Demographics'!$A$1:$C$1,0),FALSE)</f>
        <v>M</v>
      </c>
    </row>
    <row r="4311" spans="1:6" ht="15.75">
      <c r="A4311" s="10">
        <v>44296</v>
      </c>
      <c r="B4311" s="26">
        <f t="shared" si="67"/>
        <v>44296</v>
      </c>
      <c r="C4311" s="9" t="s">
        <v>18</v>
      </c>
      <c r="D4311" s="19">
        <v>59</v>
      </c>
      <c r="E4311" t="str">
        <f>VLOOKUP($C4311,Player_details,MATCH(E$1, 'User Demographics'!$A$1:$C$1,0),FALSE)</f>
        <v>Karnataka</v>
      </c>
      <c r="F4311" t="str">
        <f>VLOOKUP($C4311,Player_details,MATCH(F$1, 'User Demographics'!$A$1:$C$1,0),FALSE)</f>
        <v>M</v>
      </c>
    </row>
    <row r="4312" spans="1:6" ht="15.75">
      <c r="A4312" s="10">
        <v>44296</v>
      </c>
      <c r="B4312" s="26">
        <f t="shared" si="67"/>
        <v>44296</v>
      </c>
      <c r="C4312" s="9" t="s">
        <v>20</v>
      </c>
      <c r="D4312" s="19">
        <v>14</v>
      </c>
      <c r="E4312" t="str">
        <f>VLOOKUP($C4312,Player_details,MATCH(E$1, 'User Demographics'!$A$1:$C$1,0),FALSE)</f>
        <v>Delhi</v>
      </c>
      <c r="F4312" t="str">
        <f>VLOOKUP($C4312,Player_details,MATCH(F$1, 'User Demographics'!$A$1:$C$1,0),FALSE)</f>
        <v>F</v>
      </c>
    </row>
    <row r="4313" spans="1:6" ht="15.75">
      <c r="A4313" s="10">
        <v>44296</v>
      </c>
      <c r="B4313" s="26">
        <f t="shared" si="67"/>
        <v>44296</v>
      </c>
      <c r="C4313" s="9" t="s">
        <v>22</v>
      </c>
      <c r="D4313" s="19">
        <v>14</v>
      </c>
      <c r="E4313" t="str">
        <f>VLOOKUP($C4313,Player_details,MATCH(E$1, 'User Demographics'!$A$1:$C$1,0),FALSE)</f>
        <v>Kar</v>
      </c>
      <c r="F4313" t="str">
        <f>VLOOKUP($C4313,Player_details,MATCH(F$1, 'User Demographics'!$A$1:$C$1,0),FALSE)</f>
        <v>M</v>
      </c>
    </row>
    <row r="4314" spans="1:6" ht="15.75">
      <c r="A4314" s="10">
        <v>44296</v>
      </c>
      <c r="B4314" s="26">
        <f t="shared" si="67"/>
        <v>44296</v>
      </c>
      <c r="C4314" s="9" t="s">
        <v>24</v>
      </c>
      <c r="D4314" s="19">
        <v>98</v>
      </c>
      <c r="E4314" t="str">
        <f>VLOOKUP($C4314,Player_details,MATCH(E$1, 'User Demographics'!$A$1:$C$1,0),FALSE)</f>
        <v>WB</v>
      </c>
      <c r="F4314" t="str">
        <f>VLOOKUP($C4314,Player_details,MATCH(F$1, 'User Demographics'!$A$1:$C$1,0),FALSE)</f>
        <v>M</v>
      </c>
    </row>
    <row r="4315" spans="1:6" ht="15.75">
      <c r="A4315" s="10">
        <v>44296</v>
      </c>
      <c r="B4315" s="26">
        <f t="shared" si="67"/>
        <v>44296</v>
      </c>
      <c r="C4315" s="9" t="s">
        <v>26</v>
      </c>
      <c r="D4315" s="19">
        <v>60</v>
      </c>
      <c r="E4315" t="str">
        <f>VLOOKUP($C4315,Player_details,MATCH(E$1, 'User Demographics'!$A$1:$C$1,0),FALSE)</f>
        <v>Bihar</v>
      </c>
      <c r="F4315" t="str">
        <f>VLOOKUP($C4315,Player_details,MATCH(F$1, 'User Demographics'!$A$1:$C$1,0),FALSE)</f>
        <v>M</v>
      </c>
    </row>
    <row r="4316" spans="1:6" ht="15.75">
      <c r="A4316" s="10">
        <v>44296</v>
      </c>
      <c r="B4316" s="26">
        <f t="shared" si="67"/>
        <v>44296</v>
      </c>
      <c r="C4316" s="9" t="s">
        <v>28</v>
      </c>
      <c r="D4316" s="19">
        <v>49</v>
      </c>
      <c r="E4316" t="str">
        <f>VLOOKUP($C4316,Player_details,MATCH(E$1, 'User Demographics'!$A$1:$C$1,0),FALSE)</f>
        <v>TN</v>
      </c>
      <c r="F4316" t="str">
        <f>VLOOKUP($C4316,Player_details,MATCH(F$1, 'User Demographics'!$A$1:$C$1,0),FALSE)</f>
        <v>M</v>
      </c>
    </row>
    <row r="4317" spans="1:6" ht="15.75">
      <c r="A4317" s="10">
        <v>44296</v>
      </c>
      <c r="B4317" s="26">
        <f t="shared" si="67"/>
        <v>44296</v>
      </c>
      <c r="C4317" s="9" t="s">
        <v>30</v>
      </c>
      <c r="D4317" s="19">
        <v>9</v>
      </c>
      <c r="E4317" t="str">
        <f>VLOOKUP($C4317,Player_details,MATCH(E$1, 'User Demographics'!$A$1:$C$1,0),FALSE)</f>
        <v>Uttar Pradesh</v>
      </c>
      <c r="F4317" t="str">
        <f>VLOOKUP($C4317,Player_details,MATCH(F$1, 'User Demographics'!$A$1:$C$1,0),FALSE)</f>
        <v>M</v>
      </c>
    </row>
    <row r="4318" spans="1:6" ht="15.75">
      <c r="A4318" s="10">
        <v>44296</v>
      </c>
      <c r="B4318" s="26">
        <f t="shared" si="67"/>
        <v>44296</v>
      </c>
      <c r="C4318" s="9" t="s">
        <v>31</v>
      </c>
      <c r="D4318" s="19">
        <v>34</v>
      </c>
      <c r="E4318" t="str">
        <f>VLOOKUP($C4318,Player_details,MATCH(E$1, 'User Demographics'!$A$1:$C$1,0),FALSE)</f>
        <v>Jammu &amp; Kashmir</v>
      </c>
      <c r="F4318" t="str">
        <f>VLOOKUP($C4318,Player_details,MATCH(F$1, 'User Demographics'!$A$1:$C$1,0),FALSE)</f>
        <v>M</v>
      </c>
    </row>
    <row r="4319" spans="1:6" ht="15.75">
      <c r="A4319" s="10">
        <v>44296</v>
      </c>
      <c r="B4319" s="26">
        <f t="shared" si="67"/>
        <v>44296</v>
      </c>
      <c r="C4319" s="9" t="s">
        <v>33</v>
      </c>
      <c r="D4319" s="19">
        <v>98</v>
      </c>
      <c r="E4319" t="str">
        <f>VLOOKUP($C4319,Player_details,MATCH(E$1, 'User Demographics'!$A$1:$C$1,0),FALSE)</f>
        <v>Chattisgarh</v>
      </c>
      <c r="F4319" t="str">
        <f>VLOOKUP($C4319,Player_details,MATCH(F$1, 'User Demographics'!$A$1:$C$1,0),FALSE)</f>
        <v>M</v>
      </c>
    </row>
    <row r="4320" spans="1:6" ht="15.75">
      <c r="A4320" s="10">
        <v>44296</v>
      </c>
      <c r="B4320" s="26">
        <f t="shared" si="67"/>
        <v>44296</v>
      </c>
      <c r="C4320" s="9" t="s">
        <v>35</v>
      </c>
      <c r="D4320" s="19">
        <v>4</v>
      </c>
      <c r="E4320" t="str">
        <f>VLOOKUP($C4320,Player_details,MATCH(E$1, 'User Demographics'!$A$1:$C$1,0),FALSE)</f>
        <v>Utharakhand</v>
      </c>
      <c r="F4320" t="str">
        <f>VLOOKUP($C4320,Player_details,MATCH(F$1, 'User Demographics'!$A$1:$C$1,0),FALSE)</f>
        <v>M</v>
      </c>
    </row>
    <row r="4321" spans="1:6" ht="15.75">
      <c r="A4321" s="10">
        <v>44296</v>
      </c>
      <c r="B4321" s="26">
        <f t="shared" si="67"/>
        <v>44296</v>
      </c>
      <c r="C4321" s="9" t="s">
        <v>37</v>
      </c>
      <c r="D4321" s="19">
        <v>61</v>
      </c>
      <c r="E4321" t="str">
        <f>VLOOKUP($C4321,Player_details,MATCH(E$1, 'User Demographics'!$A$1:$C$1,0),FALSE)</f>
        <v>Maharashtra</v>
      </c>
      <c r="F4321" t="str">
        <f>VLOOKUP($C4321,Player_details,MATCH(F$1, 'User Demographics'!$A$1:$C$1,0),FALSE)</f>
        <v>M</v>
      </c>
    </row>
    <row r="4322" spans="1:6" ht="15.75">
      <c r="A4322" s="10">
        <v>44296</v>
      </c>
      <c r="B4322" s="26">
        <f t="shared" si="67"/>
        <v>44296</v>
      </c>
      <c r="C4322" s="9" t="s">
        <v>39</v>
      </c>
      <c r="D4322" s="19">
        <v>77</v>
      </c>
      <c r="E4322" t="str">
        <f>VLOOKUP($C4322,Player_details,MATCH(E$1, 'User Demographics'!$A$1:$C$1,0),FALSE)</f>
        <v>Jammu and Kashmir</v>
      </c>
      <c r="F4322" t="str">
        <f>VLOOKUP($C4322,Player_details,MATCH(F$1, 'User Demographics'!$A$1:$C$1,0),FALSE)</f>
        <v>M</v>
      </c>
    </row>
    <row r="4323" spans="1:6" ht="15.75">
      <c r="A4323" s="10">
        <v>44296</v>
      </c>
      <c r="B4323" s="26">
        <f t="shared" si="67"/>
        <v>44296</v>
      </c>
      <c r="C4323" s="9" t="s">
        <v>41</v>
      </c>
      <c r="D4323" s="19">
        <v>86</v>
      </c>
      <c r="E4323" t="str">
        <f>VLOOKUP($C4323,Player_details,MATCH(E$1, 'User Demographics'!$A$1:$C$1,0),FALSE)</f>
        <v>Chathisgarh</v>
      </c>
      <c r="F4323" t="str">
        <f>VLOOKUP($C4323,Player_details,MATCH(F$1, 'User Demographics'!$A$1:$C$1,0),FALSE)</f>
        <v>M</v>
      </c>
    </row>
    <row r="4324" spans="1:6" ht="15.75">
      <c r="A4324" s="10">
        <v>44296</v>
      </c>
      <c r="B4324" s="26">
        <f t="shared" si="67"/>
        <v>44296</v>
      </c>
      <c r="C4324" s="9" t="s">
        <v>43</v>
      </c>
      <c r="D4324" s="19">
        <v>40</v>
      </c>
      <c r="E4324" t="str">
        <f>VLOOKUP($C4324,Player_details,MATCH(E$1, 'User Demographics'!$A$1:$C$1,0),FALSE)</f>
        <v>Utharakhand</v>
      </c>
      <c r="F4324" t="str">
        <f>VLOOKUP($C4324,Player_details,MATCH(F$1, 'User Demographics'!$A$1:$C$1,0),FALSE)</f>
        <v>M</v>
      </c>
    </row>
    <row r="4325" spans="1:6" ht="15.75">
      <c r="A4325" s="10">
        <v>44296</v>
      </c>
      <c r="B4325" s="26">
        <f t="shared" si="67"/>
        <v>44296</v>
      </c>
      <c r="C4325" s="9" t="s">
        <v>44</v>
      </c>
      <c r="D4325" s="19">
        <v>58</v>
      </c>
      <c r="E4325" t="str">
        <f>VLOOKUP($C4325,Player_details,MATCH(E$1, 'User Demographics'!$A$1:$C$1,0),FALSE)</f>
        <v>Chhattisgarh</v>
      </c>
      <c r="F4325" t="str">
        <f>VLOOKUP($C4325,Player_details,MATCH(F$1, 'User Demographics'!$A$1:$C$1,0),FALSE)</f>
        <v>M</v>
      </c>
    </row>
    <row r="4326" spans="1:6" ht="15.75">
      <c r="A4326" s="10">
        <v>44296</v>
      </c>
      <c r="B4326" s="26">
        <f t="shared" si="67"/>
        <v>44296</v>
      </c>
      <c r="C4326" s="9" t="s">
        <v>45</v>
      </c>
      <c r="D4326" s="19">
        <v>67</v>
      </c>
      <c r="E4326" t="str">
        <f>VLOOKUP($C4326,Player_details,MATCH(E$1, 'User Demographics'!$A$1:$C$1,0),FALSE)</f>
        <v>Karnataka</v>
      </c>
      <c r="F4326" t="str">
        <f>VLOOKUP($C4326,Player_details,MATCH(F$1, 'User Demographics'!$A$1:$C$1,0),FALSE)</f>
        <v>M</v>
      </c>
    </row>
    <row r="4327" spans="1:6" ht="15.75">
      <c r="A4327" s="10">
        <v>44296</v>
      </c>
      <c r="B4327" s="26">
        <f t="shared" si="67"/>
        <v>44296</v>
      </c>
      <c r="C4327" s="9" t="s">
        <v>46</v>
      </c>
      <c r="D4327" s="19">
        <v>100</v>
      </c>
      <c r="E4327" t="str">
        <f>VLOOKUP($C4327,Player_details,MATCH(E$1, 'User Demographics'!$A$1:$C$1,0),FALSE)</f>
        <v>Haryana</v>
      </c>
      <c r="F4327" t="str">
        <f>VLOOKUP($C4327,Player_details,MATCH(F$1, 'User Demographics'!$A$1:$C$1,0),FALSE)</f>
        <v>F</v>
      </c>
    </row>
    <row r="4328" spans="1:6" ht="15.75">
      <c r="A4328" s="10">
        <v>44296</v>
      </c>
      <c r="B4328" s="26">
        <f t="shared" si="67"/>
        <v>44296</v>
      </c>
      <c r="C4328" s="9" t="s">
        <v>48</v>
      </c>
      <c r="D4328" s="19">
        <v>39</v>
      </c>
      <c r="E4328" t="str">
        <f>VLOOKUP($C4328,Player_details,MATCH(E$1, 'User Demographics'!$A$1:$C$1,0),FALSE)</f>
        <v>Utharakhand</v>
      </c>
      <c r="F4328" t="str">
        <f>VLOOKUP($C4328,Player_details,MATCH(F$1, 'User Demographics'!$A$1:$C$1,0),FALSE)</f>
        <v>F</v>
      </c>
    </row>
    <row r="4329" spans="1:6" ht="15.75">
      <c r="A4329" s="10">
        <v>44296</v>
      </c>
      <c r="B4329" s="26">
        <f t="shared" si="67"/>
        <v>44296</v>
      </c>
      <c r="C4329" s="9" t="s">
        <v>49</v>
      </c>
      <c r="D4329" s="19">
        <v>62</v>
      </c>
      <c r="E4329" t="str">
        <f>VLOOKUP($C4329,Player_details,MATCH(E$1, 'User Demographics'!$A$1:$C$1,0),FALSE)</f>
        <v>AP</v>
      </c>
      <c r="F4329" t="str">
        <f>VLOOKUP($C4329,Player_details,MATCH(F$1, 'User Demographics'!$A$1:$C$1,0),FALSE)</f>
        <v>M</v>
      </c>
    </row>
    <row r="4330" spans="1:6" ht="15.75">
      <c r="A4330" s="10">
        <v>44296</v>
      </c>
      <c r="B4330" s="26">
        <f t="shared" si="67"/>
        <v>44296</v>
      </c>
      <c r="C4330" s="9" t="s">
        <v>52</v>
      </c>
      <c r="D4330" s="19">
        <v>1</v>
      </c>
      <c r="E4330" t="str">
        <f>VLOOKUP($C4330,Player_details,MATCH(E$1, 'User Demographics'!$A$1:$C$1,0),FALSE)</f>
        <v>Bihar</v>
      </c>
      <c r="F4330" t="str">
        <f>VLOOKUP($C4330,Player_details,MATCH(F$1, 'User Demographics'!$A$1:$C$1,0),FALSE)</f>
        <v>F</v>
      </c>
    </row>
    <row r="4331" spans="1:6" ht="15.75">
      <c r="A4331" s="10">
        <v>44296</v>
      </c>
      <c r="B4331" s="26">
        <f t="shared" si="67"/>
        <v>44296</v>
      </c>
      <c r="C4331" s="9" t="s">
        <v>53</v>
      </c>
      <c r="D4331" s="19">
        <v>49</v>
      </c>
      <c r="E4331" t="str">
        <f>VLOOKUP($C4331,Player_details,MATCH(E$1, 'User Demographics'!$A$1:$C$1,0),FALSE)</f>
        <v>Maharashtra</v>
      </c>
      <c r="F4331" t="str">
        <f>VLOOKUP($C4331,Player_details,MATCH(F$1, 'User Demographics'!$A$1:$C$1,0),FALSE)</f>
        <v>M</v>
      </c>
    </row>
    <row r="4332" spans="1:6" ht="15.75">
      <c r="A4332" s="10">
        <v>44296</v>
      </c>
      <c r="B4332" s="26">
        <f t="shared" si="67"/>
        <v>44296</v>
      </c>
      <c r="C4332" s="9" t="s">
        <v>54</v>
      </c>
      <c r="D4332" s="19">
        <v>17</v>
      </c>
      <c r="E4332" t="str">
        <f>VLOOKUP($C4332,Player_details,MATCH(E$1, 'User Demographics'!$A$1:$C$1,0),FALSE)</f>
        <v>Chhattisgarh</v>
      </c>
      <c r="F4332" t="str">
        <f>VLOOKUP($C4332,Player_details,MATCH(F$1, 'User Demographics'!$A$1:$C$1,0),FALSE)</f>
        <v>F</v>
      </c>
    </row>
    <row r="4333" spans="1:6" ht="15.75">
      <c r="A4333" s="10">
        <v>44296</v>
      </c>
      <c r="B4333" s="26">
        <f t="shared" si="67"/>
        <v>44296</v>
      </c>
      <c r="C4333" s="9" t="s">
        <v>55</v>
      </c>
      <c r="D4333" s="19">
        <v>19</v>
      </c>
      <c r="E4333" t="str">
        <f>VLOOKUP($C4333,Player_details,MATCH(E$1, 'User Demographics'!$A$1:$C$1,0),FALSE)</f>
        <v>KAR</v>
      </c>
      <c r="F4333" t="str">
        <f>VLOOKUP($C4333,Player_details,MATCH(F$1, 'User Demographics'!$A$1:$C$1,0),FALSE)</f>
        <v>M</v>
      </c>
    </row>
    <row r="4334" spans="1:6" ht="15.75">
      <c r="A4334" s="10">
        <v>44296</v>
      </c>
      <c r="B4334" s="26">
        <f t="shared" si="67"/>
        <v>44296</v>
      </c>
      <c r="C4334" s="9" t="s">
        <v>57</v>
      </c>
      <c r="D4334" s="19">
        <v>78</v>
      </c>
      <c r="E4334" t="str">
        <f>VLOOKUP($C4334,Player_details,MATCH(E$1, 'User Demographics'!$A$1:$C$1,0),FALSE)</f>
        <v>Delhi</v>
      </c>
      <c r="F4334" t="str">
        <f>VLOOKUP($C4334,Player_details,MATCH(F$1, 'User Demographics'!$A$1:$C$1,0),FALSE)</f>
        <v>M</v>
      </c>
    </row>
    <row r="4335" spans="1:6" ht="15.75">
      <c r="A4335" s="10">
        <v>44296</v>
      </c>
      <c r="B4335" s="26">
        <f t="shared" si="67"/>
        <v>44296</v>
      </c>
      <c r="C4335" s="9" t="s">
        <v>58</v>
      </c>
      <c r="D4335" s="19">
        <v>108</v>
      </c>
      <c r="E4335" t="str">
        <f>VLOOKUP($C4335,Player_details,MATCH(E$1, 'User Demographics'!$A$1:$C$1,0),FALSE)</f>
        <v>Utharakhand</v>
      </c>
      <c r="F4335" t="str">
        <f>VLOOKUP($C4335,Player_details,MATCH(F$1, 'User Demographics'!$A$1:$C$1,0),FALSE)</f>
        <v>M</v>
      </c>
    </row>
    <row r="4336" spans="1:6" ht="15.75">
      <c r="A4336" s="10">
        <v>44296</v>
      </c>
      <c r="B4336" s="26">
        <f t="shared" si="67"/>
        <v>44296</v>
      </c>
      <c r="C4336" s="9" t="s">
        <v>59</v>
      </c>
      <c r="D4336" s="19">
        <v>74</v>
      </c>
      <c r="E4336" t="str">
        <f>VLOOKUP($C4336,Player_details,MATCH(E$1, 'User Demographics'!$A$1:$C$1,0),FALSE)</f>
        <v>AP</v>
      </c>
      <c r="F4336" t="str">
        <f>VLOOKUP($C4336,Player_details,MATCH(F$1, 'User Demographics'!$A$1:$C$1,0),FALSE)</f>
        <v>M</v>
      </c>
    </row>
    <row r="4337" spans="1:6" ht="15.75">
      <c r="A4337" s="10">
        <v>44296</v>
      </c>
      <c r="B4337" s="26">
        <f t="shared" si="67"/>
        <v>44296</v>
      </c>
      <c r="C4337" s="9" t="s">
        <v>60</v>
      </c>
      <c r="D4337" s="19">
        <v>55</v>
      </c>
      <c r="E4337" t="str">
        <f>VLOOKUP($C4337,Player_details,MATCH(E$1, 'User Demographics'!$A$1:$C$1,0),FALSE)</f>
        <v>Madhya Pradesh</v>
      </c>
      <c r="F4337" t="str">
        <f>VLOOKUP($C4337,Player_details,MATCH(F$1, 'User Demographics'!$A$1:$C$1,0),FALSE)</f>
        <v>F</v>
      </c>
    </row>
    <row r="4338" spans="1:6" ht="15.75">
      <c r="A4338" s="10">
        <v>44296</v>
      </c>
      <c r="B4338" s="26">
        <f t="shared" si="67"/>
        <v>44296</v>
      </c>
      <c r="C4338" s="9" t="s">
        <v>62</v>
      </c>
      <c r="D4338" s="19">
        <v>88</v>
      </c>
      <c r="E4338" t="str">
        <f>VLOOKUP($C4338,Player_details,MATCH(E$1, 'User Demographics'!$A$1:$C$1,0),FALSE)</f>
        <v>WB</v>
      </c>
      <c r="F4338" t="str">
        <f>VLOOKUP($C4338,Player_details,MATCH(F$1, 'User Demographics'!$A$1:$C$1,0),FALSE)</f>
        <v>F</v>
      </c>
    </row>
    <row r="4339" spans="1:6" ht="15.75">
      <c r="A4339" s="10">
        <v>44296</v>
      </c>
      <c r="B4339" s="26">
        <f t="shared" si="67"/>
        <v>44296</v>
      </c>
      <c r="C4339" s="9" t="s">
        <v>63</v>
      </c>
      <c r="D4339" s="19">
        <v>27</v>
      </c>
      <c r="E4339" t="str">
        <f>VLOOKUP($C4339,Player_details,MATCH(E$1, 'User Demographics'!$A$1:$C$1,0),FALSE)</f>
        <v>Uttar Pradesh</v>
      </c>
      <c r="F4339" t="str">
        <f>VLOOKUP($C4339,Player_details,MATCH(F$1, 'User Demographics'!$A$1:$C$1,0),FALSE)</f>
        <v>M</v>
      </c>
    </row>
    <row r="4340" spans="1:6" ht="15.75">
      <c r="A4340" s="10">
        <v>44296</v>
      </c>
      <c r="B4340" s="26">
        <f t="shared" si="67"/>
        <v>44296</v>
      </c>
      <c r="C4340" s="9" t="s">
        <v>64</v>
      </c>
      <c r="D4340" s="19">
        <v>11</v>
      </c>
      <c r="E4340" t="str">
        <f>VLOOKUP($C4340,Player_details,MATCH(E$1, 'User Demographics'!$A$1:$C$1,0),FALSE)</f>
        <v>Kar</v>
      </c>
      <c r="F4340" t="str">
        <f>VLOOKUP($C4340,Player_details,MATCH(F$1, 'User Demographics'!$A$1:$C$1,0),FALSE)</f>
        <v>M</v>
      </c>
    </row>
    <row r="4341" spans="1:6" ht="15.75">
      <c r="A4341" s="10">
        <v>44296</v>
      </c>
      <c r="B4341" s="26">
        <f t="shared" si="67"/>
        <v>44296</v>
      </c>
      <c r="C4341" s="9" t="s">
        <v>65</v>
      </c>
      <c r="D4341" s="19">
        <v>86</v>
      </c>
      <c r="E4341" t="str">
        <f>VLOOKUP($C4341,Player_details,MATCH(E$1, 'User Demographics'!$A$1:$C$1,0),FALSE)</f>
        <v>Rajasthan</v>
      </c>
      <c r="F4341" t="str">
        <f>VLOOKUP($C4341,Player_details,MATCH(F$1, 'User Demographics'!$A$1:$C$1,0),FALSE)</f>
        <v>F</v>
      </c>
    </row>
    <row r="4342" spans="1:6" ht="15.75">
      <c r="A4342" s="10">
        <v>44296</v>
      </c>
      <c r="B4342" s="26">
        <f t="shared" si="67"/>
        <v>44296</v>
      </c>
      <c r="C4342" s="9" t="s">
        <v>67</v>
      </c>
      <c r="D4342" s="19">
        <v>62</v>
      </c>
      <c r="E4342" t="str">
        <f>VLOOKUP($C4342,Player_details,MATCH(E$1, 'User Demographics'!$A$1:$C$1,0),FALSE)</f>
        <v>Kar</v>
      </c>
      <c r="F4342" t="str">
        <f>VLOOKUP($C4342,Player_details,MATCH(F$1, 'User Demographics'!$A$1:$C$1,0),FALSE)</f>
        <v>F</v>
      </c>
    </row>
    <row r="4343" spans="1:6" ht="15.75">
      <c r="A4343" s="10">
        <v>44296</v>
      </c>
      <c r="B4343" s="26">
        <f t="shared" si="67"/>
        <v>44296</v>
      </c>
      <c r="C4343" s="9" t="s">
        <v>68</v>
      </c>
      <c r="D4343" s="19">
        <v>13</v>
      </c>
      <c r="E4343" t="str">
        <f>VLOOKUP($C4343,Player_details,MATCH(E$1, 'User Demographics'!$A$1:$C$1,0),FALSE)</f>
        <v>Orissa</v>
      </c>
      <c r="F4343" t="str">
        <f>VLOOKUP($C4343,Player_details,MATCH(F$1, 'User Demographics'!$A$1:$C$1,0),FALSE)</f>
        <v>M</v>
      </c>
    </row>
    <row r="4344" spans="1:6" ht="15.75">
      <c r="A4344" s="10">
        <v>44296</v>
      </c>
      <c r="B4344" s="26">
        <f t="shared" si="67"/>
        <v>44296</v>
      </c>
      <c r="C4344" s="9" t="s">
        <v>70</v>
      </c>
      <c r="D4344" s="19">
        <v>28</v>
      </c>
      <c r="E4344" t="str">
        <f>VLOOKUP($C4344,Player_details,MATCH(E$1, 'User Demographics'!$A$1:$C$1,0),FALSE)</f>
        <v>Jammu &amp; Kashmir</v>
      </c>
      <c r="F4344" t="str">
        <f>VLOOKUP($C4344,Player_details,MATCH(F$1, 'User Demographics'!$A$1:$C$1,0),FALSE)</f>
        <v>F</v>
      </c>
    </row>
    <row r="4345" spans="1:6" ht="15.75">
      <c r="A4345" s="10">
        <v>44296</v>
      </c>
      <c r="B4345" s="26">
        <f t="shared" si="67"/>
        <v>44296</v>
      </c>
      <c r="C4345" s="9" t="s">
        <v>71</v>
      </c>
      <c r="D4345" s="19">
        <v>63</v>
      </c>
      <c r="E4345" t="str">
        <f>VLOOKUP($C4345,Player_details,MATCH(E$1, 'User Demographics'!$A$1:$C$1,0),FALSE)</f>
        <v>Assam</v>
      </c>
      <c r="F4345" t="str">
        <f>VLOOKUP($C4345,Player_details,MATCH(F$1, 'User Demographics'!$A$1:$C$1,0),FALSE)</f>
        <v>M</v>
      </c>
    </row>
    <row r="4346" spans="1:6" ht="15.75">
      <c r="A4346" s="10">
        <v>44296</v>
      </c>
      <c r="B4346" s="26">
        <f t="shared" si="67"/>
        <v>44296</v>
      </c>
      <c r="C4346" s="9" t="s">
        <v>73</v>
      </c>
      <c r="D4346" s="19">
        <v>35</v>
      </c>
      <c r="E4346" t="str">
        <f>VLOOKUP($C4346,Player_details,MATCH(E$1, 'User Demographics'!$A$1:$C$1,0),FALSE)</f>
        <v>Karnataka</v>
      </c>
      <c r="F4346" t="str">
        <f>VLOOKUP($C4346,Player_details,MATCH(F$1, 'User Demographics'!$A$1:$C$1,0),FALSE)</f>
        <v>M</v>
      </c>
    </row>
    <row r="4347" spans="1:6" ht="15.75">
      <c r="A4347" s="10">
        <v>44296</v>
      </c>
      <c r="B4347" s="26">
        <f t="shared" si="67"/>
        <v>44296</v>
      </c>
      <c r="C4347" s="9" t="s">
        <v>74</v>
      </c>
      <c r="D4347" s="19">
        <v>96</v>
      </c>
      <c r="E4347" t="str">
        <f>VLOOKUP($C4347,Player_details,MATCH(E$1, 'User Demographics'!$A$1:$C$1,0),FALSE)</f>
        <v>Kar</v>
      </c>
      <c r="F4347" t="str">
        <f>VLOOKUP($C4347,Player_details,MATCH(F$1, 'User Demographics'!$A$1:$C$1,0),FALSE)</f>
        <v>F</v>
      </c>
    </row>
    <row r="4348" spans="1:6" ht="15.75">
      <c r="A4348" s="10">
        <v>44296</v>
      </c>
      <c r="B4348" s="26">
        <f t="shared" si="67"/>
        <v>44296</v>
      </c>
      <c r="C4348" s="9" t="s">
        <v>75</v>
      </c>
      <c r="D4348" s="19">
        <v>89</v>
      </c>
      <c r="E4348" t="str">
        <f>VLOOKUP($C4348,Player_details,MATCH(E$1, 'User Demographics'!$A$1:$C$1,0),FALSE)</f>
        <v>Gujarat</v>
      </c>
      <c r="F4348" t="str">
        <f>VLOOKUP($C4348,Player_details,MATCH(F$1, 'User Demographics'!$A$1:$C$1,0),FALSE)</f>
        <v>M</v>
      </c>
    </row>
    <row r="4349" spans="1:6" ht="15.75">
      <c r="A4349" s="10">
        <v>44296</v>
      </c>
      <c r="B4349" s="26">
        <f t="shared" si="67"/>
        <v>44296</v>
      </c>
      <c r="C4349" s="9" t="s">
        <v>79</v>
      </c>
      <c r="D4349" s="19">
        <v>71</v>
      </c>
      <c r="E4349" t="str">
        <f>VLOOKUP($C4349,Player_details,MATCH(E$1, 'User Demographics'!$A$1:$C$1,0),FALSE)</f>
        <v>Uttarakhand</v>
      </c>
      <c r="F4349" t="str">
        <f>VLOOKUP($C4349,Player_details,MATCH(F$1, 'User Demographics'!$A$1:$C$1,0),FALSE)</f>
        <v>F</v>
      </c>
    </row>
    <row r="4350" spans="1:6" ht="15.75">
      <c r="A4350" s="10">
        <v>44296</v>
      </c>
      <c r="B4350" s="26">
        <f t="shared" si="67"/>
        <v>44296</v>
      </c>
      <c r="C4350" s="9" t="s">
        <v>81</v>
      </c>
      <c r="D4350" s="19">
        <v>29</v>
      </c>
      <c r="E4350" t="str">
        <f>VLOOKUP($C4350,Player_details,MATCH(E$1, 'User Demographics'!$A$1:$C$1,0),FALSE)</f>
        <v>Delhi</v>
      </c>
      <c r="F4350" t="str">
        <f>VLOOKUP($C4350,Player_details,MATCH(F$1, 'User Demographics'!$A$1:$C$1,0),FALSE)</f>
        <v>F</v>
      </c>
    </row>
    <row r="4351" spans="1:6" ht="15.75">
      <c r="A4351" s="10">
        <v>44296</v>
      </c>
      <c r="B4351" s="26">
        <f t="shared" si="67"/>
        <v>44296</v>
      </c>
      <c r="C4351" s="9" t="s">
        <v>83</v>
      </c>
      <c r="D4351" s="19">
        <v>43</v>
      </c>
      <c r="E4351" t="str">
        <f>VLOOKUP($C4351,Player_details,MATCH(E$1, 'User Demographics'!$A$1:$C$1,0),FALSE)</f>
        <v>Haryana</v>
      </c>
      <c r="F4351" t="str">
        <f>VLOOKUP($C4351,Player_details,MATCH(F$1, 'User Demographics'!$A$1:$C$1,0),FALSE)</f>
        <v>M</v>
      </c>
    </row>
    <row r="4352" spans="1:6" ht="15.75">
      <c r="A4352" s="10">
        <v>44296</v>
      </c>
      <c r="B4352" s="26">
        <f t="shared" si="67"/>
        <v>44296</v>
      </c>
      <c r="C4352" s="9" t="s">
        <v>84</v>
      </c>
      <c r="D4352" s="19">
        <v>26</v>
      </c>
      <c r="E4352" t="str">
        <f>VLOOKUP($C4352,Player_details,MATCH(E$1, 'User Demographics'!$A$1:$C$1,0),FALSE)</f>
        <v>Rajasthan</v>
      </c>
      <c r="F4352" t="str">
        <f>VLOOKUP($C4352,Player_details,MATCH(F$1, 'User Demographics'!$A$1:$C$1,0),FALSE)</f>
        <v>M</v>
      </c>
    </row>
    <row r="4353" spans="1:6" ht="15.75">
      <c r="A4353" s="10">
        <v>44296</v>
      </c>
      <c r="B4353" s="26">
        <f t="shared" si="67"/>
        <v>44296</v>
      </c>
      <c r="C4353" s="9" t="s">
        <v>85</v>
      </c>
      <c r="D4353" s="19">
        <v>35</v>
      </c>
      <c r="E4353" t="str">
        <f>VLOOKUP($C4353,Player_details,MATCH(E$1, 'User Demographics'!$A$1:$C$1,0),FALSE)</f>
        <v>Chathisgarh</v>
      </c>
      <c r="F4353" t="str">
        <f>VLOOKUP($C4353,Player_details,MATCH(F$1, 'User Demographics'!$A$1:$C$1,0),FALSE)</f>
        <v>M</v>
      </c>
    </row>
    <row r="4354" spans="1:6" ht="15.75">
      <c r="A4354" s="10">
        <v>44296</v>
      </c>
      <c r="B4354" s="26">
        <f t="shared" si="67"/>
        <v>44296</v>
      </c>
      <c r="C4354" s="9" t="s">
        <v>86</v>
      </c>
      <c r="D4354" s="19">
        <v>24</v>
      </c>
      <c r="E4354" t="str">
        <f>VLOOKUP($C4354,Player_details,MATCH(E$1, 'User Demographics'!$A$1:$C$1,0),FALSE)</f>
        <v>HP</v>
      </c>
      <c r="F4354" t="str">
        <f>VLOOKUP($C4354,Player_details,MATCH(F$1, 'User Demographics'!$A$1:$C$1,0),FALSE)</f>
        <v>M</v>
      </c>
    </row>
    <row r="4355" spans="1:6" ht="15.75">
      <c r="A4355" s="10">
        <v>44296</v>
      </c>
      <c r="B4355" s="26">
        <f t="shared" ref="B4355:B4418" si="68">A4355</f>
        <v>44296</v>
      </c>
      <c r="C4355" s="9" t="s">
        <v>89</v>
      </c>
      <c r="D4355" s="19">
        <v>18</v>
      </c>
      <c r="E4355" t="str">
        <f>VLOOKUP($C4355,Player_details,MATCH(E$1, 'User Demographics'!$A$1:$C$1,0),FALSE)</f>
        <v>AP</v>
      </c>
      <c r="F4355" t="str">
        <f>VLOOKUP($C4355,Player_details,MATCH(F$1, 'User Demographics'!$A$1:$C$1,0),FALSE)</f>
        <v>M</v>
      </c>
    </row>
    <row r="4356" spans="1:6" ht="15.75">
      <c r="A4356" s="10">
        <v>44296</v>
      </c>
      <c r="B4356" s="26">
        <f t="shared" si="68"/>
        <v>44296</v>
      </c>
      <c r="C4356" s="9" t="s">
        <v>90</v>
      </c>
      <c r="D4356" s="19">
        <v>69</v>
      </c>
      <c r="E4356" t="str">
        <f>VLOOKUP($C4356,Player_details,MATCH(E$1, 'User Demographics'!$A$1:$C$1,0),FALSE)</f>
        <v>Kar</v>
      </c>
      <c r="F4356" t="str">
        <f>VLOOKUP($C4356,Player_details,MATCH(F$1, 'User Demographics'!$A$1:$C$1,0),FALSE)</f>
        <v>M</v>
      </c>
    </row>
    <row r="4357" spans="1:6" ht="15.75">
      <c r="A4357" s="10">
        <v>44296</v>
      </c>
      <c r="B4357" s="26">
        <f t="shared" si="68"/>
        <v>44296</v>
      </c>
      <c r="C4357" s="9" t="s">
        <v>91</v>
      </c>
      <c r="D4357" s="19">
        <v>92</v>
      </c>
      <c r="E4357" t="str">
        <f>VLOOKUP($C4357,Player_details,MATCH(E$1, 'User Demographics'!$A$1:$C$1,0),FALSE)</f>
        <v>Himachal Pradesh</v>
      </c>
      <c r="F4357" t="str">
        <f>VLOOKUP($C4357,Player_details,MATCH(F$1, 'User Demographics'!$A$1:$C$1,0),FALSE)</f>
        <v>M</v>
      </c>
    </row>
    <row r="4358" spans="1:6" ht="15.75">
      <c r="A4358" s="10">
        <v>44296</v>
      </c>
      <c r="B4358" s="26">
        <f t="shared" si="68"/>
        <v>44296</v>
      </c>
      <c r="C4358" s="9" t="s">
        <v>93</v>
      </c>
      <c r="D4358" s="19">
        <v>104</v>
      </c>
      <c r="E4358" t="str">
        <f>VLOOKUP($C4358,Player_details,MATCH(E$1, 'User Demographics'!$A$1:$C$1,0),FALSE)</f>
        <v>Bihar</v>
      </c>
      <c r="F4358" t="str">
        <f>VLOOKUP($C4358,Player_details,MATCH(F$1, 'User Demographics'!$A$1:$C$1,0),FALSE)</f>
        <v>F</v>
      </c>
    </row>
    <row r="4359" spans="1:6" ht="15.75">
      <c r="A4359" s="10">
        <v>44296</v>
      </c>
      <c r="B4359" s="26">
        <f t="shared" si="68"/>
        <v>44296</v>
      </c>
      <c r="C4359" s="9" t="s">
        <v>94</v>
      </c>
      <c r="D4359" s="19">
        <v>114</v>
      </c>
      <c r="E4359" t="str">
        <f>VLOOKUP($C4359,Player_details,MATCH(E$1, 'User Demographics'!$A$1:$C$1,0),FALSE)</f>
        <v>Rajasthan</v>
      </c>
      <c r="F4359" t="str">
        <f>VLOOKUP($C4359,Player_details,MATCH(F$1, 'User Demographics'!$A$1:$C$1,0),FALSE)</f>
        <v>M</v>
      </c>
    </row>
    <row r="4360" spans="1:6" ht="15.75">
      <c r="A4360" s="10">
        <v>44296</v>
      </c>
      <c r="B4360" s="26">
        <f t="shared" si="68"/>
        <v>44296</v>
      </c>
      <c r="C4360" s="9" t="s">
        <v>95</v>
      </c>
      <c r="D4360" s="19">
        <v>37</v>
      </c>
      <c r="E4360" t="str">
        <f>VLOOKUP($C4360,Player_details,MATCH(E$1, 'User Demographics'!$A$1:$C$1,0),FALSE)</f>
        <v>Delhi</v>
      </c>
      <c r="F4360" t="str">
        <f>VLOOKUP($C4360,Player_details,MATCH(F$1, 'User Demographics'!$A$1:$C$1,0),FALSE)</f>
        <v>M</v>
      </c>
    </row>
    <row r="4361" spans="1:6" ht="15.75">
      <c r="A4361" s="10">
        <v>44296</v>
      </c>
      <c r="B4361" s="26">
        <f t="shared" si="68"/>
        <v>44296</v>
      </c>
      <c r="C4361" s="9" t="s">
        <v>96</v>
      </c>
      <c r="D4361" s="19">
        <v>93</v>
      </c>
      <c r="E4361" t="str">
        <f>VLOOKUP($C4361,Player_details,MATCH(E$1, 'User Demographics'!$A$1:$C$1,0),FALSE)</f>
        <v>Rajasthan</v>
      </c>
      <c r="F4361" t="str">
        <f>VLOOKUP($C4361,Player_details,MATCH(F$1, 'User Demographics'!$A$1:$C$1,0),FALSE)</f>
        <v>F</v>
      </c>
    </row>
    <row r="4362" spans="1:6" ht="15.75">
      <c r="A4362" s="10">
        <v>44296</v>
      </c>
      <c r="B4362" s="26">
        <f t="shared" si="68"/>
        <v>44296</v>
      </c>
      <c r="C4362" s="9" t="s">
        <v>97</v>
      </c>
      <c r="D4362" s="19">
        <v>80</v>
      </c>
      <c r="E4362" t="str">
        <f>VLOOKUP($C4362,Player_details,MATCH(E$1, 'User Demographics'!$A$1:$C$1,0),FALSE)</f>
        <v>Chhattisgarh</v>
      </c>
      <c r="F4362" t="str">
        <f>VLOOKUP($C4362,Player_details,MATCH(F$1, 'User Demographics'!$A$1:$C$1,0),FALSE)</f>
        <v>M</v>
      </c>
    </row>
    <row r="4363" spans="1:6" ht="15.75">
      <c r="A4363" s="10">
        <v>44296</v>
      </c>
      <c r="B4363" s="26">
        <f t="shared" si="68"/>
        <v>44296</v>
      </c>
      <c r="C4363" s="9" t="s">
        <v>98</v>
      </c>
      <c r="D4363" s="19">
        <v>2</v>
      </c>
      <c r="E4363" t="str">
        <f>VLOOKUP($C4363,Player_details,MATCH(E$1, 'User Demographics'!$A$1:$C$1,0),FALSE)</f>
        <v>Jammu &amp; Kashmir</v>
      </c>
      <c r="F4363" t="str">
        <f>VLOOKUP($C4363,Player_details,MATCH(F$1, 'User Demographics'!$A$1:$C$1,0),FALSE)</f>
        <v>F</v>
      </c>
    </row>
    <row r="4364" spans="1:6" ht="15.75">
      <c r="A4364" s="10">
        <v>44296</v>
      </c>
      <c r="B4364" s="26">
        <f t="shared" si="68"/>
        <v>44296</v>
      </c>
      <c r="C4364" s="9" t="s">
        <v>99</v>
      </c>
      <c r="D4364" s="19">
        <v>33</v>
      </c>
      <c r="E4364" t="str">
        <f>VLOOKUP($C4364,Player_details,MATCH(E$1, 'User Demographics'!$A$1:$C$1,0),FALSE)</f>
        <v>Kar</v>
      </c>
      <c r="F4364" t="str">
        <f>VLOOKUP($C4364,Player_details,MATCH(F$1, 'User Demographics'!$A$1:$C$1,0),FALSE)</f>
        <v>M</v>
      </c>
    </row>
    <row r="4365" spans="1:6" ht="15.75">
      <c r="A4365" s="10">
        <v>44296</v>
      </c>
      <c r="B4365" s="26">
        <f t="shared" si="68"/>
        <v>44296</v>
      </c>
      <c r="C4365" s="9" t="s">
        <v>100</v>
      </c>
      <c r="D4365" s="19">
        <v>23</v>
      </c>
      <c r="E4365" t="str">
        <f>VLOOKUP($C4365,Player_details,MATCH(E$1, 'User Demographics'!$A$1:$C$1,0),FALSE)</f>
        <v>West Bengal</v>
      </c>
      <c r="F4365" t="str">
        <f>VLOOKUP($C4365,Player_details,MATCH(F$1, 'User Demographics'!$A$1:$C$1,0),FALSE)</f>
        <v>M</v>
      </c>
    </row>
    <row r="4366" spans="1:6" ht="15.75">
      <c r="A4366" s="10">
        <v>44296</v>
      </c>
      <c r="B4366" s="26">
        <f t="shared" si="68"/>
        <v>44296</v>
      </c>
      <c r="C4366" s="9" t="s">
        <v>102</v>
      </c>
      <c r="D4366" s="19">
        <v>77</v>
      </c>
      <c r="E4366" t="str">
        <f>VLOOKUP($C4366,Player_details,MATCH(E$1, 'User Demographics'!$A$1:$C$1,0),FALSE)</f>
        <v>West Bengal</v>
      </c>
      <c r="F4366" t="str">
        <f>VLOOKUP($C4366,Player_details,MATCH(F$1, 'User Demographics'!$A$1:$C$1,0),FALSE)</f>
        <v>M</v>
      </c>
    </row>
    <row r="4367" spans="1:6" ht="15.75">
      <c r="A4367" s="10">
        <v>44296</v>
      </c>
      <c r="B4367" s="26">
        <f t="shared" si="68"/>
        <v>44296</v>
      </c>
      <c r="C4367" s="9" t="s">
        <v>103</v>
      </c>
      <c r="D4367" s="19">
        <v>78</v>
      </c>
      <c r="E4367" t="str">
        <f>VLOOKUP($C4367,Player_details,MATCH(E$1, 'User Demographics'!$A$1:$C$1,0),FALSE)</f>
        <v>Delhi</v>
      </c>
      <c r="F4367" t="str">
        <f>VLOOKUP($C4367,Player_details,MATCH(F$1, 'User Demographics'!$A$1:$C$1,0),FALSE)</f>
        <v>F</v>
      </c>
    </row>
    <row r="4368" spans="1:6" ht="15.75">
      <c r="A4368" s="10">
        <v>44296</v>
      </c>
      <c r="B4368" s="26">
        <f t="shared" si="68"/>
        <v>44296</v>
      </c>
      <c r="C4368" s="9" t="s">
        <v>104</v>
      </c>
      <c r="D4368" s="19">
        <v>18</v>
      </c>
      <c r="E4368" t="str">
        <f>VLOOKUP($C4368,Player_details,MATCH(E$1, 'User Demographics'!$A$1:$C$1,0),FALSE)</f>
        <v>Rajasthan</v>
      </c>
      <c r="F4368" t="str">
        <f>VLOOKUP($C4368,Player_details,MATCH(F$1, 'User Demographics'!$A$1:$C$1,0),FALSE)</f>
        <v>M</v>
      </c>
    </row>
    <row r="4369" spans="1:6" ht="15.75">
      <c r="A4369" s="10">
        <v>44296</v>
      </c>
      <c r="B4369" s="26">
        <f t="shared" si="68"/>
        <v>44296</v>
      </c>
      <c r="C4369" s="9" t="s">
        <v>105</v>
      </c>
      <c r="D4369" s="19">
        <v>69</v>
      </c>
      <c r="E4369" t="str">
        <f>VLOOKUP($C4369,Player_details,MATCH(E$1, 'User Demographics'!$A$1:$C$1,0),FALSE)</f>
        <v>Telangana</v>
      </c>
      <c r="F4369" t="str">
        <f>VLOOKUP($C4369,Player_details,MATCH(F$1, 'User Demographics'!$A$1:$C$1,0),FALSE)</f>
        <v>M</v>
      </c>
    </row>
    <row r="4370" spans="1:6" ht="15.75">
      <c r="A4370" s="10">
        <v>44296</v>
      </c>
      <c r="B4370" s="26">
        <f t="shared" si="68"/>
        <v>44296</v>
      </c>
      <c r="C4370" s="9" t="s">
        <v>107</v>
      </c>
      <c r="D4370" s="19">
        <v>86</v>
      </c>
      <c r="E4370" t="str">
        <f>VLOOKUP($C4370,Player_details,MATCH(E$1, 'User Demographics'!$A$1:$C$1,0),FALSE)</f>
        <v>Madhya Pradesh</v>
      </c>
      <c r="F4370" t="str">
        <f>VLOOKUP($C4370,Player_details,MATCH(F$1, 'User Demographics'!$A$1:$C$1,0),FALSE)</f>
        <v>M</v>
      </c>
    </row>
    <row r="4371" spans="1:6" ht="15.75">
      <c r="A4371" s="10">
        <v>44296</v>
      </c>
      <c r="B4371" s="26">
        <f t="shared" si="68"/>
        <v>44296</v>
      </c>
      <c r="C4371" s="9" t="s">
        <v>108</v>
      </c>
      <c r="D4371" s="19">
        <v>79</v>
      </c>
      <c r="E4371" t="str">
        <f>VLOOKUP($C4371,Player_details,MATCH(E$1, 'User Demographics'!$A$1:$C$1,0),FALSE)</f>
        <v>Kar</v>
      </c>
      <c r="F4371" t="str">
        <f>VLOOKUP($C4371,Player_details,MATCH(F$1, 'User Demographics'!$A$1:$C$1,0),FALSE)</f>
        <v>F</v>
      </c>
    </row>
    <row r="4372" spans="1:6" ht="15.75">
      <c r="A4372" s="10">
        <v>44296</v>
      </c>
      <c r="B4372" s="26">
        <f t="shared" si="68"/>
        <v>44296</v>
      </c>
      <c r="C4372" s="9" t="s">
        <v>109</v>
      </c>
      <c r="D4372" s="19">
        <v>31</v>
      </c>
      <c r="E4372" t="str">
        <f>VLOOKUP($C4372,Player_details,MATCH(E$1, 'User Demographics'!$A$1:$C$1,0),FALSE)</f>
        <v>Karnataka</v>
      </c>
      <c r="F4372" t="str">
        <f>VLOOKUP($C4372,Player_details,MATCH(F$1, 'User Demographics'!$A$1:$C$1,0),FALSE)</f>
        <v>F</v>
      </c>
    </row>
    <row r="4373" spans="1:6" ht="15.75">
      <c r="A4373" s="10">
        <v>44296</v>
      </c>
      <c r="B4373" s="26">
        <f t="shared" si="68"/>
        <v>44296</v>
      </c>
      <c r="C4373" s="9" t="s">
        <v>110</v>
      </c>
      <c r="D4373" s="19">
        <v>42</v>
      </c>
      <c r="E4373" t="str">
        <f>VLOOKUP($C4373,Player_details,MATCH(E$1, 'User Demographics'!$A$1:$C$1,0),FALSE)</f>
        <v>Chattisgarh</v>
      </c>
      <c r="F4373" t="str">
        <f>VLOOKUP($C4373,Player_details,MATCH(F$1, 'User Demographics'!$A$1:$C$1,0),FALSE)</f>
        <v>F</v>
      </c>
    </row>
    <row r="4374" spans="1:6" ht="15.75">
      <c r="A4374" s="10">
        <v>44296</v>
      </c>
      <c r="B4374" s="26">
        <f t="shared" si="68"/>
        <v>44296</v>
      </c>
      <c r="C4374" s="9" t="s">
        <v>111</v>
      </c>
      <c r="D4374" s="19">
        <v>23</v>
      </c>
      <c r="E4374" t="str">
        <f>VLOOKUP($C4374,Player_details,MATCH(E$1, 'User Demographics'!$A$1:$C$1,0),FALSE)</f>
        <v>Kar</v>
      </c>
      <c r="F4374" t="str">
        <f>VLOOKUP($C4374,Player_details,MATCH(F$1, 'User Demographics'!$A$1:$C$1,0),FALSE)</f>
        <v>M</v>
      </c>
    </row>
    <row r="4375" spans="1:6" ht="15.75">
      <c r="A4375" s="10">
        <v>44296</v>
      </c>
      <c r="B4375" s="26">
        <f t="shared" si="68"/>
        <v>44296</v>
      </c>
      <c r="C4375" s="9" t="s">
        <v>112</v>
      </c>
      <c r="D4375" s="19">
        <v>52</v>
      </c>
      <c r="E4375" t="str">
        <f>VLOOKUP($C4375,Player_details,MATCH(E$1, 'User Demographics'!$A$1:$C$1,0),FALSE)</f>
        <v>Chattisgarh</v>
      </c>
      <c r="F4375" t="str">
        <f>VLOOKUP($C4375,Player_details,MATCH(F$1, 'User Demographics'!$A$1:$C$1,0),FALSE)</f>
        <v>M</v>
      </c>
    </row>
    <row r="4376" spans="1:6" ht="15.75">
      <c r="A4376" s="10">
        <v>44296</v>
      </c>
      <c r="B4376" s="26">
        <f t="shared" si="68"/>
        <v>44296</v>
      </c>
      <c r="C4376" s="9" t="s">
        <v>113</v>
      </c>
      <c r="D4376" s="19">
        <v>46</v>
      </c>
      <c r="E4376" t="str">
        <f>VLOOKUP($C4376,Player_details,MATCH(E$1, 'User Demographics'!$A$1:$C$1,0),FALSE)</f>
        <v>Telengana</v>
      </c>
      <c r="F4376" t="str">
        <f>VLOOKUP($C4376,Player_details,MATCH(F$1, 'User Demographics'!$A$1:$C$1,0),FALSE)</f>
        <v>M</v>
      </c>
    </row>
    <row r="4377" spans="1:6" ht="15.75">
      <c r="A4377" s="10">
        <v>44296</v>
      </c>
      <c r="B4377" s="26">
        <f t="shared" si="68"/>
        <v>44296</v>
      </c>
      <c r="C4377" s="9" t="s">
        <v>115</v>
      </c>
      <c r="D4377" s="19">
        <v>92</v>
      </c>
      <c r="E4377" t="str">
        <f>VLOOKUP($C4377,Player_details,MATCH(E$1, 'User Demographics'!$A$1:$C$1,0),FALSE)</f>
        <v>WB</v>
      </c>
      <c r="F4377" t="str">
        <f>VLOOKUP($C4377,Player_details,MATCH(F$1, 'User Demographics'!$A$1:$C$1,0),FALSE)</f>
        <v>M</v>
      </c>
    </row>
    <row r="4378" spans="1:6" ht="15.75">
      <c r="A4378" s="10">
        <v>44296</v>
      </c>
      <c r="B4378" s="26">
        <f t="shared" si="68"/>
        <v>44296</v>
      </c>
      <c r="C4378" s="9" t="s">
        <v>116</v>
      </c>
      <c r="D4378" s="19">
        <v>30</v>
      </c>
      <c r="E4378" t="str">
        <f>VLOOKUP($C4378,Player_details,MATCH(E$1, 'User Demographics'!$A$1:$C$1,0),FALSE)</f>
        <v>Rajasthan</v>
      </c>
      <c r="F4378" t="str">
        <f>VLOOKUP($C4378,Player_details,MATCH(F$1, 'User Demographics'!$A$1:$C$1,0),FALSE)</f>
        <v>M</v>
      </c>
    </row>
    <row r="4379" spans="1:6" ht="15.75">
      <c r="A4379" s="10">
        <v>44296</v>
      </c>
      <c r="B4379" s="26">
        <f t="shared" si="68"/>
        <v>44296</v>
      </c>
      <c r="C4379" s="9" t="s">
        <v>118</v>
      </c>
      <c r="D4379" s="19">
        <v>12</v>
      </c>
      <c r="E4379" t="str">
        <f>VLOOKUP($C4379,Player_details,MATCH(E$1, 'User Demographics'!$A$1:$C$1,0),FALSE)</f>
        <v>Utharakhand</v>
      </c>
      <c r="F4379" t="str">
        <f>VLOOKUP($C4379,Player_details,MATCH(F$1, 'User Demographics'!$A$1:$C$1,0),FALSE)</f>
        <v>M</v>
      </c>
    </row>
    <row r="4380" spans="1:6" ht="15.75">
      <c r="A4380" s="10">
        <v>44296</v>
      </c>
      <c r="B4380" s="26">
        <f t="shared" si="68"/>
        <v>44296</v>
      </c>
      <c r="C4380" s="9" t="s">
        <v>119</v>
      </c>
      <c r="D4380" s="19">
        <v>30</v>
      </c>
      <c r="E4380" t="str">
        <f>VLOOKUP($C4380,Player_details,MATCH(E$1, 'User Demographics'!$A$1:$C$1,0),FALSE)</f>
        <v>Bihar</v>
      </c>
      <c r="F4380" t="str">
        <f>VLOOKUP($C4380,Player_details,MATCH(F$1, 'User Demographics'!$A$1:$C$1,0),FALSE)</f>
        <v>F</v>
      </c>
    </row>
    <row r="4381" spans="1:6" ht="15.75">
      <c r="A4381" s="10">
        <v>44296</v>
      </c>
      <c r="B4381" s="26">
        <f t="shared" si="68"/>
        <v>44296</v>
      </c>
      <c r="C4381" s="9" t="s">
        <v>121</v>
      </c>
      <c r="D4381" s="19">
        <v>58</v>
      </c>
      <c r="E4381" t="str">
        <f>VLOOKUP($C4381,Player_details,MATCH(E$1, 'User Demographics'!$A$1:$C$1,0),FALSE)</f>
        <v>WB</v>
      </c>
      <c r="F4381" t="str">
        <f>VLOOKUP($C4381,Player_details,MATCH(F$1, 'User Demographics'!$A$1:$C$1,0),FALSE)</f>
        <v>M</v>
      </c>
    </row>
    <row r="4382" spans="1:6" ht="15.75">
      <c r="A4382" s="10">
        <v>44296</v>
      </c>
      <c r="B4382" s="26">
        <f t="shared" si="68"/>
        <v>44296</v>
      </c>
      <c r="C4382" s="9" t="s">
        <v>122</v>
      </c>
      <c r="D4382" s="19">
        <v>61</v>
      </c>
      <c r="E4382" t="str">
        <f>VLOOKUP($C4382,Player_details,MATCH(E$1, 'User Demographics'!$A$1:$C$1,0),FALSE)</f>
        <v>Telangana</v>
      </c>
      <c r="F4382" t="str">
        <f>VLOOKUP($C4382,Player_details,MATCH(F$1, 'User Demographics'!$A$1:$C$1,0),FALSE)</f>
        <v>M</v>
      </c>
    </row>
    <row r="4383" spans="1:6" ht="15.75">
      <c r="A4383" s="10">
        <v>44296</v>
      </c>
      <c r="B4383" s="26">
        <f t="shared" si="68"/>
        <v>44296</v>
      </c>
      <c r="C4383" s="9" t="s">
        <v>123</v>
      </c>
      <c r="D4383" s="19">
        <v>40</v>
      </c>
      <c r="E4383" t="str">
        <f>VLOOKUP($C4383,Player_details,MATCH(E$1, 'User Demographics'!$A$1:$C$1,0),FALSE)</f>
        <v>Chattisgarh</v>
      </c>
      <c r="F4383" t="str">
        <f>VLOOKUP($C4383,Player_details,MATCH(F$1, 'User Demographics'!$A$1:$C$1,0),FALSE)</f>
        <v>M</v>
      </c>
    </row>
    <row r="4384" spans="1:6" ht="15.75">
      <c r="A4384" s="10">
        <v>44296</v>
      </c>
      <c r="B4384" s="26">
        <f t="shared" si="68"/>
        <v>44296</v>
      </c>
      <c r="C4384" s="9" t="s">
        <v>124</v>
      </c>
      <c r="D4384" s="19">
        <v>102</v>
      </c>
      <c r="E4384" t="str">
        <f>VLOOKUP($C4384,Player_details,MATCH(E$1, 'User Demographics'!$A$1:$C$1,0),FALSE)</f>
        <v>Bihar</v>
      </c>
      <c r="F4384" t="str">
        <f>VLOOKUP($C4384,Player_details,MATCH(F$1, 'User Demographics'!$A$1:$C$1,0),FALSE)</f>
        <v>M</v>
      </c>
    </row>
    <row r="4385" spans="1:6" ht="15.75">
      <c r="A4385" s="10">
        <v>44296</v>
      </c>
      <c r="B4385" s="26">
        <f t="shared" si="68"/>
        <v>44296</v>
      </c>
      <c r="C4385" s="9" t="s">
        <v>125</v>
      </c>
      <c r="D4385" s="19">
        <v>53</v>
      </c>
      <c r="E4385" t="str">
        <f>VLOOKUP($C4385,Player_details,MATCH(E$1, 'User Demographics'!$A$1:$C$1,0),FALSE)</f>
        <v>Tamil Nadu</v>
      </c>
      <c r="F4385" t="str">
        <f>VLOOKUP($C4385,Player_details,MATCH(F$1, 'User Demographics'!$A$1:$C$1,0),FALSE)</f>
        <v>F</v>
      </c>
    </row>
    <row r="4386" spans="1:6" ht="15.75">
      <c r="A4386" s="10">
        <v>44296</v>
      </c>
      <c r="B4386" s="26">
        <f t="shared" si="68"/>
        <v>44296</v>
      </c>
      <c r="C4386" s="9" t="s">
        <v>127</v>
      </c>
      <c r="D4386" s="19">
        <v>60</v>
      </c>
      <c r="E4386" t="str">
        <f>VLOOKUP($C4386,Player_details,MATCH(E$1, 'User Demographics'!$A$1:$C$1,0),FALSE)</f>
        <v>WB</v>
      </c>
      <c r="F4386" t="str">
        <f>VLOOKUP($C4386,Player_details,MATCH(F$1, 'User Demographics'!$A$1:$C$1,0),FALSE)</f>
        <v>F</v>
      </c>
    </row>
    <row r="4387" spans="1:6" ht="15.75">
      <c r="A4387" s="10">
        <v>44296</v>
      </c>
      <c r="B4387" s="26">
        <f t="shared" si="68"/>
        <v>44296</v>
      </c>
      <c r="C4387" s="9" t="s">
        <v>128</v>
      </c>
      <c r="D4387" s="19">
        <v>48</v>
      </c>
      <c r="E4387" t="str">
        <f>VLOOKUP($C4387,Player_details,MATCH(E$1, 'User Demographics'!$A$1:$C$1,0),FALSE)</f>
        <v>Haryana</v>
      </c>
      <c r="F4387" t="str">
        <f>VLOOKUP($C4387,Player_details,MATCH(F$1, 'User Demographics'!$A$1:$C$1,0),FALSE)</f>
        <v>M</v>
      </c>
    </row>
    <row r="4388" spans="1:6" ht="15.75">
      <c r="A4388" s="10">
        <v>44296</v>
      </c>
      <c r="B4388" s="26">
        <f t="shared" si="68"/>
        <v>44296</v>
      </c>
      <c r="C4388" s="9" t="s">
        <v>129</v>
      </c>
      <c r="D4388" s="19">
        <v>23</v>
      </c>
      <c r="E4388" t="str">
        <f>VLOOKUP($C4388,Player_details,MATCH(E$1, 'User Demographics'!$A$1:$C$1,0),FALSE)</f>
        <v>Rajasthan</v>
      </c>
      <c r="F4388" t="str">
        <f>VLOOKUP($C4388,Player_details,MATCH(F$1, 'User Demographics'!$A$1:$C$1,0),FALSE)</f>
        <v>M</v>
      </c>
    </row>
    <row r="4389" spans="1:6" ht="15.75">
      <c r="A4389" s="10">
        <v>44296</v>
      </c>
      <c r="B4389" s="26">
        <f t="shared" si="68"/>
        <v>44296</v>
      </c>
      <c r="C4389" s="9" t="s">
        <v>130</v>
      </c>
      <c r="D4389" s="19">
        <v>36</v>
      </c>
      <c r="E4389" t="str">
        <f>VLOOKUP($C4389,Player_details,MATCH(E$1, 'User Demographics'!$A$1:$C$1,0),FALSE)</f>
        <v>Utharakhand</v>
      </c>
      <c r="F4389" t="str">
        <f>VLOOKUP($C4389,Player_details,MATCH(F$1, 'User Demographics'!$A$1:$C$1,0),FALSE)</f>
        <v>M</v>
      </c>
    </row>
    <row r="4390" spans="1:6" ht="15.75">
      <c r="A4390" s="10">
        <v>44296</v>
      </c>
      <c r="B4390" s="26">
        <f t="shared" si="68"/>
        <v>44296</v>
      </c>
      <c r="C4390" s="9" t="s">
        <v>131</v>
      </c>
      <c r="D4390" s="19">
        <v>61</v>
      </c>
      <c r="E4390" t="str">
        <f>VLOOKUP($C4390,Player_details,MATCH(E$1, 'User Demographics'!$A$1:$C$1,0),FALSE)</f>
        <v>Delhi</v>
      </c>
      <c r="F4390" t="str">
        <f>VLOOKUP($C4390,Player_details,MATCH(F$1, 'User Demographics'!$A$1:$C$1,0),FALSE)</f>
        <v>F</v>
      </c>
    </row>
    <row r="4391" spans="1:6" ht="15.75">
      <c r="A4391" s="10">
        <v>44296</v>
      </c>
      <c r="B4391" s="26">
        <f t="shared" si="68"/>
        <v>44296</v>
      </c>
      <c r="C4391" s="9" t="s">
        <v>132</v>
      </c>
      <c r="D4391" s="19">
        <v>16</v>
      </c>
      <c r="E4391" t="str">
        <f>VLOOKUP($C4391,Player_details,MATCH(E$1, 'User Demographics'!$A$1:$C$1,0),FALSE)</f>
        <v>Assam</v>
      </c>
      <c r="F4391" t="str">
        <f>VLOOKUP($C4391,Player_details,MATCH(F$1, 'User Demographics'!$A$1:$C$1,0),FALSE)</f>
        <v>M</v>
      </c>
    </row>
    <row r="4392" spans="1:6" ht="15.75">
      <c r="A4392" s="10">
        <v>44296</v>
      </c>
      <c r="B4392" s="26">
        <f t="shared" si="68"/>
        <v>44296</v>
      </c>
      <c r="C4392" s="9" t="s">
        <v>133</v>
      </c>
      <c r="D4392" s="19">
        <v>93</v>
      </c>
      <c r="E4392" t="str">
        <f>VLOOKUP($C4392,Player_details,MATCH(E$1, 'User Demographics'!$A$1:$C$1,0),FALSE)</f>
        <v>Rajasthan</v>
      </c>
      <c r="F4392" t="str">
        <f>VLOOKUP($C4392,Player_details,MATCH(F$1, 'User Demographics'!$A$1:$C$1,0),FALSE)</f>
        <v>F</v>
      </c>
    </row>
    <row r="4393" spans="1:6" ht="15.75">
      <c r="A4393" s="10">
        <v>44296</v>
      </c>
      <c r="B4393" s="26">
        <f t="shared" si="68"/>
        <v>44296</v>
      </c>
      <c r="C4393" s="9" t="s">
        <v>134</v>
      </c>
      <c r="D4393" s="19">
        <v>85</v>
      </c>
      <c r="E4393" t="str">
        <f>VLOOKUP($C4393,Player_details,MATCH(E$1, 'User Demographics'!$A$1:$C$1,0),FALSE)</f>
        <v>Uttarakhand</v>
      </c>
      <c r="F4393" t="str">
        <f>VLOOKUP($C4393,Player_details,MATCH(F$1, 'User Demographics'!$A$1:$C$1,0),FALSE)</f>
        <v>M</v>
      </c>
    </row>
    <row r="4394" spans="1:6" ht="15.75">
      <c r="A4394" s="10">
        <v>44296</v>
      </c>
      <c r="B4394" s="26">
        <f t="shared" si="68"/>
        <v>44296</v>
      </c>
      <c r="C4394" s="9" t="s">
        <v>135</v>
      </c>
      <c r="D4394" s="19">
        <v>42</v>
      </c>
      <c r="E4394" t="str">
        <f>VLOOKUP($C4394,Player_details,MATCH(E$1, 'User Demographics'!$A$1:$C$1,0),FALSE)</f>
        <v>Karnataka</v>
      </c>
      <c r="F4394" t="str">
        <f>VLOOKUP($C4394,Player_details,MATCH(F$1, 'User Demographics'!$A$1:$C$1,0),FALSE)</f>
        <v>F</v>
      </c>
    </row>
    <row r="4395" spans="1:6" ht="15.75">
      <c r="A4395" s="10">
        <v>44296</v>
      </c>
      <c r="B4395" s="26">
        <f t="shared" si="68"/>
        <v>44296</v>
      </c>
      <c r="C4395" s="9" t="s">
        <v>136</v>
      </c>
      <c r="D4395" s="19">
        <v>13</v>
      </c>
      <c r="E4395" t="str">
        <f>VLOOKUP($C4395,Player_details,MATCH(E$1, 'User Demographics'!$A$1:$C$1,0),FALSE)</f>
        <v>AP</v>
      </c>
      <c r="F4395" t="str">
        <f>VLOOKUP($C4395,Player_details,MATCH(F$1, 'User Demographics'!$A$1:$C$1,0),FALSE)</f>
        <v>F</v>
      </c>
    </row>
    <row r="4396" spans="1:6" ht="15.75">
      <c r="A4396" s="10">
        <v>44296</v>
      </c>
      <c r="B4396" s="26">
        <f t="shared" si="68"/>
        <v>44296</v>
      </c>
      <c r="C4396" s="9" t="s">
        <v>137</v>
      </c>
      <c r="D4396" s="19">
        <v>36</v>
      </c>
      <c r="E4396" t="str">
        <f>VLOOKUP($C4396,Player_details,MATCH(E$1, 'User Demographics'!$A$1:$C$1,0),FALSE)</f>
        <v>Telengana</v>
      </c>
      <c r="F4396" t="str">
        <f>VLOOKUP($C4396,Player_details,MATCH(F$1, 'User Demographics'!$A$1:$C$1,0),FALSE)</f>
        <v>F</v>
      </c>
    </row>
    <row r="4397" spans="1:6" ht="15.75">
      <c r="A4397" s="10">
        <v>44296</v>
      </c>
      <c r="B4397" s="26">
        <f t="shared" si="68"/>
        <v>44296</v>
      </c>
      <c r="C4397" s="9" t="s">
        <v>138</v>
      </c>
      <c r="D4397" s="19">
        <v>49</v>
      </c>
      <c r="E4397" t="str">
        <f>VLOOKUP($C4397,Player_details,MATCH(E$1, 'User Demographics'!$A$1:$C$1,0),FALSE)</f>
        <v>AP</v>
      </c>
      <c r="F4397" t="str">
        <f>VLOOKUP($C4397,Player_details,MATCH(F$1, 'User Demographics'!$A$1:$C$1,0),FALSE)</f>
        <v>M</v>
      </c>
    </row>
    <row r="4398" spans="1:6" ht="15.75">
      <c r="A4398" s="10">
        <v>44296</v>
      </c>
      <c r="B4398" s="26">
        <f t="shared" si="68"/>
        <v>44296</v>
      </c>
      <c r="C4398" s="9" t="s">
        <v>139</v>
      </c>
      <c r="D4398" s="19">
        <v>62</v>
      </c>
      <c r="E4398" t="str">
        <f>VLOOKUP($C4398,Player_details,MATCH(E$1, 'User Demographics'!$A$1:$C$1,0),FALSE)</f>
        <v>Telangana</v>
      </c>
      <c r="F4398" t="str">
        <f>VLOOKUP($C4398,Player_details,MATCH(F$1, 'User Demographics'!$A$1:$C$1,0),FALSE)</f>
        <v>F</v>
      </c>
    </row>
    <row r="4399" spans="1:6" ht="15.75">
      <c r="A4399" s="10">
        <v>44296</v>
      </c>
      <c r="B4399" s="26">
        <f t="shared" si="68"/>
        <v>44296</v>
      </c>
      <c r="C4399" s="9" t="s">
        <v>140</v>
      </c>
      <c r="D4399" s="19">
        <v>10</v>
      </c>
      <c r="E4399" t="str">
        <f>VLOOKUP($C4399,Player_details,MATCH(E$1, 'User Demographics'!$A$1:$C$1,0),FALSE)</f>
        <v>Jammu &amp; Kashmir</v>
      </c>
      <c r="F4399" t="str">
        <f>VLOOKUP($C4399,Player_details,MATCH(F$1, 'User Demographics'!$A$1:$C$1,0),FALSE)</f>
        <v>M</v>
      </c>
    </row>
    <row r="4400" spans="1:6" ht="15.75">
      <c r="A4400" s="10">
        <v>44296</v>
      </c>
      <c r="B4400" s="26">
        <f t="shared" si="68"/>
        <v>44296</v>
      </c>
      <c r="C4400" s="9" t="s">
        <v>141</v>
      </c>
      <c r="D4400" s="19">
        <v>84</v>
      </c>
      <c r="E4400" t="str">
        <f>VLOOKUP($C4400,Player_details,MATCH(E$1, 'User Demographics'!$A$1:$C$1,0),FALSE)</f>
        <v>Haryana</v>
      </c>
      <c r="F4400" t="str">
        <f>VLOOKUP($C4400,Player_details,MATCH(F$1, 'User Demographics'!$A$1:$C$1,0),FALSE)</f>
        <v>M</v>
      </c>
    </row>
    <row r="4401" spans="1:6" ht="15.75">
      <c r="A4401" s="10">
        <v>44296</v>
      </c>
      <c r="B4401" s="26">
        <f t="shared" si="68"/>
        <v>44296</v>
      </c>
      <c r="C4401" s="9" t="s">
        <v>142</v>
      </c>
      <c r="D4401" s="19">
        <v>81</v>
      </c>
      <c r="E4401" t="str">
        <f>VLOOKUP($C4401,Player_details,MATCH(E$1, 'User Demographics'!$A$1:$C$1,0),FALSE)</f>
        <v>Bihar</v>
      </c>
      <c r="F4401" t="str">
        <f>VLOOKUP($C4401,Player_details,MATCH(F$1, 'User Demographics'!$A$1:$C$1,0),FALSE)</f>
        <v>M</v>
      </c>
    </row>
    <row r="4402" spans="1:6" ht="15.75">
      <c r="A4402" s="10">
        <v>44296</v>
      </c>
      <c r="B4402" s="26">
        <f t="shared" si="68"/>
        <v>44296</v>
      </c>
      <c r="C4402" s="9" t="s">
        <v>143</v>
      </c>
      <c r="D4402" s="19">
        <v>59</v>
      </c>
      <c r="E4402" t="str">
        <f>VLOOKUP($C4402,Player_details,MATCH(E$1, 'User Demographics'!$A$1:$C$1,0),FALSE)</f>
        <v>AP</v>
      </c>
      <c r="F4402" t="str">
        <f>VLOOKUP($C4402,Player_details,MATCH(F$1, 'User Demographics'!$A$1:$C$1,0),FALSE)</f>
        <v>M</v>
      </c>
    </row>
    <row r="4403" spans="1:6" ht="15.75">
      <c r="A4403" s="10">
        <v>44296</v>
      </c>
      <c r="B4403" s="26">
        <f t="shared" si="68"/>
        <v>44296</v>
      </c>
      <c r="C4403" s="9" t="s">
        <v>144</v>
      </c>
      <c r="D4403" s="19">
        <v>4</v>
      </c>
      <c r="E4403" t="str">
        <f>VLOOKUP($C4403,Player_details,MATCH(E$1, 'User Demographics'!$A$1:$C$1,0),FALSE)</f>
        <v>West Bengal</v>
      </c>
      <c r="F4403" t="str">
        <f>VLOOKUP($C4403,Player_details,MATCH(F$1, 'User Demographics'!$A$1:$C$1,0),FALSE)</f>
        <v>M</v>
      </c>
    </row>
    <row r="4404" spans="1:6" ht="15.75">
      <c r="A4404" s="10">
        <v>44296</v>
      </c>
      <c r="B4404" s="26">
        <f t="shared" si="68"/>
        <v>44296</v>
      </c>
      <c r="C4404" s="9" t="s">
        <v>145</v>
      </c>
      <c r="D4404" s="19">
        <v>78</v>
      </c>
      <c r="E4404" t="str">
        <f>VLOOKUP($C4404,Player_details,MATCH(E$1, 'User Demographics'!$A$1:$C$1,0),FALSE)</f>
        <v>Rajasthan</v>
      </c>
      <c r="F4404" t="str">
        <f>VLOOKUP($C4404,Player_details,MATCH(F$1, 'User Demographics'!$A$1:$C$1,0),FALSE)</f>
        <v>F</v>
      </c>
    </row>
    <row r="4405" spans="1:6" ht="15.75">
      <c r="A4405" s="10">
        <v>44296</v>
      </c>
      <c r="B4405" s="26">
        <f t="shared" si="68"/>
        <v>44296</v>
      </c>
      <c r="C4405" s="9" t="s">
        <v>146</v>
      </c>
      <c r="D4405" s="19">
        <v>89</v>
      </c>
      <c r="E4405" t="str">
        <f>VLOOKUP($C4405,Player_details,MATCH(E$1, 'User Demographics'!$A$1:$C$1,0),FALSE)</f>
        <v>TN</v>
      </c>
      <c r="F4405" t="str">
        <f>VLOOKUP($C4405,Player_details,MATCH(F$1, 'User Demographics'!$A$1:$C$1,0),FALSE)</f>
        <v>F</v>
      </c>
    </row>
    <row r="4406" spans="1:6" ht="15.75">
      <c r="A4406" s="10">
        <v>44296</v>
      </c>
      <c r="B4406" s="26">
        <f t="shared" si="68"/>
        <v>44296</v>
      </c>
      <c r="C4406" s="9" t="s">
        <v>147</v>
      </c>
      <c r="D4406" s="19">
        <v>11</v>
      </c>
      <c r="E4406" t="str">
        <f>VLOOKUP($C4406,Player_details,MATCH(E$1, 'User Demographics'!$A$1:$C$1,0),FALSE)</f>
        <v>Delhi</v>
      </c>
      <c r="F4406" t="str">
        <f>VLOOKUP($C4406,Player_details,MATCH(F$1, 'User Demographics'!$A$1:$C$1,0),FALSE)</f>
        <v>M</v>
      </c>
    </row>
    <row r="4407" spans="1:6" ht="15.75">
      <c r="A4407" s="10">
        <v>44296</v>
      </c>
      <c r="B4407" s="26">
        <f t="shared" si="68"/>
        <v>44296</v>
      </c>
      <c r="C4407" s="9" t="s">
        <v>148</v>
      </c>
      <c r="D4407" s="19">
        <v>32</v>
      </c>
      <c r="E4407" t="str">
        <f>VLOOKUP($C4407,Player_details,MATCH(E$1, 'User Demographics'!$A$1:$C$1,0),FALSE)</f>
        <v>Madhya Pradesh</v>
      </c>
      <c r="F4407" t="str">
        <f>VLOOKUP($C4407,Player_details,MATCH(F$1, 'User Demographics'!$A$1:$C$1,0),FALSE)</f>
        <v>M</v>
      </c>
    </row>
    <row r="4408" spans="1:6" ht="15.75">
      <c r="A4408" s="10">
        <v>44296</v>
      </c>
      <c r="B4408" s="26">
        <f t="shared" si="68"/>
        <v>44296</v>
      </c>
      <c r="C4408" s="9" t="s">
        <v>149</v>
      </c>
      <c r="D4408" s="19">
        <v>99</v>
      </c>
      <c r="E4408" t="str">
        <f>VLOOKUP($C4408,Player_details,MATCH(E$1, 'User Demographics'!$A$1:$C$1,0),FALSE)</f>
        <v>Madhya Pradesh</v>
      </c>
      <c r="F4408" t="str">
        <f>VLOOKUP($C4408,Player_details,MATCH(F$1, 'User Demographics'!$A$1:$C$1,0),FALSE)</f>
        <v>F</v>
      </c>
    </row>
    <row r="4409" spans="1:6" ht="15.75">
      <c r="A4409" s="10">
        <v>44296</v>
      </c>
      <c r="B4409" s="26">
        <f t="shared" si="68"/>
        <v>44296</v>
      </c>
      <c r="C4409" s="9" t="s">
        <v>150</v>
      </c>
      <c r="D4409" s="19">
        <v>35</v>
      </c>
      <c r="E4409" t="str">
        <f>VLOOKUP($C4409,Player_details,MATCH(E$1, 'User Demographics'!$A$1:$C$1,0),FALSE)</f>
        <v>Uttar Pradesh</v>
      </c>
      <c r="F4409" t="str">
        <f>VLOOKUP($C4409,Player_details,MATCH(F$1, 'User Demographics'!$A$1:$C$1,0),FALSE)</f>
        <v>M</v>
      </c>
    </row>
    <row r="4410" spans="1:6" ht="15.75">
      <c r="A4410" s="10">
        <v>44296</v>
      </c>
      <c r="B4410" s="26">
        <f t="shared" si="68"/>
        <v>44296</v>
      </c>
      <c r="C4410" s="9" t="s">
        <v>151</v>
      </c>
      <c r="D4410" s="19">
        <v>102</v>
      </c>
      <c r="E4410" t="str">
        <f>VLOOKUP($C4410,Player_details,MATCH(E$1, 'User Demographics'!$A$1:$C$1,0),FALSE)</f>
        <v>Tamil Nadu</v>
      </c>
      <c r="F4410" t="str">
        <f>VLOOKUP($C4410,Player_details,MATCH(F$1, 'User Demographics'!$A$1:$C$1,0),FALSE)</f>
        <v>M</v>
      </c>
    </row>
    <row r="4411" spans="1:6" ht="15.75">
      <c r="A4411" s="10">
        <v>44296</v>
      </c>
      <c r="B4411" s="26">
        <f t="shared" si="68"/>
        <v>44296</v>
      </c>
      <c r="C4411" s="9" t="s">
        <v>152</v>
      </c>
      <c r="D4411" s="19">
        <v>141</v>
      </c>
      <c r="E4411" t="str">
        <f>VLOOKUP($C4411,Player_details,MATCH(E$1, 'User Demographics'!$A$1:$C$1,0),FALSE)</f>
        <v>Kar</v>
      </c>
      <c r="F4411" t="str">
        <f>VLOOKUP($C4411,Player_details,MATCH(F$1, 'User Demographics'!$A$1:$C$1,0),FALSE)</f>
        <v>F</v>
      </c>
    </row>
    <row r="4412" spans="1:6" ht="15.75">
      <c r="A4412" s="10">
        <v>44296</v>
      </c>
      <c r="B4412" s="26">
        <f t="shared" si="68"/>
        <v>44296</v>
      </c>
      <c r="C4412" s="9" t="s">
        <v>153</v>
      </c>
      <c r="D4412" s="19">
        <v>24</v>
      </c>
      <c r="E4412" t="str">
        <f>VLOOKUP($C4412,Player_details,MATCH(E$1, 'User Demographics'!$A$1:$C$1,0),FALSE)</f>
        <v>Bihar</v>
      </c>
      <c r="F4412" t="str">
        <f>VLOOKUP($C4412,Player_details,MATCH(F$1, 'User Demographics'!$A$1:$C$1,0),FALSE)</f>
        <v>M</v>
      </c>
    </row>
    <row r="4413" spans="1:6" ht="15.75">
      <c r="A4413" s="10">
        <v>44296</v>
      </c>
      <c r="B4413" s="26">
        <f t="shared" si="68"/>
        <v>44296</v>
      </c>
      <c r="C4413" s="9" t="s">
        <v>154</v>
      </c>
      <c r="D4413" s="19">
        <v>47</v>
      </c>
      <c r="E4413" t="str">
        <f>VLOOKUP($C4413,Player_details,MATCH(E$1, 'User Demographics'!$A$1:$C$1,0),FALSE)</f>
        <v>Uttar Pradesh</v>
      </c>
      <c r="F4413" t="str">
        <f>VLOOKUP($C4413,Player_details,MATCH(F$1, 'User Demographics'!$A$1:$C$1,0),FALSE)</f>
        <v>M</v>
      </c>
    </row>
    <row r="4414" spans="1:6" ht="15.75">
      <c r="A4414" s="10">
        <v>44296</v>
      </c>
      <c r="B4414" s="26">
        <f t="shared" si="68"/>
        <v>44296</v>
      </c>
      <c r="C4414" s="9" t="s">
        <v>156</v>
      </c>
      <c r="D4414" s="19">
        <v>12</v>
      </c>
      <c r="E4414" t="str">
        <f>VLOOKUP($C4414,Player_details,MATCH(E$1, 'User Demographics'!$A$1:$C$1,0),FALSE)</f>
        <v>Rajasthan</v>
      </c>
      <c r="F4414" t="str">
        <f>VLOOKUP($C4414,Player_details,MATCH(F$1, 'User Demographics'!$A$1:$C$1,0),FALSE)</f>
        <v>F</v>
      </c>
    </row>
    <row r="4415" spans="1:6" ht="15.75">
      <c r="A4415" s="10">
        <v>44296</v>
      </c>
      <c r="B4415" s="26">
        <f t="shared" si="68"/>
        <v>44296</v>
      </c>
      <c r="C4415" s="9" t="s">
        <v>157</v>
      </c>
      <c r="D4415" s="19">
        <v>38</v>
      </c>
      <c r="E4415" t="str">
        <f>VLOOKUP($C4415,Player_details,MATCH(E$1, 'User Demographics'!$A$1:$C$1,0),FALSE)</f>
        <v>Karnataka</v>
      </c>
      <c r="F4415" t="str">
        <f>VLOOKUP($C4415,Player_details,MATCH(F$1, 'User Demographics'!$A$1:$C$1,0),FALSE)</f>
        <v>F</v>
      </c>
    </row>
    <row r="4416" spans="1:6" ht="15.75">
      <c r="A4416" s="10">
        <v>44296</v>
      </c>
      <c r="B4416" s="26">
        <f t="shared" si="68"/>
        <v>44296</v>
      </c>
      <c r="C4416" s="9" t="s">
        <v>159</v>
      </c>
      <c r="D4416" s="19">
        <v>24</v>
      </c>
      <c r="E4416" t="str">
        <f>VLOOKUP($C4416,Player_details,MATCH(E$1, 'User Demographics'!$A$1:$C$1,0),FALSE)</f>
        <v>Haryana</v>
      </c>
      <c r="F4416" t="str">
        <f>VLOOKUP($C4416,Player_details,MATCH(F$1, 'User Demographics'!$A$1:$C$1,0),FALSE)</f>
        <v>M</v>
      </c>
    </row>
    <row r="4417" spans="1:6" ht="15.75">
      <c r="A4417" s="10">
        <v>44296</v>
      </c>
      <c r="B4417" s="26">
        <f t="shared" si="68"/>
        <v>44296</v>
      </c>
      <c r="C4417" s="9" t="s">
        <v>160</v>
      </c>
      <c r="D4417" s="19">
        <v>93</v>
      </c>
      <c r="E4417" t="str">
        <f>VLOOKUP($C4417,Player_details,MATCH(E$1, 'User Demographics'!$A$1:$C$1,0),FALSE)</f>
        <v>WB</v>
      </c>
      <c r="F4417" t="str">
        <f>VLOOKUP($C4417,Player_details,MATCH(F$1, 'User Demographics'!$A$1:$C$1,0),FALSE)</f>
        <v>M</v>
      </c>
    </row>
    <row r="4418" spans="1:6" ht="15.75">
      <c r="A4418" s="10">
        <v>44296</v>
      </c>
      <c r="B4418" s="26">
        <f t="shared" si="68"/>
        <v>44296</v>
      </c>
      <c r="C4418" s="9" t="s">
        <v>161</v>
      </c>
      <c r="D4418" s="19">
        <v>49</v>
      </c>
      <c r="E4418" t="str">
        <f>VLOOKUP($C4418,Player_details,MATCH(E$1, 'User Demographics'!$A$1:$C$1,0),FALSE)</f>
        <v>WB</v>
      </c>
      <c r="F4418" t="str">
        <f>VLOOKUP($C4418,Player_details,MATCH(F$1, 'User Demographics'!$A$1:$C$1,0),FALSE)</f>
        <v>M</v>
      </c>
    </row>
    <row r="4419" spans="1:6" ht="15.75">
      <c r="A4419" s="10">
        <v>44296</v>
      </c>
      <c r="B4419" s="26">
        <f t="shared" ref="B4419:B4482" si="69">A4419</f>
        <v>44296</v>
      </c>
      <c r="C4419" s="9" t="s">
        <v>162</v>
      </c>
      <c r="D4419" s="19">
        <v>15</v>
      </c>
      <c r="E4419" t="str">
        <f>VLOOKUP($C4419,Player_details,MATCH(E$1, 'User Demographics'!$A$1:$C$1,0),FALSE)</f>
        <v>Chhattisgarh</v>
      </c>
      <c r="F4419" t="str">
        <f>VLOOKUP($C4419,Player_details,MATCH(F$1, 'User Demographics'!$A$1:$C$1,0),FALSE)</f>
        <v>F</v>
      </c>
    </row>
    <row r="4420" spans="1:6" ht="15.75">
      <c r="A4420" s="10">
        <v>44296</v>
      </c>
      <c r="B4420" s="26">
        <f t="shared" si="69"/>
        <v>44296</v>
      </c>
      <c r="C4420" s="9" t="s">
        <v>163</v>
      </c>
      <c r="D4420" s="19">
        <v>6</v>
      </c>
      <c r="E4420" t="str">
        <f>VLOOKUP($C4420,Player_details,MATCH(E$1, 'User Demographics'!$A$1:$C$1,0),FALSE)</f>
        <v>Chhattisgarh</v>
      </c>
      <c r="F4420" t="str">
        <f>VLOOKUP($C4420,Player_details,MATCH(F$1, 'User Demographics'!$A$1:$C$1,0),FALSE)</f>
        <v>M</v>
      </c>
    </row>
    <row r="4421" spans="1:6" ht="15.75">
      <c r="A4421" s="10">
        <v>44296</v>
      </c>
      <c r="B4421" s="26">
        <f t="shared" si="69"/>
        <v>44296</v>
      </c>
      <c r="C4421" s="9" t="s">
        <v>164</v>
      </c>
      <c r="D4421" s="19">
        <v>26</v>
      </c>
      <c r="E4421" t="str">
        <f>VLOOKUP($C4421,Player_details,MATCH(E$1, 'User Demographics'!$A$1:$C$1,0),FALSE)</f>
        <v>Kar</v>
      </c>
      <c r="F4421" t="str">
        <f>VLOOKUP($C4421,Player_details,MATCH(F$1, 'User Demographics'!$A$1:$C$1,0),FALSE)</f>
        <v>M</v>
      </c>
    </row>
    <row r="4422" spans="1:6" ht="15.75">
      <c r="A4422" s="10">
        <v>44296</v>
      </c>
      <c r="B4422" s="26">
        <f t="shared" si="69"/>
        <v>44296</v>
      </c>
      <c r="C4422" s="9" t="s">
        <v>165</v>
      </c>
      <c r="D4422" s="19">
        <v>60</v>
      </c>
      <c r="E4422" t="str">
        <f>VLOOKUP($C4422,Player_details,MATCH(E$1, 'User Demographics'!$A$1:$C$1,0),FALSE)</f>
        <v>AP</v>
      </c>
      <c r="F4422" t="str">
        <f>VLOOKUP($C4422,Player_details,MATCH(F$1, 'User Demographics'!$A$1:$C$1,0),FALSE)</f>
        <v>M</v>
      </c>
    </row>
    <row r="4423" spans="1:6" ht="15.75">
      <c r="A4423" s="10">
        <v>44296</v>
      </c>
      <c r="B4423" s="26">
        <f t="shared" si="69"/>
        <v>44296</v>
      </c>
      <c r="C4423" s="9" t="s">
        <v>166</v>
      </c>
      <c r="D4423" s="19">
        <v>118</v>
      </c>
      <c r="E4423" t="str">
        <f>VLOOKUP($C4423,Player_details,MATCH(E$1, 'User Demographics'!$A$1:$C$1,0),FALSE)</f>
        <v>Bihar</v>
      </c>
      <c r="F4423" t="str">
        <f>VLOOKUP($C4423,Player_details,MATCH(F$1, 'User Demographics'!$A$1:$C$1,0),FALSE)</f>
        <v>F</v>
      </c>
    </row>
    <row r="4424" spans="1:6" ht="15.75">
      <c r="A4424" s="10">
        <v>44296</v>
      </c>
      <c r="B4424" s="26">
        <f t="shared" si="69"/>
        <v>44296</v>
      </c>
      <c r="C4424" s="9" t="s">
        <v>167</v>
      </c>
      <c r="D4424" s="19">
        <v>35</v>
      </c>
      <c r="E4424" t="str">
        <f>VLOOKUP($C4424,Player_details,MATCH(E$1, 'User Demographics'!$A$1:$C$1,0),FALSE)</f>
        <v>Chathisgarh</v>
      </c>
      <c r="F4424" t="str">
        <f>VLOOKUP($C4424,Player_details,MATCH(F$1, 'User Demographics'!$A$1:$C$1,0),FALSE)</f>
        <v>F</v>
      </c>
    </row>
    <row r="4425" spans="1:6" ht="15.75">
      <c r="A4425" s="10">
        <v>44296</v>
      </c>
      <c r="B4425" s="26">
        <f t="shared" si="69"/>
        <v>44296</v>
      </c>
      <c r="C4425" s="9" t="s">
        <v>168</v>
      </c>
      <c r="D4425" s="19">
        <v>30</v>
      </c>
      <c r="E4425" t="str">
        <f>VLOOKUP($C4425,Player_details,MATCH(E$1, 'User Demographics'!$A$1:$C$1,0),FALSE)</f>
        <v>AP</v>
      </c>
      <c r="F4425" t="str">
        <f>VLOOKUP($C4425,Player_details,MATCH(F$1, 'User Demographics'!$A$1:$C$1,0),FALSE)</f>
        <v>F</v>
      </c>
    </row>
    <row r="4426" spans="1:6" ht="15.75">
      <c r="A4426" s="10">
        <v>44296</v>
      </c>
      <c r="B4426" s="26">
        <f t="shared" si="69"/>
        <v>44296</v>
      </c>
      <c r="C4426" s="9" t="s">
        <v>169</v>
      </c>
      <c r="D4426" s="19">
        <v>89</v>
      </c>
      <c r="E4426" t="str">
        <f>VLOOKUP($C4426,Player_details,MATCH(E$1, 'User Demographics'!$A$1:$C$1,0),FALSE)</f>
        <v>Madhya Pradesh</v>
      </c>
      <c r="F4426" t="str">
        <f>VLOOKUP($C4426,Player_details,MATCH(F$1, 'User Demographics'!$A$1:$C$1,0),FALSE)</f>
        <v>M</v>
      </c>
    </row>
    <row r="4427" spans="1:6" ht="15.75">
      <c r="A4427" s="10">
        <v>44296</v>
      </c>
      <c r="B4427" s="26">
        <f t="shared" si="69"/>
        <v>44296</v>
      </c>
      <c r="C4427" s="9" t="s">
        <v>170</v>
      </c>
      <c r="D4427" s="19">
        <v>123</v>
      </c>
      <c r="E4427" t="str">
        <f>VLOOKUP($C4427,Player_details,MATCH(E$1, 'User Demographics'!$A$1:$C$1,0),FALSE)</f>
        <v>Jammu &amp; Kashmir</v>
      </c>
      <c r="F4427" t="str">
        <f>VLOOKUP($C4427,Player_details,MATCH(F$1, 'User Demographics'!$A$1:$C$1,0),FALSE)</f>
        <v>M</v>
      </c>
    </row>
    <row r="4428" spans="1:6" ht="15.75">
      <c r="A4428" s="10">
        <v>44296</v>
      </c>
      <c r="B4428" s="26">
        <f t="shared" si="69"/>
        <v>44296</v>
      </c>
      <c r="C4428" s="9" t="s">
        <v>171</v>
      </c>
      <c r="D4428" s="19">
        <v>47</v>
      </c>
      <c r="E4428" t="str">
        <f>VLOOKUP($C4428,Player_details,MATCH(E$1, 'User Demographics'!$A$1:$C$1,0),FALSE)</f>
        <v>Karnataka</v>
      </c>
      <c r="F4428" t="str">
        <f>VLOOKUP($C4428,Player_details,MATCH(F$1, 'User Demographics'!$A$1:$C$1,0),FALSE)</f>
        <v>M</v>
      </c>
    </row>
    <row r="4429" spans="1:6" ht="15.75">
      <c r="A4429" s="10">
        <v>44296</v>
      </c>
      <c r="B4429" s="26">
        <f t="shared" si="69"/>
        <v>44296</v>
      </c>
      <c r="C4429" s="9" t="s">
        <v>173</v>
      </c>
      <c r="D4429" s="19">
        <v>15</v>
      </c>
      <c r="E4429" t="str">
        <f>VLOOKUP($C4429,Player_details,MATCH(E$1, 'User Demographics'!$A$1:$C$1,0),FALSE)</f>
        <v>TN</v>
      </c>
      <c r="F4429" t="str">
        <f>VLOOKUP($C4429,Player_details,MATCH(F$1, 'User Demographics'!$A$1:$C$1,0),FALSE)</f>
        <v>F</v>
      </c>
    </row>
    <row r="4430" spans="1:6" ht="15.75">
      <c r="A4430" s="10">
        <v>44296</v>
      </c>
      <c r="B4430" s="26">
        <f t="shared" si="69"/>
        <v>44296</v>
      </c>
      <c r="C4430" s="9" t="s">
        <v>174</v>
      </c>
      <c r="D4430" s="19">
        <v>59</v>
      </c>
      <c r="E4430" t="str">
        <f>VLOOKUP($C4430,Player_details,MATCH(E$1, 'User Demographics'!$A$1:$C$1,0),FALSE)</f>
        <v>West Bengal</v>
      </c>
      <c r="F4430" t="str">
        <f>VLOOKUP($C4430,Player_details,MATCH(F$1, 'User Demographics'!$A$1:$C$1,0),FALSE)</f>
        <v>M</v>
      </c>
    </row>
    <row r="4431" spans="1:6" ht="15.75">
      <c r="A4431" s="10">
        <v>44296</v>
      </c>
      <c r="B4431" s="26">
        <f t="shared" si="69"/>
        <v>44296</v>
      </c>
      <c r="C4431" s="9" t="s">
        <v>175</v>
      </c>
      <c r="D4431" s="19">
        <v>28</v>
      </c>
      <c r="E4431" t="str">
        <f>VLOOKUP($C4431,Player_details,MATCH(E$1, 'User Demographics'!$A$1:$C$1,0),FALSE)</f>
        <v>UP</v>
      </c>
      <c r="F4431" t="str">
        <f>VLOOKUP($C4431,Player_details,MATCH(F$1, 'User Demographics'!$A$1:$C$1,0),FALSE)</f>
        <v>M</v>
      </c>
    </row>
    <row r="4432" spans="1:6" ht="15.75">
      <c r="A4432" s="10">
        <v>44296</v>
      </c>
      <c r="B4432" s="26">
        <f t="shared" si="69"/>
        <v>44296</v>
      </c>
      <c r="C4432" s="9" t="s">
        <v>177</v>
      </c>
      <c r="D4432" s="19">
        <v>64</v>
      </c>
      <c r="E4432" t="str">
        <f>VLOOKUP($C4432,Player_details,MATCH(E$1, 'User Demographics'!$A$1:$C$1,0),FALSE)</f>
        <v>Chattisgarh</v>
      </c>
      <c r="F4432" t="str">
        <f>VLOOKUP($C4432,Player_details,MATCH(F$1, 'User Demographics'!$A$1:$C$1,0),FALSE)</f>
        <v>M</v>
      </c>
    </row>
    <row r="4433" spans="1:6" ht="15.75">
      <c r="A4433" s="10">
        <v>44296</v>
      </c>
      <c r="B4433" s="26">
        <f t="shared" si="69"/>
        <v>44296</v>
      </c>
      <c r="C4433" s="9" t="s">
        <v>178</v>
      </c>
      <c r="D4433" s="19">
        <v>41</v>
      </c>
      <c r="E4433" t="str">
        <f>VLOOKUP($C4433,Player_details,MATCH(E$1, 'User Demographics'!$A$1:$C$1,0),FALSE)</f>
        <v>Karnataka</v>
      </c>
      <c r="F4433" t="str">
        <f>VLOOKUP($C4433,Player_details,MATCH(F$1, 'User Demographics'!$A$1:$C$1,0),FALSE)</f>
        <v>F</v>
      </c>
    </row>
    <row r="4434" spans="1:6" ht="15.75">
      <c r="A4434" s="10">
        <v>44296</v>
      </c>
      <c r="B4434" s="26">
        <f t="shared" si="69"/>
        <v>44296</v>
      </c>
      <c r="C4434" s="9" t="s">
        <v>179</v>
      </c>
      <c r="D4434" s="19">
        <v>30</v>
      </c>
      <c r="E4434" t="str">
        <f>VLOOKUP($C4434,Player_details,MATCH(E$1, 'User Demographics'!$A$1:$C$1,0),FALSE)</f>
        <v>Utharakhand</v>
      </c>
      <c r="F4434" t="str">
        <f>VLOOKUP($C4434,Player_details,MATCH(F$1, 'User Demographics'!$A$1:$C$1,0),FALSE)</f>
        <v>M</v>
      </c>
    </row>
    <row r="4435" spans="1:6" ht="15.75">
      <c r="A4435" s="10">
        <v>44296</v>
      </c>
      <c r="B4435" s="26">
        <f t="shared" si="69"/>
        <v>44296</v>
      </c>
      <c r="C4435" s="9" t="s">
        <v>180</v>
      </c>
      <c r="D4435" s="19">
        <v>89</v>
      </c>
      <c r="E4435" t="str">
        <f>VLOOKUP($C4435,Player_details,MATCH(E$1, 'User Demographics'!$A$1:$C$1,0),FALSE)</f>
        <v>Utharakhand</v>
      </c>
      <c r="F4435" t="str">
        <f>VLOOKUP($C4435,Player_details,MATCH(F$1, 'User Demographics'!$A$1:$C$1,0),FALSE)</f>
        <v>F</v>
      </c>
    </row>
    <row r="4436" spans="1:6" ht="15.75">
      <c r="A4436" s="10">
        <v>44296</v>
      </c>
      <c r="B4436" s="26">
        <f t="shared" si="69"/>
        <v>44296</v>
      </c>
      <c r="C4436" s="9" t="s">
        <v>181</v>
      </c>
      <c r="D4436" s="19">
        <v>45</v>
      </c>
      <c r="E4436" t="str">
        <f>VLOOKUP($C4436,Player_details,MATCH(E$1, 'User Demographics'!$A$1:$C$1,0),FALSE)</f>
        <v>West Bengal</v>
      </c>
      <c r="F4436" t="str">
        <f>VLOOKUP($C4436,Player_details,MATCH(F$1, 'User Demographics'!$A$1:$C$1,0),FALSE)</f>
        <v>M</v>
      </c>
    </row>
    <row r="4437" spans="1:6" ht="15.75">
      <c r="A4437" s="10">
        <v>44296</v>
      </c>
      <c r="B4437" s="26">
        <f t="shared" si="69"/>
        <v>44296</v>
      </c>
      <c r="C4437" s="9" t="s">
        <v>182</v>
      </c>
      <c r="D4437" s="19">
        <v>68</v>
      </c>
      <c r="E4437" t="str">
        <f>VLOOKUP($C4437,Player_details,MATCH(E$1, 'User Demographics'!$A$1:$C$1,0),FALSE)</f>
        <v>Chhattisgarh</v>
      </c>
      <c r="F4437" t="str">
        <f>VLOOKUP($C4437,Player_details,MATCH(F$1, 'User Demographics'!$A$1:$C$1,0),FALSE)</f>
        <v>M</v>
      </c>
    </row>
    <row r="4438" spans="1:6" ht="15.75">
      <c r="A4438" s="10">
        <v>44296</v>
      </c>
      <c r="B4438" s="26">
        <f t="shared" si="69"/>
        <v>44296</v>
      </c>
      <c r="C4438" s="9" t="s">
        <v>183</v>
      </c>
      <c r="D4438" s="19">
        <v>93</v>
      </c>
      <c r="E4438" t="str">
        <f>VLOOKUP($C4438,Player_details,MATCH(E$1, 'User Demographics'!$A$1:$C$1,0),FALSE)</f>
        <v>Gujarat</v>
      </c>
      <c r="F4438" t="str">
        <f>VLOOKUP($C4438,Player_details,MATCH(F$1, 'User Demographics'!$A$1:$C$1,0),FALSE)</f>
        <v>F</v>
      </c>
    </row>
    <row r="4439" spans="1:6" ht="15.75">
      <c r="A4439" s="10">
        <v>44296</v>
      </c>
      <c r="B4439" s="26">
        <f t="shared" si="69"/>
        <v>44296</v>
      </c>
      <c r="C4439" s="9" t="s">
        <v>184</v>
      </c>
      <c r="D4439" s="19">
        <v>70</v>
      </c>
      <c r="E4439" t="str">
        <f>VLOOKUP($C4439,Player_details,MATCH(E$1, 'User Demographics'!$A$1:$C$1,0),FALSE)</f>
        <v>Assam</v>
      </c>
      <c r="F4439" t="str">
        <f>VLOOKUP($C4439,Player_details,MATCH(F$1, 'User Demographics'!$A$1:$C$1,0),FALSE)</f>
        <v>F</v>
      </c>
    </row>
    <row r="4440" spans="1:6" ht="15.75">
      <c r="A4440" s="10">
        <v>44296</v>
      </c>
      <c r="B4440" s="26">
        <f t="shared" si="69"/>
        <v>44296</v>
      </c>
      <c r="C4440" s="9" t="s">
        <v>185</v>
      </c>
      <c r="D4440" s="19">
        <v>66</v>
      </c>
      <c r="E4440" t="str">
        <f>VLOOKUP($C4440,Player_details,MATCH(E$1, 'User Demographics'!$A$1:$C$1,0),FALSE)</f>
        <v>Orissa</v>
      </c>
      <c r="F4440" t="str">
        <f>VLOOKUP($C4440,Player_details,MATCH(F$1, 'User Demographics'!$A$1:$C$1,0),FALSE)</f>
        <v>M</v>
      </c>
    </row>
    <row r="4441" spans="1:6" ht="15.75">
      <c r="A4441" s="10">
        <v>44296</v>
      </c>
      <c r="B4441" s="26">
        <f t="shared" si="69"/>
        <v>44296</v>
      </c>
      <c r="C4441" s="9" t="s">
        <v>186</v>
      </c>
      <c r="D4441" s="19">
        <v>37</v>
      </c>
      <c r="E4441" t="str">
        <f>VLOOKUP($C4441,Player_details,MATCH(E$1, 'User Demographics'!$A$1:$C$1,0),FALSE)</f>
        <v>Tamil Nadu</v>
      </c>
      <c r="F4441" t="str">
        <f>VLOOKUP($C4441,Player_details,MATCH(F$1, 'User Demographics'!$A$1:$C$1,0),FALSE)</f>
        <v>F</v>
      </c>
    </row>
    <row r="4442" spans="1:6" ht="15.75">
      <c r="A4442" s="10">
        <v>44296</v>
      </c>
      <c r="B4442" s="26">
        <f t="shared" si="69"/>
        <v>44296</v>
      </c>
      <c r="C4442" s="9" t="s">
        <v>187</v>
      </c>
      <c r="D4442" s="19">
        <v>59</v>
      </c>
      <c r="E4442" t="str">
        <f>VLOOKUP($C4442,Player_details,MATCH(E$1, 'User Demographics'!$A$1:$C$1,0),FALSE)</f>
        <v>Chattisgarh</v>
      </c>
      <c r="F4442" t="str">
        <f>VLOOKUP($C4442,Player_details,MATCH(F$1, 'User Demographics'!$A$1:$C$1,0),FALSE)</f>
        <v>F</v>
      </c>
    </row>
    <row r="4443" spans="1:6" ht="15.75">
      <c r="A4443" s="10">
        <v>44296</v>
      </c>
      <c r="B4443" s="26">
        <f t="shared" si="69"/>
        <v>44296</v>
      </c>
      <c r="C4443" s="9" t="s">
        <v>189</v>
      </c>
      <c r="D4443" s="19">
        <v>31</v>
      </c>
      <c r="E4443" t="str">
        <f>VLOOKUP($C4443,Player_details,MATCH(E$1, 'User Demographics'!$A$1:$C$1,0),FALSE)</f>
        <v>Bihar</v>
      </c>
      <c r="F4443" t="str">
        <f>VLOOKUP($C4443,Player_details,MATCH(F$1, 'User Demographics'!$A$1:$C$1,0),FALSE)</f>
        <v>M</v>
      </c>
    </row>
    <row r="4444" spans="1:6" ht="15.75">
      <c r="A4444" s="10">
        <v>44296</v>
      </c>
      <c r="B4444" s="26">
        <f t="shared" si="69"/>
        <v>44296</v>
      </c>
      <c r="C4444" s="9" t="s">
        <v>190</v>
      </c>
      <c r="D4444" s="19">
        <v>20</v>
      </c>
      <c r="E4444" t="str">
        <f>VLOOKUP($C4444,Player_details,MATCH(E$1, 'User Demographics'!$A$1:$C$1,0),FALSE)</f>
        <v>Kar</v>
      </c>
      <c r="F4444" t="str">
        <f>VLOOKUP($C4444,Player_details,MATCH(F$1, 'User Demographics'!$A$1:$C$1,0),FALSE)</f>
        <v>F</v>
      </c>
    </row>
    <row r="4445" spans="1:6" ht="15.75">
      <c r="A4445" s="10">
        <v>44296</v>
      </c>
      <c r="B4445" s="26">
        <f t="shared" si="69"/>
        <v>44296</v>
      </c>
      <c r="C4445" s="9" t="s">
        <v>191</v>
      </c>
      <c r="D4445" s="19">
        <v>30</v>
      </c>
      <c r="E4445" t="str">
        <f>VLOOKUP($C4445,Player_details,MATCH(E$1, 'User Demographics'!$A$1:$C$1,0),FALSE)</f>
        <v>TN</v>
      </c>
      <c r="F4445" t="str">
        <f>VLOOKUP($C4445,Player_details,MATCH(F$1, 'User Demographics'!$A$1:$C$1,0),FALSE)</f>
        <v>M</v>
      </c>
    </row>
    <row r="4446" spans="1:6" ht="15.75">
      <c r="A4446" s="10">
        <v>44296</v>
      </c>
      <c r="B4446" s="26">
        <f t="shared" si="69"/>
        <v>44296</v>
      </c>
      <c r="C4446" s="9" t="s">
        <v>192</v>
      </c>
      <c r="D4446" s="19">
        <v>39</v>
      </c>
      <c r="E4446" t="str">
        <f>VLOOKUP($C4446,Player_details,MATCH(E$1, 'User Demographics'!$A$1:$C$1,0),FALSE)</f>
        <v>Karnataka</v>
      </c>
      <c r="F4446" t="str">
        <f>VLOOKUP($C4446,Player_details,MATCH(F$1, 'User Demographics'!$A$1:$C$1,0),FALSE)</f>
        <v>M</v>
      </c>
    </row>
    <row r="4447" spans="1:6" ht="15.75">
      <c r="A4447" s="10">
        <v>44296</v>
      </c>
      <c r="B4447" s="26">
        <f t="shared" si="69"/>
        <v>44296</v>
      </c>
      <c r="C4447" s="9" t="s">
        <v>194</v>
      </c>
      <c r="D4447" s="19">
        <v>34</v>
      </c>
      <c r="E4447" t="str">
        <f>VLOOKUP($C4447,Player_details,MATCH(E$1, 'User Demographics'!$A$1:$C$1,0),FALSE)</f>
        <v>Chattisgarh</v>
      </c>
      <c r="F4447" t="str">
        <f>VLOOKUP($C4447,Player_details,MATCH(F$1, 'User Demographics'!$A$1:$C$1,0),FALSE)</f>
        <v>F</v>
      </c>
    </row>
    <row r="4448" spans="1:6" ht="15.75">
      <c r="A4448" s="10">
        <v>44296</v>
      </c>
      <c r="B4448" s="26">
        <f t="shared" si="69"/>
        <v>44296</v>
      </c>
      <c r="C4448" s="9" t="s">
        <v>195</v>
      </c>
      <c r="D4448" s="19">
        <v>85</v>
      </c>
      <c r="E4448" t="str">
        <f>VLOOKUP($C4448,Player_details,MATCH(E$1, 'User Demographics'!$A$1:$C$1,0),FALSE)</f>
        <v>Tamil Nadu</v>
      </c>
      <c r="F4448" t="str">
        <f>VLOOKUP($C4448,Player_details,MATCH(F$1, 'User Demographics'!$A$1:$C$1,0),FALSE)</f>
        <v>M</v>
      </c>
    </row>
    <row r="4449" spans="1:6" ht="15.75">
      <c r="A4449" s="10">
        <v>44296</v>
      </c>
      <c r="B4449" s="26">
        <f t="shared" si="69"/>
        <v>44296</v>
      </c>
      <c r="C4449" s="9" t="s">
        <v>196</v>
      </c>
      <c r="D4449" s="19">
        <v>33</v>
      </c>
      <c r="E4449" t="str">
        <f>VLOOKUP($C4449,Player_details,MATCH(E$1, 'User Demographics'!$A$1:$C$1,0),FALSE)</f>
        <v>Karnataka</v>
      </c>
      <c r="F4449" t="str">
        <f>VLOOKUP($C4449,Player_details,MATCH(F$1, 'User Demographics'!$A$1:$C$1,0),FALSE)</f>
        <v>M</v>
      </c>
    </row>
    <row r="4450" spans="1:6" ht="15.75">
      <c r="A4450" s="10">
        <v>44296</v>
      </c>
      <c r="B4450" s="26">
        <f t="shared" si="69"/>
        <v>44296</v>
      </c>
      <c r="C4450" s="9" t="s">
        <v>197</v>
      </c>
      <c r="D4450" s="19">
        <v>76</v>
      </c>
      <c r="E4450" t="str">
        <f>VLOOKUP($C4450,Player_details,MATCH(E$1, 'User Demographics'!$A$1:$C$1,0),FALSE)</f>
        <v>Rajasthan</v>
      </c>
      <c r="F4450" t="str">
        <f>VLOOKUP($C4450,Player_details,MATCH(F$1, 'User Demographics'!$A$1:$C$1,0),FALSE)</f>
        <v>M</v>
      </c>
    </row>
    <row r="4451" spans="1:6" ht="15.75">
      <c r="A4451" s="10">
        <v>44296</v>
      </c>
      <c r="B4451" s="26">
        <f t="shared" si="69"/>
        <v>44296</v>
      </c>
      <c r="C4451" s="9" t="s">
        <v>198</v>
      </c>
      <c r="D4451" s="19">
        <v>25</v>
      </c>
      <c r="E4451" t="str">
        <f>VLOOKUP($C4451,Player_details,MATCH(E$1, 'User Demographics'!$A$1:$C$1,0),FALSE)</f>
        <v>HP</v>
      </c>
      <c r="F4451" t="str">
        <f>VLOOKUP($C4451,Player_details,MATCH(F$1, 'User Demographics'!$A$1:$C$1,0),FALSE)</f>
        <v>F</v>
      </c>
    </row>
    <row r="4452" spans="1:6" ht="15.75">
      <c r="A4452" s="10">
        <v>44296</v>
      </c>
      <c r="B4452" s="26">
        <f t="shared" si="69"/>
        <v>44296</v>
      </c>
      <c r="C4452" s="9" t="s">
        <v>200</v>
      </c>
      <c r="D4452" s="19">
        <v>104</v>
      </c>
      <c r="E4452" t="str">
        <f>VLOOKUP($C4452,Player_details,MATCH(E$1, 'User Demographics'!$A$1:$C$1,0),FALSE)</f>
        <v>Telangana</v>
      </c>
      <c r="F4452" t="str">
        <f>VLOOKUP($C4452,Player_details,MATCH(F$1, 'User Demographics'!$A$1:$C$1,0),FALSE)</f>
        <v>M</v>
      </c>
    </row>
    <row r="4453" spans="1:6" ht="15.75">
      <c r="A4453" s="10">
        <v>44296</v>
      </c>
      <c r="B4453" s="26">
        <f t="shared" si="69"/>
        <v>44296</v>
      </c>
      <c r="C4453" s="9" t="s">
        <v>201</v>
      </c>
      <c r="D4453" s="19">
        <v>84</v>
      </c>
      <c r="E4453" t="str">
        <f>VLOOKUP($C4453,Player_details,MATCH(E$1, 'User Demographics'!$A$1:$C$1,0),FALSE)</f>
        <v>WB</v>
      </c>
      <c r="F4453" t="str">
        <f>VLOOKUP($C4453,Player_details,MATCH(F$1, 'User Demographics'!$A$1:$C$1,0),FALSE)</f>
        <v>M</v>
      </c>
    </row>
    <row r="4454" spans="1:6" ht="15.75">
      <c r="A4454" s="10">
        <v>44296</v>
      </c>
      <c r="B4454" s="26">
        <f t="shared" si="69"/>
        <v>44296</v>
      </c>
      <c r="C4454" s="9" t="s">
        <v>202</v>
      </c>
      <c r="D4454" s="19">
        <v>28</v>
      </c>
      <c r="E4454" t="str">
        <f>VLOOKUP($C4454,Player_details,MATCH(E$1, 'User Demographics'!$A$1:$C$1,0),FALSE)</f>
        <v>Madhya Pradesh</v>
      </c>
      <c r="F4454" t="str">
        <f>VLOOKUP($C4454,Player_details,MATCH(F$1, 'User Demographics'!$A$1:$C$1,0),FALSE)</f>
        <v>F</v>
      </c>
    </row>
    <row r="4455" spans="1:6" ht="15.75">
      <c r="A4455" s="10">
        <v>44296</v>
      </c>
      <c r="B4455" s="26">
        <f t="shared" si="69"/>
        <v>44296</v>
      </c>
      <c r="C4455" s="9" t="s">
        <v>203</v>
      </c>
      <c r="D4455" s="19">
        <v>62</v>
      </c>
      <c r="E4455" t="str">
        <f>VLOOKUP($C4455,Player_details,MATCH(E$1, 'User Demographics'!$A$1:$C$1,0),FALSE)</f>
        <v>Karnataka</v>
      </c>
      <c r="F4455" t="str">
        <f>VLOOKUP($C4455,Player_details,MATCH(F$1, 'User Demographics'!$A$1:$C$1,0),FALSE)</f>
        <v>M</v>
      </c>
    </row>
    <row r="4456" spans="1:6" ht="15.75">
      <c r="A4456" s="10">
        <v>44296</v>
      </c>
      <c r="B4456" s="26">
        <f t="shared" si="69"/>
        <v>44296</v>
      </c>
      <c r="C4456" s="9" t="s">
        <v>204</v>
      </c>
      <c r="D4456" s="19">
        <v>50</v>
      </c>
      <c r="E4456" t="str">
        <f>VLOOKUP($C4456,Player_details,MATCH(E$1, 'User Demographics'!$A$1:$C$1,0),FALSE)</f>
        <v>Jammu &amp; Kashmir</v>
      </c>
      <c r="F4456" t="str">
        <f>VLOOKUP($C4456,Player_details,MATCH(F$1, 'User Demographics'!$A$1:$C$1,0),FALSE)</f>
        <v>F</v>
      </c>
    </row>
    <row r="4457" spans="1:6" ht="15.75">
      <c r="A4457" s="10">
        <v>44296</v>
      </c>
      <c r="B4457" s="26">
        <f t="shared" si="69"/>
        <v>44296</v>
      </c>
      <c r="C4457" s="9" t="s">
        <v>205</v>
      </c>
      <c r="D4457" s="19">
        <v>78</v>
      </c>
      <c r="E4457" t="str">
        <f>VLOOKUP($C4457,Player_details,MATCH(E$1, 'User Demographics'!$A$1:$C$1,0),FALSE)</f>
        <v>Haryana</v>
      </c>
      <c r="F4457" t="str">
        <f>VLOOKUP($C4457,Player_details,MATCH(F$1, 'User Demographics'!$A$1:$C$1,0),FALSE)</f>
        <v>F</v>
      </c>
    </row>
    <row r="4458" spans="1:6" ht="15.75">
      <c r="A4458" s="10">
        <v>44296</v>
      </c>
      <c r="B4458" s="26">
        <f t="shared" si="69"/>
        <v>44296</v>
      </c>
      <c r="C4458" s="9" t="s">
        <v>206</v>
      </c>
      <c r="D4458" s="19">
        <v>62</v>
      </c>
      <c r="E4458" t="str">
        <f>VLOOKUP($C4458,Player_details,MATCH(E$1, 'User Demographics'!$A$1:$C$1,0),FALSE)</f>
        <v>Bihar</v>
      </c>
      <c r="F4458" t="str">
        <f>VLOOKUP($C4458,Player_details,MATCH(F$1, 'User Demographics'!$A$1:$C$1,0),FALSE)</f>
        <v>F</v>
      </c>
    </row>
    <row r="4459" spans="1:6" ht="15.75">
      <c r="A4459" s="10">
        <v>44296</v>
      </c>
      <c r="B4459" s="26">
        <f t="shared" si="69"/>
        <v>44296</v>
      </c>
      <c r="C4459" s="9" t="s">
        <v>207</v>
      </c>
      <c r="D4459" s="19">
        <v>56</v>
      </c>
      <c r="E4459" t="str">
        <f>VLOOKUP($C4459,Player_details,MATCH(E$1, 'User Demographics'!$A$1:$C$1,0),FALSE)</f>
        <v>Delhi</v>
      </c>
      <c r="F4459" t="str">
        <f>VLOOKUP($C4459,Player_details,MATCH(F$1, 'User Demographics'!$A$1:$C$1,0),FALSE)</f>
        <v>M</v>
      </c>
    </row>
    <row r="4460" spans="1:6" ht="15.75">
      <c r="A4460" s="10">
        <v>44296</v>
      </c>
      <c r="B4460" s="26">
        <f t="shared" si="69"/>
        <v>44296</v>
      </c>
      <c r="C4460" s="9" t="s">
        <v>208</v>
      </c>
      <c r="D4460" s="19">
        <v>2</v>
      </c>
      <c r="E4460" t="str">
        <f>VLOOKUP($C4460,Player_details,MATCH(E$1, 'User Demographics'!$A$1:$C$1,0),FALSE)</f>
        <v>Chattisgarh</v>
      </c>
      <c r="F4460" t="str">
        <f>VLOOKUP($C4460,Player_details,MATCH(F$1, 'User Demographics'!$A$1:$C$1,0),FALSE)</f>
        <v>F</v>
      </c>
    </row>
    <row r="4461" spans="1:6" ht="15.75">
      <c r="A4461" s="10">
        <v>44296</v>
      </c>
      <c r="B4461" s="26">
        <f t="shared" si="69"/>
        <v>44296</v>
      </c>
      <c r="C4461" s="9" t="s">
        <v>209</v>
      </c>
      <c r="D4461" s="19">
        <v>63</v>
      </c>
      <c r="E4461" t="str">
        <f>VLOOKUP($C4461,Player_details,MATCH(E$1, 'User Demographics'!$A$1:$C$1,0),FALSE)</f>
        <v>Assam</v>
      </c>
      <c r="F4461" t="str">
        <f>VLOOKUP($C4461,Player_details,MATCH(F$1, 'User Demographics'!$A$1:$C$1,0),FALSE)</f>
        <v>M</v>
      </c>
    </row>
    <row r="4462" spans="1:6" ht="15.75">
      <c r="A4462" s="10">
        <v>44296</v>
      </c>
      <c r="B4462" s="26">
        <f t="shared" si="69"/>
        <v>44296</v>
      </c>
      <c r="C4462" s="9" t="s">
        <v>210</v>
      </c>
      <c r="D4462" s="19">
        <v>20</v>
      </c>
      <c r="E4462" t="str">
        <f>VLOOKUP($C4462,Player_details,MATCH(E$1, 'User Demographics'!$A$1:$C$1,0),FALSE)</f>
        <v>Bihar</v>
      </c>
      <c r="F4462" t="str">
        <f>VLOOKUP($C4462,Player_details,MATCH(F$1, 'User Demographics'!$A$1:$C$1,0),FALSE)</f>
        <v>M</v>
      </c>
    </row>
    <row r="4463" spans="1:6" ht="15.75">
      <c r="A4463" s="10">
        <v>44296</v>
      </c>
      <c r="B4463" s="26">
        <f t="shared" si="69"/>
        <v>44296</v>
      </c>
      <c r="C4463" s="9" t="s">
        <v>211</v>
      </c>
      <c r="D4463" s="19">
        <v>100</v>
      </c>
      <c r="E4463" t="str">
        <f>VLOOKUP($C4463,Player_details,MATCH(E$1, 'User Demographics'!$A$1:$C$1,0),FALSE)</f>
        <v>West Bengal</v>
      </c>
      <c r="F4463" t="str">
        <f>VLOOKUP($C4463,Player_details,MATCH(F$1, 'User Demographics'!$A$1:$C$1,0),FALSE)</f>
        <v>M</v>
      </c>
    </row>
    <row r="4464" spans="1:6" ht="15.75">
      <c r="A4464" s="10">
        <v>44296</v>
      </c>
      <c r="B4464" s="26">
        <f t="shared" si="69"/>
        <v>44296</v>
      </c>
      <c r="C4464" s="9" t="s">
        <v>212</v>
      </c>
      <c r="D4464" s="19">
        <v>47</v>
      </c>
      <c r="E4464" t="str">
        <f>VLOOKUP($C4464,Player_details,MATCH(E$1, 'User Demographics'!$A$1:$C$1,0),FALSE)</f>
        <v>Bihar</v>
      </c>
      <c r="F4464" t="str">
        <f>VLOOKUP($C4464,Player_details,MATCH(F$1, 'User Demographics'!$A$1:$C$1,0),FALSE)</f>
        <v>M</v>
      </c>
    </row>
    <row r="4465" spans="1:6" ht="15.75">
      <c r="A4465" s="10">
        <v>44296</v>
      </c>
      <c r="B4465" s="26">
        <f t="shared" si="69"/>
        <v>44296</v>
      </c>
      <c r="C4465" s="9" t="s">
        <v>213</v>
      </c>
      <c r="D4465" s="19">
        <v>48</v>
      </c>
      <c r="E4465" t="str">
        <f>VLOOKUP($C4465,Player_details,MATCH(E$1, 'User Demographics'!$A$1:$C$1,0),FALSE)</f>
        <v>Telangana</v>
      </c>
      <c r="F4465" t="str">
        <f>VLOOKUP($C4465,Player_details,MATCH(F$1, 'User Demographics'!$A$1:$C$1,0),FALSE)</f>
        <v>M</v>
      </c>
    </row>
    <row r="4466" spans="1:6" ht="15.75">
      <c r="A4466" s="10">
        <v>44296</v>
      </c>
      <c r="B4466" s="26">
        <f t="shared" si="69"/>
        <v>44296</v>
      </c>
      <c r="C4466" s="9" t="s">
        <v>214</v>
      </c>
      <c r="D4466" s="19">
        <v>30</v>
      </c>
      <c r="E4466" t="str">
        <f>VLOOKUP($C4466,Player_details,MATCH(E$1, 'User Demographics'!$A$1:$C$1,0),FALSE)</f>
        <v>Karnataka</v>
      </c>
      <c r="F4466" t="str">
        <f>VLOOKUP($C4466,Player_details,MATCH(F$1, 'User Demographics'!$A$1:$C$1,0),FALSE)</f>
        <v>M</v>
      </c>
    </row>
    <row r="4467" spans="1:6" ht="15.75">
      <c r="A4467" s="10">
        <v>44296</v>
      </c>
      <c r="B4467" s="26">
        <f t="shared" si="69"/>
        <v>44296</v>
      </c>
      <c r="C4467" s="9" t="s">
        <v>215</v>
      </c>
      <c r="D4467" s="19">
        <v>38</v>
      </c>
      <c r="E4467" t="str">
        <f>VLOOKUP($C4467,Player_details,MATCH(E$1, 'User Demographics'!$A$1:$C$1,0),FALSE)</f>
        <v>Jammu &amp; Kashmir</v>
      </c>
      <c r="F4467" t="str">
        <f>VLOOKUP($C4467,Player_details,MATCH(F$1, 'User Demographics'!$A$1:$C$1,0),FALSE)</f>
        <v>F</v>
      </c>
    </row>
    <row r="4468" spans="1:6" ht="15.75">
      <c r="A4468" s="10">
        <v>44296</v>
      </c>
      <c r="B4468" s="26">
        <f t="shared" si="69"/>
        <v>44296</v>
      </c>
      <c r="C4468" s="9" t="s">
        <v>216</v>
      </c>
      <c r="D4468" s="19">
        <v>78</v>
      </c>
      <c r="E4468" t="str">
        <f>VLOOKUP($C4468,Player_details,MATCH(E$1, 'User Demographics'!$A$1:$C$1,0),FALSE)</f>
        <v>Uttar Pradesh</v>
      </c>
      <c r="F4468" t="str">
        <f>VLOOKUP($C4468,Player_details,MATCH(F$1, 'User Demographics'!$A$1:$C$1,0),FALSE)</f>
        <v>M</v>
      </c>
    </row>
    <row r="4469" spans="1:6" ht="15.75">
      <c r="A4469" s="10">
        <v>44296</v>
      </c>
      <c r="B4469" s="26">
        <f t="shared" si="69"/>
        <v>44296</v>
      </c>
      <c r="C4469" s="9" t="s">
        <v>217</v>
      </c>
      <c r="D4469" s="19">
        <v>56</v>
      </c>
      <c r="E4469" t="str">
        <f>VLOOKUP($C4469,Player_details,MATCH(E$1, 'User Demographics'!$A$1:$C$1,0),FALSE)</f>
        <v>Madhya Pradesh</v>
      </c>
      <c r="F4469" t="str">
        <f>VLOOKUP($C4469,Player_details,MATCH(F$1, 'User Demographics'!$A$1:$C$1,0),FALSE)</f>
        <v>M</v>
      </c>
    </row>
    <row r="4470" spans="1:6" ht="15.75">
      <c r="A4470" s="10">
        <v>44296</v>
      </c>
      <c r="B4470" s="26">
        <f t="shared" si="69"/>
        <v>44296</v>
      </c>
      <c r="C4470" s="9" t="s">
        <v>218</v>
      </c>
      <c r="D4470" s="19">
        <v>76</v>
      </c>
      <c r="E4470" t="str">
        <f>VLOOKUP($C4470,Player_details,MATCH(E$1, 'User Demographics'!$A$1:$C$1,0),FALSE)</f>
        <v>Utharakhand</v>
      </c>
      <c r="F4470" t="str">
        <f>VLOOKUP($C4470,Player_details,MATCH(F$1, 'User Demographics'!$A$1:$C$1,0),FALSE)</f>
        <v>F</v>
      </c>
    </row>
    <row r="4471" spans="1:6" ht="15.75">
      <c r="A4471" s="10">
        <v>44296</v>
      </c>
      <c r="B4471" s="26">
        <f t="shared" si="69"/>
        <v>44296</v>
      </c>
      <c r="C4471" s="9" t="s">
        <v>219</v>
      </c>
      <c r="D4471" s="19">
        <v>51</v>
      </c>
      <c r="E4471" t="str">
        <f>VLOOKUP($C4471,Player_details,MATCH(E$1, 'User Demographics'!$A$1:$C$1,0),FALSE)</f>
        <v>Rajasthan</v>
      </c>
      <c r="F4471" t="str">
        <f>VLOOKUP($C4471,Player_details,MATCH(F$1, 'User Demographics'!$A$1:$C$1,0),FALSE)</f>
        <v>F</v>
      </c>
    </row>
    <row r="4472" spans="1:6" ht="15.75">
      <c r="A4472" s="10">
        <v>44296</v>
      </c>
      <c r="B4472" s="26">
        <f t="shared" si="69"/>
        <v>44296</v>
      </c>
      <c r="C4472" s="9" t="s">
        <v>220</v>
      </c>
      <c r="D4472" s="19">
        <v>79</v>
      </c>
      <c r="E4472" t="str">
        <f>VLOOKUP($C4472,Player_details,MATCH(E$1, 'User Demographics'!$A$1:$C$1,0),FALSE)</f>
        <v>Jammu and Kashmir</v>
      </c>
      <c r="F4472" t="str">
        <f>VLOOKUP($C4472,Player_details,MATCH(F$1, 'User Demographics'!$A$1:$C$1,0),FALSE)</f>
        <v>M</v>
      </c>
    </row>
    <row r="4473" spans="1:6" ht="15.75">
      <c r="A4473" s="10">
        <v>44296</v>
      </c>
      <c r="B4473" s="26">
        <f t="shared" si="69"/>
        <v>44296</v>
      </c>
      <c r="C4473" s="9" t="s">
        <v>221</v>
      </c>
      <c r="D4473" s="19">
        <v>48</v>
      </c>
      <c r="E4473" t="str">
        <f>VLOOKUP($C4473,Player_details,MATCH(E$1, 'User Demographics'!$A$1:$C$1,0),FALSE)</f>
        <v>Tamil Nadu</v>
      </c>
      <c r="F4473" t="str">
        <f>VLOOKUP($C4473,Player_details,MATCH(F$1, 'User Demographics'!$A$1:$C$1,0),FALSE)</f>
        <v>M</v>
      </c>
    </row>
    <row r="4474" spans="1:6" ht="15.75">
      <c r="A4474" s="10">
        <v>44296</v>
      </c>
      <c r="B4474" s="26">
        <f t="shared" si="69"/>
        <v>44296</v>
      </c>
      <c r="C4474" s="9" t="s">
        <v>222</v>
      </c>
      <c r="D4474" s="19">
        <v>67</v>
      </c>
      <c r="E4474" t="str">
        <f>VLOOKUP($C4474,Player_details,MATCH(E$1, 'User Demographics'!$A$1:$C$1,0),FALSE)</f>
        <v>Chhattisgarh</v>
      </c>
      <c r="F4474" t="str">
        <f>VLOOKUP($C4474,Player_details,MATCH(F$1, 'User Demographics'!$A$1:$C$1,0),FALSE)</f>
        <v>M</v>
      </c>
    </row>
    <row r="4475" spans="1:6" ht="15.75">
      <c r="A4475" s="10">
        <v>44296</v>
      </c>
      <c r="B4475" s="26">
        <f t="shared" si="69"/>
        <v>44296</v>
      </c>
      <c r="C4475" s="9" t="s">
        <v>223</v>
      </c>
      <c r="D4475" s="19">
        <v>19</v>
      </c>
      <c r="E4475" t="str">
        <f>VLOOKUP($C4475,Player_details,MATCH(E$1, 'User Demographics'!$A$1:$C$1,0),FALSE)</f>
        <v>Madhya Pradesh</v>
      </c>
      <c r="F4475" t="str">
        <f>VLOOKUP($C4475,Player_details,MATCH(F$1, 'User Demographics'!$A$1:$C$1,0),FALSE)</f>
        <v>M</v>
      </c>
    </row>
    <row r="4476" spans="1:6" ht="15.75">
      <c r="A4476" s="10">
        <v>44296</v>
      </c>
      <c r="B4476" s="26">
        <f t="shared" si="69"/>
        <v>44296</v>
      </c>
      <c r="C4476" s="9" t="s">
        <v>224</v>
      </c>
      <c r="D4476" s="19">
        <v>64</v>
      </c>
      <c r="E4476" t="str">
        <f>VLOOKUP($C4476,Player_details,MATCH(E$1, 'User Demographics'!$A$1:$C$1,0),FALSE)</f>
        <v>Telangana</v>
      </c>
      <c r="F4476" t="str">
        <f>VLOOKUP($C4476,Player_details,MATCH(F$1, 'User Demographics'!$A$1:$C$1,0),FALSE)</f>
        <v>M</v>
      </c>
    </row>
    <row r="4477" spans="1:6" ht="15.75">
      <c r="A4477" s="10">
        <v>44296</v>
      </c>
      <c r="B4477" s="26">
        <f t="shared" si="69"/>
        <v>44296</v>
      </c>
      <c r="C4477" s="9" t="s">
        <v>225</v>
      </c>
      <c r="D4477" s="19">
        <v>81</v>
      </c>
      <c r="E4477" t="str">
        <f>VLOOKUP($C4477,Player_details,MATCH(E$1, 'User Demographics'!$A$1:$C$1,0),FALSE)</f>
        <v>Bihar</v>
      </c>
      <c r="F4477" t="str">
        <f>VLOOKUP($C4477,Player_details,MATCH(F$1, 'User Demographics'!$A$1:$C$1,0),FALSE)</f>
        <v>F</v>
      </c>
    </row>
    <row r="4478" spans="1:6" ht="15.75">
      <c r="A4478" s="10">
        <v>44296</v>
      </c>
      <c r="B4478" s="26">
        <f t="shared" si="69"/>
        <v>44296</v>
      </c>
      <c r="C4478" s="9" t="s">
        <v>226</v>
      </c>
      <c r="D4478" s="19">
        <v>10</v>
      </c>
      <c r="E4478" t="str">
        <f>VLOOKUP($C4478,Player_details,MATCH(E$1, 'User Demographics'!$A$1:$C$1,0),FALSE)</f>
        <v>Tamil Nadu</v>
      </c>
      <c r="F4478" t="str">
        <f>VLOOKUP($C4478,Player_details,MATCH(F$1, 'User Demographics'!$A$1:$C$1,0),FALSE)</f>
        <v>M</v>
      </c>
    </row>
    <row r="4479" spans="1:6" ht="15.75">
      <c r="A4479" s="10">
        <v>44296</v>
      </c>
      <c r="B4479" s="26">
        <f t="shared" si="69"/>
        <v>44296</v>
      </c>
      <c r="C4479" s="9" t="s">
        <v>227</v>
      </c>
      <c r="D4479" s="19">
        <v>57</v>
      </c>
      <c r="E4479" t="str">
        <f>VLOOKUP($C4479,Player_details,MATCH(E$1, 'User Demographics'!$A$1:$C$1,0),FALSE)</f>
        <v>Telengana</v>
      </c>
      <c r="F4479" t="str">
        <f>VLOOKUP($C4479,Player_details,MATCH(F$1, 'User Demographics'!$A$1:$C$1,0),FALSE)</f>
        <v>F</v>
      </c>
    </row>
    <row r="4480" spans="1:6" ht="15.75">
      <c r="A4480" s="10">
        <v>44296</v>
      </c>
      <c r="B4480" s="26">
        <f t="shared" si="69"/>
        <v>44296</v>
      </c>
      <c r="C4480" s="9" t="s">
        <v>228</v>
      </c>
      <c r="D4480" s="19">
        <v>47</v>
      </c>
      <c r="E4480" t="str">
        <f>VLOOKUP($C4480,Player_details,MATCH(E$1, 'User Demographics'!$A$1:$C$1,0),FALSE)</f>
        <v>Karnataka</v>
      </c>
      <c r="F4480" t="str">
        <f>VLOOKUP($C4480,Player_details,MATCH(F$1, 'User Demographics'!$A$1:$C$1,0),FALSE)</f>
        <v>M</v>
      </c>
    </row>
    <row r="4481" spans="1:6" ht="15.75">
      <c r="A4481" s="10">
        <v>44296</v>
      </c>
      <c r="B4481" s="26">
        <f t="shared" si="69"/>
        <v>44296</v>
      </c>
      <c r="C4481" s="9" t="s">
        <v>231</v>
      </c>
      <c r="D4481" s="19">
        <v>52</v>
      </c>
      <c r="E4481" t="str">
        <f>VLOOKUP($C4481,Player_details,MATCH(E$1, 'User Demographics'!$A$1:$C$1,0),FALSE)</f>
        <v>Utharakhand</v>
      </c>
      <c r="F4481" t="str">
        <f>VLOOKUP($C4481,Player_details,MATCH(F$1, 'User Demographics'!$A$1:$C$1,0),FALSE)</f>
        <v>M</v>
      </c>
    </row>
    <row r="4482" spans="1:6" ht="15.75">
      <c r="A4482" s="10">
        <v>44296</v>
      </c>
      <c r="B4482" s="26">
        <f t="shared" si="69"/>
        <v>44296</v>
      </c>
      <c r="C4482" s="9" t="s">
        <v>232</v>
      </c>
      <c r="D4482" s="19">
        <v>41</v>
      </c>
      <c r="E4482" t="str">
        <f>VLOOKUP($C4482,Player_details,MATCH(E$1, 'User Demographics'!$A$1:$C$1,0),FALSE)</f>
        <v>HP</v>
      </c>
      <c r="F4482" t="str">
        <f>VLOOKUP($C4482,Player_details,MATCH(F$1, 'User Demographics'!$A$1:$C$1,0),FALSE)</f>
        <v>M</v>
      </c>
    </row>
    <row r="4483" spans="1:6" ht="15.75">
      <c r="A4483" s="10">
        <v>44296</v>
      </c>
      <c r="B4483" s="26">
        <f t="shared" ref="B4483:B4546" si="70">A4483</f>
        <v>44296</v>
      </c>
      <c r="C4483" s="9" t="s">
        <v>233</v>
      </c>
      <c r="D4483" s="19">
        <v>31</v>
      </c>
      <c r="E4483" t="str">
        <f>VLOOKUP($C4483,Player_details,MATCH(E$1, 'User Demographics'!$A$1:$C$1,0),FALSE)</f>
        <v>Kar</v>
      </c>
      <c r="F4483" t="str">
        <f>VLOOKUP($C4483,Player_details,MATCH(F$1, 'User Demographics'!$A$1:$C$1,0),FALSE)</f>
        <v>M</v>
      </c>
    </row>
    <row r="4484" spans="1:6" ht="15.75">
      <c r="A4484" s="10">
        <v>44296</v>
      </c>
      <c r="B4484" s="26">
        <f t="shared" si="70"/>
        <v>44296</v>
      </c>
      <c r="C4484" s="9" t="s">
        <v>234</v>
      </c>
      <c r="D4484" s="19">
        <v>89</v>
      </c>
      <c r="E4484" t="str">
        <f>VLOOKUP($C4484,Player_details,MATCH(E$1, 'User Demographics'!$A$1:$C$1,0),FALSE)</f>
        <v>Chathisgarh</v>
      </c>
      <c r="F4484" t="str">
        <f>VLOOKUP($C4484,Player_details,MATCH(F$1, 'User Demographics'!$A$1:$C$1,0),FALSE)</f>
        <v>M</v>
      </c>
    </row>
    <row r="4485" spans="1:6" ht="15.75">
      <c r="A4485" s="10">
        <v>44296</v>
      </c>
      <c r="B4485" s="26">
        <f t="shared" si="70"/>
        <v>44296</v>
      </c>
      <c r="C4485" s="9" t="s">
        <v>235</v>
      </c>
      <c r="D4485" s="19">
        <v>76</v>
      </c>
      <c r="E4485" t="str">
        <f>VLOOKUP($C4485,Player_details,MATCH(E$1, 'User Demographics'!$A$1:$C$1,0),FALSE)</f>
        <v>Uttarakhand</v>
      </c>
      <c r="F4485" t="str">
        <f>VLOOKUP($C4485,Player_details,MATCH(F$1, 'User Demographics'!$A$1:$C$1,0),FALSE)</f>
        <v>M</v>
      </c>
    </row>
    <row r="4486" spans="1:6" ht="15.75">
      <c r="A4486" s="10">
        <v>44296</v>
      </c>
      <c r="B4486" s="26">
        <f t="shared" si="70"/>
        <v>44296</v>
      </c>
      <c r="C4486" s="9" t="s">
        <v>236</v>
      </c>
      <c r="D4486" s="19">
        <v>78</v>
      </c>
      <c r="E4486" t="str">
        <f>VLOOKUP($C4486,Player_details,MATCH(E$1, 'User Demographics'!$A$1:$C$1,0),FALSE)</f>
        <v>WB</v>
      </c>
      <c r="F4486" t="str">
        <f>VLOOKUP($C4486,Player_details,MATCH(F$1, 'User Demographics'!$A$1:$C$1,0),FALSE)</f>
        <v>M</v>
      </c>
    </row>
    <row r="4487" spans="1:6" ht="15.75">
      <c r="A4487" s="10">
        <v>44296</v>
      </c>
      <c r="B4487" s="26">
        <f t="shared" si="70"/>
        <v>44296</v>
      </c>
      <c r="C4487" s="9" t="s">
        <v>237</v>
      </c>
      <c r="D4487" s="19">
        <v>96</v>
      </c>
      <c r="E4487" t="str">
        <f>VLOOKUP($C4487,Player_details,MATCH(E$1, 'User Demographics'!$A$1:$C$1,0),FALSE)</f>
        <v>Haryana</v>
      </c>
      <c r="F4487" t="str">
        <f>VLOOKUP($C4487,Player_details,MATCH(F$1, 'User Demographics'!$A$1:$C$1,0),FALSE)</f>
        <v>M</v>
      </c>
    </row>
    <row r="4488" spans="1:6" ht="15.75">
      <c r="A4488" s="10">
        <v>44296</v>
      </c>
      <c r="B4488" s="26">
        <f t="shared" si="70"/>
        <v>44296</v>
      </c>
      <c r="C4488" s="9" t="s">
        <v>238</v>
      </c>
      <c r="D4488" s="19">
        <v>57</v>
      </c>
      <c r="E4488" t="str">
        <f>VLOOKUP($C4488,Player_details,MATCH(E$1, 'User Demographics'!$A$1:$C$1,0),FALSE)</f>
        <v>Rajasthan</v>
      </c>
      <c r="F4488" t="str">
        <f>VLOOKUP($C4488,Player_details,MATCH(F$1, 'User Demographics'!$A$1:$C$1,0),FALSE)</f>
        <v>M</v>
      </c>
    </row>
    <row r="4489" spans="1:6" ht="15.75">
      <c r="A4489" s="10">
        <v>44296</v>
      </c>
      <c r="B4489" s="26">
        <f t="shared" si="70"/>
        <v>44296</v>
      </c>
      <c r="C4489" s="9" t="s">
        <v>239</v>
      </c>
      <c r="D4489" s="19">
        <v>41</v>
      </c>
      <c r="E4489" t="str">
        <f>VLOOKUP($C4489,Player_details,MATCH(E$1, 'User Demographics'!$A$1:$C$1,0),FALSE)</f>
        <v>Bihar</v>
      </c>
      <c r="F4489" t="str">
        <f>VLOOKUP($C4489,Player_details,MATCH(F$1, 'User Demographics'!$A$1:$C$1,0),FALSE)</f>
        <v>M</v>
      </c>
    </row>
    <row r="4490" spans="1:6" ht="15.75">
      <c r="A4490" s="10">
        <v>44296</v>
      </c>
      <c r="B4490" s="26">
        <f t="shared" si="70"/>
        <v>44296</v>
      </c>
      <c r="C4490" s="9" t="s">
        <v>240</v>
      </c>
      <c r="D4490" s="19">
        <v>96</v>
      </c>
      <c r="E4490" t="str">
        <f>VLOOKUP($C4490,Player_details,MATCH(E$1, 'User Demographics'!$A$1:$C$1,0),FALSE)</f>
        <v>Karnataka</v>
      </c>
      <c r="F4490" t="str">
        <f>VLOOKUP($C4490,Player_details,MATCH(F$1, 'User Demographics'!$A$1:$C$1,0),FALSE)</f>
        <v>M</v>
      </c>
    </row>
    <row r="4491" spans="1:6" ht="15.75">
      <c r="A4491" s="10">
        <v>44296</v>
      </c>
      <c r="B4491" s="26">
        <f t="shared" si="70"/>
        <v>44296</v>
      </c>
      <c r="C4491" s="9" t="s">
        <v>241</v>
      </c>
      <c r="D4491" s="19">
        <v>46</v>
      </c>
      <c r="E4491" t="str">
        <f>VLOOKUP($C4491,Player_details,MATCH(E$1, 'User Demographics'!$A$1:$C$1,0),FALSE)</f>
        <v>Utharakhand</v>
      </c>
      <c r="F4491" t="str">
        <f>VLOOKUP($C4491,Player_details,MATCH(F$1, 'User Demographics'!$A$1:$C$1,0),FALSE)</f>
        <v>M</v>
      </c>
    </row>
    <row r="4492" spans="1:6" ht="15.75">
      <c r="A4492" s="10">
        <v>44296</v>
      </c>
      <c r="B4492" s="26">
        <f t="shared" si="70"/>
        <v>44296</v>
      </c>
      <c r="C4492" s="9" t="s">
        <v>243</v>
      </c>
      <c r="D4492" s="19">
        <v>12</v>
      </c>
      <c r="E4492" t="str">
        <f>VLOOKUP($C4492,Player_details,MATCH(E$1, 'User Demographics'!$A$1:$C$1,0),FALSE)</f>
        <v>Uttarakhand</v>
      </c>
      <c r="F4492" t="str">
        <f>VLOOKUP($C4492,Player_details,MATCH(F$1, 'User Demographics'!$A$1:$C$1,0),FALSE)</f>
        <v>M</v>
      </c>
    </row>
    <row r="4493" spans="1:6" ht="15.75">
      <c r="A4493" s="10">
        <v>44296</v>
      </c>
      <c r="B4493" s="26">
        <f t="shared" si="70"/>
        <v>44296</v>
      </c>
      <c r="C4493" s="9" t="s">
        <v>244</v>
      </c>
      <c r="D4493" s="19">
        <v>108</v>
      </c>
      <c r="E4493" t="str">
        <f>VLOOKUP($C4493,Player_details,MATCH(E$1, 'User Demographics'!$A$1:$C$1,0),FALSE)</f>
        <v>Jammu &amp; Kashmir</v>
      </c>
      <c r="F4493" t="str">
        <f>VLOOKUP($C4493,Player_details,MATCH(F$1, 'User Demographics'!$A$1:$C$1,0),FALSE)</f>
        <v>M</v>
      </c>
    </row>
    <row r="4494" spans="1:6" ht="15.75">
      <c r="A4494" s="10">
        <v>44296</v>
      </c>
      <c r="B4494" s="26">
        <f t="shared" si="70"/>
        <v>44296</v>
      </c>
      <c r="C4494" s="9" t="s">
        <v>245</v>
      </c>
      <c r="D4494" s="19">
        <v>16</v>
      </c>
      <c r="E4494" t="str">
        <f>VLOOKUP($C4494,Player_details,MATCH(E$1, 'User Demographics'!$A$1:$C$1,0),FALSE)</f>
        <v>TN</v>
      </c>
      <c r="F4494" t="str">
        <f>VLOOKUP($C4494,Player_details,MATCH(F$1, 'User Demographics'!$A$1:$C$1,0),FALSE)</f>
        <v>F</v>
      </c>
    </row>
    <row r="4495" spans="1:6" ht="15.75">
      <c r="A4495" s="10">
        <v>44296</v>
      </c>
      <c r="B4495" s="26">
        <f t="shared" si="70"/>
        <v>44296</v>
      </c>
      <c r="C4495" s="9" t="s">
        <v>247</v>
      </c>
      <c r="D4495" s="19">
        <v>64</v>
      </c>
      <c r="E4495" t="str">
        <f>VLOOKUP($C4495,Player_details,MATCH(E$1, 'User Demographics'!$A$1:$C$1,0),FALSE)</f>
        <v>Chattisgarh</v>
      </c>
      <c r="F4495" t="str">
        <f>VLOOKUP($C4495,Player_details,MATCH(F$1, 'User Demographics'!$A$1:$C$1,0),FALSE)</f>
        <v>M</v>
      </c>
    </row>
    <row r="4496" spans="1:6" ht="15.75">
      <c r="A4496" s="10">
        <v>44296</v>
      </c>
      <c r="B4496" s="26">
        <f t="shared" si="70"/>
        <v>44296</v>
      </c>
      <c r="C4496" s="9" t="s">
        <v>248</v>
      </c>
      <c r="D4496" s="19">
        <v>82</v>
      </c>
      <c r="E4496" t="str">
        <f>VLOOKUP($C4496,Player_details,MATCH(E$1, 'User Demographics'!$A$1:$C$1,0),FALSE)</f>
        <v>Rajasthan</v>
      </c>
      <c r="F4496" t="str">
        <f>VLOOKUP($C4496,Player_details,MATCH(F$1, 'User Demographics'!$A$1:$C$1,0),FALSE)</f>
        <v>M</v>
      </c>
    </row>
    <row r="4497" spans="1:6" ht="15.75">
      <c r="A4497" s="10">
        <v>44296</v>
      </c>
      <c r="B4497" s="26">
        <f t="shared" si="70"/>
        <v>44296</v>
      </c>
      <c r="C4497" s="9" t="s">
        <v>249</v>
      </c>
      <c r="D4497" s="19">
        <v>66</v>
      </c>
      <c r="E4497" t="str">
        <f>VLOOKUP($C4497,Player_details,MATCH(E$1, 'User Demographics'!$A$1:$C$1,0),FALSE)</f>
        <v>Utharakhand</v>
      </c>
      <c r="F4497" t="str">
        <f>VLOOKUP($C4497,Player_details,MATCH(F$1, 'User Demographics'!$A$1:$C$1,0),FALSE)</f>
        <v>M</v>
      </c>
    </row>
    <row r="4498" spans="1:6" ht="15.75">
      <c r="A4498" s="10">
        <v>44296</v>
      </c>
      <c r="B4498" s="26">
        <f t="shared" si="70"/>
        <v>44296</v>
      </c>
      <c r="C4498" s="9" t="s">
        <v>250</v>
      </c>
      <c r="D4498" s="19">
        <v>70</v>
      </c>
      <c r="E4498" t="str">
        <f>VLOOKUP($C4498,Player_details,MATCH(E$1, 'User Demographics'!$A$1:$C$1,0),FALSE)</f>
        <v>Chattisgarh</v>
      </c>
      <c r="F4498" t="str">
        <f>VLOOKUP($C4498,Player_details,MATCH(F$1, 'User Demographics'!$A$1:$C$1,0),FALSE)</f>
        <v>M</v>
      </c>
    </row>
    <row r="4499" spans="1:6" ht="15.75">
      <c r="A4499" s="10">
        <v>44296</v>
      </c>
      <c r="B4499" s="26">
        <f t="shared" si="70"/>
        <v>44296</v>
      </c>
      <c r="C4499" s="9" t="s">
        <v>251</v>
      </c>
      <c r="D4499" s="19">
        <v>27</v>
      </c>
      <c r="E4499" t="str">
        <f>VLOOKUP($C4499,Player_details,MATCH(E$1, 'User Demographics'!$A$1:$C$1,0),FALSE)</f>
        <v>Rajasthan</v>
      </c>
      <c r="F4499" t="str">
        <f>VLOOKUP($C4499,Player_details,MATCH(F$1, 'User Demographics'!$A$1:$C$1,0),FALSE)</f>
        <v>M</v>
      </c>
    </row>
    <row r="4500" spans="1:6" ht="15.75">
      <c r="A4500" s="10">
        <v>44296</v>
      </c>
      <c r="B4500" s="26">
        <f t="shared" si="70"/>
        <v>44296</v>
      </c>
      <c r="C4500" s="9" t="s">
        <v>252</v>
      </c>
      <c r="D4500" s="19">
        <v>69</v>
      </c>
      <c r="E4500" t="str">
        <f>VLOOKUP($C4500,Player_details,MATCH(E$1, 'User Demographics'!$A$1:$C$1,0),FALSE)</f>
        <v>Jammu &amp; Kashmir</v>
      </c>
      <c r="F4500" t="str">
        <f>VLOOKUP($C4500,Player_details,MATCH(F$1, 'User Demographics'!$A$1:$C$1,0),FALSE)</f>
        <v>F</v>
      </c>
    </row>
    <row r="4501" spans="1:6" ht="15.75">
      <c r="A4501" s="10">
        <v>44296</v>
      </c>
      <c r="B4501" s="26">
        <f t="shared" si="70"/>
        <v>44296</v>
      </c>
      <c r="C4501" s="9" t="s">
        <v>253</v>
      </c>
      <c r="D4501" s="19">
        <v>53</v>
      </c>
      <c r="E4501" t="str">
        <f>VLOOKUP($C4501,Player_details,MATCH(E$1, 'User Demographics'!$A$1:$C$1,0),FALSE)</f>
        <v>Chathisgarh</v>
      </c>
      <c r="F4501" t="str">
        <f>VLOOKUP($C4501,Player_details,MATCH(F$1, 'User Demographics'!$A$1:$C$1,0),FALSE)</f>
        <v>M</v>
      </c>
    </row>
    <row r="4502" spans="1:6" ht="15.75">
      <c r="A4502" s="10">
        <v>44296</v>
      </c>
      <c r="B4502" s="26">
        <f t="shared" si="70"/>
        <v>44296</v>
      </c>
      <c r="C4502" s="9" t="s">
        <v>254</v>
      </c>
      <c r="D4502" s="19">
        <v>89</v>
      </c>
      <c r="E4502" t="str">
        <f>VLOOKUP($C4502,Player_details,MATCH(E$1, 'User Demographics'!$A$1:$C$1,0),FALSE)</f>
        <v>Himachal Pradesh</v>
      </c>
      <c r="F4502" t="str">
        <f>VLOOKUP($C4502,Player_details,MATCH(F$1, 'User Demographics'!$A$1:$C$1,0),FALSE)</f>
        <v>F</v>
      </c>
    </row>
    <row r="4503" spans="1:6" ht="15.75">
      <c r="A4503" s="10">
        <v>44296</v>
      </c>
      <c r="B4503" s="26">
        <f t="shared" si="70"/>
        <v>44296</v>
      </c>
      <c r="C4503" s="9" t="s">
        <v>255</v>
      </c>
      <c r="D4503" s="19">
        <v>88</v>
      </c>
      <c r="E4503" t="str">
        <f>VLOOKUP($C4503,Player_details,MATCH(E$1, 'User Demographics'!$A$1:$C$1,0),FALSE)</f>
        <v>West Bengal</v>
      </c>
      <c r="F4503" t="str">
        <f>VLOOKUP($C4503,Player_details,MATCH(F$1, 'User Demographics'!$A$1:$C$1,0),FALSE)</f>
        <v>M</v>
      </c>
    </row>
    <row r="4504" spans="1:6" ht="15.75">
      <c r="A4504" s="10">
        <v>44296</v>
      </c>
      <c r="B4504" s="26">
        <f t="shared" si="70"/>
        <v>44296</v>
      </c>
      <c r="C4504" s="9" t="s">
        <v>256</v>
      </c>
      <c r="D4504" s="19">
        <v>19</v>
      </c>
      <c r="E4504" t="str">
        <f>VLOOKUP($C4504,Player_details,MATCH(E$1, 'User Demographics'!$A$1:$C$1,0),FALSE)</f>
        <v>Utharakhand</v>
      </c>
      <c r="F4504" t="str">
        <f>VLOOKUP($C4504,Player_details,MATCH(F$1, 'User Demographics'!$A$1:$C$1,0),FALSE)</f>
        <v>M</v>
      </c>
    </row>
    <row r="4505" spans="1:6" ht="15.75">
      <c r="A4505" s="10">
        <v>44296</v>
      </c>
      <c r="B4505" s="26">
        <f t="shared" si="70"/>
        <v>44296</v>
      </c>
      <c r="C4505" s="9" t="s">
        <v>257</v>
      </c>
      <c r="D4505" s="19">
        <v>46</v>
      </c>
      <c r="E4505" t="str">
        <f>VLOOKUP($C4505,Player_details,MATCH(E$1, 'User Demographics'!$A$1:$C$1,0),FALSE)</f>
        <v>Orissa</v>
      </c>
      <c r="F4505" t="str">
        <f>VLOOKUP($C4505,Player_details,MATCH(F$1, 'User Demographics'!$A$1:$C$1,0),FALSE)</f>
        <v>M</v>
      </c>
    </row>
    <row r="4506" spans="1:6" ht="15.75">
      <c r="A4506" s="10">
        <v>44296</v>
      </c>
      <c r="B4506" s="26">
        <f t="shared" si="70"/>
        <v>44296</v>
      </c>
      <c r="C4506" s="9" t="s">
        <v>258</v>
      </c>
      <c r="D4506" s="19">
        <v>19</v>
      </c>
      <c r="E4506" t="str">
        <f>VLOOKUP($C4506,Player_details,MATCH(E$1, 'User Demographics'!$A$1:$C$1,0),FALSE)</f>
        <v>TN</v>
      </c>
      <c r="F4506" t="str">
        <f>VLOOKUP($C4506,Player_details,MATCH(F$1, 'User Demographics'!$A$1:$C$1,0),FALSE)</f>
        <v>M</v>
      </c>
    </row>
    <row r="4507" spans="1:6" ht="15.75">
      <c r="A4507" s="10">
        <v>44296</v>
      </c>
      <c r="B4507" s="26">
        <f t="shared" si="70"/>
        <v>44296</v>
      </c>
      <c r="C4507" s="9" t="s">
        <v>259</v>
      </c>
      <c r="D4507" s="19">
        <v>17</v>
      </c>
      <c r="E4507" t="str">
        <f>VLOOKUP($C4507,Player_details,MATCH(E$1, 'User Demographics'!$A$1:$C$1,0),FALSE)</f>
        <v>AP</v>
      </c>
      <c r="F4507" t="str">
        <f>VLOOKUP($C4507,Player_details,MATCH(F$1, 'User Demographics'!$A$1:$C$1,0),FALSE)</f>
        <v>M</v>
      </c>
    </row>
    <row r="4508" spans="1:6" ht="15.75">
      <c r="A4508" s="10">
        <v>44296</v>
      </c>
      <c r="B4508" s="26">
        <f t="shared" si="70"/>
        <v>44296</v>
      </c>
      <c r="C4508" s="9" t="s">
        <v>260</v>
      </c>
      <c r="D4508" s="19">
        <v>59</v>
      </c>
      <c r="E4508" t="str">
        <f>VLOOKUP($C4508,Player_details,MATCH(E$1, 'User Demographics'!$A$1:$C$1,0),FALSE)</f>
        <v>Tamil Nadu</v>
      </c>
      <c r="F4508" t="str">
        <f>VLOOKUP($C4508,Player_details,MATCH(F$1, 'User Demographics'!$A$1:$C$1,0),FALSE)</f>
        <v>M</v>
      </c>
    </row>
    <row r="4509" spans="1:6" ht="15.75">
      <c r="A4509" s="10">
        <v>44296</v>
      </c>
      <c r="B4509" s="26">
        <f t="shared" si="70"/>
        <v>44296</v>
      </c>
      <c r="C4509" s="9" t="s">
        <v>261</v>
      </c>
      <c r="D4509" s="19">
        <v>28</v>
      </c>
      <c r="E4509" t="str">
        <f>VLOOKUP($C4509,Player_details,MATCH(E$1, 'User Demographics'!$A$1:$C$1,0),FALSE)</f>
        <v>Bihar</v>
      </c>
      <c r="F4509" t="str">
        <f>VLOOKUP($C4509,Player_details,MATCH(F$1, 'User Demographics'!$A$1:$C$1,0),FALSE)</f>
        <v>M</v>
      </c>
    </row>
    <row r="4510" spans="1:6" ht="15.75">
      <c r="A4510" s="10">
        <v>44296</v>
      </c>
      <c r="B4510" s="26">
        <f t="shared" si="70"/>
        <v>44296</v>
      </c>
      <c r="C4510" s="9" t="s">
        <v>262</v>
      </c>
      <c r="D4510" s="19">
        <v>80</v>
      </c>
      <c r="E4510" t="str">
        <f>VLOOKUP($C4510,Player_details,MATCH(E$1, 'User Demographics'!$A$1:$C$1,0),FALSE)</f>
        <v>Uttar Pradesh</v>
      </c>
      <c r="F4510" t="str">
        <f>VLOOKUP($C4510,Player_details,MATCH(F$1, 'User Demographics'!$A$1:$C$1,0),FALSE)</f>
        <v>M</v>
      </c>
    </row>
    <row r="4511" spans="1:6" ht="15.75">
      <c r="A4511" s="10">
        <v>44296</v>
      </c>
      <c r="B4511" s="26">
        <f t="shared" si="70"/>
        <v>44296</v>
      </c>
      <c r="C4511" s="9" t="s">
        <v>263</v>
      </c>
      <c r="D4511" s="19">
        <v>12</v>
      </c>
      <c r="E4511" t="str">
        <f>VLOOKUP($C4511,Player_details,MATCH(E$1, 'User Demographics'!$A$1:$C$1,0),FALSE)</f>
        <v>AP</v>
      </c>
      <c r="F4511" t="str">
        <f>VLOOKUP($C4511,Player_details,MATCH(F$1, 'User Demographics'!$A$1:$C$1,0),FALSE)</f>
        <v>F</v>
      </c>
    </row>
    <row r="4512" spans="1:6" ht="15.75">
      <c r="A4512" s="10">
        <v>44296</v>
      </c>
      <c r="B4512" s="26">
        <f t="shared" si="70"/>
        <v>44296</v>
      </c>
      <c r="C4512" s="9" t="s">
        <v>264</v>
      </c>
      <c r="D4512" s="19">
        <v>18</v>
      </c>
      <c r="E4512" t="str">
        <f>VLOOKUP($C4512,Player_details,MATCH(E$1, 'User Demographics'!$A$1:$C$1,0),FALSE)</f>
        <v>AP</v>
      </c>
      <c r="F4512" t="str">
        <f>VLOOKUP($C4512,Player_details,MATCH(F$1, 'User Demographics'!$A$1:$C$1,0),FALSE)</f>
        <v>M</v>
      </c>
    </row>
    <row r="4513" spans="1:6" ht="15.75">
      <c r="A4513" s="10">
        <v>44296</v>
      </c>
      <c r="B4513" s="26">
        <f t="shared" si="70"/>
        <v>44296</v>
      </c>
      <c r="C4513" s="9" t="s">
        <v>265</v>
      </c>
      <c r="D4513" s="19">
        <v>66</v>
      </c>
      <c r="E4513" t="str">
        <f>VLOOKUP($C4513,Player_details,MATCH(E$1, 'User Demographics'!$A$1:$C$1,0),FALSE)</f>
        <v>Jharkhand</v>
      </c>
      <c r="F4513" t="str">
        <f>VLOOKUP($C4513,Player_details,MATCH(F$1, 'User Demographics'!$A$1:$C$1,0),FALSE)</f>
        <v>F</v>
      </c>
    </row>
    <row r="4514" spans="1:6" ht="15.75">
      <c r="A4514" s="10">
        <v>44296</v>
      </c>
      <c r="B4514" s="26">
        <f t="shared" si="70"/>
        <v>44296</v>
      </c>
      <c r="C4514" s="9" t="s">
        <v>266</v>
      </c>
      <c r="D4514" s="19">
        <v>60</v>
      </c>
      <c r="E4514" t="str">
        <f>VLOOKUP($C4514,Player_details,MATCH(E$1, 'User Demographics'!$A$1:$C$1,0),FALSE)</f>
        <v>Uttar Pradesh</v>
      </c>
      <c r="F4514" t="str">
        <f>VLOOKUP($C4514,Player_details,MATCH(F$1, 'User Demographics'!$A$1:$C$1,0),FALSE)</f>
        <v>M</v>
      </c>
    </row>
    <row r="4515" spans="1:6" ht="15.75">
      <c r="A4515" s="10">
        <v>44296</v>
      </c>
      <c r="B4515" s="26">
        <f t="shared" si="70"/>
        <v>44296</v>
      </c>
      <c r="C4515" s="9" t="s">
        <v>267</v>
      </c>
      <c r="D4515" s="19">
        <v>25</v>
      </c>
      <c r="E4515" t="str">
        <f>VLOOKUP($C4515,Player_details,MATCH(E$1, 'User Demographics'!$A$1:$C$1,0),FALSE)</f>
        <v>Haryana</v>
      </c>
      <c r="F4515" t="str">
        <f>VLOOKUP($C4515,Player_details,MATCH(F$1, 'User Demographics'!$A$1:$C$1,0),FALSE)</f>
        <v>M</v>
      </c>
    </row>
    <row r="4516" spans="1:6" ht="15.75">
      <c r="A4516" s="10">
        <v>44296</v>
      </c>
      <c r="B4516" s="26">
        <f t="shared" si="70"/>
        <v>44296</v>
      </c>
      <c r="C4516" s="9" t="s">
        <v>268</v>
      </c>
      <c r="D4516" s="19">
        <v>44</v>
      </c>
      <c r="E4516" t="str">
        <f>VLOOKUP($C4516,Player_details,MATCH(E$1, 'User Demographics'!$A$1:$C$1,0),FALSE)</f>
        <v>Punjab</v>
      </c>
      <c r="F4516" t="str">
        <f>VLOOKUP($C4516,Player_details,MATCH(F$1, 'User Demographics'!$A$1:$C$1,0),FALSE)</f>
        <v>M</v>
      </c>
    </row>
    <row r="4517" spans="1:6" ht="15.75">
      <c r="A4517" s="10">
        <v>44296</v>
      </c>
      <c r="B4517" s="26">
        <f t="shared" si="70"/>
        <v>44296</v>
      </c>
      <c r="C4517" s="9" t="s">
        <v>269</v>
      </c>
      <c r="D4517" s="19">
        <v>103</v>
      </c>
      <c r="E4517" t="str">
        <f>VLOOKUP($C4517,Player_details,MATCH(E$1, 'User Demographics'!$A$1:$C$1,0),FALSE)</f>
        <v>Uttar Pradesh</v>
      </c>
      <c r="F4517" t="str">
        <f>VLOOKUP($C4517,Player_details,MATCH(F$1, 'User Demographics'!$A$1:$C$1,0),FALSE)</f>
        <v>M</v>
      </c>
    </row>
    <row r="4518" spans="1:6" ht="15.75">
      <c r="A4518" s="10">
        <v>44296</v>
      </c>
      <c r="B4518" s="26">
        <f t="shared" si="70"/>
        <v>44296</v>
      </c>
      <c r="C4518" s="9" t="s">
        <v>270</v>
      </c>
      <c r="D4518" s="19">
        <v>80</v>
      </c>
      <c r="E4518" t="str">
        <f>VLOOKUP($C4518,Player_details,MATCH(E$1, 'User Demographics'!$A$1:$C$1,0),FALSE)</f>
        <v>Kar</v>
      </c>
      <c r="F4518" t="str">
        <f>VLOOKUP($C4518,Player_details,MATCH(F$1, 'User Demographics'!$A$1:$C$1,0),FALSE)</f>
        <v>F</v>
      </c>
    </row>
    <row r="4519" spans="1:6" ht="15.75">
      <c r="A4519" s="10">
        <v>44296</v>
      </c>
      <c r="B4519" s="26">
        <f t="shared" si="70"/>
        <v>44296</v>
      </c>
      <c r="C4519" s="9" t="s">
        <v>271</v>
      </c>
      <c r="D4519" s="19">
        <v>85</v>
      </c>
      <c r="E4519" t="str">
        <f>VLOOKUP($C4519,Player_details,MATCH(E$1, 'User Demographics'!$A$1:$C$1,0),FALSE)</f>
        <v>West Bengal</v>
      </c>
      <c r="F4519" t="str">
        <f>VLOOKUP($C4519,Player_details,MATCH(F$1, 'User Demographics'!$A$1:$C$1,0),FALSE)</f>
        <v>F</v>
      </c>
    </row>
    <row r="4520" spans="1:6" ht="15.75">
      <c r="A4520" s="10">
        <v>44296</v>
      </c>
      <c r="B4520" s="26">
        <f t="shared" si="70"/>
        <v>44296</v>
      </c>
      <c r="C4520" s="9" t="s">
        <v>272</v>
      </c>
      <c r="D4520" s="19">
        <v>54</v>
      </c>
      <c r="E4520" t="str">
        <f>VLOOKUP($C4520,Player_details,MATCH(E$1, 'User Demographics'!$A$1:$C$1,0),FALSE)</f>
        <v>WB</v>
      </c>
      <c r="F4520" t="str">
        <f>VLOOKUP($C4520,Player_details,MATCH(F$1, 'User Demographics'!$A$1:$C$1,0),FALSE)</f>
        <v>M</v>
      </c>
    </row>
    <row r="4521" spans="1:6" ht="15.75">
      <c r="A4521" s="10">
        <v>44296</v>
      </c>
      <c r="B4521" s="26">
        <f t="shared" si="70"/>
        <v>44296</v>
      </c>
      <c r="C4521" s="9" t="s">
        <v>273</v>
      </c>
      <c r="D4521" s="19">
        <v>22</v>
      </c>
      <c r="E4521" t="str">
        <f>VLOOKUP($C4521,Player_details,MATCH(E$1, 'User Demographics'!$A$1:$C$1,0),FALSE)</f>
        <v>New Delhi</v>
      </c>
      <c r="F4521" t="str">
        <f>VLOOKUP($C4521,Player_details,MATCH(F$1, 'User Demographics'!$A$1:$C$1,0),FALSE)</f>
        <v>M</v>
      </c>
    </row>
    <row r="4522" spans="1:6" ht="15.75">
      <c r="A4522" s="10">
        <v>44296</v>
      </c>
      <c r="B4522" s="26">
        <f t="shared" si="70"/>
        <v>44296</v>
      </c>
      <c r="C4522" s="9" t="s">
        <v>275</v>
      </c>
      <c r="D4522" s="19">
        <v>46</v>
      </c>
      <c r="E4522" t="str">
        <f>VLOOKUP($C4522,Player_details,MATCH(E$1, 'User Demographics'!$A$1:$C$1,0),FALSE)</f>
        <v>TN</v>
      </c>
      <c r="F4522" t="str">
        <f>VLOOKUP($C4522,Player_details,MATCH(F$1, 'User Demographics'!$A$1:$C$1,0),FALSE)</f>
        <v>M</v>
      </c>
    </row>
    <row r="4523" spans="1:6" ht="15.75">
      <c r="A4523" s="10">
        <v>44296</v>
      </c>
      <c r="B4523" s="26">
        <f t="shared" si="70"/>
        <v>44296</v>
      </c>
      <c r="C4523" s="9" t="s">
        <v>276</v>
      </c>
      <c r="D4523" s="19">
        <v>4</v>
      </c>
      <c r="E4523" t="str">
        <f>VLOOKUP($C4523,Player_details,MATCH(E$1, 'User Demographics'!$A$1:$C$1,0),FALSE)</f>
        <v>TN</v>
      </c>
      <c r="F4523" t="str">
        <f>VLOOKUP($C4523,Player_details,MATCH(F$1, 'User Demographics'!$A$1:$C$1,0),FALSE)</f>
        <v>M</v>
      </c>
    </row>
    <row r="4524" spans="1:6" ht="15.75">
      <c r="A4524" s="10">
        <v>44296</v>
      </c>
      <c r="B4524" s="26">
        <f t="shared" si="70"/>
        <v>44296</v>
      </c>
      <c r="C4524" s="9" t="s">
        <v>277</v>
      </c>
      <c r="D4524" s="19">
        <v>82</v>
      </c>
      <c r="E4524" t="str">
        <f>VLOOKUP($C4524,Player_details,MATCH(E$1, 'User Demographics'!$A$1:$C$1,0),FALSE)</f>
        <v>Karnataka</v>
      </c>
      <c r="F4524" t="str">
        <f>VLOOKUP($C4524,Player_details,MATCH(F$1, 'User Demographics'!$A$1:$C$1,0),FALSE)</f>
        <v>M</v>
      </c>
    </row>
    <row r="4525" spans="1:6" ht="15.75">
      <c r="A4525" s="10">
        <v>44296</v>
      </c>
      <c r="B4525" s="26">
        <f t="shared" si="70"/>
        <v>44296</v>
      </c>
      <c r="C4525" s="9" t="s">
        <v>278</v>
      </c>
      <c r="D4525" s="19">
        <v>36</v>
      </c>
      <c r="E4525" t="str">
        <f>VLOOKUP($C4525,Player_details,MATCH(E$1, 'User Demographics'!$A$1:$C$1,0),FALSE)</f>
        <v>Madhya Pradesh</v>
      </c>
      <c r="F4525" t="str">
        <f>VLOOKUP($C4525,Player_details,MATCH(F$1, 'User Demographics'!$A$1:$C$1,0),FALSE)</f>
        <v>M</v>
      </c>
    </row>
    <row r="4526" spans="1:6" ht="15.75">
      <c r="A4526" s="10">
        <v>44296</v>
      </c>
      <c r="B4526" s="26">
        <f t="shared" si="70"/>
        <v>44296</v>
      </c>
      <c r="C4526" s="9" t="s">
        <v>279</v>
      </c>
      <c r="D4526" s="19">
        <v>44</v>
      </c>
      <c r="E4526" t="str">
        <f>VLOOKUP($C4526,Player_details,MATCH(E$1, 'User Demographics'!$A$1:$C$1,0),FALSE)</f>
        <v>New Delhi</v>
      </c>
      <c r="F4526" t="str">
        <f>VLOOKUP($C4526,Player_details,MATCH(F$1, 'User Demographics'!$A$1:$C$1,0),FALSE)</f>
        <v>M</v>
      </c>
    </row>
    <row r="4527" spans="1:6" ht="15.75">
      <c r="A4527" s="10">
        <v>44296</v>
      </c>
      <c r="B4527" s="26">
        <f t="shared" si="70"/>
        <v>44296</v>
      </c>
      <c r="C4527" s="9" t="s">
        <v>280</v>
      </c>
      <c r="D4527" s="19">
        <v>23</v>
      </c>
      <c r="E4527" t="str">
        <f>VLOOKUP($C4527,Player_details,MATCH(E$1, 'User Demographics'!$A$1:$C$1,0),FALSE)</f>
        <v>Chattisgarh</v>
      </c>
      <c r="F4527" t="str">
        <f>VLOOKUP($C4527,Player_details,MATCH(F$1, 'User Demographics'!$A$1:$C$1,0),FALSE)</f>
        <v>M</v>
      </c>
    </row>
    <row r="4528" spans="1:6" ht="15.75">
      <c r="A4528" s="10">
        <v>44296</v>
      </c>
      <c r="B4528" s="26">
        <f t="shared" si="70"/>
        <v>44296</v>
      </c>
      <c r="C4528" s="9" t="s">
        <v>281</v>
      </c>
      <c r="D4528" s="19">
        <v>88</v>
      </c>
      <c r="E4528" t="str">
        <f>VLOOKUP($C4528,Player_details,MATCH(E$1, 'User Demographics'!$A$1:$C$1,0),FALSE)</f>
        <v>Chattisgarh</v>
      </c>
      <c r="F4528" t="str">
        <f>VLOOKUP($C4528,Player_details,MATCH(F$1, 'User Demographics'!$A$1:$C$1,0),FALSE)</f>
        <v>M</v>
      </c>
    </row>
    <row r="4529" spans="1:6" ht="15.75">
      <c r="A4529" s="10">
        <v>44296</v>
      </c>
      <c r="B4529" s="26">
        <f t="shared" si="70"/>
        <v>44296</v>
      </c>
      <c r="C4529" s="9" t="s">
        <v>282</v>
      </c>
      <c r="D4529" s="19">
        <v>60</v>
      </c>
      <c r="E4529" t="str">
        <f>VLOOKUP($C4529,Player_details,MATCH(E$1, 'User Demographics'!$A$1:$C$1,0),FALSE)</f>
        <v>Telangana</v>
      </c>
      <c r="F4529" t="str">
        <f>VLOOKUP($C4529,Player_details,MATCH(F$1, 'User Demographics'!$A$1:$C$1,0),FALSE)</f>
        <v>F</v>
      </c>
    </row>
    <row r="4530" spans="1:6" ht="15.75">
      <c r="A4530" s="10">
        <v>44296</v>
      </c>
      <c r="B4530" s="26">
        <f t="shared" si="70"/>
        <v>44296</v>
      </c>
      <c r="C4530" s="9" t="s">
        <v>284</v>
      </c>
      <c r="D4530" s="19">
        <v>6</v>
      </c>
      <c r="E4530" t="str">
        <f>VLOOKUP($C4530,Player_details,MATCH(E$1, 'User Demographics'!$A$1:$C$1,0),FALSE)</f>
        <v>Madhya Pradesh</v>
      </c>
      <c r="F4530" t="str">
        <f>VLOOKUP($C4530,Player_details,MATCH(F$1, 'User Demographics'!$A$1:$C$1,0),FALSE)</f>
        <v>F</v>
      </c>
    </row>
    <row r="4531" spans="1:6" ht="15.75">
      <c r="A4531" s="10">
        <v>44296</v>
      </c>
      <c r="B4531" s="26">
        <f t="shared" si="70"/>
        <v>44296</v>
      </c>
      <c r="C4531" s="9" t="s">
        <v>285</v>
      </c>
      <c r="D4531" s="19">
        <v>65</v>
      </c>
      <c r="E4531" t="str">
        <f>VLOOKUP($C4531,Player_details,MATCH(E$1, 'User Demographics'!$A$1:$C$1,0),FALSE)</f>
        <v>WB</v>
      </c>
      <c r="F4531" t="str">
        <f>VLOOKUP($C4531,Player_details,MATCH(F$1, 'User Demographics'!$A$1:$C$1,0),FALSE)</f>
        <v>F</v>
      </c>
    </row>
    <row r="4532" spans="1:6" ht="15.75">
      <c r="A4532" s="10">
        <v>44296</v>
      </c>
      <c r="B4532" s="26">
        <f t="shared" si="70"/>
        <v>44296</v>
      </c>
      <c r="C4532" s="9" t="s">
        <v>286</v>
      </c>
      <c r="D4532" s="19">
        <v>93</v>
      </c>
      <c r="E4532" t="str">
        <f>VLOOKUP($C4532,Player_details,MATCH(E$1, 'User Demographics'!$A$1:$C$1,0),FALSE)</f>
        <v>Rajasthan</v>
      </c>
      <c r="F4532" t="str">
        <f>VLOOKUP($C4532,Player_details,MATCH(F$1, 'User Demographics'!$A$1:$C$1,0),FALSE)</f>
        <v>F</v>
      </c>
    </row>
    <row r="4533" spans="1:6" ht="15.75">
      <c r="A4533" s="10">
        <v>44296</v>
      </c>
      <c r="B4533" s="26">
        <f t="shared" si="70"/>
        <v>44296</v>
      </c>
      <c r="C4533" s="9" t="s">
        <v>287</v>
      </c>
      <c r="D4533" s="19">
        <v>97</v>
      </c>
      <c r="E4533" t="str">
        <f>VLOOKUP($C4533,Player_details,MATCH(E$1, 'User Demographics'!$A$1:$C$1,0),FALSE)</f>
        <v>Karnataka</v>
      </c>
      <c r="F4533" t="str">
        <f>VLOOKUP($C4533,Player_details,MATCH(F$1, 'User Demographics'!$A$1:$C$1,0),FALSE)</f>
        <v>M</v>
      </c>
    </row>
    <row r="4534" spans="1:6" ht="15.75">
      <c r="A4534" s="10">
        <v>44296</v>
      </c>
      <c r="B4534" s="26">
        <f t="shared" si="70"/>
        <v>44296</v>
      </c>
      <c r="C4534" s="9" t="s">
        <v>288</v>
      </c>
      <c r="D4534" s="19">
        <v>21</v>
      </c>
      <c r="E4534" t="str">
        <f>VLOOKUP($C4534,Player_details,MATCH(E$1, 'User Demographics'!$A$1:$C$1,0),FALSE)</f>
        <v>Madhya Pradesh</v>
      </c>
      <c r="F4534" t="str">
        <f>VLOOKUP($C4534,Player_details,MATCH(F$1, 'User Demographics'!$A$1:$C$1,0),FALSE)</f>
        <v>M</v>
      </c>
    </row>
    <row r="4535" spans="1:6" ht="15.75">
      <c r="A4535" s="10">
        <v>44296</v>
      </c>
      <c r="B4535" s="26">
        <f t="shared" si="70"/>
        <v>44296</v>
      </c>
      <c r="C4535" s="9" t="s">
        <v>289</v>
      </c>
      <c r="D4535" s="19">
        <v>9</v>
      </c>
      <c r="E4535" t="str">
        <f>VLOOKUP($C4535,Player_details,MATCH(E$1, 'User Demographics'!$A$1:$C$1,0),FALSE)</f>
        <v>Utharakhand</v>
      </c>
      <c r="F4535" t="str">
        <f>VLOOKUP($C4535,Player_details,MATCH(F$1, 'User Demographics'!$A$1:$C$1,0),FALSE)</f>
        <v>M</v>
      </c>
    </row>
    <row r="4536" spans="1:6" ht="15.75">
      <c r="A4536" s="10">
        <v>44296</v>
      </c>
      <c r="B4536" s="26">
        <f t="shared" si="70"/>
        <v>44296</v>
      </c>
      <c r="C4536" s="9" t="s">
        <v>290</v>
      </c>
      <c r="D4536" s="19">
        <v>40</v>
      </c>
      <c r="E4536" t="str">
        <f>VLOOKUP($C4536,Player_details,MATCH(E$1, 'User Demographics'!$A$1:$C$1,0),FALSE)</f>
        <v>WB</v>
      </c>
      <c r="F4536" t="str">
        <f>VLOOKUP($C4536,Player_details,MATCH(F$1, 'User Demographics'!$A$1:$C$1,0),FALSE)</f>
        <v>M</v>
      </c>
    </row>
    <row r="4537" spans="1:6" ht="15.75">
      <c r="A4537" s="10">
        <v>44296</v>
      </c>
      <c r="B4537" s="26">
        <f t="shared" si="70"/>
        <v>44296</v>
      </c>
      <c r="C4537" s="9" t="s">
        <v>291</v>
      </c>
      <c r="D4537" s="19">
        <v>30</v>
      </c>
      <c r="E4537" t="str">
        <f>VLOOKUP($C4537,Player_details,MATCH(E$1, 'User Demographics'!$A$1:$C$1,0),FALSE)</f>
        <v>AP</v>
      </c>
      <c r="F4537" t="str">
        <f>VLOOKUP($C4537,Player_details,MATCH(F$1, 'User Demographics'!$A$1:$C$1,0),FALSE)</f>
        <v>M</v>
      </c>
    </row>
    <row r="4538" spans="1:6" ht="15.75">
      <c r="A4538" s="10">
        <v>44296</v>
      </c>
      <c r="B4538" s="26">
        <f t="shared" si="70"/>
        <v>44296</v>
      </c>
      <c r="C4538" s="9" t="s">
        <v>292</v>
      </c>
      <c r="D4538" s="19">
        <v>29</v>
      </c>
      <c r="E4538" t="str">
        <f>VLOOKUP($C4538,Player_details,MATCH(E$1, 'User Demographics'!$A$1:$C$1,0),FALSE)</f>
        <v>Andhra Pradesh</v>
      </c>
      <c r="F4538" t="str">
        <f>VLOOKUP($C4538,Player_details,MATCH(F$1, 'User Demographics'!$A$1:$C$1,0),FALSE)</f>
        <v>M</v>
      </c>
    </row>
    <row r="4539" spans="1:6" ht="15.75">
      <c r="A4539" s="10">
        <v>44296</v>
      </c>
      <c r="B4539" s="26">
        <f t="shared" si="70"/>
        <v>44296</v>
      </c>
      <c r="C4539" s="9" t="s">
        <v>294</v>
      </c>
      <c r="D4539" s="19">
        <v>38</v>
      </c>
      <c r="E4539" t="str">
        <f>VLOOKUP($C4539,Player_details,MATCH(E$1, 'User Demographics'!$A$1:$C$1,0),FALSE)</f>
        <v>Utharakhand</v>
      </c>
      <c r="F4539" t="str">
        <f>VLOOKUP($C4539,Player_details,MATCH(F$1, 'User Demographics'!$A$1:$C$1,0),FALSE)</f>
        <v>F</v>
      </c>
    </row>
    <row r="4540" spans="1:6" ht="15.75">
      <c r="A4540" s="10">
        <v>44296</v>
      </c>
      <c r="B4540" s="26">
        <f t="shared" si="70"/>
        <v>44296</v>
      </c>
      <c r="C4540" s="9" t="s">
        <v>295</v>
      </c>
      <c r="D4540" s="19">
        <v>48</v>
      </c>
      <c r="E4540" t="str">
        <f>VLOOKUP($C4540,Player_details,MATCH(E$1, 'User Demographics'!$A$1:$C$1,0),FALSE)</f>
        <v>HP</v>
      </c>
      <c r="F4540" t="str">
        <f>VLOOKUP($C4540,Player_details,MATCH(F$1, 'User Demographics'!$A$1:$C$1,0),FALSE)</f>
        <v>M</v>
      </c>
    </row>
    <row r="4541" spans="1:6" ht="15.75">
      <c r="A4541" s="10">
        <v>44296</v>
      </c>
      <c r="B4541" s="26">
        <f t="shared" si="70"/>
        <v>44296</v>
      </c>
      <c r="C4541" s="9" t="s">
        <v>296</v>
      </c>
      <c r="D4541" s="19">
        <v>29</v>
      </c>
      <c r="E4541" t="str">
        <f>VLOOKUP($C4541,Player_details,MATCH(E$1, 'User Demographics'!$A$1:$C$1,0),FALSE)</f>
        <v>AP</v>
      </c>
      <c r="F4541" t="str">
        <f>VLOOKUP($C4541,Player_details,MATCH(F$1, 'User Demographics'!$A$1:$C$1,0),FALSE)</f>
        <v>M</v>
      </c>
    </row>
    <row r="4542" spans="1:6" ht="15.75">
      <c r="A4542" s="10">
        <v>44296</v>
      </c>
      <c r="B4542" s="26">
        <f t="shared" si="70"/>
        <v>44296</v>
      </c>
      <c r="C4542" s="9" t="s">
        <v>297</v>
      </c>
      <c r="D4542" s="19">
        <v>59</v>
      </c>
      <c r="E4542" t="str">
        <f>VLOOKUP($C4542,Player_details,MATCH(E$1, 'User Demographics'!$A$1:$C$1,0),FALSE)</f>
        <v>Kar</v>
      </c>
      <c r="F4542" t="str">
        <f>VLOOKUP($C4542,Player_details,MATCH(F$1, 'User Demographics'!$A$1:$C$1,0),FALSE)</f>
        <v>M</v>
      </c>
    </row>
    <row r="4543" spans="1:6" ht="15.75">
      <c r="A4543" s="10">
        <v>44296</v>
      </c>
      <c r="B4543" s="26">
        <f t="shared" si="70"/>
        <v>44296</v>
      </c>
      <c r="C4543" s="9" t="s">
        <v>298</v>
      </c>
      <c r="D4543" s="19">
        <v>13</v>
      </c>
      <c r="E4543" t="str">
        <f>VLOOKUP($C4543,Player_details,MATCH(E$1, 'User Demographics'!$A$1:$C$1,0),FALSE)</f>
        <v>Orissa</v>
      </c>
      <c r="F4543" t="str">
        <f>VLOOKUP($C4543,Player_details,MATCH(F$1, 'User Demographics'!$A$1:$C$1,0),FALSE)</f>
        <v>M</v>
      </c>
    </row>
    <row r="4544" spans="1:6" ht="15.75">
      <c r="A4544" s="10">
        <v>44296</v>
      </c>
      <c r="B4544" s="26">
        <f t="shared" si="70"/>
        <v>44296</v>
      </c>
      <c r="C4544" s="9" t="s">
        <v>299</v>
      </c>
      <c r="D4544" s="19">
        <v>81</v>
      </c>
      <c r="E4544" t="str">
        <f>VLOOKUP($C4544,Player_details,MATCH(E$1, 'User Demographics'!$A$1:$C$1,0),FALSE)</f>
        <v>AP</v>
      </c>
      <c r="F4544" t="str">
        <f>VLOOKUP($C4544,Player_details,MATCH(F$1, 'User Demographics'!$A$1:$C$1,0),FALSE)</f>
        <v>M</v>
      </c>
    </row>
    <row r="4545" spans="1:6" ht="15.75">
      <c r="A4545" s="10">
        <v>44296</v>
      </c>
      <c r="B4545" s="26">
        <f t="shared" si="70"/>
        <v>44296</v>
      </c>
      <c r="C4545" s="9" t="s">
        <v>300</v>
      </c>
      <c r="D4545" s="19">
        <v>66</v>
      </c>
      <c r="E4545" t="str">
        <f>VLOOKUP($C4545,Player_details,MATCH(E$1, 'User Demographics'!$A$1:$C$1,0),FALSE)</f>
        <v>Haryana</v>
      </c>
      <c r="F4545" t="str">
        <f>VLOOKUP($C4545,Player_details,MATCH(F$1, 'User Demographics'!$A$1:$C$1,0),FALSE)</f>
        <v>M</v>
      </c>
    </row>
    <row r="4546" spans="1:6" ht="15.75">
      <c r="A4546" s="10">
        <v>44296</v>
      </c>
      <c r="B4546" s="26">
        <f t="shared" si="70"/>
        <v>44296</v>
      </c>
      <c r="C4546" s="9" t="s">
        <v>301</v>
      </c>
      <c r="D4546" s="19">
        <v>8</v>
      </c>
      <c r="E4546" t="str">
        <f>VLOOKUP($C4546,Player_details,MATCH(E$1, 'User Demographics'!$A$1:$C$1,0),FALSE)</f>
        <v>TN</v>
      </c>
      <c r="F4546" t="str">
        <f>VLOOKUP($C4546,Player_details,MATCH(F$1, 'User Demographics'!$A$1:$C$1,0),FALSE)</f>
        <v>M</v>
      </c>
    </row>
    <row r="4547" spans="1:6" ht="15.75">
      <c r="A4547" s="10">
        <v>44296</v>
      </c>
      <c r="B4547" s="26">
        <f t="shared" ref="B4547:B4610" si="71">A4547</f>
        <v>44296</v>
      </c>
      <c r="C4547" s="9" t="s">
        <v>302</v>
      </c>
      <c r="D4547" s="19">
        <v>69</v>
      </c>
      <c r="E4547" t="str">
        <f>VLOOKUP($C4547,Player_details,MATCH(E$1, 'User Demographics'!$A$1:$C$1,0),FALSE)</f>
        <v>WB</v>
      </c>
      <c r="F4547" t="str">
        <f>VLOOKUP($C4547,Player_details,MATCH(F$1, 'User Demographics'!$A$1:$C$1,0),FALSE)</f>
        <v>M</v>
      </c>
    </row>
    <row r="4548" spans="1:6" ht="15.75">
      <c r="A4548" s="10">
        <v>44296</v>
      </c>
      <c r="B4548" s="26">
        <f t="shared" si="71"/>
        <v>44296</v>
      </c>
      <c r="C4548" s="9" t="s">
        <v>303</v>
      </c>
      <c r="D4548" s="19">
        <v>90</v>
      </c>
      <c r="E4548" t="str">
        <f>VLOOKUP($C4548,Player_details,MATCH(E$1, 'User Demographics'!$A$1:$C$1,0),FALSE)</f>
        <v>Madhya Pradesh</v>
      </c>
      <c r="F4548" t="str">
        <f>VLOOKUP($C4548,Player_details,MATCH(F$1, 'User Demographics'!$A$1:$C$1,0),FALSE)</f>
        <v>M</v>
      </c>
    </row>
    <row r="4549" spans="1:6" ht="15.75">
      <c r="A4549" s="10">
        <v>44296</v>
      </c>
      <c r="B4549" s="26">
        <f t="shared" si="71"/>
        <v>44296</v>
      </c>
      <c r="C4549" s="9" t="s">
        <v>304</v>
      </c>
      <c r="D4549" s="19">
        <v>101</v>
      </c>
      <c r="E4549" t="str">
        <f>VLOOKUP($C4549,Player_details,MATCH(E$1, 'User Demographics'!$A$1:$C$1,0),FALSE)</f>
        <v>Delhi</v>
      </c>
      <c r="F4549" t="str">
        <f>VLOOKUP($C4549,Player_details,MATCH(F$1, 'User Demographics'!$A$1:$C$1,0),FALSE)</f>
        <v>M</v>
      </c>
    </row>
    <row r="4550" spans="1:6" ht="15.75">
      <c r="A4550" s="10">
        <v>44296</v>
      </c>
      <c r="B4550" s="26">
        <f t="shared" si="71"/>
        <v>44296</v>
      </c>
      <c r="C4550" s="9" t="s">
        <v>305</v>
      </c>
      <c r="D4550" s="19">
        <v>84</v>
      </c>
      <c r="E4550" t="str">
        <f>VLOOKUP($C4550,Player_details,MATCH(E$1, 'User Demographics'!$A$1:$C$1,0),FALSE)</f>
        <v>Kar</v>
      </c>
      <c r="F4550" t="str">
        <f>VLOOKUP($C4550,Player_details,MATCH(F$1, 'User Demographics'!$A$1:$C$1,0),FALSE)</f>
        <v>F</v>
      </c>
    </row>
    <row r="4551" spans="1:6" ht="15.75">
      <c r="A4551" s="10">
        <v>44296</v>
      </c>
      <c r="B4551" s="26">
        <f t="shared" si="71"/>
        <v>44296</v>
      </c>
      <c r="C4551" s="9" t="s">
        <v>306</v>
      </c>
      <c r="D4551" s="19">
        <v>45</v>
      </c>
      <c r="E4551" t="str">
        <f>VLOOKUP($C4551,Player_details,MATCH(E$1, 'User Demographics'!$A$1:$C$1,0),FALSE)</f>
        <v>Karnataka</v>
      </c>
      <c r="F4551" t="str">
        <f>VLOOKUP($C4551,Player_details,MATCH(F$1, 'User Demographics'!$A$1:$C$1,0),FALSE)</f>
        <v>M</v>
      </c>
    </row>
    <row r="4552" spans="1:6" ht="15.75">
      <c r="A4552" s="10">
        <v>44296</v>
      </c>
      <c r="B4552" s="26">
        <f t="shared" si="71"/>
        <v>44296</v>
      </c>
      <c r="C4552" s="9" t="s">
        <v>307</v>
      </c>
      <c r="D4552" s="19">
        <v>11</v>
      </c>
      <c r="E4552" t="str">
        <f>VLOOKUP($C4552,Player_details,MATCH(E$1, 'User Demographics'!$A$1:$C$1,0),FALSE)</f>
        <v>Karnataka</v>
      </c>
      <c r="F4552" t="str">
        <f>VLOOKUP($C4552,Player_details,MATCH(F$1, 'User Demographics'!$A$1:$C$1,0),FALSE)</f>
        <v>F</v>
      </c>
    </row>
    <row r="4553" spans="1:6" ht="15.75">
      <c r="A4553" s="10">
        <v>44296</v>
      </c>
      <c r="B4553" s="26">
        <f t="shared" si="71"/>
        <v>44296</v>
      </c>
      <c r="C4553" s="9" t="s">
        <v>308</v>
      </c>
      <c r="D4553" s="19">
        <v>1</v>
      </c>
      <c r="E4553" t="str">
        <f>VLOOKUP($C4553,Player_details,MATCH(E$1, 'User Demographics'!$A$1:$C$1,0),FALSE)</f>
        <v>AP</v>
      </c>
      <c r="F4553" t="str">
        <f>VLOOKUP($C4553,Player_details,MATCH(F$1, 'User Demographics'!$A$1:$C$1,0),FALSE)</f>
        <v>F</v>
      </c>
    </row>
    <row r="4554" spans="1:6" ht="15.75">
      <c r="A4554" s="10">
        <v>44296</v>
      </c>
      <c r="B4554" s="26">
        <f t="shared" si="71"/>
        <v>44296</v>
      </c>
      <c r="C4554" s="9" t="s">
        <v>309</v>
      </c>
      <c r="D4554" s="19">
        <v>20</v>
      </c>
      <c r="E4554" t="str">
        <f>VLOOKUP($C4554,Player_details,MATCH(E$1, 'User Demographics'!$A$1:$C$1,0),FALSE)</f>
        <v>Uttarakhand</v>
      </c>
      <c r="F4554" t="str">
        <f>VLOOKUP($C4554,Player_details,MATCH(F$1, 'User Demographics'!$A$1:$C$1,0),FALSE)</f>
        <v>F</v>
      </c>
    </row>
    <row r="4555" spans="1:6" ht="15.75">
      <c r="A4555" s="10">
        <v>44296</v>
      </c>
      <c r="B4555" s="26">
        <f t="shared" si="71"/>
        <v>44296</v>
      </c>
      <c r="C4555" s="9" t="s">
        <v>310</v>
      </c>
      <c r="D4555" s="19">
        <v>39</v>
      </c>
      <c r="E4555" t="str">
        <f>VLOOKUP($C4555,Player_details,MATCH(E$1, 'User Demographics'!$A$1:$C$1,0),FALSE)</f>
        <v>WB</v>
      </c>
      <c r="F4555" t="str">
        <f>VLOOKUP($C4555,Player_details,MATCH(F$1, 'User Demographics'!$A$1:$C$1,0),FALSE)</f>
        <v>M</v>
      </c>
    </row>
    <row r="4556" spans="1:6" ht="15.75">
      <c r="A4556" s="10">
        <v>44296</v>
      </c>
      <c r="B4556" s="26">
        <f t="shared" si="71"/>
        <v>44296</v>
      </c>
      <c r="C4556" s="9" t="s">
        <v>311</v>
      </c>
      <c r="D4556" s="19">
        <v>4</v>
      </c>
      <c r="E4556" t="str">
        <f>VLOOKUP($C4556,Player_details,MATCH(E$1, 'User Demographics'!$A$1:$C$1,0),FALSE)</f>
        <v>Uttarakhand</v>
      </c>
      <c r="F4556" t="str">
        <f>VLOOKUP($C4556,Player_details,MATCH(F$1, 'User Demographics'!$A$1:$C$1,0),FALSE)</f>
        <v>M</v>
      </c>
    </row>
    <row r="4557" spans="1:6" ht="15.75">
      <c r="A4557" s="10">
        <v>44296</v>
      </c>
      <c r="B4557" s="26">
        <f t="shared" si="71"/>
        <v>44296</v>
      </c>
      <c r="C4557" s="9" t="s">
        <v>312</v>
      </c>
      <c r="D4557" s="19">
        <v>51</v>
      </c>
      <c r="E4557" t="str">
        <f>VLOOKUP($C4557,Player_details,MATCH(E$1, 'User Demographics'!$A$1:$C$1,0),FALSE)</f>
        <v>Chhattisgarh</v>
      </c>
      <c r="F4557" t="str">
        <f>VLOOKUP($C4557,Player_details,MATCH(F$1, 'User Demographics'!$A$1:$C$1,0),FALSE)</f>
        <v>F</v>
      </c>
    </row>
    <row r="4558" spans="1:6" ht="15.75">
      <c r="A4558" s="10">
        <v>44296</v>
      </c>
      <c r="B4558" s="26">
        <f t="shared" si="71"/>
        <v>44296</v>
      </c>
      <c r="C4558" s="9" t="s">
        <v>313</v>
      </c>
      <c r="D4558" s="19">
        <v>25</v>
      </c>
      <c r="E4558" t="str">
        <f>VLOOKUP($C4558,Player_details,MATCH(E$1, 'User Demographics'!$A$1:$C$1,0),FALSE)</f>
        <v>TN</v>
      </c>
      <c r="F4558" t="str">
        <f>VLOOKUP($C4558,Player_details,MATCH(F$1, 'User Demographics'!$A$1:$C$1,0),FALSE)</f>
        <v>M</v>
      </c>
    </row>
    <row r="4559" spans="1:6" ht="15.75">
      <c r="A4559" s="10">
        <v>44296</v>
      </c>
      <c r="B4559" s="26">
        <f t="shared" si="71"/>
        <v>44296</v>
      </c>
      <c r="C4559" s="9" t="s">
        <v>314</v>
      </c>
      <c r="D4559" s="19">
        <v>28</v>
      </c>
      <c r="E4559" t="str">
        <f>VLOOKUP($C4559,Player_details,MATCH(E$1, 'User Demographics'!$A$1:$C$1,0),FALSE)</f>
        <v>AP</v>
      </c>
      <c r="F4559" t="str">
        <f>VLOOKUP($C4559,Player_details,MATCH(F$1, 'User Demographics'!$A$1:$C$1,0),FALSE)</f>
        <v>M</v>
      </c>
    </row>
    <row r="4560" spans="1:6" ht="15.75">
      <c r="A4560" s="10">
        <v>44296</v>
      </c>
      <c r="B4560" s="26">
        <f t="shared" si="71"/>
        <v>44296</v>
      </c>
      <c r="C4560" s="9" t="s">
        <v>315</v>
      </c>
      <c r="D4560" s="19">
        <v>72</v>
      </c>
      <c r="E4560" t="str">
        <f>VLOOKUP($C4560,Player_details,MATCH(E$1, 'User Demographics'!$A$1:$C$1,0),FALSE)</f>
        <v>HP</v>
      </c>
      <c r="F4560" t="str">
        <f>VLOOKUP($C4560,Player_details,MATCH(F$1, 'User Demographics'!$A$1:$C$1,0),FALSE)</f>
        <v>F</v>
      </c>
    </row>
    <row r="4561" spans="1:6" ht="15.75">
      <c r="A4561" s="10">
        <v>44296</v>
      </c>
      <c r="B4561" s="26">
        <f t="shared" si="71"/>
        <v>44296</v>
      </c>
      <c r="C4561" s="9" t="s">
        <v>316</v>
      </c>
      <c r="D4561" s="19">
        <v>42</v>
      </c>
      <c r="E4561" t="str">
        <f>VLOOKUP($C4561,Player_details,MATCH(E$1, 'User Demographics'!$A$1:$C$1,0),FALSE)</f>
        <v>TN</v>
      </c>
      <c r="F4561" t="str">
        <f>VLOOKUP($C4561,Player_details,MATCH(F$1, 'User Demographics'!$A$1:$C$1,0),FALSE)</f>
        <v>M</v>
      </c>
    </row>
    <row r="4562" spans="1:6" ht="15.75">
      <c r="A4562" s="10">
        <v>44296</v>
      </c>
      <c r="B4562" s="26">
        <f t="shared" si="71"/>
        <v>44296</v>
      </c>
      <c r="C4562" s="9" t="s">
        <v>317</v>
      </c>
      <c r="D4562" s="19">
        <v>4</v>
      </c>
      <c r="E4562" t="str">
        <f>VLOOKUP($C4562,Player_details,MATCH(E$1, 'User Demographics'!$A$1:$C$1,0),FALSE)</f>
        <v>TN</v>
      </c>
      <c r="F4562" t="str">
        <f>VLOOKUP($C4562,Player_details,MATCH(F$1, 'User Demographics'!$A$1:$C$1,0),FALSE)</f>
        <v>M</v>
      </c>
    </row>
    <row r="4563" spans="1:6" ht="15.75">
      <c r="A4563" s="10">
        <v>44296</v>
      </c>
      <c r="B4563" s="26">
        <f t="shared" si="71"/>
        <v>44296</v>
      </c>
      <c r="C4563" s="9" t="s">
        <v>318</v>
      </c>
      <c r="D4563" s="19">
        <v>76</v>
      </c>
      <c r="E4563" t="str">
        <f>VLOOKUP($C4563,Player_details,MATCH(E$1, 'User Demographics'!$A$1:$C$1,0),FALSE)</f>
        <v>Chattisgarh</v>
      </c>
      <c r="F4563" t="str">
        <f>VLOOKUP($C4563,Player_details,MATCH(F$1, 'User Demographics'!$A$1:$C$1,0),FALSE)</f>
        <v>M</v>
      </c>
    </row>
    <row r="4564" spans="1:6" ht="15.75">
      <c r="A4564" s="10">
        <v>44296</v>
      </c>
      <c r="B4564" s="26">
        <f t="shared" si="71"/>
        <v>44296</v>
      </c>
      <c r="C4564" s="9" t="s">
        <v>319</v>
      </c>
      <c r="D4564" s="19">
        <v>25</v>
      </c>
      <c r="E4564" t="str">
        <f>VLOOKUP($C4564,Player_details,MATCH(E$1, 'User Demographics'!$A$1:$C$1,0),FALSE)</f>
        <v>Tamil Nadu</v>
      </c>
      <c r="F4564" t="str">
        <f>VLOOKUP($C4564,Player_details,MATCH(F$1, 'User Demographics'!$A$1:$C$1,0),FALSE)</f>
        <v>M</v>
      </c>
    </row>
    <row r="4565" spans="1:6" ht="15.75">
      <c r="A4565" s="10">
        <v>44296</v>
      </c>
      <c r="B4565" s="26">
        <f t="shared" si="71"/>
        <v>44296</v>
      </c>
      <c r="C4565" s="9" t="s">
        <v>320</v>
      </c>
      <c r="D4565" s="19">
        <v>70</v>
      </c>
      <c r="E4565" t="str">
        <f>VLOOKUP($C4565,Player_details,MATCH(E$1, 'User Demographics'!$A$1:$C$1,0),FALSE)</f>
        <v>WB</v>
      </c>
      <c r="F4565" t="str">
        <f>VLOOKUP($C4565,Player_details,MATCH(F$1, 'User Demographics'!$A$1:$C$1,0),FALSE)</f>
        <v>F</v>
      </c>
    </row>
    <row r="4566" spans="1:6" ht="15.75">
      <c r="A4566" s="10">
        <v>44296</v>
      </c>
      <c r="B4566" s="26">
        <f t="shared" si="71"/>
        <v>44296</v>
      </c>
      <c r="C4566" s="9" t="s">
        <v>321</v>
      </c>
      <c r="D4566" s="19">
        <v>92</v>
      </c>
      <c r="E4566" t="str">
        <f>VLOOKUP($C4566,Player_details,MATCH(E$1, 'User Demographics'!$A$1:$C$1,0),FALSE)</f>
        <v>Karnataka</v>
      </c>
      <c r="F4566" t="str">
        <f>VLOOKUP($C4566,Player_details,MATCH(F$1, 'User Demographics'!$A$1:$C$1,0),FALSE)</f>
        <v>F</v>
      </c>
    </row>
    <row r="4567" spans="1:6" ht="15.75">
      <c r="A4567" s="10">
        <v>44296</v>
      </c>
      <c r="B4567" s="26">
        <f t="shared" si="71"/>
        <v>44296</v>
      </c>
      <c r="C4567" s="9" t="s">
        <v>322</v>
      </c>
      <c r="D4567" s="19">
        <v>64</v>
      </c>
      <c r="E4567" t="str">
        <f>VLOOKUP($C4567,Player_details,MATCH(E$1, 'User Demographics'!$A$1:$C$1,0),FALSE)</f>
        <v>Karnataka</v>
      </c>
      <c r="F4567" t="str">
        <f>VLOOKUP($C4567,Player_details,MATCH(F$1, 'User Demographics'!$A$1:$C$1,0),FALSE)</f>
        <v>F</v>
      </c>
    </row>
    <row r="4568" spans="1:6" ht="15.75">
      <c r="A4568" s="10">
        <v>44296</v>
      </c>
      <c r="B4568" s="26">
        <f t="shared" si="71"/>
        <v>44296</v>
      </c>
      <c r="C4568" s="9" t="s">
        <v>323</v>
      </c>
      <c r="D4568" s="19">
        <v>30</v>
      </c>
      <c r="E4568" t="str">
        <f>VLOOKUP($C4568,Player_details,MATCH(E$1, 'User Demographics'!$A$1:$C$1,0),FALSE)</f>
        <v>AP</v>
      </c>
      <c r="F4568" t="str">
        <f>VLOOKUP($C4568,Player_details,MATCH(F$1, 'User Demographics'!$A$1:$C$1,0),FALSE)</f>
        <v>M</v>
      </c>
    </row>
    <row r="4569" spans="1:6" ht="15.75">
      <c r="A4569" s="10">
        <v>44296</v>
      </c>
      <c r="B4569" s="26">
        <f t="shared" si="71"/>
        <v>44296</v>
      </c>
      <c r="C4569" s="9" t="s">
        <v>324</v>
      </c>
      <c r="D4569" s="19">
        <v>78</v>
      </c>
      <c r="E4569" t="str">
        <f>VLOOKUP($C4569,Player_details,MATCH(E$1, 'User Demographics'!$A$1:$C$1,0),FALSE)</f>
        <v>Assam</v>
      </c>
      <c r="F4569" t="str">
        <f>VLOOKUP($C4569,Player_details,MATCH(F$1, 'User Demographics'!$A$1:$C$1,0),FALSE)</f>
        <v>M</v>
      </c>
    </row>
    <row r="4570" spans="1:6" ht="15.75">
      <c r="A4570" s="10">
        <v>44296</v>
      </c>
      <c r="B4570" s="26">
        <f t="shared" si="71"/>
        <v>44296</v>
      </c>
      <c r="C4570" s="9" t="s">
        <v>325</v>
      </c>
      <c r="D4570" s="19">
        <v>5</v>
      </c>
      <c r="E4570" t="str">
        <f>VLOOKUP($C4570,Player_details,MATCH(E$1, 'User Demographics'!$A$1:$C$1,0),FALSE)</f>
        <v>Orissa</v>
      </c>
      <c r="F4570" t="str">
        <f>VLOOKUP($C4570,Player_details,MATCH(F$1, 'User Demographics'!$A$1:$C$1,0),FALSE)</f>
        <v>M</v>
      </c>
    </row>
    <row r="4571" spans="1:6" ht="15.75">
      <c r="A4571" s="10">
        <v>44296</v>
      </c>
      <c r="B4571" s="26">
        <f t="shared" si="71"/>
        <v>44296</v>
      </c>
      <c r="C4571" s="9" t="s">
        <v>326</v>
      </c>
      <c r="D4571" s="19">
        <v>77</v>
      </c>
      <c r="E4571" t="str">
        <f>VLOOKUP($C4571,Player_details,MATCH(E$1, 'User Demographics'!$A$1:$C$1,0),FALSE)</f>
        <v>Chathisgarh</v>
      </c>
      <c r="F4571" t="str">
        <f>VLOOKUP($C4571,Player_details,MATCH(F$1, 'User Demographics'!$A$1:$C$1,0),FALSE)</f>
        <v>F</v>
      </c>
    </row>
    <row r="4572" spans="1:6" ht="15.75">
      <c r="A4572" s="10">
        <v>44296</v>
      </c>
      <c r="B4572" s="26">
        <f t="shared" si="71"/>
        <v>44296</v>
      </c>
      <c r="C4572" s="9" t="s">
        <v>327</v>
      </c>
      <c r="D4572" s="19">
        <v>69</v>
      </c>
      <c r="E4572" t="str">
        <f>VLOOKUP($C4572,Player_details,MATCH(E$1, 'User Demographics'!$A$1:$C$1,0),FALSE)</f>
        <v>Utharakhand</v>
      </c>
      <c r="F4572" t="str">
        <f>VLOOKUP($C4572,Player_details,MATCH(F$1, 'User Demographics'!$A$1:$C$1,0),FALSE)</f>
        <v>M</v>
      </c>
    </row>
    <row r="4573" spans="1:6" ht="15.75">
      <c r="A4573" s="10">
        <v>44296</v>
      </c>
      <c r="B4573" s="26">
        <f t="shared" si="71"/>
        <v>44296</v>
      </c>
      <c r="C4573" s="9" t="s">
        <v>328</v>
      </c>
      <c r="D4573" s="19">
        <v>12</v>
      </c>
      <c r="E4573" t="str">
        <f>VLOOKUP($C4573,Player_details,MATCH(E$1, 'User Demographics'!$A$1:$C$1,0),FALSE)</f>
        <v>Chhattisgarh</v>
      </c>
      <c r="F4573" t="str">
        <f>VLOOKUP($C4573,Player_details,MATCH(F$1, 'User Demographics'!$A$1:$C$1,0),FALSE)</f>
        <v>M</v>
      </c>
    </row>
    <row r="4574" spans="1:6" ht="15.75">
      <c r="A4574" s="10">
        <v>44296</v>
      </c>
      <c r="B4574" s="26">
        <f t="shared" si="71"/>
        <v>44296</v>
      </c>
      <c r="C4574" s="9" t="s">
        <v>329</v>
      </c>
      <c r="D4574" s="19">
        <v>96</v>
      </c>
      <c r="E4574" t="str">
        <f>VLOOKUP($C4574,Player_details,MATCH(E$1, 'User Demographics'!$A$1:$C$1,0),FALSE)</f>
        <v>WB</v>
      </c>
      <c r="F4574" t="str">
        <f>VLOOKUP($C4574,Player_details,MATCH(F$1, 'User Demographics'!$A$1:$C$1,0),FALSE)</f>
        <v>M</v>
      </c>
    </row>
    <row r="4575" spans="1:6" ht="15.75">
      <c r="A4575" s="10">
        <v>44296</v>
      </c>
      <c r="B4575" s="26">
        <f t="shared" si="71"/>
        <v>44296</v>
      </c>
      <c r="C4575" s="9" t="s">
        <v>330</v>
      </c>
      <c r="D4575" s="19">
        <v>29</v>
      </c>
      <c r="E4575" t="str">
        <f>VLOOKUP($C4575,Player_details,MATCH(E$1, 'User Demographics'!$A$1:$C$1,0),FALSE)</f>
        <v>New Delhi</v>
      </c>
      <c r="F4575" t="str">
        <f>VLOOKUP($C4575,Player_details,MATCH(F$1, 'User Demographics'!$A$1:$C$1,0),FALSE)</f>
        <v>M</v>
      </c>
    </row>
    <row r="4576" spans="1:6" ht="15.75">
      <c r="A4576" s="10">
        <v>44296</v>
      </c>
      <c r="B4576" s="26">
        <f t="shared" si="71"/>
        <v>44296</v>
      </c>
      <c r="C4576" s="9" t="s">
        <v>331</v>
      </c>
      <c r="D4576" s="19">
        <v>51</v>
      </c>
      <c r="E4576" t="str">
        <f>VLOOKUP($C4576,Player_details,MATCH(E$1, 'User Demographics'!$A$1:$C$1,0),FALSE)</f>
        <v>Telangana</v>
      </c>
      <c r="F4576" t="str">
        <f>VLOOKUP($C4576,Player_details,MATCH(F$1, 'User Demographics'!$A$1:$C$1,0),FALSE)</f>
        <v>F</v>
      </c>
    </row>
    <row r="4577" spans="1:6" ht="15.75">
      <c r="A4577" s="10">
        <v>44296</v>
      </c>
      <c r="B4577" s="26">
        <f t="shared" si="71"/>
        <v>44296</v>
      </c>
      <c r="C4577" s="9" t="s">
        <v>332</v>
      </c>
      <c r="D4577" s="19">
        <v>95</v>
      </c>
      <c r="E4577" t="str">
        <f>VLOOKUP($C4577,Player_details,MATCH(E$1, 'User Demographics'!$A$1:$C$1,0),FALSE)</f>
        <v>WB</v>
      </c>
      <c r="F4577" t="str">
        <f>VLOOKUP($C4577,Player_details,MATCH(F$1, 'User Demographics'!$A$1:$C$1,0),FALSE)</f>
        <v>M</v>
      </c>
    </row>
    <row r="4578" spans="1:6" ht="15.75">
      <c r="A4578" s="10">
        <v>44296</v>
      </c>
      <c r="B4578" s="26">
        <f t="shared" si="71"/>
        <v>44296</v>
      </c>
      <c r="C4578" s="9" t="s">
        <v>333</v>
      </c>
      <c r="D4578" s="19">
        <v>57</v>
      </c>
      <c r="E4578" t="str">
        <f>VLOOKUP($C4578,Player_details,MATCH(E$1, 'User Demographics'!$A$1:$C$1,0),FALSE)</f>
        <v>Assam</v>
      </c>
      <c r="F4578" t="str">
        <f>VLOOKUP($C4578,Player_details,MATCH(F$1, 'User Demographics'!$A$1:$C$1,0),FALSE)</f>
        <v>M</v>
      </c>
    </row>
    <row r="4579" spans="1:6" ht="15.75">
      <c r="A4579" s="10">
        <v>44296</v>
      </c>
      <c r="B4579" s="26">
        <f t="shared" si="71"/>
        <v>44296</v>
      </c>
      <c r="C4579" s="9" t="s">
        <v>334</v>
      </c>
      <c r="D4579" s="19">
        <v>91</v>
      </c>
      <c r="E4579" t="str">
        <f>VLOOKUP($C4579,Player_details,MATCH(E$1, 'User Demographics'!$A$1:$C$1,0),FALSE)</f>
        <v>Chattisgarh</v>
      </c>
      <c r="F4579" t="str">
        <f>VLOOKUP($C4579,Player_details,MATCH(F$1, 'User Demographics'!$A$1:$C$1,0),FALSE)</f>
        <v>F</v>
      </c>
    </row>
    <row r="4580" spans="1:6" ht="15.75">
      <c r="A4580" s="10">
        <v>44296</v>
      </c>
      <c r="B4580" s="26">
        <f t="shared" si="71"/>
        <v>44296</v>
      </c>
      <c r="C4580" s="9" t="s">
        <v>335</v>
      </c>
      <c r="D4580" s="19">
        <v>78</v>
      </c>
      <c r="E4580" t="str">
        <f>VLOOKUP($C4580,Player_details,MATCH(E$1, 'User Demographics'!$A$1:$C$1,0),FALSE)</f>
        <v>Chhattisgarh</v>
      </c>
      <c r="F4580" t="str">
        <f>VLOOKUP($C4580,Player_details,MATCH(F$1, 'User Demographics'!$A$1:$C$1,0),FALSE)</f>
        <v>M</v>
      </c>
    </row>
    <row r="4581" spans="1:6" ht="15.75">
      <c r="A4581" s="10">
        <v>44296</v>
      </c>
      <c r="B4581" s="26">
        <f t="shared" si="71"/>
        <v>44296</v>
      </c>
      <c r="C4581" s="9" t="s">
        <v>336</v>
      </c>
      <c r="D4581" s="19">
        <v>81</v>
      </c>
      <c r="E4581" t="str">
        <f>VLOOKUP($C4581,Player_details,MATCH(E$1, 'User Demographics'!$A$1:$C$1,0),FALSE)</f>
        <v>Jammu &amp; Kashmir</v>
      </c>
      <c r="F4581" t="str">
        <f>VLOOKUP($C4581,Player_details,MATCH(F$1, 'User Demographics'!$A$1:$C$1,0),FALSE)</f>
        <v>M</v>
      </c>
    </row>
    <row r="4582" spans="1:6" ht="15.75">
      <c r="A4582" s="10">
        <v>44296</v>
      </c>
      <c r="B4582" s="26">
        <f t="shared" si="71"/>
        <v>44296</v>
      </c>
      <c r="C4582" s="9" t="s">
        <v>337</v>
      </c>
      <c r="D4582" s="19">
        <v>95</v>
      </c>
      <c r="E4582" t="str">
        <f>VLOOKUP($C4582,Player_details,MATCH(E$1, 'User Demographics'!$A$1:$C$1,0),FALSE)</f>
        <v>Bihar</v>
      </c>
      <c r="F4582" t="str">
        <f>VLOOKUP($C4582,Player_details,MATCH(F$1, 'User Demographics'!$A$1:$C$1,0),FALSE)</f>
        <v>M</v>
      </c>
    </row>
    <row r="4583" spans="1:6" ht="15.75">
      <c r="A4583" s="10">
        <v>44296</v>
      </c>
      <c r="B4583" s="26">
        <f t="shared" si="71"/>
        <v>44296</v>
      </c>
      <c r="C4583" s="9" t="s">
        <v>338</v>
      </c>
      <c r="D4583" s="19">
        <v>47</v>
      </c>
      <c r="E4583" t="str">
        <f>VLOOKUP($C4583,Player_details,MATCH(E$1, 'User Demographics'!$A$1:$C$1,0),FALSE)</f>
        <v>Chhattisgarh</v>
      </c>
      <c r="F4583" t="str">
        <f>VLOOKUP($C4583,Player_details,MATCH(F$1, 'User Demographics'!$A$1:$C$1,0),FALSE)</f>
        <v>M</v>
      </c>
    </row>
    <row r="4584" spans="1:6" ht="15.75">
      <c r="A4584" s="10">
        <v>44296</v>
      </c>
      <c r="B4584" s="26">
        <f t="shared" si="71"/>
        <v>44296</v>
      </c>
      <c r="C4584" s="9" t="s">
        <v>339</v>
      </c>
      <c r="D4584" s="19">
        <v>9</v>
      </c>
      <c r="E4584" t="str">
        <f>VLOOKUP($C4584,Player_details,MATCH(E$1, 'User Demographics'!$A$1:$C$1,0),FALSE)</f>
        <v>West Bengal</v>
      </c>
      <c r="F4584" t="str">
        <f>VLOOKUP($C4584,Player_details,MATCH(F$1, 'User Demographics'!$A$1:$C$1,0),FALSE)</f>
        <v>F</v>
      </c>
    </row>
    <row r="4585" spans="1:6" ht="15.75">
      <c r="A4585" s="10">
        <v>44296</v>
      </c>
      <c r="B4585" s="26">
        <f t="shared" si="71"/>
        <v>44296</v>
      </c>
      <c r="C4585" s="9" t="s">
        <v>340</v>
      </c>
      <c r="D4585" s="19">
        <v>71</v>
      </c>
      <c r="E4585" t="str">
        <f>VLOOKUP($C4585,Player_details,MATCH(E$1, 'User Demographics'!$A$1:$C$1,0),FALSE)</f>
        <v>Bihar</v>
      </c>
      <c r="F4585" t="str">
        <f>VLOOKUP($C4585,Player_details,MATCH(F$1, 'User Demographics'!$A$1:$C$1,0),FALSE)</f>
        <v>M</v>
      </c>
    </row>
    <row r="4586" spans="1:6" ht="15.75">
      <c r="A4586" s="10">
        <v>44296</v>
      </c>
      <c r="B4586" s="26">
        <f t="shared" si="71"/>
        <v>44296</v>
      </c>
      <c r="C4586" s="9" t="s">
        <v>341</v>
      </c>
      <c r="D4586" s="19">
        <v>85</v>
      </c>
      <c r="E4586" t="str">
        <f>VLOOKUP($C4586,Player_details,MATCH(E$1, 'User Demographics'!$A$1:$C$1,0),FALSE)</f>
        <v>KAR</v>
      </c>
      <c r="F4586" t="str">
        <f>VLOOKUP($C4586,Player_details,MATCH(F$1, 'User Demographics'!$A$1:$C$1,0),FALSE)</f>
        <v>M</v>
      </c>
    </row>
    <row r="4587" spans="1:6" ht="15.75">
      <c r="A4587" s="10">
        <v>44296</v>
      </c>
      <c r="B4587" s="26">
        <f t="shared" si="71"/>
        <v>44296</v>
      </c>
      <c r="C4587" s="9" t="s">
        <v>342</v>
      </c>
      <c r="D4587" s="19">
        <v>35</v>
      </c>
      <c r="E4587" t="str">
        <f>VLOOKUP($C4587,Player_details,MATCH(E$1, 'User Demographics'!$A$1:$C$1,0),FALSE)</f>
        <v>Utharakhand</v>
      </c>
      <c r="F4587" t="str">
        <f>VLOOKUP($C4587,Player_details,MATCH(F$1, 'User Demographics'!$A$1:$C$1,0),FALSE)</f>
        <v>M</v>
      </c>
    </row>
    <row r="4588" spans="1:6" ht="15.75">
      <c r="A4588" s="10">
        <v>44296</v>
      </c>
      <c r="B4588" s="26">
        <f t="shared" si="71"/>
        <v>44296</v>
      </c>
      <c r="C4588" s="9" t="s">
        <v>343</v>
      </c>
      <c r="D4588" s="19">
        <v>95</v>
      </c>
      <c r="E4588" t="str">
        <f>VLOOKUP($C4588,Player_details,MATCH(E$1, 'User Demographics'!$A$1:$C$1,0),FALSE)</f>
        <v>TN</v>
      </c>
      <c r="F4588" t="str">
        <f>VLOOKUP($C4588,Player_details,MATCH(F$1, 'User Demographics'!$A$1:$C$1,0),FALSE)</f>
        <v>M</v>
      </c>
    </row>
    <row r="4589" spans="1:6" ht="15.75">
      <c r="A4589" s="10">
        <v>44296</v>
      </c>
      <c r="B4589" s="26">
        <f t="shared" si="71"/>
        <v>44296</v>
      </c>
      <c r="C4589" s="9" t="s">
        <v>344</v>
      </c>
      <c r="D4589" s="19">
        <v>31</v>
      </c>
      <c r="E4589" t="str">
        <f>VLOOKUP($C4589,Player_details,MATCH(E$1, 'User Demographics'!$A$1:$C$1,0),FALSE)</f>
        <v>Rajasthan</v>
      </c>
      <c r="F4589" t="str">
        <f>VLOOKUP($C4589,Player_details,MATCH(F$1, 'User Demographics'!$A$1:$C$1,0),FALSE)</f>
        <v>M</v>
      </c>
    </row>
    <row r="4590" spans="1:6" ht="15.75">
      <c r="A4590" s="10">
        <v>44296</v>
      </c>
      <c r="B4590" s="26">
        <f t="shared" si="71"/>
        <v>44296</v>
      </c>
      <c r="C4590" s="9" t="s">
        <v>345</v>
      </c>
      <c r="D4590" s="19">
        <v>44</v>
      </c>
      <c r="E4590" t="str">
        <f>VLOOKUP($C4590,Player_details,MATCH(E$1, 'User Demographics'!$A$1:$C$1,0),FALSE)</f>
        <v>Madhya Pradesh</v>
      </c>
      <c r="F4590" t="str">
        <f>VLOOKUP($C4590,Player_details,MATCH(F$1, 'User Demographics'!$A$1:$C$1,0),FALSE)</f>
        <v>M</v>
      </c>
    </row>
    <row r="4591" spans="1:6" ht="15.75">
      <c r="A4591" s="10">
        <v>44296</v>
      </c>
      <c r="B4591" s="26">
        <f t="shared" si="71"/>
        <v>44296</v>
      </c>
      <c r="C4591" s="9" t="s">
        <v>346</v>
      </c>
      <c r="D4591" s="19">
        <v>52</v>
      </c>
      <c r="E4591" t="str">
        <f>VLOOKUP($C4591,Player_details,MATCH(E$1, 'User Demographics'!$A$1:$C$1,0),FALSE)</f>
        <v>Rajasthan</v>
      </c>
      <c r="F4591" t="str">
        <f>VLOOKUP($C4591,Player_details,MATCH(F$1, 'User Demographics'!$A$1:$C$1,0),FALSE)</f>
        <v>F</v>
      </c>
    </row>
    <row r="4592" spans="1:6" ht="15.75">
      <c r="A4592" s="10">
        <v>44296</v>
      </c>
      <c r="B4592" s="26">
        <f t="shared" si="71"/>
        <v>44296</v>
      </c>
      <c r="C4592" s="9" t="s">
        <v>347</v>
      </c>
      <c r="D4592" s="19">
        <v>23</v>
      </c>
      <c r="E4592" t="str">
        <f>VLOOKUP($C4592,Player_details,MATCH(E$1, 'User Demographics'!$A$1:$C$1,0),FALSE)</f>
        <v>Tamil Nadu</v>
      </c>
      <c r="F4592" t="str">
        <f>VLOOKUP($C4592,Player_details,MATCH(F$1, 'User Demographics'!$A$1:$C$1,0),FALSE)</f>
        <v>M</v>
      </c>
    </row>
    <row r="4593" spans="1:6" ht="15.75">
      <c r="A4593" s="10">
        <v>44296</v>
      </c>
      <c r="B4593" s="26">
        <f t="shared" si="71"/>
        <v>44296</v>
      </c>
      <c r="C4593" s="9" t="s">
        <v>348</v>
      </c>
      <c r="D4593" s="19">
        <v>73</v>
      </c>
      <c r="E4593" t="str">
        <f>VLOOKUP($C4593,Player_details,MATCH(E$1, 'User Demographics'!$A$1:$C$1,0),FALSE)</f>
        <v>West Bengal</v>
      </c>
      <c r="F4593" t="str">
        <f>VLOOKUP($C4593,Player_details,MATCH(F$1, 'User Demographics'!$A$1:$C$1,0),FALSE)</f>
        <v>M</v>
      </c>
    </row>
    <row r="4594" spans="1:6" ht="15.75">
      <c r="A4594" s="10">
        <v>44296</v>
      </c>
      <c r="B4594" s="26">
        <f t="shared" si="71"/>
        <v>44296</v>
      </c>
      <c r="C4594" s="9" t="s">
        <v>350</v>
      </c>
      <c r="D4594" s="19">
        <v>41</v>
      </c>
      <c r="E4594" t="str">
        <f>VLOOKUP($C4594,Player_details,MATCH(E$1, 'User Demographics'!$A$1:$C$1,0),FALSE)</f>
        <v>WB</v>
      </c>
      <c r="F4594" t="str">
        <f>VLOOKUP($C4594,Player_details,MATCH(F$1, 'User Demographics'!$A$1:$C$1,0),FALSE)</f>
        <v>M</v>
      </c>
    </row>
    <row r="4595" spans="1:6" ht="15.75">
      <c r="A4595" s="10">
        <v>44296</v>
      </c>
      <c r="B4595" s="26">
        <f t="shared" si="71"/>
        <v>44296</v>
      </c>
      <c r="C4595" s="9" t="s">
        <v>351</v>
      </c>
      <c r="D4595" s="19">
        <v>14</v>
      </c>
      <c r="E4595" t="str">
        <f>VLOOKUP($C4595,Player_details,MATCH(E$1, 'User Demographics'!$A$1:$C$1,0),FALSE)</f>
        <v>HP</v>
      </c>
      <c r="F4595" t="str">
        <f>VLOOKUP($C4595,Player_details,MATCH(F$1, 'User Demographics'!$A$1:$C$1,0),FALSE)</f>
        <v>M</v>
      </c>
    </row>
    <row r="4596" spans="1:6" ht="15.75">
      <c r="A4596" s="10">
        <v>44296</v>
      </c>
      <c r="B4596" s="26">
        <f t="shared" si="71"/>
        <v>44296</v>
      </c>
      <c r="C4596" s="9" t="s">
        <v>352</v>
      </c>
      <c r="D4596" s="19">
        <v>89</v>
      </c>
      <c r="E4596" t="str">
        <f>VLOOKUP($C4596,Player_details,MATCH(E$1, 'User Demographics'!$A$1:$C$1,0),FALSE)</f>
        <v>Kar</v>
      </c>
      <c r="F4596" t="str">
        <f>VLOOKUP($C4596,Player_details,MATCH(F$1, 'User Demographics'!$A$1:$C$1,0),FALSE)</f>
        <v>F</v>
      </c>
    </row>
    <row r="4597" spans="1:6" ht="15.75">
      <c r="A4597" s="10">
        <v>44296</v>
      </c>
      <c r="B4597" s="26">
        <f t="shared" si="71"/>
        <v>44296</v>
      </c>
      <c r="C4597" s="9" t="s">
        <v>353</v>
      </c>
      <c r="D4597" s="19">
        <v>15</v>
      </c>
      <c r="E4597" t="str">
        <f>VLOOKUP($C4597,Player_details,MATCH(E$1, 'User Demographics'!$A$1:$C$1,0),FALSE)</f>
        <v>Madhya Pradesh</v>
      </c>
      <c r="F4597" t="str">
        <f>VLOOKUP($C4597,Player_details,MATCH(F$1, 'User Demographics'!$A$1:$C$1,0),FALSE)</f>
        <v>F</v>
      </c>
    </row>
    <row r="4598" spans="1:6" ht="15.75">
      <c r="A4598" s="10">
        <v>44296</v>
      </c>
      <c r="B4598" s="26">
        <f t="shared" si="71"/>
        <v>44296</v>
      </c>
      <c r="C4598" s="9" t="s">
        <v>354</v>
      </c>
      <c r="D4598" s="19">
        <v>136</v>
      </c>
      <c r="E4598" t="str">
        <f>VLOOKUP($C4598,Player_details,MATCH(E$1, 'User Demographics'!$A$1:$C$1,0),FALSE)</f>
        <v>New Delhi</v>
      </c>
      <c r="F4598" t="str">
        <f>VLOOKUP($C4598,Player_details,MATCH(F$1, 'User Demographics'!$A$1:$C$1,0),FALSE)</f>
        <v>M</v>
      </c>
    </row>
    <row r="4599" spans="1:6" ht="15.75">
      <c r="A4599" s="10">
        <v>44296</v>
      </c>
      <c r="B4599" s="26">
        <f t="shared" si="71"/>
        <v>44296</v>
      </c>
      <c r="C4599" s="9" t="s">
        <v>355</v>
      </c>
      <c r="D4599" s="19">
        <v>40</v>
      </c>
      <c r="E4599" t="str">
        <f>VLOOKUP($C4599,Player_details,MATCH(E$1, 'User Demographics'!$A$1:$C$1,0),FALSE)</f>
        <v>Assam</v>
      </c>
      <c r="F4599" t="str">
        <f>VLOOKUP($C4599,Player_details,MATCH(F$1, 'User Demographics'!$A$1:$C$1,0),FALSE)</f>
        <v>F</v>
      </c>
    </row>
    <row r="4600" spans="1:6" ht="15.75">
      <c r="A4600" s="10">
        <v>44296</v>
      </c>
      <c r="B4600" s="26">
        <f t="shared" si="71"/>
        <v>44296</v>
      </c>
      <c r="C4600" s="9" t="s">
        <v>356</v>
      </c>
      <c r="D4600" s="19">
        <v>74</v>
      </c>
      <c r="E4600" t="str">
        <f>VLOOKUP($C4600,Player_details,MATCH(E$1, 'User Demographics'!$A$1:$C$1,0),FALSE)</f>
        <v>Madhya Pradesh</v>
      </c>
      <c r="F4600" t="str">
        <f>VLOOKUP($C4600,Player_details,MATCH(F$1, 'User Demographics'!$A$1:$C$1,0),FALSE)</f>
        <v>M</v>
      </c>
    </row>
    <row r="4601" spans="1:6" ht="15.75">
      <c r="A4601" s="10">
        <v>44296</v>
      </c>
      <c r="B4601" s="26">
        <f t="shared" si="71"/>
        <v>44296</v>
      </c>
      <c r="C4601" s="9" t="s">
        <v>357</v>
      </c>
      <c r="D4601" s="19">
        <v>22</v>
      </c>
      <c r="E4601" t="str">
        <f>VLOOKUP($C4601,Player_details,MATCH(E$1, 'User Demographics'!$A$1:$C$1,0),FALSE)</f>
        <v>West Bengal</v>
      </c>
      <c r="F4601" t="str">
        <f>VLOOKUP($C4601,Player_details,MATCH(F$1, 'User Demographics'!$A$1:$C$1,0),FALSE)</f>
        <v>M</v>
      </c>
    </row>
    <row r="4602" spans="1:6" ht="15.75">
      <c r="A4602" s="10">
        <v>44296</v>
      </c>
      <c r="B4602" s="26">
        <f t="shared" si="71"/>
        <v>44296</v>
      </c>
      <c r="C4602" s="9" t="s">
        <v>358</v>
      </c>
      <c r="D4602" s="19">
        <v>14</v>
      </c>
      <c r="E4602" t="str">
        <f>VLOOKUP($C4602,Player_details,MATCH(E$1, 'User Demographics'!$A$1:$C$1,0),FALSE)</f>
        <v>Chattisgarh</v>
      </c>
      <c r="F4602" t="str">
        <f>VLOOKUP($C4602,Player_details,MATCH(F$1, 'User Demographics'!$A$1:$C$1,0),FALSE)</f>
        <v>M</v>
      </c>
    </row>
    <row r="4603" spans="1:6" ht="15.75">
      <c r="A4603" s="10">
        <v>44296</v>
      </c>
      <c r="B4603" s="26">
        <f t="shared" si="71"/>
        <v>44296</v>
      </c>
      <c r="C4603" s="9" t="s">
        <v>359</v>
      </c>
      <c r="D4603" s="19">
        <v>57</v>
      </c>
      <c r="E4603" t="str">
        <f>VLOOKUP($C4603,Player_details,MATCH(E$1, 'User Demographics'!$A$1:$C$1,0),FALSE)</f>
        <v>New Delhi</v>
      </c>
      <c r="F4603" t="str">
        <f>VLOOKUP($C4603,Player_details,MATCH(F$1, 'User Demographics'!$A$1:$C$1,0),FALSE)</f>
        <v>M</v>
      </c>
    </row>
    <row r="4604" spans="1:6" ht="15.75">
      <c r="A4604" s="10">
        <v>44296</v>
      </c>
      <c r="B4604" s="26">
        <f t="shared" si="71"/>
        <v>44296</v>
      </c>
      <c r="C4604" s="9" t="s">
        <v>360</v>
      </c>
      <c r="D4604" s="19">
        <v>63</v>
      </c>
      <c r="E4604" t="str">
        <f>VLOOKUP($C4604,Player_details,MATCH(E$1, 'User Demographics'!$A$1:$C$1,0),FALSE)</f>
        <v>WB</v>
      </c>
      <c r="F4604" t="str">
        <f>VLOOKUP($C4604,Player_details,MATCH(F$1, 'User Demographics'!$A$1:$C$1,0),FALSE)</f>
        <v>M</v>
      </c>
    </row>
    <row r="4605" spans="1:6" ht="15.75">
      <c r="A4605" s="10">
        <v>44296</v>
      </c>
      <c r="B4605" s="26">
        <f t="shared" si="71"/>
        <v>44296</v>
      </c>
      <c r="C4605" s="9" t="s">
        <v>361</v>
      </c>
      <c r="D4605" s="19">
        <v>78</v>
      </c>
      <c r="E4605" t="str">
        <f>VLOOKUP($C4605,Player_details,MATCH(E$1, 'User Demographics'!$A$1:$C$1,0),FALSE)</f>
        <v>Bihar</v>
      </c>
      <c r="F4605" t="str">
        <f>VLOOKUP($C4605,Player_details,MATCH(F$1, 'User Demographics'!$A$1:$C$1,0),FALSE)</f>
        <v>M</v>
      </c>
    </row>
    <row r="4606" spans="1:6" ht="15.75">
      <c r="A4606" s="10">
        <v>44296</v>
      </c>
      <c r="B4606" s="26">
        <f t="shared" si="71"/>
        <v>44296</v>
      </c>
      <c r="C4606" s="9" t="s">
        <v>362</v>
      </c>
      <c r="D4606" s="19">
        <v>41</v>
      </c>
      <c r="E4606" t="str">
        <f>VLOOKUP($C4606,Player_details,MATCH(E$1, 'User Demographics'!$A$1:$C$1,0),FALSE)</f>
        <v>Jharkhand</v>
      </c>
      <c r="F4606" t="str">
        <f>VLOOKUP($C4606,Player_details,MATCH(F$1, 'User Demographics'!$A$1:$C$1,0),FALSE)</f>
        <v>M</v>
      </c>
    </row>
    <row r="4607" spans="1:6" ht="15.75">
      <c r="A4607" s="10">
        <v>44296</v>
      </c>
      <c r="B4607" s="26">
        <f t="shared" si="71"/>
        <v>44296</v>
      </c>
      <c r="C4607" s="9" t="s">
        <v>363</v>
      </c>
      <c r="D4607" s="19">
        <v>62</v>
      </c>
      <c r="E4607" t="str">
        <f>VLOOKUP($C4607,Player_details,MATCH(E$1, 'User Demographics'!$A$1:$C$1,0),FALSE)</f>
        <v>Haryana</v>
      </c>
      <c r="F4607" t="str">
        <f>VLOOKUP($C4607,Player_details,MATCH(F$1, 'User Demographics'!$A$1:$C$1,0),FALSE)</f>
        <v>M</v>
      </c>
    </row>
    <row r="4608" spans="1:6" ht="15.75">
      <c r="A4608" s="10">
        <v>44296</v>
      </c>
      <c r="B4608" s="26">
        <f t="shared" si="71"/>
        <v>44296</v>
      </c>
      <c r="C4608" s="9" t="s">
        <v>364</v>
      </c>
      <c r="D4608" s="19">
        <v>121</v>
      </c>
      <c r="E4608" t="str">
        <f>VLOOKUP($C4608,Player_details,MATCH(E$1, 'User Demographics'!$A$1:$C$1,0),FALSE)</f>
        <v>Madhya Pradesh</v>
      </c>
      <c r="F4608" t="str">
        <f>VLOOKUP($C4608,Player_details,MATCH(F$1, 'User Demographics'!$A$1:$C$1,0),FALSE)</f>
        <v>M</v>
      </c>
    </row>
    <row r="4609" spans="1:6" ht="15.75">
      <c r="A4609" s="10">
        <v>44296</v>
      </c>
      <c r="B4609" s="26">
        <f t="shared" si="71"/>
        <v>44296</v>
      </c>
      <c r="C4609" s="9" t="s">
        <v>365</v>
      </c>
      <c r="D4609" s="19">
        <v>25</v>
      </c>
      <c r="E4609" t="str">
        <f>VLOOKUP($C4609,Player_details,MATCH(E$1, 'User Demographics'!$A$1:$C$1,0),FALSE)</f>
        <v>West Bengal</v>
      </c>
      <c r="F4609" t="str">
        <f>VLOOKUP($C4609,Player_details,MATCH(F$1, 'User Demographics'!$A$1:$C$1,0),FALSE)</f>
        <v>F</v>
      </c>
    </row>
    <row r="4610" spans="1:6" ht="15.75">
      <c r="A4610" s="10">
        <v>44296</v>
      </c>
      <c r="B4610" s="26">
        <f t="shared" si="71"/>
        <v>44296</v>
      </c>
      <c r="C4610" s="9" t="s">
        <v>366</v>
      </c>
      <c r="D4610" s="19">
        <v>3</v>
      </c>
      <c r="E4610" t="str">
        <f>VLOOKUP($C4610,Player_details,MATCH(E$1, 'User Demographics'!$A$1:$C$1,0),FALSE)</f>
        <v>Uttarakhand</v>
      </c>
      <c r="F4610" t="str">
        <f>VLOOKUP($C4610,Player_details,MATCH(F$1, 'User Demographics'!$A$1:$C$1,0),FALSE)</f>
        <v>M</v>
      </c>
    </row>
    <row r="4611" spans="1:6" ht="15.75">
      <c r="A4611" s="10">
        <v>44296</v>
      </c>
      <c r="B4611" s="26">
        <f t="shared" ref="B4611:B4674" si="72">A4611</f>
        <v>44296</v>
      </c>
      <c r="C4611" s="9" t="s">
        <v>367</v>
      </c>
      <c r="D4611" s="19">
        <v>117</v>
      </c>
      <c r="E4611" t="str">
        <f>VLOOKUP($C4611,Player_details,MATCH(E$1, 'User Demographics'!$A$1:$C$1,0),FALSE)</f>
        <v>Himachal Pradesh</v>
      </c>
      <c r="F4611" t="str">
        <f>VLOOKUP($C4611,Player_details,MATCH(F$1, 'User Demographics'!$A$1:$C$1,0),FALSE)</f>
        <v>F</v>
      </c>
    </row>
    <row r="4612" spans="1:6" ht="15.75">
      <c r="A4612" s="10">
        <v>44296</v>
      </c>
      <c r="B4612" s="26">
        <f t="shared" si="72"/>
        <v>44296</v>
      </c>
      <c r="C4612" s="9" t="s">
        <v>368</v>
      </c>
      <c r="D4612" s="19">
        <v>76</v>
      </c>
      <c r="E4612" t="str">
        <f>VLOOKUP($C4612,Player_details,MATCH(E$1, 'User Demographics'!$A$1:$C$1,0),FALSE)</f>
        <v>Karnataka</v>
      </c>
      <c r="F4612" t="str">
        <f>VLOOKUP($C4612,Player_details,MATCH(F$1, 'User Demographics'!$A$1:$C$1,0),FALSE)</f>
        <v>M</v>
      </c>
    </row>
    <row r="4613" spans="1:6" ht="15.75">
      <c r="A4613" s="10">
        <v>44296</v>
      </c>
      <c r="B4613" s="26">
        <f t="shared" si="72"/>
        <v>44296</v>
      </c>
      <c r="C4613" s="9" t="s">
        <v>369</v>
      </c>
      <c r="D4613" s="19">
        <v>41</v>
      </c>
      <c r="E4613" t="str">
        <f>VLOOKUP($C4613,Player_details,MATCH(E$1, 'User Demographics'!$A$1:$C$1,0),FALSE)</f>
        <v>Jammu and Kashmir</v>
      </c>
      <c r="F4613" t="str">
        <f>VLOOKUP($C4613,Player_details,MATCH(F$1, 'User Demographics'!$A$1:$C$1,0),FALSE)</f>
        <v>M</v>
      </c>
    </row>
    <row r="4614" spans="1:6" ht="15.75">
      <c r="A4614" s="10">
        <v>44296</v>
      </c>
      <c r="B4614" s="26">
        <f t="shared" si="72"/>
        <v>44296</v>
      </c>
      <c r="C4614" s="9" t="s">
        <v>370</v>
      </c>
      <c r="D4614" s="19">
        <v>7</v>
      </c>
      <c r="E4614" t="str">
        <f>VLOOKUP($C4614,Player_details,MATCH(E$1, 'User Demographics'!$A$1:$C$1,0),FALSE)</f>
        <v>West Bengal</v>
      </c>
      <c r="F4614" t="str">
        <f>VLOOKUP($C4614,Player_details,MATCH(F$1, 'User Demographics'!$A$1:$C$1,0),FALSE)</f>
        <v>F</v>
      </c>
    </row>
    <row r="4615" spans="1:6" ht="15.75">
      <c r="A4615" s="10">
        <v>44296</v>
      </c>
      <c r="B4615" s="26">
        <f t="shared" si="72"/>
        <v>44296</v>
      </c>
      <c r="C4615" s="9" t="s">
        <v>371</v>
      </c>
      <c r="D4615" s="19">
        <v>40</v>
      </c>
      <c r="E4615" t="str">
        <f>VLOOKUP($C4615,Player_details,MATCH(E$1, 'User Demographics'!$A$1:$C$1,0),FALSE)</f>
        <v>Kar</v>
      </c>
      <c r="F4615" t="str">
        <f>VLOOKUP($C4615,Player_details,MATCH(F$1, 'User Demographics'!$A$1:$C$1,0),FALSE)</f>
        <v>F</v>
      </c>
    </row>
    <row r="4616" spans="1:6" ht="15.75">
      <c r="A4616" s="10">
        <v>44296</v>
      </c>
      <c r="B4616" s="26">
        <f t="shared" si="72"/>
        <v>44296</v>
      </c>
      <c r="C4616" s="9" t="s">
        <v>372</v>
      </c>
      <c r="D4616" s="19">
        <v>101</v>
      </c>
      <c r="E4616" t="str">
        <f>VLOOKUP($C4616,Player_details,MATCH(E$1, 'User Demographics'!$A$1:$C$1,0),FALSE)</f>
        <v>Bihar</v>
      </c>
      <c r="F4616" t="str">
        <f>VLOOKUP($C4616,Player_details,MATCH(F$1, 'User Demographics'!$A$1:$C$1,0),FALSE)</f>
        <v>M</v>
      </c>
    </row>
    <row r="4617" spans="1:6" ht="15.75">
      <c r="A4617" s="10">
        <v>44296</v>
      </c>
      <c r="B4617" s="26">
        <f t="shared" si="72"/>
        <v>44296</v>
      </c>
      <c r="C4617" s="9" t="s">
        <v>373</v>
      </c>
      <c r="D4617" s="19">
        <v>20</v>
      </c>
      <c r="E4617" t="str">
        <f>VLOOKUP($C4617,Player_details,MATCH(E$1, 'User Demographics'!$A$1:$C$1,0),FALSE)</f>
        <v>West Bengal</v>
      </c>
      <c r="F4617" t="str">
        <f>VLOOKUP($C4617,Player_details,MATCH(F$1, 'User Demographics'!$A$1:$C$1,0),FALSE)</f>
        <v>M</v>
      </c>
    </row>
    <row r="4618" spans="1:6" ht="15.75">
      <c r="A4618" s="10">
        <v>44296</v>
      </c>
      <c r="B4618" s="26">
        <f t="shared" si="72"/>
        <v>44296</v>
      </c>
      <c r="C4618" s="9" t="s">
        <v>374</v>
      </c>
      <c r="D4618" s="19">
        <v>76</v>
      </c>
      <c r="E4618" t="str">
        <f>VLOOKUP($C4618,Player_details,MATCH(E$1, 'User Demographics'!$A$1:$C$1,0),FALSE)</f>
        <v>West Bengal</v>
      </c>
      <c r="F4618" t="str">
        <f>VLOOKUP($C4618,Player_details,MATCH(F$1, 'User Demographics'!$A$1:$C$1,0),FALSE)</f>
        <v>M</v>
      </c>
    </row>
    <row r="4619" spans="1:6" ht="15.75">
      <c r="A4619" s="10">
        <v>44296</v>
      </c>
      <c r="B4619" s="26">
        <f t="shared" si="72"/>
        <v>44296</v>
      </c>
      <c r="C4619" s="9" t="s">
        <v>375</v>
      </c>
      <c r="D4619" s="19">
        <v>84</v>
      </c>
      <c r="E4619" t="str">
        <f>VLOOKUP($C4619,Player_details,MATCH(E$1, 'User Demographics'!$A$1:$C$1,0),FALSE)</f>
        <v>Utharakhand</v>
      </c>
      <c r="F4619" t="str">
        <f>VLOOKUP($C4619,Player_details,MATCH(F$1, 'User Demographics'!$A$1:$C$1,0),FALSE)</f>
        <v>M</v>
      </c>
    </row>
    <row r="4620" spans="1:6" ht="15.75">
      <c r="A4620" s="10">
        <v>44296</v>
      </c>
      <c r="B4620" s="26">
        <f t="shared" si="72"/>
        <v>44296</v>
      </c>
      <c r="C4620" s="9" t="s">
        <v>376</v>
      </c>
      <c r="D4620" s="19">
        <v>21</v>
      </c>
      <c r="E4620" t="str">
        <f>VLOOKUP($C4620,Player_details,MATCH(E$1, 'User Demographics'!$A$1:$C$1,0),FALSE)</f>
        <v>Rajasthan</v>
      </c>
      <c r="F4620" t="str">
        <f>VLOOKUP($C4620,Player_details,MATCH(F$1, 'User Demographics'!$A$1:$C$1,0),FALSE)</f>
        <v>M</v>
      </c>
    </row>
    <row r="4621" spans="1:6" ht="15.75">
      <c r="A4621" s="10">
        <v>44296</v>
      </c>
      <c r="B4621" s="26">
        <f t="shared" si="72"/>
        <v>44296</v>
      </c>
      <c r="C4621" s="9" t="s">
        <v>377</v>
      </c>
      <c r="D4621" s="19">
        <v>49</v>
      </c>
      <c r="E4621" t="str">
        <f>VLOOKUP($C4621,Player_details,MATCH(E$1, 'User Demographics'!$A$1:$C$1,0),FALSE)</f>
        <v>New Delhi</v>
      </c>
      <c r="F4621" t="str">
        <f>VLOOKUP($C4621,Player_details,MATCH(F$1, 'User Demographics'!$A$1:$C$1,0),FALSE)</f>
        <v>F</v>
      </c>
    </row>
    <row r="4622" spans="1:6" ht="15.75">
      <c r="A4622" s="10">
        <v>44296</v>
      </c>
      <c r="B4622" s="26">
        <f t="shared" si="72"/>
        <v>44296</v>
      </c>
      <c r="C4622" s="9" t="s">
        <v>378</v>
      </c>
      <c r="D4622" s="19">
        <v>41</v>
      </c>
      <c r="E4622" t="str">
        <f>VLOOKUP($C4622,Player_details,MATCH(E$1, 'User Demographics'!$A$1:$C$1,0),FALSE)</f>
        <v>Kar</v>
      </c>
      <c r="F4622" t="str">
        <f>VLOOKUP($C4622,Player_details,MATCH(F$1, 'User Demographics'!$A$1:$C$1,0),FALSE)</f>
        <v>F</v>
      </c>
    </row>
    <row r="4623" spans="1:6" ht="15.75">
      <c r="A4623" s="10">
        <v>44296</v>
      </c>
      <c r="B4623" s="26">
        <f t="shared" si="72"/>
        <v>44296</v>
      </c>
      <c r="C4623" s="9" t="s">
        <v>379</v>
      </c>
      <c r="D4623" s="19">
        <v>35</v>
      </c>
      <c r="E4623" t="str">
        <f>VLOOKUP($C4623,Player_details,MATCH(E$1, 'User Demographics'!$A$1:$C$1,0),FALSE)</f>
        <v>Karnataka</v>
      </c>
      <c r="F4623" t="str">
        <f>VLOOKUP($C4623,Player_details,MATCH(F$1, 'User Demographics'!$A$1:$C$1,0),FALSE)</f>
        <v>M</v>
      </c>
    </row>
    <row r="4624" spans="1:6" ht="15.75">
      <c r="A4624" s="10">
        <v>44296</v>
      </c>
      <c r="B4624" s="26">
        <f t="shared" si="72"/>
        <v>44296</v>
      </c>
      <c r="C4624" s="9" t="s">
        <v>380</v>
      </c>
      <c r="D4624" s="19">
        <v>8</v>
      </c>
      <c r="E4624" t="str">
        <f>VLOOKUP($C4624,Player_details,MATCH(E$1, 'User Demographics'!$A$1:$C$1,0),FALSE)</f>
        <v>Assam</v>
      </c>
      <c r="F4624" t="str">
        <f>VLOOKUP($C4624,Player_details,MATCH(F$1, 'User Demographics'!$A$1:$C$1,0),FALSE)</f>
        <v>F</v>
      </c>
    </row>
    <row r="4625" spans="1:6" ht="15.75">
      <c r="A4625" s="10">
        <v>44296</v>
      </c>
      <c r="B4625" s="26">
        <f t="shared" si="72"/>
        <v>44296</v>
      </c>
      <c r="C4625" s="9" t="s">
        <v>381</v>
      </c>
      <c r="D4625" s="19">
        <v>83</v>
      </c>
      <c r="E4625" t="str">
        <f>VLOOKUP($C4625,Player_details,MATCH(E$1, 'User Demographics'!$A$1:$C$1,0),FALSE)</f>
        <v>New Delhi</v>
      </c>
      <c r="F4625" t="str">
        <f>VLOOKUP($C4625,Player_details,MATCH(F$1, 'User Demographics'!$A$1:$C$1,0),FALSE)</f>
        <v>M</v>
      </c>
    </row>
    <row r="4626" spans="1:6" ht="15.75">
      <c r="A4626" s="10">
        <v>44296</v>
      </c>
      <c r="B4626" s="26">
        <f t="shared" si="72"/>
        <v>44296</v>
      </c>
      <c r="C4626" s="9" t="s">
        <v>382</v>
      </c>
      <c r="D4626" s="19">
        <v>32</v>
      </c>
      <c r="E4626" t="str">
        <f>VLOOKUP($C4626,Player_details,MATCH(E$1, 'User Demographics'!$A$1:$C$1,0),FALSE)</f>
        <v>Bihar</v>
      </c>
      <c r="F4626" t="str">
        <f>VLOOKUP($C4626,Player_details,MATCH(F$1, 'User Demographics'!$A$1:$C$1,0),FALSE)</f>
        <v>F</v>
      </c>
    </row>
    <row r="4627" spans="1:6" ht="15.75">
      <c r="A4627" s="10">
        <v>44296</v>
      </c>
      <c r="B4627" s="26">
        <f t="shared" si="72"/>
        <v>44296</v>
      </c>
      <c r="C4627" s="9" t="s">
        <v>383</v>
      </c>
      <c r="D4627" s="19">
        <v>13</v>
      </c>
      <c r="E4627" t="str">
        <f>VLOOKUP($C4627,Player_details,MATCH(E$1, 'User Demographics'!$A$1:$C$1,0),FALSE)</f>
        <v>HP</v>
      </c>
      <c r="F4627" t="str">
        <f>VLOOKUP($C4627,Player_details,MATCH(F$1, 'User Demographics'!$A$1:$C$1,0),FALSE)</f>
        <v>F</v>
      </c>
    </row>
    <row r="4628" spans="1:6" ht="15.75">
      <c r="A4628" s="10">
        <v>44296</v>
      </c>
      <c r="B4628" s="26">
        <f t="shared" si="72"/>
        <v>44296</v>
      </c>
      <c r="C4628" s="9" t="s">
        <v>386</v>
      </c>
      <c r="D4628" s="19">
        <v>18</v>
      </c>
      <c r="E4628" t="str">
        <f>VLOOKUP($C4628,Player_details,MATCH(E$1, 'User Demographics'!$A$1:$C$1,0),FALSE)</f>
        <v>Jammu &amp; Kashmir</v>
      </c>
      <c r="F4628" t="str">
        <f>VLOOKUP($C4628,Player_details,MATCH(F$1, 'User Demographics'!$A$1:$C$1,0),FALSE)</f>
        <v>M</v>
      </c>
    </row>
    <row r="4629" spans="1:6" ht="15.75">
      <c r="A4629" s="10">
        <v>44296</v>
      </c>
      <c r="B4629" s="26">
        <f t="shared" si="72"/>
        <v>44296</v>
      </c>
      <c r="C4629" s="9" t="s">
        <v>387</v>
      </c>
      <c r="D4629" s="19">
        <v>63</v>
      </c>
      <c r="E4629" t="str">
        <f>VLOOKUP($C4629,Player_details,MATCH(E$1, 'User Demographics'!$A$1:$C$1,0),FALSE)</f>
        <v>Telangana</v>
      </c>
      <c r="F4629" t="str">
        <f>VLOOKUP($C4629,Player_details,MATCH(F$1, 'User Demographics'!$A$1:$C$1,0),FALSE)</f>
        <v>M</v>
      </c>
    </row>
    <row r="4630" spans="1:6" ht="15.75">
      <c r="A4630" s="10">
        <v>44296</v>
      </c>
      <c r="B4630" s="26">
        <f t="shared" si="72"/>
        <v>44296</v>
      </c>
      <c r="C4630" s="9" t="s">
        <v>388</v>
      </c>
      <c r="D4630" s="19">
        <v>120</v>
      </c>
      <c r="E4630" t="str">
        <f>VLOOKUP($C4630,Player_details,MATCH(E$1, 'User Demographics'!$A$1:$C$1,0),FALSE)</f>
        <v>Jharkhand</v>
      </c>
      <c r="F4630" t="str">
        <f>VLOOKUP($C4630,Player_details,MATCH(F$1, 'User Demographics'!$A$1:$C$1,0),FALSE)</f>
        <v>M</v>
      </c>
    </row>
    <row r="4631" spans="1:6" ht="15.75">
      <c r="A4631" s="10">
        <v>44296</v>
      </c>
      <c r="B4631" s="26">
        <f t="shared" si="72"/>
        <v>44296</v>
      </c>
      <c r="C4631" s="9" t="s">
        <v>389</v>
      </c>
      <c r="D4631" s="19">
        <v>62</v>
      </c>
      <c r="E4631" t="str">
        <f>VLOOKUP($C4631,Player_details,MATCH(E$1, 'User Demographics'!$A$1:$C$1,0),FALSE)</f>
        <v>Karnataka</v>
      </c>
      <c r="F4631" t="str">
        <f>VLOOKUP($C4631,Player_details,MATCH(F$1, 'User Demographics'!$A$1:$C$1,0),FALSE)</f>
        <v>F</v>
      </c>
    </row>
    <row r="4632" spans="1:6" ht="15.75">
      <c r="A4632" s="10">
        <v>44296</v>
      </c>
      <c r="B4632" s="26">
        <f t="shared" si="72"/>
        <v>44296</v>
      </c>
      <c r="C4632" s="9" t="s">
        <v>390</v>
      </c>
      <c r="D4632" s="19">
        <v>18</v>
      </c>
      <c r="E4632" t="str">
        <f>VLOOKUP($C4632,Player_details,MATCH(E$1, 'User Demographics'!$A$1:$C$1,0),FALSE)</f>
        <v>West Bengal</v>
      </c>
      <c r="F4632" t="str">
        <f>VLOOKUP($C4632,Player_details,MATCH(F$1, 'User Demographics'!$A$1:$C$1,0),FALSE)</f>
        <v>M</v>
      </c>
    </row>
    <row r="4633" spans="1:6" ht="15.75">
      <c r="A4633" s="10">
        <v>44296</v>
      </c>
      <c r="B4633" s="26">
        <f t="shared" si="72"/>
        <v>44296</v>
      </c>
      <c r="C4633" s="9" t="s">
        <v>391</v>
      </c>
      <c r="D4633" s="19">
        <v>7</v>
      </c>
      <c r="E4633" t="str">
        <f>VLOOKUP($C4633,Player_details,MATCH(E$1, 'User Demographics'!$A$1:$C$1,0),FALSE)</f>
        <v>New Delhi</v>
      </c>
      <c r="F4633" t="str">
        <f>VLOOKUP($C4633,Player_details,MATCH(F$1, 'User Demographics'!$A$1:$C$1,0),FALSE)</f>
        <v>F</v>
      </c>
    </row>
    <row r="4634" spans="1:6" ht="15.75">
      <c r="A4634" s="10">
        <v>44296</v>
      </c>
      <c r="B4634" s="26">
        <f t="shared" si="72"/>
        <v>44296</v>
      </c>
      <c r="C4634" s="9" t="s">
        <v>392</v>
      </c>
      <c r="D4634" s="19">
        <v>37</v>
      </c>
      <c r="E4634" t="str">
        <f>VLOOKUP($C4634,Player_details,MATCH(E$1, 'User Demographics'!$A$1:$C$1,0),FALSE)</f>
        <v>Delhi</v>
      </c>
      <c r="F4634" t="str">
        <f>VLOOKUP($C4634,Player_details,MATCH(F$1, 'User Demographics'!$A$1:$C$1,0),FALSE)</f>
        <v>M</v>
      </c>
    </row>
    <row r="4635" spans="1:6" ht="15.75">
      <c r="A4635" s="10">
        <v>44296</v>
      </c>
      <c r="B4635" s="26">
        <f t="shared" si="72"/>
        <v>44296</v>
      </c>
      <c r="C4635" s="9" t="s">
        <v>393</v>
      </c>
      <c r="D4635" s="19">
        <v>28</v>
      </c>
      <c r="E4635" t="str">
        <f>VLOOKUP($C4635,Player_details,MATCH(E$1, 'User Demographics'!$A$1:$C$1,0),FALSE)</f>
        <v>Utharakhand</v>
      </c>
      <c r="F4635" t="str">
        <f>VLOOKUP($C4635,Player_details,MATCH(F$1, 'User Demographics'!$A$1:$C$1,0),FALSE)</f>
        <v>M</v>
      </c>
    </row>
    <row r="4636" spans="1:6" ht="15.75">
      <c r="A4636" s="10">
        <v>44296</v>
      </c>
      <c r="B4636" s="26">
        <f t="shared" si="72"/>
        <v>44296</v>
      </c>
      <c r="C4636" s="9" t="s">
        <v>394</v>
      </c>
      <c r="D4636" s="19">
        <v>20</v>
      </c>
      <c r="E4636" t="str">
        <f>VLOOKUP($C4636,Player_details,MATCH(E$1, 'User Demographics'!$A$1:$C$1,0),FALSE)</f>
        <v>Kar</v>
      </c>
      <c r="F4636" t="str">
        <f>VLOOKUP($C4636,Player_details,MATCH(F$1, 'User Demographics'!$A$1:$C$1,0),FALSE)</f>
        <v>M</v>
      </c>
    </row>
    <row r="4637" spans="1:6" ht="15.75">
      <c r="A4637" s="10">
        <v>44296</v>
      </c>
      <c r="B4637" s="26">
        <f t="shared" si="72"/>
        <v>44296</v>
      </c>
      <c r="C4637" s="9" t="s">
        <v>395</v>
      </c>
      <c r="D4637" s="19">
        <v>3</v>
      </c>
      <c r="E4637" t="str">
        <f>VLOOKUP($C4637,Player_details,MATCH(E$1, 'User Demographics'!$A$1:$C$1,0),FALSE)</f>
        <v>Bihar</v>
      </c>
      <c r="F4637" t="str">
        <f>VLOOKUP($C4637,Player_details,MATCH(F$1, 'User Demographics'!$A$1:$C$1,0),FALSE)</f>
        <v>F</v>
      </c>
    </row>
    <row r="4638" spans="1:6" ht="15.75">
      <c r="A4638" s="10">
        <v>44296</v>
      </c>
      <c r="B4638" s="26">
        <f t="shared" si="72"/>
        <v>44296</v>
      </c>
      <c r="C4638" s="9" t="s">
        <v>396</v>
      </c>
      <c r="D4638" s="19">
        <v>73</v>
      </c>
      <c r="E4638" t="str">
        <f>VLOOKUP($C4638,Player_details,MATCH(E$1, 'User Demographics'!$A$1:$C$1,0),FALSE)</f>
        <v>TN</v>
      </c>
      <c r="F4638" t="str">
        <f>VLOOKUP($C4638,Player_details,MATCH(F$1, 'User Demographics'!$A$1:$C$1,0),FALSE)</f>
        <v>M</v>
      </c>
    </row>
    <row r="4639" spans="1:6" ht="15.75">
      <c r="A4639" s="10">
        <v>44296</v>
      </c>
      <c r="B4639" s="26">
        <f t="shared" si="72"/>
        <v>44296</v>
      </c>
      <c r="C4639" s="9" t="s">
        <v>397</v>
      </c>
      <c r="D4639" s="19">
        <v>77</v>
      </c>
      <c r="E4639" t="str">
        <f>VLOOKUP($C4639,Player_details,MATCH(E$1, 'User Demographics'!$A$1:$C$1,0),FALSE)</f>
        <v>AP</v>
      </c>
      <c r="F4639" t="str">
        <f>VLOOKUP($C4639,Player_details,MATCH(F$1, 'User Demographics'!$A$1:$C$1,0),FALSE)</f>
        <v>F</v>
      </c>
    </row>
    <row r="4640" spans="1:6" ht="15.75">
      <c r="A4640" s="10">
        <v>44296</v>
      </c>
      <c r="B4640" s="26">
        <f t="shared" si="72"/>
        <v>44296</v>
      </c>
      <c r="C4640" s="9" t="s">
        <v>398</v>
      </c>
      <c r="D4640" s="19">
        <v>20</v>
      </c>
      <c r="E4640" t="str">
        <f>VLOOKUP($C4640,Player_details,MATCH(E$1, 'User Demographics'!$A$1:$C$1,0),FALSE)</f>
        <v>Gujarat</v>
      </c>
      <c r="F4640" t="str">
        <f>VLOOKUP($C4640,Player_details,MATCH(F$1, 'User Demographics'!$A$1:$C$1,0),FALSE)</f>
        <v>F</v>
      </c>
    </row>
    <row r="4641" spans="1:6" ht="15.75">
      <c r="A4641" s="10">
        <v>44296</v>
      </c>
      <c r="B4641" s="26">
        <f t="shared" si="72"/>
        <v>44296</v>
      </c>
      <c r="C4641" s="9" t="s">
        <v>399</v>
      </c>
      <c r="D4641" s="19">
        <v>42</v>
      </c>
      <c r="E4641" t="str">
        <f>VLOOKUP($C4641,Player_details,MATCH(E$1, 'User Demographics'!$A$1:$C$1,0),FALSE)</f>
        <v>HP</v>
      </c>
      <c r="F4641" t="str">
        <f>VLOOKUP($C4641,Player_details,MATCH(F$1, 'User Demographics'!$A$1:$C$1,0),FALSE)</f>
        <v>M</v>
      </c>
    </row>
    <row r="4642" spans="1:6" ht="15.75">
      <c r="A4642" s="10">
        <v>44296</v>
      </c>
      <c r="B4642" s="26">
        <f t="shared" si="72"/>
        <v>44296</v>
      </c>
      <c r="C4642" s="9" t="s">
        <v>400</v>
      </c>
      <c r="D4642" s="19">
        <v>38</v>
      </c>
      <c r="E4642" t="str">
        <f>VLOOKUP($C4642,Player_details,MATCH(E$1, 'User Demographics'!$A$1:$C$1,0),FALSE)</f>
        <v>Kar</v>
      </c>
      <c r="F4642" t="str">
        <f>VLOOKUP($C4642,Player_details,MATCH(F$1, 'User Demographics'!$A$1:$C$1,0),FALSE)</f>
        <v>M</v>
      </c>
    </row>
    <row r="4643" spans="1:6" ht="15.75">
      <c r="A4643" s="10">
        <v>44296</v>
      </c>
      <c r="B4643" s="26">
        <f t="shared" si="72"/>
        <v>44296</v>
      </c>
      <c r="C4643" s="9" t="s">
        <v>401</v>
      </c>
      <c r="D4643" s="19">
        <v>66</v>
      </c>
      <c r="E4643" t="str">
        <f>VLOOKUP($C4643,Player_details,MATCH(E$1, 'User Demographics'!$A$1:$C$1,0),FALSE)</f>
        <v>Karnataka</v>
      </c>
      <c r="F4643" t="str">
        <f>VLOOKUP($C4643,Player_details,MATCH(F$1, 'User Demographics'!$A$1:$C$1,0),FALSE)</f>
        <v>F</v>
      </c>
    </row>
    <row r="4644" spans="1:6" ht="15.75">
      <c r="A4644" s="10">
        <v>44296</v>
      </c>
      <c r="B4644" s="26">
        <f t="shared" si="72"/>
        <v>44296</v>
      </c>
      <c r="C4644" s="9" t="s">
        <v>402</v>
      </c>
      <c r="D4644" s="19">
        <v>47</v>
      </c>
      <c r="E4644" t="str">
        <f>VLOOKUP($C4644,Player_details,MATCH(E$1, 'User Demographics'!$A$1:$C$1,0),FALSE)</f>
        <v>Maharashtra</v>
      </c>
      <c r="F4644" t="str">
        <f>VLOOKUP($C4644,Player_details,MATCH(F$1, 'User Demographics'!$A$1:$C$1,0),FALSE)</f>
        <v>F</v>
      </c>
    </row>
    <row r="4645" spans="1:6" ht="15.75">
      <c r="A4645" s="10">
        <v>44296</v>
      </c>
      <c r="B4645" s="26">
        <f t="shared" si="72"/>
        <v>44296</v>
      </c>
      <c r="C4645" s="9" t="s">
        <v>403</v>
      </c>
      <c r="D4645" s="19">
        <v>90</v>
      </c>
      <c r="E4645" t="str">
        <f>VLOOKUP($C4645,Player_details,MATCH(E$1, 'User Demographics'!$A$1:$C$1,0),FALSE)</f>
        <v>Karnataka</v>
      </c>
      <c r="F4645" t="str">
        <f>VLOOKUP($C4645,Player_details,MATCH(F$1, 'User Demographics'!$A$1:$C$1,0),FALSE)</f>
        <v>F</v>
      </c>
    </row>
    <row r="4646" spans="1:6" ht="15.75">
      <c r="A4646" s="10">
        <v>44296</v>
      </c>
      <c r="B4646" s="26">
        <f t="shared" si="72"/>
        <v>44296</v>
      </c>
      <c r="C4646" s="9" t="s">
        <v>404</v>
      </c>
      <c r="D4646" s="19">
        <v>31</v>
      </c>
      <c r="E4646" t="str">
        <f>VLOOKUP($C4646,Player_details,MATCH(E$1, 'User Demographics'!$A$1:$C$1,0),FALSE)</f>
        <v>Haryana</v>
      </c>
      <c r="F4646" t="str">
        <f>VLOOKUP($C4646,Player_details,MATCH(F$1, 'User Demographics'!$A$1:$C$1,0),FALSE)</f>
        <v>M</v>
      </c>
    </row>
    <row r="4647" spans="1:6" ht="15.75">
      <c r="A4647" s="10">
        <v>44296</v>
      </c>
      <c r="B4647" s="26">
        <f t="shared" si="72"/>
        <v>44296</v>
      </c>
      <c r="C4647" s="9" t="s">
        <v>405</v>
      </c>
      <c r="D4647" s="19">
        <v>63</v>
      </c>
      <c r="E4647" t="str">
        <f>VLOOKUP($C4647,Player_details,MATCH(E$1, 'User Demographics'!$A$1:$C$1,0),FALSE)</f>
        <v>Orissa</v>
      </c>
      <c r="F4647" t="str">
        <f>VLOOKUP($C4647,Player_details,MATCH(F$1, 'User Demographics'!$A$1:$C$1,0),FALSE)</f>
        <v>M</v>
      </c>
    </row>
    <row r="4648" spans="1:6" ht="15.75">
      <c r="A4648" s="10">
        <v>44296</v>
      </c>
      <c r="B4648" s="26">
        <f t="shared" si="72"/>
        <v>44296</v>
      </c>
      <c r="C4648" s="9" t="s">
        <v>406</v>
      </c>
      <c r="D4648" s="19">
        <v>32</v>
      </c>
      <c r="E4648" t="str">
        <f>VLOOKUP($C4648,Player_details,MATCH(E$1, 'User Demographics'!$A$1:$C$1,0),FALSE)</f>
        <v>Karnataka</v>
      </c>
      <c r="F4648" t="str">
        <f>VLOOKUP($C4648,Player_details,MATCH(F$1, 'User Demographics'!$A$1:$C$1,0),FALSE)</f>
        <v>F</v>
      </c>
    </row>
    <row r="4649" spans="1:6" ht="15.75">
      <c r="A4649" s="10">
        <v>44296</v>
      </c>
      <c r="B4649" s="26">
        <f t="shared" si="72"/>
        <v>44296</v>
      </c>
      <c r="C4649" s="9" t="s">
        <v>407</v>
      </c>
      <c r="D4649" s="19">
        <v>33</v>
      </c>
      <c r="E4649" t="str">
        <f>VLOOKUP($C4649,Player_details,MATCH(E$1, 'User Demographics'!$A$1:$C$1,0),FALSE)</f>
        <v>Utharakhand</v>
      </c>
      <c r="F4649" t="str">
        <f>VLOOKUP($C4649,Player_details,MATCH(F$1, 'User Demographics'!$A$1:$C$1,0),FALSE)</f>
        <v>M</v>
      </c>
    </row>
    <row r="4650" spans="1:6" ht="15.75">
      <c r="A4650" s="10">
        <v>44296</v>
      </c>
      <c r="B4650" s="26">
        <f t="shared" si="72"/>
        <v>44296</v>
      </c>
      <c r="C4650" s="9" t="s">
        <v>408</v>
      </c>
      <c r="D4650" s="19">
        <v>7</v>
      </c>
      <c r="E4650" t="str">
        <f>VLOOKUP($C4650,Player_details,MATCH(E$1, 'User Demographics'!$A$1:$C$1,0),FALSE)</f>
        <v>Chhattisgarh</v>
      </c>
      <c r="F4650" t="str">
        <f>VLOOKUP($C4650,Player_details,MATCH(F$1, 'User Demographics'!$A$1:$C$1,0),FALSE)</f>
        <v>M</v>
      </c>
    </row>
    <row r="4651" spans="1:6" ht="15.75">
      <c r="A4651" s="10">
        <v>44296</v>
      </c>
      <c r="B4651" s="26">
        <f t="shared" si="72"/>
        <v>44296</v>
      </c>
      <c r="C4651" s="9" t="s">
        <v>409</v>
      </c>
      <c r="D4651" s="19">
        <v>29</v>
      </c>
      <c r="E4651" t="str">
        <f>VLOOKUP($C4651,Player_details,MATCH(E$1, 'User Demographics'!$A$1:$C$1,0),FALSE)</f>
        <v>HP</v>
      </c>
      <c r="F4651" t="str">
        <f>VLOOKUP($C4651,Player_details,MATCH(F$1, 'User Demographics'!$A$1:$C$1,0),FALSE)</f>
        <v>M</v>
      </c>
    </row>
    <row r="4652" spans="1:6" ht="15.75">
      <c r="A4652" s="10">
        <v>44296</v>
      </c>
      <c r="B4652" s="26">
        <f t="shared" si="72"/>
        <v>44296</v>
      </c>
      <c r="C4652" s="9" t="s">
        <v>410</v>
      </c>
      <c r="D4652" s="19">
        <v>35</v>
      </c>
      <c r="E4652" t="str">
        <f>VLOOKUP($C4652,Player_details,MATCH(E$1, 'User Demographics'!$A$1:$C$1,0),FALSE)</f>
        <v>Punjab</v>
      </c>
      <c r="F4652" t="str">
        <f>VLOOKUP($C4652,Player_details,MATCH(F$1, 'User Demographics'!$A$1:$C$1,0),FALSE)</f>
        <v>F</v>
      </c>
    </row>
    <row r="4653" spans="1:6" ht="15.75">
      <c r="A4653" s="10">
        <v>44296</v>
      </c>
      <c r="B4653" s="26">
        <f t="shared" si="72"/>
        <v>44296</v>
      </c>
      <c r="C4653" s="9" t="s">
        <v>411</v>
      </c>
      <c r="D4653" s="19">
        <v>38</v>
      </c>
      <c r="E4653" t="str">
        <f>VLOOKUP($C4653,Player_details,MATCH(E$1, 'User Demographics'!$A$1:$C$1,0),FALSE)</f>
        <v>Bihar</v>
      </c>
      <c r="F4653" t="str">
        <f>VLOOKUP($C4653,Player_details,MATCH(F$1, 'User Demographics'!$A$1:$C$1,0),FALSE)</f>
        <v>M</v>
      </c>
    </row>
    <row r="4654" spans="1:6" ht="15.75">
      <c r="A4654" s="10">
        <v>44296</v>
      </c>
      <c r="B4654" s="26">
        <f t="shared" si="72"/>
        <v>44296</v>
      </c>
      <c r="C4654" s="9" t="s">
        <v>412</v>
      </c>
      <c r="D4654" s="19">
        <v>82</v>
      </c>
      <c r="E4654" t="str">
        <f>VLOOKUP($C4654,Player_details,MATCH(E$1, 'User Demographics'!$A$1:$C$1,0),FALSE)</f>
        <v>Madhya Pradesh</v>
      </c>
      <c r="F4654" t="str">
        <f>VLOOKUP($C4654,Player_details,MATCH(F$1, 'User Demographics'!$A$1:$C$1,0),FALSE)</f>
        <v>M</v>
      </c>
    </row>
    <row r="4655" spans="1:6" ht="15.75">
      <c r="A4655" s="10">
        <v>44296</v>
      </c>
      <c r="B4655" s="26">
        <f t="shared" si="72"/>
        <v>44296</v>
      </c>
      <c r="C4655" s="9" t="s">
        <v>413</v>
      </c>
      <c r="D4655" s="19">
        <v>70</v>
      </c>
      <c r="E4655" t="str">
        <f>VLOOKUP($C4655,Player_details,MATCH(E$1, 'User Demographics'!$A$1:$C$1,0),FALSE)</f>
        <v>AP</v>
      </c>
      <c r="F4655" t="str">
        <f>VLOOKUP($C4655,Player_details,MATCH(F$1, 'User Demographics'!$A$1:$C$1,0),FALSE)</f>
        <v>M</v>
      </c>
    </row>
    <row r="4656" spans="1:6" ht="15.75">
      <c r="A4656" s="10">
        <v>44296</v>
      </c>
      <c r="B4656" s="26">
        <f t="shared" si="72"/>
        <v>44296</v>
      </c>
      <c r="C4656" s="9" t="s">
        <v>414</v>
      </c>
      <c r="D4656" s="19">
        <v>47</v>
      </c>
      <c r="E4656" t="str">
        <f>VLOOKUP($C4656,Player_details,MATCH(E$1, 'User Demographics'!$A$1:$C$1,0),FALSE)</f>
        <v>Gujarat</v>
      </c>
      <c r="F4656" t="str">
        <f>VLOOKUP($C4656,Player_details,MATCH(F$1, 'User Demographics'!$A$1:$C$1,0),FALSE)</f>
        <v>F</v>
      </c>
    </row>
    <row r="4657" spans="1:6" ht="15.75">
      <c r="A4657" s="10">
        <v>44296</v>
      </c>
      <c r="B4657" s="26">
        <f t="shared" si="72"/>
        <v>44296</v>
      </c>
      <c r="C4657" s="9" t="s">
        <v>415</v>
      </c>
      <c r="D4657" s="19">
        <v>4</v>
      </c>
      <c r="E4657" t="str">
        <f>VLOOKUP($C4657,Player_details,MATCH(E$1, 'User Demographics'!$A$1:$C$1,0),FALSE)</f>
        <v>AP</v>
      </c>
      <c r="F4657" t="str">
        <f>VLOOKUP($C4657,Player_details,MATCH(F$1, 'User Demographics'!$A$1:$C$1,0),FALSE)</f>
        <v>M</v>
      </c>
    </row>
    <row r="4658" spans="1:6" ht="15.75">
      <c r="A4658" s="10">
        <v>44296</v>
      </c>
      <c r="B4658" s="26">
        <f t="shared" si="72"/>
        <v>44296</v>
      </c>
      <c r="C4658" s="9" t="s">
        <v>416</v>
      </c>
      <c r="D4658" s="19">
        <v>49</v>
      </c>
      <c r="E4658" t="str">
        <f>VLOOKUP($C4658,Player_details,MATCH(E$1, 'User Demographics'!$A$1:$C$1,0),FALSE)</f>
        <v>Chathisgarh</v>
      </c>
      <c r="F4658" t="str">
        <f>VLOOKUP($C4658,Player_details,MATCH(F$1, 'User Demographics'!$A$1:$C$1,0),FALSE)</f>
        <v>M</v>
      </c>
    </row>
    <row r="4659" spans="1:6" ht="15.75">
      <c r="A4659" s="10">
        <v>44296</v>
      </c>
      <c r="B4659" s="26">
        <f t="shared" si="72"/>
        <v>44296</v>
      </c>
      <c r="C4659" s="9" t="s">
        <v>417</v>
      </c>
      <c r="D4659" s="19">
        <v>62</v>
      </c>
      <c r="E4659" t="str">
        <f>VLOOKUP($C4659,Player_details,MATCH(E$1, 'User Demographics'!$A$1:$C$1,0),FALSE)</f>
        <v>AP</v>
      </c>
      <c r="F4659" t="str">
        <f>VLOOKUP($C4659,Player_details,MATCH(F$1, 'User Demographics'!$A$1:$C$1,0),FALSE)</f>
        <v>M</v>
      </c>
    </row>
    <row r="4660" spans="1:6" ht="15.75">
      <c r="A4660" s="10">
        <v>44296</v>
      </c>
      <c r="B4660" s="26">
        <f t="shared" si="72"/>
        <v>44296</v>
      </c>
      <c r="C4660" s="9" t="s">
        <v>418</v>
      </c>
      <c r="D4660" s="19">
        <v>20</v>
      </c>
      <c r="E4660" t="str">
        <f>VLOOKUP($C4660,Player_details,MATCH(E$1, 'User Demographics'!$A$1:$C$1,0),FALSE)</f>
        <v>Jammu &amp; Kashmir</v>
      </c>
      <c r="F4660" t="str">
        <f>VLOOKUP($C4660,Player_details,MATCH(F$1, 'User Demographics'!$A$1:$C$1,0),FALSE)</f>
        <v>F</v>
      </c>
    </row>
    <row r="4661" spans="1:6" ht="15.75">
      <c r="A4661" s="10">
        <v>44296</v>
      </c>
      <c r="B4661" s="26">
        <f t="shared" si="72"/>
        <v>44296</v>
      </c>
      <c r="C4661" s="9" t="s">
        <v>419</v>
      </c>
      <c r="D4661" s="19">
        <v>53</v>
      </c>
      <c r="E4661" t="str">
        <f>VLOOKUP($C4661,Player_details,MATCH(E$1, 'User Demographics'!$A$1:$C$1,0),FALSE)</f>
        <v>Gujarat</v>
      </c>
      <c r="F4661" t="str">
        <f>VLOOKUP($C4661,Player_details,MATCH(F$1, 'User Demographics'!$A$1:$C$1,0),FALSE)</f>
        <v>M</v>
      </c>
    </row>
    <row r="4662" spans="1:6" ht="15.75">
      <c r="A4662" s="10">
        <v>44296</v>
      </c>
      <c r="B4662" s="26">
        <f t="shared" si="72"/>
        <v>44296</v>
      </c>
      <c r="C4662" s="9" t="s">
        <v>420</v>
      </c>
      <c r="D4662" s="19">
        <v>52</v>
      </c>
      <c r="E4662" t="str">
        <f>VLOOKUP($C4662,Player_details,MATCH(E$1, 'User Demographics'!$A$1:$C$1,0),FALSE)</f>
        <v>Jammu &amp; Kashmir</v>
      </c>
      <c r="F4662" t="str">
        <f>VLOOKUP($C4662,Player_details,MATCH(F$1, 'User Demographics'!$A$1:$C$1,0),FALSE)</f>
        <v>M</v>
      </c>
    </row>
    <row r="4663" spans="1:6" ht="15.75">
      <c r="A4663" s="10">
        <v>44296</v>
      </c>
      <c r="B4663" s="26">
        <f t="shared" si="72"/>
        <v>44296</v>
      </c>
      <c r="C4663" s="9" t="s">
        <v>421</v>
      </c>
      <c r="D4663" s="19">
        <v>59</v>
      </c>
      <c r="E4663" t="str">
        <f>VLOOKUP($C4663,Player_details,MATCH(E$1, 'User Demographics'!$A$1:$C$1,0),FALSE)</f>
        <v>Tamil Nadu</v>
      </c>
      <c r="F4663" t="str">
        <f>VLOOKUP($C4663,Player_details,MATCH(F$1, 'User Demographics'!$A$1:$C$1,0),FALSE)</f>
        <v>M</v>
      </c>
    </row>
    <row r="4664" spans="1:6" ht="15.75">
      <c r="A4664" s="10">
        <v>44296</v>
      </c>
      <c r="B4664" s="26">
        <f t="shared" si="72"/>
        <v>44296</v>
      </c>
      <c r="C4664" s="9" t="s">
        <v>422</v>
      </c>
      <c r="D4664" s="19">
        <v>27</v>
      </c>
      <c r="E4664" t="str">
        <f>VLOOKUP($C4664,Player_details,MATCH(E$1, 'User Demographics'!$A$1:$C$1,0),FALSE)</f>
        <v>Jammu &amp; Kashmir</v>
      </c>
      <c r="F4664" t="str">
        <f>VLOOKUP($C4664,Player_details,MATCH(F$1, 'User Demographics'!$A$1:$C$1,0),FALSE)</f>
        <v>M</v>
      </c>
    </row>
    <row r="4665" spans="1:6" ht="15.75">
      <c r="A4665" s="10">
        <v>44296</v>
      </c>
      <c r="B4665" s="26">
        <f t="shared" si="72"/>
        <v>44296</v>
      </c>
      <c r="C4665" s="9" t="s">
        <v>423</v>
      </c>
      <c r="D4665" s="19">
        <v>62</v>
      </c>
      <c r="E4665" t="str">
        <f>VLOOKUP($C4665,Player_details,MATCH(E$1, 'User Demographics'!$A$1:$C$1,0),FALSE)</f>
        <v>Delhi</v>
      </c>
      <c r="F4665" t="str">
        <f>VLOOKUP($C4665,Player_details,MATCH(F$1, 'User Demographics'!$A$1:$C$1,0),FALSE)</f>
        <v>M</v>
      </c>
    </row>
    <row r="4666" spans="1:6" ht="15.75">
      <c r="A4666" s="10">
        <v>44296</v>
      </c>
      <c r="B4666" s="26">
        <f t="shared" si="72"/>
        <v>44296</v>
      </c>
      <c r="C4666" s="9" t="s">
        <v>424</v>
      </c>
      <c r="D4666" s="19">
        <v>58</v>
      </c>
      <c r="E4666" t="str">
        <f>VLOOKUP($C4666,Player_details,MATCH(E$1, 'User Demographics'!$A$1:$C$1,0),FALSE)</f>
        <v>TN</v>
      </c>
      <c r="F4666" t="str">
        <f>VLOOKUP($C4666,Player_details,MATCH(F$1, 'User Demographics'!$A$1:$C$1,0),FALSE)</f>
        <v>F</v>
      </c>
    </row>
    <row r="4667" spans="1:6" ht="15.75">
      <c r="A4667" s="10">
        <v>44296</v>
      </c>
      <c r="B4667" s="26">
        <f t="shared" si="72"/>
        <v>44296</v>
      </c>
      <c r="C4667" s="9" t="s">
        <v>425</v>
      </c>
      <c r="D4667" s="19">
        <v>63</v>
      </c>
      <c r="E4667" t="str">
        <f>VLOOKUP($C4667,Player_details,MATCH(E$1, 'User Demographics'!$A$1:$C$1,0),FALSE)</f>
        <v>Utharakhand</v>
      </c>
      <c r="F4667" t="str">
        <f>VLOOKUP($C4667,Player_details,MATCH(F$1, 'User Demographics'!$A$1:$C$1,0),FALSE)</f>
        <v>F</v>
      </c>
    </row>
    <row r="4668" spans="1:6" ht="15.75">
      <c r="A4668" s="10">
        <v>44296</v>
      </c>
      <c r="B4668" s="26">
        <f t="shared" si="72"/>
        <v>44296</v>
      </c>
      <c r="C4668" s="9" t="s">
        <v>426</v>
      </c>
      <c r="D4668" s="19">
        <v>77</v>
      </c>
      <c r="E4668" t="str">
        <f>VLOOKUP($C4668,Player_details,MATCH(E$1, 'User Demographics'!$A$1:$C$1,0),FALSE)</f>
        <v>Madhya Pradesh</v>
      </c>
      <c r="F4668" t="str">
        <f>VLOOKUP($C4668,Player_details,MATCH(F$1, 'User Demographics'!$A$1:$C$1,0),FALSE)</f>
        <v>M</v>
      </c>
    </row>
    <row r="4669" spans="1:6" ht="15.75">
      <c r="A4669" s="10">
        <v>44296</v>
      </c>
      <c r="B4669" s="26">
        <f t="shared" si="72"/>
        <v>44296</v>
      </c>
      <c r="C4669" s="9" t="s">
        <v>427</v>
      </c>
      <c r="D4669" s="19">
        <v>90</v>
      </c>
      <c r="E4669" t="str">
        <f>VLOOKUP($C4669,Player_details,MATCH(E$1, 'User Demographics'!$A$1:$C$1,0),FALSE)</f>
        <v>TN</v>
      </c>
      <c r="F4669" t="str">
        <f>VLOOKUP($C4669,Player_details,MATCH(F$1, 'User Demographics'!$A$1:$C$1,0),FALSE)</f>
        <v>M</v>
      </c>
    </row>
    <row r="4670" spans="1:6" ht="15.75">
      <c r="A4670" s="10">
        <v>44296</v>
      </c>
      <c r="B4670" s="26">
        <f t="shared" si="72"/>
        <v>44296</v>
      </c>
      <c r="C4670" s="9" t="s">
        <v>428</v>
      </c>
      <c r="D4670" s="19">
        <v>54</v>
      </c>
      <c r="E4670" t="str">
        <f>VLOOKUP($C4670,Player_details,MATCH(E$1, 'User Demographics'!$A$1:$C$1,0),FALSE)</f>
        <v>Karnataka</v>
      </c>
      <c r="F4670" t="str">
        <f>VLOOKUP($C4670,Player_details,MATCH(F$1, 'User Demographics'!$A$1:$C$1,0),FALSE)</f>
        <v>F</v>
      </c>
    </row>
    <row r="4671" spans="1:6" ht="15.75">
      <c r="A4671" s="10">
        <v>44296</v>
      </c>
      <c r="B4671" s="26">
        <f t="shared" si="72"/>
        <v>44296</v>
      </c>
      <c r="C4671" s="9" t="s">
        <v>429</v>
      </c>
      <c r="D4671" s="19">
        <v>57</v>
      </c>
      <c r="E4671" t="str">
        <f>VLOOKUP($C4671,Player_details,MATCH(E$1, 'User Demographics'!$A$1:$C$1,0),FALSE)</f>
        <v>AP</v>
      </c>
      <c r="F4671" t="str">
        <f>VLOOKUP($C4671,Player_details,MATCH(F$1, 'User Demographics'!$A$1:$C$1,0),FALSE)</f>
        <v>M</v>
      </c>
    </row>
    <row r="4672" spans="1:6" ht="15.75">
      <c r="A4672" s="10">
        <v>44296</v>
      </c>
      <c r="B4672" s="26">
        <f t="shared" si="72"/>
        <v>44296</v>
      </c>
      <c r="C4672" s="9" t="s">
        <v>430</v>
      </c>
      <c r="D4672" s="19">
        <v>102</v>
      </c>
      <c r="E4672" t="str">
        <f>VLOOKUP($C4672,Player_details,MATCH(E$1, 'User Demographics'!$A$1:$C$1,0),FALSE)</f>
        <v>West Bengal</v>
      </c>
      <c r="F4672" t="str">
        <f>VLOOKUP($C4672,Player_details,MATCH(F$1, 'User Demographics'!$A$1:$C$1,0),FALSE)</f>
        <v>M</v>
      </c>
    </row>
    <row r="4673" spans="1:6" ht="15.75">
      <c r="A4673" s="10">
        <v>44296</v>
      </c>
      <c r="B4673" s="26">
        <f t="shared" si="72"/>
        <v>44296</v>
      </c>
      <c r="C4673" s="9" t="s">
        <v>431</v>
      </c>
      <c r="D4673" s="19">
        <v>55</v>
      </c>
      <c r="E4673" t="str">
        <f>VLOOKUP($C4673,Player_details,MATCH(E$1, 'User Demographics'!$A$1:$C$1,0),FALSE)</f>
        <v>Himachal Pradesh</v>
      </c>
      <c r="F4673" t="str">
        <f>VLOOKUP($C4673,Player_details,MATCH(F$1, 'User Demographics'!$A$1:$C$1,0),FALSE)</f>
        <v>F</v>
      </c>
    </row>
    <row r="4674" spans="1:6" ht="15.75">
      <c r="A4674" s="10">
        <v>44296</v>
      </c>
      <c r="B4674" s="26">
        <f t="shared" si="72"/>
        <v>44296</v>
      </c>
      <c r="C4674" s="9" t="s">
        <v>432</v>
      </c>
      <c r="D4674" s="19">
        <v>14</v>
      </c>
      <c r="E4674" t="str">
        <f>VLOOKUP($C4674,Player_details,MATCH(E$1, 'User Demographics'!$A$1:$C$1,0),FALSE)</f>
        <v>Rajasthan</v>
      </c>
      <c r="F4674" t="str">
        <f>VLOOKUP($C4674,Player_details,MATCH(F$1, 'User Demographics'!$A$1:$C$1,0),FALSE)</f>
        <v>F</v>
      </c>
    </row>
    <row r="4675" spans="1:6" ht="15.75">
      <c r="A4675" s="10">
        <v>44296</v>
      </c>
      <c r="B4675" s="26">
        <f t="shared" ref="B4675:B4738" si="73">A4675</f>
        <v>44296</v>
      </c>
      <c r="C4675" s="9" t="s">
        <v>433</v>
      </c>
      <c r="D4675" s="19">
        <v>34</v>
      </c>
      <c r="E4675" t="str">
        <f>VLOOKUP($C4675,Player_details,MATCH(E$1, 'User Demographics'!$A$1:$C$1,0),FALSE)</f>
        <v>Chattisgarh</v>
      </c>
      <c r="F4675" t="str">
        <f>VLOOKUP($C4675,Player_details,MATCH(F$1, 'User Demographics'!$A$1:$C$1,0),FALSE)</f>
        <v>M</v>
      </c>
    </row>
    <row r="4676" spans="1:6" ht="15.75">
      <c r="A4676" s="10">
        <v>44296</v>
      </c>
      <c r="B4676" s="26">
        <f t="shared" si="73"/>
        <v>44296</v>
      </c>
      <c r="C4676" s="9" t="s">
        <v>434</v>
      </c>
      <c r="D4676" s="19">
        <v>73</v>
      </c>
      <c r="E4676" t="str">
        <f>VLOOKUP($C4676,Player_details,MATCH(E$1, 'User Demographics'!$A$1:$C$1,0),FALSE)</f>
        <v>Telangana</v>
      </c>
      <c r="F4676" t="str">
        <f>VLOOKUP($C4676,Player_details,MATCH(F$1, 'User Demographics'!$A$1:$C$1,0),FALSE)</f>
        <v>M</v>
      </c>
    </row>
    <row r="4677" spans="1:6" ht="15.75">
      <c r="A4677" s="10">
        <v>44296</v>
      </c>
      <c r="B4677" s="26">
        <f t="shared" si="73"/>
        <v>44296</v>
      </c>
      <c r="C4677" s="9" t="s">
        <v>436</v>
      </c>
      <c r="D4677" s="19">
        <v>60</v>
      </c>
      <c r="E4677" t="str">
        <f>VLOOKUP($C4677,Player_details,MATCH(E$1, 'User Demographics'!$A$1:$C$1,0),FALSE)</f>
        <v>Rajasthan</v>
      </c>
      <c r="F4677" t="str">
        <f>VLOOKUP($C4677,Player_details,MATCH(F$1, 'User Demographics'!$A$1:$C$1,0),FALSE)</f>
        <v>F</v>
      </c>
    </row>
    <row r="4678" spans="1:6" ht="15.75">
      <c r="A4678" s="10">
        <v>44296</v>
      </c>
      <c r="B4678" s="26">
        <f t="shared" si="73"/>
        <v>44296</v>
      </c>
      <c r="C4678" s="9" t="s">
        <v>437</v>
      </c>
      <c r="D4678" s="19">
        <v>41</v>
      </c>
      <c r="E4678" t="str">
        <f>VLOOKUP($C4678,Player_details,MATCH(E$1, 'User Demographics'!$A$1:$C$1,0),FALSE)</f>
        <v>Bihar</v>
      </c>
      <c r="F4678" t="str">
        <f>VLOOKUP($C4678,Player_details,MATCH(F$1, 'User Demographics'!$A$1:$C$1,0),FALSE)</f>
        <v>F</v>
      </c>
    </row>
    <row r="4679" spans="1:6" ht="15.75">
      <c r="A4679" s="10">
        <v>44296</v>
      </c>
      <c r="B4679" s="26">
        <f t="shared" si="73"/>
        <v>44296</v>
      </c>
      <c r="C4679" s="9" t="s">
        <v>438</v>
      </c>
      <c r="D4679" s="19">
        <v>83</v>
      </c>
      <c r="E4679" t="str">
        <f>VLOOKUP($C4679,Player_details,MATCH(E$1, 'User Demographics'!$A$1:$C$1,0),FALSE)</f>
        <v>West Bengal</v>
      </c>
      <c r="F4679" t="str">
        <f>VLOOKUP($C4679,Player_details,MATCH(F$1, 'User Demographics'!$A$1:$C$1,0),FALSE)</f>
        <v>M</v>
      </c>
    </row>
    <row r="4680" spans="1:6" ht="15.75">
      <c r="A4680" s="10">
        <v>44296</v>
      </c>
      <c r="B4680" s="26">
        <f t="shared" si="73"/>
        <v>44296</v>
      </c>
      <c r="C4680" s="9" t="s">
        <v>439</v>
      </c>
      <c r="D4680" s="19">
        <v>56</v>
      </c>
      <c r="E4680" t="str">
        <f>VLOOKUP($C4680,Player_details,MATCH(E$1, 'User Demographics'!$A$1:$C$1,0),FALSE)</f>
        <v>Telangana</v>
      </c>
      <c r="F4680" t="str">
        <f>VLOOKUP($C4680,Player_details,MATCH(F$1, 'User Demographics'!$A$1:$C$1,0),FALSE)</f>
        <v>M</v>
      </c>
    </row>
    <row r="4681" spans="1:6" ht="15.75">
      <c r="A4681" s="10">
        <v>44296</v>
      </c>
      <c r="B4681" s="26">
        <f t="shared" si="73"/>
        <v>44296</v>
      </c>
      <c r="C4681" s="9" t="s">
        <v>440</v>
      </c>
      <c r="D4681" s="19">
        <v>57</v>
      </c>
      <c r="E4681" t="str">
        <f>VLOOKUP($C4681,Player_details,MATCH(E$1, 'User Demographics'!$A$1:$C$1,0),FALSE)</f>
        <v>Utharakhand</v>
      </c>
      <c r="F4681" t="str">
        <f>VLOOKUP($C4681,Player_details,MATCH(F$1, 'User Demographics'!$A$1:$C$1,0),FALSE)</f>
        <v>F</v>
      </c>
    </row>
    <row r="4682" spans="1:6" ht="15.75">
      <c r="A4682" s="10">
        <v>44296</v>
      </c>
      <c r="B4682" s="26">
        <f t="shared" si="73"/>
        <v>44296</v>
      </c>
      <c r="C4682" s="9" t="s">
        <v>441</v>
      </c>
      <c r="D4682" s="19">
        <v>14</v>
      </c>
      <c r="E4682" t="str">
        <f>VLOOKUP($C4682,Player_details,MATCH(E$1, 'User Demographics'!$A$1:$C$1,0),FALSE)</f>
        <v>West Bengal</v>
      </c>
      <c r="F4682" t="str">
        <f>VLOOKUP($C4682,Player_details,MATCH(F$1, 'User Demographics'!$A$1:$C$1,0),FALSE)</f>
        <v>M</v>
      </c>
    </row>
    <row r="4683" spans="1:6" ht="15.75">
      <c r="A4683" s="10">
        <v>44296</v>
      </c>
      <c r="B4683" s="26">
        <f t="shared" si="73"/>
        <v>44296</v>
      </c>
      <c r="C4683" s="9" t="s">
        <v>442</v>
      </c>
      <c r="D4683" s="19">
        <v>60</v>
      </c>
      <c r="E4683" t="str">
        <f>VLOOKUP($C4683,Player_details,MATCH(E$1, 'User Demographics'!$A$1:$C$1,0),FALSE)</f>
        <v>Karnataka</v>
      </c>
      <c r="F4683" t="str">
        <f>VLOOKUP($C4683,Player_details,MATCH(F$1, 'User Demographics'!$A$1:$C$1,0),FALSE)</f>
        <v>F</v>
      </c>
    </row>
    <row r="4684" spans="1:6" ht="15.75">
      <c r="A4684" s="10">
        <v>44296</v>
      </c>
      <c r="B4684" s="26">
        <f t="shared" si="73"/>
        <v>44296</v>
      </c>
      <c r="C4684" s="9" t="s">
        <v>443</v>
      </c>
      <c r="D4684" s="19">
        <v>58</v>
      </c>
      <c r="E4684" t="str">
        <f>VLOOKUP($C4684,Player_details,MATCH(E$1, 'User Demographics'!$A$1:$C$1,0),FALSE)</f>
        <v>Haryana</v>
      </c>
      <c r="F4684" t="str">
        <f>VLOOKUP($C4684,Player_details,MATCH(F$1, 'User Demographics'!$A$1:$C$1,0),FALSE)</f>
        <v>M</v>
      </c>
    </row>
    <row r="4685" spans="1:6" ht="15.75">
      <c r="A4685" s="10">
        <v>44296</v>
      </c>
      <c r="B4685" s="26">
        <f t="shared" si="73"/>
        <v>44296</v>
      </c>
      <c r="C4685" s="9" t="s">
        <v>445</v>
      </c>
      <c r="D4685" s="19">
        <v>75</v>
      </c>
      <c r="E4685" t="str">
        <f>VLOOKUP($C4685,Player_details,MATCH(E$1, 'User Demographics'!$A$1:$C$1,0),FALSE)</f>
        <v>Bihar</v>
      </c>
      <c r="F4685" t="str">
        <f>VLOOKUP($C4685,Player_details,MATCH(F$1, 'User Demographics'!$A$1:$C$1,0),FALSE)</f>
        <v>M</v>
      </c>
    </row>
    <row r="4686" spans="1:6" ht="15.75">
      <c r="A4686" s="10">
        <v>44296</v>
      </c>
      <c r="B4686" s="26">
        <f t="shared" si="73"/>
        <v>44296</v>
      </c>
      <c r="C4686" s="9" t="s">
        <v>446</v>
      </c>
      <c r="D4686" s="19">
        <v>67</v>
      </c>
      <c r="E4686" t="str">
        <f>VLOOKUP($C4686,Player_details,MATCH(E$1, 'User Demographics'!$A$1:$C$1,0),FALSE)</f>
        <v>Rajasthan</v>
      </c>
      <c r="F4686" t="str">
        <f>VLOOKUP($C4686,Player_details,MATCH(F$1, 'User Demographics'!$A$1:$C$1,0),FALSE)</f>
        <v>F</v>
      </c>
    </row>
    <row r="4687" spans="1:6" ht="15.75">
      <c r="A4687" s="10">
        <v>44296</v>
      </c>
      <c r="B4687" s="26">
        <f t="shared" si="73"/>
        <v>44296</v>
      </c>
      <c r="C4687" s="9" t="s">
        <v>447</v>
      </c>
      <c r="D4687" s="19">
        <v>36</v>
      </c>
      <c r="E4687" t="str">
        <f>VLOOKUP($C4687,Player_details,MATCH(E$1, 'User Demographics'!$A$1:$C$1,0),FALSE)</f>
        <v>Chattisgarh</v>
      </c>
      <c r="F4687" t="str">
        <f>VLOOKUP($C4687,Player_details,MATCH(F$1, 'User Demographics'!$A$1:$C$1,0),FALSE)</f>
        <v>M</v>
      </c>
    </row>
    <row r="4688" spans="1:6" ht="15.75">
      <c r="A4688" s="10">
        <v>44296</v>
      </c>
      <c r="B4688" s="26">
        <f t="shared" si="73"/>
        <v>44296</v>
      </c>
      <c r="C4688" s="9" t="s">
        <v>448</v>
      </c>
      <c r="D4688" s="19">
        <v>29</v>
      </c>
      <c r="E4688" t="str">
        <f>VLOOKUP($C4688,Player_details,MATCH(E$1, 'User Demographics'!$A$1:$C$1,0),FALSE)</f>
        <v>Bihar</v>
      </c>
      <c r="F4688" t="str">
        <f>VLOOKUP($C4688,Player_details,MATCH(F$1, 'User Demographics'!$A$1:$C$1,0),FALSE)</f>
        <v>M</v>
      </c>
    </row>
    <row r="4689" spans="1:6" ht="15.75">
      <c r="A4689" s="10">
        <v>44296</v>
      </c>
      <c r="B4689" s="26">
        <f t="shared" si="73"/>
        <v>44296</v>
      </c>
      <c r="C4689" s="9" t="s">
        <v>449</v>
      </c>
      <c r="D4689" s="19">
        <v>54</v>
      </c>
      <c r="E4689" t="str">
        <f>VLOOKUP($C4689,Player_details,MATCH(E$1, 'User Demographics'!$A$1:$C$1,0),FALSE)</f>
        <v>Bihar</v>
      </c>
      <c r="F4689" t="str">
        <f>VLOOKUP($C4689,Player_details,MATCH(F$1, 'User Demographics'!$A$1:$C$1,0),FALSE)</f>
        <v>M</v>
      </c>
    </row>
    <row r="4690" spans="1:6" ht="15.75">
      <c r="A4690" s="10">
        <v>44296</v>
      </c>
      <c r="B4690" s="26">
        <f t="shared" si="73"/>
        <v>44296</v>
      </c>
      <c r="C4690" s="9" t="s">
        <v>450</v>
      </c>
      <c r="D4690" s="19">
        <v>40</v>
      </c>
      <c r="E4690" t="str">
        <f>VLOOKUP($C4690,Player_details,MATCH(E$1, 'User Demographics'!$A$1:$C$1,0),FALSE)</f>
        <v>Haryana</v>
      </c>
      <c r="F4690" t="str">
        <f>VLOOKUP($C4690,Player_details,MATCH(F$1, 'User Demographics'!$A$1:$C$1,0),FALSE)</f>
        <v>M</v>
      </c>
    </row>
    <row r="4691" spans="1:6" ht="15.75">
      <c r="A4691" s="10">
        <v>44296</v>
      </c>
      <c r="B4691" s="26">
        <f t="shared" si="73"/>
        <v>44296</v>
      </c>
      <c r="C4691" s="9" t="s">
        <v>451</v>
      </c>
      <c r="D4691" s="19">
        <v>59</v>
      </c>
      <c r="E4691" t="str">
        <f>VLOOKUP($C4691,Player_details,MATCH(E$1, 'User Demographics'!$A$1:$C$1,0),FALSE)</f>
        <v>Haryana</v>
      </c>
      <c r="F4691" t="str">
        <f>VLOOKUP($C4691,Player_details,MATCH(F$1, 'User Demographics'!$A$1:$C$1,0),FALSE)</f>
        <v>M</v>
      </c>
    </row>
    <row r="4692" spans="1:6" ht="15.75">
      <c r="A4692" s="10">
        <v>44296</v>
      </c>
      <c r="B4692" s="26">
        <f t="shared" si="73"/>
        <v>44296</v>
      </c>
      <c r="C4692" s="9" t="s">
        <v>452</v>
      </c>
      <c r="D4692" s="19">
        <v>72</v>
      </c>
      <c r="E4692" t="str">
        <f>VLOOKUP($C4692,Player_details,MATCH(E$1, 'User Demographics'!$A$1:$C$1,0),FALSE)</f>
        <v>Bihar</v>
      </c>
      <c r="F4692" t="str">
        <f>VLOOKUP($C4692,Player_details,MATCH(F$1, 'User Demographics'!$A$1:$C$1,0),FALSE)</f>
        <v>M</v>
      </c>
    </row>
    <row r="4693" spans="1:6" ht="15.75">
      <c r="A4693" s="10">
        <v>44296</v>
      </c>
      <c r="B4693" s="26">
        <f t="shared" si="73"/>
        <v>44296</v>
      </c>
      <c r="C4693" s="9" t="s">
        <v>453</v>
      </c>
      <c r="D4693" s="19">
        <v>18</v>
      </c>
      <c r="E4693" t="str">
        <f>VLOOKUP($C4693,Player_details,MATCH(E$1, 'User Demographics'!$A$1:$C$1,0),FALSE)</f>
        <v>Kar</v>
      </c>
      <c r="F4693" t="str">
        <f>VLOOKUP($C4693,Player_details,MATCH(F$1, 'User Demographics'!$A$1:$C$1,0),FALSE)</f>
        <v>F</v>
      </c>
    </row>
    <row r="4694" spans="1:6" ht="15.75">
      <c r="A4694" s="10">
        <v>44296</v>
      </c>
      <c r="B4694" s="26">
        <f t="shared" si="73"/>
        <v>44296</v>
      </c>
      <c r="C4694" s="9" t="s">
        <v>454</v>
      </c>
      <c r="D4694" s="19">
        <v>67</v>
      </c>
      <c r="E4694" t="str">
        <f>VLOOKUP($C4694,Player_details,MATCH(E$1, 'User Demographics'!$A$1:$C$1,0),FALSE)</f>
        <v>West Bengal</v>
      </c>
      <c r="F4694" t="str">
        <f>VLOOKUP($C4694,Player_details,MATCH(F$1, 'User Demographics'!$A$1:$C$1,0),FALSE)</f>
        <v>F</v>
      </c>
    </row>
    <row r="4695" spans="1:6" ht="15.75">
      <c r="A4695" s="10">
        <v>44296</v>
      </c>
      <c r="B4695" s="26">
        <f t="shared" si="73"/>
        <v>44296</v>
      </c>
      <c r="C4695" s="9" t="s">
        <v>455</v>
      </c>
      <c r="D4695" s="19">
        <v>42</v>
      </c>
      <c r="E4695" t="str">
        <f>VLOOKUP($C4695,Player_details,MATCH(E$1, 'User Demographics'!$A$1:$C$1,0),FALSE)</f>
        <v>Chathisgarh</v>
      </c>
      <c r="F4695" t="str">
        <f>VLOOKUP($C4695,Player_details,MATCH(F$1, 'User Demographics'!$A$1:$C$1,0),FALSE)</f>
        <v>F</v>
      </c>
    </row>
    <row r="4696" spans="1:6" ht="15.75">
      <c r="A4696" s="10">
        <v>44296</v>
      </c>
      <c r="B4696" s="26">
        <f t="shared" si="73"/>
        <v>44296</v>
      </c>
      <c r="C4696" s="9" t="s">
        <v>456</v>
      </c>
      <c r="D4696" s="19">
        <v>63</v>
      </c>
      <c r="E4696" t="str">
        <f>VLOOKUP($C4696,Player_details,MATCH(E$1, 'User Demographics'!$A$1:$C$1,0),FALSE)</f>
        <v>Orissa</v>
      </c>
      <c r="F4696" t="str">
        <f>VLOOKUP($C4696,Player_details,MATCH(F$1, 'User Demographics'!$A$1:$C$1,0),FALSE)</f>
        <v>M</v>
      </c>
    </row>
    <row r="4697" spans="1:6" ht="15.75">
      <c r="A4697" s="10">
        <v>44296</v>
      </c>
      <c r="B4697" s="26">
        <f t="shared" si="73"/>
        <v>44296</v>
      </c>
      <c r="C4697" s="9" t="s">
        <v>457</v>
      </c>
      <c r="D4697" s="19">
        <v>80</v>
      </c>
      <c r="E4697" t="str">
        <f>VLOOKUP($C4697,Player_details,MATCH(E$1, 'User Demographics'!$A$1:$C$1,0),FALSE)</f>
        <v>West Bengal</v>
      </c>
      <c r="F4697" t="str">
        <f>VLOOKUP($C4697,Player_details,MATCH(F$1, 'User Demographics'!$A$1:$C$1,0),FALSE)</f>
        <v>M</v>
      </c>
    </row>
    <row r="4698" spans="1:6" ht="15.75">
      <c r="A4698" s="10">
        <v>44296</v>
      </c>
      <c r="B4698" s="26">
        <f t="shared" si="73"/>
        <v>44296</v>
      </c>
      <c r="C4698" s="9" t="s">
        <v>458</v>
      </c>
      <c r="D4698" s="19">
        <v>8</v>
      </c>
      <c r="E4698" t="str">
        <f>VLOOKUP($C4698,Player_details,MATCH(E$1, 'User Demographics'!$A$1:$C$1,0),FALSE)</f>
        <v>Chhattisgarh</v>
      </c>
      <c r="F4698" t="str">
        <f>VLOOKUP($C4698,Player_details,MATCH(F$1, 'User Demographics'!$A$1:$C$1,0),FALSE)</f>
        <v>M</v>
      </c>
    </row>
    <row r="4699" spans="1:6" ht="15.75">
      <c r="A4699" s="10">
        <v>44296</v>
      </c>
      <c r="B4699" s="26">
        <f t="shared" si="73"/>
        <v>44296</v>
      </c>
      <c r="C4699" s="9" t="s">
        <v>459</v>
      </c>
      <c r="D4699" s="19">
        <v>19</v>
      </c>
      <c r="E4699" t="str">
        <f>VLOOKUP($C4699,Player_details,MATCH(E$1, 'User Demographics'!$A$1:$C$1,0),FALSE)</f>
        <v>Uttar Pradesh</v>
      </c>
      <c r="F4699" t="str">
        <f>VLOOKUP($C4699,Player_details,MATCH(F$1, 'User Demographics'!$A$1:$C$1,0),FALSE)</f>
        <v>M</v>
      </c>
    </row>
    <row r="4700" spans="1:6" ht="15.75">
      <c r="A4700" s="10">
        <v>44296</v>
      </c>
      <c r="B4700" s="26">
        <f t="shared" si="73"/>
        <v>44296</v>
      </c>
      <c r="C4700" s="9" t="s">
        <v>460</v>
      </c>
      <c r="D4700" s="19">
        <v>87</v>
      </c>
      <c r="E4700" t="str">
        <f>VLOOKUP($C4700,Player_details,MATCH(E$1, 'User Demographics'!$A$1:$C$1,0),FALSE)</f>
        <v>Chattisgarh</v>
      </c>
      <c r="F4700" t="str">
        <f>VLOOKUP($C4700,Player_details,MATCH(F$1, 'User Demographics'!$A$1:$C$1,0),FALSE)</f>
        <v>F</v>
      </c>
    </row>
    <row r="4701" spans="1:6" ht="15.75">
      <c r="A4701" s="10">
        <v>44296</v>
      </c>
      <c r="B4701" s="26">
        <f t="shared" si="73"/>
        <v>44296</v>
      </c>
      <c r="C4701" s="9" t="s">
        <v>461</v>
      </c>
      <c r="D4701" s="19">
        <v>97</v>
      </c>
      <c r="E4701" t="str">
        <f>VLOOKUP($C4701,Player_details,MATCH(E$1, 'User Demographics'!$A$1:$C$1,0),FALSE)</f>
        <v>Andhra Pradesh</v>
      </c>
      <c r="F4701" t="str">
        <f>VLOOKUP($C4701,Player_details,MATCH(F$1, 'User Demographics'!$A$1:$C$1,0),FALSE)</f>
        <v>M</v>
      </c>
    </row>
    <row r="4702" spans="1:6" ht="15.75">
      <c r="A4702" s="10">
        <v>44296</v>
      </c>
      <c r="B4702" s="26">
        <f t="shared" si="73"/>
        <v>44296</v>
      </c>
      <c r="C4702" s="9" t="s">
        <v>462</v>
      </c>
      <c r="D4702" s="19">
        <v>34</v>
      </c>
      <c r="E4702" t="str">
        <f>VLOOKUP($C4702,Player_details,MATCH(E$1, 'User Demographics'!$A$1:$C$1,0),FALSE)</f>
        <v>Karnataka</v>
      </c>
      <c r="F4702" t="str">
        <f>VLOOKUP($C4702,Player_details,MATCH(F$1, 'User Demographics'!$A$1:$C$1,0),FALSE)</f>
        <v>F</v>
      </c>
    </row>
    <row r="4703" spans="1:6" ht="15.75">
      <c r="A4703" s="10">
        <v>44296</v>
      </c>
      <c r="B4703" s="26">
        <f t="shared" si="73"/>
        <v>44296</v>
      </c>
      <c r="C4703" s="9" t="s">
        <v>463</v>
      </c>
      <c r="D4703" s="19">
        <v>26</v>
      </c>
      <c r="E4703" t="str">
        <f>VLOOKUP($C4703,Player_details,MATCH(E$1, 'User Demographics'!$A$1:$C$1,0),FALSE)</f>
        <v>Haryana</v>
      </c>
      <c r="F4703" t="str">
        <f>VLOOKUP($C4703,Player_details,MATCH(F$1, 'User Demographics'!$A$1:$C$1,0),FALSE)</f>
        <v>M</v>
      </c>
    </row>
    <row r="4704" spans="1:6" ht="15.75">
      <c r="A4704" s="10">
        <v>44296</v>
      </c>
      <c r="B4704" s="26">
        <f t="shared" si="73"/>
        <v>44296</v>
      </c>
      <c r="C4704" s="9" t="s">
        <v>464</v>
      </c>
      <c r="D4704" s="19">
        <v>39</v>
      </c>
      <c r="E4704" t="str">
        <f>VLOOKUP($C4704,Player_details,MATCH(E$1, 'User Demographics'!$A$1:$C$1,0),FALSE)</f>
        <v>Himachal Pradesh</v>
      </c>
      <c r="F4704" t="str">
        <f>VLOOKUP($C4704,Player_details,MATCH(F$1, 'User Demographics'!$A$1:$C$1,0),FALSE)</f>
        <v>M</v>
      </c>
    </row>
    <row r="4705" spans="1:6" ht="15.75">
      <c r="A4705" s="10">
        <v>44296</v>
      </c>
      <c r="B4705" s="26">
        <f t="shared" si="73"/>
        <v>44296</v>
      </c>
      <c r="C4705" s="9" t="s">
        <v>465</v>
      </c>
      <c r="D4705" s="19">
        <v>95</v>
      </c>
      <c r="E4705" t="str">
        <f>VLOOKUP($C4705,Player_details,MATCH(E$1, 'User Demographics'!$A$1:$C$1,0),FALSE)</f>
        <v>Chhattisgarh</v>
      </c>
      <c r="F4705" t="str">
        <f>VLOOKUP($C4705,Player_details,MATCH(F$1, 'User Demographics'!$A$1:$C$1,0),FALSE)</f>
        <v>F</v>
      </c>
    </row>
    <row r="4706" spans="1:6" ht="15.75">
      <c r="A4706" s="10">
        <v>44296</v>
      </c>
      <c r="B4706" s="26">
        <f t="shared" si="73"/>
        <v>44296</v>
      </c>
      <c r="C4706" s="9" t="s">
        <v>467</v>
      </c>
      <c r="D4706" s="19">
        <v>42</v>
      </c>
      <c r="E4706" t="str">
        <f>VLOOKUP($C4706,Player_details,MATCH(E$1, 'User Demographics'!$A$1:$C$1,0),FALSE)</f>
        <v>Karnataka</v>
      </c>
      <c r="F4706" t="str">
        <f>VLOOKUP($C4706,Player_details,MATCH(F$1, 'User Demographics'!$A$1:$C$1,0),FALSE)</f>
        <v>M</v>
      </c>
    </row>
    <row r="4707" spans="1:6" ht="15.75">
      <c r="A4707" s="10">
        <v>44296</v>
      </c>
      <c r="B4707" s="26">
        <f t="shared" si="73"/>
        <v>44296</v>
      </c>
      <c r="C4707" s="9" t="s">
        <v>468</v>
      </c>
      <c r="D4707" s="19">
        <v>17</v>
      </c>
      <c r="E4707" t="str">
        <f>VLOOKUP($C4707,Player_details,MATCH(E$1, 'User Demographics'!$A$1:$C$1,0),FALSE)</f>
        <v>Utharakhand</v>
      </c>
      <c r="F4707" t="str">
        <f>VLOOKUP($C4707,Player_details,MATCH(F$1, 'User Demographics'!$A$1:$C$1,0),FALSE)</f>
        <v>F</v>
      </c>
    </row>
    <row r="4708" spans="1:6" ht="15.75">
      <c r="A4708" s="10">
        <v>44296</v>
      </c>
      <c r="B4708" s="26">
        <f t="shared" si="73"/>
        <v>44296</v>
      </c>
      <c r="C4708" s="9" t="s">
        <v>469</v>
      </c>
      <c r="D4708" s="19">
        <v>44</v>
      </c>
      <c r="E4708" t="str">
        <f>VLOOKUP($C4708,Player_details,MATCH(E$1, 'User Demographics'!$A$1:$C$1,0),FALSE)</f>
        <v>AP</v>
      </c>
      <c r="F4708" t="str">
        <f>VLOOKUP($C4708,Player_details,MATCH(F$1, 'User Demographics'!$A$1:$C$1,0),FALSE)</f>
        <v>M</v>
      </c>
    </row>
    <row r="4709" spans="1:6" ht="15.75">
      <c r="A4709" s="10">
        <v>44296</v>
      </c>
      <c r="B4709" s="26">
        <f t="shared" si="73"/>
        <v>44296</v>
      </c>
      <c r="C4709" s="9" t="s">
        <v>470</v>
      </c>
      <c r="D4709" s="19">
        <v>64</v>
      </c>
      <c r="E4709" t="str">
        <f>VLOOKUP($C4709,Player_details,MATCH(E$1, 'User Demographics'!$A$1:$C$1,0),FALSE)</f>
        <v>WB</v>
      </c>
      <c r="F4709" t="str">
        <f>VLOOKUP($C4709,Player_details,MATCH(F$1, 'User Demographics'!$A$1:$C$1,0),FALSE)</f>
        <v>M</v>
      </c>
    </row>
    <row r="4710" spans="1:6" ht="15.75">
      <c r="A4710" s="10">
        <v>44296</v>
      </c>
      <c r="B4710" s="26">
        <f t="shared" si="73"/>
        <v>44296</v>
      </c>
      <c r="C4710" s="9" t="s">
        <v>471</v>
      </c>
      <c r="D4710" s="19">
        <v>69</v>
      </c>
      <c r="E4710" t="str">
        <f>VLOOKUP($C4710,Player_details,MATCH(E$1, 'User Demographics'!$A$1:$C$1,0),FALSE)</f>
        <v>Tamil Nadu</v>
      </c>
      <c r="F4710" t="str">
        <f>VLOOKUP($C4710,Player_details,MATCH(F$1, 'User Demographics'!$A$1:$C$1,0),FALSE)</f>
        <v>F</v>
      </c>
    </row>
    <row r="4711" spans="1:6" ht="15.75">
      <c r="A4711" s="10">
        <v>44296</v>
      </c>
      <c r="B4711" s="26">
        <f t="shared" si="73"/>
        <v>44296</v>
      </c>
      <c r="C4711" s="9" t="s">
        <v>472</v>
      </c>
      <c r="D4711" s="19">
        <v>88</v>
      </c>
      <c r="E4711" t="str">
        <f>VLOOKUP($C4711,Player_details,MATCH(E$1, 'User Demographics'!$A$1:$C$1,0),FALSE)</f>
        <v>Bihar</v>
      </c>
      <c r="F4711" t="str">
        <f>VLOOKUP($C4711,Player_details,MATCH(F$1, 'User Demographics'!$A$1:$C$1,0),FALSE)</f>
        <v>M</v>
      </c>
    </row>
    <row r="4712" spans="1:6" ht="15.75">
      <c r="A4712" s="10">
        <v>44296</v>
      </c>
      <c r="B4712" s="26">
        <f t="shared" si="73"/>
        <v>44296</v>
      </c>
      <c r="C4712" s="9" t="s">
        <v>473</v>
      </c>
      <c r="D4712" s="19">
        <v>31</v>
      </c>
      <c r="E4712" t="str">
        <f>VLOOKUP($C4712,Player_details,MATCH(E$1, 'User Demographics'!$A$1:$C$1,0),FALSE)</f>
        <v>Bihar</v>
      </c>
      <c r="F4712" t="str">
        <f>VLOOKUP($C4712,Player_details,MATCH(F$1, 'User Demographics'!$A$1:$C$1,0),FALSE)</f>
        <v>M</v>
      </c>
    </row>
    <row r="4713" spans="1:6" ht="15.75">
      <c r="A4713" s="10">
        <v>44296</v>
      </c>
      <c r="B4713" s="26">
        <f t="shared" si="73"/>
        <v>44296</v>
      </c>
      <c r="C4713" s="9" t="s">
        <v>474</v>
      </c>
      <c r="D4713" s="19">
        <v>6</v>
      </c>
      <c r="E4713" t="str">
        <f>VLOOKUP($C4713,Player_details,MATCH(E$1, 'User Demographics'!$A$1:$C$1,0),FALSE)</f>
        <v>MP</v>
      </c>
      <c r="F4713" t="str">
        <f>VLOOKUP($C4713,Player_details,MATCH(F$1, 'User Demographics'!$A$1:$C$1,0),FALSE)</f>
        <v>M</v>
      </c>
    </row>
    <row r="4714" spans="1:6" ht="15.75">
      <c r="A4714" s="10">
        <v>44296</v>
      </c>
      <c r="B4714" s="26">
        <f t="shared" si="73"/>
        <v>44296</v>
      </c>
      <c r="C4714" s="9" t="s">
        <v>476</v>
      </c>
      <c r="D4714" s="19">
        <v>59</v>
      </c>
      <c r="E4714" t="str">
        <f>VLOOKUP($C4714,Player_details,MATCH(E$1, 'User Demographics'!$A$1:$C$1,0),FALSE)</f>
        <v>Karnataka</v>
      </c>
      <c r="F4714" t="str">
        <f>VLOOKUP($C4714,Player_details,MATCH(F$1, 'User Demographics'!$A$1:$C$1,0),FALSE)</f>
        <v>M</v>
      </c>
    </row>
    <row r="4715" spans="1:6" ht="15.75">
      <c r="A4715" s="10">
        <v>44296</v>
      </c>
      <c r="B4715" s="26">
        <f t="shared" si="73"/>
        <v>44296</v>
      </c>
      <c r="C4715" s="9" t="s">
        <v>477</v>
      </c>
      <c r="D4715" s="19">
        <v>69</v>
      </c>
      <c r="E4715" t="str">
        <f>VLOOKUP($C4715,Player_details,MATCH(E$1, 'User Demographics'!$A$1:$C$1,0),FALSE)</f>
        <v>Karnataka</v>
      </c>
      <c r="F4715" t="str">
        <f>VLOOKUP($C4715,Player_details,MATCH(F$1, 'User Demographics'!$A$1:$C$1,0),FALSE)</f>
        <v>M</v>
      </c>
    </row>
    <row r="4716" spans="1:6" ht="15.75">
      <c r="A4716" s="10">
        <v>44296</v>
      </c>
      <c r="B4716" s="26">
        <f t="shared" si="73"/>
        <v>44296</v>
      </c>
      <c r="C4716" s="9" t="s">
        <v>478</v>
      </c>
      <c r="D4716" s="19">
        <v>60</v>
      </c>
      <c r="E4716" t="str">
        <f>VLOOKUP($C4716,Player_details,MATCH(E$1, 'User Demographics'!$A$1:$C$1,0),FALSE)</f>
        <v>Delhi</v>
      </c>
      <c r="F4716" t="str">
        <f>VLOOKUP($C4716,Player_details,MATCH(F$1, 'User Demographics'!$A$1:$C$1,0),FALSE)</f>
        <v>M</v>
      </c>
    </row>
    <row r="4717" spans="1:6" ht="15.75">
      <c r="A4717" s="10">
        <v>44296</v>
      </c>
      <c r="B4717" s="26">
        <f t="shared" si="73"/>
        <v>44296</v>
      </c>
      <c r="C4717" s="9" t="s">
        <v>479</v>
      </c>
      <c r="D4717" s="19">
        <v>41</v>
      </c>
      <c r="E4717" t="str">
        <f>VLOOKUP($C4717,Player_details,MATCH(E$1, 'User Demographics'!$A$1:$C$1,0),FALSE)</f>
        <v>Utharakhand</v>
      </c>
      <c r="F4717" t="str">
        <f>VLOOKUP($C4717,Player_details,MATCH(F$1, 'User Demographics'!$A$1:$C$1,0),FALSE)</f>
        <v>M</v>
      </c>
    </row>
    <row r="4718" spans="1:6" ht="15.75">
      <c r="A4718" s="10">
        <v>44296</v>
      </c>
      <c r="B4718" s="26">
        <f t="shared" si="73"/>
        <v>44296</v>
      </c>
      <c r="C4718" s="9" t="s">
        <v>480</v>
      </c>
      <c r="D4718" s="19">
        <v>92</v>
      </c>
      <c r="E4718" t="str">
        <f>VLOOKUP($C4718,Player_details,MATCH(E$1, 'User Demographics'!$A$1:$C$1,0),FALSE)</f>
        <v>Jammu &amp; Kashmir</v>
      </c>
      <c r="F4718" t="str">
        <f>VLOOKUP($C4718,Player_details,MATCH(F$1, 'User Demographics'!$A$1:$C$1,0),FALSE)</f>
        <v>M</v>
      </c>
    </row>
    <row r="4719" spans="1:6" ht="15.75">
      <c r="A4719" s="10">
        <v>44296</v>
      </c>
      <c r="B4719" s="26">
        <f t="shared" si="73"/>
        <v>44296</v>
      </c>
      <c r="C4719" s="9" t="s">
        <v>481</v>
      </c>
      <c r="D4719" s="19">
        <v>21</v>
      </c>
      <c r="E4719" t="str">
        <f>VLOOKUP($C4719,Player_details,MATCH(E$1, 'User Demographics'!$A$1:$C$1,0),FALSE)</f>
        <v>Madhya Pradesh</v>
      </c>
      <c r="F4719" t="str">
        <f>VLOOKUP($C4719,Player_details,MATCH(F$1, 'User Demographics'!$A$1:$C$1,0),FALSE)</f>
        <v>F</v>
      </c>
    </row>
    <row r="4720" spans="1:6" ht="15.75">
      <c r="A4720" s="10">
        <v>44296</v>
      </c>
      <c r="B4720" s="26">
        <f t="shared" si="73"/>
        <v>44296</v>
      </c>
      <c r="C4720" s="9" t="s">
        <v>482</v>
      </c>
      <c r="D4720" s="19">
        <v>72</v>
      </c>
      <c r="E4720" t="str">
        <f>VLOOKUP($C4720,Player_details,MATCH(E$1, 'User Demographics'!$A$1:$C$1,0),FALSE)</f>
        <v>AP</v>
      </c>
      <c r="F4720" t="str">
        <f>VLOOKUP($C4720,Player_details,MATCH(F$1, 'User Demographics'!$A$1:$C$1,0),FALSE)</f>
        <v>M</v>
      </c>
    </row>
    <row r="4721" spans="1:6" ht="15.75">
      <c r="A4721" s="10">
        <v>44296</v>
      </c>
      <c r="B4721" s="26">
        <f t="shared" si="73"/>
        <v>44296</v>
      </c>
      <c r="C4721" s="9" t="s">
        <v>483</v>
      </c>
      <c r="D4721" s="19">
        <v>43</v>
      </c>
      <c r="E4721" t="str">
        <f>VLOOKUP($C4721,Player_details,MATCH(E$1, 'User Demographics'!$A$1:$C$1,0),FALSE)</f>
        <v>Chattisgarh</v>
      </c>
      <c r="F4721" t="str">
        <f>VLOOKUP($C4721,Player_details,MATCH(F$1, 'User Demographics'!$A$1:$C$1,0),FALSE)</f>
        <v>M</v>
      </c>
    </row>
    <row r="4722" spans="1:6" ht="15.75">
      <c r="A4722" s="10">
        <v>44296</v>
      </c>
      <c r="B4722" s="26">
        <f t="shared" si="73"/>
        <v>44296</v>
      </c>
      <c r="C4722" s="9" t="s">
        <v>484</v>
      </c>
      <c r="D4722" s="19">
        <v>75</v>
      </c>
      <c r="E4722" t="str">
        <f>VLOOKUP($C4722,Player_details,MATCH(E$1, 'User Demographics'!$A$1:$C$1,0),FALSE)</f>
        <v>Utharakhand</v>
      </c>
      <c r="F4722" t="str">
        <f>VLOOKUP($C4722,Player_details,MATCH(F$1, 'User Demographics'!$A$1:$C$1,0),FALSE)</f>
        <v>M</v>
      </c>
    </row>
    <row r="4723" spans="1:6" ht="15.75">
      <c r="A4723" s="10">
        <v>44296</v>
      </c>
      <c r="B4723" s="26">
        <f t="shared" si="73"/>
        <v>44296</v>
      </c>
      <c r="C4723" s="9" t="s">
        <v>485</v>
      </c>
      <c r="D4723" s="19">
        <v>88</v>
      </c>
      <c r="E4723" t="str">
        <f>VLOOKUP($C4723,Player_details,MATCH(E$1, 'User Demographics'!$A$1:$C$1,0),FALSE)</f>
        <v>Karnataka</v>
      </c>
      <c r="F4723" t="str">
        <f>VLOOKUP($C4723,Player_details,MATCH(F$1, 'User Demographics'!$A$1:$C$1,0),FALSE)</f>
        <v>M</v>
      </c>
    </row>
    <row r="4724" spans="1:6" ht="15.75">
      <c r="A4724" s="10">
        <v>44296</v>
      </c>
      <c r="B4724" s="26">
        <f t="shared" si="73"/>
        <v>44296</v>
      </c>
      <c r="C4724" s="9" t="s">
        <v>486</v>
      </c>
      <c r="D4724" s="19">
        <v>68</v>
      </c>
      <c r="E4724" t="str">
        <f>VLOOKUP($C4724,Player_details,MATCH(E$1, 'User Demographics'!$A$1:$C$1,0),FALSE)</f>
        <v>HP</v>
      </c>
      <c r="F4724" t="str">
        <f>VLOOKUP($C4724,Player_details,MATCH(F$1, 'User Demographics'!$A$1:$C$1,0),FALSE)</f>
        <v>M</v>
      </c>
    </row>
    <row r="4725" spans="1:6" ht="15.75">
      <c r="A4725" s="10">
        <v>44296</v>
      </c>
      <c r="B4725" s="26">
        <f t="shared" si="73"/>
        <v>44296</v>
      </c>
      <c r="C4725" s="9" t="s">
        <v>487</v>
      </c>
      <c r="D4725" s="19">
        <v>26</v>
      </c>
      <c r="E4725" t="str">
        <f>VLOOKUP($C4725,Player_details,MATCH(E$1, 'User Demographics'!$A$1:$C$1,0),FALSE)</f>
        <v>Jammu &amp; Kashmir</v>
      </c>
      <c r="F4725" t="str">
        <f>VLOOKUP($C4725,Player_details,MATCH(F$1, 'User Demographics'!$A$1:$C$1,0),FALSE)</f>
        <v>M</v>
      </c>
    </row>
    <row r="4726" spans="1:6" ht="15.75">
      <c r="A4726" s="10">
        <v>44296</v>
      </c>
      <c r="B4726" s="26">
        <f t="shared" si="73"/>
        <v>44296</v>
      </c>
      <c r="C4726" s="9" t="s">
        <v>488</v>
      </c>
      <c r="D4726" s="19">
        <v>80</v>
      </c>
      <c r="E4726" t="str">
        <f>VLOOKUP($C4726,Player_details,MATCH(E$1, 'User Demographics'!$A$1:$C$1,0),FALSE)</f>
        <v>Uttarakhand</v>
      </c>
      <c r="F4726" t="str">
        <f>VLOOKUP($C4726,Player_details,MATCH(F$1, 'User Demographics'!$A$1:$C$1,0),FALSE)</f>
        <v>M</v>
      </c>
    </row>
    <row r="4727" spans="1:6" ht="15.75">
      <c r="A4727" s="10">
        <v>44296</v>
      </c>
      <c r="B4727" s="26">
        <f t="shared" si="73"/>
        <v>44296</v>
      </c>
      <c r="C4727" s="9" t="s">
        <v>489</v>
      </c>
      <c r="D4727" s="19">
        <v>35</v>
      </c>
      <c r="E4727" t="str">
        <f>VLOOKUP($C4727,Player_details,MATCH(E$1, 'User Demographics'!$A$1:$C$1,0),FALSE)</f>
        <v>TN</v>
      </c>
      <c r="F4727" t="str">
        <f>VLOOKUP($C4727,Player_details,MATCH(F$1, 'User Demographics'!$A$1:$C$1,0),FALSE)</f>
        <v>F</v>
      </c>
    </row>
    <row r="4728" spans="1:6" ht="15.75">
      <c r="A4728" s="10">
        <v>44296</v>
      </c>
      <c r="B4728" s="26">
        <f t="shared" si="73"/>
        <v>44296</v>
      </c>
      <c r="C4728" s="9" t="s">
        <v>490</v>
      </c>
      <c r="D4728" s="19">
        <v>98</v>
      </c>
      <c r="E4728" t="str">
        <f>VLOOKUP($C4728,Player_details,MATCH(E$1, 'User Demographics'!$A$1:$C$1,0),FALSE)</f>
        <v>Chattisgarh</v>
      </c>
      <c r="F4728" t="str">
        <f>VLOOKUP($C4728,Player_details,MATCH(F$1, 'User Demographics'!$A$1:$C$1,0),FALSE)</f>
        <v>M</v>
      </c>
    </row>
    <row r="4729" spans="1:6" ht="15.75">
      <c r="A4729" s="10">
        <v>44296</v>
      </c>
      <c r="B4729" s="26">
        <f t="shared" si="73"/>
        <v>44296</v>
      </c>
      <c r="C4729" s="9" t="s">
        <v>491</v>
      </c>
      <c r="D4729" s="19">
        <v>64</v>
      </c>
      <c r="E4729" t="str">
        <f>VLOOKUP($C4729,Player_details,MATCH(E$1, 'User Demographics'!$A$1:$C$1,0),FALSE)</f>
        <v>AP</v>
      </c>
      <c r="F4729" t="str">
        <f>VLOOKUP($C4729,Player_details,MATCH(F$1, 'User Demographics'!$A$1:$C$1,0),FALSE)</f>
        <v>M</v>
      </c>
    </row>
    <row r="4730" spans="1:6" ht="15.75">
      <c r="A4730" s="10">
        <v>44296</v>
      </c>
      <c r="B4730" s="26">
        <f t="shared" si="73"/>
        <v>44296</v>
      </c>
      <c r="C4730" s="9" t="s">
        <v>492</v>
      </c>
      <c r="D4730" s="19">
        <v>36</v>
      </c>
      <c r="E4730" t="str">
        <f>VLOOKUP($C4730,Player_details,MATCH(E$1, 'User Demographics'!$A$1:$C$1,0),FALSE)</f>
        <v>Haryana</v>
      </c>
      <c r="F4730" t="str">
        <f>VLOOKUP($C4730,Player_details,MATCH(F$1, 'User Demographics'!$A$1:$C$1,0),FALSE)</f>
        <v>M</v>
      </c>
    </row>
    <row r="4731" spans="1:6" ht="15.75">
      <c r="A4731" s="10">
        <v>44296</v>
      </c>
      <c r="B4731" s="26">
        <f t="shared" si="73"/>
        <v>44296</v>
      </c>
      <c r="C4731" s="9" t="s">
        <v>493</v>
      </c>
      <c r="D4731" s="19">
        <v>21</v>
      </c>
      <c r="E4731" t="str">
        <f>VLOOKUP($C4731,Player_details,MATCH(E$1, 'User Demographics'!$A$1:$C$1,0),FALSE)</f>
        <v>Karnataka</v>
      </c>
      <c r="F4731" t="str">
        <f>VLOOKUP($C4731,Player_details,MATCH(F$1, 'User Demographics'!$A$1:$C$1,0),FALSE)</f>
        <v>M</v>
      </c>
    </row>
    <row r="4732" spans="1:6" ht="15.75">
      <c r="A4732" s="10">
        <v>44296</v>
      </c>
      <c r="B4732" s="26">
        <f t="shared" si="73"/>
        <v>44296</v>
      </c>
      <c r="C4732" s="9" t="s">
        <v>494</v>
      </c>
      <c r="D4732" s="19">
        <v>25</v>
      </c>
      <c r="E4732" t="str">
        <f>VLOOKUP($C4732,Player_details,MATCH(E$1, 'User Demographics'!$A$1:$C$1,0),FALSE)</f>
        <v>Chattisgarh</v>
      </c>
      <c r="F4732" t="str">
        <f>VLOOKUP($C4732,Player_details,MATCH(F$1, 'User Demographics'!$A$1:$C$1,0),FALSE)</f>
        <v>F</v>
      </c>
    </row>
    <row r="4733" spans="1:6" ht="15.75">
      <c r="A4733" s="10">
        <v>44296</v>
      </c>
      <c r="B4733" s="26">
        <f t="shared" si="73"/>
        <v>44296</v>
      </c>
      <c r="C4733" s="9" t="s">
        <v>495</v>
      </c>
      <c r="D4733" s="19">
        <v>29</v>
      </c>
      <c r="E4733" t="str">
        <f>VLOOKUP($C4733,Player_details,MATCH(E$1, 'User Demographics'!$A$1:$C$1,0),FALSE)</f>
        <v>Telangana</v>
      </c>
      <c r="F4733" t="str">
        <f>VLOOKUP($C4733,Player_details,MATCH(F$1, 'User Demographics'!$A$1:$C$1,0),FALSE)</f>
        <v>M</v>
      </c>
    </row>
    <row r="4734" spans="1:6" ht="15.75">
      <c r="A4734" s="10">
        <v>44296</v>
      </c>
      <c r="B4734" s="26">
        <f t="shared" si="73"/>
        <v>44296</v>
      </c>
      <c r="C4734" s="9" t="s">
        <v>497</v>
      </c>
      <c r="D4734" s="19">
        <v>31</v>
      </c>
      <c r="E4734" t="str">
        <f>VLOOKUP($C4734,Player_details,MATCH(E$1, 'User Demographics'!$A$1:$C$1,0),FALSE)</f>
        <v>Haryana</v>
      </c>
      <c r="F4734" t="str">
        <f>VLOOKUP($C4734,Player_details,MATCH(F$1, 'User Demographics'!$A$1:$C$1,0),FALSE)</f>
        <v>M</v>
      </c>
    </row>
    <row r="4735" spans="1:6" ht="15.75">
      <c r="A4735" s="10">
        <v>44296</v>
      </c>
      <c r="B4735" s="26">
        <f t="shared" si="73"/>
        <v>44296</v>
      </c>
      <c r="C4735" s="9" t="s">
        <v>498</v>
      </c>
      <c r="D4735" s="19">
        <v>2</v>
      </c>
      <c r="E4735" t="str">
        <f>VLOOKUP($C4735,Player_details,MATCH(E$1, 'User Demographics'!$A$1:$C$1,0),FALSE)</f>
        <v>Bihar</v>
      </c>
      <c r="F4735" t="str">
        <f>VLOOKUP($C4735,Player_details,MATCH(F$1, 'User Demographics'!$A$1:$C$1,0),FALSE)</f>
        <v>F</v>
      </c>
    </row>
    <row r="4736" spans="1:6" ht="15.75">
      <c r="A4736" s="10">
        <v>44296</v>
      </c>
      <c r="B4736" s="26">
        <f t="shared" si="73"/>
        <v>44296</v>
      </c>
      <c r="C4736" s="9" t="s">
        <v>499</v>
      </c>
      <c r="D4736" s="19">
        <v>55</v>
      </c>
      <c r="E4736" t="str">
        <f>VLOOKUP($C4736,Player_details,MATCH(E$1, 'User Demographics'!$A$1:$C$1,0),FALSE)</f>
        <v>Madhya Pradesh</v>
      </c>
      <c r="F4736" t="str">
        <f>VLOOKUP($C4736,Player_details,MATCH(F$1, 'User Demographics'!$A$1:$C$1,0),FALSE)</f>
        <v>F</v>
      </c>
    </row>
    <row r="4737" spans="1:6" ht="15.75">
      <c r="A4737" s="10">
        <v>44296</v>
      </c>
      <c r="B4737" s="26">
        <f t="shared" si="73"/>
        <v>44296</v>
      </c>
      <c r="C4737" s="9" t="s">
        <v>500</v>
      </c>
      <c r="D4737" s="19">
        <v>21</v>
      </c>
      <c r="E4737" t="str">
        <f>VLOOKUP($C4737,Player_details,MATCH(E$1, 'User Demographics'!$A$1:$C$1,0),FALSE)</f>
        <v>Kar</v>
      </c>
      <c r="F4737" t="str">
        <f>VLOOKUP($C4737,Player_details,MATCH(F$1, 'User Demographics'!$A$1:$C$1,0),FALSE)</f>
        <v>M</v>
      </c>
    </row>
    <row r="4738" spans="1:6" ht="15.75">
      <c r="A4738" s="10">
        <v>44296</v>
      </c>
      <c r="B4738" s="26">
        <f t="shared" si="73"/>
        <v>44296</v>
      </c>
      <c r="C4738" s="9" t="s">
        <v>501</v>
      </c>
      <c r="D4738" s="19">
        <v>68</v>
      </c>
      <c r="E4738" t="str">
        <f>VLOOKUP($C4738,Player_details,MATCH(E$1, 'User Demographics'!$A$1:$C$1,0),FALSE)</f>
        <v>Uttar Pradesh</v>
      </c>
      <c r="F4738" t="str">
        <f>VLOOKUP($C4738,Player_details,MATCH(F$1, 'User Demographics'!$A$1:$C$1,0),FALSE)</f>
        <v>M</v>
      </c>
    </row>
    <row r="4739" spans="1:6" ht="15.75">
      <c r="A4739" s="10">
        <v>44296</v>
      </c>
      <c r="B4739" s="26">
        <f t="shared" ref="B4739:B4802" si="74">A4739</f>
        <v>44296</v>
      </c>
      <c r="C4739" s="9" t="s">
        <v>502</v>
      </c>
      <c r="D4739" s="19">
        <v>75</v>
      </c>
      <c r="E4739" t="str">
        <f>VLOOKUP($C4739,Player_details,MATCH(E$1, 'User Demographics'!$A$1:$C$1,0),FALSE)</f>
        <v>West Bengal</v>
      </c>
      <c r="F4739" t="str">
        <f>VLOOKUP($C4739,Player_details,MATCH(F$1, 'User Demographics'!$A$1:$C$1,0),FALSE)</f>
        <v>M</v>
      </c>
    </row>
    <row r="4740" spans="1:6" ht="15.75">
      <c r="A4740" s="10">
        <v>44296</v>
      </c>
      <c r="B4740" s="26">
        <f t="shared" si="74"/>
        <v>44296</v>
      </c>
      <c r="C4740" s="9" t="s">
        <v>503</v>
      </c>
      <c r="D4740" s="19">
        <v>42</v>
      </c>
      <c r="E4740" t="str">
        <f>VLOOKUP($C4740,Player_details,MATCH(E$1, 'User Demographics'!$A$1:$C$1,0),FALSE)</f>
        <v>Telangana</v>
      </c>
      <c r="F4740" t="str">
        <f>VLOOKUP($C4740,Player_details,MATCH(F$1, 'User Demographics'!$A$1:$C$1,0),FALSE)</f>
        <v>M</v>
      </c>
    </row>
    <row r="4741" spans="1:6" ht="15.75">
      <c r="A4741" s="10">
        <v>44296</v>
      </c>
      <c r="B4741" s="26">
        <f t="shared" si="74"/>
        <v>44296</v>
      </c>
      <c r="C4741" s="9" t="s">
        <v>504</v>
      </c>
      <c r="D4741" s="19">
        <v>110</v>
      </c>
      <c r="E4741" t="str">
        <f>VLOOKUP($C4741,Player_details,MATCH(E$1, 'User Demographics'!$A$1:$C$1,0),FALSE)</f>
        <v>Rajasthan</v>
      </c>
      <c r="F4741" t="str">
        <f>VLOOKUP($C4741,Player_details,MATCH(F$1, 'User Demographics'!$A$1:$C$1,0),FALSE)</f>
        <v>M</v>
      </c>
    </row>
    <row r="4742" spans="1:6" ht="15.75">
      <c r="A4742" s="10">
        <v>44296</v>
      </c>
      <c r="B4742" s="26">
        <f t="shared" si="74"/>
        <v>44296</v>
      </c>
      <c r="C4742" s="9" t="s">
        <v>505</v>
      </c>
      <c r="D4742" s="19">
        <v>45</v>
      </c>
      <c r="E4742" t="str">
        <f>VLOOKUP($C4742,Player_details,MATCH(E$1, 'User Demographics'!$A$1:$C$1,0),FALSE)</f>
        <v>Chhattisgarh</v>
      </c>
      <c r="F4742" t="str">
        <f>VLOOKUP($C4742,Player_details,MATCH(F$1, 'User Demographics'!$A$1:$C$1,0),FALSE)</f>
        <v>M</v>
      </c>
    </row>
    <row r="4743" spans="1:6" ht="15.75">
      <c r="A4743" s="10">
        <v>44296</v>
      </c>
      <c r="B4743" s="26">
        <f t="shared" si="74"/>
        <v>44296</v>
      </c>
      <c r="C4743" s="9" t="s">
        <v>506</v>
      </c>
      <c r="D4743" s="19">
        <v>22</v>
      </c>
      <c r="E4743" t="str">
        <f>VLOOKUP($C4743,Player_details,MATCH(E$1, 'User Demographics'!$A$1:$C$1,0),FALSE)</f>
        <v>West Bengal</v>
      </c>
      <c r="F4743" t="str">
        <f>VLOOKUP($C4743,Player_details,MATCH(F$1, 'User Demographics'!$A$1:$C$1,0),FALSE)</f>
        <v>F</v>
      </c>
    </row>
    <row r="4744" spans="1:6" ht="15.75">
      <c r="A4744" s="10">
        <v>44296</v>
      </c>
      <c r="B4744" s="26">
        <f t="shared" si="74"/>
        <v>44296</v>
      </c>
      <c r="C4744" s="9" t="s">
        <v>507</v>
      </c>
      <c r="D4744" s="19">
        <v>50</v>
      </c>
      <c r="E4744" t="str">
        <f>VLOOKUP($C4744,Player_details,MATCH(E$1, 'User Demographics'!$A$1:$C$1,0),FALSE)</f>
        <v>Kar</v>
      </c>
      <c r="F4744" t="str">
        <f>VLOOKUP($C4744,Player_details,MATCH(F$1, 'User Demographics'!$A$1:$C$1,0),FALSE)</f>
        <v>M</v>
      </c>
    </row>
    <row r="4745" spans="1:6" ht="15.75">
      <c r="A4745" s="10">
        <v>44296</v>
      </c>
      <c r="B4745" s="26">
        <f t="shared" si="74"/>
        <v>44296</v>
      </c>
      <c r="C4745" s="9" t="s">
        <v>508</v>
      </c>
      <c r="D4745" s="19">
        <v>29</v>
      </c>
      <c r="E4745" t="str">
        <f>VLOOKUP($C4745,Player_details,MATCH(E$1, 'User Demographics'!$A$1:$C$1,0),FALSE)</f>
        <v>Kar</v>
      </c>
      <c r="F4745" t="str">
        <f>VLOOKUP($C4745,Player_details,MATCH(F$1, 'User Demographics'!$A$1:$C$1,0),FALSE)</f>
        <v>M</v>
      </c>
    </row>
    <row r="4746" spans="1:6" ht="15.75">
      <c r="A4746" s="10">
        <v>44296</v>
      </c>
      <c r="B4746" s="26">
        <f t="shared" si="74"/>
        <v>44296</v>
      </c>
      <c r="C4746" s="9" t="s">
        <v>509</v>
      </c>
      <c r="D4746" s="19">
        <v>36</v>
      </c>
      <c r="E4746" t="str">
        <f>VLOOKUP($C4746,Player_details,MATCH(E$1, 'User Demographics'!$A$1:$C$1,0),FALSE)</f>
        <v>Assam</v>
      </c>
      <c r="F4746" t="str">
        <f>VLOOKUP($C4746,Player_details,MATCH(F$1, 'User Demographics'!$A$1:$C$1,0),FALSE)</f>
        <v>M</v>
      </c>
    </row>
    <row r="4747" spans="1:6" ht="15.75">
      <c r="A4747" s="10">
        <v>44296</v>
      </c>
      <c r="B4747" s="26">
        <f t="shared" si="74"/>
        <v>44296</v>
      </c>
      <c r="C4747" s="9" t="s">
        <v>510</v>
      </c>
      <c r="D4747" s="19">
        <v>62</v>
      </c>
      <c r="E4747" t="str">
        <f>VLOOKUP($C4747,Player_details,MATCH(E$1, 'User Demographics'!$A$1:$C$1,0),FALSE)</f>
        <v>Assam</v>
      </c>
      <c r="F4747" t="str">
        <f>VLOOKUP($C4747,Player_details,MATCH(F$1, 'User Demographics'!$A$1:$C$1,0),FALSE)</f>
        <v>M</v>
      </c>
    </row>
    <row r="4748" spans="1:6" ht="15.75">
      <c r="A4748" s="10">
        <v>44296</v>
      </c>
      <c r="B4748" s="26">
        <f t="shared" si="74"/>
        <v>44296</v>
      </c>
      <c r="C4748" s="9" t="s">
        <v>511</v>
      </c>
      <c r="D4748" s="19">
        <v>19</v>
      </c>
      <c r="E4748" t="str">
        <f>VLOOKUP($C4748,Player_details,MATCH(E$1, 'User Demographics'!$A$1:$C$1,0),FALSE)</f>
        <v>Utharakhand</v>
      </c>
      <c r="F4748" t="str">
        <f>VLOOKUP($C4748,Player_details,MATCH(F$1, 'User Demographics'!$A$1:$C$1,0),FALSE)</f>
        <v>M</v>
      </c>
    </row>
    <row r="4749" spans="1:6" ht="15.75">
      <c r="A4749" s="10">
        <v>44296</v>
      </c>
      <c r="B4749" s="26">
        <f t="shared" si="74"/>
        <v>44296</v>
      </c>
      <c r="C4749" s="9" t="s">
        <v>512</v>
      </c>
      <c r="D4749" s="19">
        <v>61</v>
      </c>
      <c r="E4749" t="str">
        <f>VLOOKUP($C4749,Player_details,MATCH(E$1, 'User Demographics'!$A$1:$C$1,0),FALSE)</f>
        <v>New Delhi</v>
      </c>
      <c r="F4749" t="str">
        <f>VLOOKUP($C4749,Player_details,MATCH(F$1, 'User Demographics'!$A$1:$C$1,0),FALSE)</f>
        <v>M</v>
      </c>
    </row>
    <row r="4750" spans="1:6" ht="15.75">
      <c r="A4750" s="10">
        <v>44296</v>
      </c>
      <c r="B4750" s="26">
        <f t="shared" si="74"/>
        <v>44296</v>
      </c>
      <c r="C4750" s="9" t="s">
        <v>513</v>
      </c>
      <c r="D4750" s="19">
        <v>30</v>
      </c>
      <c r="E4750" t="str">
        <f>VLOOKUP($C4750,Player_details,MATCH(E$1, 'User Demographics'!$A$1:$C$1,0),FALSE)</f>
        <v>Uttar Pradesh</v>
      </c>
      <c r="F4750" t="str">
        <f>VLOOKUP($C4750,Player_details,MATCH(F$1, 'User Demographics'!$A$1:$C$1,0),FALSE)</f>
        <v>F</v>
      </c>
    </row>
    <row r="4751" spans="1:6" ht="15.75">
      <c r="A4751" s="10">
        <v>44296</v>
      </c>
      <c r="B4751" s="26">
        <f t="shared" si="74"/>
        <v>44296</v>
      </c>
      <c r="C4751" s="9" t="s">
        <v>514</v>
      </c>
      <c r="D4751" s="19">
        <v>30</v>
      </c>
      <c r="E4751" t="str">
        <f>VLOOKUP($C4751,Player_details,MATCH(E$1, 'User Demographics'!$A$1:$C$1,0),FALSE)</f>
        <v>AP</v>
      </c>
      <c r="F4751" t="str">
        <f>VLOOKUP($C4751,Player_details,MATCH(F$1, 'User Demographics'!$A$1:$C$1,0),FALSE)</f>
        <v>M</v>
      </c>
    </row>
    <row r="4752" spans="1:6" ht="15.75">
      <c r="A4752" s="10">
        <v>44296</v>
      </c>
      <c r="B4752" s="26">
        <f t="shared" si="74"/>
        <v>44296</v>
      </c>
      <c r="C4752" s="9" t="s">
        <v>515</v>
      </c>
      <c r="D4752" s="19">
        <v>58</v>
      </c>
      <c r="E4752" t="str">
        <f>VLOOKUP($C4752,Player_details,MATCH(E$1, 'User Demographics'!$A$1:$C$1,0),FALSE)</f>
        <v>Karnataka</v>
      </c>
      <c r="F4752" t="str">
        <f>VLOOKUP($C4752,Player_details,MATCH(F$1, 'User Demographics'!$A$1:$C$1,0),FALSE)</f>
        <v>M</v>
      </c>
    </row>
    <row r="4753" spans="1:6" ht="15.75">
      <c r="A4753" s="10">
        <v>44296</v>
      </c>
      <c r="B4753" s="26">
        <f t="shared" si="74"/>
        <v>44296</v>
      </c>
      <c r="C4753" s="9" t="s">
        <v>516</v>
      </c>
      <c r="D4753" s="19">
        <v>30</v>
      </c>
      <c r="E4753" t="str">
        <f>VLOOKUP($C4753,Player_details,MATCH(E$1, 'User Demographics'!$A$1:$C$1,0),FALSE)</f>
        <v>TN</v>
      </c>
      <c r="F4753" t="str">
        <f>VLOOKUP($C4753,Player_details,MATCH(F$1, 'User Demographics'!$A$1:$C$1,0),FALSE)</f>
        <v>M</v>
      </c>
    </row>
    <row r="4754" spans="1:6" ht="15.75">
      <c r="A4754" s="10">
        <v>44296</v>
      </c>
      <c r="B4754" s="26">
        <f t="shared" si="74"/>
        <v>44296</v>
      </c>
      <c r="C4754" s="9" t="s">
        <v>517</v>
      </c>
      <c r="D4754" s="19">
        <v>76</v>
      </c>
      <c r="E4754" t="str">
        <f>VLOOKUP($C4754,Player_details,MATCH(E$1, 'User Demographics'!$A$1:$C$1,0),FALSE)</f>
        <v>Utharakhand</v>
      </c>
      <c r="F4754" t="str">
        <f>VLOOKUP($C4754,Player_details,MATCH(F$1, 'User Demographics'!$A$1:$C$1,0),FALSE)</f>
        <v>M</v>
      </c>
    </row>
    <row r="4755" spans="1:6" ht="15.75">
      <c r="A4755" s="10">
        <v>44296</v>
      </c>
      <c r="B4755" s="26">
        <f t="shared" si="74"/>
        <v>44296</v>
      </c>
      <c r="C4755" s="9" t="s">
        <v>518</v>
      </c>
      <c r="D4755" s="19">
        <v>38</v>
      </c>
      <c r="E4755" t="str">
        <f>VLOOKUP($C4755,Player_details,MATCH(E$1, 'User Demographics'!$A$1:$C$1,0),FALSE)</f>
        <v>Tamil Nadu</v>
      </c>
      <c r="F4755" t="str">
        <f>VLOOKUP($C4755,Player_details,MATCH(F$1, 'User Demographics'!$A$1:$C$1,0),FALSE)</f>
        <v>M</v>
      </c>
    </row>
    <row r="4756" spans="1:6" ht="15.75">
      <c r="A4756" s="10">
        <v>44296</v>
      </c>
      <c r="B4756" s="26">
        <f t="shared" si="74"/>
        <v>44296</v>
      </c>
      <c r="C4756" s="9" t="s">
        <v>519</v>
      </c>
      <c r="D4756" s="19">
        <v>26</v>
      </c>
      <c r="E4756" t="str">
        <f>VLOOKUP($C4756,Player_details,MATCH(E$1, 'User Demographics'!$A$1:$C$1,0),FALSE)</f>
        <v>Chattisgarh</v>
      </c>
      <c r="F4756" t="str">
        <f>VLOOKUP($C4756,Player_details,MATCH(F$1, 'User Demographics'!$A$1:$C$1,0),FALSE)</f>
        <v>M</v>
      </c>
    </row>
    <row r="4757" spans="1:6" ht="15.75">
      <c r="A4757" s="10">
        <v>44296</v>
      </c>
      <c r="B4757" s="26">
        <f t="shared" si="74"/>
        <v>44296</v>
      </c>
      <c r="C4757" s="9" t="s">
        <v>520</v>
      </c>
      <c r="D4757" s="19">
        <v>59</v>
      </c>
      <c r="E4757" t="str">
        <f>VLOOKUP($C4757,Player_details,MATCH(E$1, 'User Demographics'!$A$1:$C$1,0),FALSE)</f>
        <v>West Bengal</v>
      </c>
      <c r="F4757" t="str">
        <f>VLOOKUP($C4757,Player_details,MATCH(F$1, 'User Demographics'!$A$1:$C$1,0),FALSE)</f>
        <v>F</v>
      </c>
    </row>
    <row r="4758" spans="1:6" ht="15.75">
      <c r="A4758" s="10">
        <v>44296</v>
      </c>
      <c r="B4758" s="26">
        <f t="shared" si="74"/>
        <v>44296</v>
      </c>
      <c r="C4758" s="9" t="s">
        <v>521</v>
      </c>
      <c r="D4758" s="19">
        <v>52</v>
      </c>
      <c r="E4758" t="str">
        <f>VLOOKUP($C4758,Player_details,MATCH(E$1, 'User Demographics'!$A$1:$C$1,0),FALSE)</f>
        <v>Kar</v>
      </c>
      <c r="F4758" t="str">
        <f>VLOOKUP($C4758,Player_details,MATCH(F$1, 'User Demographics'!$A$1:$C$1,0),FALSE)</f>
        <v>F</v>
      </c>
    </row>
    <row r="4759" spans="1:6" ht="15.75">
      <c r="A4759" s="10">
        <v>44296</v>
      </c>
      <c r="B4759" s="26">
        <f t="shared" si="74"/>
        <v>44296</v>
      </c>
      <c r="C4759" s="9" t="s">
        <v>524</v>
      </c>
      <c r="D4759" s="19">
        <v>62</v>
      </c>
      <c r="E4759" t="str">
        <f>VLOOKUP($C4759,Player_details,MATCH(E$1, 'User Demographics'!$A$1:$C$1,0),FALSE)</f>
        <v>Gujarat</v>
      </c>
      <c r="F4759" t="str">
        <f>VLOOKUP($C4759,Player_details,MATCH(F$1, 'User Demographics'!$A$1:$C$1,0),FALSE)</f>
        <v>M</v>
      </c>
    </row>
    <row r="4760" spans="1:6" ht="15.75">
      <c r="A4760" s="10">
        <v>44296</v>
      </c>
      <c r="B4760" s="26">
        <f t="shared" si="74"/>
        <v>44296</v>
      </c>
      <c r="C4760" s="9" t="s">
        <v>526</v>
      </c>
      <c r="D4760" s="19">
        <v>84</v>
      </c>
      <c r="E4760" t="str">
        <f>VLOOKUP($C4760,Player_details,MATCH(E$1, 'User Demographics'!$A$1:$C$1,0),FALSE)</f>
        <v>Karnataka</v>
      </c>
      <c r="F4760" t="str">
        <f>VLOOKUP($C4760,Player_details,MATCH(F$1, 'User Demographics'!$A$1:$C$1,0),FALSE)</f>
        <v>M</v>
      </c>
    </row>
    <row r="4761" spans="1:6" ht="15.75">
      <c r="A4761" s="10">
        <v>44296</v>
      </c>
      <c r="B4761" s="26">
        <f t="shared" si="74"/>
        <v>44296</v>
      </c>
      <c r="C4761" s="9" t="s">
        <v>527</v>
      </c>
      <c r="D4761" s="19">
        <v>22</v>
      </c>
      <c r="E4761" t="str">
        <f>VLOOKUP($C4761,Player_details,MATCH(E$1, 'User Demographics'!$A$1:$C$1,0),FALSE)</f>
        <v>Tamil Nadu</v>
      </c>
      <c r="F4761" t="str">
        <f>VLOOKUP($C4761,Player_details,MATCH(F$1, 'User Demographics'!$A$1:$C$1,0),FALSE)</f>
        <v>M</v>
      </c>
    </row>
    <row r="4762" spans="1:6" ht="15.75">
      <c r="A4762" s="10">
        <v>44296</v>
      </c>
      <c r="B4762" s="26">
        <f t="shared" si="74"/>
        <v>44296</v>
      </c>
      <c r="C4762" s="9" t="s">
        <v>528</v>
      </c>
      <c r="D4762" s="19">
        <v>70</v>
      </c>
      <c r="E4762" t="str">
        <f>VLOOKUP($C4762,Player_details,MATCH(E$1, 'User Demographics'!$A$1:$C$1,0),FALSE)</f>
        <v>TN</v>
      </c>
      <c r="F4762" t="str">
        <f>VLOOKUP($C4762,Player_details,MATCH(F$1, 'User Demographics'!$A$1:$C$1,0),FALSE)</f>
        <v>M</v>
      </c>
    </row>
    <row r="4763" spans="1:6" ht="15.75">
      <c r="A4763" s="10">
        <v>44296</v>
      </c>
      <c r="B4763" s="26">
        <f t="shared" si="74"/>
        <v>44296</v>
      </c>
      <c r="C4763" s="9" t="s">
        <v>530</v>
      </c>
      <c r="D4763" s="19">
        <v>39</v>
      </c>
      <c r="E4763" t="str">
        <f>VLOOKUP($C4763,Player_details,MATCH(E$1, 'User Demographics'!$A$1:$C$1,0),FALSE)</f>
        <v>TN</v>
      </c>
      <c r="F4763" t="str">
        <f>VLOOKUP($C4763,Player_details,MATCH(F$1, 'User Demographics'!$A$1:$C$1,0),FALSE)</f>
        <v>M</v>
      </c>
    </row>
    <row r="4764" spans="1:6" ht="15.75">
      <c r="A4764" s="10">
        <v>44296</v>
      </c>
      <c r="B4764" s="26">
        <f t="shared" si="74"/>
        <v>44296</v>
      </c>
      <c r="C4764" s="9" t="s">
        <v>531</v>
      </c>
      <c r="D4764" s="19">
        <v>15</v>
      </c>
      <c r="E4764" t="str">
        <f>VLOOKUP($C4764,Player_details,MATCH(E$1, 'User Demographics'!$A$1:$C$1,0),FALSE)</f>
        <v>WB</v>
      </c>
      <c r="F4764" t="str">
        <f>VLOOKUP($C4764,Player_details,MATCH(F$1, 'User Demographics'!$A$1:$C$1,0),FALSE)</f>
        <v>F</v>
      </c>
    </row>
    <row r="4765" spans="1:6" ht="15.75">
      <c r="A4765" s="10">
        <v>44296</v>
      </c>
      <c r="B4765" s="26">
        <f t="shared" si="74"/>
        <v>44296</v>
      </c>
      <c r="C4765" s="9" t="s">
        <v>532</v>
      </c>
      <c r="D4765" s="19">
        <v>61</v>
      </c>
      <c r="E4765" t="str">
        <f>VLOOKUP($C4765,Player_details,MATCH(E$1, 'User Demographics'!$A$1:$C$1,0),FALSE)</f>
        <v>Chhattisgarh</v>
      </c>
      <c r="F4765" t="str">
        <f>VLOOKUP($C4765,Player_details,MATCH(F$1, 'User Demographics'!$A$1:$C$1,0),FALSE)</f>
        <v>M</v>
      </c>
    </row>
    <row r="4766" spans="1:6" ht="15.75">
      <c r="A4766" s="10">
        <v>44296</v>
      </c>
      <c r="B4766" s="26">
        <f t="shared" si="74"/>
        <v>44296</v>
      </c>
      <c r="C4766" s="9" t="s">
        <v>533</v>
      </c>
      <c r="D4766" s="19">
        <v>1</v>
      </c>
      <c r="E4766" t="str">
        <f>VLOOKUP($C4766,Player_details,MATCH(E$1, 'User Demographics'!$A$1:$C$1,0),FALSE)</f>
        <v>Karnataka</v>
      </c>
      <c r="F4766" t="str">
        <f>VLOOKUP($C4766,Player_details,MATCH(F$1, 'User Demographics'!$A$1:$C$1,0),FALSE)</f>
        <v>M</v>
      </c>
    </row>
    <row r="4767" spans="1:6" ht="15.75">
      <c r="A4767" s="10">
        <v>44296</v>
      </c>
      <c r="B4767" s="26">
        <f t="shared" si="74"/>
        <v>44296</v>
      </c>
      <c r="C4767" s="9" t="s">
        <v>534</v>
      </c>
      <c r="D4767" s="19">
        <v>117</v>
      </c>
      <c r="E4767" t="str">
        <f>VLOOKUP($C4767,Player_details,MATCH(E$1, 'User Demographics'!$A$1:$C$1,0),FALSE)</f>
        <v>West Bengal</v>
      </c>
      <c r="F4767" t="str">
        <f>VLOOKUP($C4767,Player_details,MATCH(F$1, 'User Demographics'!$A$1:$C$1,0),FALSE)</f>
        <v>M</v>
      </c>
    </row>
    <row r="4768" spans="1:6" ht="15.75">
      <c r="A4768" s="10">
        <v>44296</v>
      </c>
      <c r="B4768" s="26">
        <f t="shared" si="74"/>
        <v>44296</v>
      </c>
      <c r="C4768" s="9" t="s">
        <v>535</v>
      </c>
      <c r="D4768" s="19">
        <v>92</v>
      </c>
      <c r="E4768" t="str">
        <f>VLOOKUP($C4768,Player_details,MATCH(E$1, 'User Demographics'!$A$1:$C$1,0),FALSE)</f>
        <v>West Bengal</v>
      </c>
      <c r="F4768" t="str">
        <f>VLOOKUP($C4768,Player_details,MATCH(F$1, 'User Demographics'!$A$1:$C$1,0),FALSE)</f>
        <v>M</v>
      </c>
    </row>
    <row r="4769" spans="1:6" ht="15.75">
      <c r="A4769" s="10">
        <v>44296</v>
      </c>
      <c r="B4769" s="26">
        <f t="shared" si="74"/>
        <v>44296</v>
      </c>
      <c r="C4769" s="9" t="s">
        <v>538</v>
      </c>
      <c r="D4769" s="19">
        <v>53</v>
      </c>
      <c r="E4769" t="str">
        <f>VLOOKUP($C4769,Player_details,MATCH(E$1, 'User Demographics'!$A$1:$C$1,0),FALSE)</f>
        <v>Jharkhand</v>
      </c>
      <c r="F4769" t="str">
        <f>VLOOKUP($C4769,Player_details,MATCH(F$1, 'User Demographics'!$A$1:$C$1,0),FALSE)</f>
        <v>F</v>
      </c>
    </row>
    <row r="4770" spans="1:6" ht="15.75">
      <c r="A4770" s="10">
        <v>44296</v>
      </c>
      <c r="B4770" s="26">
        <f t="shared" si="74"/>
        <v>44296</v>
      </c>
      <c r="C4770" s="9" t="s">
        <v>539</v>
      </c>
      <c r="D4770" s="19">
        <v>110</v>
      </c>
      <c r="E4770" t="str">
        <f>VLOOKUP($C4770,Player_details,MATCH(E$1, 'User Demographics'!$A$1:$C$1,0),FALSE)</f>
        <v>Andhra Pradesh</v>
      </c>
      <c r="F4770" t="str">
        <f>VLOOKUP($C4770,Player_details,MATCH(F$1, 'User Demographics'!$A$1:$C$1,0),FALSE)</f>
        <v>M</v>
      </c>
    </row>
    <row r="4771" spans="1:6" ht="15.75">
      <c r="A4771" s="10">
        <v>44296</v>
      </c>
      <c r="B4771" s="26">
        <f t="shared" si="74"/>
        <v>44296</v>
      </c>
      <c r="C4771" s="9" t="s">
        <v>540</v>
      </c>
      <c r="D4771" s="19">
        <v>53</v>
      </c>
      <c r="E4771" t="str">
        <f>VLOOKUP($C4771,Player_details,MATCH(E$1, 'User Demographics'!$A$1:$C$1,0),FALSE)</f>
        <v>Chattisgarh</v>
      </c>
      <c r="F4771" t="str">
        <f>VLOOKUP($C4771,Player_details,MATCH(F$1, 'User Demographics'!$A$1:$C$1,0),FALSE)</f>
        <v>F</v>
      </c>
    </row>
    <row r="4772" spans="1:6" ht="15.75">
      <c r="A4772" s="10">
        <v>44296</v>
      </c>
      <c r="B4772" s="26">
        <f t="shared" si="74"/>
        <v>44296</v>
      </c>
      <c r="C4772" s="9" t="s">
        <v>541</v>
      </c>
      <c r="D4772" s="19">
        <v>47</v>
      </c>
      <c r="E4772" t="str">
        <f>VLOOKUP($C4772,Player_details,MATCH(E$1, 'User Demographics'!$A$1:$C$1,0),FALSE)</f>
        <v>Telangana</v>
      </c>
      <c r="F4772" t="str">
        <f>VLOOKUP($C4772,Player_details,MATCH(F$1, 'User Demographics'!$A$1:$C$1,0),FALSE)</f>
        <v>M</v>
      </c>
    </row>
    <row r="4773" spans="1:6" ht="15.75">
      <c r="A4773" s="10">
        <v>44296</v>
      </c>
      <c r="B4773" s="26">
        <f t="shared" si="74"/>
        <v>44296</v>
      </c>
      <c r="C4773" s="9" t="s">
        <v>542</v>
      </c>
      <c r="D4773" s="19">
        <v>46</v>
      </c>
      <c r="E4773" t="str">
        <f>VLOOKUP($C4773,Player_details,MATCH(E$1, 'User Demographics'!$A$1:$C$1,0),FALSE)</f>
        <v>Uttar Pradesh</v>
      </c>
      <c r="F4773" t="str">
        <f>VLOOKUP($C4773,Player_details,MATCH(F$1, 'User Demographics'!$A$1:$C$1,0),FALSE)</f>
        <v>M</v>
      </c>
    </row>
    <row r="4774" spans="1:6" ht="15.75">
      <c r="A4774" s="10">
        <v>44296</v>
      </c>
      <c r="B4774" s="26">
        <f t="shared" si="74"/>
        <v>44296</v>
      </c>
      <c r="C4774" s="9" t="s">
        <v>543</v>
      </c>
      <c r="D4774" s="19">
        <v>61</v>
      </c>
      <c r="E4774" t="str">
        <f>VLOOKUP($C4774,Player_details,MATCH(E$1, 'User Demographics'!$A$1:$C$1,0),FALSE)</f>
        <v>Punjab</v>
      </c>
      <c r="F4774" t="str">
        <f>VLOOKUP($C4774,Player_details,MATCH(F$1, 'User Demographics'!$A$1:$C$1,0),FALSE)</f>
        <v>F</v>
      </c>
    </row>
    <row r="4775" spans="1:6" ht="15.75">
      <c r="A4775" s="10">
        <v>44296</v>
      </c>
      <c r="B4775" s="26">
        <f t="shared" si="74"/>
        <v>44296</v>
      </c>
      <c r="C4775" s="9" t="s">
        <v>544</v>
      </c>
      <c r="D4775" s="19">
        <v>53</v>
      </c>
      <c r="E4775" t="str">
        <f>VLOOKUP($C4775,Player_details,MATCH(E$1, 'User Demographics'!$A$1:$C$1,0),FALSE)</f>
        <v>Telengana</v>
      </c>
      <c r="F4775" t="str">
        <f>VLOOKUP($C4775,Player_details,MATCH(F$1, 'User Demographics'!$A$1:$C$1,0),FALSE)</f>
        <v>M</v>
      </c>
    </row>
    <row r="4776" spans="1:6" ht="15.75">
      <c r="A4776" s="10">
        <v>44296</v>
      </c>
      <c r="B4776" s="26">
        <f t="shared" si="74"/>
        <v>44296</v>
      </c>
      <c r="C4776" s="9" t="s">
        <v>546</v>
      </c>
      <c r="D4776" s="19">
        <v>61</v>
      </c>
      <c r="E4776" t="str">
        <f>VLOOKUP($C4776,Player_details,MATCH(E$1, 'User Demographics'!$A$1:$C$1,0),FALSE)</f>
        <v>Gujarat</v>
      </c>
      <c r="F4776" t="str">
        <f>VLOOKUP($C4776,Player_details,MATCH(F$1, 'User Demographics'!$A$1:$C$1,0),FALSE)</f>
        <v>M</v>
      </c>
    </row>
    <row r="4777" spans="1:6" ht="15.75">
      <c r="A4777" s="10">
        <v>44296</v>
      </c>
      <c r="B4777" s="26">
        <f t="shared" si="74"/>
        <v>44296</v>
      </c>
      <c r="C4777" s="9" t="s">
        <v>547</v>
      </c>
      <c r="D4777" s="19">
        <v>88</v>
      </c>
      <c r="E4777" t="str">
        <f>VLOOKUP($C4777,Player_details,MATCH(E$1, 'User Demographics'!$A$1:$C$1,0),FALSE)</f>
        <v>Andhra Pradesh</v>
      </c>
      <c r="F4777" t="str">
        <f>VLOOKUP($C4777,Player_details,MATCH(F$1, 'User Demographics'!$A$1:$C$1,0),FALSE)</f>
        <v>M</v>
      </c>
    </row>
    <row r="4778" spans="1:6" ht="15.75">
      <c r="A4778" s="10">
        <v>44296</v>
      </c>
      <c r="B4778" s="26">
        <f t="shared" si="74"/>
        <v>44296</v>
      </c>
      <c r="C4778" s="9" t="s">
        <v>548</v>
      </c>
      <c r="D4778" s="19">
        <v>42</v>
      </c>
      <c r="E4778" t="str">
        <f>VLOOKUP($C4778,Player_details,MATCH(E$1, 'User Demographics'!$A$1:$C$1,0),FALSE)</f>
        <v>AP</v>
      </c>
      <c r="F4778" t="str">
        <f>VLOOKUP($C4778,Player_details,MATCH(F$1, 'User Demographics'!$A$1:$C$1,0),FALSE)</f>
        <v>F</v>
      </c>
    </row>
    <row r="4779" spans="1:6" ht="15.75">
      <c r="A4779" s="10">
        <v>44296</v>
      </c>
      <c r="B4779" s="26">
        <f t="shared" si="74"/>
        <v>44296</v>
      </c>
      <c r="C4779" s="9" t="s">
        <v>549</v>
      </c>
      <c r="D4779" s="19">
        <v>34</v>
      </c>
      <c r="E4779" t="str">
        <f>VLOOKUP($C4779,Player_details,MATCH(E$1, 'User Demographics'!$A$1:$C$1,0),FALSE)</f>
        <v>Delhi</v>
      </c>
      <c r="F4779" t="str">
        <f>VLOOKUP($C4779,Player_details,MATCH(F$1, 'User Demographics'!$A$1:$C$1,0),FALSE)</f>
        <v>M</v>
      </c>
    </row>
    <row r="4780" spans="1:6" ht="15.75">
      <c r="A4780" s="10">
        <v>44296</v>
      </c>
      <c r="B4780" s="26">
        <f t="shared" si="74"/>
        <v>44296</v>
      </c>
      <c r="C4780" s="9" t="s">
        <v>550</v>
      </c>
      <c r="D4780" s="19">
        <v>46</v>
      </c>
      <c r="E4780" t="str">
        <f>VLOOKUP($C4780,Player_details,MATCH(E$1, 'User Demographics'!$A$1:$C$1,0),FALSE)</f>
        <v>Jharkhand</v>
      </c>
      <c r="F4780" t="str">
        <f>VLOOKUP($C4780,Player_details,MATCH(F$1, 'User Demographics'!$A$1:$C$1,0),FALSE)</f>
        <v>F</v>
      </c>
    </row>
    <row r="4781" spans="1:6" ht="15.75">
      <c r="A4781" s="10">
        <v>44296</v>
      </c>
      <c r="B4781" s="26">
        <f t="shared" si="74"/>
        <v>44296</v>
      </c>
      <c r="C4781" s="9" t="s">
        <v>551</v>
      </c>
      <c r="D4781" s="19">
        <v>32</v>
      </c>
      <c r="E4781" t="str">
        <f>VLOOKUP($C4781,Player_details,MATCH(E$1, 'User Demographics'!$A$1:$C$1,0),FALSE)</f>
        <v>Karnataka</v>
      </c>
      <c r="F4781" t="str">
        <f>VLOOKUP($C4781,Player_details,MATCH(F$1, 'User Demographics'!$A$1:$C$1,0),FALSE)</f>
        <v>M</v>
      </c>
    </row>
    <row r="4782" spans="1:6" ht="15.75">
      <c r="A4782" s="10">
        <v>44296</v>
      </c>
      <c r="B4782" s="26">
        <f t="shared" si="74"/>
        <v>44296</v>
      </c>
      <c r="C4782" s="9" t="s">
        <v>552</v>
      </c>
      <c r="D4782" s="19">
        <v>88</v>
      </c>
      <c r="E4782" t="str">
        <f>VLOOKUP($C4782,Player_details,MATCH(E$1, 'User Demographics'!$A$1:$C$1,0),FALSE)</f>
        <v>West Bengal</v>
      </c>
      <c r="F4782" t="str">
        <f>VLOOKUP($C4782,Player_details,MATCH(F$1, 'User Demographics'!$A$1:$C$1,0),FALSE)</f>
        <v>F</v>
      </c>
    </row>
    <row r="4783" spans="1:6" ht="15.75">
      <c r="A4783" s="10">
        <v>44296</v>
      </c>
      <c r="B4783" s="26">
        <f t="shared" si="74"/>
        <v>44296</v>
      </c>
      <c r="C4783" s="9" t="s">
        <v>553</v>
      </c>
      <c r="D4783" s="19">
        <v>28</v>
      </c>
      <c r="E4783" t="str">
        <f>VLOOKUP($C4783,Player_details,MATCH(E$1, 'User Demographics'!$A$1:$C$1,0),FALSE)</f>
        <v>Chattisgarh</v>
      </c>
      <c r="F4783" t="str">
        <f>VLOOKUP($C4783,Player_details,MATCH(F$1, 'User Demographics'!$A$1:$C$1,0),FALSE)</f>
        <v>M</v>
      </c>
    </row>
    <row r="4784" spans="1:6" ht="15.75">
      <c r="A4784" s="10">
        <v>44296</v>
      </c>
      <c r="B4784" s="26">
        <f t="shared" si="74"/>
        <v>44296</v>
      </c>
      <c r="C4784" s="9" t="s">
        <v>554</v>
      </c>
      <c r="D4784" s="19">
        <v>18</v>
      </c>
      <c r="E4784" t="str">
        <f>VLOOKUP($C4784,Player_details,MATCH(E$1, 'User Demographics'!$A$1:$C$1,0),FALSE)</f>
        <v>AP</v>
      </c>
      <c r="F4784" t="str">
        <f>VLOOKUP($C4784,Player_details,MATCH(F$1, 'User Demographics'!$A$1:$C$1,0),FALSE)</f>
        <v>F</v>
      </c>
    </row>
    <row r="4785" spans="1:6" ht="15.75">
      <c r="A4785" s="10">
        <v>44296</v>
      </c>
      <c r="B4785" s="26">
        <f t="shared" si="74"/>
        <v>44296</v>
      </c>
      <c r="C4785" s="9" t="s">
        <v>556</v>
      </c>
      <c r="D4785" s="19">
        <v>31</v>
      </c>
      <c r="E4785" t="str">
        <f>VLOOKUP($C4785,Player_details,MATCH(E$1, 'User Demographics'!$A$1:$C$1,0),FALSE)</f>
        <v>WB</v>
      </c>
      <c r="F4785" t="str">
        <f>VLOOKUP($C4785,Player_details,MATCH(F$1, 'User Demographics'!$A$1:$C$1,0),FALSE)</f>
        <v>M</v>
      </c>
    </row>
    <row r="4786" spans="1:6" ht="15.75">
      <c r="A4786" s="10">
        <v>44296</v>
      </c>
      <c r="B4786" s="26">
        <f t="shared" si="74"/>
        <v>44296</v>
      </c>
      <c r="C4786" s="9" t="s">
        <v>557</v>
      </c>
      <c r="D4786" s="19">
        <v>90</v>
      </c>
      <c r="E4786" t="str">
        <f>VLOOKUP($C4786,Player_details,MATCH(E$1, 'User Demographics'!$A$1:$C$1,0),FALSE)</f>
        <v>Jammu &amp; Kashmir</v>
      </c>
      <c r="F4786" t="str">
        <f>VLOOKUP($C4786,Player_details,MATCH(F$1, 'User Demographics'!$A$1:$C$1,0),FALSE)</f>
        <v>F</v>
      </c>
    </row>
    <row r="4787" spans="1:6" ht="15.75">
      <c r="A4787" s="10">
        <v>44296</v>
      </c>
      <c r="B4787" s="26">
        <f t="shared" si="74"/>
        <v>44296</v>
      </c>
      <c r="C4787" s="9" t="s">
        <v>558</v>
      </c>
      <c r="D4787" s="19">
        <v>94</v>
      </c>
      <c r="E4787" t="str">
        <f>VLOOKUP($C4787,Player_details,MATCH(E$1, 'User Demographics'!$A$1:$C$1,0),FALSE)</f>
        <v>Jharkhand</v>
      </c>
      <c r="F4787" t="str">
        <f>VLOOKUP($C4787,Player_details,MATCH(F$1, 'User Demographics'!$A$1:$C$1,0),FALSE)</f>
        <v>F</v>
      </c>
    </row>
    <row r="4788" spans="1:6" ht="15.75">
      <c r="A4788" s="10">
        <v>44296</v>
      </c>
      <c r="B4788" s="26">
        <f t="shared" si="74"/>
        <v>44296</v>
      </c>
      <c r="C4788" s="9" t="s">
        <v>559</v>
      </c>
      <c r="D4788" s="19">
        <v>88</v>
      </c>
      <c r="E4788" t="str">
        <f>VLOOKUP($C4788,Player_details,MATCH(E$1, 'User Demographics'!$A$1:$C$1,0),FALSE)</f>
        <v>Tamil Nadu</v>
      </c>
      <c r="F4788" t="str">
        <f>VLOOKUP($C4788,Player_details,MATCH(F$1, 'User Demographics'!$A$1:$C$1,0),FALSE)</f>
        <v>M</v>
      </c>
    </row>
    <row r="4789" spans="1:6" ht="15.75">
      <c r="A4789" s="10">
        <v>44296</v>
      </c>
      <c r="B4789" s="26">
        <f t="shared" si="74"/>
        <v>44296</v>
      </c>
      <c r="C4789" s="9" t="s">
        <v>560</v>
      </c>
      <c r="D4789" s="19">
        <v>44</v>
      </c>
      <c r="E4789" t="str">
        <f>VLOOKUP($C4789,Player_details,MATCH(E$1, 'User Demographics'!$A$1:$C$1,0),FALSE)</f>
        <v>HP</v>
      </c>
      <c r="F4789" t="str">
        <f>VLOOKUP($C4789,Player_details,MATCH(F$1, 'User Demographics'!$A$1:$C$1,0),FALSE)</f>
        <v>M</v>
      </c>
    </row>
    <row r="4790" spans="1:6" ht="15.75">
      <c r="A4790" s="10">
        <v>44296</v>
      </c>
      <c r="B4790" s="26">
        <f t="shared" si="74"/>
        <v>44296</v>
      </c>
      <c r="C4790" s="9" t="s">
        <v>561</v>
      </c>
      <c r="D4790" s="19">
        <v>61</v>
      </c>
      <c r="E4790" t="str">
        <f>VLOOKUP($C4790,Player_details,MATCH(E$1, 'User Demographics'!$A$1:$C$1,0),FALSE)</f>
        <v>Chattisgarh</v>
      </c>
      <c r="F4790" t="str">
        <f>VLOOKUP($C4790,Player_details,MATCH(F$1, 'User Demographics'!$A$1:$C$1,0),FALSE)</f>
        <v>M</v>
      </c>
    </row>
    <row r="4791" spans="1:6" ht="15.75">
      <c r="A4791" s="10">
        <v>44296</v>
      </c>
      <c r="B4791" s="26">
        <f t="shared" si="74"/>
        <v>44296</v>
      </c>
      <c r="C4791" s="9" t="s">
        <v>562</v>
      </c>
      <c r="D4791" s="19">
        <v>5</v>
      </c>
      <c r="E4791" t="str">
        <f>VLOOKUP($C4791,Player_details,MATCH(E$1, 'User Demographics'!$A$1:$C$1,0),FALSE)</f>
        <v>Gujarat</v>
      </c>
      <c r="F4791" t="str">
        <f>VLOOKUP($C4791,Player_details,MATCH(F$1, 'User Demographics'!$A$1:$C$1,0),FALSE)</f>
        <v>F</v>
      </c>
    </row>
    <row r="4792" spans="1:6" ht="15.75">
      <c r="A4792" s="10">
        <v>44296</v>
      </c>
      <c r="B4792" s="26">
        <f t="shared" si="74"/>
        <v>44296</v>
      </c>
      <c r="C4792" s="9" t="s">
        <v>563</v>
      </c>
      <c r="D4792" s="19">
        <v>80</v>
      </c>
      <c r="E4792" t="str">
        <f>VLOOKUP($C4792,Player_details,MATCH(E$1, 'User Demographics'!$A$1:$C$1,0),FALSE)</f>
        <v>Kar</v>
      </c>
      <c r="F4792" t="str">
        <f>VLOOKUP($C4792,Player_details,MATCH(F$1, 'User Demographics'!$A$1:$C$1,0),FALSE)</f>
        <v>M</v>
      </c>
    </row>
    <row r="4793" spans="1:6" ht="15.75">
      <c r="A4793" s="10">
        <v>44296</v>
      </c>
      <c r="B4793" s="26">
        <f t="shared" si="74"/>
        <v>44296</v>
      </c>
      <c r="C4793" s="9" t="s">
        <v>564</v>
      </c>
      <c r="D4793" s="19">
        <v>81</v>
      </c>
      <c r="E4793" t="str">
        <f>VLOOKUP($C4793,Player_details,MATCH(E$1, 'User Demographics'!$A$1:$C$1,0),FALSE)</f>
        <v>Jammu &amp; Kashmir</v>
      </c>
      <c r="F4793" t="str">
        <f>VLOOKUP($C4793,Player_details,MATCH(F$1, 'User Demographics'!$A$1:$C$1,0),FALSE)</f>
        <v>M</v>
      </c>
    </row>
    <row r="4794" spans="1:6" ht="15.75">
      <c r="A4794" s="10">
        <v>44296</v>
      </c>
      <c r="B4794" s="26">
        <f t="shared" si="74"/>
        <v>44296</v>
      </c>
      <c r="C4794" s="9" t="s">
        <v>565</v>
      </c>
      <c r="D4794" s="19">
        <v>21</v>
      </c>
      <c r="E4794" t="str">
        <f>VLOOKUP($C4794,Player_details,MATCH(E$1, 'User Demographics'!$A$1:$C$1,0),FALSE)</f>
        <v>Kar</v>
      </c>
      <c r="F4794" t="str">
        <f>VLOOKUP($C4794,Player_details,MATCH(F$1, 'User Demographics'!$A$1:$C$1,0),FALSE)</f>
        <v>M</v>
      </c>
    </row>
    <row r="4795" spans="1:6" ht="15.75">
      <c r="A4795" s="10">
        <v>44296</v>
      </c>
      <c r="B4795" s="26">
        <f t="shared" si="74"/>
        <v>44296</v>
      </c>
      <c r="C4795" s="9" t="s">
        <v>566</v>
      </c>
      <c r="D4795" s="19">
        <v>10</v>
      </c>
      <c r="E4795" t="str">
        <f>VLOOKUP($C4795,Player_details,MATCH(E$1, 'User Demographics'!$A$1:$C$1,0),FALSE)</f>
        <v>Karnataka</v>
      </c>
      <c r="F4795" t="str">
        <f>VLOOKUP($C4795,Player_details,MATCH(F$1, 'User Demographics'!$A$1:$C$1,0),FALSE)</f>
        <v>M</v>
      </c>
    </row>
    <row r="4796" spans="1:6" ht="15.75">
      <c r="A4796" s="10">
        <v>44296</v>
      </c>
      <c r="B4796" s="26">
        <f t="shared" si="74"/>
        <v>44296</v>
      </c>
      <c r="C4796" s="9" t="s">
        <v>567</v>
      </c>
      <c r="D4796" s="19">
        <v>94</v>
      </c>
      <c r="E4796" t="str">
        <f>VLOOKUP($C4796,Player_details,MATCH(E$1, 'User Demographics'!$A$1:$C$1,0),FALSE)</f>
        <v>Jammu &amp; Kashmir</v>
      </c>
      <c r="F4796" t="str">
        <f>VLOOKUP($C4796,Player_details,MATCH(F$1, 'User Demographics'!$A$1:$C$1,0),FALSE)</f>
        <v>M</v>
      </c>
    </row>
    <row r="4797" spans="1:6" ht="15.75">
      <c r="A4797" s="10">
        <v>44296</v>
      </c>
      <c r="B4797" s="26">
        <f t="shared" si="74"/>
        <v>44296</v>
      </c>
      <c r="C4797" s="9" t="s">
        <v>568</v>
      </c>
      <c r="D4797" s="19">
        <v>42</v>
      </c>
      <c r="E4797" t="str">
        <f>VLOOKUP($C4797,Player_details,MATCH(E$1, 'User Demographics'!$A$1:$C$1,0),FALSE)</f>
        <v>Haryana</v>
      </c>
      <c r="F4797" t="str">
        <f>VLOOKUP($C4797,Player_details,MATCH(F$1, 'User Demographics'!$A$1:$C$1,0),FALSE)</f>
        <v>M</v>
      </c>
    </row>
    <row r="4798" spans="1:6" ht="15.75">
      <c r="A4798" s="10">
        <v>44296</v>
      </c>
      <c r="B4798" s="26">
        <f t="shared" si="74"/>
        <v>44296</v>
      </c>
      <c r="C4798" s="9" t="s">
        <v>569</v>
      </c>
      <c r="D4798" s="19">
        <v>51</v>
      </c>
      <c r="E4798" t="str">
        <f>VLOOKUP($C4798,Player_details,MATCH(E$1, 'User Demographics'!$A$1:$C$1,0),FALSE)</f>
        <v>Tamil Nadu</v>
      </c>
      <c r="F4798" t="str">
        <f>VLOOKUP($C4798,Player_details,MATCH(F$1, 'User Demographics'!$A$1:$C$1,0),FALSE)</f>
        <v>M</v>
      </c>
    </row>
    <row r="4799" spans="1:6" ht="15.75">
      <c r="A4799" s="10">
        <v>44296</v>
      </c>
      <c r="B4799" s="26">
        <f t="shared" si="74"/>
        <v>44296</v>
      </c>
      <c r="C4799" s="9" t="s">
        <v>570</v>
      </c>
      <c r="D4799" s="19">
        <v>92</v>
      </c>
      <c r="E4799" t="str">
        <f>VLOOKUP($C4799,Player_details,MATCH(E$1, 'User Demographics'!$A$1:$C$1,0),FALSE)</f>
        <v>Chhattisgarh</v>
      </c>
      <c r="F4799" t="str">
        <f>VLOOKUP($C4799,Player_details,MATCH(F$1, 'User Demographics'!$A$1:$C$1,0),FALSE)</f>
        <v>F</v>
      </c>
    </row>
    <row r="4800" spans="1:6" ht="15.75">
      <c r="A4800" s="10">
        <v>44296</v>
      </c>
      <c r="B4800" s="26">
        <f t="shared" si="74"/>
        <v>44296</v>
      </c>
      <c r="C4800" s="9" t="s">
        <v>571</v>
      </c>
      <c r="D4800" s="19">
        <v>51</v>
      </c>
      <c r="E4800" t="str">
        <f>VLOOKUP($C4800,Player_details,MATCH(E$1, 'User Demographics'!$A$1:$C$1,0),FALSE)</f>
        <v>Chathisgarh</v>
      </c>
      <c r="F4800" t="str">
        <f>VLOOKUP($C4800,Player_details,MATCH(F$1, 'User Demographics'!$A$1:$C$1,0),FALSE)</f>
        <v>M</v>
      </c>
    </row>
    <row r="4801" spans="1:6" ht="15.75">
      <c r="A4801" s="10">
        <v>44296</v>
      </c>
      <c r="B4801" s="26">
        <f t="shared" si="74"/>
        <v>44296</v>
      </c>
      <c r="C4801" s="9" t="s">
        <v>572</v>
      </c>
      <c r="D4801" s="19">
        <v>51</v>
      </c>
      <c r="E4801" t="str">
        <f>VLOOKUP($C4801,Player_details,MATCH(E$1, 'User Demographics'!$A$1:$C$1,0),FALSE)</f>
        <v>Telangana</v>
      </c>
      <c r="F4801" t="str">
        <f>VLOOKUP($C4801,Player_details,MATCH(F$1, 'User Demographics'!$A$1:$C$1,0),FALSE)</f>
        <v>M</v>
      </c>
    </row>
    <row r="4802" spans="1:6" ht="15.75">
      <c r="A4802" s="10">
        <v>44296</v>
      </c>
      <c r="B4802" s="26">
        <f t="shared" si="74"/>
        <v>44296</v>
      </c>
      <c r="C4802" s="9" t="s">
        <v>573</v>
      </c>
      <c r="D4802" s="19">
        <v>18</v>
      </c>
      <c r="E4802" t="str">
        <f>VLOOKUP($C4802,Player_details,MATCH(E$1, 'User Demographics'!$A$1:$C$1,0),FALSE)</f>
        <v>Punjab</v>
      </c>
      <c r="F4802" t="str">
        <f>VLOOKUP($C4802,Player_details,MATCH(F$1, 'User Demographics'!$A$1:$C$1,0),FALSE)</f>
        <v>M</v>
      </c>
    </row>
    <row r="4803" spans="1:6" ht="15.75">
      <c r="A4803" s="10">
        <v>44296</v>
      </c>
      <c r="B4803" s="26">
        <f t="shared" ref="B4803:B4866" si="75">A4803</f>
        <v>44296</v>
      </c>
      <c r="C4803" s="9" t="s">
        <v>574</v>
      </c>
      <c r="D4803" s="19">
        <v>31</v>
      </c>
      <c r="E4803" t="str">
        <f>VLOOKUP($C4803,Player_details,MATCH(E$1, 'User Demographics'!$A$1:$C$1,0),FALSE)</f>
        <v>West Bengal</v>
      </c>
      <c r="F4803" t="str">
        <f>VLOOKUP($C4803,Player_details,MATCH(F$1, 'User Demographics'!$A$1:$C$1,0),FALSE)</f>
        <v>M</v>
      </c>
    </row>
    <row r="4804" spans="1:6" ht="15.75">
      <c r="A4804" s="10">
        <v>44296</v>
      </c>
      <c r="B4804" s="26">
        <f t="shared" si="75"/>
        <v>44296</v>
      </c>
      <c r="C4804" s="9" t="s">
        <v>575</v>
      </c>
      <c r="D4804" s="19">
        <v>85</v>
      </c>
      <c r="E4804" t="str">
        <f>VLOOKUP($C4804,Player_details,MATCH(E$1, 'User Demographics'!$A$1:$C$1,0),FALSE)</f>
        <v>Karnataka</v>
      </c>
      <c r="F4804" t="str">
        <f>VLOOKUP($C4804,Player_details,MATCH(F$1, 'User Demographics'!$A$1:$C$1,0),FALSE)</f>
        <v>M</v>
      </c>
    </row>
    <row r="4805" spans="1:6" ht="15.75">
      <c r="A4805" s="10">
        <v>44296</v>
      </c>
      <c r="B4805" s="26">
        <f t="shared" si="75"/>
        <v>44296</v>
      </c>
      <c r="C4805" s="9" t="s">
        <v>576</v>
      </c>
      <c r="D4805" s="19">
        <v>36</v>
      </c>
      <c r="E4805" t="str">
        <f>VLOOKUP($C4805,Player_details,MATCH(E$1, 'User Demographics'!$A$1:$C$1,0),FALSE)</f>
        <v>AP</v>
      </c>
      <c r="F4805" t="str">
        <f>VLOOKUP($C4805,Player_details,MATCH(F$1, 'User Demographics'!$A$1:$C$1,0),FALSE)</f>
        <v>F</v>
      </c>
    </row>
    <row r="4806" spans="1:6" ht="15.75">
      <c r="A4806" s="10">
        <v>44296</v>
      </c>
      <c r="B4806" s="26">
        <f t="shared" si="75"/>
        <v>44296</v>
      </c>
      <c r="C4806" s="9" t="s">
        <v>577</v>
      </c>
      <c r="D4806" s="19">
        <v>66</v>
      </c>
      <c r="E4806" t="str">
        <f>VLOOKUP($C4806,Player_details,MATCH(E$1, 'User Demographics'!$A$1:$C$1,0),FALSE)</f>
        <v>Tamil Nadu</v>
      </c>
      <c r="F4806" t="str">
        <f>VLOOKUP($C4806,Player_details,MATCH(F$1, 'User Demographics'!$A$1:$C$1,0),FALSE)</f>
        <v>F</v>
      </c>
    </row>
    <row r="4807" spans="1:6" ht="15.75">
      <c r="A4807" s="10">
        <v>44296</v>
      </c>
      <c r="B4807" s="26">
        <f t="shared" si="75"/>
        <v>44296</v>
      </c>
      <c r="C4807" s="9" t="s">
        <v>578</v>
      </c>
      <c r="D4807" s="19">
        <v>7</v>
      </c>
      <c r="E4807" t="str">
        <f>VLOOKUP($C4807,Player_details,MATCH(E$1, 'User Demographics'!$A$1:$C$1,0),FALSE)</f>
        <v>Telangana</v>
      </c>
      <c r="F4807" t="str">
        <f>VLOOKUP($C4807,Player_details,MATCH(F$1, 'User Demographics'!$A$1:$C$1,0),FALSE)</f>
        <v>F</v>
      </c>
    </row>
    <row r="4808" spans="1:6" ht="15.75">
      <c r="A4808" s="10">
        <v>44296</v>
      </c>
      <c r="B4808" s="26">
        <f t="shared" si="75"/>
        <v>44296</v>
      </c>
      <c r="C4808" s="9" t="s">
        <v>580</v>
      </c>
      <c r="D4808" s="19">
        <v>45</v>
      </c>
      <c r="E4808" t="str">
        <f>VLOOKUP($C4808,Player_details,MATCH(E$1, 'User Demographics'!$A$1:$C$1,0),FALSE)</f>
        <v>Madhya Pradesh</v>
      </c>
      <c r="F4808" t="str">
        <f>VLOOKUP($C4808,Player_details,MATCH(F$1, 'User Demographics'!$A$1:$C$1,0),FALSE)</f>
        <v>M</v>
      </c>
    </row>
    <row r="4809" spans="1:6" ht="15.75">
      <c r="A4809" s="10">
        <v>44296</v>
      </c>
      <c r="B4809" s="26">
        <f t="shared" si="75"/>
        <v>44296</v>
      </c>
      <c r="C4809" s="9" t="s">
        <v>581</v>
      </c>
      <c r="D4809" s="19">
        <v>91</v>
      </c>
      <c r="E4809" t="str">
        <f>VLOOKUP($C4809,Player_details,MATCH(E$1, 'User Demographics'!$A$1:$C$1,0),FALSE)</f>
        <v>AP</v>
      </c>
      <c r="F4809" t="str">
        <f>VLOOKUP($C4809,Player_details,MATCH(F$1, 'User Demographics'!$A$1:$C$1,0),FALSE)</f>
        <v>F</v>
      </c>
    </row>
    <row r="4810" spans="1:6" ht="15.75">
      <c r="A4810" s="10">
        <v>44296</v>
      </c>
      <c r="B4810" s="26">
        <f t="shared" si="75"/>
        <v>44296</v>
      </c>
      <c r="C4810" s="9" t="s">
        <v>582</v>
      </c>
      <c r="D4810" s="19">
        <v>24</v>
      </c>
      <c r="E4810" t="str">
        <f>VLOOKUP($C4810,Player_details,MATCH(E$1, 'User Demographics'!$A$1:$C$1,0),FALSE)</f>
        <v>Bihar</v>
      </c>
      <c r="F4810" t="str">
        <f>VLOOKUP($C4810,Player_details,MATCH(F$1, 'User Demographics'!$A$1:$C$1,0),FALSE)</f>
        <v>M</v>
      </c>
    </row>
    <row r="4811" spans="1:6" ht="15.75">
      <c r="A4811" s="10">
        <v>44296</v>
      </c>
      <c r="B4811" s="26">
        <f t="shared" si="75"/>
        <v>44296</v>
      </c>
      <c r="C4811" s="9" t="s">
        <v>583</v>
      </c>
      <c r="D4811" s="19">
        <v>28</v>
      </c>
      <c r="E4811" t="str">
        <f>VLOOKUP($C4811,Player_details,MATCH(E$1, 'User Demographics'!$A$1:$C$1,0),FALSE)</f>
        <v>Utharakhand</v>
      </c>
      <c r="F4811" t="str">
        <f>VLOOKUP($C4811,Player_details,MATCH(F$1, 'User Demographics'!$A$1:$C$1,0),FALSE)</f>
        <v>F</v>
      </c>
    </row>
    <row r="4812" spans="1:6" ht="15.75">
      <c r="A4812" s="10">
        <v>44296</v>
      </c>
      <c r="B4812" s="26">
        <f t="shared" si="75"/>
        <v>44296</v>
      </c>
      <c r="C4812" s="9" t="s">
        <v>584</v>
      </c>
      <c r="D4812" s="19">
        <v>64</v>
      </c>
      <c r="E4812" t="str">
        <f>VLOOKUP($C4812,Player_details,MATCH(E$1, 'User Demographics'!$A$1:$C$1,0),FALSE)</f>
        <v>Uttarakhand</v>
      </c>
      <c r="F4812" t="str">
        <f>VLOOKUP($C4812,Player_details,MATCH(F$1, 'User Demographics'!$A$1:$C$1,0),FALSE)</f>
        <v>F</v>
      </c>
    </row>
    <row r="4813" spans="1:6" ht="15.75">
      <c r="A4813" s="10">
        <v>44296</v>
      </c>
      <c r="B4813" s="26">
        <f t="shared" si="75"/>
        <v>44296</v>
      </c>
      <c r="C4813" s="9" t="s">
        <v>585</v>
      </c>
      <c r="D4813" s="19">
        <v>36</v>
      </c>
      <c r="E4813" t="str">
        <f>VLOOKUP($C4813,Player_details,MATCH(E$1, 'User Demographics'!$A$1:$C$1,0),FALSE)</f>
        <v>Utharakhand</v>
      </c>
      <c r="F4813" t="str">
        <f>VLOOKUP($C4813,Player_details,MATCH(F$1, 'User Demographics'!$A$1:$C$1,0),FALSE)</f>
        <v>F</v>
      </c>
    </row>
    <row r="4814" spans="1:6" ht="15.75">
      <c r="A4814" s="10">
        <v>44296</v>
      </c>
      <c r="B4814" s="26">
        <f t="shared" si="75"/>
        <v>44296</v>
      </c>
      <c r="C4814" s="9" t="s">
        <v>586</v>
      </c>
      <c r="D4814" s="19">
        <v>39</v>
      </c>
      <c r="E4814" t="str">
        <f>VLOOKUP($C4814,Player_details,MATCH(E$1, 'User Demographics'!$A$1:$C$1,0),FALSE)</f>
        <v>Jharkhand</v>
      </c>
      <c r="F4814" t="str">
        <f>VLOOKUP($C4814,Player_details,MATCH(F$1, 'User Demographics'!$A$1:$C$1,0),FALSE)</f>
        <v>M</v>
      </c>
    </row>
    <row r="4815" spans="1:6" ht="15.75">
      <c r="A4815" s="10">
        <v>44296</v>
      </c>
      <c r="B4815" s="26">
        <f t="shared" si="75"/>
        <v>44296</v>
      </c>
      <c r="C4815" s="9" t="s">
        <v>587</v>
      </c>
      <c r="D4815" s="19">
        <v>72</v>
      </c>
      <c r="E4815" t="str">
        <f>VLOOKUP($C4815,Player_details,MATCH(E$1, 'User Demographics'!$A$1:$C$1,0),FALSE)</f>
        <v>Orissa</v>
      </c>
      <c r="F4815" t="str">
        <f>VLOOKUP($C4815,Player_details,MATCH(F$1, 'User Demographics'!$A$1:$C$1,0),FALSE)</f>
        <v>M</v>
      </c>
    </row>
    <row r="4816" spans="1:6" ht="15.75">
      <c r="A4816" s="10">
        <v>44296</v>
      </c>
      <c r="B4816" s="26">
        <f t="shared" si="75"/>
        <v>44296</v>
      </c>
      <c r="C4816" s="9" t="s">
        <v>588</v>
      </c>
      <c r="D4816" s="19">
        <v>47</v>
      </c>
      <c r="E4816" t="str">
        <f>VLOOKUP($C4816,Player_details,MATCH(E$1, 'User Demographics'!$A$1:$C$1,0),FALSE)</f>
        <v>Andhra Pradesh</v>
      </c>
      <c r="F4816" t="str">
        <f>VLOOKUP($C4816,Player_details,MATCH(F$1, 'User Demographics'!$A$1:$C$1,0),FALSE)</f>
        <v>M</v>
      </c>
    </row>
    <row r="4817" spans="1:6" ht="15.75">
      <c r="A4817" s="10">
        <v>44296</v>
      </c>
      <c r="B4817" s="26">
        <f t="shared" si="75"/>
        <v>44296</v>
      </c>
      <c r="C4817" s="9" t="s">
        <v>589</v>
      </c>
      <c r="D4817" s="19">
        <v>72</v>
      </c>
      <c r="E4817" t="str">
        <f>VLOOKUP($C4817,Player_details,MATCH(E$1, 'User Demographics'!$A$1:$C$1,0),FALSE)</f>
        <v>Assam</v>
      </c>
      <c r="F4817" t="str">
        <f>VLOOKUP($C4817,Player_details,MATCH(F$1, 'User Demographics'!$A$1:$C$1,0),FALSE)</f>
        <v>M</v>
      </c>
    </row>
    <row r="4818" spans="1:6" ht="15.75">
      <c r="A4818" s="10">
        <v>44296</v>
      </c>
      <c r="B4818" s="26">
        <f t="shared" si="75"/>
        <v>44296</v>
      </c>
      <c r="C4818" s="9" t="s">
        <v>590</v>
      </c>
      <c r="D4818" s="19">
        <v>61</v>
      </c>
      <c r="E4818" t="str">
        <f>VLOOKUP($C4818,Player_details,MATCH(E$1, 'User Demographics'!$A$1:$C$1,0),FALSE)</f>
        <v>TN</v>
      </c>
      <c r="F4818" t="str">
        <f>VLOOKUP($C4818,Player_details,MATCH(F$1, 'User Demographics'!$A$1:$C$1,0),FALSE)</f>
        <v>M</v>
      </c>
    </row>
    <row r="4819" spans="1:6" ht="15.75">
      <c r="A4819" s="10">
        <v>44296</v>
      </c>
      <c r="B4819" s="26">
        <f t="shared" si="75"/>
        <v>44296</v>
      </c>
      <c r="C4819" s="9" t="s">
        <v>591</v>
      </c>
      <c r="D4819" s="19">
        <v>46</v>
      </c>
      <c r="E4819" t="str">
        <f>VLOOKUP($C4819,Player_details,MATCH(E$1, 'User Demographics'!$A$1:$C$1,0),FALSE)</f>
        <v>Tamil Nadu</v>
      </c>
      <c r="F4819" t="str">
        <f>VLOOKUP($C4819,Player_details,MATCH(F$1, 'User Demographics'!$A$1:$C$1,0),FALSE)</f>
        <v>M</v>
      </c>
    </row>
    <row r="4820" spans="1:6" ht="15.75">
      <c r="A4820" s="10">
        <v>44296</v>
      </c>
      <c r="B4820" s="26">
        <f t="shared" si="75"/>
        <v>44296</v>
      </c>
      <c r="C4820" s="9" t="s">
        <v>592</v>
      </c>
      <c r="D4820" s="19">
        <v>103</v>
      </c>
      <c r="E4820" t="str">
        <f>VLOOKUP($C4820,Player_details,MATCH(E$1, 'User Demographics'!$A$1:$C$1,0),FALSE)</f>
        <v>Utharakhand</v>
      </c>
      <c r="F4820" t="str">
        <f>VLOOKUP($C4820,Player_details,MATCH(F$1, 'User Demographics'!$A$1:$C$1,0),FALSE)</f>
        <v>M</v>
      </c>
    </row>
    <row r="4821" spans="1:6" ht="15.75">
      <c r="A4821" s="10">
        <v>44296</v>
      </c>
      <c r="B4821" s="26">
        <f t="shared" si="75"/>
        <v>44296</v>
      </c>
      <c r="C4821" s="9" t="s">
        <v>593</v>
      </c>
      <c r="D4821" s="19">
        <v>42</v>
      </c>
      <c r="E4821" t="str">
        <f>VLOOKUP($C4821,Player_details,MATCH(E$1, 'User Demographics'!$A$1:$C$1,0),FALSE)</f>
        <v>Bihar</v>
      </c>
      <c r="F4821" t="str">
        <f>VLOOKUP($C4821,Player_details,MATCH(F$1, 'User Demographics'!$A$1:$C$1,0),FALSE)</f>
        <v>M</v>
      </c>
    </row>
    <row r="4822" spans="1:6" ht="15.75">
      <c r="A4822" s="10">
        <v>44296</v>
      </c>
      <c r="B4822" s="26">
        <f t="shared" si="75"/>
        <v>44296</v>
      </c>
      <c r="C4822" s="9" t="s">
        <v>594</v>
      </c>
      <c r="D4822" s="19">
        <v>67</v>
      </c>
      <c r="E4822" t="str">
        <f>VLOOKUP($C4822,Player_details,MATCH(E$1, 'User Demographics'!$A$1:$C$1,0),FALSE)</f>
        <v>TN</v>
      </c>
      <c r="F4822" t="str">
        <f>VLOOKUP($C4822,Player_details,MATCH(F$1, 'User Demographics'!$A$1:$C$1,0),FALSE)</f>
        <v>M</v>
      </c>
    </row>
    <row r="4823" spans="1:6" ht="15.75">
      <c r="A4823" s="10">
        <v>44296</v>
      </c>
      <c r="B4823" s="26">
        <f t="shared" si="75"/>
        <v>44296</v>
      </c>
      <c r="C4823" s="9" t="s">
        <v>595</v>
      </c>
      <c r="D4823" s="19">
        <v>41</v>
      </c>
      <c r="E4823" t="str">
        <f>VLOOKUP($C4823,Player_details,MATCH(E$1, 'User Demographics'!$A$1:$C$1,0),FALSE)</f>
        <v>Rajasthan</v>
      </c>
      <c r="F4823" t="str">
        <f>VLOOKUP($C4823,Player_details,MATCH(F$1, 'User Demographics'!$A$1:$C$1,0),FALSE)</f>
        <v>F</v>
      </c>
    </row>
    <row r="4824" spans="1:6" ht="15.75">
      <c r="A4824" s="10">
        <v>44296</v>
      </c>
      <c r="B4824" s="26">
        <f t="shared" si="75"/>
        <v>44296</v>
      </c>
      <c r="C4824" s="9" t="s">
        <v>596</v>
      </c>
      <c r="D4824" s="19">
        <v>48</v>
      </c>
      <c r="E4824" t="str">
        <f>VLOOKUP($C4824,Player_details,MATCH(E$1, 'User Demographics'!$A$1:$C$1,0),FALSE)</f>
        <v>Tamil Nadu</v>
      </c>
      <c r="F4824" t="str">
        <f>VLOOKUP($C4824,Player_details,MATCH(F$1, 'User Demographics'!$A$1:$C$1,0),FALSE)</f>
        <v>F</v>
      </c>
    </row>
    <row r="4825" spans="1:6" ht="15.75">
      <c r="A4825" s="10">
        <v>44296</v>
      </c>
      <c r="B4825" s="26">
        <f t="shared" si="75"/>
        <v>44296</v>
      </c>
      <c r="C4825" s="9" t="s">
        <v>597</v>
      </c>
      <c r="D4825" s="19">
        <v>62</v>
      </c>
      <c r="E4825" t="str">
        <f>VLOOKUP($C4825,Player_details,MATCH(E$1, 'User Demographics'!$A$1:$C$1,0),FALSE)</f>
        <v>Bihar</v>
      </c>
      <c r="F4825" t="str">
        <f>VLOOKUP($C4825,Player_details,MATCH(F$1, 'User Demographics'!$A$1:$C$1,0),FALSE)</f>
        <v>M</v>
      </c>
    </row>
    <row r="4826" spans="1:6" ht="15.75">
      <c r="A4826" s="10">
        <v>44296</v>
      </c>
      <c r="B4826" s="26">
        <f t="shared" si="75"/>
        <v>44296</v>
      </c>
      <c r="C4826" s="9" t="s">
        <v>598</v>
      </c>
      <c r="D4826" s="19">
        <v>92</v>
      </c>
      <c r="E4826" t="str">
        <f>VLOOKUP($C4826,Player_details,MATCH(E$1, 'User Demographics'!$A$1:$C$1,0),FALSE)</f>
        <v>Madhya Pradesh</v>
      </c>
      <c r="F4826" t="str">
        <f>VLOOKUP($C4826,Player_details,MATCH(F$1, 'User Demographics'!$A$1:$C$1,0),FALSE)</f>
        <v>M</v>
      </c>
    </row>
    <row r="4827" spans="1:6" ht="15.75">
      <c r="A4827" s="10">
        <v>44296</v>
      </c>
      <c r="B4827" s="26">
        <f t="shared" si="75"/>
        <v>44296</v>
      </c>
      <c r="C4827" s="9" t="s">
        <v>599</v>
      </c>
      <c r="D4827" s="19">
        <v>82</v>
      </c>
      <c r="E4827" t="str">
        <f>VLOOKUP($C4827,Player_details,MATCH(E$1, 'User Demographics'!$A$1:$C$1,0),FALSE)</f>
        <v>Haryana</v>
      </c>
      <c r="F4827" t="str">
        <f>VLOOKUP($C4827,Player_details,MATCH(F$1, 'User Demographics'!$A$1:$C$1,0),FALSE)</f>
        <v>M</v>
      </c>
    </row>
    <row r="4828" spans="1:6" ht="15.75">
      <c r="A4828" s="10">
        <v>44296</v>
      </c>
      <c r="B4828" s="26">
        <f t="shared" si="75"/>
        <v>44296</v>
      </c>
      <c r="C4828" s="9" t="s">
        <v>600</v>
      </c>
      <c r="D4828" s="19">
        <v>74</v>
      </c>
      <c r="E4828" t="str">
        <f>VLOOKUP($C4828,Player_details,MATCH(E$1, 'User Demographics'!$A$1:$C$1,0),FALSE)</f>
        <v>Tamil Nadu</v>
      </c>
      <c r="F4828" t="str">
        <f>VLOOKUP($C4828,Player_details,MATCH(F$1, 'User Demographics'!$A$1:$C$1,0),FALSE)</f>
        <v>M</v>
      </c>
    </row>
    <row r="4829" spans="1:6" ht="15.75">
      <c r="A4829" s="10">
        <v>44296</v>
      </c>
      <c r="B4829" s="26">
        <f t="shared" si="75"/>
        <v>44296</v>
      </c>
      <c r="C4829" s="9" t="s">
        <v>601</v>
      </c>
      <c r="D4829" s="19">
        <v>87</v>
      </c>
      <c r="E4829" t="str">
        <f>VLOOKUP($C4829,Player_details,MATCH(E$1, 'User Demographics'!$A$1:$C$1,0),FALSE)</f>
        <v>AP</v>
      </c>
      <c r="F4829" t="str">
        <f>VLOOKUP($C4829,Player_details,MATCH(F$1, 'User Demographics'!$A$1:$C$1,0),FALSE)</f>
        <v>M</v>
      </c>
    </row>
    <row r="4830" spans="1:6" ht="15.75">
      <c r="A4830" s="10">
        <v>44296</v>
      </c>
      <c r="B4830" s="26">
        <f t="shared" si="75"/>
        <v>44296</v>
      </c>
      <c r="C4830" s="9" t="s">
        <v>602</v>
      </c>
      <c r="D4830" s="19">
        <v>89</v>
      </c>
      <c r="E4830" t="str">
        <f>VLOOKUP($C4830,Player_details,MATCH(E$1, 'User Demographics'!$A$1:$C$1,0),FALSE)</f>
        <v>Utharakhand</v>
      </c>
      <c r="F4830" t="str">
        <f>VLOOKUP($C4830,Player_details,MATCH(F$1, 'User Demographics'!$A$1:$C$1,0),FALSE)</f>
        <v>F</v>
      </c>
    </row>
    <row r="4831" spans="1:6" ht="15.75">
      <c r="A4831" s="10">
        <v>44296</v>
      </c>
      <c r="B4831" s="26">
        <f t="shared" si="75"/>
        <v>44296</v>
      </c>
      <c r="C4831" s="9" t="s">
        <v>603</v>
      </c>
      <c r="D4831" s="19">
        <v>4</v>
      </c>
      <c r="E4831" t="str">
        <f>VLOOKUP($C4831,Player_details,MATCH(E$1, 'User Demographics'!$A$1:$C$1,0),FALSE)</f>
        <v>Haryana</v>
      </c>
      <c r="F4831" t="str">
        <f>VLOOKUP($C4831,Player_details,MATCH(F$1, 'User Demographics'!$A$1:$C$1,0),FALSE)</f>
        <v>M</v>
      </c>
    </row>
    <row r="4832" spans="1:6" ht="15.75">
      <c r="A4832" s="10">
        <v>44296</v>
      </c>
      <c r="B4832" s="26">
        <f t="shared" si="75"/>
        <v>44296</v>
      </c>
      <c r="C4832" s="9" t="s">
        <v>604</v>
      </c>
      <c r="D4832" s="19">
        <v>24</v>
      </c>
      <c r="E4832" t="str">
        <f>VLOOKUP($C4832,Player_details,MATCH(E$1, 'User Demographics'!$A$1:$C$1,0),FALSE)</f>
        <v>Uttar Pradesh</v>
      </c>
      <c r="F4832" t="str">
        <f>VLOOKUP($C4832,Player_details,MATCH(F$1, 'User Demographics'!$A$1:$C$1,0),FALSE)</f>
        <v>F</v>
      </c>
    </row>
    <row r="4833" spans="1:6" ht="15.75">
      <c r="A4833" s="10">
        <v>44296</v>
      </c>
      <c r="B4833" s="26">
        <f t="shared" si="75"/>
        <v>44296</v>
      </c>
      <c r="C4833" s="9" t="s">
        <v>605</v>
      </c>
      <c r="D4833" s="19">
        <v>28</v>
      </c>
      <c r="E4833" t="str">
        <f>VLOOKUP($C4833,Player_details,MATCH(E$1, 'User Demographics'!$A$1:$C$1,0),FALSE)</f>
        <v>Orissa</v>
      </c>
      <c r="F4833" t="str">
        <f>VLOOKUP($C4833,Player_details,MATCH(F$1, 'User Demographics'!$A$1:$C$1,0),FALSE)</f>
        <v>F</v>
      </c>
    </row>
    <row r="4834" spans="1:6" ht="15.75">
      <c r="A4834" s="10">
        <v>44296</v>
      </c>
      <c r="B4834" s="26">
        <f t="shared" si="75"/>
        <v>44296</v>
      </c>
      <c r="C4834" s="9" t="s">
        <v>606</v>
      </c>
      <c r="D4834" s="19">
        <v>57</v>
      </c>
      <c r="E4834" t="str">
        <f>VLOOKUP($C4834,Player_details,MATCH(E$1, 'User Demographics'!$A$1:$C$1,0),FALSE)</f>
        <v>Kar</v>
      </c>
      <c r="F4834" t="str">
        <f>VLOOKUP($C4834,Player_details,MATCH(F$1, 'User Demographics'!$A$1:$C$1,0),FALSE)</f>
        <v>M</v>
      </c>
    </row>
    <row r="4835" spans="1:6" ht="15.75">
      <c r="A4835" s="10">
        <v>44296</v>
      </c>
      <c r="B4835" s="26">
        <f t="shared" si="75"/>
        <v>44296</v>
      </c>
      <c r="C4835" s="9" t="s">
        <v>607</v>
      </c>
      <c r="D4835" s="19">
        <v>48</v>
      </c>
      <c r="E4835" t="str">
        <f>VLOOKUP($C4835,Player_details,MATCH(E$1, 'User Demographics'!$A$1:$C$1,0),FALSE)</f>
        <v>Utharakhand</v>
      </c>
      <c r="F4835" t="str">
        <f>VLOOKUP($C4835,Player_details,MATCH(F$1, 'User Demographics'!$A$1:$C$1,0),FALSE)</f>
        <v>M</v>
      </c>
    </row>
    <row r="4836" spans="1:6" ht="15.75">
      <c r="A4836" s="10">
        <v>44296</v>
      </c>
      <c r="B4836" s="26">
        <f t="shared" si="75"/>
        <v>44296</v>
      </c>
      <c r="C4836" s="9" t="s">
        <v>608</v>
      </c>
      <c r="D4836" s="19">
        <v>44</v>
      </c>
      <c r="E4836" t="str">
        <f>VLOOKUP($C4836,Player_details,MATCH(E$1, 'User Demographics'!$A$1:$C$1,0),FALSE)</f>
        <v>Madhya Pradesh</v>
      </c>
      <c r="F4836" t="str">
        <f>VLOOKUP($C4836,Player_details,MATCH(F$1, 'User Demographics'!$A$1:$C$1,0),FALSE)</f>
        <v>F</v>
      </c>
    </row>
    <row r="4837" spans="1:6" ht="15.75">
      <c r="A4837" s="10">
        <v>44296</v>
      </c>
      <c r="B4837" s="26">
        <f t="shared" si="75"/>
        <v>44296</v>
      </c>
      <c r="C4837" s="9" t="s">
        <v>609</v>
      </c>
      <c r="D4837" s="19">
        <v>36</v>
      </c>
      <c r="E4837" t="str">
        <f>VLOOKUP($C4837,Player_details,MATCH(E$1, 'User Demographics'!$A$1:$C$1,0),FALSE)</f>
        <v>Bihar</v>
      </c>
      <c r="F4837" t="str">
        <f>VLOOKUP($C4837,Player_details,MATCH(F$1, 'User Demographics'!$A$1:$C$1,0),FALSE)</f>
        <v>M</v>
      </c>
    </row>
    <row r="4838" spans="1:6" ht="15.75">
      <c r="A4838" s="10">
        <v>44296</v>
      </c>
      <c r="B4838" s="26">
        <f t="shared" si="75"/>
        <v>44296</v>
      </c>
      <c r="C4838" s="9" t="s">
        <v>610</v>
      </c>
      <c r="D4838" s="19">
        <v>50</v>
      </c>
      <c r="E4838" t="str">
        <f>VLOOKUP($C4838,Player_details,MATCH(E$1, 'User Demographics'!$A$1:$C$1,0),FALSE)</f>
        <v>AP</v>
      </c>
      <c r="F4838" t="str">
        <f>VLOOKUP($C4838,Player_details,MATCH(F$1, 'User Demographics'!$A$1:$C$1,0),FALSE)</f>
        <v>F</v>
      </c>
    </row>
    <row r="4839" spans="1:6" ht="15.75">
      <c r="A4839" s="10">
        <v>44296</v>
      </c>
      <c r="B4839" s="26">
        <f t="shared" si="75"/>
        <v>44296</v>
      </c>
      <c r="C4839" s="9" t="s">
        <v>611</v>
      </c>
      <c r="D4839" s="19">
        <v>50</v>
      </c>
      <c r="E4839" t="str">
        <f>VLOOKUP($C4839,Player_details,MATCH(E$1, 'User Demographics'!$A$1:$C$1,0),FALSE)</f>
        <v>Kar</v>
      </c>
      <c r="F4839" t="str">
        <f>VLOOKUP($C4839,Player_details,MATCH(F$1, 'User Demographics'!$A$1:$C$1,0),FALSE)</f>
        <v>M</v>
      </c>
    </row>
    <row r="4840" spans="1:6" ht="15.75">
      <c r="A4840" s="10">
        <v>44296</v>
      </c>
      <c r="B4840" s="26">
        <f t="shared" si="75"/>
        <v>44296</v>
      </c>
      <c r="C4840" s="9" t="s">
        <v>612</v>
      </c>
      <c r="D4840" s="19">
        <v>34</v>
      </c>
      <c r="E4840" t="str">
        <f>VLOOKUP($C4840,Player_details,MATCH(E$1, 'User Demographics'!$A$1:$C$1,0),FALSE)</f>
        <v>WB</v>
      </c>
      <c r="F4840" t="str">
        <f>VLOOKUP($C4840,Player_details,MATCH(F$1, 'User Demographics'!$A$1:$C$1,0),FALSE)</f>
        <v>M</v>
      </c>
    </row>
    <row r="4841" spans="1:6" ht="15.75">
      <c r="A4841" s="10">
        <v>44296</v>
      </c>
      <c r="B4841" s="26">
        <f t="shared" si="75"/>
        <v>44296</v>
      </c>
      <c r="C4841" s="9" t="s">
        <v>613</v>
      </c>
      <c r="D4841" s="19">
        <v>53</v>
      </c>
      <c r="E4841" t="str">
        <f>VLOOKUP($C4841,Player_details,MATCH(E$1, 'User Demographics'!$A$1:$C$1,0),FALSE)</f>
        <v>Chhattisgarh</v>
      </c>
      <c r="F4841" t="str">
        <f>VLOOKUP($C4841,Player_details,MATCH(F$1, 'User Demographics'!$A$1:$C$1,0),FALSE)</f>
        <v>F</v>
      </c>
    </row>
    <row r="4842" spans="1:6" ht="15.75">
      <c r="A4842" s="10">
        <v>44296</v>
      </c>
      <c r="B4842" s="26">
        <f t="shared" si="75"/>
        <v>44296</v>
      </c>
      <c r="C4842" s="9" t="s">
        <v>614</v>
      </c>
      <c r="D4842" s="19">
        <v>62</v>
      </c>
      <c r="E4842" t="str">
        <f>VLOOKUP($C4842,Player_details,MATCH(E$1, 'User Demographics'!$A$1:$C$1,0),FALSE)</f>
        <v>Haryana</v>
      </c>
      <c r="F4842" t="str">
        <f>VLOOKUP($C4842,Player_details,MATCH(F$1, 'User Demographics'!$A$1:$C$1,0),FALSE)</f>
        <v>F</v>
      </c>
    </row>
    <row r="4843" spans="1:6" ht="15.75">
      <c r="A4843" s="10">
        <v>44296</v>
      </c>
      <c r="B4843" s="26">
        <f t="shared" si="75"/>
        <v>44296</v>
      </c>
      <c r="C4843" s="9" t="s">
        <v>615</v>
      </c>
      <c r="D4843" s="19">
        <v>40</v>
      </c>
      <c r="E4843" t="str">
        <f>VLOOKUP($C4843,Player_details,MATCH(E$1, 'User Demographics'!$A$1:$C$1,0),FALSE)</f>
        <v>Chhattisgarh</v>
      </c>
      <c r="F4843" t="str">
        <f>VLOOKUP($C4843,Player_details,MATCH(F$1, 'User Demographics'!$A$1:$C$1,0),FALSE)</f>
        <v>M</v>
      </c>
    </row>
    <row r="4844" spans="1:6" ht="15.75">
      <c r="A4844" s="10">
        <v>44296</v>
      </c>
      <c r="B4844" s="26">
        <f t="shared" si="75"/>
        <v>44296</v>
      </c>
      <c r="C4844" s="9" t="s">
        <v>616</v>
      </c>
      <c r="D4844" s="19">
        <v>86</v>
      </c>
      <c r="E4844" t="str">
        <f>VLOOKUP($C4844,Player_details,MATCH(E$1, 'User Demographics'!$A$1:$C$1,0),FALSE)</f>
        <v>AP</v>
      </c>
      <c r="F4844" t="str">
        <f>VLOOKUP($C4844,Player_details,MATCH(F$1, 'User Demographics'!$A$1:$C$1,0),FALSE)</f>
        <v>M</v>
      </c>
    </row>
    <row r="4845" spans="1:6" ht="15.75">
      <c r="A4845" s="10">
        <v>44296</v>
      </c>
      <c r="B4845" s="26">
        <f t="shared" si="75"/>
        <v>44296</v>
      </c>
      <c r="C4845" s="9" t="s">
        <v>617</v>
      </c>
      <c r="D4845" s="19">
        <v>3</v>
      </c>
      <c r="E4845" t="str">
        <f>VLOOKUP($C4845,Player_details,MATCH(E$1, 'User Demographics'!$A$1:$C$1,0),FALSE)</f>
        <v>Karnataka</v>
      </c>
      <c r="F4845" t="str">
        <f>VLOOKUP($C4845,Player_details,MATCH(F$1, 'User Demographics'!$A$1:$C$1,0),FALSE)</f>
        <v>M</v>
      </c>
    </row>
    <row r="4846" spans="1:6" ht="15.75">
      <c r="A4846" s="10">
        <v>44296</v>
      </c>
      <c r="B4846" s="26">
        <f t="shared" si="75"/>
        <v>44296</v>
      </c>
      <c r="C4846" s="9" t="s">
        <v>618</v>
      </c>
      <c r="D4846" s="19">
        <v>40</v>
      </c>
      <c r="E4846" t="str">
        <f>VLOOKUP($C4846,Player_details,MATCH(E$1, 'User Demographics'!$A$1:$C$1,0),FALSE)</f>
        <v>Uttarakhand</v>
      </c>
      <c r="F4846" t="str">
        <f>VLOOKUP($C4846,Player_details,MATCH(F$1, 'User Demographics'!$A$1:$C$1,0),FALSE)</f>
        <v>M</v>
      </c>
    </row>
    <row r="4847" spans="1:6" ht="15.75">
      <c r="A4847" s="10">
        <v>44296</v>
      </c>
      <c r="B4847" s="26">
        <f t="shared" si="75"/>
        <v>44296</v>
      </c>
      <c r="C4847" s="9" t="s">
        <v>619</v>
      </c>
      <c r="D4847" s="19">
        <v>99</v>
      </c>
      <c r="E4847" t="str">
        <f>VLOOKUP($C4847,Player_details,MATCH(E$1, 'User Demographics'!$A$1:$C$1,0),FALSE)</f>
        <v>Bihar</v>
      </c>
      <c r="F4847" t="str">
        <f>VLOOKUP($C4847,Player_details,MATCH(F$1, 'User Demographics'!$A$1:$C$1,0),FALSE)</f>
        <v>M</v>
      </c>
    </row>
    <row r="4848" spans="1:6" ht="15.75">
      <c r="A4848" s="10">
        <v>44296</v>
      </c>
      <c r="B4848" s="26">
        <f t="shared" si="75"/>
        <v>44296</v>
      </c>
      <c r="C4848" s="9" t="s">
        <v>620</v>
      </c>
      <c r="D4848" s="19">
        <v>18</v>
      </c>
      <c r="E4848" t="str">
        <f>VLOOKUP($C4848,Player_details,MATCH(E$1, 'User Demographics'!$A$1:$C$1,0),FALSE)</f>
        <v>Uttarakhand</v>
      </c>
      <c r="F4848" t="str">
        <f>VLOOKUP($C4848,Player_details,MATCH(F$1, 'User Demographics'!$A$1:$C$1,0),FALSE)</f>
        <v>F</v>
      </c>
    </row>
    <row r="4849" spans="1:6" ht="15.75">
      <c r="A4849" s="10">
        <v>44296</v>
      </c>
      <c r="B4849" s="26">
        <f t="shared" si="75"/>
        <v>44296</v>
      </c>
      <c r="C4849" s="9" t="s">
        <v>621</v>
      </c>
      <c r="D4849" s="19">
        <v>57</v>
      </c>
      <c r="E4849" t="str">
        <f>VLOOKUP($C4849,Player_details,MATCH(E$1, 'User Demographics'!$A$1:$C$1,0),FALSE)</f>
        <v>Rajasthan</v>
      </c>
      <c r="F4849" t="str">
        <f>VLOOKUP($C4849,Player_details,MATCH(F$1, 'User Demographics'!$A$1:$C$1,0),FALSE)</f>
        <v>M</v>
      </c>
    </row>
    <row r="4850" spans="1:6" ht="15.75">
      <c r="A4850" s="10">
        <v>44296</v>
      </c>
      <c r="B4850" s="26">
        <f t="shared" si="75"/>
        <v>44296</v>
      </c>
      <c r="C4850" s="9" t="s">
        <v>622</v>
      </c>
      <c r="D4850" s="19">
        <v>30</v>
      </c>
      <c r="E4850" t="str">
        <f>VLOOKUP($C4850,Player_details,MATCH(E$1, 'User Demographics'!$A$1:$C$1,0),FALSE)</f>
        <v>Utharakhand</v>
      </c>
      <c r="F4850" t="str">
        <f>VLOOKUP($C4850,Player_details,MATCH(F$1, 'User Demographics'!$A$1:$C$1,0),FALSE)</f>
        <v>M</v>
      </c>
    </row>
    <row r="4851" spans="1:6" ht="15.75">
      <c r="A4851" s="10">
        <v>44296</v>
      </c>
      <c r="B4851" s="26">
        <f t="shared" si="75"/>
        <v>44296</v>
      </c>
      <c r="C4851" s="9" t="s">
        <v>623</v>
      </c>
      <c r="D4851" s="19">
        <v>40</v>
      </c>
      <c r="E4851" t="str">
        <f>VLOOKUP($C4851,Player_details,MATCH(E$1, 'User Demographics'!$A$1:$C$1,0),FALSE)</f>
        <v>Rajasthan</v>
      </c>
      <c r="F4851" t="str">
        <f>VLOOKUP($C4851,Player_details,MATCH(F$1, 'User Demographics'!$A$1:$C$1,0),FALSE)</f>
        <v>M</v>
      </c>
    </row>
    <row r="4852" spans="1:6" ht="15.75">
      <c r="A4852" s="10">
        <v>44296</v>
      </c>
      <c r="B4852" s="26">
        <f t="shared" si="75"/>
        <v>44296</v>
      </c>
      <c r="C4852" s="9" t="s">
        <v>624</v>
      </c>
      <c r="D4852" s="19">
        <v>80</v>
      </c>
      <c r="E4852" t="str">
        <f>VLOOKUP($C4852,Player_details,MATCH(E$1, 'User Demographics'!$A$1:$C$1,0),FALSE)</f>
        <v>Chattisgarh</v>
      </c>
      <c r="F4852" t="str">
        <f>VLOOKUP($C4852,Player_details,MATCH(F$1, 'User Demographics'!$A$1:$C$1,0),FALSE)</f>
        <v>M</v>
      </c>
    </row>
    <row r="4853" spans="1:6" ht="15.75">
      <c r="A4853" s="10">
        <v>44296</v>
      </c>
      <c r="B4853" s="26">
        <f t="shared" si="75"/>
        <v>44296</v>
      </c>
      <c r="C4853" s="9" t="s">
        <v>625</v>
      </c>
      <c r="D4853" s="19">
        <v>91</v>
      </c>
      <c r="E4853" t="str">
        <f>VLOOKUP($C4853,Player_details,MATCH(E$1, 'User Demographics'!$A$1:$C$1,0),FALSE)</f>
        <v>Chattisgarh</v>
      </c>
      <c r="F4853" t="str">
        <f>VLOOKUP($C4853,Player_details,MATCH(F$1, 'User Demographics'!$A$1:$C$1,0),FALSE)</f>
        <v>F</v>
      </c>
    </row>
    <row r="4854" spans="1:6" ht="15.75">
      <c r="A4854" s="10">
        <v>44296</v>
      </c>
      <c r="B4854" s="26">
        <f t="shared" si="75"/>
        <v>44296</v>
      </c>
      <c r="C4854" s="9" t="s">
        <v>626</v>
      </c>
      <c r="D4854" s="19">
        <v>18</v>
      </c>
      <c r="E4854" t="str">
        <f>VLOOKUP($C4854,Player_details,MATCH(E$1, 'User Demographics'!$A$1:$C$1,0),FALSE)</f>
        <v>Telangana</v>
      </c>
      <c r="F4854" t="str">
        <f>VLOOKUP($C4854,Player_details,MATCH(F$1, 'User Demographics'!$A$1:$C$1,0),FALSE)</f>
        <v>M</v>
      </c>
    </row>
    <row r="4855" spans="1:6" ht="15.75">
      <c r="A4855" s="10">
        <v>44296</v>
      </c>
      <c r="B4855" s="26">
        <f t="shared" si="75"/>
        <v>44296</v>
      </c>
      <c r="C4855" s="9" t="s">
        <v>627</v>
      </c>
      <c r="D4855" s="19">
        <v>108</v>
      </c>
      <c r="E4855" t="str">
        <f>VLOOKUP($C4855,Player_details,MATCH(E$1, 'User Demographics'!$A$1:$C$1,0),FALSE)</f>
        <v>Jammu &amp; Kashmir</v>
      </c>
      <c r="F4855" t="str">
        <f>VLOOKUP($C4855,Player_details,MATCH(F$1, 'User Demographics'!$A$1:$C$1,0),FALSE)</f>
        <v>M</v>
      </c>
    </row>
    <row r="4856" spans="1:6" ht="15.75">
      <c r="A4856" s="10">
        <v>44296</v>
      </c>
      <c r="B4856" s="26">
        <f t="shared" si="75"/>
        <v>44296</v>
      </c>
      <c r="C4856" s="9" t="s">
        <v>628</v>
      </c>
      <c r="D4856" s="19">
        <v>10</v>
      </c>
      <c r="E4856" t="str">
        <f>VLOOKUP($C4856,Player_details,MATCH(E$1, 'User Demographics'!$A$1:$C$1,0),FALSE)</f>
        <v>Chattisgarh</v>
      </c>
      <c r="F4856" t="str">
        <f>VLOOKUP($C4856,Player_details,MATCH(F$1, 'User Demographics'!$A$1:$C$1,0),FALSE)</f>
        <v>F</v>
      </c>
    </row>
    <row r="4857" spans="1:6" ht="15.75">
      <c r="A4857" s="10">
        <v>44296</v>
      </c>
      <c r="B4857" s="26">
        <f t="shared" si="75"/>
        <v>44296</v>
      </c>
      <c r="C4857" s="9" t="s">
        <v>629</v>
      </c>
      <c r="D4857" s="19">
        <v>19</v>
      </c>
      <c r="E4857" t="str">
        <f>VLOOKUP($C4857,Player_details,MATCH(E$1, 'User Demographics'!$A$1:$C$1,0),FALSE)</f>
        <v>Kar</v>
      </c>
      <c r="F4857" t="str">
        <f>VLOOKUP($C4857,Player_details,MATCH(F$1, 'User Demographics'!$A$1:$C$1,0),FALSE)</f>
        <v>M</v>
      </c>
    </row>
    <row r="4858" spans="1:6" ht="15.75">
      <c r="A4858" s="10">
        <v>44296</v>
      </c>
      <c r="B4858" s="26">
        <f t="shared" si="75"/>
        <v>44296</v>
      </c>
      <c r="C4858" s="9" t="s">
        <v>630</v>
      </c>
      <c r="D4858" s="19">
        <v>51</v>
      </c>
      <c r="E4858" t="str">
        <f>VLOOKUP($C4858,Player_details,MATCH(E$1, 'User Demographics'!$A$1:$C$1,0),FALSE)</f>
        <v>Gujarat</v>
      </c>
      <c r="F4858" t="str">
        <f>VLOOKUP($C4858,Player_details,MATCH(F$1, 'User Demographics'!$A$1:$C$1,0),FALSE)</f>
        <v>M</v>
      </c>
    </row>
    <row r="4859" spans="1:6" ht="15.75">
      <c r="A4859" s="10">
        <v>44296</v>
      </c>
      <c r="B4859" s="26">
        <f t="shared" si="75"/>
        <v>44296</v>
      </c>
      <c r="C4859" s="9" t="s">
        <v>631</v>
      </c>
      <c r="D4859" s="19">
        <v>19</v>
      </c>
      <c r="E4859" t="str">
        <f>VLOOKUP($C4859,Player_details,MATCH(E$1, 'User Demographics'!$A$1:$C$1,0),FALSE)</f>
        <v>Jharkhand</v>
      </c>
      <c r="F4859" t="str">
        <f>VLOOKUP($C4859,Player_details,MATCH(F$1, 'User Demographics'!$A$1:$C$1,0),FALSE)</f>
        <v>F</v>
      </c>
    </row>
    <row r="4860" spans="1:6" ht="15.75">
      <c r="A4860" s="10">
        <v>44296</v>
      </c>
      <c r="B4860" s="26">
        <f t="shared" si="75"/>
        <v>44296</v>
      </c>
      <c r="C4860" s="9" t="s">
        <v>632</v>
      </c>
      <c r="D4860" s="19">
        <v>82</v>
      </c>
      <c r="E4860" t="str">
        <f>VLOOKUP($C4860,Player_details,MATCH(E$1, 'User Demographics'!$A$1:$C$1,0),FALSE)</f>
        <v>Telangana</v>
      </c>
      <c r="F4860" t="str">
        <f>VLOOKUP($C4860,Player_details,MATCH(F$1, 'User Demographics'!$A$1:$C$1,0),FALSE)</f>
        <v>M</v>
      </c>
    </row>
    <row r="4861" spans="1:6" ht="15.75">
      <c r="A4861" s="10">
        <v>44296</v>
      </c>
      <c r="B4861" s="26">
        <f t="shared" si="75"/>
        <v>44296</v>
      </c>
      <c r="C4861" s="9" t="s">
        <v>633</v>
      </c>
      <c r="D4861" s="19">
        <v>44</v>
      </c>
      <c r="E4861" t="str">
        <f>VLOOKUP($C4861,Player_details,MATCH(E$1, 'User Demographics'!$A$1:$C$1,0),FALSE)</f>
        <v>Karnataka</v>
      </c>
      <c r="F4861" t="str">
        <f>VLOOKUP($C4861,Player_details,MATCH(F$1, 'User Demographics'!$A$1:$C$1,0),FALSE)</f>
        <v>F</v>
      </c>
    </row>
    <row r="4862" spans="1:6" ht="15.75">
      <c r="A4862" s="10">
        <v>44296</v>
      </c>
      <c r="B4862" s="26">
        <f t="shared" si="75"/>
        <v>44296</v>
      </c>
      <c r="C4862" s="9" t="s">
        <v>634</v>
      </c>
      <c r="D4862" s="19">
        <v>37</v>
      </c>
      <c r="E4862" t="str">
        <f>VLOOKUP($C4862,Player_details,MATCH(E$1, 'User Demographics'!$A$1:$C$1,0),FALSE)</f>
        <v>Punjab</v>
      </c>
      <c r="F4862" t="str">
        <f>VLOOKUP($C4862,Player_details,MATCH(F$1, 'User Demographics'!$A$1:$C$1,0),FALSE)</f>
        <v>M</v>
      </c>
    </row>
    <row r="4863" spans="1:6" ht="15.75">
      <c r="A4863" s="10">
        <v>44296</v>
      </c>
      <c r="B4863" s="26">
        <f t="shared" si="75"/>
        <v>44296</v>
      </c>
      <c r="C4863" s="9" t="s">
        <v>635</v>
      </c>
      <c r="D4863" s="19">
        <v>75</v>
      </c>
      <c r="E4863" t="str">
        <f>VLOOKUP($C4863,Player_details,MATCH(E$1, 'User Demographics'!$A$1:$C$1,0),FALSE)</f>
        <v>TN</v>
      </c>
      <c r="F4863" t="str">
        <f>VLOOKUP($C4863,Player_details,MATCH(F$1, 'User Demographics'!$A$1:$C$1,0),FALSE)</f>
        <v>M</v>
      </c>
    </row>
    <row r="4864" spans="1:6" ht="15.75">
      <c r="A4864" s="10">
        <v>44296</v>
      </c>
      <c r="B4864" s="26">
        <f t="shared" si="75"/>
        <v>44296</v>
      </c>
      <c r="C4864" s="9" t="s">
        <v>636</v>
      </c>
      <c r="D4864" s="19">
        <v>37</v>
      </c>
      <c r="E4864" t="str">
        <f>VLOOKUP($C4864,Player_details,MATCH(E$1, 'User Demographics'!$A$1:$C$1,0),FALSE)</f>
        <v>Bihar</v>
      </c>
      <c r="F4864" t="str">
        <f>VLOOKUP($C4864,Player_details,MATCH(F$1, 'User Demographics'!$A$1:$C$1,0),FALSE)</f>
        <v>M</v>
      </c>
    </row>
    <row r="4865" spans="1:6" ht="15.75">
      <c r="A4865" s="10">
        <v>44296</v>
      </c>
      <c r="B4865" s="26">
        <f t="shared" si="75"/>
        <v>44296</v>
      </c>
      <c r="C4865" s="9" t="s">
        <v>638</v>
      </c>
      <c r="D4865" s="19">
        <v>70</v>
      </c>
      <c r="E4865" t="str">
        <f>VLOOKUP($C4865,Player_details,MATCH(E$1, 'User Demographics'!$A$1:$C$1,0),FALSE)</f>
        <v>MP</v>
      </c>
      <c r="F4865" t="str">
        <f>VLOOKUP($C4865,Player_details,MATCH(F$1, 'User Demographics'!$A$1:$C$1,0),FALSE)</f>
        <v>M</v>
      </c>
    </row>
    <row r="4866" spans="1:6" ht="15.75">
      <c r="A4866" s="10">
        <v>44296</v>
      </c>
      <c r="B4866" s="26">
        <f t="shared" si="75"/>
        <v>44296</v>
      </c>
      <c r="C4866" s="9" t="s">
        <v>639</v>
      </c>
      <c r="D4866" s="19">
        <v>39</v>
      </c>
      <c r="E4866" t="str">
        <f>VLOOKUP($C4866,Player_details,MATCH(E$1, 'User Demographics'!$A$1:$C$1,0),FALSE)</f>
        <v>Haryana</v>
      </c>
      <c r="F4866" t="str">
        <f>VLOOKUP($C4866,Player_details,MATCH(F$1, 'User Demographics'!$A$1:$C$1,0),FALSE)</f>
        <v>M</v>
      </c>
    </row>
    <row r="4867" spans="1:6" ht="15.75">
      <c r="A4867" s="10">
        <v>44296</v>
      </c>
      <c r="B4867" s="26">
        <f t="shared" ref="B4867:B4930" si="76">A4867</f>
        <v>44296</v>
      </c>
      <c r="C4867" s="9" t="s">
        <v>640</v>
      </c>
      <c r="D4867" s="19">
        <v>57</v>
      </c>
      <c r="E4867" t="str">
        <f>VLOOKUP($C4867,Player_details,MATCH(E$1, 'User Demographics'!$A$1:$C$1,0),FALSE)</f>
        <v>West Bengal</v>
      </c>
      <c r="F4867" t="str">
        <f>VLOOKUP($C4867,Player_details,MATCH(F$1, 'User Demographics'!$A$1:$C$1,0),FALSE)</f>
        <v>M</v>
      </c>
    </row>
    <row r="4868" spans="1:6" ht="15.75">
      <c r="A4868" s="10">
        <v>44296</v>
      </c>
      <c r="B4868" s="26">
        <f t="shared" si="76"/>
        <v>44296</v>
      </c>
      <c r="C4868" s="9" t="s">
        <v>641</v>
      </c>
      <c r="D4868" s="19">
        <v>40</v>
      </c>
      <c r="E4868" t="str">
        <f>VLOOKUP($C4868,Player_details,MATCH(E$1, 'User Demographics'!$A$1:$C$1,0),FALSE)</f>
        <v>Utharakhand</v>
      </c>
      <c r="F4868" t="str">
        <f>VLOOKUP($C4868,Player_details,MATCH(F$1, 'User Demographics'!$A$1:$C$1,0),FALSE)</f>
        <v>M</v>
      </c>
    </row>
    <row r="4869" spans="1:6" ht="15.75">
      <c r="A4869" s="10">
        <v>44296</v>
      </c>
      <c r="B4869" s="26">
        <f t="shared" si="76"/>
        <v>44296</v>
      </c>
      <c r="C4869" s="9" t="s">
        <v>642</v>
      </c>
      <c r="D4869" s="19">
        <v>89</v>
      </c>
      <c r="E4869" t="str">
        <f>VLOOKUP($C4869,Player_details,MATCH(E$1, 'User Demographics'!$A$1:$C$1,0),FALSE)</f>
        <v>Telengana</v>
      </c>
      <c r="F4869" t="str">
        <f>VLOOKUP($C4869,Player_details,MATCH(F$1, 'User Demographics'!$A$1:$C$1,0),FALSE)</f>
        <v>F</v>
      </c>
    </row>
    <row r="4870" spans="1:6" ht="15.75">
      <c r="A4870" s="10">
        <v>44296</v>
      </c>
      <c r="B4870" s="26">
        <f t="shared" si="76"/>
        <v>44296</v>
      </c>
      <c r="C4870" s="9" t="s">
        <v>643</v>
      </c>
      <c r="D4870" s="19">
        <v>29</v>
      </c>
      <c r="E4870" t="str">
        <f>VLOOKUP($C4870,Player_details,MATCH(E$1, 'User Demographics'!$A$1:$C$1,0),FALSE)</f>
        <v>Jammu &amp; Kashmir</v>
      </c>
      <c r="F4870" t="str">
        <f>VLOOKUP($C4870,Player_details,MATCH(F$1, 'User Demographics'!$A$1:$C$1,0),FALSE)</f>
        <v>M</v>
      </c>
    </row>
    <row r="4871" spans="1:6" ht="15.75">
      <c r="A4871" s="10">
        <v>44296</v>
      </c>
      <c r="B4871" s="26">
        <f t="shared" si="76"/>
        <v>44296</v>
      </c>
      <c r="C4871" s="9" t="s">
        <v>644</v>
      </c>
      <c r="D4871" s="19">
        <v>116</v>
      </c>
      <c r="E4871" t="str">
        <f>VLOOKUP($C4871,Player_details,MATCH(E$1, 'User Demographics'!$A$1:$C$1,0),FALSE)</f>
        <v>Orissa</v>
      </c>
      <c r="F4871" t="str">
        <f>VLOOKUP($C4871,Player_details,MATCH(F$1, 'User Demographics'!$A$1:$C$1,0),FALSE)</f>
        <v>M</v>
      </c>
    </row>
    <row r="4872" spans="1:6" ht="15.75">
      <c r="A4872" s="10">
        <v>44296</v>
      </c>
      <c r="B4872" s="26">
        <f t="shared" si="76"/>
        <v>44296</v>
      </c>
      <c r="C4872" s="9" t="s">
        <v>645</v>
      </c>
      <c r="D4872" s="19">
        <v>15</v>
      </c>
      <c r="E4872" t="str">
        <f>VLOOKUP($C4872,Player_details,MATCH(E$1, 'User Demographics'!$A$1:$C$1,0),FALSE)</f>
        <v>Karnataka</v>
      </c>
      <c r="F4872" t="str">
        <f>VLOOKUP($C4872,Player_details,MATCH(F$1, 'User Demographics'!$A$1:$C$1,0),FALSE)</f>
        <v>F</v>
      </c>
    </row>
    <row r="4873" spans="1:6" ht="15.75">
      <c r="A4873" s="10">
        <v>44296</v>
      </c>
      <c r="B4873" s="26">
        <f t="shared" si="76"/>
        <v>44296</v>
      </c>
      <c r="C4873" s="9" t="s">
        <v>646</v>
      </c>
      <c r="D4873" s="19">
        <v>18</v>
      </c>
      <c r="E4873" t="str">
        <f>VLOOKUP($C4873,Player_details,MATCH(E$1, 'User Demographics'!$A$1:$C$1,0),FALSE)</f>
        <v>Jammu &amp; Kashmir</v>
      </c>
      <c r="F4873" t="str">
        <f>VLOOKUP($C4873,Player_details,MATCH(F$1, 'User Demographics'!$A$1:$C$1,0),FALSE)</f>
        <v>F</v>
      </c>
    </row>
    <row r="4874" spans="1:6" ht="15.75">
      <c r="A4874" s="10">
        <v>44296</v>
      </c>
      <c r="B4874" s="26">
        <f t="shared" si="76"/>
        <v>44296</v>
      </c>
      <c r="C4874" s="9" t="s">
        <v>647</v>
      </c>
      <c r="D4874" s="19">
        <v>66</v>
      </c>
      <c r="E4874" t="str">
        <f>VLOOKUP($C4874,Player_details,MATCH(E$1, 'User Demographics'!$A$1:$C$1,0),FALSE)</f>
        <v>Madhya Pradesh</v>
      </c>
      <c r="F4874" t="str">
        <f>VLOOKUP($C4874,Player_details,MATCH(F$1, 'User Demographics'!$A$1:$C$1,0),FALSE)</f>
        <v>M</v>
      </c>
    </row>
    <row r="4875" spans="1:6" ht="15.75">
      <c r="A4875" s="10">
        <v>44296</v>
      </c>
      <c r="B4875" s="26">
        <f t="shared" si="76"/>
        <v>44296</v>
      </c>
      <c r="C4875" s="9" t="s">
        <v>648</v>
      </c>
      <c r="D4875" s="19">
        <v>60</v>
      </c>
      <c r="E4875" t="str">
        <f>VLOOKUP($C4875,Player_details,MATCH(E$1, 'User Demographics'!$A$1:$C$1,0),FALSE)</f>
        <v>Telengana</v>
      </c>
      <c r="F4875" t="str">
        <f>VLOOKUP($C4875,Player_details,MATCH(F$1, 'User Demographics'!$A$1:$C$1,0),FALSE)</f>
        <v>M</v>
      </c>
    </row>
    <row r="4876" spans="1:6" ht="15.75">
      <c r="A4876" s="10">
        <v>44296</v>
      </c>
      <c r="B4876" s="26">
        <f t="shared" si="76"/>
        <v>44296</v>
      </c>
      <c r="C4876" s="9" t="s">
        <v>649</v>
      </c>
      <c r="D4876" s="19">
        <v>41</v>
      </c>
      <c r="E4876" t="str">
        <f>VLOOKUP($C4876,Player_details,MATCH(E$1, 'User Demographics'!$A$1:$C$1,0),FALSE)</f>
        <v>Bihar</v>
      </c>
      <c r="F4876" t="str">
        <f>VLOOKUP($C4876,Player_details,MATCH(F$1, 'User Demographics'!$A$1:$C$1,0),FALSE)</f>
        <v>M</v>
      </c>
    </row>
    <row r="4877" spans="1:6" ht="15.75">
      <c r="A4877" s="10">
        <v>44296</v>
      </c>
      <c r="B4877" s="26">
        <f t="shared" si="76"/>
        <v>44296</v>
      </c>
      <c r="C4877" s="9" t="s">
        <v>650</v>
      </c>
      <c r="D4877" s="19">
        <v>86</v>
      </c>
      <c r="E4877" t="str">
        <f>VLOOKUP($C4877,Player_details,MATCH(E$1, 'User Demographics'!$A$1:$C$1,0),FALSE)</f>
        <v>Tamil Nadu</v>
      </c>
      <c r="F4877" t="str">
        <f>VLOOKUP($C4877,Player_details,MATCH(F$1, 'User Demographics'!$A$1:$C$1,0),FALSE)</f>
        <v>F</v>
      </c>
    </row>
    <row r="4878" spans="1:6" ht="15.75">
      <c r="A4878" s="10">
        <v>44296</v>
      </c>
      <c r="B4878" s="26">
        <f t="shared" si="76"/>
        <v>44296</v>
      </c>
      <c r="C4878" s="9" t="s">
        <v>651</v>
      </c>
      <c r="D4878" s="19">
        <v>21</v>
      </c>
      <c r="E4878" t="str">
        <f>VLOOKUP($C4878,Player_details,MATCH(E$1, 'User Demographics'!$A$1:$C$1,0),FALSE)</f>
        <v>Tamil Nadu</v>
      </c>
      <c r="F4878" t="str">
        <f>VLOOKUP($C4878,Player_details,MATCH(F$1, 'User Demographics'!$A$1:$C$1,0),FALSE)</f>
        <v>M</v>
      </c>
    </row>
    <row r="4879" spans="1:6" ht="15.75">
      <c r="A4879" s="10">
        <v>44296</v>
      </c>
      <c r="B4879" s="26">
        <f t="shared" si="76"/>
        <v>44296</v>
      </c>
      <c r="C4879" s="9" t="s">
        <v>652</v>
      </c>
      <c r="D4879" s="19">
        <v>55</v>
      </c>
      <c r="E4879" t="str">
        <f>VLOOKUP($C4879,Player_details,MATCH(E$1, 'User Demographics'!$A$1:$C$1,0),FALSE)</f>
        <v>WB</v>
      </c>
      <c r="F4879" t="str">
        <f>VLOOKUP($C4879,Player_details,MATCH(F$1, 'User Demographics'!$A$1:$C$1,0),FALSE)</f>
        <v>F</v>
      </c>
    </row>
    <row r="4880" spans="1:6" ht="15.75">
      <c r="A4880" s="10">
        <v>44296</v>
      </c>
      <c r="B4880" s="26">
        <f t="shared" si="76"/>
        <v>44296</v>
      </c>
      <c r="C4880" s="9" t="s">
        <v>653</v>
      </c>
      <c r="D4880" s="19">
        <v>9</v>
      </c>
      <c r="E4880" t="str">
        <f>VLOOKUP($C4880,Player_details,MATCH(E$1, 'User Demographics'!$A$1:$C$1,0),FALSE)</f>
        <v>Uttar Pradesh</v>
      </c>
      <c r="F4880" t="str">
        <f>VLOOKUP($C4880,Player_details,MATCH(F$1, 'User Demographics'!$A$1:$C$1,0),FALSE)</f>
        <v>M</v>
      </c>
    </row>
    <row r="4881" spans="1:6" ht="15.75">
      <c r="A4881" s="10">
        <v>44296</v>
      </c>
      <c r="B4881" s="26">
        <f t="shared" si="76"/>
        <v>44296</v>
      </c>
      <c r="C4881" s="9" t="s">
        <v>654</v>
      </c>
      <c r="D4881" s="19">
        <v>47</v>
      </c>
      <c r="E4881" t="str">
        <f>VLOOKUP($C4881,Player_details,MATCH(E$1, 'User Demographics'!$A$1:$C$1,0),FALSE)</f>
        <v>Delhi</v>
      </c>
      <c r="F4881" t="str">
        <f>VLOOKUP($C4881,Player_details,MATCH(F$1, 'User Demographics'!$A$1:$C$1,0),FALSE)</f>
        <v>M</v>
      </c>
    </row>
    <row r="4882" spans="1:6" ht="15.75">
      <c r="A4882" s="10">
        <v>44296</v>
      </c>
      <c r="B4882" s="26">
        <f t="shared" si="76"/>
        <v>44296</v>
      </c>
      <c r="C4882" s="9" t="s">
        <v>655</v>
      </c>
      <c r="D4882" s="19">
        <v>36</v>
      </c>
      <c r="E4882" t="str">
        <f>VLOOKUP($C4882,Player_details,MATCH(E$1, 'User Demographics'!$A$1:$C$1,0),FALSE)</f>
        <v>Jammu &amp; Kashmir</v>
      </c>
      <c r="F4882" t="str">
        <f>VLOOKUP($C4882,Player_details,MATCH(F$1, 'User Demographics'!$A$1:$C$1,0),FALSE)</f>
        <v>M</v>
      </c>
    </row>
    <row r="4883" spans="1:6" ht="15.75">
      <c r="A4883" s="10">
        <v>44296</v>
      </c>
      <c r="B4883" s="26">
        <f t="shared" si="76"/>
        <v>44296</v>
      </c>
      <c r="C4883" s="9" t="s">
        <v>656</v>
      </c>
      <c r="D4883" s="19">
        <v>75</v>
      </c>
      <c r="E4883" t="str">
        <f>VLOOKUP($C4883,Player_details,MATCH(E$1, 'User Demographics'!$A$1:$C$1,0),FALSE)</f>
        <v>Telengana</v>
      </c>
      <c r="F4883" t="str">
        <f>VLOOKUP($C4883,Player_details,MATCH(F$1, 'User Demographics'!$A$1:$C$1,0),FALSE)</f>
        <v>M</v>
      </c>
    </row>
    <row r="4884" spans="1:6" ht="15.75">
      <c r="A4884" s="10">
        <v>44296</v>
      </c>
      <c r="B4884" s="26">
        <f t="shared" si="76"/>
        <v>44296</v>
      </c>
      <c r="C4884" s="9" t="s">
        <v>657</v>
      </c>
      <c r="D4884" s="19">
        <v>36</v>
      </c>
      <c r="E4884" t="str">
        <f>VLOOKUP($C4884,Player_details,MATCH(E$1, 'User Demographics'!$A$1:$C$1,0),FALSE)</f>
        <v>Maharashtra</v>
      </c>
      <c r="F4884" t="str">
        <f>VLOOKUP($C4884,Player_details,MATCH(F$1, 'User Demographics'!$A$1:$C$1,0),FALSE)</f>
        <v>M</v>
      </c>
    </row>
    <row r="4885" spans="1:6" ht="15.75">
      <c r="A4885" s="10">
        <v>44296</v>
      </c>
      <c r="B4885" s="26">
        <f t="shared" si="76"/>
        <v>44296</v>
      </c>
      <c r="C4885" s="9" t="s">
        <v>658</v>
      </c>
      <c r="D4885" s="19">
        <v>103</v>
      </c>
      <c r="E4885" t="str">
        <f>VLOOKUP($C4885,Player_details,MATCH(E$1, 'User Demographics'!$A$1:$C$1,0),FALSE)</f>
        <v>Karnataka</v>
      </c>
      <c r="F4885" t="str">
        <f>VLOOKUP($C4885,Player_details,MATCH(F$1, 'User Demographics'!$A$1:$C$1,0),FALSE)</f>
        <v>F</v>
      </c>
    </row>
    <row r="4886" spans="1:6" ht="15.75">
      <c r="A4886" s="10">
        <v>44296</v>
      </c>
      <c r="B4886" s="26">
        <f t="shared" si="76"/>
        <v>44296</v>
      </c>
      <c r="C4886" s="9" t="s">
        <v>659</v>
      </c>
      <c r="D4886" s="19">
        <v>33</v>
      </c>
      <c r="E4886" t="str">
        <f>VLOOKUP($C4886,Player_details,MATCH(E$1, 'User Demographics'!$A$1:$C$1,0),FALSE)</f>
        <v>Haryana</v>
      </c>
      <c r="F4886" t="str">
        <f>VLOOKUP($C4886,Player_details,MATCH(F$1, 'User Demographics'!$A$1:$C$1,0),FALSE)</f>
        <v>M</v>
      </c>
    </row>
    <row r="4887" spans="1:6" ht="15.75">
      <c r="A4887" s="10">
        <v>44296</v>
      </c>
      <c r="B4887" s="26">
        <f t="shared" si="76"/>
        <v>44296</v>
      </c>
      <c r="C4887" s="9" t="s">
        <v>661</v>
      </c>
      <c r="D4887" s="19">
        <v>28</v>
      </c>
      <c r="E4887" t="str">
        <f>VLOOKUP($C4887,Player_details,MATCH(E$1, 'User Demographics'!$A$1:$C$1,0),FALSE)</f>
        <v>Madhya Pradesh</v>
      </c>
      <c r="F4887" t="str">
        <f>VLOOKUP($C4887,Player_details,MATCH(F$1, 'User Demographics'!$A$1:$C$1,0),FALSE)</f>
        <v>F</v>
      </c>
    </row>
    <row r="4888" spans="1:6" ht="15.75">
      <c r="A4888" s="10">
        <v>44296</v>
      </c>
      <c r="B4888" s="26">
        <f t="shared" si="76"/>
        <v>44296</v>
      </c>
      <c r="C4888" s="9" t="s">
        <v>662</v>
      </c>
      <c r="D4888" s="19">
        <v>62</v>
      </c>
      <c r="E4888" t="str">
        <f>VLOOKUP($C4888,Player_details,MATCH(E$1, 'User Demographics'!$A$1:$C$1,0),FALSE)</f>
        <v>Jharkhand</v>
      </c>
      <c r="F4888" t="str">
        <f>VLOOKUP($C4888,Player_details,MATCH(F$1, 'User Demographics'!$A$1:$C$1,0),FALSE)</f>
        <v>M</v>
      </c>
    </row>
    <row r="4889" spans="1:6" ht="15.75">
      <c r="A4889" s="10">
        <v>44296</v>
      </c>
      <c r="B4889" s="26">
        <f t="shared" si="76"/>
        <v>44296</v>
      </c>
      <c r="C4889" s="9" t="s">
        <v>663</v>
      </c>
      <c r="D4889" s="19">
        <v>74</v>
      </c>
      <c r="E4889" t="str">
        <f>VLOOKUP($C4889,Player_details,MATCH(E$1, 'User Demographics'!$A$1:$C$1,0),FALSE)</f>
        <v>Telangana</v>
      </c>
      <c r="F4889" t="str">
        <f>VLOOKUP($C4889,Player_details,MATCH(F$1, 'User Demographics'!$A$1:$C$1,0),FALSE)</f>
        <v>F</v>
      </c>
    </row>
    <row r="4890" spans="1:6" ht="15.75">
      <c r="A4890" s="10">
        <v>44296</v>
      </c>
      <c r="B4890" s="26">
        <f t="shared" si="76"/>
        <v>44296</v>
      </c>
      <c r="C4890" s="9" t="s">
        <v>664</v>
      </c>
      <c r="D4890" s="19">
        <v>113</v>
      </c>
      <c r="E4890" t="str">
        <f>VLOOKUP($C4890,Player_details,MATCH(E$1, 'User Demographics'!$A$1:$C$1,0),FALSE)</f>
        <v>Telangana</v>
      </c>
      <c r="F4890" t="str">
        <f>VLOOKUP($C4890,Player_details,MATCH(F$1, 'User Demographics'!$A$1:$C$1,0),FALSE)</f>
        <v>M</v>
      </c>
    </row>
    <row r="4891" spans="1:6" ht="15.75">
      <c r="A4891" s="10">
        <v>44296</v>
      </c>
      <c r="B4891" s="26">
        <f t="shared" si="76"/>
        <v>44296</v>
      </c>
      <c r="C4891" s="9" t="s">
        <v>665</v>
      </c>
      <c r="D4891" s="19">
        <v>31</v>
      </c>
      <c r="E4891" t="str">
        <f>VLOOKUP($C4891,Player_details,MATCH(E$1, 'User Demographics'!$A$1:$C$1,0),FALSE)</f>
        <v>Telengana</v>
      </c>
      <c r="F4891" t="str">
        <f>VLOOKUP($C4891,Player_details,MATCH(F$1, 'User Demographics'!$A$1:$C$1,0),FALSE)</f>
        <v>F</v>
      </c>
    </row>
    <row r="4892" spans="1:6" ht="15.75">
      <c r="A4892" s="10">
        <v>44296</v>
      </c>
      <c r="B4892" s="26">
        <f t="shared" si="76"/>
        <v>44296</v>
      </c>
      <c r="C4892" s="9" t="s">
        <v>666</v>
      </c>
      <c r="D4892" s="19">
        <v>50</v>
      </c>
      <c r="E4892" t="str">
        <f>VLOOKUP($C4892,Player_details,MATCH(E$1, 'User Demographics'!$A$1:$C$1,0),FALSE)</f>
        <v>Haryana</v>
      </c>
      <c r="F4892" t="str">
        <f>VLOOKUP($C4892,Player_details,MATCH(F$1, 'User Demographics'!$A$1:$C$1,0),FALSE)</f>
        <v>M</v>
      </c>
    </row>
    <row r="4893" spans="1:6" ht="15.75">
      <c r="A4893" s="10">
        <v>44296</v>
      </c>
      <c r="B4893" s="26">
        <f t="shared" si="76"/>
        <v>44296</v>
      </c>
      <c r="C4893" s="9" t="s">
        <v>667</v>
      </c>
      <c r="D4893" s="19">
        <v>41</v>
      </c>
      <c r="E4893" t="str">
        <f>VLOOKUP($C4893,Player_details,MATCH(E$1, 'User Demographics'!$A$1:$C$1,0),FALSE)</f>
        <v>Gujarat</v>
      </c>
      <c r="F4893" t="str">
        <f>VLOOKUP($C4893,Player_details,MATCH(F$1, 'User Demographics'!$A$1:$C$1,0),FALSE)</f>
        <v>M</v>
      </c>
    </row>
    <row r="4894" spans="1:6" ht="15.75">
      <c r="A4894" s="10">
        <v>44296</v>
      </c>
      <c r="B4894" s="26">
        <f t="shared" si="76"/>
        <v>44296</v>
      </c>
      <c r="C4894" s="9" t="s">
        <v>668</v>
      </c>
      <c r="D4894" s="19">
        <v>37</v>
      </c>
      <c r="E4894" t="str">
        <f>VLOOKUP($C4894,Player_details,MATCH(E$1, 'User Demographics'!$A$1:$C$1,0),FALSE)</f>
        <v>Karnataka</v>
      </c>
      <c r="F4894" t="str">
        <f>VLOOKUP($C4894,Player_details,MATCH(F$1, 'User Demographics'!$A$1:$C$1,0),FALSE)</f>
        <v>M</v>
      </c>
    </row>
    <row r="4895" spans="1:6" ht="15.75">
      <c r="A4895" s="10">
        <v>44296</v>
      </c>
      <c r="B4895" s="26">
        <f t="shared" si="76"/>
        <v>44296</v>
      </c>
      <c r="C4895" s="9" t="s">
        <v>670</v>
      </c>
      <c r="D4895" s="19">
        <v>88</v>
      </c>
      <c r="E4895" t="str">
        <f>VLOOKUP($C4895,Player_details,MATCH(E$1, 'User Demographics'!$A$1:$C$1,0),FALSE)</f>
        <v>Rajasthan</v>
      </c>
      <c r="F4895" t="str">
        <f>VLOOKUP($C4895,Player_details,MATCH(F$1, 'User Demographics'!$A$1:$C$1,0),FALSE)</f>
        <v>M</v>
      </c>
    </row>
    <row r="4896" spans="1:6" ht="15.75">
      <c r="A4896" s="10">
        <v>44296</v>
      </c>
      <c r="B4896" s="26">
        <f t="shared" si="76"/>
        <v>44296</v>
      </c>
      <c r="C4896" s="9" t="s">
        <v>672</v>
      </c>
      <c r="D4896" s="19">
        <v>26</v>
      </c>
      <c r="E4896" t="str">
        <f>VLOOKUP($C4896,Player_details,MATCH(E$1, 'User Demographics'!$A$1:$C$1,0),FALSE)</f>
        <v>TN</v>
      </c>
      <c r="F4896" t="str">
        <f>VLOOKUP($C4896,Player_details,MATCH(F$1, 'User Demographics'!$A$1:$C$1,0),FALSE)</f>
        <v>F</v>
      </c>
    </row>
    <row r="4897" spans="1:6" ht="15.75">
      <c r="A4897" s="10">
        <v>44296</v>
      </c>
      <c r="B4897" s="26">
        <f t="shared" si="76"/>
        <v>44296</v>
      </c>
      <c r="C4897" s="9" t="s">
        <v>673</v>
      </c>
      <c r="D4897" s="19">
        <v>94</v>
      </c>
      <c r="E4897" t="str">
        <f>VLOOKUP($C4897,Player_details,MATCH(E$1, 'User Demographics'!$A$1:$C$1,0),FALSE)</f>
        <v>Tamil Nadu</v>
      </c>
      <c r="F4897" t="str">
        <f>VLOOKUP($C4897,Player_details,MATCH(F$1, 'User Demographics'!$A$1:$C$1,0),FALSE)</f>
        <v>F</v>
      </c>
    </row>
    <row r="4898" spans="1:6" ht="15.75">
      <c r="A4898" s="10">
        <v>44296</v>
      </c>
      <c r="B4898" s="26">
        <f t="shared" si="76"/>
        <v>44296</v>
      </c>
      <c r="C4898" s="9" t="s">
        <v>674</v>
      </c>
      <c r="D4898" s="19">
        <v>116</v>
      </c>
      <c r="E4898" t="str">
        <f>VLOOKUP($C4898,Player_details,MATCH(E$1, 'User Demographics'!$A$1:$C$1,0),FALSE)</f>
        <v>Utharakhand</v>
      </c>
      <c r="F4898" t="str">
        <f>VLOOKUP($C4898,Player_details,MATCH(F$1, 'User Demographics'!$A$1:$C$1,0),FALSE)</f>
        <v>F</v>
      </c>
    </row>
    <row r="4899" spans="1:6" ht="15.75">
      <c r="A4899" s="10">
        <v>44296</v>
      </c>
      <c r="B4899" s="26">
        <f t="shared" si="76"/>
        <v>44296</v>
      </c>
      <c r="C4899" s="9" t="s">
        <v>675</v>
      </c>
      <c r="D4899" s="19">
        <v>11</v>
      </c>
      <c r="E4899" t="str">
        <f>VLOOKUP($C4899,Player_details,MATCH(E$1, 'User Demographics'!$A$1:$C$1,0),FALSE)</f>
        <v>Delhi</v>
      </c>
      <c r="F4899" t="str">
        <f>VLOOKUP($C4899,Player_details,MATCH(F$1, 'User Demographics'!$A$1:$C$1,0),FALSE)</f>
        <v>M</v>
      </c>
    </row>
    <row r="4900" spans="1:6" ht="15.75">
      <c r="A4900" s="10">
        <v>44296</v>
      </c>
      <c r="B4900" s="26">
        <f t="shared" si="76"/>
        <v>44296</v>
      </c>
      <c r="C4900" s="9" t="s">
        <v>676</v>
      </c>
      <c r="D4900" s="19">
        <v>46</v>
      </c>
      <c r="E4900" t="str">
        <f>VLOOKUP($C4900,Player_details,MATCH(E$1, 'User Demographics'!$A$1:$C$1,0),FALSE)</f>
        <v>AP</v>
      </c>
      <c r="F4900" t="str">
        <f>VLOOKUP($C4900,Player_details,MATCH(F$1, 'User Demographics'!$A$1:$C$1,0),FALSE)</f>
        <v>M</v>
      </c>
    </row>
    <row r="4901" spans="1:6" ht="15.75">
      <c r="A4901" s="10">
        <v>44296</v>
      </c>
      <c r="B4901" s="26">
        <f t="shared" si="76"/>
        <v>44296</v>
      </c>
      <c r="C4901" s="9" t="s">
        <v>677</v>
      </c>
      <c r="D4901" s="19">
        <v>63</v>
      </c>
      <c r="E4901" t="str">
        <f>VLOOKUP($C4901,Player_details,MATCH(E$1, 'User Demographics'!$A$1:$C$1,0),FALSE)</f>
        <v>Jammu &amp; Kashmir</v>
      </c>
      <c r="F4901" t="str">
        <f>VLOOKUP($C4901,Player_details,MATCH(F$1, 'User Demographics'!$A$1:$C$1,0),FALSE)</f>
        <v>F</v>
      </c>
    </row>
    <row r="4902" spans="1:6" ht="15.75">
      <c r="A4902" s="10">
        <v>44296</v>
      </c>
      <c r="B4902" s="26">
        <f t="shared" si="76"/>
        <v>44296</v>
      </c>
      <c r="C4902" s="9" t="s">
        <v>678</v>
      </c>
      <c r="D4902" s="19">
        <v>36</v>
      </c>
      <c r="E4902" t="str">
        <f>VLOOKUP($C4902,Player_details,MATCH(E$1, 'User Demographics'!$A$1:$C$1,0),FALSE)</f>
        <v>Karnataka</v>
      </c>
      <c r="F4902" t="str">
        <f>VLOOKUP($C4902,Player_details,MATCH(F$1, 'User Demographics'!$A$1:$C$1,0),FALSE)</f>
        <v>F</v>
      </c>
    </row>
    <row r="4903" spans="1:6" ht="15.75">
      <c r="A4903" s="10">
        <v>44296</v>
      </c>
      <c r="B4903" s="26">
        <f t="shared" si="76"/>
        <v>44296</v>
      </c>
      <c r="C4903" s="9" t="s">
        <v>679</v>
      </c>
      <c r="D4903" s="19">
        <v>54</v>
      </c>
      <c r="E4903" t="str">
        <f>VLOOKUP($C4903,Player_details,MATCH(E$1, 'User Demographics'!$A$1:$C$1,0),FALSE)</f>
        <v>Telengana</v>
      </c>
      <c r="F4903" t="str">
        <f>VLOOKUP($C4903,Player_details,MATCH(F$1, 'User Demographics'!$A$1:$C$1,0),FALSE)</f>
        <v>F</v>
      </c>
    </row>
    <row r="4904" spans="1:6" ht="15.75">
      <c r="A4904" s="10">
        <v>44296</v>
      </c>
      <c r="B4904" s="26">
        <f t="shared" si="76"/>
        <v>44296</v>
      </c>
      <c r="C4904" s="9" t="s">
        <v>680</v>
      </c>
      <c r="D4904" s="19">
        <v>17</v>
      </c>
      <c r="E4904" t="str">
        <f>VLOOKUP($C4904,Player_details,MATCH(E$1, 'User Demographics'!$A$1:$C$1,0),FALSE)</f>
        <v>Chathisgarh</v>
      </c>
      <c r="F4904" t="str">
        <f>VLOOKUP($C4904,Player_details,MATCH(F$1, 'User Demographics'!$A$1:$C$1,0),FALSE)</f>
        <v>F</v>
      </c>
    </row>
    <row r="4905" spans="1:6" ht="15.75">
      <c r="A4905" s="10">
        <v>44296</v>
      </c>
      <c r="B4905" s="26">
        <f t="shared" si="76"/>
        <v>44296</v>
      </c>
      <c r="C4905" s="9" t="s">
        <v>681</v>
      </c>
      <c r="D4905" s="19">
        <v>42</v>
      </c>
      <c r="E4905" t="str">
        <f>VLOOKUP($C4905,Player_details,MATCH(E$1, 'User Demographics'!$A$1:$C$1,0),FALSE)</f>
        <v>Karnataka</v>
      </c>
      <c r="F4905" t="str">
        <f>VLOOKUP($C4905,Player_details,MATCH(F$1, 'User Demographics'!$A$1:$C$1,0),FALSE)</f>
        <v>M</v>
      </c>
    </row>
    <row r="4906" spans="1:6" ht="15.75">
      <c r="A4906" s="10">
        <v>44296</v>
      </c>
      <c r="B4906" s="26">
        <f t="shared" si="76"/>
        <v>44296</v>
      </c>
      <c r="C4906" s="9" t="s">
        <v>682</v>
      </c>
      <c r="D4906" s="19">
        <v>84</v>
      </c>
      <c r="E4906" t="str">
        <f>VLOOKUP($C4906,Player_details,MATCH(E$1, 'User Demographics'!$A$1:$C$1,0),FALSE)</f>
        <v>Jammu &amp; Kashmir</v>
      </c>
      <c r="F4906" t="str">
        <f>VLOOKUP($C4906,Player_details,MATCH(F$1, 'User Demographics'!$A$1:$C$1,0),FALSE)</f>
        <v>F</v>
      </c>
    </row>
    <row r="4907" spans="1:6" ht="15.75">
      <c r="A4907" s="10">
        <v>44296</v>
      </c>
      <c r="B4907" s="26">
        <f t="shared" si="76"/>
        <v>44296</v>
      </c>
      <c r="C4907" s="9" t="s">
        <v>683</v>
      </c>
      <c r="D4907" s="19">
        <v>19</v>
      </c>
      <c r="E4907" t="str">
        <f>VLOOKUP($C4907,Player_details,MATCH(E$1, 'User Demographics'!$A$1:$C$1,0),FALSE)</f>
        <v>Telengana</v>
      </c>
      <c r="F4907" t="str">
        <f>VLOOKUP($C4907,Player_details,MATCH(F$1, 'User Demographics'!$A$1:$C$1,0),FALSE)</f>
        <v>M</v>
      </c>
    </row>
    <row r="4908" spans="1:6" ht="15.75">
      <c r="A4908" s="10">
        <v>44296</v>
      </c>
      <c r="B4908" s="26">
        <f t="shared" si="76"/>
        <v>44296</v>
      </c>
      <c r="C4908" s="9" t="s">
        <v>684</v>
      </c>
      <c r="D4908" s="19">
        <v>94</v>
      </c>
      <c r="E4908" t="str">
        <f>VLOOKUP($C4908,Player_details,MATCH(E$1, 'User Demographics'!$A$1:$C$1,0),FALSE)</f>
        <v>AP</v>
      </c>
      <c r="F4908" t="str">
        <f>VLOOKUP($C4908,Player_details,MATCH(F$1, 'User Demographics'!$A$1:$C$1,0),FALSE)</f>
        <v>F</v>
      </c>
    </row>
    <row r="4909" spans="1:6" ht="15.75">
      <c r="A4909" s="10">
        <v>44296</v>
      </c>
      <c r="B4909" s="26">
        <f t="shared" si="76"/>
        <v>44296</v>
      </c>
      <c r="C4909" s="9" t="s">
        <v>686</v>
      </c>
      <c r="D4909" s="19">
        <v>73</v>
      </c>
      <c r="E4909" t="str">
        <f>VLOOKUP($C4909,Player_details,MATCH(E$1, 'User Demographics'!$A$1:$C$1,0),FALSE)</f>
        <v>Karnataka</v>
      </c>
      <c r="F4909" t="str">
        <f>VLOOKUP($C4909,Player_details,MATCH(F$1, 'User Demographics'!$A$1:$C$1,0),FALSE)</f>
        <v>M</v>
      </c>
    </row>
    <row r="4910" spans="1:6" ht="15.75">
      <c r="A4910" s="10">
        <v>44296</v>
      </c>
      <c r="B4910" s="26">
        <f t="shared" si="76"/>
        <v>44296</v>
      </c>
      <c r="C4910" s="9" t="s">
        <v>687</v>
      </c>
      <c r="D4910" s="19">
        <v>34</v>
      </c>
      <c r="E4910" t="str">
        <f>VLOOKUP($C4910,Player_details,MATCH(E$1, 'User Demographics'!$A$1:$C$1,0),FALSE)</f>
        <v>Telangana</v>
      </c>
      <c r="F4910" t="str">
        <f>VLOOKUP($C4910,Player_details,MATCH(F$1, 'User Demographics'!$A$1:$C$1,0),FALSE)</f>
        <v>F</v>
      </c>
    </row>
    <row r="4911" spans="1:6" ht="15.75">
      <c r="A4911" s="10">
        <v>44296</v>
      </c>
      <c r="B4911" s="26">
        <f t="shared" si="76"/>
        <v>44296</v>
      </c>
      <c r="C4911" s="9" t="s">
        <v>689</v>
      </c>
      <c r="D4911" s="19">
        <v>8</v>
      </c>
      <c r="E4911" t="str">
        <f>VLOOKUP($C4911,Player_details,MATCH(E$1, 'User Demographics'!$A$1:$C$1,0),FALSE)</f>
        <v>WB</v>
      </c>
      <c r="F4911" t="str">
        <f>VLOOKUP($C4911,Player_details,MATCH(F$1, 'User Demographics'!$A$1:$C$1,0),FALSE)</f>
        <v>F</v>
      </c>
    </row>
    <row r="4912" spans="1:6" ht="15.75">
      <c r="A4912" s="10">
        <v>44296</v>
      </c>
      <c r="B4912" s="26">
        <f t="shared" si="76"/>
        <v>44296</v>
      </c>
      <c r="C4912" s="9" t="s">
        <v>690</v>
      </c>
      <c r="D4912" s="19">
        <v>34</v>
      </c>
      <c r="E4912" t="str">
        <f>VLOOKUP($C4912,Player_details,MATCH(E$1, 'User Demographics'!$A$1:$C$1,0),FALSE)</f>
        <v>AP</v>
      </c>
      <c r="F4912" t="str">
        <f>VLOOKUP($C4912,Player_details,MATCH(F$1, 'User Demographics'!$A$1:$C$1,0),FALSE)</f>
        <v>F</v>
      </c>
    </row>
    <row r="4913" spans="1:6" ht="15.75">
      <c r="A4913" s="10">
        <v>44296</v>
      </c>
      <c r="B4913" s="26">
        <f t="shared" si="76"/>
        <v>44296</v>
      </c>
      <c r="C4913" s="9" t="s">
        <v>691</v>
      </c>
      <c r="D4913" s="19">
        <v>76</v>
      </c>
      <c r="E4913" t="str">
        <f>VLOOKUP($C4913,Player_details,MATCH(E$1, 'User Demographics'!$A$1:$C$1,0),FALSE)</f>
        <v>Uttar Pradesh</v>
      </c>
      <c r="F4913" t="str">
        <f>VLOOKUP($C4913,Player_details,MATCH(F$1, 'User Demographics'!$A$1:$C$1,0),FALSE)</f>
        <v>M</v>
      </c>
    </row>
    <row r="4914" spans="1:6" ht="15.75">
      <c r="A4914" s="10">
        <v>44296</v>
      </c>
      <c r="B4914" s="26">
        <f t="shared" si="76"/>
        <v>44296</v>
      </c>
      <c r="C4914" s="9" t="s">
        <v>692</v>
      </c>
      <c r="D4914" s="19">
        <v>27</v>
      </c>
      <c r="E4914" t="str">
        <f>VLOOKUP($C4914,Player_details,MATCH(E$1, 'User Demographics'!$A$1:$C$1,0),FALSE)</f>
        <v>Madhya Pradesh</v>
      </c>
      <c r="F4914" t="str">
        <f>VLOOKUP($C4914,Player_details,MATCH(F$1, 'User Demographics'!$A$1:$C$1,0),FALSE)</f>
        <v>F</v>
      </c>
    </row>
    <row r="4915" spans="1:6" ht="15.75">
      <c r="A4915" s="10">
        <v>44296</v>
      </c>
      <c r="B4915" s="26">
        <f t="shared" si="76"/>
        <v>44296</v>
      </c>
      <c r="C4915" s="9" t="s">
        <v>693</v>
      </c>
      <c r="D4915" s="19">
        <v>51</v>
      </c>
      <c r="E4915" t="str">
        <f>VLOOKUP($C4915,Player_details,MATCH(E$1, 'User Demographics'!$A$1:$C$1,0),FALSE)</f>
        <v>Chattisgarh</v>
      </c>
      <c r="F4915" t="str">
        <f>VLOOKUP($C4915,Player_details,MATCH(F$1, 'User Demographics'!$A$1:$C$1,0),FALSE)</f>
        <v>F</v>
      </c>
    </row>
    <row r="4916" spans="1:6" ht="15.75">
      <c r="A4916" s="10">
        <v>44296</v>
      </c>
      <c r="B4916" s="26">
        <f t="shared" si="76"/>
        <v>44296</v>
      </c>
      <c r="C4916" s="9" t="s">
        <v>694</v>
      </c>
      <c r="D4916" s="19">
        <v>13</v>
      </c>
      <c r="E4916" t="str">
        <f>VLOOKUP($C4916,Player_details,MATCH(E$1, 'User Demographics'!$A$1:$C$1,0),FALSE)</f>
        <v>Rajasthan</v>
      </c>
      <c r="F4916" t="str">
        <f>VLOOKUP($C4916,Player_details,MATCH(F$1, 'User Demographics'!$A$1:$C$1,0),FALSE)</f>
        <v>M</v>
      </c>
    </row>
    <row r="4917" spans="1:6" ht="15.75">
      <c r="A4917" s="10">
        <v>44296</v>
      </c>
      <c r="B4917" s="26">
        <f t="shared" si="76"/>
        <v>44296</v>
      </c>
      <c r="C4917" s="9" t="s">
        <v>695</v>
      </c>
      <c r="D4917" s="19">
        <v>92</v>
      </c>
      <c r="E4917" t="str">
        <f>VLOOKUP($C4917,Player_details,MATCH(E$1, 'User Demographics'!$A$1:$C$1,0),FALSE)</f>
        <v>Rajasthan</v>
      </c>
      <c r="F4917" t="str">
        <f>VLOOKUP($C4917,Player_details,MATCH(F$1, 'User Demographics'!$A$1:$C$1,0),FALSE)</f>
        <v>F</v>
      </c>
    </row>
    <row r="4918" spans="1:6" ht="15.75">
      <c r="A4918" s="10">
        <v>44296</v>
      </c>
      <c r="B4918" s="26">
        <f t="shared" si="76"/>
        <v>44296</v>
      </c>
      <c r="C4918" s="9" t="s">
        <v>696</v>
      </c>
      <c r="D4918" s="19">
        <v>106</v>
      </c>
      <c r="E4918" t="str">
        <f>VLOOKUP($C4918,Player_details,MATCH(E$1, 'User Demographics'!$A$1:$C$1,0),FALSE)</f>
        <v>Kar</v>
      </c>
      <c r="F4918" t="str">
        <f>VLOOKUP($C4918,Player_details,MATCH(F$1, 'User Demographics'!$A$1:$C$1,0),FALSE)</f>
        <v>M</v>
      </c>
    </row>
    <row r="4919" spans="1:6" ht="15.75">
      <c r="A4919" s="10">
        <v>44296</v>
      </c>
      <c r="B4919" s="26">
        <f t="shared" si="76"/>
        <v>44296</v>
      </c>
      <c r="C4919" s="9" t="s">
        <v>697</v>
      </c>
      <c r="D4919" s="19">
        <v>88</v>
      </c>
      <c r="E4919" t="str">
        <f>VLOOKUP($C4919,Player_details,MATCH(E$1, 'User Demographics'!$A$1:$C$1,0),FALSE)</f>
        <v>Telengana</v>
      </c>
      <c r="F4919" t="str">
        <f>VLOOKUP($C4919,Player_details,MATCH(F$1, 'User Demographics'!$A$1:$C$1,0),FALSE)</f>
        <v>F</v>
      </c>
    </row>
    <row r="4920" spans="1:6" ht="15.75">
      <c r="A4920" s="10">
        <v>44296</v>
      </c>
      <c r="B4920" s="26">
        <f t="shared" si="76"/>
        <v>44296</v>
      </c>
      <c r="C4920" s="9" t="s">
        <v>698</v>
      </c>
      <c r="D4920" s="19">
        <v>96</v>
      </c>
      <c r="E4920" t="str">
        <f>VLOOKUP($C4920,Player_details,MATCH(E$1, 'User Demographics'!$A$1:$C$1,0),FALSE)</f>
        <v>Bihar</v>
      </c>
      <c r="F4920" t="str">
        <f>VLOOKUP($C4920,Player_details,MATCH(F$1, 'User Demographics'!$A$1:$C$1,0),FALSE)</f>
        <v>M</v>
      </c>
    </row>
    <row r="4921" spans="1:6" ht="15.75">
      <c r="A4921" s="10">
        <v>44296</v>
      </c>
      <c r="B4921" s="26">
        <f t="shared" si="76"/>
        <v>44296</v>
      </c>
      <c r="C4921" s="9" t="s">
        <v>699</v>
      </c>
      <c r="D4921" s="19">
        <v>45</v>
      </c>
      <c r="E4921" t="str">
        <f>VLOOKUP($C4921,Player_details,MATCH(E$1, 'User Demographics'!$A$1:$C$1,0),FALSE)</f>
        <v>AP</v>
      </c>
      <c r="F4921" t="str">
        <f>VLOOKUP($C4921,Player_details,MATCH(F$1, 'User Demographics'!$A$1:$C$1,0),FALSE)</f>
        <v>M</v>
      </c>
    </row>
    <row r="4922" spans="1:6" ht="15.75">
      <c r="A4922" s="10">
        <v>44296</v>
      </c>
      <c r="B4922" s="26">
        <f t="shared" si="76"/>
        <v>44296</v>
      </c>
      <c r="C4922" s="9" t="s">
        <v>700</v>
      </c>
      <c r="D4922" s="19">
        <v>75</v>
      </c>
      <c r="E4922" t="str">
        <f>VLOOKUP($C4922,Player_details,MATCH(E$1, 'User Demographics'!$A$1:$C$1,0),FALSE)</f>
        <v>Kar</v>
      </c>
      <c r="F4922" t="str">
        <f>VLOOKUP($C4922,Player_details,MATCH(F$1, 'User Demographics'!$A$1:$C$1,0),FALSE)</f>
        <v>M</v>
      </c>
    </row>
    <row r="4923" spans="1:6" ht="15.75">
      <c r="A4923" s="10">
        <v>44296</v>
      </c>
      <c r="B4923" s="26">
        <f t="shared" si="76"/>
        <v>44296</v>
      </c>
      <c r="C4923" s="9" t="s">
        <v>702</v>
      </c>
      <c r="D4923" s="19">
        <v>33</v>
      </c>
      <c r="E4923" t="str">
        <f>VLOOKUP($C4923,Player_details,MATCH(E$1, 'User Demographics'!$A$1:$C$1,0),FALSE)</f>
        <v>Utharakhand</v>
      </c>
      <c r="F4923" t="str">
        <f>VLOOKUP($C4923,Player_details,MATCH(F$1, 'User Demographics'!$A$1:$C$1,0),FALSE)</f>
        <v>M</v>
      </c>
    </row>
    <row r="4924" spans="1:6" ht="15.75">
      <c r="A4924" s="10">
        <v>44296</v>
      </c>
      <c r="B4924" s="26">
        <f t="shared" si="76"/>
        <v>44296</v>
      </c>
      <c r="C4924" s="9" t="s">
        <v>703</v>
      </c>
      <c r="D4924" s="19">
        <v>27</v>
      </c>
      <c r="E4924" t="str">
        <f>VLOOKUP($C4924,Player_details,MATCH(E$1, 'User Demographics'!$A$1:$C$1,0),FALSE)</f>
        <v>Chattisgarh</v>
      </c>
      <c r="F4924" t="str">
        <f>VLOOKUP($C4924,Player_details,MATCH(F$1, 'User Demographics'!$A$1:$C$1,0),FALSE)</f>
        <v>F</v>
      </c>
    </row>
    <row r="4925" spans="1:6" ht="15.75">
      <c r="A4925" s="10">
        <v>44296</v>
      </c>
      <c r="B4925" s="26">
        <f t="shared" si="76"/>
        <v>44296</v>
      </c>
      <c r="C4925" s="9" t="s">
        <v>704</v>
      </c>
      <c r="D4925" s="19">
        <v>12</v>
      </c>
      <c r="E4925" t="str">
        <f>VLOOKUP($C4925,Player_details,MATCH(E$1, 'User Demographics'!$A$1:$C$1,0),FALSE)</f>
        <v>Utharakhand</v>
      </c>
      <c r="F4925" t="str">
        <f>VLOOKUP($C4925,Player_details,MATCH(F$1, 'User Demographics'!$A$1:$C$1,0),FALSE)</f>
        <v>M</v>
      </c>
    </row>
    <row r="4926" spans="1:6" ht="15.75">
      <c r="A4926" s="10">
        <v>44296</v>
      </c>
      <c r="B4926" s="26">
        <f t="shared" si="76"/>
        <v>44296</v>
      </c>
      <c r="C4926" s="9" t="s">
        <v>705</v>
      </c>
      <c r="D4926" s="19">
        <v>33</v>
      </c>
      <c r="E4926" t="str">
        <f>VLOOKUP($C4926,Player_details,MATCH(E$1, 'User Demographics'!$A$1:$C$1,0),FALSE)</f>
        <v>Utharakhand</v>
      </c>
      <c r="F4926" t="str">
        <f>VLOOKUP($C4926,Player_details,MATCH(F$1, 'User Demographics'!$A$1:$C$1,0),FALSE)</f>
        <v>F</v>
      </c>
    </row>
    <row r="4927" spans="1:6" ht="15.75">
      <c r="A4927" s="10">
        <v>44296</v>
      </c>
      <c r="B4927" s="26">
        <f t="shared" si="76"/>
        <v>44296</v>
      </c>
      <c r="C4927" s="9" t="s">
        <v>706</v>
      </c>
      <c r="D4927" s="19">
        <v>35</v>
      </c>
      <c r="E4927" t="str">
        <f>VLOOKUP($C4927,Player_details,MATCH(E$1, 'User Demographics'!$A$1:$C$1,0),FALSE)</f>
        <v>Telangana</v>
      </c>
      <c r="F4927" t="str">
        <f>VLOOKUP($C4927,Player_details,MATCH(F$1, 'User Demographics'!$A$1:$C$1,0),FALSE)</f>
        <v>F</v>
      </c>
    </row>
    <row r="4928" spans="1:6" ht="15.75">
      <c r="A4928" s="10">
        <v>44296</v>
      </c>
      <c r="B4928" s="26">
        <f t="shared" si="76"/>
        <v>44296</v>
      </c>
      <c r="C4928" s="9" t="s">
        <v>707</v>
      </c>
      <c r="D4928" s="19">
        <v>14</v>
      </c>
      <c r="E4928" t="str">
        <f>VLOOKUP($C4928,Player_details,MATCH(E$1, 'User Demographics'!$A$1:$C$1,0),FALSE)</f>
        <v>HP</v>
      </c>
      <c r="F4928" t="str">
        <f>VLOOKUP($C4928,Player_details,MATCH(F$1, 'User Demographics'!$A$1:$C$1,0),FALSE)</f>
        <v>M</v>
      </c>
    </row>
    <row r="4929" spans="1:6" ht="15.75">
      <c r="A4929" s="10">
        <v>44296</v>
      </c>
      <c r="B4929" s="26">
        <f t="shared" si="76"/>
        <v>44296</v>
      </c>
      <c r="C4929" s="9" t="s">
        <v>708</v>
      </c>
      <c r="D4929" s="19">
        <v>48</v>
      </c>
      <c r="E4929" t="str">
        <f>VLOOKUP($C4929,Player_details,MATCH(E$1, 'User Demographics'!$A$1:$C$1,0),FALSE)</f>
        <v>Kar</v>
      </c>
      <c r="F4929" t="str">
        <f>VLOOKUP($C4929,Player_details,MATCH(F$1, 'User Demographics'!$A$1:$C$1,0),FALSE)</f>
        <v>F</v>
      </c>
    </row>
    <row r="4930" spans="1:6" ht="15.75">
      <c r="A4930" s="10">
        <v>44296</v>
      </c>
      <c r="B4930" s="26">
        <f t="shared" si="76"/>
        <v>44296</v>
      </c>
      <c r="C4930" s="9" t="s">
        <v>710</v>
      </c>
      <c r="D4930" s="19">
        <v>37</v>
      </c>
      <c r="E4930" t="str">
        <f>VLOOKUP($C4930,Player_details,MATCH(E$1, 'User Demographics'!$A$1:$C$1,0),FALSE)</f>
        <v>Bihar</v>
      </c>
      <c r="F4930" t="str">
        <f>VLOOKUP($C4930,Player_details,MATCH(F$1, 'User Demographics'!$A$1:$C$1,0),FALSE)</f>
        <v>F</v>
      </c>
    </row>
    <row r="4931" spans="1:6" ht="15.75">
      <c r="A4931" s="10">
        <v>44296</v>
      </c>
      <c r="B4931" s="26">
        <f t="shared" ref="B4931:B4994" si="77">A4931</f>
        <v>44296</v>
      </c>
      <c r="C4931" s="9" t="s">
        <v>711</v>
      </c>
      <c r="D4931" s="19">
        <v>61</v>
      </c>
      <c r="E4931" t="str">
        <f>VLOOKUP($C4931,Player_details,MATCH(E$1, 'User Demographics'!$A$1:$C$1,0),FALSE)</f>
        <v>Uttar Pradesh</v>
      </c>
      <c r="F4931" t="str">
        <f>VLOOKUP($C4931,Player_details,MATCH(F$1, 'User Demographics'!$A$1:$C$1,0),FALSE)</f>
        <v>M</v>
      </c>
    </row>
    <row r="4932" spans="1:6" ht="15.75">
      <c r="A4932" s="10">
        <v>44296</v>
      </c>
      <c r="B4932" s="26">
        <f t="shared" si="77"/>
        <v>44296</v>
      </c>
      <c r="C4932" s="9" t="s">
        <v>712</v>
      </c>
      <c r="D4932" s="19">
        <v>82</v>
      </c>
      <c r="E4932" t="str">
        <f>VLOOKUP($C4932,Player_details,MATCH(E$1, 'User Demographics'!$A$1:$C$1,0),FALSE)</f>
        <v>Madhya Pradesh</v>
      </c>
      <c r="F4932" t="str">
        <f>VLOOKUP($C4932,Player_details,MATCH(F$1, 'User Demographics'!$A$1:$C$1,0),FALSE)</f>
        <v>M</v>
      </c>
    </row>
    <row r="4933" spans="1:6" ht="15.75">
      <c r="A4933" s="10">
        <v>44296</v>
      </c>
      <c r="B4933" s="26">
        <f t="shared" si="77"/>
        <v>44296</v>
      </c>
      <c r="C4933" s="9" t="s">
        <v>713</v>
      </c>
      <c r="D4933" s="19">
        <v>15</v>
      </c>
      <c r="E4933" t="str">
        <f>VLOOKUP($C4933,Player_details,MATCH(E$1, 'User Demographics'!$A$1:$C$1,0),FALSE)</f>
        <v>Telangana</v>
      </c>
      <c r="F4933" t="str">
        <f>VLOOKUP($C4933,Player_details,MATCH(F$1, 'User Demographics'!$A$1:$C$1,0),FALSE)</f>
        <v>M</v>
      </c>
    </row>
    <row r="4934" spans="1:6" ht="15.75">
      <c r="A4934" s="10">
        <v>44296</v>
      </c>
      <c r="B4934" s="26">
        <f t="shared" si="77"/>
        <v>44296</v>
      </c>
      <c r="C4934" s="9" t="s">
        <v>714</v>
      </c>
      <c r="D4934" s="19">
        <v>45</v>
      </c>
      <c r="E4934" t="str">
        <f>VLOOKUP($C4934,Player_details,MATCH(E$1, 'User Demographics'!$A$1:$C$1,0),FALSE)</f>
        <v>Rajasthan</v>
      </c>
      <c r="F4934" t="str">
        <f>VLOOKUP($C4934,Player_details,MATCH(F$1, 'User Demographics'!$A$1:$C$1,0),FALSE)</f>
        <v>F</v>
      </c>
    </row>
    <row r="4935" spans="1:6" ht="15.75">
      <c r="A4935" s="10">
        <v>44296</v>
      </c>
      <c r="B4935" s="26">
        <f t="shared" si="77"/>
        <v>44296</v>
      </c>
      <c r="C4935" s="9" t="s">
        <v>715</v>
      </c>
      <c r="D4935" s="19">
        <v>37</v>
      </c>
      <c r="E4935" t="str">
        <f>VLOOKUP($C4935,Player_details,MATCH(E$1, 'User Demographics'!$A$1:$C$1,0),FALSE)</f>
        <v>Bihar</v>
      </c>
      <c r="F4935" t="str">
        <f>VLOOKUP($C4935,Player_details,MATCH(F$1, 'User Demographics'!$A$1:$C$1,0),FALSE)</f>
        <v>M</v>
      </c>
    </row>
    <row r="4936" spans="1:6" ht="15.75">
      <c r="A4936" s="10">
        <v>44296</v>
      </c>
      <c r="B4936" s="26">
        <f t="shared" si="77"/>
        <v>44296</v>
      </c>
      <c r="C4936" s="9" t="s">
        <v>716</v>
      </c>
      <c r="D4936" s="19">
        <v>95</v>
      </c>
      <c r="E4936" t="str">
        <f>VLOOKUP($C4936,Player_details,MATCH(E$1, 'User Demographics'!$A$1:$C$1,0),FALSE)</f>
        <v>Karnataka</v>
      </c>
      <c r="F4936" t="str">
        <f>VLOOKUP($C4936,Player_details,MATCH(F$1, 'User Demographics'!$A$1:$C$1,0),FALSE)</f>
        <v>M</v>
      </c>
    </row>
    <row r="4937" spans="1:6" ht="15.75">
      <c r="A4937" s="10">
        <v>44296</v>
      </c>
      <c r="B4937" s="26">
        <f t="shared" si="77"/>
        <v>44296</v>
      </c>
      <c r="C4937" s="9" t="s">
        <v>717</v>
      </c>
      <c r="D4937" s="19">
        <v>57</v>
      </c>
      <c r="E4937" t="str">
        <f>VLOOKUP($C4937,Player_details,MATCH(E$1, 'User Demographics'!$A$1:$C$1,0),FALSE)</f>
        <v>Delhi</v>
      </c>
      <c r="F4937" t="str">
        <f>VLOOKUP($C4937,Player_details,MATCH(F$1, 'User Demographics'!$A$1:$C$1,0),FALSE)</f>
        <v>M</v>
      </c>
    </row>
    <row r="4938" spans="1:6" ht="15.75">
      <c r="A4938" s="10">
        <v>44296</v>
      </c>
      <c r="B4938" s="26">
        <f t="shared" si="77"/>
        <v>44296</v>
      </c>
      <c r="C4938" s="9" t="s">
        <v>718</v>
      </c>
      <c r="D4938" s="19">
        <v>32</v>
      </c>
      <c r="E4938" t="str">
        <f>VLOOKUP($C4938,Player_details,MATCH(E$1, 'User Demographics'!$A$1:$C$1,0),FALSE)</f>
        <v>Punjab</v>
      </c>
      <c r="F4938" t="str">
        <f>VLOOKUP($C4938,Player_details,MATCH(F$1, 'User Demographics'!$A$1:$C$1,0),FALSE)</f>
        <v>M</v>
      </c>
    </row>
    <row r="4939" spans="1:6" ht="15.75">
      <c r="A4939" s="10">
        <v>44296</v>
      </c>
      <c r="B4939" s="26">
        <f t="shared" si="77"/>
        <v>44296</v>
      </c>
      <c r="C4939" s="9" t="s">
        <v>719</v>
      </c>
      <c r="D4939" s="19">
        <v>113</v>
      </c>
      <c r="E4939" t="str">
        <f>VLOOKUP($C4939,Player_details,MATCH(E$1, 'User Demographics'!$A$1:$C$1,0),FALSE)</f>
        <v>Telangana</v>
      </c>
      <c r="F4939" t="str">
        <f>VLOOKUP($C4939,Player_details,MATCH(F$1, 'User Demographics'!$A$1:$C$1,0),FALSE)</f>
        <v>M</v>
      </c>
    </row>
    <row r="4940" spans="1:6" ht="15.75">
      <c r="A4940" s="10">
        <v>44296</v>
      </c>
      <c r="B4940" s="26">
        <f t="shared" si="77"/>
        <v>44296</v>
      </c>
      <c r="C4940" s="9" t="s">
        <v>720</v>
      </c>
      <c r="D4940" s="19">
        <v>27</v>
      </c>
      <c r="E4940" t="str">
        <f>VLOOKUP($C4940,Player_details,MATCH(E$1, 'User Demographics'!$A$1:$C$1,0),FALSE)</f>
        <v>Rajasthan</v>
      </c>
      <c r="F4940" t="str">
        <f>VLOOKUP($C4940,Player_details,MATCH(F$1, 'User Demographics'!$A$1:$C$1,0),FALSE)</f>
        <v>M</v>
      </c>
    </row>
    <row r="4941" spans="1:6" ht="15.75">
      <c r="A4941" s="10">
        <v>44296</v>
      </c>
      <c r="B4941" s="26">
        <f t="shared" si="77"/>
        <v>44296</v>
      </c>
      <c r="C4941" s="9" t="s">
        <v>721</v>
      </c>
      <c r="D4941" s="19">
        <v>14</v>
      </c>
      <c r="E4941" t="str">
        <f>VLOOKUP($C4941,Player_details,MATCH(E$1, 'User Demographics'!$A$1:$C$1,0),FALSE)</f>
        <v>Bihar</v>
      </c>
      <c r="F4941" t="str">
        <f>VLOOKUP($C4941,Player_details,MATCH(F$1, 'User Demographics'!$A$1:$C$1,0),FALSE)</f>
        <v>F</v>
      </c>
    </row>
    <row r="4942" spans="1:6" ht="15.75">
      <c r="A4942" s="10">
        <v>44296</v>
      </c>
      <c r="B4942" s="26">
        <f t="shared" si="77"/>
        <v>44296</v>
      </c>
      <c r="C4942" s="9" t="s">
        <v>722</v>
      </c>
      <c r="D4942" s="19">
        <v>25</v>
      </c>
      <c r="E4942" t="str">
        <f>VLOOKUP($C4942,Player_details,MATCH(E$1, 'User Demographics'!$A$1:$C$1,0),FALSE)</f>
        <v>WB</v>
      </c>
      <c r="F4942" t="str">
        <f>VLOOKUP($C4942,Player_details,MATCH(F$1, 'User Demographics'!$A$1:$C$1,0),FALSE)</f>
        <v>M</v>
      </c>
    </row>
    <row r="4943" spans="1:6" ht="15.75">
      <c r="A4943" s="10">
        <v>44296</v>
      </c>
      <c r="B4943" s="26">
        <f t="shared" si="77"/>
        <v>44296</v>
      </c>
      <c r="C4943" s="9" t="s">
        <v>723</v>
      </c>
      <c r="D4943" s="19">
        <v>78</v>
      </c>
      <c r="E4943" t="str">
        <f>VLOOKUP($C4943,Player_details,MATCH(E$1, 'User Demographics'!$A$1:$C$1,0),FALSE)</f>
        <v>Orissa</v>
      </c>
      <c r="F4943" t="str">
        <f>VLOOKUP($C4943,Player_details,MATCH(F$1, 'User Demographics'!$A$1:$C$1,0),FALSE)</f>
        <v>F</v>
      </c>
    </row>
    <row r="4944" spans="1:6" ht="15.75">
      <c r="A4944" s="10">
        <v>44296</v>
      </c>
      <c r="B4944" s="26">
        <f t="shared" si="77"/>
        <v>44296</v>
      </c>
      <c r="C4944" s="9" t="s">
        <v>724</v>
      </c>
      <c r="D4944" s="19">
        <v>70</v>
      </c>
      <c r="E4944" t="str">
        <f>VLOOKUP($C4944,Player_details,MATCH(E$1, 'User Demographics'!$A$1:$C$1,0),FALSE)</f>
        <v>Rajasthan</v>
      </c>
      <c r="F4944" t="str">
        <f>VLOOKUP($C4944,Player_details,MATCH(F$1, 'User Demographics'!$A$1:$C$1,0),FALSE)</f>
        <v>M</v>
      </c>
    </row>
    <row r="4945" spans="1:6" ht="15.75">
      <c r="A4945" s="10">
        <v>44296</v>
      </c>
      <c r="B4945" s="26">
        <f t="shared" si="77"/>
        <v>44296</v>
      </c>
      <c r="C4945" s="9" t="s">
        <v>725</v>
      </c>
      <c r="D4945" s="19">
        <v>35</v>
      </c>
      <c r="E4945" t="str">
        <f>VLOOKUP($C4945,Player_details,MATCH(E$1, 'User Demographics'!$A$1:$C$1,0),FALSE)</f>
        <v>Andhra Pradesh</v>
      </c>
      <c r="F4945" t="str">
        <f>VLOOKUP($C4945,Player_details,MATCH(F$1, 'User Demographics'!$A$1:$C$1,0),FALSE)</f>
        <v>F</v>
      </c>
    </row>
    <row r="4946" spans="1:6" ht="15.75">
      <c r="A4946" s="10">
        <v>44296</v>
      </c>
      <c r="B4946" s="26">
        <f t="shared" si="77"/>
        <v>44296</v>
      </c>
      <c r="C4946" s="9" t="s">
        <v>726</v>
      </c>
      <c r="D4946" s="19">
        <v>22</v>
      </c>
      <c r="E4946" t="str">
        <f>VLOOKUP($C4946,Player_details,MATCH(E$1, 'User Demographics'!$A$1:$C$1,0),FALSE)</f>
        <v>AP</v>
      </c>
      <c r="F4946" t="str">
        <f>VLOOKUP($C4946,Player_details,MATCH(F$1, 'User Demographics'!$A$1:$C$1,0),FALSE)</f>
        <v>F</v>
      </c>
    </row>
    <row r="4947" spans="1:6" ht="15.75">
      <c r="A4947" s="10">
        <v>44296</v>
      </c>
      <c r="B4947" s="26">
        <f t="shared" si="77"/>
        <v>44296</v>
      </c>
      <c r="C4947" s="9" t="s">
        <v>727</v>
      </c>
      <c r="D4947" s="19">
        <v>6</v>
      </c>
      <c r="E4947" t="str">
        <f>VLOOKUP($C4947,Player_details,MATCH(E$1, 'User Demographics'!$A$1:$C$1,0),FALSE)</f>
        <v>Uttar Pradesh</v>
      </c>
      <c r="F4947" t="str">
        <f>VLOOKUP($C4947,Player_details,MATCH(F$1, 'User Demographics'!$A$1:$C$1,0),FALSE)</f>
        <v>M</v>
      </c>
    </row>
    <row r="4948" spans="1:6" ht="15.75">
      <c r="A4948" s="10">
        <v>44296</v>
      </c>
      <c r="B4948" s="26">
        <f t="shared" si="77"/>
        <v>44296</v>
      </c>
      <c r="C4948" s="9" t="s">
        <v>728</v>
      </c>
      <c r="D4948" s="19">
        <v>60</v>
      </c>
      <c r="E4948" t="str">
        <f>VLOOKUP($C4948,Player_details,MATCH(E$1, 'User Demographics'!$A$1:$C$1,0),FALSE)</f>
        <v>New Delhi</v>
      </c>
      <c r="F4948" t="str">
        <f>VLOOKUP($C4948,Player_details,MATCH(F$1, 'User Demographics'!$A$1:$C$1,0),FALSE)</f>
        <v>M</v>
      </c>
    </row>
    <row r="4949" spans="1:6" ht="15.75">
      <c r="A4949" s="10">
        <v>44296</v>
      </c>
      <c r="B4949" s="26">
        <f t="shared" si="77"/>
        <v>44296</v>
      </c>
      <c r="C4949" s="9" t="s">
        <v>729</v>
      </c>
      <c r="D4949" s="19">
        <v>49</v>
      </c>
      <c r="E4949" t="str">
        <f>VLOOKUP($C4949,Player_details,MATCH(E$1, 'User Demographics'!$A$1:$C$1,0),FALSE)</f>
        <v>Madhya Pradesh</v>
      </c>
      <c r="F4949" t="str">
        <f>VLOOKUP($C4949,Player_details,MATCH(F$1, 'User Demographics'!$A$1:$C$1,0),FALSE)</f>
        <v>F</v>
      </c>
    </row>
    <row r="4950" spans="1:6" ht="15.75">
      <c r="A4950" s="10">
        <v>44296</v>
      </c>
      <c r="B4950" s="26">
        <f t="shared" si="77"/>
        <v>44296</v>
      </c>
      <c r="C4950" s="9" t="s">
        <v>730</v>
      </c>
      <c r="D4950" s="19">
        <v>61</v>
      </c>
      <c r="E4950" t="str">
        <f>VLOOKUP($C4950,Player_details,MATCH(E$1, 'User Demographics'!$A$1:$C$1,0),FALSE)</f>
        <v>Kar</v>
      </c>
      <c r="F4950" t="str">
        <f>VLOOKUP($C4950,Player_details,MATCH(F$1, 'User Demographics'!$A$1:$C$1,0),FALSE)</f>
        <v>M</v>
      </c>
    </row>
    <row r="4951" spans="1:6" ht="15.75">
      <c r="A4951" s="10">
        <v>44296</v>
      </c>
      <c r="B4951" s="26">
        <f t="shared" si="77"/>
        <v>44296</v>
      </c>
      <c r="C4951" s="9" t="s">
        <v>731</v>
      </c>
      <c r="D4951" s="19">
        <v>29</v>
      </c>
      <c r="E4951" t="str">
        <f>VLOOKUP($C4951,Player_details,MATCH(E$1, 'User Demographics'!$A$1:$C$1,0),FALSE)</f>
        <v>Delhi</v>
      </c>
      <c r="F4951" t="str">
        <f>VLOOKUP($C4951,Player_details,MATCH(F$1, 'User Demographics'!$A$1:$C$1,0),FALSE)</f>
        <v>F</v>
      </c>
    </row>
    <row r="4952" spans="1:6" ht="15.75">
      <c r="A4952" s="10">
        <v>44296</v>
      </c>
      <c r="B4952" s="26">
        <f t="shared" si="77"/>
        <v>44296</v>
      </c>
      <c r="C4952" s="9" t="s">
        <v>732</v>
      </c>
      <c r="D4952" s="19">
        <v>16</v>
      </c>
      <c r="E4952" t="str">
        <f>VLOOKUP($C4952,Player_details,MATCH(E$1, 'User Demographics'!$A$1:$C$1,0),FALSE)</f>
        <v>West Bengal</v>
      </c>
      <c r="F4952" t="str">
        <f>VLOOKUP($C4952,Player_details,MATCH(F$1, 'User Demographics'!$A$1:$C$1,0),FALSE)</f>
        <v>M</v>
      </c>
    </row>
    <row r="4953" spans="1:6" ht="15.75">
      <c r="A4953" s="10">
        <v>44296</v>
      </c>
      <c r="B4953" s="26">
        <f t="shared" si="77"/>
        <v>44296</v>
      </c>
      <c r="C4953" s="9" t="s">
        <v>733</v>
      </c>
      <c r="D4953" s="19">
        <v>37</v>
      </c>
      <c r="E4953" t="str">
        <f>VLOOKUP($C4953,Player_details,MATCH(E$1, 'User Demographics'!$A$1:$C$1,0),FALSE)</f>
        <v>Odisha</v>
      </c>
      <c r="F4953" t="str">
        <f>VLOOKUP($C4953,Player_details,MATCH(F$1, 'User Demographics'!$A$1:$C$1,0),FALSE)</f>
        <v>F</v>
      </c>
    </row>
    <row r="4954" spans="1:6" ht="15.75">
      <c r="A4954" s="10">
        <v>44296</v>
      </c>
      <c r="B4954" s="26">
        <f t="shared" si="77"/>
        <v>44296</v>
      </c>
      <c r="C4954" s="9" t="s">
        <v>735</v>
      </c>
      <c r="D4954" s="19">
        <v>58</v>
      </c>
      <c r="E4954" t="str">
        <f>VLOOKUP($C4954,Player_details,MATCH(E$1, 'User Demographics'!$A$1:$C$1,0),FALSE)</f>
        <v>Haryana</v>
      </c>
      <c r="F4954" t="str">
        <f>VLOOKUP($C4954,Player_details,MATCH(F$1, 'User Demographics'!$A$1:$C$1,0),FALSE)</f>
        <v>F</v>
      </c>
    </row>
    <row r="4955" spans="1:6" ht="15.75">
      <c r="A4955" s="10">
        <v>44296</v>
      </c>
      <c r="B4955" s="26">
        <f t="shared" si="77"/>
        <v>44296</v>
      </c>
      <c r="C4955" s="9" t="s">
        <v>736</v>
      </c>
      <c r="D4955" s="19">
        <v>60</v>
      </c>
      <c r="E4955" t="str">
        <f>VLOOKUP($C4955,Player_details,MATCH(E$1, 'User Demographics'!$A$1:$C$1,0),FALSE)</f>
        <v>Uttarakhand</v>
      </c>
      <c r="F4955" t="str">
        <f>VLOOKUP($C4955,Player_details,MATCH(F$1, 'User Demographics'!$A$1:$C$1,0),FALSE)</f>
        <v>M</v>
      </c>
    </row>
    <row r="4956" spans="1:6" ht="15.75">
      <c r="A4956" s="10">
        <v>44296</v>
      </c>
      <c r="B4956" s="26">
        <f t="shared" si="77"/>
        <v>44296</v>
      </c>
      <c r="C4956" s="9" t="s">
        <v>737</v>
      </c>
      <c r="D4956" s="19">
        <v>103</v>
      </c>
      <c r="E4956" t="str">
        <f>VLOOKUP($C4956,Player_details,MATCH(E$1, 'User Demographics'!$A$1:$C$1,0),FALSE)</f>
        <v>TN</v>
      </c>
      <c r="F4956" t="str">
        <f>VLOOKUP($C4956,Player_details,MATCH(F$1, 'User Demographics'!$A$1:$C$1,0),FALSE)</f>
        <v>M</v>
      </c>
    </row>
    <row r="4957" spans="1:6" ht="15.75">
      <c r="A4957" s="10">
        <v>44296</v>
      </c>
      <c r="B4957" s="26">
        <f t="shared" si="77"/>
        <v>44296</v>
      </c>
      <c r="C4957" s="9" t="s">
        <v>738</v>
      </c>
      <c r="D4957" s="19">
        <v>61</v>
      </c>
      <c r="E4957" t="str">
        <f>VLOOKUP($C4957,Player_details,MATCH(E$1, 'User Demographics'!$A$1:$C$1,0),FALSE)</f>
        <v>New Delhi</v>
      </c>
      <c r="F4957" t="str">
        <f>VLOOKUP($C4957,Player_details,MATCH(F$1, 'User Demographics'!$A$1:$C$1,0),FALSE)</f>
        <v>M</v>
      </c>
    </row>
    <row r="4958" spans="1:6" ht="15.75">
      <c r="A4958" s="10">
        <v>44296</v>
      </c>
      <c r="B4958" s="26">
        <f t="shared" si="77"/>
        <v>44296</v>
      </c>
      <c r="C4958" s="9" t="s">
        <v>740</v>
      </c>
      <c r="D4958" s="19">
        <v>86</v>
      </c>
      <c r="E4958" t="str">
        <f>VLOOKUP($C4958,Player_details,MATCH(E$1, 'User Demographics'!$A$1:$C$1,0),FALSE)</f>
        <v>Karnataka</v>
      </c>
      <c r="F4958" t="str">
        <f>VLOOKUP($C4958,Player_details,MATCH(F$1, 'User Demographics'!$A$1:$C$1,0),FALSE)</f>
        <v>F</v>
      </c>
    </row>
    <row r="4959" spans="1:6" ht="15.75">
      <c r="A4959" s="10">
        <v>44296</v>
      </c>
      <c r="B4959" s="26">
        <f t="shared" si="77"/>
        <v>44296</v>
      </c>
      <c r="C4959" s="9" t="s">
        <v>741</v>
      </c>
      <c r="D4959" s="19">
        <v>46</v>
      </c>
      <c r="E4959" t="str">
        <f>VLOOKUP($C4959,Player_details,MATCH(E$1, 'User Demographics'!$A$1:$C$1,0),FALSE)</f>
        <v>Odisha</v>
      </c>
      <c r="F4959" t="str">
        <f>VLOOKUP($C4959,Player_details,MATCH(F$1, 'User Demographics'!$A$1:$C$1,0),FALSE)</f>
        <v>F</v>
      </c>
    </row>
    <row r="4960" spans="1:6" ht="15.75">
      <c r="A4960" s="10">
        <v>44296</v>
      </c>
      <c r="B4960" s="26">
        <f t="shared" si="77"/>
        <v>44296</v>
      </c>
      <c r="C4960" s="9" t="s">
        <v>742</v>
      </c>
      <c r="D4960" s="19">
        <v>4</v>
      </c>
      <c r="E4960" t="str">
        <f>VLOOKUP($C4960,Player_details,MATCH(E$1, 'User Demographics'!$A$1:$C$1,0),FALSE)</f>
        <v>Chhattisgarh</v>
      </c>
      <c r="F4960" t="str">
        <f>VLOOKUP($C4960,Player_details,MATCH(F$1, 'User Demographics'!$A$1:$C$1,0),FALSE)</f>
        <v>M</v>
      </c>
    </row>
    <row r="4961" spans="1:6" ht="15.75">
      <c r="A4961" s="10">
        <v>44296</v>
      </c>
      <c r="B4961" s="26">
        <f t="shared" si="77"/>
        <v>44296</v>
      </c>
      <c r="C4961" s="9" t="s">
        <v>743</v>
      </c>
      <c r="D4961" s="19">
        <v>77</v>
      </c>
      <c r="E4961" t="str">
        <f>VLOOKUP($C4961,Player_details,MATCH(E$1, 'User Demographics'!$A$1:$C$1,0),FALSE)</f>
        <v>Delhi</v>
      </c>
      <c r="F4961" t="str">
        <f>VLOOKUP($C4961,Player_details,MATCH(F$1, 'User Demographics'!$A$1:$C$1,0),FALSE)</f>
        <v>F</v>
      </c>
    </row>
    <row r="4962" spans="1:6" ht="15.75">
      <c r="A4962" s="10">
        <v>44296</v>
      </c>
      <c r="B4962" s="26">
        <f t="shared" si="77"/>
        <v>44296</v>
      </c>
      <c r="C4962" s="9" t="s">
        <v>744</v>
      </c>
      <c r="D4962" s="19">
        <v>23</v>
      </c>
      <c r="E4962" t="str">
        <f>VLOOKUP($C4962,Player_details,MATCH(E$1, 'User Demographics'!$A$1:$C$1,0),FALSE)</f>
        <v>Karnataka</v>
      </c>
      <c r="F4962" t="str">
        <f>VLOOKUP($C4962,Player_details,MATCH(F$1, 'User Demographics'!$A$1:$C$1,0),FALSE)</f>
        <v>F</v>
      </c>
    </row>
    <row r="4963" spans="1:6" ht="15.75">
      <c r="A4963" s="10">
        <v>44296</v>
      </c>
      <c r="B4963" s="26">
        <f t="shared" si="77"/>
        <v>44296</v>
      </c>
      <c r="C4963" s="9" t="s">
        <v>745</v>
      </c>
      <c r="D4963" s="19">
        <v>48</v>
      </c>
      <c r="E4963" t="str">
        <f>VLOOKUP($C4963,Player_details,MATCH(E$1, 'User Demographics'!$A$1:$C$1,0),FALSE)</f>
        <v>Jammu &amp; Kashmir</v>
      </c>
      <c r="F4963" t="str">
        <f>VLOOKUP($C4963,Player_details,MATCH(F$1, 'User Demographics'!$A$1:$C$1,0),FALSE)</f>
        <v>M</v>
      </c>
    </row>
    <row r="4964" spans="1:6" ht="15.75">
      <c r="A4964" s="10">
        <v>44296</v>
      </c>
      <c r="B4964" s="26">
        <f t="shared" si="77"/>
        <v>44296</v>
      </c>
      <c r="C4964" s="9" t="s">
        <v>746</v>
      </c>
      <c r="D4964" s="19">
        <v>89</v>
      </c>
      <c r="E4964" t="str">
        <f>VLOOKUP($C4964,Player_details,MATCH(E$1, 'User Demographics'!$A$1:$C$1,0),FALSE)</f>
        <v>Madhya Pradesh</v>
      </c>
      <c r="F4964" t="str">
        <f>VLOOKUP($C4964,Player_details,MATCH(F$1, 'User Demographics'!$A$1:$C$1,0),FALSE)</f>
        <v>M</v>
      </c>
    </row>
    <row r="4965" spans="1:6" ht="15.75">
      <c r="A4965" s="10">
        <v>44296</v>
      </c>
      <c r="B4965" s="26">
        <f t="shared" si="77"/>
        <v>44296</v>
      </c>
      <c r="C4965" s="9" t="s">
        <v>747</v>
      </c>
      <c r="D4965" s="19">
        <v>74</v>
      </c>
      <c r="E4965" t="str">
        <f>VLOOKUP($C4965,Player_details,MATCH(E$1, 'User Demographics'!$A$1:$C$1,0),FALSE)</f>
        <v>Tamil Nadu</v>
      </c>
      <c r="F4965" t="str">
        <f>VLOOKUP($C4965,Player_details,MATCH(F$1, 'User Demographics'!$A$1:$C$1,0),FALSE)</f>
        <v>M</v>
      </c>
    </row>
    <row r="4966" spans="1:6" ht="15.75">
      <c r="A4966" s="10">
        <v>44296</v>
      </c>
      <c r="B4966" s="26">
        <f t="shared" si="77"/>
        <v>44296</v>
      </c>
      <c r="C4966" s="9" t="s">
        <v>749</v>
      </c>
      <c r="D4966" s="19">
        <v>81</v>
      </c>
      <c r="E4966" t="str">
        <f>VLOOKUP($C4966,Player_details,MATCH(E$1, 'User Demographics'!$A$1:$C$1,0),FALSE)</f>
        <v>Chhattisgarh</v>
      </c>
      <c r="F4966" t="str">
        <f>VLOOKUP($C4966,Player_details,MATCH(F$1, 'User Demographics'!$A$1:$C$1,0),FALSE)</f>
        <v>M</v>
      </c>
    </row>
    <row r="4967" spans="1:6" ht="15.75">
      <c r="A4967" s="10">
        <v>44296</v>
      </c>
      <c r="B4967" s="26">
        <f t="shared" si="77"/>
        <v>44296</v>
      </c>
      <c r="C4967" s="9" t="s">
        <v>750</v>
      </c>
      <c r="D4967" s="19">
        <v>90</v>
      </c>
      <c r="E4967" t="str">
        <f>VLOOKUP($C4967,Player_details,MATCH(E$1, 'User Demographics'!$A$1:$C$1,0),FALSE)</f>
        <v>Telangana</v>
      </c>
      <c r="F4967" t="str">
        <f>VLOOKUP($C4967,Player_details,MATCH(F$1, 'User Demographics'!$A$1:$C$1,0),FALSE)</f>
        <v>F</v>
      </c>
    </row>
    <row r="4968" spans="1:6" ht="15.75">
      <c r="A4968" s="10">
        <v>44296</v>
      </c>
      <c r="B4968" s="26">
        <f t="shared" si="77"/>
        <v>44296</v>
      </c>
      <c r="C4968" s="9" t="s">
        <v>751</v>
      </c>
      <c r="D4968" s="19">
        <v>19</v>
      </c>
      <c r="E4968" t="str">
        <f>VLOOKUP($C4968,Player_details,MATCH(E$1, 'User Demographics'!$A$1:$C$1,0),FALSE)</f>
        <v>Assam</v>
      </c>
      <c r="F4968" t="str">
        <f>VLOOKUP($C4968,Player_details,MATCH(F$1, 'User Demographics'!$A$1:$C$1,0),FALSE)</f>
        <v>M</v>
      </c>
    </row>
    <row r="4969" spans="1:6" ht="15.75">
      <c r="A4969" s="10">
        <v>44296</v>
      </c>
      <c r="B4969" s="26">
        <f t="shared" si="77"/>
        <v>44296</v>
      </c>
      <c r="C4969" s="9" t="s">
        <v>752</v>
      </c>
      <c r="D4969" s="19">
        <v>72</v>
      </c>
      <c r="E4969" t="str">
        <f>VLOOKUP($C4969,Player_details,MATCH(E$1, 'User Demographics'!$A$1:$C$1,0),FALSE)</f>
        <v>Chattisgarh</v>
      </c>
      <c r="F4969" t="str">
        <f>VLOOKUP($C4969,Player_details,MATCH(F$1, 'User Demographics'!$A$1:$C$1,0),FALSE)</f>
        <v>M</v>
      </c>
    </row>
    <row r="4970" spans="1:6" ht="15.75">
      <c r="A4970" s="10">
        <v>44296</v>
      </c>
      <c r="B4970" s="26">
        <f t="shared" si="77"/>
        <v>44296</v>
      </c>
      <c r="C4970" s="9" t="s">
        <v>753</v>
      </c>
      <c r="D4970" s="19">
        <v>11</v>
      </c>
      <c r="E4970" t="str">
        <f>VLOOKUP($C4970,Player_details,MATCH(E$1, 'User Demographics'!$A$1:$C$1,0),FALSE)</f>
        <v>Andhra Pradesh</v>
      </c>
      <c r="F4970" t="str">
        <f>VLOOKUP($C4970,Player_details,MATCH(F$1, 'User Demographics'!$A$1:$C$1,0),FALSE)</f>
        <v>M</v>
      </c>
    </row>
    <row r="4971" spans="1:6" ht="15.75">
      <c r="A4971" s="10">
        <v>44296</v>
      </c>
      <c r="B4971" s="26">
        <f t="shared" si="77"/>
        <v>44296</v>
      </c>
      <c r="C4971" s="9" t="s">
        <v>754</v>
      </c>
      <c r="D4971" s="19">
        <v>59</v>
      </c>
      <c r="E4971" t="str">
        <f>VLOOKUP($C4971,Player_details,MATCH(E$1, 'User Demographics'!$A$1:$C$1,0),FALSE)</f>
        <v>New Delhi</v>
      </c>
      <c r="F4971" t="str">
        <f>VLOOKUP($C4971,Player_details,MATCH(F$1, 'User Demographics'!$A$1:$C$1,0),FALSE)</f>
        <v>M</v>
      </c>
    </row>
    <row r="4972" spans="1:6" ht="15.75">
      <c r="A4972" s="10">
        <v>44296</v>
      </c>
      <c r="B4972" s="26">
        <f t="shared" si="77"/>
        <v>44296</v>
      </c>
      <c r="C4972" s="9" t="s">
        <v>755</v>
      </c>
      <c r="D4972" s="19">
        <v>77</v>
      </c>
      <c r="E4972" t="str">
        <f>VLOOKUP($C4972,Player_details,MATCH(E$1, 'User Demographics'!$A$1:$C$1,0),FALSE)</f>
        <v>Bihar</v>
      </c>
      <c r="F4972" t="str">
        <f>VLOOKUP($C4972,Player_details,MATCH(F$1, 'User Demographics'!$A$1:$C$1,0),FALSE)</f>
        <v>F</v>
      </c>
    </row>
    <row r="4973" spans="1:6" ht="15.75">
      <c r="A4973" s="10">
        <v>44296</v>
      </c>
      <c r="B4973" s="26">
        <f t="shared" si="77"/>
        <v>44296</v>
      </c>
      <c r="C4973" s="9" t="s">
        <v>756</v>
      </c>
      <c r="D4973" s="19">
        <v>70</v>
      </c>
      <c r="E4973" t="str">
        <f>VLOOKUP($C4973,Player_details,MATCH(E$1, 'User Demographics'!$A$1:$C$1,0),FALSE)</f>
        <v>Tamil Nadu</v>
      </c>
      <c r="F4973" t="str">
        <f>VLOOKUP($C4973,Player_details,MATCH(F$1, 'User Demographics'!$A$1:$C$1,0),FALSE)</f>
        <v>F</v>
      </c>
    </row>
    <row r="4974" spans="1:6" ht="15.75">
      <c r="A4974" s="10">
        <v>44296</v>
      </c>
      <c r="B4974" s="26">
        <f t="shared" si="77"/>
        <v>44296</v>
      </c>
      <c r="C4974" s="9" t="s">
        <v>757</v>
      </c>
      <c r="D4974" s="19">
        <v>18</v>
      </c>
      <c r="E4974" t="str">
        <f>VLOOKUP($C4974,Player_details,MATCH(E$1, 'User Demographics'!$A$1:$C$1,0),FALSE)</f>
        <v>Chhattisgarh</v>
      </c>
      <c r="F4974" t="str">
        <f>VLOOKUP($C4974,Player_details,MATCH(F$1, 'User Demographics'!$A$1:$C$1,0),FALSE)</f>
        <v>M</v>
      </c>
    </row>
    <row r="4975" spans="1:6" ht="15.75">
      <c r="A4975" s="10">
        <v>44296</v>
      </c>
      <c r="B4975" s="26">
        <f t="shared" si="77"/>
        <v>44296</v>
      </c>
      <c r="C4975" s="9" t="s">
        <v>758</v>
      </c>
      <c r="D4975" s="19">
        <v>13</v>
      </c>
      <c r="E4975" t="str">
        <f>VLOOKUP($C4975,Player_details,MATCH(E$1, 'User Demographics'!$A$1:$C$1,0),FALSE)</f>
        <v>Karnataka</v>
      </c>
      <c r="F4975" t="str">
        <f>VLOOKUP($C4975,Player_details,MATCH(F$1, 'User Demographics'!$A$1:$C$1,0),FALSE)</f>
        <v>M</v>
      </c>
    </row>
    <row r="4976" spans="1:6" ht="15.75">
      <c r="A4976" s="10">
        <v>44296</v>
      </c>
      <c r="B4976" s="26">
        <f t="shared" si="77"/>
        <v>44296</v>
      </c>
      <c r="C4976" s="9" t="s">
        <v>759</v>
      </c>
      <c r="D4976" s="19">
        <v>48</v>
      </c>
      <c r="E4976" t="str">
        <f>VLOOKUP($C4976,Player_details,MATCH(E$1, 'User Demographics'!$A$1:$C$1,0),FALSE)</f>
        <v>TN</v>
      </c>
      <c r="F4976" t="str">
        <f>VLOOKUP($C4976,Player_details,MATCH(F$1, 'User Demographics'!$A$1:$C$1,0),FALSE)</f>
        <v>F</v>
      </c>
    </row>
    <row r="4977" spans="1:6" ht="15.75">
      <c r="A4977" s="10">
        <v>44296</v>
      </c>
      <c r="B4977" s="26">
        <f t="shared" si="77"/>
        <v>44296</v>
      </c>
      <c r="C4977" s="9" t="s">
        <v>760</v>
      </c>
      <c r="D4977" s="19">
        <v>14</v>
      </c>
      <c r="E4977" t="str">
        <f>VLOOKUP($C4977,Player_details,MATCH(E$1, 'User Demographics'!$A$1:$C$1,0),FALSE)</f>
        <v>Jharkhand</v>
      </c>
      <c r="F4977" t="str">
        <f>VLOOKUP($C4977,Player_details,MATCH(F$1, 'User Demographics'!$A$1:$C$1,0),FALSE)</f>
        <v>F</v>
      </c>
    </row>
    <row r="4978" spans="1:6" ht="15.75">
      <c r="A4978" s="10">
        <v>44296</v>
      </c>
      <c r="B4978" s="26">
        <f t="shared" si="77"/>
        <v>44296</v>
      </c>
      <c r="C4978" s="9" t="s">
        <v>761</v>
      </c>
      <c r="D4978" s="19">
        <v>37</v>
      </c>
      <c r="E4978" t="str">
        <f>VLOOKUP($C4978,Player_details,MATCH(E$1, 'User Demographics'!$A$1:$C$1,0),FALSE)</f>
        <v>Haryana</v>
      </c>
      <c r="F4978" t="str">
        <f>VLOOKUP($C4978,Player_details,MATCH(F$1, 'User Demographics'!$A$1:$C$1,0),FALSE)</f>
        <v>M</v>
      </c>
    </row>
    <row r="4979" spans="1:6" ht="15.75">
      <c r="A4979" s="10">
        <v>44296</v>
      </c>
      <c r="B4979" s="26">
        <f t="shared" si="77"/>
        <v>44296</v>
      </c>
      <c r="C4979" s="9" t="s">
        <v>762</v>
      </c>
      <c r="D4979" s="19">
        <v>69</v>
      </c>
      <c r="E4979" t="str">
        <f>VLOOKUP($C4979,Player_details,MATCH(E$1, 'User Demographics'!$A$1:$C$1,0),FALSE)</f>
        <v>Gujarat</v>
      </c>
      <c r="F4979" t="str">
        <f>VLOOKUP($C4979,Player_details,MATCH(F$1, 'User Demographics'!$A$1:$C$1,0),FALSE)</f>
        <v>M</v>
      </c>
    </row>
    <row r="4980" spans="1:6" ht="15.75">
      <c r="A4980" s="10">
        <v>44296</v>
      </c>
      <c r="B4980" s="26">
        <f t="shared" si="77"/>
        <v>44296</v>
      </c>
      <c r="C4980" s="9" t="s">
        <v>763</v>
      </c>
      <c r="D4980" s="19">
        <v>90</v>
      </c>
      <c r="E4980" t="str">
        <f>VLOOKUP($C4980,Player_details,MATCH(E$1, 'User Demographics'!$A$1:$C$1,0),FALSE)</f>
        <v>Chattisgarh</v>
      </c>
      <c r="F4980" t="str">
        <f>VLOOKUP($C4980,Player_details,MATCH(F$1, 'User Demographics'!$A$1:$C$1,0),FALSE)</f>
        <v>M</v>
      </c>
    </row>
    <row r="4981" spans="1:6" ht="15.75">
      <c r="A4981" s="10">
        <v>44296</v>
      </c>
      <c r="B4981" s="26">
        <f t="shared" si="77"/>
        <v>44296</v>
      </c>
      <c r="C4981" s="9" t="s">
        <v>764</v>
      </c>
      <c r="D4981" s="19">
        <v>28</v>
      </c>
      <c r="E4981" t="str">
        <f>VLOOKUP($C4981,Player_details,MATCH(E$1, 'User Demographics'!$A$1:$C$1,0),FALSE)</f>
        <v>Orissa</v>
      </c>
      <c r="F4981" t="str">
        <f>VLOOKUP($C4981,Player_details,MATCH(F$1, 'User Demographics'!$A$1:$C$1,0),FALSE)</f>
        <v>M</v>
      </c>
    </row>
    <row r="4982" spans="1:6" ht="15.75">
      <c r="A4982" s="10">
        <v>44296</v>
      </c>
      <c r="B4982" s="26">
        <f t="shared" si="77"/>
        <v>44296</v>
      </c>
      <c r="C4982" s="9" t="s">
        <v>765</v>
      </c>
      <c r="D4982" s="19">
        <v>15</v>
      </c>
      <c r="E4982" t="str">
        <f>VLOOKUP($C4982,Player_details,MATCH(E$1, 'User Demographics'!$A$1:$C$1,0),FALSE)</f>
        <v>West Bengal</v>
      </c>
      <c r="F4982" t="str">
        <f>VLOOKUP($C4982,Player_details,MATCH(F$1, 'User Demographics'!$A$1:$C$1,0),FALSE)</f>
        <v>M</v>
      </c>
    </row>
    <row r="4983" spans="1:6" ht="15.75">
      <c r="A4983" s="10">
        <v>44296</v>
      </c>
      <c r="B4983" s="26">
        <f t="shared" si="77"/>
        <v>44296</v>
      </c>
      <c r="C4983" s="9" t="s">
        <v>766</v>
      </c>
      <c r="D4983" s="19">
        <v>51</v>
      </c>
      <c r="E4983" t="str">
        <f>VLOOKUP($C4983,Player_details,MATCH(E$1, 'User Demographics'!$A$1:$C$1,0),FALSE)</f>
        <v>Telangana</v>
      </c>
      <c r="F4983" t="str">
        <f>VLOOKUP($C4983,Player_details,MATCH(F$1, 'User Demographics'!$A$1:$C$1,0),FALSE)</f>
        <v>M</v>
      </c>
    </row>
    <row r="4984" spans="1:6" ht="15.75">
      <c r="A4984" s="10">
        <v>44296</v>
      </c>
      <c r="B4984" s="26">
        <f t="shared" si="77"/>
        <v>44296</v>
      </c>
      <c r="C4984" s="9" t="s">
        <v>767</v>
      </c>
      <c r="D4984" s="19">
        <v>38</v>
      </c>
      <c r="E4984" t="str">
        <f>VLOOKUP($C4984,Player_details,MATCH(E$1, 'User Demographics'!$A$1:$C$1,0),FALSE)</f>
        <v>Madhya Pradesh</v>
      </c>
      <c r="F4984" t="str">
        <f>VLOOKUP($C4984,Player_details,MATCH(F$1, 'User Demographics'!$A$1:$C$1,0),FALSE)</f>
        <v>F</v>
      </c>
    </row>
    <row r="4985" spans="1:6" ht="15.75">
      <c r="A4985" s="10">
        <v>44296</v>
      </c>
      <c r="B4985" s="26">
        <f t="shared" si="77"/>
        <v>44296</v>
      </c>
      <c r="C4985" s="9" t="s">
        <v>768</v>
      </c>
      <c r="D4985" s="19">
        <v>7</v>
      </c>
      <c r="E4985" t="str">
        <f>VLOOKUP($C4985,Player_details,MATCH(E$1, 'User Demographics'!$A$1:$C$1,0),FALSE)</f>
        <v>Telengana</v>
      </c>
      <c r="F4985" t="str">
        <f>VLOOKUP($C4985,Player_details,MATCH(F$1, 'User Demographics'!$A$1:$C$1,0),FALSE)</f>
        <v>F</v>
      </c>
    </row>
    <row r="4986" spans="1:6" ht="15.75">
      <c r="A4986" s="10">
        <v>44296</v>
      </c>
      <c r="B4986" s="26">
        <f t="shared" si="77"/>
        <v>44296</v>
      </c>
      <c r="C4986" s="9" t="s">
        <v>770</v>
      </c>
      <c r="D4986" s="19">
        <v>30</v>
      </c>
      <c r="E4986" t="str">
        <f>VLOOKUP($C4986,Player_details,MATCH(E$1, 'User Demographics'!$A$1:$C$1,0),FALSE)</f>
        <v>Telangana</v>
      </c>
      <c r="F4986" t="str">
        <f>VLOOKUP($C4986,Player_details,MATCH(F$1, 'User Demographics'!$A$1:$C$1,0),FALSE)</f>
        <v>F</v>
      </c>
    </row>
    <row r="4987" spans="1:6" ht="15.75">
      <c r="A4987" s="10">
        <v>44296</v>
      </c>
      <c r="B4987" s="26">
        <f t="shared" si="77"/>
        <v>44296</v>
      </c>
      <c r="C4987" s="9" t="s">
        <v>771</v>
      </c>
      <c r="D4987" s="19">
        <v>94</v>
      </c>
      <c r="E4987" t="str">
        <f>VLOOKUP($C4987,Player_details,MATCH(E$1, 'User Demographics'!$A$1:$C$1,0),FALSE)</f>
        <v>Delhi</v>
      </c>
      <c r="F4987" t="str">
        <f>VLOOKUP($C4987,Player_details,MATCH(F$1, 'User Demographics'!$A$1:$C$1,0),FALSE)</f>
        <v>M</v>
      </c>
    </row>
    <row r="4988" spans="1:6" ht="15.75">
      <c r="A4988" s="10">
        <v>44296</v>
      </c>
      <c r="B4988" s="26">
        <f t="shared" si="77"/>
        <v>44296</v>
      </c>
      <c r="C4988" s="9" t="s">
        <v>772</v>
      </c>
      <c r="D4988" s="19">
        <v>48</v>
      </c>
      <c r="E4988" t="str">
        <f>VLOOKUP($C4988,Player_details,MATCH(E$1, 'User Demographics'!$A$1:$C$1,0),FALSE)</f>
        <v>New Delhi</v>
      </c>
      <c r="F4988" t="str">
        <f>VLOOKUP($C4988,Player_details,MATCH(F$1, 'User Demographics'!$A$1:$C$1,0),FALSE)</f>
        <v>M</v>
      </c>
    </row>
    <row r="4989" spans="1:6" ht="15.75">
      <c r="A4989" s="10">
        <v>44296</v>
      </c>
      <c r="B4989" s="26">
        <f t="shared" si="77"/>
        <v>44296</v>
      </c>
      <c r="C4989" s="9" t="s">
        <v>773</v>
      </c>
      <c r="D4989" s="19">
        <v>26</v>
      </c>
      <c r="E4989" t="str">
        <f>VLOOKUP($C4989,Player_details,MATCH(E$1, 'User Demographics'!$A$1:$C$1,0),FALSE)</f>
        <v>Madhya Pradesh</v>
      </c>
      <c r="F4989" t="str">
        <f>VLOOKUP($C4989,Player_details,MATCH(F$1, 'User Demographics'!$A$1:$C$1,0),FALSE)</f>
        <v>M</v>
      </c>
    </row>
    <row r="4990" spans="1:6" ht="15.75">
      <c r="A4990" s="10">
        <v>44296</v>
      </c>
      <c r="B4990" s="26">
        <f t="shared" si="77"/>
        <v>44296</v>
      </c>
      <c r="C4990" s="9" t="s">
        <v>774</v>
      </c>
      <c r="D4990" s="19">
        <v>75</v>
      </c>
      <c r="E4990" t="str">
        <f>VLOOKUP($C4990,Player_details,MATCH(E$1, 'User Demographics'!$A$1:$C$1,0),FALSE)</f>
        <v>Chattisgarh</v>
      </c>
      <c r="F4990" t="str">
        <f>VLOOKUP($C4990,Player_details,MATCH(F$1, 'User Demographics'!$A$1:$C$1,0),FALSE)</f>
        <v>F</v>
      </c>
    </row>
    <row r="4991" spans="1:6" ht="15.75">
      <c r="A4991" s="10">
        <v>44296</v>
      </c>
      <c r="B4991" s="26">
        <f t="shared" si="77"/>
        <v>44296</v>
      </c>
      <c r="C4991" s="9" t="s">
        <v>775</v>
      </c>
      <c r="D4991" s="19">
        <v>29</v>
      </c>
      <c r="E4991" t="str">
        <f>VLOOKUP($C4991,Player_details,MATCH(E$1, 'User Demographics'!$A$1:$C$1,0),FALSE)</f>
        <v>Assam</v>
      </c>
      <c r="F4991" t="str">
        <f>VLOOKUP($C4991,Player_details,MATCH(F$1, 'User Demographics'!$A$1:$C$1,0),FALSE)</f>
        <v>M</v>
      </c>
    </row>
    <row r="4992" spans="1:6" ht="15.75">
      <c r="A4992" s="10">
        <v>44296</v>
      </c>
      <c r="B4992" s="26">
        <f t="shared" si="77"/>
        <v>44296</v>
      </c>
      <c r="C4992" s="9" t="s">
        <v>776</v>
      </c>
      <c r="D4992" s="19">
        <v>92</v>
      </c>
      <c r="E4992" t="str">
        <f>VLOOKUP($C4992,Player_details,MATCH(E$1, 'User Demographics'!$A$1:$C$1,0),FALSE)</f>
        <v>Punjab</v>
      </c>
      <c r="F4992" t="str">
        <f>VLOOKUP($C4992,Player_details,MATCH(F$1, 'User Demographics'!$A$1:$C$1,0),FALSE)</f>
        <v>F</v>
      </c>
    </row>
    <row r="4993" spans="1:6" ht="15.75">
      <c r="A4993" s="10">
        <v>44296</v>
      </c>
      <c r="B4993" s="26">
        <f t="shared" si="77"/>
        <v>44296</v>
      </c>
      <c r="C4993" s="9" t="s">
        <v>777</v>
      </c>
      <c r="D4993" s="19">
        <v>81</v>
      </c>
      <c r="E4993" t="str">
        <f>VLOOKUP($C4993,Player_details,MATCH(E$1, 'User Demographics'!$A$1:$C$1,0),FALSE)</f>
        <v>Maharashtra</v>
      </c>
      <c r="F4993" t="str">
        <f>VLOOKUP($C4993,Player_details,MATCH(F$1, 'User Demographics'!$A$1:$C$1,0),FALSE)</f>
        <v>F</v>
      </c>
    </row>
    <row r="4994" spans="1:6" ht="15.75">
      <c r="A4994" s="10">
        <v>44296</v>
      </c>
      <c r="B4994" s="26">
        <f t="shared" si="77"/>
        <v>44296</v>
      </c>
      <c r="C4994" s="9" t="s">
        <v>778</v>
      </c>
      <c r="D4994" s="19">
        <v>75</v>
      </c>
      <c r="E4994" t="str">
        <f>VLOOKUP($C4994,Player_details,MATCH(E$1, 'User Demographics'!$A$1:$C$1,0),FALSE)</f>
        <v>Tamil Nadu</v>
      </c>
      <c r="F4994" t="str">
        <f>VLOOKUP($C4994,Player_details,MATCH(F$1, 'User Demographics'!$A$1:$C$1,0),FALSE)</f>
        <v>F</v>
      </c>
    </row>
    <row r="4995" spans="1:6" ht="15.75">
      <c r="A4995" s="10">
        <v>44296</v>
      </c>
      <c r="B4995" s="26">
        <f t="shared" ref="B4995:B5058" si="78">A4995</f>
        <v>44296</v>
      </c>
      <c r="C4995" s="9" t="s">
        <v>779</v>
      </c>
      <c r="D4995" s="19">
        <v>67</v>
      </c>
      <c r="E4995" t="str">
        <f>VLOOKUP($C4995,Player_details,MATCH(E$1, 'User Demographics'!$A$1:$C$1,0),FALSE)</f>
        <v>Telangana</v>
      </c>
      <c r="F4995" t="str">
        <f>VLOOKUP($C4995,Player_details,MATCH(F$1, 'User Demographics'!$A$1:$C$1,0),FALSE)</f>
        <v>F</v>
      </c>
    </row>
    <row r="4996" spans="1:6" ht="15.75">
      <c r="A4996" s="10">
        <v>44296</v>
      </c>
      <c r="B4996" s="26">
        <f t="shared" si="78"/>
        <v>44296</v>
      </c>
      <c r="C4996" s="9" t="s">
        <v>780</v>
      </c>
      <c r="D4996" s="19">
        <v>18</v>
      </c>
      <c r="E4996" t="str">
        <f>VLOOKUP($C4996,Player_details,MATCH(E$1, 'User Demographics'!$A$1:$C$1,0),FALSE)</f>
        <v>Telangana</v>
      </c>
      <c r="F4996" t="str">
        <f>VLOOKUP($C4996,Player_details,MATCH(F$1, 'User Demographics'!$A$1:$C$1,0),FALSE)</f>
        <v>M</v>
      </c>
    </row>
    <row r="4997" spans="1:6" ht="15.75">
      <c r="A4997" s="10">
        <v>44296</v>
      </c>
      <c r="B4997" s="26">
        <f t="shared" si="78"/>
        <v>44296</v>
      </c>
      <c r="C4997" s="9" t="s">
        <v>781</v>
      </c>
      <c r="D4997" s="19">
        <v>99</v>
      </c>
      <c r="E4997" t="str">
        <f>VLOOKUP($C4997,Player_details,MATCH(E$1, 'User Demographics'!$A$1:$C$1,0),FALSE)</f>
        <v>Punjab</v>
      </c>
      <c r="F4997" t="str">
        <f>VLOOKUP($C4997,Player_details,MATCH(F$1, 'User Demographics'!$A$1:$C$1,0),FALSE)</f>
        <v>M</v>
      </c>
    </row>
    <row r="4998" spans="1:6" ht="15.75">
      <c r="A4998" s="10">
        <v>44296</v>
      </c>
      <c r="B4998" s="26">
        <f t="shared" si="78"/>
        <v>44296</v>
      </c>
      <c r="C4998" s="9" t="s">
        <v>782</v>
      </c>
      <c r="D4998" s="19">
        <v>78</v>
      </c>
      <c r="E4998" t="str">
        <f>VLOOKUP($C4998,Player_details,MATCH(E$1, 'User Demographics'!$A$1:$C$1,0),FALSE)</f>
        <v>WB</v>
      </c>
      <c r="F4998" t="str">
        <f>VLOOKUP($C4998,Player_details,MATCH(F$1, 'User Demographics'!$A$1:$C$1,0),FALSE)</f>
        <v>M</v>
      </c>
    </row>
    <row r="4999" spans="1:6" ht="15.75">
      <c r="A4999" s="10">
        <v>44296</v>
      </c>
      <c r="B4999" s="26">
        <f t="shared" si="78"/>
        <v>44296</v>
      </c>
      <c r="C4999" s="9" t="s">
        <v>783</v>
      </c>
      <c r="D4999" s="19">
        <v>29</v>
      </c>
      <c r="E4999" t="str">
        <f>VLOOKUP($C4999,Player_details,MATCH(E$1, 'User Demographics'!$A$1:$C$1,0),FALSE)</f>
        <v>Rajasthan</v>
      </c>
      <c r="F4999" t="str">
        <f>VLOOKUP($C4999,Player_details,MATCH(F$1, 'User Demographics'!$A$1:$C$1,0),FALSE)</f>
        <v>F</v>
      </c>
    </row>
    <row r="5000" spans="1:6" ht="15.75">
      <c r="A5000" s="10">
        <v>44296</v>
      </c>
      <c r="B5000" s="26">
        <f t="shared" si="78"/>
        <v>44296</v>
      </c>
      <c r="C5000" s="9" t="s">
        <v>784</v>
      </c>
      <c r="D5000" s="19">
        <v>50</v>
      </c>
      <c r="E5000" t="str">
        <f>VLOOKUP($C5000,Player_details,MATCH(E$1, 'User Demographics'!$A$1:$C$1,0),FALSE)</f>
        <v>Tamil Nadu</v>
      </c>
      <c r="F5000" t="str">
        <f>VLOOKUP($C5000,Player_details,MATCH(F$1, 'User Demographics'!$A$1:$C$1,0),FALSE)</f>
        <v>M</v>
      </c>
    </row>
    <row r="5001" spans="1:6" ht="15.75">
      <c r="A5001" s="10">
        <v>44296</v>
      </c>
      <c r="B5001" s="26">
        <f t="shared" si="78"/>
        <v>44296</v>
      </c>
      <c r="C5001" s="9" t="s">
        <v>785</v>
      </c>
      <c r="D5001" s="19">
        <v>4</v>
      </c>
      <c r="E5001" t="str">
        <f>VLOOKUP($C5001,Player_details,MATCH(E$1, 'User Demographics'!$A$1:$C$1,0),FALSE)</f>
        <v>Gujarat</v>
      </c>
      <c r="F5001" t="str">
        <f>VLOOKUP($C5001,Player_details,MATCH(F$1, 'User Demographics'!$A$1:$C$1,0),FALSE)</f>
        <v>F</v>
      </c>
    </row>
    <row r="5002" spans="1:6" ht="15.75">
      <c r="A5002" s="10">
        <v>44296</v>
      </c>
      <c r="B5002" s="26">
        <f t="shared" si="78"/>
        <v>44296</v>
      </c>
      <c r="C5002" s="9" t="s">
        <v>786</v>
      </c>
      <c r="D5002" s="19">
        <v>21</v>
      </c>
      <c r="E5002" t="str">
        <f>VLOOKUP($C5002,Player_details,MATCH(E$1, 'User Demographics'!$A$1:$C$1,0),FALSE)</f>
        <v>West Bengal</v>
      </c>
      <c r="F5002" t="str">
        <f>VLOOKUP($C5002,Player_details,MATCH(F$1, 'User Demographics'!$A$1:$C$1,0),FALSE)</f>
        <v>M</v>
      </c>
    </row>
    <row r="5003" spans="1:6" ht="15.75">
      <c r="A5003" s="10">
        <v>44296</v>
      </c>
      <c r="B5003" s="26">
        <f t="shared" si="78"/>
        <v>44296</v>
      </c>
      <c r="C5003" s="9" t="s">
        <v>787</v>
      </c>
      <c r="D5003" s="19">
        <v>98</v>
      </c>
      <c r="E5003" t="str">
        <f>VLOOKUP($C5003,Player_details,MATCH(E$1, 'User Demographics'!$A$1:$C$1,0),FALSE)</f>
        <v>AP</v>
      </c>
      <c r="F5003" t="str">
        <f>VLOOKUP($C5003,Player_details,MATCH(F$1, 'User Demographics'!$A$1:$C$1,0),FALSE)</f>
        <v>M</v>
      </c>
    </row>
    <row r="5004" spans="1:6" ht="15.75">
      <c r="A5004" s="10">
        <v>44296</v>
      </c>
      <c r="B5004" s="26">
        <f t="shared" si="78"/>
        <v>44296</v>
      </c>
      <c r="C5004" s="9" t="s">
        <v>788</v>
      </c>
      <c r="D5004" s="19">
        <v>81</v>
      </c>
      <c r="E5004" t="str">
        <f>VLOOKUP($C5004,Player_details,MATCH(E$1, 'User Demographics'!$A$1:$C$1,0),FALSE)</f>
        <v>Jharkhand</v>
      </c>
      <c r="F5004" t="str">
        <f>VLOOKUP($C5004,Player_details,MATCH(F$1, 'User Demographics'!$A$1:$C$1,0),FALSE)</f>
        <v>F</v>
      </c>
    </row>
    <row r="5005" spans="1:6" ht="15.75">
      <c r="A5005" s="10">
        <v>44296</v>
      </c>
      <c r="B5005" s="26">
        <f t="shared" si="78"/>
        <v>44296</v>
      </c>
      <c r="C5005" s="9" t="s">
        <v>789</v>
      </c>
      <c r="D5005" s="19">
        <v>84</v>
      </c>
      <c r="E5005" t="str">
        <f>VLOOKUP($C5005,Player_details,MATCH(E$1, 'User Demographics'!$A$1:$C$1,0),FALSE)</f>
        <v>Bihar</v>
      </c>
      <c r="F5005" t="str">
        <f>VLOOKUP($C5005,Player_details,MATCH(F$1, 'User Demographics'!$A$1:$C$1,0),FALSE)</f>
        <v>F</v>
      </c>
    </row>
    <row r="5006" spans="1:6" ht="15.75">
      <c r="A5006" s="10">
        <v>44296</v>
      </c>
      <c r="B5006" s="26">
        <f t="shared" si="78"/>
        <v>44296</v>
      </c>
      <c r="C5006" s="9" t="s">
        <v>790</v>
      </c>
      <c r="D5006" s="19">
        <v>21</v>
      </c>
      <c r="E5006" t="str">
        <f>VLOOKUP($C5006,Player_details,MATCH(E$1, 'User Demographics'!$A$1:$C$1,0),FALSE)</f>
        <v>West Bengal</v>
      </c>
      <c r="F5006" t="str">
        <f>VLOOKUP($C5006,Player_details,MATCH(F$1, 'User Demographics'!$A$1:$C$1,0),FALSE)</f>
        <v>M</v>
      </c>
    </row>
    <row r="5007" spans="1:6" ht="15.75">
      <c r="A5007" s="10">
        <v>44296</v>
      </c>
      <c r="B5007" s="26">
        <f t="shared" si="78"/>
        <v>44296</v>
      </c>
      <c r="C5007" s="9" t="s">
        <v>791</v>
      </c>
      <c r="D5007" s="19">
        <v>92</v>
      </c>
      <c r="E5007" t="str">
        <f>VLOOKUP($C5007,Player_details,MATCH(E$1, 'User Demographics'!$A$1:$C$1,0),FALSE)</f>
        <v>KAR</v>
      </c>
      <c r="F5007" t="str">
        <f>VLOOKUP($C5007,Player_details,MATCH(F$1, 'User Demographics'!$A$1:$C$1,0),FALSE)</f>
        <v>F</v>
      </c>
    </row>
    <row r="5008" spans="1:6" ht="15.75">
      <c r="A5008" s="10">
        <v>44296</v>
      </c>
      <c r="B5008" s="26">
        <f t="shared" si="78"/>
        <v>44296</v>
      </c>
      <c r="C5008" s="9" t="s">
        <v>792</v>
      </c>
      <c r="D5008" s="19">
        <v>54</v>
      </c>
      <c r="E5008" t="str">
        <f>VLOOKUP($C5008,Player_details,MATCH(E$1, 'User Demographics'!$A$1:$C$1,0),FALSE)</f>
        <v>West Bengal</v>
      </c>
      <c r="F5008" t="str">
        <f>VLOOKUP($C5008,Player_details,MATCH(F$1, 'User Demographics'!$A$1:$C$1,0),FALSE)</f>
        <v>M</v>
      </c>
    </row>
    <row r="5009" spans="1:6" ht="15.75">
      <c r="A5009" s="10">
        <v>44296</v>
      </c>
      <c r="B5009" s="26">
        <f t="shared" si="78"/>
        <v>44296</v>
      </c>
      <c r="C5009" s="9" t="s">
        <v>793</v>
      </c>
      <c r="D5009" s="19">
        <v>71</v>
      </c>
      <c r="E5009" t="str">
        <f>VLOOKUP($C5009,Player_details,MATCH(E$1, 'User Demographics'!$A$1:$C$1,0),FALSE)</f>
        <v>Jharkhand</v>
      </c>
      <c r="F5009" t="str">
        <f>VLOOKUP($C5009,Player_details,MATCH(F$1, 'User Demographics'!$A$1:$C$1,0),FALSE)</f>
        <v>F</v>
      </c>
    </row>
    <row r="5010" spans="1:6" ht="15.75">
      <c r="A5010" s="10">
        <v>44296</v>
      </c>
      <c r="B5010" s="26">
        <f t="shared" si="78"/>
        <v>44296</v>
      </c>
      <c r="C5010" s="9" t="s">
        <v>794</v>
      </c>
      <c r="D5010" s="19">
        <v>84</v>
      </c>
      <c r="E5010" t="str">
        <f>VLOOKUP($C5010,Player_details,MATCH(E$1, 'User Demographics'!$A$1:$C$1,0),FALSE)</f>
        <v>Tamil Nadu</v>
      </c>
      <c r="F5010" t="str">
        <f>VLOOKUP($C5010,Player_details,MATCH(F$1, 'User Demographics'!$A$1:$C$1,0),FALSE)</f>
        <v>M</v>
      </c>
    </row>
    <row r="5011" spans="1:6" ht="15.75">
      <c r="A5011" s="10">
        <v>44296</v>
      </c>
      <c r="B5011" s="26">
        <f t="shared" si="78"/>
        <v>44296</v>
      </c>
      <c r="C5011" s="9" t="s">
        <v>795</v>
      </c>
      <c r="D5011" s="19">
        <v>74</v>
      </c>
      <c r="E5011" t="str">
        <f>VLOOKUP($C5011,Player_details,MATCH(E$1, 'User Demographics'!$A$1:$C$1,0),FALSE)</f>
        <v>Jammu &amp; Kashmir</v>
      </c>
      <c r="F5011" t="str">
        <f>VLOOKUP($C5011,Player_details,MATCH(F$1, 'User Demographics'!$A$1:$C$1,0),FALSE)</f>
        <v>F</v>
      </c>
    </row>
    <row r="5012" spans="1:6" ht="15.75">
      <c r="A5012" s="10">
        <v>44296</v>
      </c>
      <c r="B5012" s="26">
        <f t="shared" si="78"/>
        <v>44296</v>
      </c>
      <c r="C5012" s="9" t="s">
        <v>796</v>
      </c>
      <c r="D5012" s="19">
        <v>19</v>
      </c>
      <c r="E5012" t="str">
        <f>VLOOKUP($C5012,Player_details,MATCH(E$1, 'User Demographics'!$A$1:$C$1,0),FALSE)</f>
        <v>West Bengal</v>
      </c>
      <c r="F5012" t="str">
        <f>VLOOKUP($C5012,Player_details,MATCH(F$1, 'User Demographics'!$A$1:$C$1,0),FALSE)</f>
        <v>F</v>
      </c>
    </row>
    <row r="5013" spans="1:6" ht="15.75">
      <c r="A5013" s="10">
        <v>44296</v>
      </c>
      <c r="B5013" s="26">
        <f t="shared" si="78"/>
        <v>44296</v>
      </c>
      <c r="C5013" s="9" t="s">
        <v>797</v>
      </c>
      <c r="D5013" s="19">
        <v>68</v>
      </c>
      <c r="E5013" t="str">
        <f>VLOOKUP($C5013,Player_details,MATCH(E$1, 'User Demographics'!$A$1:$C$1,0),FALSE)</f>
        <v>Rajasthan</v>
      </c>
      <c r="F5013" t="str">
        <f>VLOOKUP($C5013,Player_details,MATCH(F$1, 'User Demographics'!$A$1:$C$1,0),FALSE)</f>
        <v>M</v>
      </c>
    </row>
    <row r="5014" spans="1:6" ht="15.75">
      <c r="A5014" s="10">
        <v>44296</v>
      </c>
      <c r="B5014" s="26">
        <f t="shared" si="78"/>
        <v>44296</v>
      </c>
      <c r="C5014" s="9" t="s">
        <v>798</v>
      </c>
      <c r="D5014" s="19">
        <v>54</v>
      </c>
      <c r="E5014" t="str">
        <f>VLOOKUP($C5014,Player_details,MATCH(E$1, 'User Demographics'!$A$1:$C$1,0),FALSE)</f>
        <v>Chattisgarh</v>
      </c>
      <c r="F5014" t="str">
        <f>VLOOKUP($C5014,Player_details,MATCH(F$1, 'User Demographics'!$A$1:$C$1,0),FALSE)</f>
        <v>M</v>
      </c>
    </row>
    <row r="5015" spans="1:6" ht="15.75">
      <c r="A5015" s="10">
        <v>44296</v>
      </c>
      <c r="B5015" s="26">
        <f t="shared" si="78"/>
        <v>44296</v>
      </c>
      <c r="C5015" s="9" t="s">
        <v>799</v>
      </c>
      <c r="D5015" s="19">
        <v>25</v>
      </c>
      <c r="E5015" t="str">
        <f>VLOOKUP($C5015,Player_details,MATCH(E$1, 'User Demographics'!$A$1:$C$1,0),FALSE)</f>
        <v>Chattisgarh</v>
      </c>
      <c r="F5015" t="str">
        <f>VLOOKUP($C5015,Player_details,MATCH(F$1, 'User Demographics'!$A$1:$C$1,0),FALSE)</f>
        <v>M</v>
      </c>
    </row>
    <row r="5016" spans="1:6" ht="15.75">
      <c r="A5016" s="10">
        <v>44296</v>
      </c>
      <c r="B5016" s="26">
        <f t="shared" si="78"/>
        <v>44296</v>
      </c>
      <c r="C5016" s="9" t="s">
        <v>800</v>
      </c>
      <c r="D5016" s="19">
        <v>60</v>
      </c>
      <c r="E5016" t="str">
        <f>VLOOKUP($C5016,Player_details,MATCH(E$1, 'User Demographics'!$A$1:$C$1,0),FALSE)</f>
        <v>Karnataka</v>
      </c>
      <c r="F5016" t="str">
        <f>VLOOKUP($C5016,Player_details,MATCH(F$1, 'User Demographics'!$A$1:$C$1,0),FALSE)</f>
        <v>M</v>
      </c>
    </row>
    <row r="5017" spans="1:6" ht="15.75">
      <c r="A5017" s="10">
        <v>44296</v>
      </c>
      <c r="B5017" s="26">
        <f t="shared" si="78"/>
        <v>44296</v>
      </c>
      <c r="C5017" s="9" t="s">
        <v>801</v>
      </c>
      <c r="D5017" s="19">
        <v>1</v>
      </c>
      <c r="E5017" t="str">
        <f>VLOOKUP($C5017,Player_details,MATCH(E$1, 'User Demographics'!$A$1:$C$1,0),FALSE)</f>
        <v>Chattisgarh</v>
      </c>
      <c r="F5017" t="str">
        <f>VLOOKUP($C5017,Player_details,MATCH(F$1, 'User Demographics'!$A$1:$C$1,0),FALSE)</f>
        <v>F</v>
      </c>
    </row>
    <row r="5018" spans="1:6" ht="15.75">
      <c r="A5018" s="10">
        <v>44296</v>
      </c>
      <c r="B5018" s="26">
        <f t="shared" si="78"/>
        <v>44296</v>
      </c>
      <c r="C5018" s="9" t="s">
        <v>804</v>
      </c>
      <c r="D5018" s="19">
        <v>82</v>
      </c>
      <c r="E5018" t="str">
        <f>VLOOKUP($C5018,Player_details,MATCH(E$1, 'User Demographics'!$A$1:$C$1,0),FALSE)</f>
        <v>HP</v>
      </c>
      <c r="F5018" t="str">
        <f>VLOOKUP($C5018,Player_details,MATCH(F$1, 'User Demographics'!$A$1:$C$1,0),FALSE)</f>
        <v>M</v>
      </c>
    </row>
    <row r="5019" spans="1:6" ht="15.75">
      <c r="A5019" s="10">
        <v>44296</v>
      </c>
      <c r="B5019" s="26">
        <f t="shared" si="78"/>
        <v>44296</v>
      </c>
      <c r="C5019" s="9" t="s">
        <v>805</v>
      </c>
      <c r="D5019" s="19">
        <v>5</v>
      </c>
      <c r="E5019" t="str">
        <f>VLOOKUP($C5019,Player_details,MATCH(E$1, 'User Demographics'!$A$1:$C$1,0),FALSE)</f>
        <v>Utharakhand</v>
      </c>
      <c r="F5019" t="str">
        <f>VLOOKUP($C5019,Player_details,MATCH(F$1, 'User Demographics'!$A$1:$C$1,0),FALSE)</f>
        <v>M</v>
      </c>
    </row>
    <row r="5020" spans="1:6" ht="15.75">
      <c r="A5020" s="10">
        <v>44296</v>
      </c>
      <c r="B5020" s="26">
        <f t="shared" si="78"/>
        <v>44296</v>
      </c>
      <c r="C5020" s="9" t="s">
        <v>806</v>
      </c>
      <c r="D5020" s="19">
        <v>111</v>
      </c>
      <c r="E5020" t="str">
        <f>VLOOKUP($C5020,Player_details,MATCH(E$1, 'User Demographics'!$A$1:$C$1,0),FALSE)</f>
        <v>Jharkhand</v>
      </c>
      <c r="F5020" t="str">
        <f>VLOOKUP($C5020,Player_details,MATCH(F$1, 'User Demographics'!$A$1:$C$1,0),FALSE)</f>
        <v>M</v>
      </c>
    </row>
    <row r="5021" spans="1:6" ht="15.75">
      <c r="A5021" s="10">
        <v>44296</v>
      </c>
      <c r="B5021" s="26">
        <f t="shared" si="78"/>
        <v>44296</v>
      </c>
      <c r="C5021" s="9" t="s">
        <v>807</v>
      </c>
      <c r="D5021" s="19">
        <v>95</v>
      </c>
      <c r="E5021" t="str">
        <f>VLOOKUP($C5021,Player_details,MATCH(E$1, 'User Demographics'!$A$1:$C$1,0),FALSE)</f>
        <v>Bihar</v>
      </c>
      <c r="F5021" t="str">
        <f>VLOOKUP($C5021,Player_details,MATCH(F$1, 'User Demographics'!$A$1:$C$1,0),FALSE)</f>
        <v>M</v>
      </c>
    </row>
    <row r="5022" spans="1:6" ht="15.75">
      <c r="A5022" s="10">
        <v>44296</v>
      </c>
      <c r="B5022" s="26">
        <f t="shared" si="78"/>
        <v>44296</v>
      </c>
      <c r="C5022" s="9" t="s">
        <v>808</v>
      </c>
      <c r="D5022" s="19">
        <v>81</v>
      </c>
      <c r="E5022" t="str">
        <f>VLOOKUP($C5022,Player_details,MATCH(E$1, 'User Demographics'!$A$1:$C$1,0),FALSE)</f>
        <v>Andhra Pradesh</v>
      </c>
      <c r="F5022" t="str">
        <f>VLOOKUP($C5022,Player_details,MATCH(F$1, 'User Demographics'!$A$1:$C$1,0),FALSE)</f>
        <v>M</v>
      </c>
    </row>
    <row r="5023" spans="1:6" ht="15.75">
      <c r="A5023" s="10">
        <v>44296</v>
      </c>
      <c r="B5023" s="26">
        <f t="shared" si="78"/>
        <v>44296</v>
      </c>
      <c r="C5023" s="9" t="s">
        <v>809</v>
      </c>
      <c r="D5023" s="19">
        <v>98</v>
      </c>
      <c r="E5023" t="str">
        <f>VLOOKUP($C5023,Player_details,MATCH(E$1, 'User Demographics'!$A$1:$C$1,0),FALSE)</f>
        <v>Bihar</v>
      </c>
      <c r="F5023" t="str">
        <f>VLOOKUP($C5023,Player_details,MATCH(F$1, 'User Demographics'!$A$1:$C$1,0),FALSE)</f>
        <v>M</v>
      </c>
    </row>
    <row r="5024" spans="1:6" ht="15.75">
      <c r="A5024" s="10">
        <v>44296</v>
      </c>
      <c r="B5024" s="26">
        <f t="shared" si="78"/>
        <v>44296</v>
      </c>
      <c r="C5024" s="9" t="s">
        <v>810</v>
      </c>
      <c r="D5024" s="19">
        <v>111</v>
      </c>
      <c r="E5024" t="str">
        <f>VLOOKUP($C5024,Player_details,MATCH(E$1, 'User Demographics'!$A$1:$C$1,0),FALSE)</f>
        <v>Karnataka</v>
      </c>
      <c r="F5024" t="str">
        <f>VLOOKUP($C5024,Player_details,MATCH(F$1, 'User Demographics'!$A$1:$C$1,0),FALSE)</f>
        <v>M</v>
      </c>
    </row>
    <row r="5025" spans="1:6" ht="15.75">
      <c r="A5025" s="10">
        <v>44296</v>
      </c>
      <c r="B5025" s="26">
        <f t="shared" si="78"/>
        <v>44296</v>
      </c>
      <c r="C5025" s="9" t="s">
        <v>811</v>
      </c>
      <c r="D5025" s="19">
        <v>26</v>
      </c>
      <c r="E5025" t="str">
        <f>VLOOKUP($C5025,Player_details,MATCH(E$1, 'User Demographics'!$A$1:$C$1,0),FALSE)</f>
        <v>Utharakhand</v>
      </c>
      <c r="F5025" t="str">
        <f>VLOOKUP($C5025,Player_details,MATCH(F$1, 'User Demographics'!$A$1:$C$1,0),FALSE)</f>
        <v>M</v>
      </c>
    </row>
    <row r="5026" spans="1:6" ht="15.75">
      <c r="A5026" s="10">
        <v>44296</v>
      </c>
      <c r="B5026" s="26">
        <f t="shared" si="78"/>
        <v>44296</v>
      </c>
      <c r="C5026" s="9" t="s">
        <v>812</v>
      </c>
      <c r="D5026" s="19">
        <v>78</v>
      </c>
      <c r="E5026" t="str">
        <f>VLOOKUP($C5026,Player_details,MATCH(E$1, 'User Demographics'!$A$1:$C$1,0),FALSE)</f>
        <v>Jharkhand</v>
      </c>
      <c r="F5026" t="str">
        <f>VLOOKUP($C5026,Player_details,MATCH(F$1, 'User Demographics'!$A$1:$C$1,0),FALSE)</f>
        <v>F</v>
      </c>
    </row>
    <row r="5027" spans="1:6" ht="15.75">
      <c r="A5027" s="10">
        <v>44296</v>
      </c>
      <c r="B5027" s="26">
        <f t="shared" si="78"/>
        <v>44296</v>
      </c>
      <c r="C5027" s="9" t="s">
        <v>813</v>
      </c>
      <c r="D5027" s="19">
        <v>32</v>
      </c>
      <c r="E5027" t="str">
        <f>VLOOKUP($C5027,Player_details,MATCH(E$1, 'User Demographics'!$A$1:$C$1,0),FALSE)</f>
        <v>AP</v>
      </c>
      <c r="F5027" t="str">
        <f>VLOOKUP($C5027,Player_details,MATCH(F$1, 'User Demographics'!$A$1:$C$1,0),FALSE)</f>
        <v>M</v>
      </c>
    </row>
    <row r="5028" spans="1:6" ht="15.75">
      <c r="A5028" s="10">
        <v>44296</v>
      </c>
      <c r="B5028" s="26">
        <f t="shared" si="78"/>
        <v>44296</v>
      </c>
      <c r="C5028" s="9" t="s">
        <v>814</v>
      </c>
      <c r="D5028" s="19">
        <v>47</v>
      </c>
      <c r="E5028" t="str">
        <f>VLOOKUP($C5028,Player_details,MATCH(E$1, 'User Demographics'!$A$1:$C$1,0),FALSE)</f>
        <v>Telangana</v>
      </c>
      <c r="F5028" t="str">
        <f>VLOOKUP($C5028,Player_details,MATCH(F$1, 'User Demographics'!$A$1:$C$1,0),FALSE)</f>
        <v>M</v>
      </c>
    </row>
    <row r="5029" spans="1:6" ht="15.75">
      <c r="A5029" s="10">
        <v>44296</v>
      </c>
      <c r="B5029" s="26">
        <f t="shared" si="78"/>
        <v>44296</v>
      </c>
      <c r="C5029" s="9" t="s">
        <v>815</v>
      </c>
      <c r="D5029" s="19">
        <v>27</v>
      </c>
      <c r="E5029" t="str">
        <f>VLOOKUP($C5029,Player_details,MATCH(E$1, 'User Demographics'!$A$1:$C$1,0),FALSE)</f>
        <v>West Bengal</v>
      </c>
      <c r="F5029" t="str">
        <f>VLOOKUP($C5029,Player_details,MATCH(F$1, 'User Demographics'!$A$1:$C$1,0),FALSE)</f>
        <v>F</v>
      </c>
    </row>
    <row r="5030" spans="1:6" ht="15.75">
      <c r="A5030" s="10">
        <v>44296</v>
      </c>
      <c r="B5030" s="26">
        <f t="shared" si="78"/>
        <v>44296</v>
      </c>
      <c r="C5030" s="9" t="s">
        <v>817</v>
      </c>
      <c r="D5030" s="19">
        <v>27</v>
      </c>
      <c r="E5030" t="str">
        <f>VLOOKUP($C5030,Player_details,MATCH(E$1, 'User Demographics'!$A$1:$C$1,0),FALSE)</f>
        <v>Himachal Pradesh</v>
      </c>
      <c r="F5030" t="str">
        <f>VLOOKUP($C5030,Player_details,MATCH(F$1, 'User Demographics'!$A$1:$C$1,0),FALSE)</f>
        <v>M</v>
      </c>
    </row>
    <row r="5031" spans="1:6" ht="15.75">
      <c r="A5031" s="10">
        <v>44296</v>
      </c>
      <c r="B5031" s="26">
        <f t="shared" si="78"/>
        <v>44296</v>
      </c>
      <c r="C5031" s="9" t="s">
        <v>818</v>
      </c>
      <c r="D5031" s="19">
        <v>55</v>
      </c>
      <c r="E5031" t="str">
        <f>VLOOKUP($C5031,Player_details,MATCH(E$1, 'User Demographics'!$A$1:$C$1,0),FALSE)</f>
        <v>AP</v>
      </c>
      <c r="F5031" t="str">
        <f>VLOOKUP($C5031,Player_details,MATCH(F$1, 'User Demographics'!$A$1:$C$1,0),FALSE)</f>
        <v>M</v>
      </c>
    </row>
    <row r="5032" spans="1:6" ht="15.75">
      <c r="A5032" s="10">
        <v>44296</v>
      </c>
      <c r="B5032" s="26">
        <f t="shared" si="78"/>
        <v>44296</v>
      </c>
      <c r="C5032" s="9" t="s">
        <v>819</v>
      </c>
      <c r="D5032" s="19">
        <v>55</v>
      </c>
      <c r="E5032" t="str">
        <f>VLOOKUP($C5032,Player_details,MATCH(E$1, 'User Demographics'!$A$1:$C$1,0),FALSE)</f>
        <v>Haryana</v>
      </c>
      <c r="F5032" t="str">
        <f>VLOOKUP($C5032,Player_details,MATCH(F$1, 'User Demographics'!$A$1:$C$1,0),FALSE)</f>
        <v>F</v>
      </c>
    </row>
    <row r="5033" spans="1:6" ht="15.75">
      <c r="A5033" s="10">
        <v>44296</v>
      </c>
      <c r="B5033" s="26">
        <f t="shared" si="78"/>
        <v>44296</v>
      </c>
      <c r="C5033" s="9" t="s">
        <v>820</v>
      </c>
      <c r="D5033" s="19">
        <v>34</v>
      </c>
      <c r="E5033" t="str">
        <f>VLOOKUP($C5033,Player_details,MATCH(E$1, 'User Demographics'!$A$1:$C$1,0),FALSE)</f>
        <v>Jammu &amp; Kashmir</v>
      </c>
      <c r="F5033" t="str">
        <f>VLOOKUP($C5033,Player_details,MATCH(F$1, 'User Demographics'!$A$1:$C$1,0),FALSE)</f>
        <v>M</v>
      </c>
    </row>
    <row r="5034" spans="1:6" ht="15.75">
      <c r="A5034" s="10">
        <v>44296</v>
      </c>
      <c r="B5034" s="26">
        <f t="shared" si="78"/>
        <v>44296</v>
      </c>
      <c r="C5034" s="9" t="s">
        <v>821</v>
      </c>
      <c r="D5034" s="19">
        <v>88</v>
      </c>
      <c r="E5034" t="str">
        <f>VLOOKUP($C5034,Player_details,MATCH(E$1, 'User Demographics'!$A$1:$C$1,0),FALSE)</f>
        <v>Chhattisgarh</v>
      </c>
      <c r="F5034" t="str">
        <f>VLOOKUP($C5034,Player_details,MATCH(F$1, 'User Demographics'!$A$1:$C$1,0),FALSE)</f>
        <v>M</v>
      </c>
    </row>
    <row r="5035" spans="1:6" ht="15.75">
      <c r="A5035" s="10">
        <v>44296</v>
      </c>
      <c r="B5035" s="26">
        <f t="shared" si="78"/>
        <v>44296</v>
      </c>
      <c r="C5035" s="9" t="s">
        <v>822</v>
      </c>
      <c r="D5035" s="19">
        <v>69</v>
      </c>
      <c r="E5035" t="str">
        <f>VLOOKUP($C5035,Player_details,MATCH(E$1, 'User Demographics'!$A$1:$C$1,0),FALSE)</f>
        <v>Maharashtra</v>
      </c>
      <c r="F5035" t="str">
        <f>VLOOKUP($C5035,Player_details,MATCH(F$1, 'User Demographics'!$A$1:$C$1,0),FALSE)</f>
        <v>M</v>
      </c>
    </row>
    <row r="5036" spans="1:6" ht="15.75">
      <c r="A5036" s="10">
        <v>44296</v>
      </c>
      <c r="B5036" s="26">
        <f t="shared" si="78"/>
        <v>44296</v>
      </c>
      <c r="C5036" s="9" t="s">
        <v>823</v>
      </c>
      <c r="D5036" s="19">
        <v>17</v>
      </c>
      <c r="E5036" t="str">
        <f>VLOOKUP($C5036,Player_details,MATCH(E$1, 'User Demographics'!$A$1:$C$1,0),FALSE)</f>
        <v>Uttarakhand</v>
      </c>
      <c r="F5036" t="str">
        <f>VLOOKUP($C5036,Player_details,MATCH(F$1, 'User Demographics'!$A$1:$C$1,0),FALSE)</f>
        <v>F</v>
      </c>
    </row>
    <row r="5037" spans="1:6" ht="15.75">
      <c r="A5037" s="10">
        <v>44296</v>
      </c>
      <c r="B5037" s="26">
        <f t="shared" si="78"/>
        <v>44296</v>
      </c>
      <c r="C5037" s="9" t="s">
        <v>826</v>
      </c>
      <c r="D5037" s="19">
        <v>53</v>
      </c>
      <c r="E5037" t="str">
        <f>VLOOKUP($C5037,Player_details,MATCH(E$1, 'User Demographics'!$A$1:$C$1,0),FALSE)</f>
        <v>Chathisgarh</v>
      </c>
      <c r="F5037" t="str">
        <f>VLOOKUP($C5037,Player_details,MATCH(F$1, 'User Demographics'!$A$1:$C$1,0),FALSE)</f>
        <v>M</v>
      </c>
    </row>
    <row r="5038" spans="1:6" ht="15.75">
      <c r="A5038" s="10">
        <v>44296</v>
      </c>
      <c r="B5038" s="26">
        <f t="shared" si="78"/>
        <v>44296</v>
      </c>
      <c r="C5038" s="9" t="s">
        <v>827</v>
      </c>
      <c r="D5038" s="19">
        <v>15</v>
      </c>
      <c r="E5038" t="str">
        <f>VLOOKUP($C5038,Player_details,MATCH(E$1, 'User Demographics'!$A$1:$C$1,0),FALSE)</f>
        <v>Bihar</v>
      </c>
      <c r="F5038" t="str">
        <f>VLOOKUP($C5038,Player_details,MATCH(F$1, 'User Demographics'!$A$1:$C$1,0),FALSE)</f>
        <v>M</v>
      </c>
    </row>
    <row r="5039" spans="1:6" ht="15.75">
      <c r="A5039" s="10">
        <v>44296</v>
      </c>
      <c r="B5039" s="26">
        <f t="shared" si="78"/>
        <v>44296</v>
      </c>
      <c r="C5039" s="9" t="s">
        <v>828</v>
      </c>
      <c r="D5039" s="19">
        <v>64</v>
      </c>
      <c r="E5039" t="str">
        <f>VLOOKUP($C5039,Player_details,MATCH(E$1, 'User Demographics'!$A$1:$C$1,0),FALSE)</f>
        <v>Orissa</v>
      </c>
      <c r="F5039" t="str">
        <f>VLOOKUP($C5039,Player_details,MATCH(F$1, 'User Demographics'!$A$1:$C$1,0),FALSE)</f>
        <v>M</v>
      </c>
    </row>
    <row r="5040" spans="1:6" ht="15.75">
      <c r="A5040" s="10">
        <v>44296</v>
      </c>
      <c r="B5040" s="26">
        <f t="shared" si="78"/>
        <v>44296</v>
      </c>
      <c r="C5040" s="9" t="s">
        <v>829</v>
      </c>
      <c r="D5040" s="19">
        <v>37</v>
      </c>
      <c r="E5040" t="str">
        <f>VLOOKUP($C5040,Player_details,MATCH(E$1, 'User Demographics'!$A$1:$C$1,0),FALSE)</f>
        <v>Kar</v>
      </c>
      <c r="F5040" t="str">
        <f>VLOOKUP($C5040,Player_details,MATCH(F$1, 'User Demographics'!$A$1:$C$1,0),FALSE)</f>
        <v>M</v>
      </c>
    </row>
    <row r="5041" spans="1:6" ht="15.75">
      <c r="A5041" s="10">
        <v>44296</v>
      </c>
      <c r="B5041" s="26">
        <f t="shared" si="78"/>
        <v>44296</v>
      </c>
      <c r="C5041" s="9" t="s">
        <v>830</v>
      </c>
      <c r="D5041" s="19">
        <v>109</v>
      </c>
      <c r="E5041" t="str">
        <f>VLOOKUP($C5041,Player_details,MATCH(E$1, 'User Demographics'!$A$1:$C$1,0),FALSE)</f>
        <v>West Bengal</v>
      </c>
      <c r="F5041" t="str">
        <f>VLOOKUP($C5041,Player_details,MATCH(F$1, 'User Demographics'!$A$1:$C$1,0),FALSE)</f>
        <v>M</v>
      </c>
    </row>
    <row r="5042" spans="1:6" ht="15.75">
      <c r="A5042" s="10">
        <v>44296</v>
      </c>
      <c r="B5042" s="26">
        <f t="shared" si="78"/>
        <v>44296</v>
      </c>
      <c r="C5042" s="9" t="s">
        <v>831</v>
      </c>
      <c r="D5042" s="19">
        <v>21</v>
      </c>
      <c r="E5042" t="str">
        <f>VLOOKUP($C5042,Player_details,MATCH(E$1, 'User Demographics'!$A$1:$C$1,0),FALSE)</f>
        <v>Orissa</v>
      </c>
      <c r="F5042" t="str">
        <f>VLOOKUP($C5042,Player_details,MATCH(F$1, 'User Demographics'!$A$1:$C$1,0),FALSE)</f>
        <v>M</v>
      </c>
    </row>
    <row r="5043" spans="1:6" ht="15.75">
      <c r="A5043" s="10">
        <v>44296</v>
      </c>
      <c r="B5043" s="26">
        <f t="shared" si="78"/>
        <v>44296</v>
      </c>
      <c r="C5043" s="9" t="s">
        <v>832</v>
      </c>
      <c r="D5043" s="19">
        <v>58</v>
      </c>
      <c r="E5043" t="str">
        <f>VLOOKUP($C5043,Player_details,MATCH(E$1, 'User Demographics'!$A$1:$C$1,0),FALSE)</f>
        <v>Orissa</v>
      </c>
      <c r="F5043" t="str">
        <f>VLOOKUP($C5043,Player_details,MATCH(F$1, 'User Demographics'!$A$1:$C$1,0),FALSE)</f>
        <v>M</v>
      </c>
    </row>
    <row r="5044" spans="1:6" ht="15.75">
      <c r="A5044" s="10">
        <v>44296</v>
      </c>
      <c r="B5044" s="26">
        <f t="shared" si="78"/>
        <v>44296</v>
      </c>
      <c r="C5044" s="9" t="s">
        <v>833</v>
      </c>
      <c r="D5044" s="19">
        <v>91</v>
      </c>
      <c r="E5044" t="str">
        <f>VLOOKUP($C5044,Player_details,MATCH(E$1, 'User Demographics'!$A$1:$C$1,0),FALSE)</f>
        <v>WB</v>
      </c>
      <c r="F5044" t="str">
        <f>VLOOKUP($C5044,Player_details,MATCH(F$1, 'User Demographics'!$A$1:$C$1,0),FALSE)</f>
        <v>F</v>
      </c>
    </row>
    <row r="5045" spans="1:6" ht="15.75">
      <c r="A5045" s="10">
        <v>44296</v>
      </c>
      <c r="B5045" s="26">
        <f t="shared" si="78"/>
        <v>44296</v>
      </c>
      <c r="C5045" s="9" t="s">
        <v>834</v>
      </c>
      <c r="D5045" s="19">
        <v>90</v>
      </c>
      <c r="E5045" t="str">
        <f>VLOOKUP($C5045,Player_details,MATCH(E$1, 'User Demographics'!$A$1:$C$1,0),FALSE)</f>
        <v>AP</v>
      </c>
      <c r="F5045" t="str">
        <f>VLOOKUP($C5045,Player_details,MATCH(F$1, 'User Demographics'!$A$1:$C$1,0),FALSE)</f>
        <v>F</v>
      </c>
    </row>
    <row r="5046" spans="1:6" ht="15.75">
      <c r="A5046" s="10">
        <v>44296</v>
      </c>
      <c r="B5046" s="26">
        <f t="shared" si="78"/>
        <v>44296</v>
      </c>
      <c r="C5046" s="9" t="s">
        <v>835</v>
      </c>
      <c r="D5046" s="19">
        <v>81</v>
      </c>
      <c r="E5046" t="str">
        <f>VLOOKUP($C5046,Player_details,MATCH(E$1, 'User Demographics'!$A$1:$C$1,0),FALSE)</f>
        <v>J&amp;K</v>
      </c>
      <c r="F5046" t="str">
        <f>VLOOKUP($C5046,Player_details,MATCH(F$1, 'User Demographics'!$A$1:$C$1,0),FALSE)</f>
        <v>M</v>
      </c>
    </row>
    <row r="5047" spans="1:6" ht="15.75">
      <c r="A5047" s="10">
        <v>44296</v>
      </c>
      <c r="B5047" s="26">
        <f t="shared" si="78"/>
        <v>44296</v>
      </c>
      <c r="C5047" s="9" t="s">
        <v>837</v>
      </c>
      <c r="D5047" s="19">
        <v>73</v>
      </c>
      <c r="E5047" t="str">
        <f>VLOOKUP($C5047,Player_details,MATCH(E$1, 'User Demographics'!$A$1:$C$1,0),FALSE)</f>
        <v>Delhi</v>
      </c>
      <c r="F5047" t="str">
        <f>VLOOKUP($C5047,Player_details,MATCH(F$1, 'User Demographics'!$A$1:$C$1,0),FALSE)</f>
        <v>M</v>
      </c>
    </row>
    <row r="5048" spans="1:6" ht="15.75">
      <c r="A5048" s="10">
        <v>44296</v>
      </c>
      <c r="B5048" s="26">
        <f t="shared" si="78"/>
        <v>44296</v>
      </c>
      <c r="C5048" s="9" t="s">
        <v>838</v>
      </c>
      <c r="D5048" s="19">
        <v>35</v>
      </c>
      <c r="E5048" t="str">
        <f>VLOOKUP($C5048,Player_details,MATCH(E$1, 'User Demographics'!$A$1:$C$1,0),FALSE)</f>
        <v>WB</v>
      </c>
      <c r="F5048" t="str">
        <f>VLOOKUP($C5048,Player_details,MATCH(F$1, 'User Demographics'!$A$1:$C$1,0),FALSE)</f>
        <v>M</v>
      </c>
    </row>
    <row r="5049" spans="1:6" ht="15.75">
      <c r="A5049" s="10">
        <v>44296</v>
      </c>
      <c r="B5049" s="26">
        <f t="shared" si="78"/>
        <v>44296</v>
      </c>
      <c r="C5049" s="9" t="s">
        <v>839</v>
      </c>
      <c r="D5049" s="19">
        <v>92</v>
      </c>
      <c r="E5049" t="str">
        <f>VLOOKUP($C5049,Player_details,MATCH(E$1, 'User Demographics'!$A$1:$C$1,0),FALSE)</f>
        <v>Chattisgarh</v>
      </c>
      <c r="F5049" t="str">
        <f>VLOOKUP($C5049,Player_details,MATCH(F$1, 'User Demographics'!$A$1:$C$1,0),FALSE)</f>
        <v>M</v>
      </c>
    </row>
    <row r="5050" spans="1:6" ht="15.75">
      <c r="A5050" s="10">
        <v>44296</v>
      </c>
      <c r="B5050" s="26">
        <f t="shared" si="78"/>
        <v>44296</v>
      </c>
      <c r="C5050" s="9" t="s">
        <v>840</v>
      </c>
      <c r="D5050" s="19">
        <v>14</v>
      </c>
      <c r="E5050" t="str">
        <f>VLOOKUP($C5050,Player_details,MATCH(E$1, 'User Demographics'!$A$1:$C$1,0),FALSE)</f>
        <v>Chattisgarh</v>
      </c>
      <c r="F5050" t="str">
        <f>VLOOKUP($C5050,Player_details,MATCH(F$1, 'User Demographics'!$A$1:$C$1,0),FALSE)</f>
        <v>F</v>
      </c>
    </row>
    <row r="5051" spans="1:6" ht="15.75">
      <c r="A5051" s="10">
        <v>44296</v>
      </c>
      <c r="B5051" s="26">
        <f t="shared" si="78"/>
        <v>44296</v>
      </c>
      <c r="C5051" s="9" t="s">
        <v>841</v>
      </c>
      <c r="D5051" s="19">
        <v>9</v>
      </c>
      <c r="E5051" t="str">
        <f>VLOOKUP($C5051,Player_details,MATCH(E$1, 'User Demographics'!$A$1:$C$1,0),FALSE)</f>
        <v>Chattisgarh</v>
      </c>
      <c r="F5051" t="str">
        <f>VLOOKUP($C5051,Player_details,MATCH(F$1, 'User Demographics'!$A$1:$C$1,0),FALSE)</f>
        <v>M</v>
      </c>
    </row>
    <row r="5052" spans="1:6" ht="15.75">
      <c r="A5052" s="10">
        <v>44296</v>
      </c>
      <c r="B5052" s="26">
        <f t="shared" si="78"/>
        <v>44296</v>
      </c>
      <c r="C5052" s="9" t="s">
        <v>842</v>
      </c>
      <c r="D5052" s="19">
        <v>17</v>
      </c>
      <c r="E5052" t="str">
        <f>VLOOKUP($C5052,Player_details,MATCH(E$1, 'User Demographics'!$A$1:$C$1,0),FALSE)</f>
        <v>Tamil Nadu</v>
      </c>
      <c r="F5052" t="str">
        <f>VLOOKUP($C5052,Player_details,MATCH(F$1, 'User Demographics'!$A$1:$C$1,0),FALSE)</f>
        <v>M</v>
      </c>
    </row>
    <row r="5053" spans="1:6" ht="15.75">
      <c r="A5053" s="10">
        <v>44296</v>
      </c>
      <c r="B5053" s="26">
        <f t="shared" si="78"/>
        <v>44296</v>
      </c>
      <c r="C5053" s="9" t="s">
        <v>843</v>
      </c>
      <c r="D5053" s="19">
        <v>94</v>
      </c>
      <c r="E5053" t="str">
        <f>VLOOKUP($C5053,Player_details,MATCH(E$1, 'User Demographics'!$A$1:$C$1,0),FALSE)</f>
        <v>Delhi</v>
      </c>
      <c r="F5053" t="str">
        <f>VLOOKUP($C5053,Player_details,MATCH(F$1, 'User Demographics'!$A$1:$C$1,0),FALSE)</f>
        <v>M</v>
      </c>
    </row>
    <row r="5054" spans="1:6" ht="15.75">
      <c r="A5054" s="10">
        <v>44296</v>
      </c>
      <c r="B5054" s="26">
        <f t="shared" si="78"/>
        <v>44296</v>
      </c>
      <c r="C5054" s="9" t="s">
        <v>844</v>
      </c>
      <c r="D5054" s="19">
        <v>45</v>
      </c>
      <c r="E5054" t="str">
        <f>VLOOKUP($C5054,Player_details,MATCH(E$1, 'User Demographics'!$A$1:$C$1,0),FALSE)</f>
        <v>Chhattisgarh</v>
      </c>
      <c r="F5054" t="str">
        <f>VLOOKUP($C5054,Player_details,MATCH(F$1, 'User Demographics'!$A$1:$C$1,0),FALSE)</f>
        <v>M</v>
      </c>
    </row>
    <row r="5055" spans="1:6" ht="15.75">
      <c r="A5055" s="10">
        <v>44296</v>
      </c>
      <c r="B5055" s="26">
        <f t="shared" si="78"/>
        <v>44296</v>
      </c>
      <c r="C5055" s="9" t="s">
        <v>845</v>
      </c>
      <c r="D5055" s="19">
        <v>31</v>
      </c>
      <c r="E5055" t="str">
        <f>VLOOKUP($C5055,Player_details,MATCH(E$1, 'User Demographics'!$A$1:$C$1,0),FALSE)</f>
        <v>West Bengal</v>
      </c>
      <c r="F5055" t="str">
        <f>VLOOKUP($C5055,Player_details,MATCH(F$1, 'User Demographics'!$A$1:$C$1,0),FALSE)</f>
        <v>M</v>
      </c>
    </row>
    <row r="5056" spans="1:6" ht="15.75">
      <c r="A5056" s="10">
        <v>44296</v>
      </c>
      <c r="B5056" s="26">
        <f t="shared" si="78"/>
        <v>44296</v>
      </c>
      <c r="C5056" s="9" t="s">
        <v>846</v>
      </c>
      <c r="D5056" s="19">
        <v>24</v>
      </c>
      <c r="E5056" t="str">
        <f>VLOOKUP($C5056,Player_details,MATCH(E$1, 'User Demographics'!$A$1:$C$1,0),FALSE)</f>
        <v>Utharakhand</v>
      </c>
      <c r="F5056" t="str">
        <f>VLOOKUP($C5056,Player_details,MATCH(F$1, 'User Demographics'!$A$1:$C$1,0),FALSE)</f>
        <v>M</v>
      </c>
    </row>
    <row r="5057" spans="1:6" ht="15.75">
      <c r="A5057" s="10">
        <v>44296</v>
      </c>
      <c r="B5057" s="26">
        <f t="shared" si="78"/>
        <v>44296</v>
      </c>
      <c r="C5057" s="9" t="s">
        <v>847</v>
      </c>
      <c r="D5057" s="19">
        <v>1</v>
      </c>
      <c r="E5057" t="str">
        <f>VLOOKUP($C5057,Player_details,MATCH(E$1, 'User Demographics'!$A$1:$C$1,0),FALSE)</f>
        <v>Kar</v>
      </c>
      <c r="F5057" t="str">
        <f>VLOOKUP($C5057,Player_details,MATCH(F$1, 'User Demographics'!$A$1:$C$1,0),FALSE)</f>
        <v>F</v>
      </c>
    </row>
    <row r="5058" spans="1:6" ht="15.75">
      <c r="A5058" s="10">
        <v>44296</v>
      </c>
      <c r="B5058" s="26">
        <f t="shared" si="78"/>
        <v>44296</v>
      </c>
      <c r="C5058" s="9" t="s">
        <v>848</v>
      </c>
      <c r="D5058" s="19">
        <v>13</v>
      </c>
      <c r="E5058" t="str">
        <f>VLOOKUP($C5058,Player_details,MATCH(E$1, 'User Demographics'!$A$1:$C$1,0),FALSE)</f>
        <v>Karnataka</v>
      </c>
      <c r="F5058" t="str">
        <f>VLOOKUP($C5058,Player_details,MATCH(F$1, 'User Demographics'!$A$1:$C$1,0),FALSE)</f>
        <v>M</v>
      </c>
    </row>
    <row r="5059" spans="1:6" ht="15.75">
      <c r="A5059" s="10">
        <v>44296</v>
      </c>
      <c r="B5059" s="26">
        <f t="shared" ref="B5059:B5122" si="79">A5059</f>
        <v>44296</v>
      </c>
      <c r="C5059" s="9" t="s">
        <v>849</v>
      </c>
      <c r="D5059" s="19">
        <v>51</v>
      </c>
      <c r="E5059" t="str">
        <f>VLOOKUP($C5059,Player_details,MATCH(E$1, 'User Demographics'!$A$1:$C$1,0),FALSE)</f>
        <v>WB</v>
      </c>
      <c r="F5059" t="str">
        <f>VLOOKUP($C5059,Player_details,MATCH(F$1, 'User Demographics'!$A$1:$C$1,0),FALSE)</f>
        <v>M</v>
      </c>
    </row>
    <row r="5060" spans="1:6" ht="15.75">
      <c r="A5060" s="10">
        <v>44296</v>
      </c>
      <c r="B5060" s="26">
        <f t="shared" si="79"/>
        <v>44296</v>
      </c>
      <c r="C5060" s="9" t="s">
        <v>851</v>
      </c>
      <c r="D5060" s="19">
        <v>6</v>
      </c>
      <c r="E5060" t="str">
        <f>VLOOKUP($C5060,Player_details,MATCH(E$1, 'User Demographics'!$A$1:$C$1,0),FALSE)</f>
        <v>Uttar Pradesh</v>
      </c>
      <c r="F5060" t="str">
        <f>VLOOKUP($C5060,Player_details,MATCH(F$1, 'User Demographics'!$A$1:$C$1,0),FALSE)</f>
        <v>F</v>
      </c>
    </row>
    <row r="5061" spans="1:6" ht="15.75">
      <c r="A5061" s="10">
        <v>44296</v>
      </c>
      <c r="B5061" s="26">
        <f t="shared" si="79"/>
        <v>44296</v>
      </c>
      <c r="C5061" s="9" t="s">
        <v>852</v>
      </c>
      <c r="D5061" s="19">
        <v>28</v>
      </c>
      <c r="E5061" t="str">
        <f>VLOOKUP($C5061,Player_details,MATCH(E$1, 'User Demographics'!$A$1:$C$1,0),FALSE)</f>
        <v>Uttar Pradesh</v>
      </c>
      <c r="F5061" t="str">
        <f>VLOOKUP($C5061,Player_details,MATCH(F$1, 'User Demographics'!$A$1:$C$1,0),FALSE)</f>
        <v>M</v>
      </c>
    </row>
    <row r="5062" spans="1:6" ht="15.75">
      <c r="A5062" s="10">
        <v>44296</v>
      </c>
      <c r="B5062" s="26">
        <f t="shared" si="79"/>
        <v>44296</v>
      </c>
      <c r="C5062" s="9" t="s">
        <v>853</v>
      </c>
      <c r="D5062" s="19">
        <v>78</v>
      </c>
      <c r="E5062" t="str">
        <f>VLOOKUP($C5062,Player_details,MATCH(E$1, 'User Demographics'!$A$1:$C$1,0),FALSE)</f>
        <v>Rajasthan</v>
      </c>
      <c r="F5062" t="str">
        <f>VLOOKUP($C5062,Player_details,MATCH(F$1, 'User Demographics'!$A$1:$C$1,0),FALSE)</f>
        <v>M</v>
      </c>
    </row>
    <row r="5063" spans="1:6" ht="15.75">
      <c r="A5063" s="10">
        <v>44296</v>
      </c>
      <c r="B5063" s="26">
        <f t="shared" si="79"/>
        <v>44296</v>
      </c>
      <c r="C5063" s="9" t="s">
        <v>854</v>
      </c>
      <c r="D5063" s="19">
        <v>46</v>
      </c>
      <c r="E5063" t="str">
        <f>VLOOKUP($C5063,Player_details,MATCH(E$1, 'User Demographics'!$A$1:$C$1,0),FALSE)</f>
        <v>Haryana</v>
      </c>
      <c r="F5063" t="str">
        <f>VLOOKUP($C5063,Player_details,MATCH(F$1, 'User Demographics'!$A$1:$C$1,0),FALSE)</f>
        <v>M</v>
      </c>
    </row>
    <row r="5064" spans="1:6" ht="15.75">
      <c r="A5064" s="10">
        <v>44296</v>
      </c>
      <c r="B5064" s="26">
        <f t="shared" si="79"/>
        <v>44296</v>
      </c>
      <c r="C5064" s="9" t="s">
        <v>855</v>
      </c>
      <c r="D5064" s="19">
        <v>72</v>
      </c>
      <c r="E5064" t="str">
        <f>VLOOKUP($C5064,Player_details,MATCH(E$1, 'User Demographics'!$A$1:$C$1,0),FALSE)</f>
        <v>AP</v>
      </c>
      <c r="F5064" t="str">
        <f>VLOOKUP($C5064,Player_details,MATCH(F$1, 'User Demographics'!$A$1:$C$1,0),FALSE)</f>
        <v>M</v>
      </c>
    </row>
    <row r="5065" spans="1:6" ht="15.75">
      <c r="A5065" s="10">
        <v>44296</v>
      </c>
      <c r="B5065" s="26">
        <f t="shared" si="79"/>
        <v>44296</v>
      </c>
      <c r="C5065" s="9" t="s">
        <v>856</v>
      </c>
      <c r="D5065" s="19">
        <v>55</v>
      </c>
      <c r="E5065" t="str">
        <f>VLOOKUP($C5065,Player_details,MATCH(E$1, 'User Demographics'!$A$1:$C$1,0),FALSE)</f>
        <v>New Delhi</v>
      </c>
      <c r="F5065" t="str">
        <f>VLOOKUP($C5065,Player_details,MATCH(F$1, 'User Demographics'!$A$1:$C$1,0),FALSE)</f>
        <v>M</v>
      </c>
    </row>
    <row r="5066" spans="1:6" ht="15.75">
      <c r="A5066" s="10">
        <v>44296</v>
      </c>
      <c r="B5066" s="26">
        <f t="shared" si="79"/>
        <v>44296</v>
      </c>
      <c r="C5066" s="9" t="s">
        <v>857</v>
      </c>
      <c r="D5066" s="19">
        <v>29</v>
      </c>
      <c r="E5066" t="str">
        <f>VLOOKUP($C5066,Player_details,MATCH(E$1, 'User Demographics'!$A$1:$C$1,0),FALSE)</f>
        <v>Jammu and Kashmir</v>
      </c>
      <c r="F5066" t="str">
        <f>VLOOKUP($C5066,Player_details,MATCH(F$1, 'User Demographics'!$A$1:$C$1,0),FALSE)</f>
        <v>F</v>
      </c>
    </row>
    <row r="5067" spans="1:6" ht="15.75">
      <c r="A5067" s="10">
        <v>44296</v>
      </c>
      <c r="B5067" s="26">
        <f t="shared" si="79"/>
        <v>44296</v>
      </c>
      <c r="C5067" s="9" t="s">
        <v>858</v>
      </c>
      <c r="D5067" s="19">
        <v>135</v>
      </c>
      <c r="E5067" t="str">
        <f>VLOOKUP($C5067,Player_details,MATCH(E$1, 'User Demographics'!$A$1:$C$1,0),FALSE)</f>
        <v>TN</v>
      </c>
      <c r="F5067" t="str">
        <f>VLOOKUP($C5067,Player_details,MATCH(F$1, 'User Demographics'!$A$1:$C$1,0),FALSE)</f>
        <v>M</v>
      </c>
    </row>
    <row r="5068" spans="1:6" ht="15.75">
      <c r="A5068" s="10">
        <v>44296</v>
      </c>
      <c r="B5068" s="26">
        <f t="shared" si="79"/>
        <v>44296</v>
      </c>
      <c r="C5068" s="9" t="s">
        <v>859</v>
      </c>
      <c r="D5068" s="19">
        <v>72</v>
      </c>
      <c r="E5068" t="str">
        <f>VLOOKUP($C5068,Player_details,MATCH(E$1, 'User Demographics'!$A$1:$C$1,0),FALSE)</f>
        <v>Telangana</v>
      </c>
      <c r="F5068" t="str">
        <f>VLOOKUP($C5068,Player_details,MATCH(F$1, 'User Demographics'!$A$1:$C$1,0),FALSE)</f>
        <v>M</v>
      </c>
    </row>
    <row r="5069" spans="1:6" ht="15.75">
      <c r="A5069" s="10">
        <v>44296</v>
      </c>
      <c r="B5069" s="26">
        <f t="shared" si="79"/>
        <v>44296</v>
      </c>
      <c r="C5069" s="9" t="s">
        <v>860</v>
      </c>
      <c r="D5069" s="19">
        <v>97</v>
      </c>
      <c r="E5069" t="str">
        <f>VLOOKUP($C5069,Player_details,MATCH(E$1, 'User Demographics'!$A$1:$C$1,0),FALSE)</f>
        <v>HP</v>
      </c>
      <c r="F5069" t="str">
        <f>VLOOKUP($C5069,Player_details,MATCH(F$1, 'User Demographics'!$A$1:$C$1,0),FALSE)</f>
        <v>M</v>
      </c>
    </row>
    <row r="5070" spans="1:6" ht="15.75">
      <c r="A5070" s="10">
        <v>44296</v>
      </c>
      <c r="B5070" s="26">
        <f t="shared" si="79"/>
        <v>44296</v>
      </c>
      <c r="C5070" s="9" t="s">
        <v>861</v>
      </c>
      <c r="D5070" s="19">
        <v>104</v>
      </c>
      <c r="E5070" t="str">
        <f>VLOOKUP($C5070,Player_details,MATCH(E$1, 'User Demographics'!$A$1:$C$1,0),FALSE)</f>
        <v>Andhra Pradesh</v>
      </c>
      <c r="F5070" t="str">
        <f>VLOOKUP($C5070,Player_details,MATCH(F$1, 'User Demographics'!$A$1:$C$1,0),FALSE)</f>
        <v>F</v>
      </c>
    </row>
    <row r="5071" spans="1:6" ht="15.75">
      <c r="A5071" s="10">
        <v>44296</v>
      </c>
      <c r="B5071" s="26">
        <f t="shared" si="79"/>
        <v>44296</v>
      </c>
      <c r="C5071" s="9" t="s">
        <v>862</v>
      </c>
      <c r="D5071" s="19">
        <v>16</v>
      </c>
      <c r="E5071" t="str">
        <f>VLOOKUP($C5071,Player_details,MATCH(E$1, 'User Demographics'!$A$1:$C$1,0),FALSE)</f>
        <v>Telengana</v>
      </c>
      <c r="F5071" t="str">
        <f>VLOOKUP($C5071,Player_details,MATCH(F$1, 'User Demographics'!$A$1:$C$1,0),FALSE)</f>
        <v>F</v>
      </c>
    </row>
    <row r="5072" spans="1:6" ht="15.75">
      <c r="A5072" s="10">
        <v>44296</v>
      </c>
      <c r="B5072" s="26">
        <f t="shared" si="79"/>
        <v>44296</v>
      </c>
      <c r="C5072" s="9" t="s">
        <v>863</v>
      </c>
      <c r="D5072" s="19">
        <v>74</v>
      </c>
      <c r="E5072" t="str">
        <f>VLOOKUP($C5072,Player_details,MATCH(E$1, 'User Demographics'!$A$1:$C$1,0),FALSE)</f>
        <v>Telengana</v>
      </c>
      <c r="F5072" t="str">
        <f>VLOOKUP($C5072,Player_details,MATCH(F$1, 'User Demographics'!$A$1:$C$1,0),FALSE)</f>
        <v>M</v>
      </c>
    </row>
    <row r="5073" spans="1:6" ht="15.75">
      <c r="A5073" s="10">
        <v>44296</v>
      </c>
      <c r="B5073" s="26">
        <f t="shared" si="79"/>
        <v>44296</v>
      </c>
      <c r="C5073" s="9" t="s">
        <v>864</v>
      </c>
      <c r="D5073" s="19">
        <v>20</v>
      </c>
      <c r="E5073" t="str">
        <f>VLOOKUP($C5073,Player_details,MATCH(E$1, 'User Demographics'!$A$1:$C$1,0),FALSE)</f>
        <v>Utharakhand</v>
      </c>
      <c r="F5073" t="str">
        <f>VLOOKUP($C5073,Player_details,MATCH(F$1, 'User Demographics'!$A$1:$C$1,0),FALSE)</f>
        <v>F</v>
      </c>
    </row>
    <row r="5074" spans="1:6" ht="15.75">
      <c r="A5074" s="10">
        <v>44296</v>
      </c>
      <c r="B5074" s="26">
        <f t="shared" si="79"/>
        <v>44296</v>
      </c>
      <c r="C5074" s="9" t="s">
        <v>866</v>
      </c>
      <c r="D5074" s="19">
        <v>83</v>
      </c>
      <c r="E5074" t="str">
        <f>VLOOKUP($C5074,Player_details,MATCH(E$1, 'User Demographics'!$A$1:$C$1,0),FALSE)</f>
        <v>Madhya Pradesh</v>
      </c>
      <c r="F5074" t="str">
        <f>VLOOKUP($C5074,Player_details,MATCH(F$1, 'User Demographics'!$A$1:$C$1,0),FALSE)</f>
        <v>F</v>
      </c>
    </row>
    <row r="5075" spans="1:6" ht="15.75">
      <c r="A5075" s="10">
        <v>44296</v>
      </c>
      <c r="B5075" s="26">
        <f t="shared" si="79"/>
        <v>44296</v>
      </c>
      <c r="C5075" s="9" t="s">
        <v>867</v>
      </c>
      <c r="D5075" s="19">
        <v>105</v>
      </c>
      <c r="E5075" t="str">
        <f>VLOOKUP($C5075,Player_details,MATCH(E$1, 'User Demographics'!$A$1:$C$1,0),FALSE)</f>
        <v>Chattisgarh</v>
      </c>
      <c r="F5075" t="str">
        <f>VLOOKUP($C5075,Player_details,MATCH(F$1, 'User Demographics'!$A$1:$C$1,0),FALSE)</f>
        <v>F</v>
      </c>
    </row>
    <row r="5076" spans="1:6" ht="15.75">
      <c r="A5076" s="10">
        <v>44296</v>
      </c>
      <c r="B5076" s="26">
        <f t="shared" si="79"/>
        <v>44296</v>
      </c>
      <c r="C5076" s="9" t="s">
        <v>869</v>
      </c>
      <c r="D5076" s="19">
        <v>79</v>
      </c>
      <c r="E5076" t="str">
        <f>VLOOKUP($C5076,Player_details,MATCH(E$1, 'User Demographics'!$A$1:$C$1,0),FALSE)</f>
        <v>WB</v>
      </c>
      <c r="F5076" t="str">
        <f>VLOOKUP($C5076,Player_details,MATCH(F$1, 'User Demographics'!$A$1:$C$1,0),FALSE)</f>
        <v>F</v>
      </c>
    </row>
    <row r="5077" spans="1:6" ht="15.75">
      <c r="A5077" s="10">
        <v>44296</v>
      </c>
      <c r="B5077" s="26">
        <f t="shared" si="79"/>
        <v>44296</v>
      </c>
      <c r="C5077" s="9" t="s">
        <v>871</v>
      </c>
      <c r="D5077" s="19">
        <v>57</v>
      </c>
      <c r="E5077" t="str">
        <f>VLOOKUP($C5077,Player_details,MATCH(E$1, 'User Demographics'!$A$1:$C$1,0),FALSE)</f>
        <v>Uttarakhand</v>
      </c>
      <c r="F5077" t="str">
        <f>VLOOKUP($C5077,Player_details,MATCH(F$1, 'User Demographics'!$A$1:$C$1,0),FALSE)</f>
        <v>M</v>
      </c>
    </row>
    <row r="5078" spans="1:6" ht="15.75">
      <c r="A5078" s="10">
        <v>44296</v>
      </c>
      <c r="B5078" s="26">
        <f t="shared" si="79"/>
        <v>44296</v>
      </c>
      <c r="C5078" s="9" t="s">
        <v>872</v>
      </c>
      <c r="D5078" s="19">
        <v>56</v>
      </c>
      <c r="E5078" t="str">
        <f>VLOOKUP($C5078,Player_details,MATCH(E$1, 'User Demographics'!$A$1:$C$1,0),FALSE)</f>
        <v>New Delhi</v>
      </c>
      <c r="F5078" t="str">
        <f>VLOOKUP($C5078,Player_details,MATCH(F$1, 'User Demographics'!$A$1:$C$1,0),FALSE)</f>
        <v>M</v>
      </c>
    </row>
    <row r="5079" spans="1:6" ht="15.75">
      <c r="A5079" s="10">
        <v>44296</v>
      </c>
      <c r="B5079" s="26">
        <f t="shared" si="79"/>
        <v>44296</v>
      </c>
      <c r="C5079" s="9" t="s">
        <v>873</v>
      </c>
      <c r="D5079" s="19">
        <v>92</v>
      </c>
      <c r="E5079" t="str">
        <f>VLOOKUP($C5079,Player_details,MATCH(E$1, 'User Demographics'!$A$1:$C$1,0),FALSE)</f>
        <v>Haryana</v>
      </c>
      <c r="F5079" t="str">
        <f>VLOOKUP($C5079,Player_details,MATCH(F$1, 'User Demographics'!$A$1:$C$1,0),FALSE)</f>
        <v>F</v>
      </c>
    </row>
    <row r="5080" spans="1:6" ht="15.75">
      <c r="A5080" s="10">
        <v>44296</v>
      </c>
      <c r="B5080" s="26">
        <f t="shared" si="79"/>
        <v>44296</v>
      </c>
      <c r="C5080" s="9" t="s">
        <v>874</v>
      </c>
      <c r="D5080" s="19">
        <v>33</v>
      </c>
      <c r="E5080" t="str">
        <f>VLOOKUP($C5080,Player_details,MATCH(E$1, 'User Demographics'!$A$1:$C$1,0),FALSE)</f>
        <v>Maharashtra</v>
      </c>
      <c r="F5080" t="str">
        <f>VLOOKUP($C5080,Player_details,MATCH(F$1, 'User Demographics'!$A$1:$C$1,0),FALSE)</f>
        <v>M</v>
      </c>
    </row>
    <row r="5081" spans="1:6" ht="15.75">
      <c r="A5081" s="10">
        <v>44296</v>
      </c>
      <c r="B5081" s="26">
        <f t="shared" si="79"/>
        <v>44296</v>
      </c>
      <c r="C5081" s="9" t="s">
        <v>875</v>
      </c>
      <c r="D5081" s="19">
        <v>55</v>
      </c>
      <c r="E5081" t="str">
        <f>VLOOKUP($C5081,Player_details,MATCH(E$1, 'User Demographics'!$A$1:$C$1,0),FALSE)</f>
        <v>Kar</v>
      </c>
      <c r="F5081" t="str">
        <f>VLOOKUP($C5081,Player_details,MATCH(F$1, 'User Demographics'!$A$1:$C$1,0),FALSE)</f>
        <v>M</v>
      </c>
    </row>
    <row r="5082" spans="1:6" ht="15.75">
      <c r="A5082" s="10">
        <v>44296</v>
      </c>
      <c r="B5082" s="26">
        <f t="shared" si="79"/>
        <v>44296</v>
      </c>
      <c r="C5082" s="9" t="s">
        <v>876</v>
      </c>
      <c r="D5082" s="19">
        <v>70</v>
      </c>
      <c r="E5082" t="str">
        <f>VLOOKUP($C5082,Player_details,MATCH(E$1, 'User Demographics'!$A$1:$C$1,0),FALSE)</f>
        <v>Orissa</v>
      </c>
      <c r="F5082" t="str">
        <f>VLOOKUP($C5082,Player_details,MATCH(F$1, 'User Demographics'!$A$1:$C$1,0),FALSE)</f>
        <v>M</v>
      </c>
    </row>
    <row r="5083" spans="1:6" ht="15.75">
      <c r="A5083" s="10">
        <v>44296</v>
      </c>
      <c r="B5083" s="26">
        <f t="shared" si="79"/>
        <v>44296</v>
      </c>
      <c r="C5083" s="9" t="s">
        <v>877</v>
      </c>
      <c r="D5083" s="19">
        <v>38</v>
      </c>
      <c r="E5083" t="str">
        <f>VLOOKUP($C5083,Player_details,MATCH(E$1, 'User Demographics'!$A$1:$C$1,0),FALSE)</f>
        <v>TN</v>
      </c>
      <c r="F5083" t="str">
        <f>VLOOKUP($C5083,Player_details,MATCH(F$1, 'User Demographics'!$A$1:$C$1,0),FALSE)</f>
        <v>M</v>
      </c>
    </row>
    <row r="5084" spans="1:6" ht="15.75">
      <c r="A5084" s="10">
        <v>44296</v>
      </c>
      <c r="B5084" s="26">
        <f t="shared" si="79"/>
        <v>44296</v>
      </c>
      <c r="C5084" s="9" t="s">
        <v>878</v>
      </c>
      <c r="D5084" s="19">
        <v>7</v>
      </c>
      <c r="E5084" t="str">
        <f>VLOOKUP($C5084,Player_details,MATCH(E$1, 'User Demographics'!$A$1:$C$1,0),FALSE)</f>
        <v>Telangana</v>
      </c>
      <c r="F5084" t="str">
        <f>VLOOKUP($C5084,Player_details,MATCH(F$1, 'User Demographics'!$A$1:$C$1,0),FALSE)</f>
        <v>M</v>
      </c>
    </row>
    <row r="5085" spans="1:6" ht="15.75">
      <c r="A5085" s="10">
        <v>44296</v>
      </c>
      <c r="B5085" s="26">
        <f t="shared" si="79"/>
        <v>44296</v>
      </c>
      <c r="C5085" s="9" t="s">
        <v>879</v>
      </c>
      <c r="D5085" s="19">
        <v>64</v>
      </c>
      <c r="E5085" t="str">
        <f>VLOOKUP($C5085,Player_details,MATCH(E$1, 'User Demographics'!$A$1:$C$1,0),FALSE)</f>
        <v>Kar</v>
      </c>
      <c r="F5085" t="str">
        <f>VLOOKUP($C5085,Player_details,MATCH(F$1, 'User Demographics'!$A$1:$C$1,0),FALSE)</f>
        <v>M</v>
      </c>
    </row>
    <row r="5086" spans="1:6" ht="15.75">
      <c r="A5086" s="10">
        <v>44296</v>
      </c>
      <c r="B5086" s="26">
        <f t="shared" si="79"/>
        <v>44296</v>
      </c>
      <c r="C5086" s="9" t="s">
        <v>880</v>
      </c>
      <c r="D5086" s="19">
        <v>50</v>
      </c>
      <c r="E5086" t="str">
        <f>VLOOKUP($C5086,Player_details,MATCH(E$1, 'User Demographics'!$A$1:$C$1,0),FALSE)</f>
        <v>Utharakhand</v>
      </c>
      <c r="F5086" t="str">
        <f>VLOOKUP($C5086,Player_details,MATCH(F$1, 'User Demographics'!$A$1:$C$1,0),FALSE)</f>
        <v>M</v>
      </c>
    </row>
    <row r="5087" spans="1:6" ht="15.75">
      <c r="A5087" s="10">
        <v>44296</v>
      </c>
      <c r="B5087" s="26">
        <f t="shared" si="79"/>
        <v>44296</v>
      </c>
      <c r="C5087" s="9" t="s">
        <v>881</v>
      </c>
      <c r="D5087" s="19">
        <v>19</v>
      </c>
      <c r="E5087" t="str">
        <f>VLOOKUP($C5087,Player_details,MATCH(E$1, 'User Demographics'!$A$1:$C$1,0),FALSE)</f>
        <v>Punjab</v>
      </c>
      <c r="F5087" t="str">
        <f>VLOOKUP($C5087,Player_details,MATCH(F$1, 'User Demographics'!$A$1:$C$1,0),FALSE)</f>
        <v>M</v>
      </c>
    </row>
    <row r="5088" spans="1:6" ht="15.75">
      <c r="A5088" s="10">
        <v>44296</v>
      </c>
      <c r="B5088" s="26">
        <f t="shared" si="79"/>
        <v>44296</v>
      </c>
      <c r="C5088" s="9" t="s">
        <v>882</v>
      </c>
      <c r="D5088" s="19">
        <v>75</v>
      </c>
      <c r="E5088" t="str">
        <f>VLOOKUP($C5088,Player_details,MATCH(E$1, 'User Demographics'!$A$1:$C$1,0),FALSE)</f>
        <v>AP</v>
      </c>
      <c r="F5088" t="str">
        <f>VLOOKUP($C5088,Player_details,MATCH(F$1, 'User Demographics'!$A$1:$C$1,0),FALSE)</f>
        <v>M</v>
      </c>
    </row>
    <row r="5089" spans="1:6" ht="15.75">
      <c r="A5089" s="10">
        <v>44296</v>
      </c>
      <c r="B5089" s="26">
        <f t="shared" si="79"/>
        <v>44296</v>
      </c>
      <c r="C5089" s="9" t="s">
        <v>883</v>
      </c>
      <c r="D5089" s="19">
        <v>72</v>
      </c>
      <c r="E5089" t="str">
        <f>VLOOKUP($C5089,Player_details,MATCH(E$1, 'User Demographics'!$A$1:$C$1,0),FALSE)</f>
        <v>Madhya Pradesh</v>
      </c>
      <c r="F5089" t="str">
        <f>VLOOKUP($C5089,Player_details,MATCH(F$1, 'User Demographics'!$A$1:$C$1,0),FALSE)</f>
        <v>F</v>
      </c>
    </row>
    <row r="5090" spans="1:6" ht="15.75">
      <c r="A5090" s="10">
        <v>44296</v>
      </c>
      <c r="B5090" s="26">
        <f t="shared" si="79"/>
        <v>44296</v>
      </c>
      <c r="C5090" s="9" t="s">
        <v>884</v>
      </c>
      <c r="D5090" s="19">
        <v>38</v>
      </c>
      <c r="E5090" t="str">
        <f>VLOOKUP($C5090,Player_details,MATCH(E$1, 'User Demographics'!$A$1:$C$1,0),FALSE)</f>
        <v>Telangana</v>
      </c>
      <c r="F5090" t="str">
        <f>VLOOKUP($C5090,Player_details,MATCH(F$1, 'User Demographics'!$A$1:$C$1,0),FALSE)</f>
        <v>M</v>
      </c>
    </row>
    <row r="5091" spans="1:6" ht="15.75">
      <c r="A5091" s="10">
        <v>44296</v>
      </c>
      <c r="B5091" s="26">
        <f t="shared" si="79"/>
        <v>44296</v>
      </c>
      <c r="C5091" s="9" t="s">
        <v>885</v>
      </c>
      <c r="D5091" s="19">
        <v>49</v>
      </c>
      <c r="E5091" t="str">
        <f>VLOOKUP($C5091,Player_details,MATCH(E$1, 'User Demographics'!$A$1:$C$1,0),FALSE)</f>
        <v>Himachal Pradesh</v>
      </c>
      <c r="F5091" t="str">
        <f>VLOOKUP($C5091,Player_details,MATCH(F$1, 'User Demographics'!$A$1:$C$1,0),FALSE)</f>
        <v>M</v>
      </c>
    </row>
    <row r="5092" spans="1:6" ht="15.75">
      <c r="A5092" s="10">
        <v>44296</v>
      </c>
      <c r="B5092" s="26">
        <f t="shared" si="79"/>
        <v>44296</v>
      </c>
      <c r="C5092" s="9" t="s">
        <v>886</v>
      </c>
      <c r="D5092" s="19">
        <v>83</v>
      </c>
      <c r="E5092" t="str">
        <f>VLOOKUP($C5092,Player_details,MATCH(E$1, 'User Demographics'!$A$1:$C$1,0),FALSE)</f>
        <v>Haryana</v>
      </c>
      <c r="F5092" t="str">
        <f>VLOOKUP($C5092,Player_details,MATCH(F$1, 'User Demographics'!$A$1:$C$1,0),FALSE)</f>
        <v>F</v>
      </c>
    </row>
    <row r="5093" spans="1:6" ht="15.75">
      <c r="A5093" s="10">
        <v>44296</v>
      </c>
      <c r="B5093" s="26">
        <f t="shared" si="79"/>
        <v>44296</v>
      </c>
      <c r="C5093" s="9" t="s">
        <v>888</v>
      </c>
      <c r="D5093" s="19">
        <v>116</v>
      </c>
      <c r="E5093" t="str">
        <f>VLOOKUP($C5093,Player_details,MATCH(E$1, 'User Demographics'!$A$1:$C$1,0),FALSE)</f>
        <v>Haryana</v>
      </c>
      <c r="F5093" t="str">
        <f>VLOOKUP($C5093,Player_details,MATCH(F$1, 'User Demographics'!$A$1:$C$1,0),FALSE)</f>
        <v>M</v>
      </c>
    </row>
    <row r="5094" spans="1:6" ht="15.75">
      <c r="A5094" s="10">
        <v>44296</v>
      </c>
      <c r="B5094" s="26">
        <f t="shared" si="79"/>
        <v>44296</v>
      </c>
      <c r="C5094" s="9" t="s">
        <v>889</v>
      </c>
      <c r="D5094" s="19">
        <v>9</v>
      </c>
      <c r="E5094" t="str">
        <f>VLOOKUP($C5094,Player_details,MATCH(E$1, 'User Demographics'!$A$1:$C$1,0),FALSE)</f>
        <v>Bihar</v>
      </c>
      <c r="F5094" t="str">
        <f>VLOOKUP($C5094,Player_details,MATCH(F$1, 'User Demographics'!$A$1:$C$1,0),FALSE)</f>
        <v>M</v>
      </c>
    </row>
    <row r="5095" spans="1:6" ht="15.75">
      <c r="A5095" s="10">
        <v>44296</v>
      </c>
      <c r="B5095" s="26">
        <f t="shared" si="79"/>
        <v>44296</v>
      </c>
      <c r="C5095" s="9" t="s">
        <v>890</v>
      </c>
      <c r="D5095" s="19">
        <v>31</v>
      </c>
      <c r="E5095" t="str">
        <f>VLOOKUP($C5095,Player_details,MATCH(E$1, 'User Demographics'!$A$1:$C$1,0),FALSE)</f>
        <v>Karnataka</v>
      </c>
      <c r="F5095" t="str">
        <f>VLOOKUP($C5095,Player_details,MATCH(F$1, 'User Demographics'!$A$1:$C$1,0),FALSE)</f>
        <v>M</v>
      </c>
    </row>
    <row r="5096" spans="1:6" ht="15.75">
      <c r="A5096" s="10">
        <v>44296</v>
      </c>
      <c r="B5096" s="26">
        <f t="shared" si="79"/>
        <v>44296</v>
      </c>
      <c r="C5096" s="9" t="s">
        <v>891</v>
      </c>
      <c r="D5096" s="19">
        <v>5</v>
      </c>
      <c r="E5096" t="str">
        <f>VLOOKUP($C5096,Player_details,MATCH(E$1, 'User Demographics'!$A$1:$C$1,0),FALSE)</f>
        <v>Karnataka</v>
      </c>
      <c r="F5096" t="str">
        <f>VLOOKUP($C5096,Player_details,MATCH(F$1, 'User Demographics'!$A$1:$C$1,0),FALSE)</f>
        <v>F</v>
      </c>
    </row>
    <row r="5097" spans="1:6" ht="15.75">
      <c r="A5097" s="10">
        <v>44296</v>
      </c>
      <c r="B5097" s="26">
        <f t="shared" si="79"/>
        <v>44296</v>
      </c>
      <c r="C5097" s="9" t="s">
        <v>892</v>
      </c>
      <c r="D5097" s="19">
        <v>69</v>
      </c>
      <c r="E5097" t="str">
        <f>VLOOKUP($C5097,Player_details,MATCH(E$1, 'User Demographics'!$A$1:$C$1,0),FALSE)</f>
        <v>Uttar Pradesh</v>
      </c>
      <c r="F5097" t="str">
        <f>VLOOKUP($C5097,Player_details,MATCH(F$1, 'User Demographics'!$A$1:$C$1,0),FALSE)</f>
        <v>M</v>
      </c>
    </row>
    <row r="5098" spans="1:6" ht="15.75">
      <c r="A5098" s="10">
        <v>44296</v>
      </c>
      <c r="B5098" s="26">
        <f t="shared" si="79"/>
        <v>44296</v>
      </c>
      <c r="C5098" s="9" t="s">
        <v>893</v>
      </c>
      <c r="D5098" s="19">
        <v>89</v>
      </c>
      <c r="E5098" t="str">
        <f>VLOOKUP($C5098,Player_details,MATCH(E$1, 'User Demographics'!$A$1:$C$1,0),FALSE)</f>
        <v>Delhi</v>
      </c>
      <c r="F5098" t="str">
        <f>VLOOKUP($C5098,Player_details,MATCH(F$1, 'User Demographics'!$A$1:$C$1,0),FALSE)</f>
        <v>M</v>
      </c>
    </row>
    <row r="5099" spans="1:6" ht="15.75">
      <c r="A5099" s="10">
        <v>44296</v>
      </c>
      <c r="B5099" s="26">
        <f t="shared" si="79"/>
        <v>44296</v>
      </c>
      <c r="C5099" s="9" t="s">
        <v>894</v>
      </c>
      <c r="D5099" s="19">
        <v>23</v>
      </c>
      <c r="E5099" t="str">
        <f>VLOOKUP($C5099,Player_details,MATCH(E$1, 'User Demographics'!$A$1:$C$1,0),FALSE)</f>
        <v>Karnataka</v>
      </c>
      <c r="F5099" t="str">
        <f>VLOOKUP($C5099,Player_details,MATCH(F$1, 'User Demographics'!$A$1:$C$1,0),FALSE)</f>
        <v>M</v>
      </c>
    </row>
    <row r="5100" spans="1:6" ht="15.75">
      <c r="A5100" s="10">
        <v>44296</v>
      </c>
      <c r="B5100" s="26">
        <f t="shared" si="79"/>
        <v>44296</v>
      </c>
      <c r="C5100" s="9" t="s">
        <v>895</v>
      </c>
      <c r="D5100" s="19">
        <v>102</v>
      </c>
      <c r="E5100" t="str">
        <f>VLOOKUP($C5100,Player_details,MATCH(E$1, 'User Demographics'!$A$1:$C$1,0),FALSE)</f>
        <v>Delhi</v>
      </c>
      <c r="F5100" t="str">
        <f>VLOOKUP($C5100,Player_details,MATCH(F$1, 'User Demographics'!$A$1:$C$1,0),FALSE)</f>
        <v>F</v>
      </c>
    </row>
    <row r="5101" spans="1:6" ht="15.75">
      <c r="A5101" s="10">
        <v>44296</v>
      </c>
      <c r="B5101" s="26">
        <f t="shared" si="79"/>
        <v>44296</v>
      </c>
      <c r="C5101" s="9" t="s">
        <v>896</v>
      </c>
      <c r="D5101" s="19">
        <v>56</v>
      </c>
      <c r="E5101" t="str">
        <f>VLOOKUP($C5101,Player_details,MATCH(E$1, 'User Demographics'!$A$1:$C$1,0),FALSE)</f>
        <v>Tamil Nadu</v>
      </c>
      <c r="F5101" t="str">
        <f>VLOOKUP($C5101,Player_details,MATCH(F$1, 'User Demographics'!$A$1:$C$1,0),FALSE)</f>
        <v>M</v>
      </c>
    </row>
    <row r="5102" spans="1:6" ht="15.75">
      <c r="A5102" s="10">
        <v>44296</v>
      </c>
      <c r="B5102" s="26">
        <f t="shared" si="79"/>
        <v>44296</v>
      </c>
      <c r="C5102" s="9" t="s">
        <v>897</v>
      </c>
      <c r="D5102" s="19">
        <v>37</v>
      </c>
      <c r="E5102" t="str">
        <f>VLOOKUP($C5102,Player_details,MATCH(E$1, 'User Demographics'!$A$1:$C$1,0),FALSE)</f>
        <v>WB</v>
      </c>
      <c r="F5102" t="str">
        <f>VLOOKUP($C5102,Player_details,MATCH(F$1, 'User Demographics'!$A$1:$C$1,0),FALSE)</f>
        <v>M</v>
      </c>
    </row>
    <row r="5103" spans="1:6" ht="15.75">
      <c r="A5103" s="10">
        <v>44296</v>
      </c>
      <c r="B5103" s="26">
        <f t="shared" si="79"/>
        <v>44296</v>
      </c>
      <c r="C5103" s="9" t="s">
        <v>898</v>
      </c>
      <c r="D5103" s="19">
        <v>60</v>
      </c>
      <c r="E5103" t="str">
        <f>VLOOKUP($C5103,Player_details,MATCH(E$1, 'User Demographics'!$A$1:$C$1,0),FALSE)</f>
        <v>MP</v>
      </c>
      <c r="F5103" t="str">
        <f>VLOOKUP($C5103,Player_details,MATCH(F$1, 'User Demographics'!$A$1:$C$1,0),FALSE)</f>
        <v>M</v>
      </c>
    </row>
    <row r="5104" spans="1:6" ht="15.75">
      <c r="A5104" s="10">
        <v>44296</v>
      </c>
      <c r="B5104" s="26">
        <f t="shared" si="79"/>
        <v>44296</v>
      </c>
      <c r="C5104" s="9" t="s">
        <v>900</v>
      </c>
      <c r="D5104" s="19">
        <v>70</v>
      </c>
      <c r="E5104" t="str">
        <f>VLOOKUP($C5104,Player_details,MATCH(E$1, 'User Demographics'!$A$1:$C$1,0),FALSE)</f>
        <v>Utharakhand</v>
      </c>
      <c r="F5104" t="str">
        <f>VLOOKUP($C5104,Player_details,MATCH(F$1, 'User Demographics'!$A$1:$C$1,0),FALSE)</f>
        <v>M</v>
      </c>
    </row>
    <row r="5105" spans="1:6" ht="15.75">
      <c r="A5105" s="10">
        <v>44296</v>
      </c>
      <c r="B5105" s="26">
        <f t="shared" si="79"/>
        <v>44296</v>
      </c>
      <c r="C5105" s="9" t="s">
        <v>901</v>
      </c>
      <c r="D5105" s="19">
        <v>88</v>
      </c>
      <c r="E5105" t="str">
        <f>VLOOKUP($C5105,Player_details,MATCH(E$1, 'User Demographics'!$A$1:$C$1,0),FALSE)</f>
        <v>WB</v>
      </c>
      <c r="F5105" t="str">
        <f>VLOOKUP($C5105,Player_details,MATCH(F$1, 'User Demographics'!$A$1:$C$1,0),FALSE)</f>
        <v>M</v>
      </c>
    </row>
    <row r="5106" spans="1:6" ht="15.75">
      <c r="A5106" s="10">
        <v>44296</v>
      </c>
      <c r="B5106" s="26">
        <f t="shared" si="79"/>
        <v>44296</v>
      </c>
      <c r="C5106" s="9" t="s">
        <v>902</v>
      </c>
      <c r="D5106" s="19">
        <v>65</v>
      </c>
      <c r="E5106" t="str">
        <f>VLOOKUP($C5106,Player_details,MATCH(E$1, 'User Demographics'!$A$1:$C$1,0),FALSE)</f>
        <v>Telangana</v>
      </c>
      <c r="F5106" t="str">
        <f>VLOOKUP($C5106,Player_details,MATCH(F$1, 'User Demographics'!$A$1:$C$1,0),FALSE)</f>
        <v>M</v>
      </c>
    </row>
    <row r="5107" spans="1:6" ht="15.75">
      <c r="A5107" s="10">
        <v>44296</v>
      </c>
      <c r="B5107" s="26">
        <f t="shared" si="79"/>
        <v>44296</v>
      </c>
      <c r="C5107" s="9" t="s">
        <v>903</v>
      </c>
      <c r="D5107" s="19">
        <v>15</v>
      </c>
      <c r="E5107" t="str">
        <f>VLOOKUP($C5107,Player_details,MATCH(E$1, 'User Demographics'!$A$1:$C$1,0),FALSE)</f>
        <v>Chattisgarh</v>
      </c>
      <c r="F5107" t="str">
        <f>VLOOKUP($C5107,Player_details,MATCH(F$1, 'User Demographics'!$A$1:$C$1,0),FALSE)</f>
        <v>M</v>
      </c>
    </row>
    <row r="5108" spans="1:6" ht="15.75">
      <c r="A5108" s="10">
        <v>44296</v>
      </c>
      <c r="B5108" s="26">
        <f t="shared" si="79"/>
        <v>44296</v>
      </c>
      <c r="C5108" s="9" t="s">
        <v>904</v>
      </c>
      <c r="D5108" s="19">
        <v>5</v>
      </c>
      <c r="E5108" t="str">
        <f>VLOOKUP($C5108,Player_details,MATCH(E$1, 'User Demographics'!$A$1:$C$1,0),FALSE)</f>
        <v>Utharakhand</v>
      </c>
      <c r="F5108" t="str">
        <f>VLOOKUP($C5108,Player_details,MATCH(F$1, 'User Demographics'!$A$1:$C$1,0),FALSE)</f>
        <v>M</v>
      </c>
    </row>
    <row r="5109" spans="1:6" ht="15.75">
      <c r="A5109" s="10">
        <v>44296</v>
      </c>
      <c r="B5109" s="26">
        <f t="shared" si="79"/>
        <v>44296</v>
      </c>
      <c r="C5109" s="9" t="s">
        <v>905</v>
      </c>
      <c r="D5109" s="19">
        <v>77</v>
      </c>
      <c r="E5109" t="str">
        <f>VLOOKUP($C5109,Player_details,MATCH(E$1, 'User Demographics'!$A$1:$C$1,0),FALSE)</f>
        <v>Telengana</v>
      </c>
      <c r="F5109" t="str">
        <f>VLOOKUP($C5109,Player_details,MATCH(F$1, 'User Demographics'!$A$1:$C$1,0),FALSE)</f>
        <v>F</v>
      </c>
    </row>
    <row r="5110" spans="1:6" ht="15.75">
      <c r="A5110" s="10">
        <v>44296</v>
      </c>
      <c r="B5110" s="26">
        <f t="shared" si="79"/>
        <v>44296</v>
      </c>
      <c r="C5110" s="9" t="s">
        <v>906</v>
      </c>
      <c r="D5110" s="19">
        <v>102</v>
      </c>
      <c r="E5110" t="str">
        <f>VLOOKUP($C5110,Player_details,MATCH(E$1, 'User Demographics'!$A$1:$C$1,0),FALSE)</f>
        <v>Haryana</v>
      </c>
      <c r="F5110" t="str">
        <f>VLOOKUP($C5110,Player_details,MATCH(F$1, 'User Demographics'!$A$1:$C$1,0),FALSE)</f>
        <v>M</v>
      </c>
    </row>
    <row r="5111" spans="1:6" ht="15.75">
      <c r="A5111" s="10">
        <v>44296</v>
      </c>
      <c r="B5111" s="26">
        <f t="shared" si="79"/>
        <v>44296</v>
      </c>
      <c r="C5111" s="9" t="s">
        <v>907</v>
      </c>
      <c r="D5111" s="19">
        <v>96</v>
      </c>
      <c r="E5111" t="str">
        <f>VLOOKUP($C5111,Player_details,MATCH(E$1, 'User Demographics'!$A$1:$C$1,0),FALSE)</f>
        <v>HP</v>
      </c>
      <c r="F5111" t="str">
        <f>VLOOKUP($C5111,Player_details,MATCH(F$1, 'User Demographics'!$A$1:$C$1,0),FALSE)</f>
        <v>M</v>
      </c>
    </row>
    <row r="5112" spans="1:6" ht="15.75">
      <c r="A5112" s="10">
        <v>44296</v>
      </c>
      <c r="B5112" s="26">
        <f t="shared" si="79"/>
        <v>44296</v>
      </c>
      <c r="C5112" s="9" t="s">
        <v>908</v>
      </c>
      <c r="D5112" s="19">
        <v>36</v>
      </c>
      <c r="E5112" t="str">
        <f>VLOOKUP($C5112,Player_details,MATCH(E$1, 'User Demographics'!$A$1:$C$1,0),FALSE)</f>
        <v>West Bengal</v>
      </c>
      <c r="F5112" t="str">
        <f>VLOOKUP($C5112,Player_details,MATCH(F$1, 'User Demographics'!$A$1:$C$1,0),FALSE)</f>
        <v>M</v>
      </c>
    </row>
    <row r="5113" spans="1:6" ht="15.75">
      <c r="A5113" s="10">
        <v>44296</v>
      </c>
      <c r="B5113" s="26">
        <f t="shared" si="79"/>
        <v>44296</v>
      </c>
      <c r="C5113" s="9" t="s">
        <v>909</v>
      </c>
      <c r="D5113" s="19">
        <v>115</v>
      </c>
      <c r="E5113" t="str">
        <f>VLOOKUP($C5113,Player_details,MATCH(E$1, 'User Demographics'!$A$1:$C$1,0),FALSE)</f>
        <v>Tamil Nadu</v>
      </c>
      <c r="F5113" t="str">
        <f>VLOOKUP($C5113,Player_details,MATCH(F$1, 'User Demographics'!$A$1:$C$1,0),FALSE)</f>
        <v>F</v>
      </c>
    </row>
    <row r="5114" spans="1:6" ht="15.75">
      <c r="A5114" s="10">
        <v>44296</v>
      </c>
      <c r="B5114" s="26">
        <f t="shared" si="79"/>
        <v>44296</v>
      </c>
      <c r="C5114" s="9" t="s">
        <v>910</v>
      </c>
      <c r="D5114" s="19">
        <v>132</v>
      </c>
      <c r="E5114" t="str">
        <f>VLOOKUP($C5114,Player_details,MATCH(E$1, 'User Demographics'!$A$1:$C$1,0),FALSE)</f>
        <v>Karnataka</v>
      </c>
      <c r="F5114" t="str">
        <f>VLOOKUP($C5114,Player_details,MATCH(F$1, 'User Demographics'!$A$1:$C$1,0),FALSE)</f>
        <v>M</v>
      </c>
    </row>
    <row r="5115" spans="1:6" ht="15.75">
      <c r="A5115" s="10">
        <v>44296</v>
      </c>
      <c r="B5115" s="26">
        <f t="shared" si="79"/>
        <v>44296</v>
      </c>
      <c r="C5115" s="9" t="s">
        <v>911</v>
      </c>
      <c r="D5115" s="19">
        <v>11</v>
      </c>
      <c r="E5115" t="str">
        <f>VLOOKUP($C5115,Player_details,MATCH(E$1, 'User Demographics'!$A$1:$C$1,0),FALSE)</f>
        <v>Telangana</v>
      </c>
      <c r="F5115" t="str">
        <f>VLOOKUP($C5115,Player_details,MATCH(F$1, 'User Demographics'!$A$1:$C$1,0),FALSE)</f>
        <v>M</v>
      </c>
    </row>
    <row r="5116" spans="1:6" ht="15.75">
      <c r="A5116" s="10">
        <v>44296</v>
      </c>
      <c r="B5116" s="26">
        <f t="shared" si="79"/>
        <v>44296</v>
      </c>
      <c r="C5116" s="9" t="s">
        <v>912</v>
      </c>
      <c r="D5116" s="19">
        <v>24</v>
      </c>
      <c r="E5116" t="str">
        <f>VLOOKUP($C5116,Player_details,MATCH(E$1, 'User Demographics'!$A$1:$C$1,0),FALSE)</f>
        <v>Rajasthan</v>
      </c>
      <c r="F5116" t="str">
        <f>VLOOKUP($C5116,Player_details,MATCH(F$1, 'User Demographics'!$A$1:$C$1,0),FALSE)</f>
        <v>M</v>
      </c>
    </row>
    <row r="5117" spans="1:6" ht="15.75">
      <c r="A5117" s="10">
        <v>44296</v>
      </c>
      <c r="B5117" s="26">
        <f t="shared" si="79"/>
        <v>44296</v>
      </c>
      <c r="C5117" s="9" t="s">
        <v>913</v>
      </c>
      <c r="D5117" s="19">
        <v>28</v>
      </c>
      <c r="E5117" t="str">
        <f>VLOOKUP($C5117,Player_details,MATCH(E$1, 'User Demographics'!$A$1:$C$1,0),FALSE)</f>
        <v>Andhra Pradesh</v>
      </c>
      <c r="F5117" t="str">
        <f>VLOOKUP($C5117,Player_details,MATCH(F$1, 'User Demographics'!$A$1:$C$1,0),FALSE)</f>
        <v>M</v>
      </c>
    </row>
    <row r="5118" spans="1:6" ht="15.75">
      <c r="A5118" s="10">
        <v>44296</v>
      </c>
      <c r="B5118" s="26">
        <f t="shared" si="79"/>
        <v>44296</v>
      </c>
      <c r="C5118" s="9" t="s">
        <v>914</v>
      </c>
      <c r="D5118" s="19">
        <v>44</v>
      </c>
      <c r="E5118" t="str">
        <f>VLOOKUP($C5118,Player_details,MATCH(E$1, 'User Demographics'!$A$1:$C$1,0),FALSE)</f>
        <v>Uttarakhand</v>
      </c>
      <c r="F5118" t="str">
        <f>VLOOKUP($C5118,Player_details,MATCH(F$1, 'User Demographics'!$A$1:$C$1,0),FALSE)</f>
        <v>M</v>
      </c>
    </row>
    <row r="5119" spans="1:6" ht="15.75">
      <c r="A5119" s="10">
        <v>44296</v>
      </c>
      <c r="B5119" s="26">
        <f t="shared" si="79"/>
        <v>44296</v>
      </c>
      <c r="C5119" s="9" t="s">
        <v>915</v>
      </c>
      <c r="D5119" s="19">
        <v>27</v>
      </c>
      <c r="E5119" t="str">
        <f>VLOOKUP($C5119,Player_details,MATCH(E$1, 'User Demographics'!$A$1:$C$1,0),FALSE)</f>
        <v>Chattisgarh</v>
      </c>
      <c r="F5119" t="str">
        <f>VLOOKUP($C5119,Player_details,MATCH(F$1, 'User Demographics'!$A$1:$C$1,0),FALSE)</f>
        <v>M</v>
      </c>
    </row>
    <row r="5120" spans="1:6" ht="15.75">
      <c r="A5120" s="10">
        <v>44296</v>
      </c>
      <c r="B5120" s="26">
        <f t="shared" si="79"/>
        <v>44296</v>
      </c>
      <c r="C5120" s="9" t="s">
        <v>916</v>
      </c>
      <c r="D5120" s="19">
        <v>33</v>
      </c>
      <c r="E5120" t="str">
        <f>VLOOKUP($C5120,Player_details,MATCH(E$1, 'User Demographics'!$A$1:$C$1,0),FALSE)</f>
        <v>Haryana</v>
      </c>
      <c r="F5120" t="str">
        <f>VLOOKUP($C5120,Player_details,MATCH(F$1, 'User Demographics'!$A$1:$C$1,0),FALSE)</f>
        <v>M</v>
      </c>
    </row>
    <row r="5121" spans="1:6" ht="15.75">
      <c r="A5121" s="10">
        <v>44296</v>
      </c>
      <c r="B5121" s="26">
        <f t="shared" si="79"/>
        <v>44296</v>
      </c>
      <c r="C5121" s="9" t="s">
        <v>917</v>
      </c>
      <c r="D5121" s="19">
        <v>2</v>
      </c>
      <c r="E5121" t="str">
        <f>VLOOKUP($C5121,Player_details,MATCH(E$1, 'User Demographics'!$A$1:$C$1,0),FALSE)</f>
        <v>Jammu &amp; Kashmir</v>
      </c>
      <c r="F5121" t="str">
        <f>VLOOKUP($C5121,Player_details,MATCH(F$1, 'User Demographics'!$A$1:$C$1,0),FALSE)</f>
        <v>M</v>
      </c>
    </row>
    <row r="5122" spans="1:6" ht="15.75">
      <c r="A5122" s="10">
        <v>44296</v>
      </c>
      <c r="B5122" s="26">
        <f t="shared" si="79"/>
        <v>44296</v>
      </c>
      <c r="C5122" s="9" t="s">
        <v>919</v>
      </c>
      <c r="D5122" s="19">
        <v>70</v>
      </c>
      <c r="E5122" t="str">
        <f>VLOOKUP($C5122,Player_details,MATCH(E$1, 'User Demographics'!$A$1:$C$1,0),FALSE)</f>
        <v>Jammu &amp; Kashmir</v>
      </c>
      <c r="F5122" t="str">
        <f>VLOOKUP($C5122,Player_details,MATCH(F$1, 'User Demographics'!$A$1:$C$1,0),FALSE)</f>
        <v>M</v>
      </c>
    </row>
    <row r="5123" spans="1:6" ht="15.75">
      <c r="A5123" s="10">
        <v>44296</v>
      </c>
      <c r="B5123" s="26">
        <f t="shared" ref="B5123:B5186" si="80">A5123</f>
        <v>44296</v>
      </c>
      <c r="C5123" s="9" t="s">
        <v>920</v>
      </c>
      <c r="D5123" s="19">
        <v>50</v>
      </c>
      <c r="E5123" t="str">
        <f>VLOOKUP($C5123,Player_details,MATCH(E$1, 'User Demographics'!$A$1:$C$1,0),FALSE)</f>
        <v>Telangana</v>
      </c>
      <c r="F5123" t="str">
        <f>VLOOKUP($C5123,Player_details,MATCH(F$1, 'User Demographics'!$A$1:$C$1,0),FALSE)</f>
        <v>M</v>
      </c>
    </row>
    <row r="5124" spans="1:6" ht="15.75">
      <c r="A5124" s="10">
        <v>44296</v>
      </c>
      <c r="B5124" s="26">
        <f t="shared" si="80"/>
        <v>44296</v>
      </c>
      <c r="C5124" s="9" t="s">
        <v>921</v>
      </c>
      <c r="D5124" s="19">
        <v>77</v>
      </c>
      <c r="E5124" t="str">
        <f>VLOOKUP($C5124,Player_details,MATCH(E$1, 'User Demographics'!$A$1:$C$1,0),FALSE)</f>
        <v>WB</v>
      </c>
      <c r="F5124" t="str">
        <f>VLOOKUP($C5124,Player_details,MATCH(F$1, 'User Demographics'!$A$1:$C$1,0),FALSE)</f>
        <v>F</v>
      </c>
    </row>
    <row r="5125" spans="1:6" ht="15.75">
      <c r="A5125" s="10">
        <v>44296</v>
      </c>
      <c r="B5125" s="26">
        <f t="shared" si="80"/>
        <v>44296</v>
      </c>
      <c r="C5125" s="9" t="s">
        <v>922</v>
      </c>
      <c r="D5125" s="19">
        <v>33</v>
      </c>
      <c r="E5125" t="str">
        <f>VLOOKUP($C5125,Player_details,MATCH(E$1, 'User Demographics'!$A$1:$C$1,0),FALSE)</f>
        <v>HP</v>
      </c>
      <c r="F5125" t="str">
        <f>VLOOKUP($C5125,Player_details,MATCH(F$1, 'User Demographics'!$A$1:$C$1,0),FALSE)</f>
        <v>M</v>
      </c>
    </row>
    <row r="5126" spans="1:6" ht="15.75">
      <c r="A5126" s="10">
        <v>44296</v>
      </c>
      <c r="B5126" s="26">
        <f t="shared" si="80"/>
        <v>44296</v>
      </c>
      <c r="C5126" s="9" t="s">
        <v>923</v>
      </c>
      <c r="D5126" s="19">
        <v>34</v>
      </c>
      <c r="E5126" t="str">
        <f>VLOOKUP($C5126,Player_details,MATCH(E$1, 'User Demographics'!$A$1:$C$1,0),FALSE)</f>
        <v>Kar</v>
      </c>
      <c r="F5126" t="str">
        <f>VLOOKUP($C5126,Player_details,MATCH(F$1, 'User Demographics'!$A$1:$C$1,0),FALSE)</f>
        <v>M</v>
      </c>
    </row>
    <row r="5127" spans="1:6" ht="15.75">
      <c r="A5127" s="10">
        <v>44296</v>
      </c>
      <c r="B5127" s="26">
        <f t="shared" si="80"/>
        <v>44296</v>
      </c>
      <c r="C5127" s="9" t="s">
        <v>924</v>
      </c>
      <c r="D5127" s="19">
        <v>7</v>
      </c>
      <c r="E5127" t="str">
        <f>VLOOKUP($C5127,Player_details,MATCH(E$1, 'User Demographics'!$A$1:$C$1,0),FALSE)</f>
        <v>Chhattisgarh</v>
      </c>
      <c r="F5127" t="str">
        <f>VLOOKUP($C5127,Player_details,MATCH(F$1, 'User Demographics'!$A$1:$C$1,0),FALSE)</f>
        <v>M</v>
      </c>
    </row>
    <row r="5128" spans="1:6" ht="15.75">
      <c r="A5128" s="10">
        <v>44296</v>
      </c>
      <c r="B5128" s="26">
        <f t="shared" si="80"/>
        <v>44296</v>
      </c>
      <c r="C5128" s="9" t="s">
        <v>925</v>
      </c>
      <c r="D5128" s="19">
        <v>49</v>
      </c>
      <c r="E5128" t="str">
        <f>VLOOKUP($C5128,Player_details,MATCH(E$1, 'User Demographics'!$A$1:$C$1,0),FALSE)</f>
        <v>Chattisgarh</v>
      </c>
      <c r="F5128" t="str">
        <f>VLOOKUP($C5128,Player_details,MATCH(F$1, 'User Demographics'!$A$1:$C$1,0),FALSE)</f>
        <v>M</v>
      </c>
    </row>
    <row r="5129" spans="1:6" ht="15.75">
      <c r="A5129" s="10">
        <v>44296</v>
      </c>
      <c r="B5129" s="26">
        <f t="shared" si="80"/>
        <v>44296</v>
      </c>
      <c r="C5129" s="9" t="s">
        <v>926</v>
      </c>
      <c r="D5129" s="19">
        <v>32</v>
      </c>
      <c r="E5129" t="str">
        <f>VLOOKUP($C5129,Player_details,MATCH(E$1, 'User Demographics'!$A$1:$C$1,0),FALSE)</f>
        <v>AP</v>
      </c>
      <c r="F5129" t="str">
        <f>VLOOKUP($C5129,Player_details,MATCH(F$1, 'User Demographics'!$A$1:$C$1,0),FALSE)</f>
        <v>M</v>
      </c>
    </row>
    <row r="5130" spans="1:6" ht="15.75">
      <c r="A5130" s="10">
        <v>44296</v>
      </c>
      <c r="B5130" s="26">
        <f t="shared" si="80"/>
        <v>44296</v>
      </c>
      <c r="C5130" s="9" t="s">
        <v>927</v>
      </c>
      <c r="D5130" s="19">
        <v>66</v>
      </c>
      <c r="E5130" t="str">
        <f>VLOOKUP($C5130,Player_details,MATCH(E$1, 'User Demographics'!$A$1:$C$1,0),FALSE)</f>
        <v>West Bengal</v>
      </c>
      <c r="F5130" t="str">
        <f>VLOOKUP($C5130,Player_details,MATCH(F$1, 'User Demographics'!$A$1:$C$1,0),FALSE)</f>
        <v>M</v>
      </c>
    </row>
    <row r="5131" spans="1:6" ht="15.75">
      <c r="A5131" s="10">
        <v>44296</v>
      </c>
      <c r="B5131" s="26">
        <f t="shared" si="80"/>
        <v>44296</v>
      </c>
      <c r="C5131" s="9" t="s">
        <v>929</v>
      </c>
      <c r="D5131" s="19">
        <v>74</v>
      </c>
      <c r="E5131" t="str">
        <f>VLOOKUP($C5131,Player_details,MATCH(E$1, 'User Demographics'!$A$1:$C$1,0),FALSE)</f>
        <v>Uttar Pradesh</v>
      </c>
      <c r="F5131" t="str">
        <f>VLOOKUP($C5131,Player_details,MATCH(F$1, 'User Demographics'!$A$1:$C$1,0),FALSE)</f>
        <v>F</v>
      </c>
    </row>
    <row r="5132" spans="1:6" ht="15.75">
      <c r="A5132" s="10">
        <v>44296</v>
      </c>
      <c r="B5132" s="26">
        <f t="shared" si="80"/>
        <v>44296</v>
      </c>
      <c r="C5132" s="9" t="s">
        <v>931</v>
      </c>
      <c r="D5132" s="19">
        <v>34</v>
      </c>
      <c r="E5132" t="str">
        <f>VLOOKUP($C5132,Player_details,MATCH(E$1, 'User Demographics'!$A$1:$C$1,0),FALSE)</f>
        <v>J&amp;K</v>
      </c>
      <c r="F5132" t="str">
        <f>VLOOKUP($C5132,Player_details,MATCH(F$1, 'User Demographics'!$A$1:$C$1,0),FALSE)</f>
        <v>M</v>
      </c>
    </row>
    <row r="5133" spans="1:6" ht="15.75">
      <c r="A5133" s="10">
        <v>44296</v>
      </c>
      <c r="B5133" s="26">
        <f t="shared" si="80"/>
        <v>44296</v>
      </c>
      <c r="C5133" s="9" t="s">
        <v>932</v>
      </c>
      <c r="D5133" s="19">
        <v>27</v>
      </c>
      <c r="E5133" t="str">
        <f>VLOOKUP($C5133,Player_details,MATCH(E$1, 'User Demographics'!$A$1:$C$1,0),FALSE)</f>
        <v>Uttarakhand</v>
      </c>
      <c r="F5133" t="str">
        <f>VLOOKUP($C5133,Player_details,MATCH(F$1, 'User Demographics'!$A$1:$C$1,0),FALSE)</f>
        <v>F</v>
      </c>
    </row>
    <row r="5134" spans="1:6" ht="15.75">
      <c r="A5134" s="10">
        <v>44296</v>
      </c>
      <c r="B5134" s="26">
        <f t="shared" si="80"/>
        <v>44296</v>
      </c>
      <c r="C5134" s="9" t="s">
        <v>933</v>
      </c>
      <c r="D5134" s="19">
        <v>24</v>
      </c>
      <c r="E5134" t="str">
        <f>VLOOKUP($C5134,Player_details,MATCH(E$1, 'User Demographics'!$A$1:$C$1,0),FALSE)</f>
        <v>Telengana</v>
      </c>
      <c r="F5134" t="str">
        <f>VLOOKUP($C5134,Player_details,MATCH(F$1, 'User Demographics'!$A$1:$C$1,0),FALSE)</f>
        <v>M</v>
      </c>
    </row>
    <row r="5135" spans="1:6" ht="15.75">
      <c r="A5135" s="10">
        <v>44296</v>
      </c>
      <c r="B5135" s="26">
        <f t="shared" si="80"/>
        <v>44296</v>
      </c>
      <c r="C5135" s="9" t="s">
        <v>934</v>
      </c>
      <c r="D5135" s="19">
        <v>43</v>
      </c>
      <c r="E5135" t="str">
        <f>VLOOKUP($C5135,Player_details,MATCH(E$1, 'User Demographics'!$A$1:$C$1,0),FALSE)</f>
        <v>Madhya Pradesh</v>
      </c>
      <c r="F5135" t="str">
        <f>VLOOKUP($C5135,Player_details,MATCH(F$1, 'User Demographics'!$A$1:$C$1,0),FALSE)</f>
        <v>M</v>
      </c>
    </row>
    <row r="5136" spans="1:6" ht="15.75">
      <c r="A5136" s="10">
        <v>44296</v>
      </c>
      <c r="B5136" s="26">
        <f t="shared" si="80"/>
        <v>44296</v>
      </c>
      <c r="C5136" s="9" t="s">
        <v>935</v>
      </c>
      <c r="D5136" s="19">
        <v>101</v>
      </c>
      <c r="E5136" t="str">
        <f>VLOOKUP($C5136,Player_details,MATCH(E$1, 'User Demographics'!$A$1:$C$1,0),FALSE)</f>
        <v>AP</v>
      </c>
      <c r="F5136" t="str">
        <f>VLOOKUP($C5136,Player_details,MATCH(F$1, 'User Demographics'!$A$1:$C$1,0),FALSE)</f>
        <v>M</v>
      </c>
    </row>
    <row r="5137" spans="1:6" ht="15.75">
      <c r="A5137" s="10">
        <v>44296</v>
      </c>
      <c r="B5137" s="26">
        <f t="shared" si="80"/>
        <v>44296</v>
      </c>
      <c r="C5137" s="9" t="s">
        <v>936</v>
      </c>
      <c r="D5137" s="19">
        <v>44</v>
      </c>
      <c r="E5137" t="str">
        <f>VLOOKUP($C5137,Player_details,MATCH(E$1, 'User Demographics'!$A$1:$C$1,0),FALSE)</f>
        <v>Chattisgarh</v>
      </c>
      <c r="F5137" t="str">
        <f>VLOOKUP($C5137,Player_details,MATCH(F$1, 'User Demographics'!$A$1:$C$1,0),FALSE)</f>
        <v>M</v>
      </c>
    </row>
    <row r="5138" spans="1:6" ht="15.75">
      <c r="A5138" s="10">
        <v>44296</v>
      </c>
      <c r="B5138" s="26">
        <f t="shared" si="80"/>
        <v>44296</v>
      </c>
      <c r="C5138" s="9" t="s">
        <v>937</v>
      </c>
      <c r="D5138" s="19">
        <v>24</v>
      </c>
      <c r="E5138" t="str">
        <f>VLOOKUP($C5138,Player_details,MATCH(E$1, 'User Demographics'!$A$1:$C$1,0),FALSE)</f>
        <v>TN</v>
      </c>
      <c r="F5138" t="str">
        <f>VLOOKUP($C5138,Player_details,MATCH(F$1, 'User Demographics'!$A$1:$C$1,0),FALSE)</f>
        <v>F</v>
      </c>
    </row>
    <row r="5139" spans="1:6" ht="15.75">
      <c r="A5139" s="10">
        <v>44296</v>
      </c>
      <c r="B5139" s="26">
        <f t="shared" si="80"/>
        <v>44296</v>
      </c>
      <c r="C5139" s="9" t="s">
        <v>938</v>
      </c>
      <c r="D5139" s="19">
        <v>81</v>
      </c>
      <c r="E5139" t="str">
        <f>VLOOKUP($C5139,Player_details,MATCH(E$1, 'User Demographics'!$A$1:$C$1,0),FALSE)</f>
        <v>Tamil Nadu</v>
      </c>
      <c r="F5139" t="str">
        <f>VLOOKUP($C5139,Player_details,MATCH(F$1, 'User Demographics'!$A$1:$C$1,0),FALSE)</f>
        <v>M</v>
      </c>
    </row>
    <row r="5140" spans="1:6" ht="15.75">
      <c r="A5140" s="10">
        <v>44296</v>
      </c>
      <c r="B5140" s="26">
        <f t="shared" si="80"/>
        <v>44296</v>
      </c>
      <c r="C5140" s="9" t="s">
        <v>939</v>
      </c>
      <c r="D5140" s="19">
        <v>38</v>
      </c>
      <c r="E5140" t="str">
        <f>VLOOKUP($C5140,Player_details,MATCH(E$1, 'User Demographics'!$A$1:$C$1,0),FALSE)</f>
        <v>Madhya Pradesh</v>
      </c>
      <c r="F5140" t="str">
        <f>VLOOKUP($C5140,Player_details,MATCH(F$1, 'User Demographics'!$A$1:$C$1,0),FALSE)</f>
        <v>M</v>
      </c>
    </row>
    <row r="5141" spans="1:6" ht="15.75">
      <c r="A5141" s="10">
        <v>44296</v>
      </c>
      <c r="B5141" s="26">
        <f t="shared" si="80"/>
        <v>44296</v>
      </c>
      <c r="C5141" s="9" t="s">
        <v>940</v>
      </c>
      <c r="D5141" s="19">
        <v>16</v>
      </c>
      <c r="E5141" t="str">
        <f>VLOOKUP($C5141,Player_details,MATCH(E$1, 'User Demographics'!$A$1:$C$1,0),FALSE)</f>
        <v>Chhattisgarh</v>
      </c>
      <c r="F5141" t="str">
        <f>VLOOKUP($C5141,Player_details,MATCH(F$1, 'User Demographics'!$A$1:$C$1,0),FALSE)</f>
        <v>F</v>
      </c>
    </row>
    <row r="5142" spans="1:6" ht="15.75">
      <c r="A5142" s="10">
        <v>44296</v>
      </c>
      <c r="B5142" s="26">
        <f t="shared" si="80"/>
        <v>44296</v>
      </c>
      <c r="C5142" s="9" t="s">
        <v>941</v>
      </c>
      <c r="D5142" s="19">
        <v>92</v>
      </c>
      <c r="E5142" t="str">
        <f>VLOOKUP($C5142,Player_details,MATCH(E$1, 'User Demographics'!$A$1:$C$1,0),FALSE)</f>
        <v>Punjab</v>
      </c>
      <c r="F5142" t="str">
        <f>VLOOKUP($C5142,Player_details,MATCH(F$1, 'User Demographics'!$A$1:$C$1,0),FALSE)</f>
        <v>F</v>
      </c>
    </row>
    <row r="5143" spans="1:6" ht="15.75">
      <c r="A5143" s="10">
        <v>44296</v>
      </c>
      <c r="B5143" s="26">
        <f t="shared" si="80"/>
        <v>44296</v>
      </c>
      <c r="C5143" s="9" t="s">
        <v>942</v>
      </c>
      <c r="D5143" s="19">
        <v>31</v>
      </c>
      <c r="E5143" t="str">
        <f>VLOOKUP($C5143,Player_details,MATCH(E$1, 'User Demographics'!$A$1:$C$1,0),FALSE)</f>
        <v>Kar</v>
      </c>
      <c r="F5143" t="str">
        <f>VLOOKUP($C5143,Player_details,MATCH(F$1, 'User Demographics'!$A$1:$C$1,0),FALSE)</f>
        <v>F</v>
      </c>
    </row>
    <row r="5144" spans="1:6" ht="15.75">
      <c r="A5144" s="10">
        <v>44296</v>
      </c>
      <c r="B5144" s="26">
        <f t="shared" si="80"/>
        <v>44296</v>
      </c>
      <c r="C5144" s="9" t="s">
        <v>943</v>
      </c>
      <c r="D5144" s="19">
        <v>16</v>
      </c>
      <c r="E5144" t="str">
        <f>VLOOKUP($C5144,Player_details,MATCH(E$1, 'User Demographics'!$A$1:$C$1,0),FALSE)</f>
        <v>Jammu &amp; Kashmir</v>
      </c>
      <c r="F5144" t="str">
        <f>VLOOKUP($C5144,Player_details,MATCH(F$1, 'User Demographics'!$A$1:$C$1,0),FALSE)</f>
        <v>M</v>
      </c>
    </row>
    <row r="5145" spans="1:6" ht="15.75">
      <c r="A5145" s="10">
        <v>44296</v>
      </c>
      <c r="B5145" s="26">
        <f t="shared" si="80"/>
        <v>44296</v>
      </c>
      <c r="C5145" s="9" t="s">
        <v>944</v>
      </c>
      <c r="D5145" s="19">
        <v>37</v>
      </c>
      <c r="E5145" t="str">
        <f>VLOOKUP($C5145,Player_details,MATCH(E$1, 'User Demographics'!$A$1:$C$1,0),FALSE)</f>
        <v>Kar</v>
      </c>
      <c r="F5145" t="str">
        <f>VLOOKUP($C5145,Player_details,MATCH(F$1, 'User Demographics'!$A$1:$C$1,0),FALSE)</f>
        <v>M</v>
      </c>
    </row>
    <row r="5146" spans="1:6" ht="15.75">
      <c r="A5146" s="10">
        <v>44296</v>
      </c>
      <c r="B5146" s="26">
        <f t="shared" si="80"/>
        <v>44296</v>
      </c>
      <c r="C5146" s="9" t="s">
        <v>945</v>
      </c>
      <c r="D5146" s="19">
        <v>86</v>
      </c>
      <c r="E5146" t="str">
        <f>VLOOKUP($C5146,Player_details,MATCH(E$1, 'User Demographics'!$A$1:$C$1,0),FALSE)</f>
        <v>Orissa</v>
      </c>
      <c r="F5146" t="str">
        <f>VLOOKUP($C5146,Player_details,MATCH(F$1, 'User Demographics'!$A$1:$C$1,0),FALSE)</f>
        <v>F</v>
      </c>
    </row>
    <row r="5147" spans="1:6" ht="15.75">
      <c r="A5147" s="10">
        <v>44296</v>
      </c>
      <c r="B5147" s="26">
        <f t="shared" si="80"/>
        <v>44296</v>
      </c>
      <c r="C5147" s="9" t="s">
        <v>946</v>
      </c>
      <c r="D5147" s="19">
        <v>4</v>
      </c>
      <c r="E5147" t="str">
        <f>VLOOKUP($C5147,Player_details,MATCH(E$1, 'User Demographics'!$A$1:$C$1,0),FALSE)</f>
        <v>West Bengal</v>
      </c>
      <c r="F5147" t="str">
        <f>VLOOKUP($C5147,Player_details,MATCH(F$1, 'User Demographics'!$A$1:$C$1,0),FALSE)</f>
        <v>M</v>
      </c>
    </row>
    <row r="5148" spans="1:6" ht="15.75">
      <c r="A5148" s="10">
        <v>44296</v>
      </c>
      <c r="B5148" s="26">
        <f t="shared" si="80"/>
        <v>44296</v>
      </c>
      <c r="C5148" s="9" t="s">
        <v>947</v>
      </c>
      <c r="D5148" s="19">
        <v>15</v>
      </c>
      <c r="E5148" t="str">
        <f>VLOOKUP($C5148,Player_details,MATCH(E$1, 'User Demographics'!$A$1:$C$1,0),FALSE)</f>
        <v>Utharakhand</v>
      </c>
      <c r="F5148" t="str">
        <f>VLOOKUP($C5148,Player_details,MATCH(F$1, 'User Demographics'!$A$1:$C$1,0),FALSE)</f>
        <v>M</v>
      </c>
    </row>
    <row r="5149" spans="1:6" ht="15.75">
      <c r="A5149" s="10">
        <v>44296</v>
      </c>
      <c r="B5149" s="26">
        <f t="shared" si="80"/>
        <v>44296</v>
      </c>
      <c r="C5149" s="9" t="s">
        <v>948</v>
      </c>
      <c r="D5149" s="19">
        <v>52</v>
      </c>
      <c r="E5149" t="str">
        <f>VLOOKUP($C5149,Player_details,MATCH(E$1, 'User Demographics'!$A$1:$C$1,0),FALSE)</f>
        <v>Chhattisgarh</v>
      </c>
      <c r="F5149" t="str">
        <f>VLOOKUP($C5149,Player_details,MATCH(F$1, 'User Demographics'!$A$1:$C$1,0),FALSE)</f>
        <v>M</v>
      </c>
    </row>
    <row r="5150" spans="1:6" ht="15.75">
      <c r="A5150" s="10">
        <v>44296</v>
      </c>
      <c r="B5150" s="26">
        <f t="shared" si="80"/>
        <v>44296</v>
      </c>
      <c r="C5150" s="9" t="s">
        <v>949</v>
      </c>
      <c r="D5150" s="19">
        <v>18</v>
      </c>
      <c r="E5150" t="str">
        <f>VLOOKUP($C5150,Player_details,MATCH(E$1, 'User Demographics'!$A$1:$C$1,0),FALSE)</f>
        <v>Rajasthan</v>
      </c>
      <c r="F5150" t="str">
        <f>VLOOKUP($C5150,Player_details,MATCH(F$1, 'User Demographics'!$A$1:$C$1,0),FALSE)</f>
        <v>M</v>
      </c>
    </row>
    <row r="5151" spans="1:6" ht="15.75">
      <c r="A5151" s="10">
        <v>44296</v>
      </c>
      <c r="B5151" s="26">
        <f t="shared" si="80"/>
        <v>44296</v>
      </c>
      <c r="C5151" s="9" t="s">
        <v>950</v>
      </c>
      <c r="D5151" s="19">
        <v>8</v>
      </c>
      <c r="E5151" t="str">
        <f>VLOOKUP($C5151,Player_details,MATCH(E$1, 'User Demographics'!$A$1:$C$1,0),FALSE)</f>
        <v>Madhya Pradesh</v>
      </c>
      <c r="F5151" t="str">
        <f>VLOOKUP($C5151,Player_details,MATCH(F$1, 'User Demographics'!$A$1:$C$1,0),FALSE)</f>
        <v>F</v>
      </c>
    </row>
    <row r="5152" spans="1:6" ht="15.75">
      <c r="A5152" s="10">
        <v>44296</v>
      </c>
      <c r="B5152" s="26">
        <f t="shared" si="80"/>
        <v>44296</v>
      </c>
      <c r="C5152" s="9" t="s">
        <v>951</v>
      </c>
      <c r="D5152" s="19">
        <v>16</v>
      </c>
      <c r="E5152" t="str">
        <f>VLOOKUP($C5152,Player_details,MATCH(E$1, 'User Demographics'!$A$1:$C$1,0),FALSE)</f>
        <v>Madhya Pradesh</v>
      </c>
      <c r="F5152" t="str">
        <f>VLOOKUP($C5152,Player_details,MATCH(F$1, 'User Demographics'!$A$1:$C$1,0),FALSE)</f>
        <v>M</v>
      </c>
    </row>
    <row r="5153" spans="1:6" ht="15.75">
      <c r="A5153" s="10">
        <v>44296</v>
      </c>
      <c r="B5153" s="26">
        <f t="shared" si="80"/>
        <v>44296</v>
      </c>
      <c r="C5153" s="9" t="s">
        <v>952</v>
      </c>
      <c r="D5153" s="19">
        <v>73</v>
      </c>
      <c r="E5153" t="str">
        <f>VLOOKUP($C5153,Player_details,MATCH(E$1, 'User Demographics'!$A$1:$C$1,0),FALSE)</f>
        <v>WB</v>
      </c>
      <c r="F5153" t="str">
        <f>VLOOKUP($C5153,Player_details,MATCH(F$1, 'User Demographics'!$A$1:$C$1,0),FALSE)</f>
        <v>M</v>
      </c>
    </row>
    <row r="5154" spans="1:6" ht="15.75">
      <c r="A5154" s="10">
        <v>44296</v>
      </c>
      <c r="B5154" s="26">
        <f t="shared" si="80"/>
        <v>44296</v>
      </c>
      <c r="C5154" s="9" t="s">
        <v>953</v>
      </c>
      <c r="D5154" s="19">
        <v>90</v>
      </c>
      <c r="E5154" t="str">
        <f>VLOOKUP($C5154,Player_details,MATCH(E$1, 'User Demographics'!$A$1:$C$1,0),FALSE)</f>
        <v>Telengana</v>
      </c>
      <c r="F5154" t="str">
        <f>VLOOKUP($C5154,Player_details,MATCH(F$1, 'User Demographics'!$A$1:$C$1,0),FALSE)</f>
        <v>M</v>
      </c>
    </row>
    <row r="5155" spans="1:6" ht="15.75">
      <c r="A5155" s="10">
        <v>44296</v>
      </c>
      <c r="B5155" s="26">
        <f t="shared" si="80"/>
        <v>44296</v>
      </c>
      <c r="C5155" s="9" t="s">
        <v>954</v>
      </c>
      <c r="D5155" s="19">
        <v>63</v>
      </c>
      <c r="E5155" t="str">
        <f>VLOOKUP($C5155,Player_details,MATCH(E$1, 'User Demographics'!$A$1:$C$1,0),FALSE)</f>
        <v>Karnataka</v>
      </c>
      <c r="F5155" t="str">
        <f>VLOOKUP($C5155,Player_details,MATCH(F$1, 'User Demographics'!$A$1:$C$1,0),FALSE)</f>
        <v>M</v>
      </c>
    </row>
    <row r="5156" spans="1:6" ht="15.75">
      <c r="A5156" s="10">
        <v>44296</v>
      </c>
      <c r="B5156" s="26">
        <f t="shared" si="80"/>
        <v>44296</v>
      </c>
      <c r="C5156" s="9" t="s">
        <v>955</v>
      </c>
      <c r="D5156" s="19">
        <v>19</v>
      </c>
      <c r="E5156" t="str">
        <f>VLOOKUP($C5156,Player_details,MATCH(E$1, 'User Demographics'!$A$1:$C$1,0),FALSE)</f>
        <v>WB</v>
      </c>
      <c r="F5156" t="str">
        <f>VLOOKUP($C5156,Player_details,MATCH(F$1, 'User Demographics'!$A$1:$C$1,0),FALSE)</f>
        <v>F</v>
      </c>
    </row>
    <row r="5157" spans="1:6" ht="15.75">
      <c r="A5157" s="10">
        <v>44296</v>
      </c>
      <c r="B5157" s="26">
        <f t="shared" si="80"/>
        <v>44296</v>
      </c>
      <c r="C5157" s="9" t="s">
        <v>956</v>
      </c>
      <c r="D5157" s="19">
        <v>49</v>
      </c>
      <c r="E5157" t="str">
        <f>VLOOKUP($C5157,Player_details,MATCH(E$1, 'User Demographics'!$A$1:$C$1,0),FALSE)</f>
        <v>Utharakhand</v>
      </c>
      <c r="F5157" t="str">
        <f>VLOOKUP($C5157,Player_details,MATCH(F$1, 'User Demographics'!$A$1:$C$1,0),FALSE)</f>
        <v>F</v>
      </c>
    </row>
    <row r="5158" spans="1:6" ht="15.75">
      <c r="A5158" s="10">
        <v>44296</v>
      </c>
      <c r="B5158" s="26">
        <f t="shared" si="80"/>
        <v>44296</v>
      </c>
      <c r="C5158" s="9" t="s">
        <v>957</v>
      </c>
      <c r="D5158" s="19">
        <v>28</v>
      </c>
      <c r="E5158" t="str">
        <f>VLOOKUP($C5158,Player_details,MATCH(E$1, 'User Demographics'!$A$1:$C$1,0),FALSE)</f>
        <v>WB</v>
      </c>
      <c r="F5158" t="str">
        <f>VLOOKUP($C5158,Player_details,MATCH(F$1, 'User Demographics'!$A$1:$C$1,0),FALSE)</f>
        <v>M</v>
      </c>
    </row>
    <row r="5159" spans="1:6" ht="15.75">
      <c r="A5159" s="10">
        <v>44296</v>
      </c>
      <c r="B5159" s="26">
        <f t="shared" si="80"/>
        <v>44296</v>
      </c>
      <c r="C5159" s="9" t="s">
        <v>958</v>
      </c>
      <c r="D5159" s="19">
        <v>96</v>
      </c>
      <c r="E5159" t="str">
        <f>VLOOKUP($C5159,Player_details,MATCH(E$1, 'User Demographics'!$A$1:$C$1,0),FALSE)</f>
        <v>New Delhi</v>
      </c>
      <c r="F5159" t="str">
        <f>VLOOKUP($C5159,Player_details,MATCH(F$1, 'User Demographics'!$A$1:$C$1,0),FALSE)</f>
        <v>M</v>
      </c>
    </row>
    <row r="5160" spans="1:6" ht="15.75">
      <c r="A5160" s="10">
        <v>44296</v>
      </c>
      <c r="B5160" s="26">
        <f t="shared" si="80"/>
        <v>44296</v>
      </c>
      <c r="C5160" s="9" t="s">
        <v>959</v>
      </c>
      <c r="D5160" s="19">
        <v>85</v>
      </c>
      <c r="E5160" t="str">
        <f>VLOOKUP($C5160,Player_details,MATCH(E$1, 'User Demographics'!$A$1:$C$1,0),FALSE)</f>
        <v>Madhya Pradesh</v>
      </c>
      <c r="F5160" t="str">
        <f>VLOOKUP($C5160,Player_details,MATCH(F$1, 'User Demographics'!$A$1:$C$1,0),FALSE)</f>
        <v>M</v>
      </c>
    </row>
    <row r="5161" spans="1:6" ht="15.75">
      <c r="A5161" s="10">
        <v>44296</v>
      </c>
      <c r="B5161" s="26">
        <f t="shared" si="80"/>
        <v>44296</v>
      </c>
      <c r="C5161" s="9" t="s">
        <v>960</v>
      </c>
      <c r="D5161" s="19">
        <v>73</v>
      </c>
      <c r="E5161" t="str">
        <f>VLOOKUP($C5161,Player_details,MATCH(E$1, 'User Demographics'!$A$1:$C$1,0),FALSE)</f>
        <v>Utharakhand</v>
      </c>
      <c r="F5161" t="str">
        <f>VLOOKUP($C5161,Player_details,MATCH(F$1, 'User Demographics'!$A$1:$C$1,0),FALSE)</f>
        <v>M</v>
      </c>
    </row>
    <row r="5162" spans="1:6" ht="15.75">
      <c r="A5162" s="10">
        <v>44296</v>
      </c>
      <c r="B5162" s="26">
        <f t="shared" si="80"/>
        <v>44296</v>
      </c>
      <c r="C5162" s="9" t="s">
        <v>961</v>
      </c>
      <c r="D5162" s="19">
        <v>37</v>
      </c>
      <c r="E5162" t="str">
        <f>VLOOKUP($C5162,Player_details,MATCH(E$1, 'User Demographics'!$A$1:$C$1,0),FALSE)</f>
        <v>Bihar</v>
      </c>
      <c r="F5162" t="str">
        <f>VLOOKUP($C5162,Player_details,MATCH(F$1, 'User Demographics'!$A$1:$C$1,0),FALSE)</f>
        <v>F</v>
      </c>
    </row>
    <row r="5163" spans="1:6" ht="15.75">
      <c r="A5163" s="10">
        <v>44296</v>
      </c>
      <c r="B5163" s="26">
        <f t="shared" si="80"/>
        <v>44296</v>
      </c>
      <c r="C5163" s="9" t="s">
        <v>962</v>
      </c>
      <c r="D5163" s="19">
        <v>78</v>
      </c>
      <c r="E5163" t="str">
        <f>VLOOKUP($C5163,Player_details,MATCH(E$1, 'User Demographics'!$A$1:$C$1,0),FALSE)</f>
        <v>Rajasthan</v>
      </c>
      <c r="F5163" t="str">
        <f>VLOOKUP($C5163,Player_details,MATCH(F$1, 'User Demographics'!$A$1:$C$1,0),FALSE)</f>
        <v>M</v>
      </c>
    </row>
    <row r="5164" spans="1:6" ht="15.75">
      <c r="A5164" s="10">
        <v>44296</v>
      </c>
      <c r="B5164" s="26">
        <f t="shared" si="80"/>
        <v>44296</v>
      </c>
      <c r="C5164" s="9" t="s">
        <v>963</v>
      </c>
      <c r="D5164" s="19">
        <v>6</v>
      </c>
      <c r="E5164" t="str">
        <f>VLOOKUP($C5164,Player_details,MATCH(E$1, 'User Demographics'!$A$1:$C$1,0),FALSE)</f>
        <v>AP</v>
      </c>
      <c r="F5164" t="str">
        <f>VLOOKUP($C5164,Player_details,MATCH(F$1, 'User Demographics'!$A$1:$C$1,0),FALSE)</f>
        <v>F</v>
      </c>
    </row>
    <row r="5165" spans="1:6" ht="15.75">
      <c r="A5165" s="10">
        <v>44296</v>
      </c>
      <c r="B5165" s="26">
        <f t="shared" si="80"/>
        <v>44296</v>
      </c>
      <c r="C5165" s="9" t="s">
        <v>964</v>
      </c>
      <c r="D5165" s="19">
        <v>102</v>
      </c>
      <c r="E5165" t="str">
        <f>VLOOKUP($C5165,Player_details,MATCH(E$1, 'User Demographics'!$A$1:$C$1,0),FALSE)</f>
        <v>Madhya Pradesh</v>
      </c>
      <c r="F5165" t="str">
        <f>VLOOKUP($C5165,Player_details,MATCH(F$1, 'User Demographics'!$A$1:$C$1,0),FALSE)</f>
        <v>M</v>
      </c>
    </row>
    <row r="5166" spans="1:6" ht="15.75">
      <c r="A5166" s="10">
        <v>44296</v>
      </c>
      <c r="B5166" s="26">
        <f t="shared" si="80"/>
        <v>44296</v>
      </c>
      <c r="C5166" s="9" t="s">
        <v>965</v>
      </c>
      <c r="D5166" s="19">
        <v>100</v>
      </c>
      <c r="E5166" t="str">
        <f>VLOOKUP($C5166,Player_details,MATCH(E$1, 'User Demographics'!$A$1:$C$1,0),FALSE)</f>
        <v>Jammu &amp; Kashmir</v>
      </c>
      <c r="F5166" t="str">
        <f>VLOOKUP($C5166,Player_details,MATCH(F$1, 'User Demographics'!$A$1:$C$1,0),FALSE)</f>
        <v>M</v>
      </c>
    </row>
    <row r="5167" spans="1:6" ht="15.75">
      <c r="A5167" s="10">
        <v>44296</v>
      </c>
      <c r="B5167" s="26">
        <f t="shared" si="80"/>
        <v>44296</v>
      </c>
      <c r="C5167" s="9" t="s">
        <v>966</v>
      </c>
      <c r="D5167" s="19">
        <v>40</v>
      </c>
      <c r="E5167" t="str">
        <f>VLOOKUP($C5167,Player_details,MATCH(E$1, 'User Demographics'!$A$1:$C$1,0),FALSE)</f>
        <v>AP</v>
      </c>
      <c r="F5167" t="str">
        <f>VLOOKUP($C5167,Player_details,MATCH(F$1, 'User Demographics'!$A$1:$C$1,0),FALSE)</f>
        <v>F</v>
      </c>
    </row>
    <row r="5168" spans="1:6" ht="15.75">
      <c r="A5168" s="10">
        <v>44296</v>
      </c>
      <c r="B5168" s="26">
        <f t="shared" si="80"/>
        <v>44296</v>
      </c>
      <c r="C5168" s="9" t="s">
        <v>967</v>
      </c>
      <c r="D5168" s="19">
        <v>64</v>
      </c>
      <c r="E5168" t="str">
        <f>VLOOKUP($C5168,Player_details,MATCH(E$1, 'User Demographics'!$A$1:$C$1,0),FALSE)</f>
        <v>Uttarakhand</v>
      </c>
      <c r="F5168" t="str">
        <f>VLOOKUP($C5168,Player_details,MATCH(F$1, 'User Demographics'!$A$1:$C$1,0),FALSE)</f>
        <v>M</v>
      </c>
    </row>
    <row r="5169" spans="1:6" ht="15.75">
      <c r="A5169" s="10">
        <v>44296</v>
      </c>
      <c r="B5169" s="26">
        <f t="shared" si="80"/>
        <v>44296</v>
      </c>
      <c r="C5169" s="9" t="s">
        <v>968</v>
      </c>
      <c r="D5169" s="19">
        <v>90</v>
      </c>
      <c r="E5169" t="str">
        <f>VLOOKUP($C5169,Player_details,MATCH(E$1, 'User Demographics'!$A$1:$C$1,0),FALSE)</f>
        <v>Karnataka</v>
      </c>
      <c r="F5169" t="str">
        <f>VLOOKUP($C5169,Player_details,MATCH(F$1, 'User Demographics'!$A$1:$C$1,0),FALSE)</f>
        <v>M</v>
      </c>
    </row>
    <row r="5170" spans="1:6" ht="15.75">
      <c r="A5170" s="10">
        <v>44296</v>
      </c>
      <c r="B5170" s="26">
        <f t="shared" si="80"/>
        <v>44296</v>
      </c>
      <c r="C5170" s="9" t="s">
        <v>969</v>
      </c>
      <c r="D5170" s="19">
        <v>74</v>
      </c>
      <c r="E5170" t="str">
        <f>VLOOKUP($C5170,Player_details,MATCH(E$1, 'User Demographics'!$A$1:$C$1,0),FALSE)</f>
        <v>Telangana</v>
      </c>
      <c r="F5170" t="str">
        <f>VLOOKUP($C5170,Player_details,MATCH(F$1, 'User Demographics'!$A$1:$C$1,0),FALSE)</f>
        <v>F</v>
      </c>
    </row>
    <row r="5171" spans="1:6" ht="15.75">
      <c r="A5171" s="10">
        <v>44296</v>
      </c>
      <c r="B5171" s="26">
        <f t="shared" si="80"/>
        <v>44296</v>
      </c>
      <c r="C5171" s="9" t="s">
        <v>970</v>
      </c>
      <c r="D5171" s="19">
        <v>44</v>
      </c>
      <c r="E5171" t="str">
        <f>VLOOKUP($C5171,Player_details,MATCH(E$1, 'User Demographics'!$A$1:$C$1,0),FALSE)</f>
        <v>Karnataka</v>
      </c>
      <c r="F5171" t="str">
        <f>VLOOKUP($C5171,Player_details,MATCH(F$1, 'User Demographics'!$A$1:$C$1,0),FALSE)</f>
        <v>F</v>
      </c>
    </row>
    <row r="5172" spans="1:6" ht="15.75">
      <c r="A5172" s="10">
        <v>44296</v>
      </c>
      <c r="B5172" s="26">
        <f t="shared" si="80"/>
        <v>44296</v>
      </c>
      <c r="C5172" s="9" t="s">
        <v>971</v>
      </c>
      <c r="D5172" s="19">
        <v>46</v>
      </c>
      <c r="E5172" t="str">
        <f>VLOOKUP($C5172,Player_details,MATCH(E$1, 'User Demographics'!$A$1:$C$1,0),FALSE)</f>
        <v>Madhya Pradesh</v>
      </c>
      <c r="F5172" t="str">
        <f>VLOOKUP($C5172,Player_details,MATCH(F$1, 'User Demographics'!$A$1:$C$1,0),FALSE)</f>
        <v>M</v>
      </c>
    </row>
    <row r="5173" spans="1:6" ht="15.75">
      <c r="A5173" s="10">
        <v>44296</v>
      </c>
      <c r="B5173" s="26">
        <f t="shared" si="80"/>
        <v>44296</v>
      </c>
      <c r="C5173" s="9" t="s">
        <v>972</v>
      </c>
      <c r="D5173" s="19">
        <v>10</v>
      </c>
      <c r="E5173" t="str">
        <f>VLOOKUP($C5173,Player_details,MATCH(E$1, 'User Demographics'!$A$1:$C$1,0),FALSE)</f>
        <v>TN</v>
      </c>
      <c r="F5173" t="str">
        <f>VLOOKUP($C5173,Player_details,MATCH(F$1, 'User Demographics'!$A$1:$C$1,0),FALSE)</f>
        <v>M</v>
      </c>
    </row>
    <row r="5174" spans="1:6" ht="15.75">
      <c r="A5174" s="10">
        <v>44296</v>
      </c>
      <c r="B5174" s="26">
        <f t="shared" si="80"/>
        <v>44296</v>
      </c>
      <c r="C5174" s="9" t="s">
        <v>973</v>
      </c>
      <c r="D5174" s="19">
        <v>92</v>
      </c>
      <c r="E5174" t="str">
        <f>VLOOKUP($C5174,Player_details,MATCH(E$1, 'User Demographics'!$A$1:$C$1,0),FALSE)</f>
        <v>Tamil Nadu</v>
      </c>
      <c r="F5174" t="str">
        <f>VLOOKUP($C5174,Player_details,MATCH(F$1, 'User Demographics'!$A$1:$C$1,0),FALSE)</f>
        <v>F</v>
      </c>
    </row>
    <row r="5175" spans="1:6" ht="15.75">
      <c r="A5175" s="10">
        <v>44296</v>
      </c>
      <c r="B5175" s="26">
        <f t="shared" si="80"/>
        <v>44296</v>
      </c>
      <c r="C5175" s="9" t="s">
        <v>974</v>
      </c>
      <c r="D5175" s="19">
        <v>86</v>
      </c>
      <c r="E5175" t="str">
        <f>VLOOKUP($C5175,Player_details,MATCH(E$1, 'User Demographics'!$A$1:$C$1,0),FALSE)</f>
        <v>Karnataka</v>
      </c>
      <c r="F5175" t="str">
        <f>VLOOKUP($C5175,Player_details,MATCH(F$1, 'User Demographics'!$A$1:$C$1,0),FALSE)</f>
        <v>M</v>
      </c>
    </row>
    <row r="5176" spans="1:6" ht="15.75">
      <c r="A5176" s="10">
        <v>44296</v>
      </c>
      <c r="B5176" s="26">
        <f t="shared" si="80"/>
        <v>44296</v>
      </c>
      <c r="C5176" s="9" t="s">
        <v>976</v>
      </c>
      <c r="D5176" s="19">
        <v>94</v>
      </c>
      <c r="E5176" t="str">
        <f>VLOOKUP($C5176,Player_details,MATCH(E$1, 'User Demographics'!$A$1:$C$1,0),FALSE)</f>
        <v>MP</v>
      </c>
      <c r="F5176" t="str">
        <f>VLOOKUP($C5176,Player_details,MATCH(F$1, 'User Demographics'!$A$1:$C$1,0),FALSE)</f>
        <v>F</v>
      </c>
    </row>
    <row r="5177" spans="1:6" ht="15.75">
      <c r="A5177" s="10">
        <v>44296</v>
      </c>
      <c r="B5177" s="26">
        <f t="shared" si="80"/>
        <v>44296</v>
      </c>
      <c r="C5177" s="9" t="s">
        <v>977</v>
      </c>
      <c r="D5177" s="19">
        <v>49</v>
      </c>
      <c r="E5177" t="str">
        <f>VLOOKUP($C5177,Player_details,MATCH(E$1, 'User Demographics'!$A$1:$C$1,0),FALSE)</f>
        <v>Punjab</v>
      </c>
      <c r="F5177" t="str">
        <f>VLOOKUP($C5177,Player_details,MATCH(F$1, 'User Demographics'!$A$1:$C$1,0),FALSE)</f>
        <v>M</v>
      </c>
    </row>
    <row r="5178" spans="1:6" ht="15.75">
      <c r="A5178" s="10">
        <v>44296</v>
      </c>
      <c r="B5178" s="26">
        <f t="shared" si="80"/>
        <v>44296</v>
      </c>
      <c r="C5178" s="9" t="s">
        <v>978</v>
      </c>
      <c r="D5178" s="19">
        <v>59</v>
      </c>
      <c r="E5178" t="str">
        <f>VLOOKUP($C5178,Player_details,MATCH(E$1, 'User Demographics'!$A$1:$C$1,0),FALSE)</f>
        <v>Karnataka</v>
      </c>
      <c r="F5178" t="str">
        <f>VLOOKUP($C5178,Player_details,MATCH(F$1, 'User Demographics'!$A$1:$C$1,0),FALSE)</f>
        <v>M</v>
      </c>
    </row>
    <row r="5179" spans="1:6" ht="15.75">
      <c r="A5179" s="10">
        <v>44296</v>
      </c>
      <c r="B5179" s="26">
        <f t="shared" si="80"/>
        <v>44296</v>
      </c>
      <c r="C5179" s="9" t="s">
        <v>979</v>
      </c>
      <c r="D5179" s="19">
        <v>68</v>
      </c>
      <c r="E5179" t="str">
        <f>VLOOKUP($C5179,Player_details,MATCH(E$1, 'User Demographics'!$A$1:$C$1,0),FALSE)</f>
        <v>Chattisgarh</v>
      </c>
      <c r="F5179" t="str">
        <f>VLOOKUP($C5179,Player_details,MATCH(F$1, 'User Demographics'!$A$1:$C$1,0),FALSE)</f>
        <v>M</v>
      </c>
    </row>
    <row r="5180" spans="1:6" ht="15.75">
      <c r="A5180" s="10">
        <v>44296</v>
      </c>
      <c r="B5180" s="26">
        <f t="shared" si="80"/>
        <v>44296</v>
      </c>
      <c r="C5180" s="9" t="s">
        <v>980</v>
      </c>
      <c r="D5180" s="19">
        <v>13</v>
      </c>
      <c r="E5180" t="str">
        <f>VLOOKUP($C5180,Player_details,MATCH(E$1, 'User Demographics'!$A$1:$C$1,0),FALSE)</f>
        <v>TN</v>
      </c>
      <c r="F5180" t="str">
        <f>VLOOKUP($C5180,Player_details,MATCH(F$1, 'User Demographics'!$A$1:$C$1,0),FALSE)</f>
        <v>M</v>
      </c>
    </row>
    <row r="5181" spans="1:6" ht="15.75">
      <c r="A5181" s="10">
        <v>44296</v>
      </c>
      <c r="B5181" s="26">
        <f t="shared" si="80"/>
        <v>44296</v>
      </c>
      <c r="C5181" s="9" t="s">
        <v>981</v>
      </c>
      <c r="D5181" s="19">
        <v>12</v>
      </c>
      <c r="E5181" t="str">
        <f>VLOOKUP($C5181,Player_details,MATCH(E$1, 'User Demographics'!$A$1:$C$1,0),FALSE)</f>
        <v>Chattisgarh</v>
      </c>
      <c r="F5181" t="str">
        <f>VLOOKUP($C5181,Player_details,MATCH(F$1, 'User Demographics'!$A$1:$C$1,0),FALSE)</f>
        <v>M</v>
      </c>
    </row>
    <row r="5182" spans="1:6" ht="15.75">
      <c r="A5182" s="10">
        <v>44296</v>
      </c>
      <c r="B5182" s="26">
        <f t="shared" si="80"/>
        <v>44296</v>
      </c>
      <c r="C5182" s="9" t="s">
        <v>982</v>
      </c>
      <c r="D5182" s="19">
        <v>40</v>
      </c>
      <c r="E5182" t="str">
        <f>VLOOKUP($C5182,Player_details,MATCH(E$1, 'User Demographics'!$A$1:$C$1,0),FALSE)</f>
        <v>Utharakhand</v>
      </c>
      <c r="F5182" t="str">
        <f>VLOOKUP($C5182,Player_details,MATCH(F$1, 'User Demographics'!$A$1:$C$1,0),FALSE)</f>
        <v>M</v>
      </c>
    </row>
    <row r="5183" spans="1:6" ht="15.75">
      <c r="A5183" s="10">
        <v>44296</v>
      </c>
      <c r="B5183" s="26">
        <f t="shared" si="80"/>
        <v>44296</v>
      </c>
      <c r="C5183" s="9" t="s">
        <v>983</v>
      </c>
      <c r="D5183" s="19">
        <v>44</v>
      </c>
      <c r="E5183" t="str">
        <f>VLOOKUP($C5183,Player_details,MATCH(E$1, 'User Demographics'!$A$1:$C$1,0),FALSE)</f>
        <v>New Delhi</v>
      </c>
      <c r="F5183" t="str">
        <f>VLOOKUP($C5183,Player_details,MATCH(F$1, 'User Demographics'!$A$1:$C$1,0),FALSE)</f>
        <v>M</v>
      </c>
    </row>
    <row r="5184" spans="1:6" ht="15.75">
      <c r="A5184" s="10">
        <v>44296</v>
      </c>
      <c r="B5184" s="26">
        <f t="shared" si="80"/>
        <v>44296</v>
      </c>
      <c r="C5184" s="9" t="s">
        <v>984</v>
      </c>
      <c r="D5184" s="19">
        <v>22</v>
      </c>
      <c r="E5184" t="str">
        <f>VLOOKUP($C5184,Player_details,MATCH(E$1, 'User Demographics'!$A$1:$C$1,0),FALSE)</f>
        <v>Punjab</v>
      </c>
      <c r="F5184" t="str">
        <f>VLOOKUP($C5184,Player_details,MATCH(F$1, 'User Demographics'!$A$1:$C$1,0),FALSE)</f>
        <v>M</v>
      </c>
    </row>
    <row r="5185" spans="1:6" ht="15.75">
      <c r="A5185" s="10">
        <v>44296</v>
      </c>
      <c r="B5185" s="26">
        <f t="shared" si="80"/>
        <v>44296</v>
      </c>
      <c r="C5185" s="9" t="s">
        <v>985</v>
      </c>
      <c r="D5185" s="19">
        <v>86</v>
      </c>
      <c r="E5185" t="str">
        <f>VLOOKUP($C5185,Player_details,MATCH(E$1, 'User Demographics'!$A$1:$C$1,0),FALSE)</f>
        <v>Haryana</v>
      </c>
      <c r="F5185" t="str">
        <f>VLOOKUP($C5185,Player_details,MATCH(F$1, 'User Demographics'!$A$1:$C$1,0),FALSE)</f>
        <v>M</v>
      </c>
    </row>
    <row r="5186" spans="1:6" ht="15.75">
      <c r="A5186" s="10">
        <v>44296</v>
      </c>
      <c r="B5186" s="26">
        <f t="shared" si="80"/>
        <v>44296</v>
      </c>
      <c r="C5186" s="9" t="s">
        <v>986</v>
      </c>
      <c r="D5186" s="19">
        <v>51</v>
      </c>
      <c r="E5186" t="str">
        <f>VLOOKUP($C5186,Player_details,MATCH(E$1, 'User Demographics'!$A$1:$C$1,0),FALSE)</f>
        <v>Chattisgarh</v>
      </c>
      <c r="F5186" t="str">
        <f>VLOOKUP($C5186,Player_details,MATCH(F$1, 'User Demographics'!$A$1:$C$1,0),FALSE)</f>
        <v>M</v>
      </c>
    </row>
    <row r="5187" spans="1:6" ht="15.75">
      <c r="A5187" s="10">
        <v>44296</v>
      </c>
      <c r="B5187" s="26">
        <f t="shared" ref="B5187:B5250" si="81">A5187</f>
        <v>44296</v>
      </c>
      <c r="C5187" s="9" t="s">
        <v>987</v>
      </c>
      <c r="D5187" s="19">
        <v>91</v>
      </c>
      <c r="E5187" t="str">
        <f>VLOOKUP($C5187,Player_details,MATCH(E$1, 'User Demographics'!$A$1:$C$1,0),FALSE)</f>
        <v>Jammu &amp; Kashmir</v>
      </c>
      <c r="F5187" t="str">
        <f>VLOOKUP($C5187,Player_details,MATCH(F$1, 'User Demographics'!$A$1:$C$1,0),FALSE)</f>
        <v>M</v>
      </c>
    </row>
    <row r="5188" spans="1:6" ht="15.75">
      <c r="A5188" s="10">
        <v>44296</v>
      </c>
      <c r="B5188" s="26">
        <f t="shared" si="81"/>
        <v>44296</v>
      </c>
      <c r="C5188" s="9" t="s">
        <v>988</v>
      </c>
      <c r="D5188" s="19">
        <v>28</v>
      </c>
      <c r="E5188" t="str">
        <f>VLOOKUP($C5188,Player_details,MATCH(E$1, 'User Demographics'!$A$1:$C$1,0),FALSE)</f>
        <v>Karnataka</v>
      </c>
      <c r="F5188" t="str">
        <f>VLOOKUP($C5188,Player_details,MATCH(F$1, 'User Demographics'!$A$1:$C$1,0),FALSE)</f>
        <v>M</v>
      </c>
    </row>
    <row r="5189" spans="1:6" ht="15.75">
      <c r="A5189" s="10">
        <v>44296</v>
      </c>
      <c r="B5189" s="26">
        <f t="shared" si="81"/>
        <v>44296</v>
      </c>
      <c r="C5189" s="9" t="s">
        <v>989</v>
      </c>
      <c r="D5189" s="19">
        <v>27</v>
      </c>
      <c r="E5189" t="str">
        <f>VLOOKUP($C5189,Player_details,MATCH(E$1, 'User Demographics'!$A$1:$C$1,0),FALSE)</f>
        <v>Chhattisgarh</v>
      </c>
      <c r="F5189" t="str">
        <f>VLOOKUP($C5189,Player_details,MATCH(F$1, 'User Demographics'!$A$1:$C$1,0),FALSE)</f>
        <v>M</v>
      </c>
    </row>
    <row r="5190" spans="1:6" ht="15.75">
      <c r="A5190" s="10">
        <v>44296</v>
      </c>
      <c r="B5190" s="26">
        <f t="shared" si="81"/>
        <v>44296</v>
      </c>
      <c r="C5190" s="9" t="s">
        <v>990</v>
      </c>
      <c r="D5190" s="19">
        <v>32</v>
      </c>
      <c r="E5190" t="str">
        <f>VLOOKUP($C5190,Player_details,MATCH(E$1, 'User Demographics'!$A$1:$C$1,0),FALSE)</f>
        <v>Chattisgarh</v>
      </c>
      <c r="F5190" t="str">
        <f>VLOOKUP($C5190,Player_details,MATCH(F$1, 'User Demographics'!$A$1:$C$1,0),FALSE)</f>
        <v>M</v>
      </c>
    </row>
    <row r="5191" spans="1:6" ht="15.75">
      <c r="A5191" s="10">
        <v>44296</v>
      </c>
      <c r="B5191" s="26">
        <f t="shared" si="81"/>
        <v>44296</v>
      </c>
      <c r="C5191" s="9" t="s">
        <v>991</v>
      </c>
      <c r="D5191" s="19">
        <v>56</v>
      </c>
      <c r="E5191" t="str">
        <f>VLOOKUP($C5191,Player_details,MATCH(E$1, 'User Demographics'!$A$1:$C$1,0),FALSE)</f>
        <v>Chathisgarh</v>
      </c>
      <c r="F5191" t="str">
        <f>VLOOKUP($C5191,Player_details,MATCH(F$1, 'User Demographics'!$A$1:$C$1,0),FALSE)</f>
        <v>M</v>
      </c>
    </row>
    <row r="5192" spans="1:6" ht="15.75">
      <c r="A5192" s="10">
        <v>44296</v>
      </c>
      <c r="B5192" s="26">
        <f t="shared" si="81"/>
        <v>44296</v>
      </c>
      <c r="C5192" s="9" t="s">
        <v>992</v>
      </c>
      <c r="D5192" s="19">
        <v>48</v>
      </c>
      <c r="E5192" t="str">
        <f>VLOOKUP($C5192,Player_details,MATCH(E$1, 'User Demographics'!$A$1:$C$1,0),FALSE)</f>
        <v>Jharkhand</v>
      </c>
      <c r="F5192" t="str">
        <f>VLOOKUP($C5192,Player_details,MATCH(F$1, 'User Demographics'!$A$1:$C$1,0),FALSE)</f>
        <v>F</v>
      </c>
    </row>
    <row r="5193" spans="1:6" ht="15.75">
      <c r="A5193" s="10">
        <v>44296</v>
      </c>
      <c r="B5193" s="26">
        <f t="shared" si="81"/>
        <v>44296</v>
      </c>
      <c r="C5193" s="9" t="s">
        <v>993</v>
      </c>
      <c r="D5193" s="19">
        <v>36</v>
      </c>
      <c r="E5193" t="str">
        <f>VLOOKUP($C5193,Player_details,MATCH(E$1, 'User Demographics'!$A$1:$C$1,0),FALSE)</f>
        <v>Telengana</v>
      </c>
      <c r="F5193" t="str">
        <f>VLOOKUP($C5193,Player_details,MATCH(F$1, 'User Demographics'!$A$1:$C$1,0),FALSE)</f>
        <v>M</v>
      </c>
    </row>
    <row r="5194" spans="1:6" ht="15.75">
      <c r="A5194" s="10">
        <v>44296</v>
      </c>
      <c r="B5194" s="26">
        <f t="shared" si="81"/>
        <v>44296</v>
      </c>
      <c r="C5194" s="9" t="s">
        <v>994</v>
      </c>
      <c r="D5194" s="19">
        <v>109</v>
      </c>
      <c r="E5194" t="str">
        <f>VLOOKUP($C5194,Player_details,MATCH(E$1, 'User Demographics'!$A$1:$C$1,0),FALSE)</f>
        <v>Orissa</v>
      </c>
      <c r="F5194" t="str">
        <f>VLOOKUP($C5194,Player_details,MATCH(F$1, 'User Demographics'!$A$1:$C$1,0),FALSE)</f>
        <v>M</v>
      </c>
    </row>
    <row r="5195" spans="1:6" ht="15.75">
      <c r="A5195" s="10">
        <v>44296</v>
      </c>
      <c r="B5195" s="26">
        <f t="shared" si="81"/>
        <v>44296</v>
      </c>
      <c r="C5195" s="9" t="s">
        <v>995</v>
      </c>
      <c r="D5195" s="19">
        <v>27</v>
      </c>
      <c r="E5195" t="str">
        <f>VLOOKUP($C5195,Player_details,MATCH(E$1, 'User Demographics'!$A$1:$C$1,0),FALSE)</f>
        <v>Assam</v>
      </c>
      <c r="F5195" t="str">
        <f>VLOOKUP($C5195,Player_details,MATCH(F$1, 'User Demographics'!$A$1:$C$1,0),FALSE)</f>
        <v>M</v>
      </c>
    </row>
    <row r="5196" spans="1:6" ht="15.75">
      <c r="A5196" s="10">
        <v>44296</v>
      </c>
      <c r="B5196" s="26">
        <f t="shared" si="81"/>
        <v>44296</v>
      </c>
      <c r="C5196" s="9" t="s">
        <v>996</v>
      </c>
      <c r="D5196" s="19">
        <v>48</v>
      </c>
      <c r="E5196" t="str">
        <f>VLOOKUP($C5196,Player_details,MATCH(E$1, 'User Demographics'!$A$1:$C$1,0),FALSE)</f>
        <v>KAR</v>
      </c>
      <c r="F5196" t="str">
        <f>VLOOKUP($C5196,Player_details,MATCH(F$1, 'User Demographics'!$A$1:$C$1,0),FALSE)</f>
        <v>M</v>
      </c>
    </row>
    <row r="5197" spans="1:6" ht="15.75">
      <c r="A5197" s="10">
        <v>44296</v>
      </c>
      <c r="B5197" s="26">
        <f t="shared" si="81"/>
        <v>44296</v>
      </c>
      <c r="C5197" s="9" t="s">
        <v>997</v>
      </c>
      <c r="D5197" s="19">
        <v>112</v>
      </c>
      <c r="E5197" t="str">
        <f>VLOOKUP($C5197,Player_details,MATCH(E$1, 'User Demographics'!$A$1:$C$1,0),FALSE)</f>
        <v>Orissa</v>
      </c>
      <c r="F5197" t="str">
        <f>VLOOKUP($C5197,Player_details,MATCH(F$1, 'User Demographics'!$A$1:$C$1,0),FALSE)</f>
        <v>F</v>
      </c>
    </row>
    <row r="5198" spans="1:6" ht="15.75">
      <c r="A5198" s="10">
        <v>44296</v>
      </c>
      <c r="B5198" s="26">
        <f t="shared" si="81"/>
        <v>44296</v>
      </c>
      <c r="C5198" s="9" t="s">
        <v>999</v>
      </c>
      <c r="D5198" s="19">
        <v>12</v>
      </c>
      <c r="E5198" t="str">
        <f>VLOOKUP($C5198,Player_details,MATCH(E$1, 'User Demographics'!$A$1:$C$1,0),FALSE)</f>
        <v>Madhya Pradesh</v>
      </c>
      <c r="F5198" t="str">
        <f>VLOOKUP($C5198,Player_details,MATCH(F$1, 'User Demographics'!$A$1:$C$1,0),FALSE)</f>
        <v>M</v>
      </c>
    </row>
    <row r="5199" spans="1:6" ht="15.75">
      <c r="A5199" s="10">
        <v>44296</v>
      </c>
      <c r="B5199" s="26">
        <f t="shared" si="81"/>
        <v>44296</v>
      </c>
      <c r="C5199" s="9" t="s">
        <v>1000</v>
      </c>
      <c r="D5199" s="19">
        <v>28</v>
      </c>
      <c r="E5199" t="str">
        <f>VLOOKUP($C5199,Player_details,MATCH(E$1, 'User Demographics'!$A$1:$C$1,0),FALSE)</f>
        <v>Telangana</v>
      </c>
      <c r="F5199" t="str">
        <f>VLOOKUP($C5199,Player_details,MATCH(F$1, 'User Demographics'!$A$1:$C$1,0),FALSE)</f>
        <v>M</v>
      </c>
    </row>
    <row r="5200" spans="1:6" ht="15.75">
      <c r="A5200" s="10">
        <v>44296</v>
      </c>
      <c r="B5200" s="26">
        <f t="shared" si="81"/>
        <v>44296</v>
      </c>
      <c r="C5200" s="9" t="s">
        <v>1001</v>
      </c>
      <c r="D5200" s="19">
        <v>76</v>
      </c>
      <c r="E5200" t="str">
        <f>VLOOKUP($C5200,Player_details,MATCH(E$1, 'User Demographics'!$A$1:$C$1,0),FALSE)</f>
        <v>Chhattisgarh</v>
      </c>
      <c r="F5200" t="str">
        <f>VLOOKUP($C5200,Player_details,MATCH(F$1, 'User Demographics'!$A$1:$C$1,0),FALSE)</f>
        <v>M</v>
      </c>
    </row>
    <row r="5201" spans="1:6" ht="15.75">
      <c r="A5201" s="10">
        <v>44296</v>
      </c>
      <c r="B5201" s="26">
        <f t="shared" si="81"/>
        <v>44296</v>
      </c>
      <c r="C5201" s="9" t="s">
        <v>1002</v>
      </c>
      <c r="D5201" s="19">
        <v>54</v>
      </c>
      <c r="E5201" t="str">
        <f>VLOOKUP($C5201,Player_details,MATCH(E$1, 'User Demographics'!$A$1:$C$1,0),FALSE)</f>
        <v>New Delhi</v>
      </c>
      <c r="F5201" t="str">
        <f>VLOOKUP($C5201,Player_details,MATCH(F$1, 'User Demographics'!$A$1:$C$1,0),FALSE)</f>
        <v>M</v>
      </c>
    </row>
    <row r="5202" spans="1:6" ht="15.75">
      <c r="A5202" s="10">
        <v>44296</v>
      </c>
      <c r="B5202" s="26">
        <f t="shared" si="81"/>
        <v>44296</v>
      </c>
      <c r="C5202" s="9" t="s">
        <v>1003</v>
      </c>
      <c r="D5202" s="19">
        <v>91</v>
      </c>
      <c r="E5202" t="str">
        <f>VLOOKUP($C5202,Player_details,MATCH(E$1, 'User Demographics'!$A$1:$C$1,0),FALSE)</f>
        <v>WB</v>
      </c>
      <c r="F5202" t="str">
        <f>VLOOKUP($C5202,Player_details,MATCH(F$1, 'User Demographics'!$A$1:$C$1,0),FALSE)</f>
        <v>M</v>
      </c>
    </row>
    <row r="5203" spans="1:6" ht="15.75">
      <c r="A5203" s="10">
        <v>44296</v>
      </c>
      <c r="B5203" s="26">
        <f t="shared" si="81"/>
        <v>44296</v>
      </c>
      <c r="C5203" s="9" t="s">
        <v>1004</v>
      </c>
      <c r="D5203" s="19">
        <v>79</v>
      </c>
      <c r="E5203" t="str">
        <f>VLOOKUP($C5203,Player_details,MATCH(E$1, 'User Demographics'!$A$1:$C$1,0),FALSE)</f>
        <v>Jharkhand</v>
      </c>
      <c r="F5203" t="str">
        <f>VLOOKUP($C5203,Player_details,MATCH(F$1, 'User Demographics'!$A$1:$C$1,0),FALSE)</f>
        <v>M</v>
      </c>
    </row>
    <row r="5204" spans="1:6" ht="15.75">
      <c r="A5204" s="10">
        <v>44296</v>
      </c>
      <c r="B5204" s="26">
        <f t="shared" si="81"/>
        <v>44296</v>
      </c>
      <c r="C5204" s="9" t="s">
        <v>1005</v>
      </c>
      <c r="D5204" s="19">
        <v>32</v>
      </c>
      <c r="E5204" t="str">
        <f>VLOOKUP($C5204,Player_details,MATCH(E$1, 'User Demographics'!$A$1:$C$1,0),FALSE)</f>
        <v>Jharkhand</v>
      </c>
      <c r="F5204" t="str">
        <f>VLOOKUP($C5204,Player_details,MATCH(F$1, 'User Demographics'!$A$1:$C$1,0),FALSE)</f>
        <v>F</v>
      </c>
    </row>
    <row r="5205" spans="1:6" ht="15.75">
      <c r="A5205" s="10">
        <v>44296</v>
      </c>
      <c r="B5205" s="26">
        <f t="shared" si="81"/>
        <v>44296</v>
      </c>
      <c r="C5205" s="9" t="s">
        <v>1006</v>
      </c>
      <c r="D5205" s="19">
        <v>74</v>
      </c>
      <c r="E5205" t="str">
        <f>VLOOKUP($C5205,Player_details,MATCH(E$1, 'User Demographics'!$A$1:$C$1,0),FALSE)</f>
        <v>Andhra Pradesh</v>
      </c>
      <c r="F5205" t="str">
        <f>VLOOKUP($C5205,Player_details,MATCH(F$1, 'User Demographics'!$A$1:$C$1,0),FALSE)</f>
        <v>M</v>
      </c>
    </row>
    <row r="5206" spans="1:6" ht="15.75">
      <c r="A5206" s="10">
        <v>44296</v>
      </c>
      <c r="B5206" s="26">
        <f t="shared" si="81"/>
        <v>44296</v>
      </c>
      <c r="C5206" s="9" t="s">
        <v>1007</v>
      </c>
      <c r="D5206" s="19">
        <v>87</v>
      </c>
      <c r="E5206" t="str">
        <f>VLOOKUP($C5206,Player_details,MATCH(E$1, 'User Demographics'!$A$1:$C$1,0),FALSE)</f>
        <v>Utharakhand</v>
      </c>
      <c r="F5206" t="str">
        <f>VLOOKUP($C5206,Player_details,MATCH(F$1, 'User Demographics'!$A$1:$C$1,0),FALSE)</f>
        <v>M</v>
      </c>
    </row>
    <row r="5207" spans="1:6" ht="15.75">
      <c r="A5207" s="10">
        <v>44296</v>
      </c>
      <c r="B5207" s="26">
        <f t="shared" si="81"/>
        <v>44296</v>
      </c>
      <c r="C5207" s="9" t="s">
        <v>1008</v>
      </c>
      <c r="D5207" s="19">
        <v>121</v>
      </c>
      <c r="E5207" t="str">
        <f>VLOOKUP($C5207,Player_details,MATCH(E$1, 'User Demographics'!$A$1:$C$1,0),FALSE)</f>
        <v>AP</v>
      </c>
      <c r="F5207" t="str">
        <f>VLOOKUP($C5207,Player_details,MATCH(F$1, 'User Demographics'!$A$1:$C$1,0),FALSE)</f>
        <v>M</v>
      </c>
    </row>
    <row r="5208" spans="1:6" ht="15.75">
      <c r="A5208" s="10">
        <v>44296</v>
      </c>
      <c r="B5208" s="26">
        <f t="shared" si="81"/>
        <v>44296</v>
      </c>
      <c r="C5208" s="9" t="s">
        <v>1009</v>
      </c>
      <c r="D5208" s="19">
        <v>77</v>
      </c>
      <c r="E5208" t="str">
        <f>VLOOKUP($C5208,Player_details,MATCH(E$1, 'User Demographics'!$A$1:$C$1,0),FALSE)</f>
        <v>Utharakhand</v>
      </c>
      <c r="F5208" t="str">
        <f>VLOOKUP($C5208,Player_details,MATCH(F$1, 'User Demographics'!$A$1:$C$1,0),FALSE)</f>
        <v>M</v>
      </c>
    </row>
    <row r="5209" spans="1:6" ht="15.75">
      <c r="A5209" s="10">
        <v>44296</v>
      </c>
      <c r="B5209" s="26">
        <f t="shared" si="81"/>
        <v>44296</v>
      </c>
      <c r="C5209" s="9" t="s">
        <v>1010</v>
      </c>
      <c r="D5209" s="19">
        <v>93</v>
      </c>
      <c r="E5209" t="str">
        <f>VLOOKUP($C5209,Player_details,MATCH(E$1, 'User Demographics'!$A$1:$C$1,0),FALSE)</f>
        <v>Assam</v>
      </c>
      <c r="F5209" t="str">
        <f>VLOOKUP($C5209,Player_details,MATCH(F$1, 'User Demographics'!$A$1:$C$1,0),FALSE)</f>
        <v>F</v>
      </c>
    </row>
    <row r="5210" spans="1:6" ht="15.75">
      <c r="A5210" s="10">
        <v>44296</v>
      </c>
      <c r="B5210" s="26">
        <f t="shared" si="81"/>
        <v>44296</v>
      </c>
      <c r="C5210" s="9" t="s">
        <v>1011</v>
      </c>
      <c r="D5210" s="19">
        <v>27</v>
      </c>
      <c r="E5210" t="str">
        <f>VLOOKUP($C5210,Player_details,MATCH(E$1, 'User Demographics'!$A$1:$C$1,0),FALSE)</f>
        <v>Chattisgarh</v>
      </c>
      <c r="F5210" t="str">
        <f>VLOOKUP($C5210,Player_details,MATCH(F$1, 'User Demographics'!$A$1:$C$1,0),FALSE)</f>
        <v>F</v>
      </c>
    </row>
    <row r="5211" spans="1:6" ht="15.75">
      <c r="A5211" s="10">
        <v>44296</v>
      </c>
      <c r="B5211" s="26">
        <f t="shared" si="81"/>
        <v>44296</v>
      </c>
      <c r="C5211" s="9" t="s">
        <v>1012</v>
      </c>
      <c r="D5211" s="19">
        <v>42</v>
      </c>
      <c r="E5211" t="str">
        <f>VLOOKUP($C5211,Player_details,MATCH(E$1, 'User Demographics'!$A$1:$C$1,0),FALSE)</f>
        <v>Chhattisgarh</v>
      </c>
      <c r="F5211" t="str">
        <f>VLOOKUP($C5211,Player_details,MATCH(F$1, 'User Demographics'!$A$1:$C$1,0),FALSE)</f>
        <v>M</v>
      </c>
    </row>
    <row r="5212" spans="1:6" ht="15.75">
      <c r="A5212" s="10">
        <v>44296</v>
      </c>
      <c r="B5212" s="26">
        <f t="shared" si="81"/>
        <v>44296</v>
      </c>
      <c r="C5212" s="9" t="s">
        <v>1013</v>
      </c>
      <c r="D5212" s="19">
        <v>96</v>
      </c>
      <c r="E5212" t="str">
        <f>VLOOKUP($C5212,Player_details,MATCH(E$1, 'User Demographics'!$A$1:$C$1,0),FALSE)</f>
        <v>Telengana</v>
      </c>
      <c r="F5212" t="str">
        <f>VLOOKUP($C5212,Player_details,MATCH(F$1, 'User Demographics'!$A$1:$C$1,0),FALSE)</f>
        <v>M</v>
      </c>
    </row>
    <row r="5213" spans="1:6" ht="15.75">
      <c r="A5213" s="10">
        <v>44296</v>
      </c>
      <c r="B5213" s="26">
        <f t="shared" si="81"/>
        <v>44296</v>
      </c>
      <c r="C5213" s="9" t="s">
        <v>1014</v>
      </c>
      <c r="D5213" s="19">
        <v>27</v>
      </c>
      <c r="E5213" t="str">
        <f>VLOOKUP($C5213,Player_details,MATCH(E$1, 'User Demographics'!$A$1:$C$1,0),FALSE)</f>
        <v>West Bengal</v>
      </c>
      <c r="F5213" t="str">
        <f>VLOOKUP($C5213,Player_details,MATCH(F$1, 'User Demographics'!$A$1:$C$1,0),FALSE)</f>
        <v>M</v>
      </c>
    </row>
    <row r="5214" spans="1:6" ht="15.75">
      <c r="A5214" s="10">
        <v>44296</v>
      </c>
      <c r="B5214" s="26">
        <f t="shared" si="81"/>
        <v>44296</v>
      </c>
      <c r="C5214" s="9" t="s">
        <v>1015</v>
      </c>
      <c r="D5214" s="19">
        <v>52</v>
      </c>
      <c r="E5214" t="str">
        <f>VLOOKUP($C5214,Player_details,MATCH(E$1, 'User Demographics'!$A$1:$C$1,0),FALSE)</f>
        <v>Uttarakhand</v>
      </c>
      <c r="F5214" t="str">
        <f>VLOOKUP($C5214,Player_details,MATCH(F$1, 'User Demographics'!$A$1:$C$1,0),FALSE)</f>
        <v>F</v>
      </c>
    </row>
    <row r="5215" spans="1:6" ht="15.75">
      <c r="A5215" s="10">
        <v>44296</v>
      </c>
      <c r="B5215" s="26">
        <f t="shared" si="81"/>
        <v>44296</v>
      </c>
      <c r="C5215" s="9" t="s">
        <v>1016</v>
      </c>
      <c r="D5215" s="19">
        <v>82</v>
      </c>
      <c r="E5215" t="str">
        <f>VLOOKUP($C5215,Player_details,MATCH(E$1, 'User Demographics'!$A$1:$C$1,0),FALSE)</f>
        <v>Tamil Nadu</v>
      </c>
      <c r="F5215" t="str">
        <f>VLOOKUP($C5215,Player_details,MATCH(F$1, 'User Demographics'!$A$1:$C$1,0),FALSE)</f>
        <v>M</v>
      </c>
    </row>
    <row r="5216" spans="1:6" ht="15.75">
      <c r="A5216" s="10">
        <v>44296</v>
      </c>
      <c r="B5216" s="26">
        <f t="shared" si="81"/>
        <v>44296</v>
      </c>
      <c r="C5216" s="9" t="s">
        <v>1017</v>
      </c>
      <c r="D5216" s="19">
        <v>60</v>
      </c>
      <c r="E5216" t="str">
        <f>VLOOKUP($C5216,Player_details,MATCH(E$1, 'User Demographics'!$A$1:$C$1,0),FALSE)</f>
        <v>Jharkhand</v>
      </c>
      <c r="F5216" t="str">
        <f>VLOOKUP($C5216,Player_details,MATCH(F$1, 'User Demographics'!$A$1:$C$1,0),FALSE)</f>
        <v>M</v>
      </c>
    </row>
    <row r="5217" spans="1:6" ht="15.75">
      <c r="A5217" s="10">
        <v>44296</v>
      </c>
      <c r="B5217" s="26">
        <f t="shared" si="81"/>
        <v>44296</v>
      </c>
      <c r="C5217" s="9" t="s">
        <v>1018</v>
      </c>
      <c r="D5217" s="19">
        <v>83</v>
      </c>
      <c r="E5217" t="str">
        <f>VLOOKUP($C5217,Player_details,MATCH(E$1, 'User Demographics'!$A$1:$C$1,0),FALSE)</f>
        <v>Orissa</v>
      </c>
      <c r="F5217" t="str">
        <f>VLOOKUP($C5217,Player_details,MATCH(F$1, 'User Demographics'!$A$1:$C$1,0),FALSE)</f>
        <v>M</v>
      </c>
    </row>
    <row r="5218" spans="1:6" ht="15.75">
      <c r="A5218" s="10">
        <v>44296</v>
      </c>
      <c r="B5218" s="26">
        <f t="shared" si="81"/>
        <v>44296</v>
      </c>
      <c r="C5218" s="9" t="s">
        <v>1019</v>
      </c>
      <c r="D5218" s="19">
        <v>31</v>
      </c>
      <c r="E5218" t="str">
        <f>VLOOKUP($C5218,Player_details,MATCH(E$1, 'User Demographics'!$A$1:$C$1,0),FALSE)</f>
        <v>Madhya Pradesh</v>
      </c>
      <c r="F5218" t="str">
        <f>VLOOKUP($C5218,Player_details,MATCH(F$1, 'User Demographics'!$A$1:$C$1,0),FALSE)</f>
        <v>M</v>
      </c>
    </row>
    <row r="5219" spans="1:6" ht="15.75">
      <c r="A5219" s="10">
        <v>44296</v>
      </c>
      <c r="B5219" s="26">
        <f t="shared" si="81"/>
        <v>44296</v>
      </c>
      <c r="C5219" s="9" t="s">
        <v>1020</v>
      </c>
      <c r="D5219" s="19">
        <v>50</v>
      </c>
      <c r="E5219" t="str">
        <f>VLOOKUP($C5219,Player_details,MATCH(E$1, 'User Demographics'!$A$1:$C$1,0),FALSE)</f>
        <v>Chhattisgarh</v>
      </c>
      <c r="F5219" t="str">
        <f>VLOOKUP($C5219,Player_details,MATCH(F$1, 'User Demographics'!$A$1:$C$1,0),FALSE)</f>
        <v>F</v>
      </c>
    </row>
    <row r="5220" spans="1:6" ht="15.75">
      <c r="A5220" s="10">
        <v>44296</v>
      </c>
      <c r="B5220" s="26">
        <f t="shared" si="81"/>
        <v>44296</v>
      </c>
      <c r="C5220" s="9" t="s">
        <v>1021</v>
      </c>
      <c r="D5220" s="19">
        <v>24</v>
      </c>
      <c r="E5220" t="str">
        <f>VLOOKUP($C5220,Player_details,MATCH(E$1, 'User Demographics'!$A$1:$C$1,0),FALSE)</f>
        <v>Chattisgarh</v>
      </c>
      <c r="F5220" t="str">
        <f>VLOOKUP($C5220,Player_details,MATCH(F$1, 'User Demographics'!$A$1:$C$1,0),FALSE)</f>
        <v>M</v>
      </c>
    </row>
    <row r="5221" spans="1:6" ht="15.75">
      <c r="A5221" s="10">
        <v>44296</v>
      </c>
      <c r="B5221" s="26">
        <f t="shared" si="81"/>
        <v>44296</v>
      </c>
      <c r="C5221" s="9" t="s">
        <v>1022</v>
      </c>
      <c r="D5221" s="19">
        <v>73</v>
      </c>
      <c r="E5221" t="str">
        <f>VLOOKUP($C5221,Player_details,MATCH(E$1, 'User Demographics'!$A$1:$C$1,0),FALSE)</f>
        <v>AP</v>
      </c>
      <c r="F5221" t="str">
        <f>VLOOKUP($C5221,Player_details,MATCH(F$1, 'User Demographics'!$A$1:$C$1,0),FALSE)</f>
        <v>F</v>
      </c>
    </row>
    <row r="5222" spans="1:6" ht="15.75">
      <c r="A5222" s="10">
        <v>44296</v>
      </c>
      <c r="B5222" s="26">
        <f t="shared" si="81"/>
        <v>44296</v>
      </c>
      <c r="C5222" s="9" t="s">
        <v>1023</v>
      </c>
      <c r="D5222" s="19">
        <v>58</v>
      </c>
      <c r="E5222" t="str">
        <f>VLOOKUP($C5222,Player_details,MATCH(E$1, 'User Demographics'!$A$1:$C$1,0),FALSE)</f>
        <v>Bihar</v>
      </c>
      <c r="F5222" t="str">
        <f>VLOOKUP($C5222,Player_details,MATCH(F$1, 'User Demographics'!$A$1:$C$1,0),FALSE)</f>
        <v>M</v>
      </c>
    </row>
    <row r="5223" spans="1:6" ht="15.75">
      <c r="A5223" s="10">
        <v>44296</v>
      </c>
      <c r="B5223" s="26">
        <f t="shared" si="81"/>
        <v>44296</v>
      </c>
      <c r="C5223" s="9" t="s">
        <v>1025</v>
      </c>
      <c r="D5223" s="19">
        <v>34</v>
      </c>
      <c r="E5223" t="str">
        <f>VLOOKUP($C5223,Player_details,MATCH(E$1, 'User Demographics'!$A$1:$C$1,0),FALSE)</f>
        <v>Bihar</v>
      </c>
      <c r="F5223" t="str">
        <f>VLOOKUP($C5223,Player_details,MATCH(F$1, 'User Demographics'!$A$1:$C$1,0),FALSE)</f>
        <v>F</v>
      </c>
    </row>
    <row r="5224" spans="1:6" ht="15.75">
      <c r="A5224" s="10">
        <v>44296</v>
      </c>
      <c r="B5224" s="26">
        <f t="shared" si="81"/>
        <v>44296</v>
      </c>
      <c r="C5224" s="9" t="s">
        <v>1026</v>
      </c>
      <c r="D5224" s="19">
        <v>5</v>
      </c>
      <c r="E5224" t="str">
        <f>VLOOKUP($C5224,Player_details,MATCH(E$1, 'User Demographics'!$A$1:$C$1,0),FALSE)</f>
        <v>AP</v>
      </c>
      <c r="F5224" t="str">
        <f>VLOOKUP($C5224,Player_details,MATCH(F$1, 'User Demographics'!$A$1:$C$1,0),FALSE)</f>
        <v>M</v>
      </c>
    </row>
    <row r="5225" spans="1:6" ht="15.75">
      <c r="A5225" s="10">
        <v>44296</v>
      </c>
      <c r="B5225" s="26">
        <f t="shared" si="81"/>
        <v>44296</v>
      </c>
      <c r="C5225" s="9" t="s">
        <v>1027</v>
      </c>
      <c r="D5225" s="19">
        <v>87</v>
      </c>
      <c r="E5225" t="str">
        <f>VLOOKUP($C5225,Player_details,MATCH(E$1, 'User Demographics'!$A$1:$C$1,0),FALSE)</f>
        <v>Telangana</v>
      </c>
      <c r="F5225" t="str">
        <f>VLOOKUP($C5225,Player_details,MATCH(F$1, 'User Demographics'!$A$1:$C$1,0),FALSE)</f>
        <v>M</v>
      </c>
    </row>
    <row r="5226" spans="1:6" ht="15.75">
      <c r="A5226" s="10">
        <v>44296</v>
      </c>
      <c r="B5226" s="26">
        <f t="shared" si="81"/>
        <v>44296</v>
      </c>
      <c r="C5226" s="9" t="s">
        <v>1028</v>
      </c>
      <c r="D5226" s="19">
        <v>31</v>
      </c>
      <c r="E5226" t="str">
        <f>VLOOKUP($C5226,Player_details,MATCH(E$1, 'User Demographics'!$A$1:$C$1,0),FALSE)</f>
        <v>Maharashtra</v>
      </c>
      <c r="F5226" t="str">
        <f>VLOOKUP($C5226,Player_details,MATCH(F$1, 'User Demographics'!$A$1:$C$1,0),FALSE)</f>
        <v>M</v>
      </c>
    </row>
    <row r="5227" spans="1:6" ht="15.75">
      <c r="A5227" s="10">
        <v>44296</v>
      </c>
      <c r="B5227" s="26">
        <f t="shared" si="81"/>
        <v>44296</v>
      </c>
      <c r="C5227" s="9" t="s">
        <v>1029</v>
      </c>
      <c r="D5227" s="19">
        <v>6</v>
      </c>
      <c r="E5227" t="str">
        <f>VLOOKUP($C5227,Player_details,MATCH(E$1, 'User Demographics'!$A$1:$C$1,0),FALSE)</f>
        <v>Bihar</v>
      </c>
      <c r="F5227" t="str">
        <f>VLOOKUP($C5227,Player_details,MATCH(F$1, 'User Demographics'!$A$1:$C$1,0),FALSE)</f>
        <v>M</v>
      </c>
    </row>
    <row r="5228" spans="1:6" ht="15.75">
      <c r="A5228" s="10">
        <v>44296</v>
      </c>
      <c r="B5228" s="26">
        <f t="shared" si="81"/>
        <v>44296</v>
      </c>
      <c r="C5228" s="9" t="s">
        <v>1030</v>
      </c>
      <c r="D5228" s="19">
        <v>23</v>
      </c>
      <c r="E5228" t="str">
        <f>VLOOKUP($C5228,Player_details,MATCH(E$1, 'User Demographics'!$A$1:$C$1,0),FALSE)</f>
        <v>West Bengal</v>
      </c>
      <c r="F5228" t="str">
        <f>VLOOKUP($C5228,Player_details,MATCH(F$1, 'User Demographics'!$A$1:$C$1,0),FALSE)</f>
        <v>M</v>
      </c>
    </row>
    <row r="5229" spans="1:6" ht="15.75">
      <c r="A5229" s="10">
        <v>44296</v>
      </c>
      <c r="B5229" s="26">
        <f t="shared" si="81"/>
        <v>44296</v>
      </c>
      <c r="C5229" s="9" t="s">
        <v>1031</v>
      </c>
      <c r="D5229" s="19">
        <v>76</v>
      </c>
      <c r="E5229" t="str">
        <f>VLOOKUP($C5229,Player_details,MATCH(E$1, 'User Demographics'!$A$1:$C$1,0),FALSE)</f>
        <v>West Bengal</v>
      </c>
      <c r="F5229" t="str">
        <f>VLOOKUP($C5229,Player_details,MATCH(F$1, 'User Demographics'!$A$1:$C$1,0),FALSE)</f>
        <v>M</v>
      </c>
    </row>
    <row r="5230" spans="1:6" ht="15.75">
      <c r="A5230" s="10">
        <v>44296</v>
      </c>
      <c r="B5230" s="26">
        <f t="shared" si="81"/>
        <v>44296</v>
      </c>
      <c r="C5230" s="9" t="s">
        <v>1032</v>
      </c>
      <c r="D5230" s="19">
        <v>16</v>
      </c>
      <c r="E5230" t="str">
        <f>VLOOKUP($C5230,Player_details,MATCH(E$1, 'User Demographics'!$A$1:$C$1,0),FALSE)</f>
        <v>Utharakhand</v>
      </c>
      <c r="F5230" t="str">
        <f>VLOOKUP($C5230,Player_details,MATCH(F$1, 'User Demographics'!$A$1:$C$1,0),FALSE)</f>
        <v>M</v>
      </c>
    </row>
    <row r="5231" spans="1:6" ht="15.75">
      <c r="A5231" s="10">
        <v>44296</v>
      </c>
      <c r="B5231" s="26">
        <f t="shared" si="81"/>
        <v>44296</v>
      </c>
      <c r="C5231" s="9" t="s">
        <v>1033</v>
      </c>
      <c r="D5231" s="19">
        <v>19</v>
      </c>
      <c r="E5231" t="str">
        <f>VLOOKUP($C5231,Player_details,MATCH(E$1, 'User Demographics'!$A$1:$C$1,0),FALSE)</f>
        <v>WB</v>
      </c>
      <c r="F5231" t="str">
        <f>VLOOKUP($C5231,Player_details,MATCH(F$1, 'User Demographics'!$A$1:$C$1,0),FALSE)</f>
        <v>M</v>
      </c>
    </row>
    <row r="5232" spans="1:6" ht="15.75">
      <c r="A5232" s="10">
        <v>44296</v>
      </c>
      <c r="B5232" s="26">
        <f t="shared" si="81"/>
        <v>44296</v>
      </c>
      <c r="C5232" s="9" t="s">
        <v>1034</v>
      </c>
      <c r="D5232" s="19">
        <v>33</v>
      </c>
      <c r="E5232" t="str">
        <f>VLOOKUP($C5232,Player_details,MATCH(E$1, 'User Demographics'!$A$1:$C$1,0),FALSE)</f>
        <v>AP</v>
      </c>
      <c r="F5232" t="str">
        <f>VLOOKUP($C5232,Player_details,MATCH(F$1, 'User Demographics'!$A$1:$C$1,0),FALSE)</f>
        <v>M</v>
      </c>
    </row>
    <row r="5233" spans="1:6" ht="15.75">
      <c r="A5233" s="10">
        <v>44296</v>
      </c>
      <c r="B5233" s="26">
        <f t="shared" si="81"/>
        <v>44296</v>
      </c>
      <c r="C5233" s="9" t="s">
        <v>1035</v>
      </c>
      <c r="D5233" s="19">
        <v>4</v>
      </c>
      <c r="E5233" t="str">
        <f>VLOOKUP($C5233,Player_details,MATCH(E$1, 'User Demographics'!$A$1:$C$1,0),FALSE)</f>
        <v>Haryana</v>
      </c>
      <c r="F5233" t="str">
        <f>VLOOKUP($C5233,Player_details,MATCH(F$1, 'User Demographics'!$A$1:$C$1,0),FALSE)</f>
        <v>F</v>
      </c>
    </row>
    <row r="5234" spans="1:6" ht="15.75">
      <c r="A5234" s="10">
        <v>44296</v>
      </c>
      <c r="B5234" s="26">
        <f t="shared" si="81"/>
        <v>44296</v>
      </c>
      <c r="C5234" s="9" t="s">
        <v>1037</v>
      </c>
      <c r="D5234" s="19">
        <v>31</v>
      </c>
      <c r="E5234" t="str">
        <f>VLOOKUP($C5234,Player_details,MATCH(E$1, 'User Demographics'!$A$1:$C$1,0),FALSE)</f>
        <v>Uttarakhand</v>
      </c>
      <c r="F5234" t="str">
        <f>VLOOKUP($C5234,Player_details,MATCH(F$1, 'User Demographics'!$A$1:$C$1,0),FALSE)</f>
        <v>M</v>
      </c>
    </row>
    <row r="5235" spans="1:6" ht="15.75">
      <c r="A5235" s="10">
        <v>44296</v>
      </c>
      <c r="B5235" s="26">
        <f t="shared" si="81"/>
        <v>44296</v>
      </c>
      <c r="C5235" s="9" t="s">
        <v>1038</v>
      </c>
      <c r="D5235" s="19">
        <v>66</v>
      </c>
      <c r="E5235" t="str">
        <f>VLOOKUP($C5235,Player_details,MATCH(E$1, 'User Demographics'!$A$1:$C$1,0),FALSE)</f>
        <v>Madhya Pradesh</v>
      </c>
      <c r="F5235" t="str">
        <f>VLOOKUP($C5235,Player_details,MATCH(F$1, 'User Demographics'!$A$1:$C$1,0),FALSE)</f>
        <v>M</v>
      </c>
    </row>
    <row r="5236" spans="1:6" ht="15.75">
      <c r="A5236" s="10">
        <v>44296</v>
      </c>
      <c r="B5236" s="26">
        <f t="shared" si="81"/>
        <v>44296</v>
      </c>
      <c r="C5236" s="9" t="s">
        <v>1039</v>
      </c>
      <c r="D5236" s="19">
        <v>52</v>
      </c>
      <c r="E5236" t="str">
        <f>VLOOKUP($C5236,Player_details,MATCH(E$1, 'User Demographics'!$A$1:$C$1,0),FALSE)</f>
        <v>Chhattisgarh</v>
      </c>
      <c r="F5236" t="str">
        <f>VLOOKUP($C5236,Player_details,MATCH(F$1, 'User Demographics'!$A$1:$C$1,0),FALSE)</f>
        <v>M</v>
      </c>
    </row>
    <row r="5237" spans="1:6" ht="15.75">
      <c r="A5237" s="10">
        <v>44296</v>
      </c>
      <c r="B5237" s="26">
        <f t="shared" si="81"/>
        <v>44296</v>
      </c>
      <c r="C5237" s="9" t="s">
        <v>1040</v>
      </c>
      <c r="D5237" s="19">
        <v>43</v>
      </c>
      <c r="E5237" t="str">
        <f>VLOOKUP($C5237,Player_details,MATCH(E$1, 'User Demographics'!$A$1:$C$1,0),FALSE)</f>
        <v>Telangana</v>
      </c>
      <c r="F5237" t="str">
        <f>VLOOKUP($C5237,Player_details,MATCH(F$1, 'User Demographics'!$A$1:$C$1,0),FALSE)</f>
        <v>M</v>
      </c>
    </row>
    <row r="5238" spans="1:6" ht="15.75">
      <c r="A5238" s="10">
        <v>44296</v>
      </c>
      <c r="B5238" s="26">
        <f t="shared" si="81"/>
        <v>44296</v>
      </c>
      <c r="C5238" s="9" t="s">
        <v>1041</v>
      </c>
      <c r="D5238" s="19">
        <v>102</v>
      </c>
      <c r="E5238" t="str">
        <f>VLOOKUP($C5238,Player_details,MATCH(E$1, 'User Demographics'!$A$1:$C$1,0),FALSE)</f>
        <v>Jharkhand</v>
      </c>
      <c r="F5238" t="str">
        <f>VLOOKUP($C5238,Player_details,MATCH(F$1, 'User Demographics'!$A$1:$C$1,0),FALSE)</f>
        <v>M</v>
      </c>
    </row>
    <row r="5239" spans="1:6" ht="15.75">
      <c r="A5239" s="10">
        <v>44296</v>
      </c>
      <c r="B5239" s="26">
        <f t="shared" si="81"/>
        <v>44296</v>
      </c>
      <c r="C5239" s="9" t="s">
        <v>1042</v>
      </c>
      <c r="D5239" s="19">
        <v>75</v>
      </c>
      <c r="E5239" t="str">
        <f>VLOOKUP($C5239,Player_details,MATCH(E$1, 'User Demographics'!$A$1:$C$1,0),FALSE)</f>
        <v>Madhya Pradesh</v>
      </c>
      <c r="F5239" t="str">
        <f>VLOOKUP($C5239,Player_details,MATCH(F$1, 'User Demographics'!$A$1:$C$1,0),FALSE)</f>
        <v>F</v>
      </c>
    </row>
    <row r="5240" spans="1:6" ht="15.75">
      <c r="A5240" s="10">
        <v>44296</v>
      </c>
      <c r="B5240" s="26">
        <f t="shared" si="81"/>
        <v>44296</v>
      </c>
      <c r="C5240" s="9" t="s">
        <v>1044</v>
      </c>
      <c r="D5240" s="19">
        <v>47</v>
      </c>
      <c r="E5240" t="str">
        <f>VLOOKUP($C5240,Player_details,MATCH(E$1, 'User Demographics'!$A$1:$C$1,0),FALSE)</f>
        <v>Madhya Pradesh</v>
      </c>
      <c r="F5240" t="str">
        <f>VLOOKUP($C5240,Player_details,MATCH(F$1, 'User Demographics'!$A$1:$C$1,0),FALSE)</f>
        <v>M</v>
      </c>
    </row>
    <row r="5241" spans="1:6" ht="15.75">
      <c r="A5241" s="10">
        <v>44296</v>
      </c>
      <c r="B5241" s="26">
        <f t="shared" si="81"/>
        <v>44296</v>
      </c>
      <c r="C5241" s="9" t="s">
        <v>1046</v>
      </c>
      <c r="D5241" s="19">
        <v>6</v>
      </c>
      <c r="E5241" t="str">
        <f>VLOOKUP($C5241,Player_details,MATCH(E$1, 'User Demographics'!$A$1:$C$1,0),FALSE)</f>
        <v>West Bengal</v>
      </c>
      <c r="F5241" t="str">
        <f>VLOOKUP($C5241,Player_details,MATCH(F$1, 'User Demographics'!$A$1:$C$1,0),FALSE)</f>
        <v>M</v>
      </c>
    </row>
    <row r="5242" spans="1:6" ht="15.75">
      <c r="A5242" s="10">
        <v>44296</v>
      </c>
      <c r="B5242" s="26">
        <f t="shared" si="81"/>
        <v>44296</v>
      </c>
      <c r="C5242" s="9" t="s">
        <v>1047</v>
      </c>
      <c r="D5242" s="19">
        <v>92</v>
      </c>
      <c r="E5242" t="str">
        <f>VLOOKUP($C5242,Player_details,MATCH(E$1, 'User Demographics'!$A$1:$C$1,0),FALSE)</f>
        <v>Uttar Pradesh</v>
      </c>
      <c r="F5242" t="str">
        <f>VLOOKUP($C5242,Player_details,MATCH(F$1, 'User Demographics'!$A$1:$C$1,0),FALSE)</f>
        <v>F</v>
      </c>
    </row>
    <row r="5243" spans="1:6" ht="15.75">
      <c r="A5243" s="10">
        <v>44297</v>
      </c>
      <c r="B5243" s="26">
        <f t="shared" si="81"/>
        <v>44297</v>
      </c>
      <c r="C5243" s="9" t="s">
        <v>9</v>
      </c>
      <c r="D5243" s="19">
        <v>26</v>
      </c>
      <c r="E5243" t="str">
        <f>VLOOKUP($C5243,Player_details,MATCH(E$1, 'User Demographics'!$A$1:$C$1,0),FALSE)</f>
        <v>Uttar Pradesh</v>
      </c>
      <c r="F5243" t="str">
        <f>VLOOKUP($C5243,Player_details,MATCH(F$1, 'User Demographics'!$A$1:$C$1,0),FALSE)</f>
        <v>M</v>
      </c>
    </row>
    <row r="5244" spans="1:6" ht="15.75">
      <c r="A5244" s="10">
        <v>44297</v>
      </c>
      <c r="B5244" s="26">
        <f t="shared" si="81"/>
        <v>44297</v>
      </c>
      <c r="C5244" s="9" t="s">
        <v>12</v>
      </c>
      <c r="D5244" s="19">
        <v>53</v>
      </c>
      <c r="E5244" t="str">
        <f>VLOOKUP($C5244,Player_details,MATCH(E$1, 'User Demographics'!$A$1:$C$1,0),FALSE)</f>
        <v>Chhattisgarh</v>
      </c>
      <c r="F5244" t="str">
        <f>VLOOKUP($C5244,Player_details,MATCH(F$1, 'User Demographics'!$A$1:$C$1,0),FALSE)</f>
        <v>F</v>
      </c>
    </row>
    <row r="5245" spans="1:6" ht="15.75">
      <c r="A5245" s="10">
        <v>44297</v>
      </c>
      <c r="B5245" s="26">
        <f t="shared" si="81"/>
        <v>44297</v>
      </c>
      <c r="C5245" s="9" t="s">
        <v>15</v>
      </c>
      <c r="D5245" s="19">
        <v>25</v>
      </c>
      <c r="E5245" t="str">
        <f>VLOOKUP($C5245,Player_details,MATCH(E$1, 'User Demographics'!$A$1:$C$1,0),FALSE)</f>
        <v>Jharkhand</v>
      </c>
      <c r="F5245" t="str">
        <f>VLOOKUP($C5245,Player_details,MATCH(F$1, 'User Demographics'!$A$1:$C$1,0),FALSE)</f>
        <v>M</v>
      </c>
    </row>
    <row r="5246" spans="1:6" ht="15.75">
      <c r="A5246" s="10">
        <v>44297</v>
      </c>
      <c r="B5246" s="26">
        <f t="shared" si="81"/>
        <v>44297</v>
      </c>
      <c r="C5246" s="9" t="s">
        <v>17</v>
      </c>
      <c r="D5246" s="19">
        <v>66</v>
      </c>
      <c r="E5246" t="str">
        <f>VLOOKUP($C5246,Player_details,MATCH(E$1, 'User Demographics'!$A$1:$C$1,0),FALSE)</f>
        <v>Uttar Pradesh</v>
      </c>
      <c r="F5246" t="str">
        <f>VLOOKUP($C5246,Player_details,MATCH(F$1, 'User Demographics'!$A$1:$C$1,0),FALSE)</f>
        <v>M</v>
      </c>
    </row>
    <row r="5247" spans="1:6" ht="15.75">
      <c r="A5247" s="10">
        <v>44297</v>
      </c>
      <c r="B5247" s="26">
        <f t="shared" si="81"/>
        <v>44297</v>
      </c>
      <c r="C5247" s="9" t="s">
        <v>18</v>
      </c>
      <c r="D5247" s="19">
        <v>49</v>
      </c>
      <c r="E5247" t="str">
        <f>VLOOKUP($C5247,Player_details,MATCH(E$1, 'User Demographics'!$A$1:$C$1,0),FALSE)</f>
        <v>Karnataka</v>
      </c>
      <c r="F5247" t="str">
        <f>VLOOKUP($C5247,Player_details,MATCH(F$1, 'User Demographics'!$A$1:$C$1,0),FALSE)</f>
        <v>M</v>
      </c>
    </row>
    <row r="5248" spans="1:6" ht="15.75">
      <c r="A5248" s="10">
        <v>44297</v>
      </c>
      <c r="B5248" s="26">
        <f t="shared" si="81"/>
        <v>44297</v>
      </c>
      <c r="C5248" s="9" t="s">
        <v>22</v>
      </c>
      <c r="D5248" s="19">
        <v>53</v>
      </c>
      <c r="E5248" t="str">
        <f>VLOOKUP($C5248,Player_details,MATCH(E$1, 'User Demographics'!$A$1:$C$1,0),FALSE)</f>
        <v>Kar</v>
      </c>
      <c r="F5248" t="str">
        <f>VLOOKUP($C5248,Player_details,MATCH(F$1, 'User Demographics'!$A$1:$C$1,0),FALSE)</f>
        <v>M</v>
      </c>
    </row>
    <row r="5249" spans="1:6" ht="15.75">
      <c r="A5249" s="10">
        <v>44297</v>
      </c>
      <c r="B5249" s="26">
        <f t="shared" si="81"/>
        <v>44297</v>
      </c>
      <c r="C5249" s="9" t="s">
        <v>24</v>
      </c>
      <c r="D5249" s="19">
        <v>120</v>
      </c>
      <c r="E5249" t="str">
        <f>VLOOKUP($C5249,Player_details,MATCH(E$1, 'User Demographics'!$A$1:$C$1,0),FALSE)</f>
        <v>WB</v>
      </c>
      <c r="F5249" t="str">
        <f>VLOOKUP($C5249,Player_details,MATCH(F$1, 'User Demographics'!$A$1:$C$1,0),FALSE)</f>
        <v>M</v>
      </c>
    </row>
    <row r="5250" spans="1:6" ht="15.75">
      <c r="A5250" s="10">
        <v>44297</v>
      </c>
      <c r="B5250" s="26">
        <f t="shared" si="81"/>
        <v>44297</v>
      </c>
      <c r="C5250" s="9" t="s">
        <v>26</v>
      </c>
      <c r="D5250" s="19">
        <v>58</v>
      </c>
      <c r="E5250" t="str">
        <f>VLOOKUP($C5250,Player_details,MATCH(E$1, 'User Demographics'!$A$1:$C$1,0),FALSE)</f>
        <v>Bihar</v>
      </c>
      <c r="F5250" t="str">
        <f>VLOOKUP($C5250,Player_details,MATCH(F$1, 'User Demographics'!$A$1:$C$1,0),FALSE)</f>
        <v>M</v>
      </c>
    </row>
    <row r="5251" spans="1:6" ht="15.75">
      <c r="A5251" s="10">
        <v>44297</v>
      </c>
      <c r="B5251" s="26">
        <f t="shared" ref="B5251:B5314" si="82">A5251</f>
        <v>44297</v>
      </c>
      <c r="C5251" s="9" t="s">
        <v>28</v>
      </c>
      <c r="D5251" s="19">
        <v>43</v>
      </c>
      <c r="E5251" t="str">
        <f>VLOOKUP($C5251,Player_details,MATCH(E$1, 'User Demographics'!$A$1:$C$1,0),FALSE)</f>
        <v>TN</v>
      </c>
      <c r="F5251" t="str">
        <f>VLOOKUP($C5251,Player_details,MATCH(F$1, 'User Demographics'!$A$1:$C$1,0),FALSE)</f>
        <v>M</v>
      </c>
    </row>
    <row r="5252" spans="1:6" ht="15.75">
      <c r="A5252" s="10">
        <v>44297</v>
      </c>
      <c r="B5252" s="26">
        <f t="shared" si="82"/>
        <v>44297</v>
      </c>
      <c r="C5252" s="9" t="s">
        <v>30</v>
      </c>
      <c r="D5252" s="19">
        <v>14</v>
      </c>
      <c r="E5252" t="str">
        <f>VLOOKUP($C5252,Player_details,MATCH(E$1, 'User Demographics'!$A$1:$C$1,0),FALSE)</f>
        <v>Uttar Pradesh</v>
      </c>
      <c r="F5252" t="str">
        <f>VLOOKUP($C5252,Player_details,MATCH(F$1, 'User Demographics'!$A$1:$C$1,0),FALSE)</f>
        <v>M</v>
      </c>
    </row>
    <row r="5253" spans="1:6" ht="15.75">
      <c r="A5253" s="10">
        <v>44297</v>
      </c>
      <c r="B5253" s="26">
        <f t="shared" si="82"/>
        <v>44297</v>
      </c>
      <c r="C5253" s="9" t="s">
        <v>31</v>
      </c>
      <c r="D5253" s="19">
        <v>63</v>
      </c>
      <c r="E5253" t="str">
        <f>VLOOKUP($C5253,Player_details,MATCH(E$1, 'User Demographics'!$A$1:$C$1,0),FALSE)</f>
        <v>Jammu &amp; Kashmir</v>
      </c>
      <c r="F5253" t="str">
        <f>VLOOKUP($C5253,Player_details,MATCH(F$1, 'User Demographics'!$A$1:$C$1,0),FALSE)</f>
        <v>M</v>
      </c>
    </row>
    <row r="5254" spans="1:6" ht="15.75">
      <c r="A5254" s="10">
        <v>44297</v>
      </c>
      <c r="B5254" s="26">
        <f t="shared" si="82"/>
        <v>44297</v>
      </c>
      <c r="C5254" s="9" t="s">
        <v>33</v>
      </c>
      <c r="D5254" s="19">
        <v>75</v>
      </c>
      <c r="E5254" t="str">
        <f>VLOOKUP($C5254,Player_details,MATCH(E$1, 'User Demographics'!$A$1:$C$1,0),FALSE)</f>
        <v>Chattisgarh</v>
      </c>
      <c r="F5254" t="str">
        <f>VLOOKUP($C5254,Player_details,MATCH(F$1, 'User Demographics'!$A$1:$C$1,0),FALSE)</f>
        <v>M</v>
      </c>
    </row>
    <row r="5255" spans="1:6" ht="15.75">
      <c r="A5255" s="10">
        <v>44297</v>
      </c>
      <c r="B5255" s="26">
        <f t="shared" si="82"/>
        <v>44297</v>
      </c>
      <c r="C5255" s="9" t="s">
        <v>35</v>
      </c>
      <c r="D5255" s="19">
        <v>3</v>
      </c>
      <c r="E5255" t="str">
        <f>VLOOKUP($C5255,Player_details,MATCH(E$1, 'User Demographics'!$A$1:$C$1,0),FALSE)</f>
        <v>Utharakhand</v>
      </c>
      <c r="F5255" t="str">
        <f>VLOOKUP($C5255,Player_details,MATCH(F$1, 'User Demographics'!$A$1:$C$1,0),FALSE)</f>
        <v>M</v>
      </c>
    </row>
    <row r="5256" spans="1:6" ht="15.75">
      <c r="A5256" s="10">
        <v>44297</v>
      </c>
      <c r="B5256" s="26">
        <f t="shared" si="82"/>
        <v>44297</v>
      </c>
      <c r="C5256" s="9" t="s">
        <v>37</v>
      </c>
      <c r="D5256" s="19">
        <v>77</v>
      </c>
      <c r="E5256" t="str">
        <f>VLOOKUP($C5256,Player_details,MATCH(E$1, 'User Demographics'!$A$1:$C$1,0),FALSE)</f>
        <v>Maharashtra</v>
      </c>
      <c r="F5256" t="str">
        <f>VLOOKUP($C5256,Player_details,MATCH(F$1, 'User Demographics'!$A$1:$C$1,0),FALSE)</f>
        <v>M</v>
      </c>
    </row>
    <row r="5257" spans="1:6" ht="15.75">
      <c r="A5257" s="10">
        <v>44297</v>
      </c>
      <c r="B5257" s="26">
        <f t="shared" si="82"/>
        <v>44297</v>
      </c>
      <c r="C5257" s="9" t="s">
        <v>39</v>
      </c>
      <c r="D5257" s="19">
        <v>90</v>
      </c>
      <c r="E5257" t="str">
        <f>VLOOKUP($C5257,Player_details,MATCH(E$1, 'User Demographics'!$A$1:$C$1,0),FALSE)</f>
        <v>Jammu and Kashmir</v>
      </c>
      <c r="F5257" t="str">
        <f>VLOOKUP($C5257,Player_details,MATCH(F$1, 'User Demographics'!$A$1:$C$1,0),FALSE)</f>
        <v>M</v>
      </c>
    </row>
    <row r="5258" spans="1:6" ht="15.75">
      <c r="A5258" s="10">
        <v>44297</v>
      </c>
      <c r="B5258" s="26">
        <f t="shared" si="82"/>
        <v>44297</v>
      </c>
      <c r="C5258" s="9" t="s">
        <v>41</v>
      </c>
      <c r="D5258" s="19">
        <v>79</v>
      </c>
      <c r="E5258" t="str">
        <f>VLOOKUP($C5258,Player_details,MATCH(E$1, 'User Demographics'!$A$1:$C$1,0),FALSE)</f>
        <v>Chathisgarh</v>
      </c>
      <c r="F5258" t="str">
        <f>VLOOKUP($C5258,Player_details,MATCH(F$1, 'User Demographics'!$A$1:$C$1,0),FALSE)</f>
        <v>M</v>
      </c>
    </row>
    <row r="5259" spans="1:6" ht="15.75">
      <c r="A5259" s="10">
        <v>44297</v>
      </c>
      <c r="B5259" s="26">
        <f t="shared" si="82"/>
        <v>44297</v>
      </c>
      <c r="C5259" s="9" t="s">
        <v>43</v>
      </c>
      <c r="D5259" s="19">
        <v>37</v>
      </c>
      <c r="E5259" t="str">
        <f>VLOOKUP($C5259,Player_details,MATCH(E$1, 'User Demographics'!$A$1:$C$1,0),FALSE)</f>
        <v>Utharakhand</v>
      </c>
      <c r="F5259" t="str">
        <f>VLOOKUP($C5259,Player_details,MATCH(F$1, 'User Demographics'!$A$1:$C$1,0),FALSE)</f>
        <v>M</v>
      </c>
    </row>
    <row r="5260" spans="1:6" ht="15.75">
      <c r="A5260" s="10">
        <v>44297</v>
      </c>
      <c r="B5260" s="26">
        <f t="shared" si="82"/>
        <v>44297</v>
      </c>
      <c r="C5260" s="9" t="s">
        <v>44</v>
      </c>
      <c r="D5260" s="19">
        <v>62</v>
      </c>
      <c r="E5260" t="str">
        <f>VLOOKUP($C5260,Player_details,MATCH(E$1, 'User Demographics'!$A$1:$C$1,0),FALSE)</f>
        <v>Chhattisgarh</v>
      </c>
      <c r="F5260" t="str">
        <f>VLOOKUP($C5260,Player_details,MATCH(F$1, 'User Demographics'!$A$1:$C$1,0),FALSE)</f>
        <v>M</v>
      </c>
    </row>
    <row r="5261" spans="1:6" ht="15.75">
      <c r="A5261" s="10">
        <v>44297</v>
      </c>
      <c r="B5261" s="26">
        <f t="shared" si="82"/>
        <v>44297</v>
      </c>
      <c r="C5261" s="9" t="s">
        <v>45</v>
      </c>
      <c r="D5261" s="19">
        <v>54</v>
      </c>
      <c r="E5261" t="str">
        <f>VLOOKUP($C5261,Player_details,MATCH(E$1, 'User Demographics'!$A$1:$C$1,0),FALSE)</f>
        <v>Karnataka</v>
      </c>
      <c r="F5261" t="str">
        <f>VLOOKUP($C5261,Player_details,MATCH(F$1, 'User Demographics'!$A$1:$C$1,0),FALSE)</f>
        <v>M</v>
      </c>
    </row>
    <row r="5262" spans="1:6" ht="15.75">
      <c r="A5262" s="10">
        <v>44297</v>
      </c>
      <c r="B5262" s="26">
        <f t="shared" si="82"/>
        <v>44297</v>
      </c>
      <c r="C5262" s="9" t="s">
        <v>46</v>
      </c>
      <c r="D5262" s="19">
        <v>84</v>
      </c>
      <c r="E5262" t="str">
        <f>VLOOKUP($C5262,Player_details,MATCH(E$1, 'User Demographics'!$A$1:$C$1,0),FALSE)</f>
        <v>Haryana</v>
      </c>
      <c r="F5262" t="str">
        <f>VLOOKUP($C5262,Player_details,MATCH(F$1, 'User Demographics'!$A$1:$C$1,0),FALSE)</f>
        <v>F</v>
      </c>
    </row>
    <row r="5263" spans="1:6" ht="15.75">
      <c r="A5263" s="10">
        <v>44297</v>
      </c>
      <c r="B5263" s="26">
        <f t="shared" si="82"/>
        <v>44297</v>
      </c>
      <c r="C5263" s="9" t="s">
        <v>48</v>
      </c>
      <c r="D5263" s="19">
        <v>60</v>
      </c>
      <c r="E5263" t="str">
        <f>VLOOKUP($C5263,Player_details,MATCH(E$1, 'User Demographics'!$A$1:$C$1,0),FALSE)</f>
        <v>Utharakhand</v>
      </c>
      <c r="F5263" t="str">
        <f>VLOOKUP($C5263,Player_details,MATCH(F$1, 'User Demographics'!$A$1:$C$1,0),FALSE)</f>
        <v>F</v>
      </c>
    </row>
    <row r="5264" spans="1:6" ht="15.75">
      <c r="A5264" s="10">
        <v>44297</v>
      </c>
      <c r="B5264" s="26">
        <f t="shared" si="82"/>
        <v>44297</v>
      </c>
      <c r="C5264" s="9" t="s">
        <v>49</v>
      </c>
      <c r="D5264" s="19">
        <v>46</v>
      </c>
      <c r="E5264" t="str">
        <f>VLOOKUP($C5264,Player_details,MATCH(E$1, 'User Demographics'!$A$1:$C$1,0),FALSE)</f>
        <v>AP</v>
      </c>
      <c r="F5264" t="str">
        <f>VLOOKUP($C5264,Player_details,MATCH(F$1, 'User Demographics'!$A$1:$C$1,0),FALSE)</f>
        <v>M</v>
      </c>
    </row>
    <row r="5265" spans="1:6" ht="15.75">
      <c r="A5265" s="10">
        <v>44297</v>
      </c>
      <c r="B5265" s="26">
        <f t="shared" si="82"/>
        <v>44297</v>
      </c>
      <c r="C5265" s="9" t="s">
        <v>51</v>
      </c>
      <c r="D5265" s="19">
        <v>48</v>
      </c>
      <c r="E5265" t="str">
        <f>VLOOKUP($C5265,Player_details,MATCH(E$1, 'User Demographics'!$A$1:$C$1,0),FALSE)</f>
        <v>Karnataka</v>
      </c>
      <c r="F5265" t="str">
        <f>VLOOKUP($C5265,Player_details,MATCH(F$1, 'User Demographics'!$A$1:$C$1,0),FALSE)</f>
        <v>M</v>
      </c>
    </row>
    <row r="5266" spans="1:6" ht="15.75">
      <c r="A5266" s="10">
        <v>44297</v>
      </c>
      <c r="B5266" s="26">
        <f t="shared" si="82"/>
        <v>44297</v>
      </c>
      <c r="C5266" s="9" t="s">
        <v>52</v>
      </c>
      <c r="D5266" s="19">
        <v>4</v>
      </c>
      <c r="E5266" t="str">
        <f>VLOOKUP($C5266,Player_details,MATCH(E$1, 'User Demographics'!$A$1:$C$1,0),FALSE)</f>
        <v>Bihar</v>
      </c>
      <c r="F5266" t="str">
        <f>VLOOKUP($C5266,Player_details,MATCH(F$1, 'User Demographics'!$A$1:$C$1,0),FALSE)</f>
        <v>F</v>
      </c>
    </row>
    <row r="5267" spans="1:6" ht="15.75">
      <c r="A5267" s="10">
        <v>44297</v>
      </c>
      <c r="B5267" s="26">
        <f t="shared" si="82"/>
        <v>44297</v>
      </c>
      <c r="C5267" s="9" t="s">
        <v>53</v>
      </c>
      <c r="D5267" s="19">
        <v>53</v>
      </c>
      <c r="E5267" t="str">
        <f>VLOOKUP($C5267,Player_details,MATCH(E$1, 'User Demographics'!$A$1:$C$1,0),FALSE)</f>
        <v>Maharashtra</v>
      </c>
      <c r="F5267" t="str">
        <f>VLOOKUP($C5267,Player_details,MATCH(F$1, 'User Demographics'!$A$1:$C$1,0),FALSE)</f>
        <v>M</v>
      </c>
    </row>
    <row r="5268" spans="1:6" ht="15.75">
      <c r="A5268" s="10">
        <v>44297</v>
      </c>
      <c r="B5268" s="26">
        <f t="shared" si="82"/>
        <v>44297</v>
      </c>
      <c r="C5268" s="9" t="s">
        <v>54</v>
      </c>
      <c r="D5268" s="19">
        <v>26</v>
      </c>
      <c r="E5268" t="str">
        <f>VLOOKUP($C5268,Player_details,MATCH(E$1, 'User Demographics'!$A$1:$C$1,0),FALSE)</f>
        <v>Chhattisgarh</v>
      </c>
      <c r="F5268" t="str">
        <f>VLOOKUP($C5268,Player_details,MATCH(F$1, 'User Demographics'!$A$1:$C$1,0),FALSE)</f>
        <v>F</v>
      </c>
    </row>
    <row r="5269" spans="1:6" ht="15.75">
      <c r="A5269" s="10">
        <v>44297</v>
      </c>
      <c r="B5269" s="26">
        <f t="shared" si="82"/>
        <v>44297</v>
      </c>
      <c r="C5269" s="9" t="s">
        <v>55</v>
      </c>
      <c r="D5269" s="19">
        <v>12</v>
      </c>
      <c r="E5269" t="str">
        <f>VLOOKUP($C5269,Player_details,MATCH(E$1, 'User Demographics'!$A$1:$C$1,0),FALSE)</f>
        <v>KAR</v>
      </c>
      <c r="F5269" t="str">
        <f>VLOOKUP($C5269,Player_details,MATCH(F$1, 'User Demographics'!$A$1:$C$1,0),FALSE)</f>
        <v>M</v>
      </c>
    </row>
    <row r="5270" spans="1:6" ht="15.75">
      <c r="A5270" s="10">
        <v>44297</v>
      </c>
      <c r="B5270" s="26">
        <f t="shared" si="82"/>
        <v>44297</v>
      </c>
      <c r="C5270" s="9" t="s">
        <v>57</v>
      </c>
      <c r="D5270" s="19">
        <v>77</v>
      </c>
      <c r="E5270" t="str">
        <f>VLOOKUP($C5270,Player_details,MATCH(E$1, 'User Demographics'!$A$1:$C$1,0),FALSE)</f>
        <v>Delhi</v>
      </c>
      <c r="F5270" t="str">
        <f>VLOOKUP($C5270,Player_details,MATCH(F$1, 'User Demographics'!$A$1:$C$1,0),FALSE)</f>
        <v>M</v>
      </c>
    </row>
    <row r="5271" spans="1:6" ht="15.75">
      <c r="A5271" s="10">
        <v>44297</v>
      </c>
      <c r="B5271" s="26">
        <f t="shared" si="82"/>
        <v>44297</v>
      </c>
      <c r="C5271" s="9" t="s">
        <v>58</v>
      </c>
      <c r="D5271" s="19">
        <v>97</v>
      </c>
      <c r="E5271" t="str">
        <f>VLOOKUP($C5271,Player_details,MATCH(E$1, 'User Demographics'!$A$1:$C$1,0),FALSE)</f>
        <v>Utharakhand</v>
      </c>
      <c r="F5271" t="str">
        <f>VLOOKUP($C5271,Player_details,MATCH(F$1, 'User Demographics'!$A$1:$C$1,0),FALSE)</f>
        <v>M</v>
      </c>
    </row>
    <row r="5272" spans="1:6" ht="15.75">
      <c r="A5272" s="10">
        <v>44297</v>
      </c>
      <c r="B5272" s="26">
        <f t="shared" si="82"/>
        <v>44297</v>
      </c>
      <c r="C5272" s="9" t="s">
        <v>59</v>
      </c>
      <c r="D5272" s="19">
        <v>82</v>
      </c>
      <c r="E5272" t="str">
        <f>VLOOKUP($C5272,Player_details,MATCH(E$1, 'User Demographics'!$A$1:$C$1,0),FALSE)</f>
        <v>AP</v>
      </c>
      <c r="F5272" t="str">
        <f>VLOOKUP($C5272,Player_details,MATCH(F$1, 'User Demographics'!$A$1:$C$1,0),FALSE)</f>
        <v>M</v>
      </c>
    </row>
    <row r="5273" spans="1:6" ht="15.75">
      <c r="A5273" s="10">
        <v>44297</v>
      </c>
      <c r="B5273" s="26">
        <f t="shared" si="82"/>
        <v>44297</v>
      </c>
      <c r="C5273" s="9" t="s">
        <v>60</v>
      </c>
      <c r="D5273" s="19">
        <v>41</v>
      </c>
      <c r="E5273" t="str">
        <f>VLOOKUP($C5273,Player_details,MATCH(E$1, 'User Demographics'!$A$1:$C$1,0),FALSE)</f>
        <v>Madhya Pradesh</v>
      </c>
      <c r="F5273" t="str">
        <f>VLOOKUP($C5273,Player_details,MATCH(F$1, 'User Demographics'!$A$1:$C$1,0),FALSE)</f>
        <v>F</v>
      </c>
    </row>
    <row r="5274" spans="1:6" ht="15.75">
      <c r="A5274" s="10">
        <v>44297</v>
      </c>
      <c r="B5274" s="26">
        <f t="shared" si="82"/>
        <v>44297</v>
      </c>
      <c r="C5274" s="9" t="s">
        <v>62</v>
      </c>
      <c r="D5274" s="19">
        <v>90</v>
      </c>
      <c r="E5274" t="str">
        <f>VLOOKUP($C5274,Player_details,MATCH(E$1, 'User Demographics'!$A$1:$C$1,0),FALSE)</f>
        <v>WB</v>
      </c>
      <c r="F5274" t="str">
        <f>VLOOKUP($C5274,Player_details,MATCH(F$1, 'User Demographics'!$A$1:$C$1,0),FALSE)</f>
        <v>F</v>
      </c>
    </row>
    <row r="5275" spans="1:6" ht="15.75">
      <c r="A5275" s="10">
        <v>44297</v>
      </c>
      <c r="B5275" s="26">
        <f t="shared" si="82"/>
        <v>44297</v>
      </c>
      <c r="C5275" s="9" t="s">
        <v>63</v>
      </c>
      <c r="D5275" s="19">
        <v>34</v>
      </c>
      <c r="E5275" t="str">
        <f>VLOOKUP($C5275,Player_details,MATCH(E$1, 'User Demographics'!$A$1:$C$1,0),FALSE)</f>
        <v>Uttar Pradesh</v>
      </c>
      <c r="F5275" t="str">
        <f>VLOOKUP($C5275,Player_details,MATCH(F$1, 'User Demographics'!$A$1:$C$1,0),FALSE)</f>
        <v>M</v>
      </c>
    </row>
    <row r="5276" spans="1:6" ht="15.75">
      <c r="A5276" s="10">
        <v>44297</v>
      </c>
      <c r="B5276" s="26">
        <f t="shared" si="82"/>
        <v>44297</v>
      </c>
      <c r="C5276" s="9" t="s">
        <v>64</v>
      </c>
      <c r="D5276" s="19">
        <v>26</v>
      </c>
      <c r="E5276" t="str">
        <f>VLOOKUP($C5276,Player_details,MATCH(E$1, 'User Demographics'!$A$1:$C$1,0),FALSE)</f>
        <v>Kar</v>
      </c>
      <c r="F5276" t="str">
        <f>VLOOKUP($C5276,Player_details,MATCH(F$1, 'User Demographics'!$A$1:$C$1,0),FALSE)</f>
        <v>M</v>
      </c>
    </row>
    <row r="5277" spans="1:6" ht="15.75">
      <c r="A5277" s="10">
        <v>44297</v>
      </c>
      <c r="B5277" s="26">
        <f t="shared" si="82"/>
        <v>44297</v>
      </c>
      <c r="C5277" s="9" t="s">
        <v>65</v>
      </c>
      <c r="D5277" s="19">
        <v>88</v>
      </c>
      <c r="E5277" t="str">
        <f>VLOOKUP($C5277,Player_details,MATCH(E$1, 'User Demographics'!$A$1:$C$1,0),FALSE)</f>
        <v>Rajasthan</v>
      </c>
      <c r="F5277" t="str">
        <f>VLOOKUP($C5277,Player_details,MATCH(F$1, 'User Demographics'!$A$1:$C$1,0),FALSE)</f>
        <v>F</v>
      </c>
    </row>
    <row r="5278" spans="1:6" ht="15.75">
      <c r="A5278" s="10">
        <v>44297</v>
      </c>
      <c r="B5278" s="26">
        <f t="shared" si="82"/>
        <v>44297</v>
      </c>
      <c r="C5278" s="9" t="s">
        <v>67</v>
      </c>
      <c r="D5278" s="19">
        <v>53</v>
      </c>
      <c r="E5278" t="str">
        <f>VLOOKUP($C5278,Player_details,MATCH(E$1, 'User Demographics'!$A$1:$C$1,0),FALSE)</f>
        <v>Kar</v>
      </c>
      <c r="F5278" t="str">
        <f>VLOOKUP($C5278,Player_details,MATCH(F$1, 'User Demographics'!$A$1:$C$1,0),FALSE)</f>
        <v>F</v>
      </c>
    </row>
    <row r="5279" spans="1:6" ht="15.75">
      <c r="A5279" s="10">
        <v>44297</v>
      </c>
      <c r="B5279" s="26">
        <f t="shared" si="82"/>
        <v>44297</v>
      </c>
      <c r="C5279" s="9" t="s">
        <v>68</v>
      </c>
      <c r="D5279" s="19">
        <v>14</v>
      </c>
      <c r="E5279" t="str">
        <f>VLOOKUP($C5279,Player_details,MATCH(E$1, 'User Demographics'!$A$1:$C$1,0),FALSE)</f>
        <v>Orissa</v>
      </c>
      <c r="F5279" t="str">
        <f>VLOOKUP($C5279,Player_details,MATCH(F$1, 'User Demographics'!$A$1:$C$1,0),FALSE)</f>
        <v>M</v>
      </c>
    </row>
    <row r="5280" spans="1:6" ht="15.75">
      <c r="A5280" s="10">
        <v>44297</v>
      </c>
      <c r="B5280" s="26">
        <f t="shared" si="82"/>
        <v>44297</v>
      </c>
      <c r="C5280" s="9" t="s">
        <v>70</v>
      </c>
      <c r="D5280" s="19">
        <v>30</v>
      </c>
      <c r="E5280" t="str">
        <f>VLOOKUP($C5280,Player_details,MATCH(E$1, 'User Demographics'!$A$1:$C$1,0),FALSE)</f>
        <v>Jammu &amp; Kashmir</v>
      </c>
      <c r="F5280" t="str">
        <f>VLOOKUP($C5280,Player_details,MATCH(F$1, 'User Demographics'!$A$1:$C$1,0),FALSE)</f>
        <v>F</v>
      </c>
    </row>
    <row r="5281" spans="1:6" ht="15.75">
      <c r="A5281" s="10">
        <v>44297</v>
      </c>
      <c r="B5281" s="26">
        <f t="shared" si="82"/>
        <v>44297</v>
      </c>
      <c r="C5281" s="9" t="s">
        <v>71</v>
      </c>
      <c r="D5281" s="19">
        <v>55</v>
      </c>
      <c r="E5281" t="str">
        <f>VLOOKUP($C5281,Player_details,MATCH(E$1, 'User Demographics'!$A$1:$C$1,0),FALSE)</f>
        <v>Assam</v>
      </c>
      <c r="F5281" t="str">
        <f>VLOOKUP($C5281,Player_details,MATCH(F$1, 'User Demographics'!$A$1:$C$1,0),FALSE)</f>
        <v>M</v>
      </c>
    </row>
    <row r="5282" spans="1:6" ht="15.75">
      <c r="A5282" s="10">
        <v>44297</v>
      </c>
      <c r="B5282" s="26">
        <f t="shared" si="82"/>
        <v>44297</v>
      </c>
      <c r="C5282" s="9" t="s">
        <v>73</v>
      </c>
      <c r="D5282" s="19">
        <v>34</v>
      </c>
      <c r="E5282" t="str">
        <f>VLOOKUP($C5282,Player_details,MATCH(E$1, 'User Demographics'!$A$1:$C$1,0),FALSE)</f>
        <v>Karnataka</v>
      </c>
      <c r="F5282" t="str">
        <f>VLOOKUP($C5282,Player_details,MATCH(F$1, 'User Demographics'!$A$1:$C$1,0),FALSE)</f>
        <v>M</v>
      </c>
    </row>
    <row r="5283" spans="1:6" ht="15.75">
      <c r="A5283" s="10">
        <v>44297</v>
      </c>
      <c r="B5283" s="26">
        <f t="shared" si="82"/>
        <v>44297</v>
      </c>
      <c r="C5283" s="9" t="s">
        <v>74</v>
      </c>
      <c r="D5283" s="19">
        <v>86</v>
      </c>
      <c r="E5283" t="str">
        <f>VLOOKUP($C5283,Player_details,MATCH(E$1, 'User Demographics'!$A$1:$C$1,0),FALSE)</f>
        <v>Kar</v>
      </c>
      <c r="F5283" t="str">
        <f>VLOOKUP($C5283,Player_details,MATCH(F$1, 'User Demographics'!$A$1:$C$1,0),FALSE)</f>
        <v>F</v>
      </c>
    </row>
    <row r="5284" spans="1:6" ht="15.75">
      <c r="A5284" s="10">
        <v>44297</v>
      </c>
      <c r="B5284" s="26">
        <f t="shared" si="82"/>
        <v>44297</v>
      </c>
      <c r="C5284" s="9" t="s">
        <v>75</v>
      </c>
      <c r="D5284" s="19">
        <v>78</v>
      </c>
      <c r="E5284" t="str">
        <f>VLOOKUP($C5284,Player_details,MATCH(E$1, 'User Demographics'!$A$1:$C$1,0),FALSE)</f>
        <v>Gujarat</v>
      </c>
      <c r="F5284" t="str">
        <f>VLOOKUP($C5284,Player_details,MATCH(F$1, 'User Demographics'!$A$1:$C$1,0),FALSE)</f>
        <v>M</v>
      </c>
    </row>
    <row r="5285" spans="1:6" ht="15.75">
      <c r="A5285" s="10">
        <v>44297</v>
      </c>
      <c r="B5285" s="26">
        <f t="shared" si="82"/>
        <v>44297</v>
      </c>
      <c r="C5285" s="9" t="s">
        <v>77</v>
      </c>
      <c r="D5285" s="19">
        <v>16</v>
      </c>
      <c r="E5285" t="str">
        <f>VLOOKUP($C5285,Player_details,MATCH(E$1, 'User Demographics'!$A$1:$C$1,0),FALSE)</f>
        <v>Punjab</v>
      </c>
      <c r="F5285" t="str">
        <f>VLOOKUP($C5285,Player_details,MATCH(F$1, 'User Demographics'!$A$1:$C$1,0),FALSE)</f>
        <v>M</v>
      </c>
    </row>
    <row r="5286" spans="1:6" ht="15.75">
      <c r="A5286" s="10">
        <v>44297</v>
      </c>
      <c r="B5286" s="26">
        <f t="shared" si="82"/>
        <v>44297</v>
      </c>
      <c r="C5286" s="9" t="s">
        <v>79</v>
      </c>
      <c r="D5286" s="19">
        <v>60</v>
      </c>
      <c r="E5286" t="str">
        <f>VLOOKUP($C5286,Player_details,MATCH(E$1, 'User Demographics'!$A$1:$C$1,0),FALSE)</f>
        <v>Uttarakhand</v>
      </c>
      <c r="F5286" t="str">
        <f>VLOOKUP($C5286,Player_details,MATCH(F$1, 'User Demographics'!$A$1:$C$1,0),FALSE)</f>
        <v>F</v>
      </c>
    </row>
    <row r="5287" spans="1:6" ht="15.75">
      <c r="A5287" s="10">
        <v>44297</v>
      </c>
      <c r="B5287" s="26">
        <f t="shared" si="82"/>
        <v>44297</v>
      </c>
      <c r="C5287" s="9" t="s">
        <v>81</v>
      </c>
      <c r="D5287" s="19">
        <v>32</v>
      </c>
      <c r="E5287" t="str">
        <f>VLOOKUP($C5287,Player_details,MATCH(E$1, 'User Demographics'!$A$1:$C$1,0),FALSE)</f>
        <v>Delhi</v>
      </c>
      <c r="F5287" t="str">
        <f>VLOOKUP($C5287,Player_details,MATCH(F$1, 'User Demographics'!$A$1:$C$1,0),FALSE)</f>
        <v>F</v>
      </c>
    </row>
    <row r="5288" spans="1:6" ht="15.75">
      <c r="A5288" s="10">
        <v>44297</v>
      </c>
      <c r="B5288" s="26">
        <f t="shared" si="82"/>
        <v>44297</v>
      </c>
      <c r="C5288" s="9" t="s">
        <v>83</v>
      </c>
      <c r="D5288" s="19">
        <v>43</v>
      </c>
      <c r="E5288" t="str">
        <f>VLOOKUP($C5288,Player_details,MATCH(E$1, 'User Demographics'!$A$1:$C$1,0),FALSE)</f>
        <v>Haryana</v>
      </c>
      <c r="F5288" t="str">
        <f>VLOOKUP($C5288,Player_details,MATCH(F$1, 'User Demographics'!$A$1:$C$1,0),FALSE)</f>
        <v>M</v>
      </c>
    </row>
    <row r="5289" spans="1:6" ht="15.75">
      <c r="A5289" s="10">
        <v>44297</v>
      </c>
      <c r="B5289" s="26">
        <f t="shared" si="82"/>
        <v>44297</v>
      </c>
      <c r="C5289" s="9" t="s">
        <v>84</v>
      </c>
      <c r="D5289" s="19">
        <v>84</v>
      </c>
      <c r="E5289" t="str">
        <f>VLOOKUP($C5289,Player_details,MATCH(E$1, 'User Demographics'!$A$1:$C$1,0),FALSE)</f>
        <v>Rajasthan</v>
      </c>
      <c r="F5289" t="str">
        <f>VLOOKUP($C5289,Player_details,MATCH(F$1, 'User Demographics'!$A$1:$C$1,0),FALSE)</f>
        <v>M</v>
      </c>
    </row>
    <row r="5290" spans="1:6" ht="15.75">
      <c r="A5290" s="10">
        <v>44297</v>
      </c>
      <c r="B5290" s="26">
        <f t="shared" si="82"/>
        <v>44297</v>
      </c>
      <c r="C5290" s="9" t="s">
        <v>85</v>
      </c>
      <c r="D5290" s="19">
        <v>36</v>
      </c>
      <c r="E5290" t="str">
        <f>VLOOKUP($C5290,Player_details,MATCH(E$1, 'User Demographics'!$A$1:$C$1,0),FALSE)</f>
        <v>Chathisgarh</v>
      </c>
      <c r="F5290" t="str">
        <f>VLOOKUP($C5290,Player_details,MATCH(F$1, 'User Demographics'!$A$1:$C$1,0),FALSE)</f>
        <v>M</v>
      </c>
    </row>
    <row r="5291" spans="1:6" ht="15.75">
      <c r="A5291" s="10">
        <v>44297</v>
      </c>
      <c r="B5291" s="26">
        <f t="shared" si="82"/>
        <v>44297</v>
      </c>
      <c r="C5291" s="9" t="s">
        <v>86</v>
      </c>
      <c r="D5291" s="19">
        <v>46</v>
      </c>
      <c r="E5291" t="str">
        <f>VLOOKUP($C5291,Player_details,MATCH(E$1, 'User Demographics'!$A$1:$C$1,0),FALSE)</f>
        <v>HP</v>
      </c>
      <c r="F5291" t="str">
        <f>VLOOKUP($C5291,Player_details,MATCH(F$1, 'User Demographics'!$A$1:$C$1,0),FALSE)</f>
        <v>M</v>
      </c>
    </row>
    <row r="5292" spans="1:6" ht="15.75">
      <c r="A5292" s="10">
        <v>44297</v>
      </c>
      <c r="B5292" s="26">
        <f t="shared" si="82"/>
        <v>44297</v>
      </c>
      <c r="C5292" s="9" t="s">
        <v>88</v>
      </c>
      <c r="D5292" s="19">
        <v>16</v>
      </c>
      <c r="E5292" t="str">
        <f>VLOOKUP($C5292,Player_details,MATCH(E$1, 'User Demographics'!$A$1:$C$1,0),FALSE)</f>
        <v>Haryana</v>
      </c>
      <c r="F5292" t="str">
        <f>VLOOKUP($C5292,Player_details,MATCH(F$1, 'User Demographics'!$A$1:$C$1,0),FALSE)</f>
        <v>F</v>
      </c>
    </row>
    <row r="5293" spans="1:6" ht="15.75">
      <c r="A5293" s="10">
        <v>44297</v>
      </c>
      <c r="B5293" s="26">
        <f t="shared" si="82"/>
        <v>44297</v>
      </c>
      <c r="C5293" s="9" t="s">
        <v>89</v>
      </c>
      <c r="D5293" s="19">
        <v>32</v>
      </c>
      <c r="E5293" t="str">
        <f>VLOOKUP($C5293,Player_details,MATCH(E$1, 'User Demographics'!$A$1:$C$1,0),FALSE)</f>
        <v>AP</v>
      </c>
      <c r="F5293" t="str">
        <f>VLOOKUP($C5293,Player_details,MATCH(F$1, 'User Demographics'!$A$1:$C$1,0),FALSE)</f>
        <v>M</v>
      </c>
    </row>
    <row r="5294" spans="1:6" ht="15.75">
      <c r="A5294" s="10">
        <v>44297</v>
      </c>
      <c r="B5294" s="26">
        <f t="shared" si="82"/>
        <v>44297</v>
      </c>
      <c r="C5294" s="9" t="s">
        <v>90</v>
      </c>
      <c r="D5294" s="19">
        <v>49</v>
      </c>
      <c r="E5294" t="str">
        <f>VLOOKUP($C5294,Player_details,MATCH(E$1, 'User Demographics'!$A$1:$C$1,0),FALSE)</f>
        <v>Kar</v>
      </c>
      <c r="F5294" t="str">
        <f>VLOOKUP($C5294,Player_details,MATCH(F$1, 'User Demographics'!$A$1:$C$1,0),FALSE)</f>
        <v>M</v>
      </c>
    </row>
    <row r="5295" spans="1:6" ht="15.75">
      <c r="A5295" s="10">
        <v>44297</v>
      </c>
      <c r="B5295" s="26">
        <f t="shared" si="82"/>
        <v>44297</v>
      </c>
      <c r="C5295" s="9" t="s">
        <v>91</v>
      </c>
      <c r="D5295" s="19">
        <v>78</v>
      </c>
      <c r="E5295" t="str">
        <f>VLOOKUP($C5295,Player_details,MATCH(E$1, 'User Demographics'!$A$1:$C$1,0),FALSE)</f>
        <v>Himachal Pradesh</v>
      </c>
      <c r="F5295" t="str">
        <f>VLOOKUP($C5295,Player_details,MATCH(F$1, 'User Demographics'!$A$1:$C$1,0),FALSE)</f>
        <v>M</v>
      </c>
    </row>
    <row r="5296" spans="1:6" ht="15.75">
      <c r="A5296" s="10">
        <v>44297</v>
      </c>
      <c r="B5296" s="26">
        <f t="shared" si="82"/>
        <v>44297</v>
      </c>
      <c r="C5296" s="9" t="s">
        <v>93</v>
      </c>
      <c r="D5296" s="19">
        <v>93</v>
      </c>
      <c r="E5296" t="str">
        <f>VLOOKUP($C5296,Player_details,MATCH(E$1, 'User Demographics'!$A$1:$C$1,0),FALSE)</f>
        <v>Bihar</v>
      </c>
      <c r="F5296" t="str">
        <f>VLOOKUP($C5296,Player_details,MATCH(F$1, 'User Demographics'!$A$1:$C$1,0),FALSE)</f>
        <v>F</v>
      </c>
    </row>
    <row r="5297" spans="1:6" ht="15.75">
      <c r="A5297" s="10">
        <v>44297</v>
      </c>
      <c r="B5297" s="26">
        <f t="shared" si="82"/>
        <v>44297</v>
      </c>
      <c r="C5297" s="9" t="s">
        <v>94</v>
      </c>
      <c r="D5297" s="19">
        <v>112</v>
      </c>
      <c r="E5297" t="str">
        <f>VLOOKUP($C5297,Player_details,MATCH(E$1, 'User Demographics'!$A$1:$C$1,0),FALSE)</f>
        <v>Rajasthan</v>
      </c>
      <c r="F5297" t="str">
        <f>VLOOKUP($C5297,Player_details,MATCH(F$1, 'User Demographics'!$A$1:$C$1,0),FALSE)</f>
        <v>M</v>
      </c>
    </row>
    <row r="5298" spans="1:6" ht="15.75">
      <c r="A5298" s="10">
        <v>44297</v>
      </c>
      <c r="B5298" s="26">
        <f t="shared" si="82"/>
        <v>44297</v>
      </c>
      <c r="C5298" s="9" t="s">
        <v>95</v>
      </c>
      <c r="D5298" s="19">
        <v>40</v>
      </c>
      <c r="E5298" t="str">
        <f>VLOOKUP($C5298,Player_details,MATCH(E$1, 'User Demographics'!$A$1:$C$1,0),FALSE)</f>
        <v>Delhi</v>
      </c>
      <c r="F5298" t="str">
        <f>VLOOKUP($C5298,Player_details,MATCH(F$1, 'User Demographics'!$A$1:$C$1,0),FALSE)</f>
        <v>M</v>
      </c>
    </row>
    <row r="5299" spans="1:6" ht="15.75">
      <c r="A5299" s="10">
        <v>44297</v>
      </c>
      <c r="B5299" s="26">
        <f t="shared" si="82"/>
        <v>44297</v>
      </c>
      <c r="C5299" s="9" t="s">
        <v>96</v>
      </c>
      <c r="D5299" s="19">
        <v>66</v>
      </c>
      <c r="E5299" t="str">
        <f>VLOOKUP($C5299,Player_details,MATCH(E$1, 'User Demographics'!$A$1:$C$1,0),FALSE)</f>
        <v>Rajasthan</v>
      </c>
      <c r="F5299" t="str">
        <f>VLOOKUP($C5299,Player_details,MATCH(F$1, 'User Demographics'!$A$1:$C$1,0),FALSE)</f>
        <v>F</v>
      </c>
    </row>
    <row r="5300" spans="1:6" ht="15.75">
      <c r="A5300" s="10">
        <v>44297</v>
      </c>
      <c r="B5300" s="26">
        <f t="shared" si="82"/>
        <v>44297</v>
      </c>
      <c r="C5300" s="9" t="s">
        <v>97</v>
      </c>
      <c r="D5300" s="19">
        <v>114</v>
      </c>
      <c r="E5300" t="str">
        <f>VLOOKUP($C5300,Player_details,MATCH(E$1, 'User Demographics'!$A$1:$C$1,0),FALSE)</f>
        <v>Chhattisgarh</v>
      </c>
      <c r="F5300" t="str">
        <f>VLOOKUP($C5300,Player_details,MATCH(F$1, 'User Demographics'!$A$1:$C$1,0),FALSE)</f>
        <v>M</v>
      </c>
    </row>
    <row r="5301" spans="1:6" ht="15.75">
      <c r="A5301" s="10">
        <v>44297</v>
      </c>
      <c r="B5301" s="26">
        <f t="shared" si="82"/>
        <v>44297</v>
      </c>
      <c r="C5301" s="9" t="s">
        <v>98</v>
      </c>
      <c r="D5301" s="19">
        <v>29</v>
      </c>
      <c r="E5301" t="str">
        <f>VLOOKUP($C5301,Player_details,MATCH(E$1, 'User Demographics'!$A$1:$C$1,0),FALSE)</f>
        <v>Jammu &amp; Kashmir</v>
      </c>
      <c r="F5301" t="str">
        <f>VLOOKUP($C5301,Player_details,MATCH(F$1, 'User Demographics'!$A$1:$C$1,0),FALSE)</f>
        <v>F</v>
      </c>
    </row>
    <row r="5302" spans="1:6" ht="15.75">
      <c r="A5302" s="10">
        <v>44297</v>
      </c>
      <c r="B5302" s="26">
        <f t="shared" si="82"/>
        <v>44297</v>
      </c>
      <c r="C5302" s="9" t="s">
        <v>99</v>
      </c>
      <c r="D5302" s="19">
        <v>28</v>
      </c>
      <c r="E5302" t="str">
        <f>VLOOKUP($C5302,Player_details,MATCH(E$1, 'User Demographics'!$A$1:$C$1,0),FALSE)</f>
        <v>Kar</v>
      </c>
      <c r="F5302" t="str">
        <f>VLOOKUP($C5302,Player_details,MATCH(F$1, 'User Demographics'!$A$1:$C$1,0),FALSE)</f>
        <v>M</v>
      </c>
    </row>
    <row r="5303" spans="1:6" ht="15.75">
      <c r="A5303" s="10">
        <v>44297</v>
      </c>
      <c r="B5303" s="26">
        <f t="shared" si="82"/>
        <v>44297</v>
      </c>
      <c r="C5303" s="9" t="s">
        <v>100</v>
      </c>
      <c r="D5303" s="19">
        <v>36</v>
      </c>
      <c r="E5303" t="str">
        <f>VLOOKUP($C5303,Player_details,MATCH(E$1, 'User Demographics'!$A$1:$C$1,0),FALSE)</f>
        <v>West Bengal</v>
      </c>
      <c r="F5303" t="str">
        <f>VLOOKUP($C5303,Player_details,MATCH(F$1, 'User Demographics'!$A$1:$C$1,0),FALSE)</f>
        <v>M</v>
      </c>
    </row>
    <row r="5304" spans="1:6" ht="15.75">
      <c r="A5304" s="10">
        <v>44297</v>
      </c>
      <c r="B5304" s="26">
        <f t="shared" si="82"/>
        <v>44297</v>
      </c>
      <c r="C5304" s="9" t="s">
        <v>102</v>
      </c>
      <c r="D5304" s="19">
        <v>74</v>
      </c>
      <c r="E5304" t="str">
        <f>VLOOKUP($C5304,Player_details,MATCH(E$1, 'User Demographics'!$A$1:$C$1,0),FALSE)</f>
        <v>West Bengal</v>
      </c>
      <c r="F5304" t="str">
        <f>VLOOKUP($C5304,Player_details,MATCH(F$1, 'User Demographics'!$A$1:$C$1,0),FALSE)</f>
        <v>M</v>
      </c>
    </row>
    <row r="5305" spans="1:6" ht="15.75">
      <c r="A5305" s="10">
        <v>44297</v>
      </c>
      <c r="B5305" s="26">
        <f t="shared" si="82"/>
        <v>44297</v>
      </c>
      <c r="C5305" s="9" t="s">
        <v>103</v>
      </c>
      <c r="D5305" s="19">
        <v>89</v>
      </c>
      <c r="E5305" t="str">
        <f>VLOOKUP($C5305,Player_details,MATCH(E$1, 'User Demographics'!$A$1:$C$1,0),FALSE)</f>
        <v>Delhi</v>
      </c>
      <c r="F5305" t="str">
        <f>VLOOKUP($C5305,Player_details,MATCH(F$1, 'User Demographics'!$A$1:$C$1,0),FALSE)</f>
        <v>F</v>
      </c>
    </row>
    <row r="5306" spans="1:6" ht="15.75">
      <c r="A5306" s="10">
        <v>44297</v>
      </c>
      <c r="B5306" s="26">
        <f t="shared" si="82"/>
        <v>44297</v>
      </c>
      <c r="C5306" s="9" t="s">
        <v>104</v>
      </c>
      <c r="D5306" s="19">
        <v>18</v>
      </c>
      <c r="E5306" t="str">
        <f>VLOOKUP($C5306,Player_details,MATCH(E$1, 'User Demographics'!$A$1:$C$1,0),FALSE)</f>
        <v>Rajasthan</v>
      </c>
      <c r="F5306" t="str">
        <f>VLOOKUP($C5306,Player_details,MATCH(F$1, 'User Demographics'!$A$1:$C$1,0),FALSE)</f>
        <v>M</v>
      </c>
    </row>
    <row r="5307" spans="1:6" ht="15.75">
      <c r="A5307" s="10">
        <v>44297</v>
      </c>
      <c r="B5307" s="26">
        <f t="shared" si="82"/>
        <v>44297</v>
      </c>
      <c r="C5307" s="9" t="s">
        <v>105</v>
      </c>
      <c r="D5307" s="19">
        <v>50</v>
      </c>
      <c r="E5307" t="str">
        <f>VLOOKUP($C5307,Player_details,MATCH(E$1, 'User Demographics'!$A$1:$C$1,0),FALSE)</f>
        <v>Telangana</v>
      </c>
      <c r="F5307" t="str">
        <f>VLOOKUP($C5307,Player_details,MATCH(F$1, 'User Demographics'!$A$1:$C$1,0),FALSE)</f>
        <v>M</v>
      </c>
    </row>
    <row r="5308" spans="1:6" ht="15.75">
      <c r="A5308" s="10">
        <v>44297</v>
      </c>
      <c r="B5308" s="26">
        <f t="shared" si="82"/>
        <v>44297</v>
      </c>
      <c r="C5308" s="9" t="s">
        <v>107</v>
      </c>
      <c r="D5308" s="19">
        <v>77</v>
      </c>
      <c r="E5308" t="str">
        <f>VLOOKUP($C5308,Player_details,MATCH(E$1, 'User Demographics'!$A$1:$C$1,0),FALSE)</f>
        <v>Madhya Pradesh</v>
      </c>
      <c r="F5308" t="str">
        <f>VLOOKUP($C5308,Player_details,MATCH(F$1, 'User Demographics'!$A$1:$C$1,0),FALSE)</f>
        <v>M</v>
      </c>
    </row>
    <row r="5309" spans="1:6" ht="15.75">
      <c r="A5309" s="10">
        <v>44297</v>
      </c>
      <c r="B5309" s="26">
        <f t="shared" si="82"/>
        <v>44297</v>
      </c>
      <c r="C5309" s="9" t="s">
        <v>108</v>
      </c>
      <c r="D5309" s="19">
        <v>92</v>
      </c>
      <c r="E5309" t="str">
        <f>VLOOKUP($C5309,Player_details,MATCH(E$1, 'User Demographics'!$A$1:$C$1,0),FALSE)</f>
        <v>Kar</v>
      </c>
      <c r="F5309" t="str">
        <f>VLOOKUP($C5309,Player_details,MATCH(F$1, 'User Demographics'!$A$1:$C$1,0),FALSE)</f>
        <v>F</v>
      </c>
    </row>
    <row r="5310" spans="1:6" ht="15.75">
      <c r="A5310" s="10">
        <v>44297</v>
      </c>
      <c r="B5310" s="26">
        <f t="shared" si="82"/>
        <v>44297</v>
      </c>
      <c r="C5310" s="9" t="s">
        <v>109</v>
      </c>
      <c r="D5310" s="19">
        <v>49</v>
      </c>
      <c r="E5310" t="str">
        <f>VLOOKUP($C5310,Player_details,MATCH(E$1, 'User Demographics'!$A$1:$C$1,0),FALSE)</f>
        <v>Karnataka</v>
      </c>
      <c r="F5310" t="str">
        <f>VLOOKUP($C5310,Player_details,MATCH(F$1, 'User Demographics'!$A$1:$C$1,0),FALSE)</f>
        <v>F</v>
      </c>
    </row>
    <row r="5311" spans="1:6" ht="15.75">
      <c r="A5311" s="10">
        <v>44297</v>
      </c>
      <c r="B5311" s="26">
        <f t="shared" si="82"/>
        <v>44297</v>
      </c>
      <c r="C5311" s="9" t="s">
        <v>110</v>
      </c>
      <c r="D5311" s="19">
        <v>40</v>
      </c>
      <c r="E5311" t="str">
        <f>VLOOKUP($C5311,Player_details,MATCH(E$1, 'User Demographics'!$A$1:$C$1,0),FALSE)</f>
        <v>Chattisgarh</v>
      </c>
      <c r="F5311" t="str">
        <f>VLOOKUP($C5311,Player_details,MATCH(F$1, 'User Demographics'!$A$1:$C$1,0),FALSE)</f>
        <v>F</v>
      </c>
    </row>
    <row r="5312" spans="1:6" ht="15.75">
      <c r="A5312" s="10">
        <v>44297</v>
      </c>
      <c r="B5312" s="26">
        <f t="shared" si="82"/>
        <v>44297</v>
      </c>
      <c r="C5312" s="9" t="s">
        <v>111</v>
      </c>
      <c r="D5312" s="19">
        <v>10</v>
      </c>
      <c r="E5312" t="str">
        <f>VLOOKUP($C5312,Player_details,MATCH(E$1, 'User Demographics'!$A$1:$C$1,0),FALSE)</f>
        <v>Kar</v>
      </c>
      <c r="F5312" t="str">
        <f>VLOOKUP($C5312,Player_details,MATCH(F$1, 'User Demographics'!$A$1:$C$1,0),FALSE)</f>
        <v>M</v>
      </c>
    </row>
    <row r="5313" spans="1:6" ht="15.75">
      <c r="A5313" s="10">
        <v>44297</v>
      </c>
      <c r="B5313" s="26">
        <f t="shared" si="82"/>
        <v>44297</v>
      </c>
      <c r="C5313" s="9" t="s">
        <v>112</v>
      </c>
      <c r="D5313" s="19">
        <v>92</v>
      </c>
      <c r="E5313" t="str">
        <f>VLOOKUP($C5313,Player_details,MATCH(E$1, 'User Demographics'!$A$1:$C$1,0),FALSE)</f>
        <v>Chattisgarh</v>
      </c>
      <c r="F5313" t="str">
        <f>VLOOKUP($C5313,Player_details,MATCH(F$1, 'User Demographics'!$A$1:$C$1,0),FALSE)</f>
        <v>M</v>
      </c>
    </row>
    <row r="5314" spans="1:6" ht="15.75">
      <c r="A5314" s="10">
        <v>44297</v>
      </c>
      <c r="B5314" s="26">
        <f t="shared" si="82"/>
        <v>44297</v>
      </c>
      <c r="C5314" s="9" t="s">
        <v>113</v>
      </c>
      <c r="D5314" s="19">
        <v>47</v>
      </c>
      <c r="E5314" t="str">
        <f>VLOOKUP($C5314,Player_details,MATCH(E$1, 'User Demographics'!$A$1:$C$1,0),FALSE)</f>
        <v>Telengana</v>
      </c>
      <c r="F5314" t="str">
        <f>VLOOKUP($C5314,Player_details,MATCH(F$1, 'User Demographics'!$A$1:$C$1,0),FALSE)</f>
        <v>M</v>
      </c>
    </row>
    <row r="5315" spans="1:6" ht="15.75">
      <c r="A5315" s="10">
        <v>44297</v>
      </c>
      <c r="B5315" s="26">
        <f t="shared" ref="B5315:B5378" si="83">A5315</f>
        <v>44297</v>
      </c>
      <c r="C5315" s="9" t="s">
        <v>115</v>
      </c>
      <c r="D5315" s="19">
        <v>85</v>
      </c>
      <c r="E5315" t="str">
        <f>VLOOKUP($C5315,Player_details,MATCH(E$1, 'User Demographics'!$A$1:$C$1,0),FALSE)</f>
        <v>WB</v>
      </c>
      <c r="F5315" t="str">
        <f>VLOOKUP($C5315,Player_details,MATCH(F$1, 'User Demographics'!$A$1:$C$1,0),FALSE)</f>
        <v>M</v>
      </c>
    </row>
    <row r="5316" spans="1:6" ht="15.75">
      <c r="A5316" s="10">
        <v>44297</v>
      </c>
      <c r="B5316" s="26">
        <f t="shared" si="83"/>
        <v>44297</v>
      </c>
      <c r="C5316" s="9" t="s">
        <v>116</v>
      </c>
      <c r="D5316" s="19">
        <v>38</v>
      </c>
      <c r="E5316" t="str">
        <f>VLOOKUP($C5316,Player_details,MATCH(E$1, 'User Demographics'!$A$1:$C$1,0),FALSE)</f>
        <v>Rajasthan</v>
      </c>
      <c r="F5316" t="str">
        <f>VLOOKUP($C5316,Player_details,MATCH(F$1, 'User Demographics'!$A$1:$C$1,0),FALSE)</f>
        <v>M</v>
      </c>
    </row>
    <row r="5317" spans="1:6" ht="15.75">
      <c r="A5317" s="10">
        <v>44297</v>
      </c>
      <c r="B5317" s="26">
        <f t="shared" si="83"/>
        <v>44297</v>
      </c>
      <c r="C5317" s="9" t="s">
        <v>118</v>
      </c>
      <c r="D5317" s="19">
        <v>23</v>
      </c>
      <c r="E5317" t="str">
        <f>VLOOKUP($C5317,Player_details,MATCH(E$1, 'User Demographics'!$A$1:$C$1,0),FALSE)</f>
        <v>Utharakhand</v>
      </c>
      <c r="F5317" t="str">
        <f>VLOOKUP($C5317,Player_details,MATCH(F$1, 'User Demographics'!$A$1:$C$1,0),FALSE)</f>
        <v>M</v>
      </c>
    </row>
    <row r="5318" spans="1:6" ht="15.75">
      <c r="A5318" s="10">
        <v>44297</v>
      </c>
      <c r="B5318" s="26">
        <f t="shared" si="83"/>
        <v>44297</v>
      </c>
      <c r="C5318" s="9" t="s">
        <v>119</v>
      </c>
      <c r="D5318" s="19">
        <v>58</v>
      </c>
      <c r="E5318" t="str">
        <f>VLOOKUP($C5318,Player_details,MATCH(E$1, 'User Demographics'!$A$1:$C$1,0),FALSE)</f>
        <v>Bihar</v>
      </c>
      <c r="F5318" t="str">
        <f>VLOOKUP($C5318,Player_details,MATCH(F$1, 'User Demographics'!$A$1:$C$1,0),FALSE)</f>
        <v>F</v>
      </c>
    </row>
    <row r="5319" spans="1:6" ht="15.75">
      <c r="A5319" s="10">
        <v>44297</v>
      </c>
      <c r="B5319" s="26">
        <f t="shared" si="83"/>
        <v>44297</v>
      </c>
      <c r="C5319" s="9" t="s">
        <v>120</v>
      </c>
      <c r="D5319" s="19">
        <v>5</v>
      </c>
      <c r="E5319" t="str">
        <f>VLOOKUP($C5319,Player_details,MATCH(E$1, 'User Demographics'!$A$1:$C$1,0),FALSE)</f>
        <v>WB</v>
      </c>
      <c r="F5319" t="str">
        <f>VLOOKUP($C5319,Player_details,MATCH(F$1, 'User Demographics'!$A$1:$C$1,0),FALSE)</f>
        <v>F</v>
      </c>
    </row>
    <row r="5320" spans="1:6" ht="15.75">
      <c r="A5320" s="10">
        <v>44297</v>
      </c>
      <c r="B5320" s="26">
        <f t="shared" si="83"/>
        <v>44297</v>
      </c>
      <c r="C5320" s="9" t="s">
        <v>121</v>
      </c>
      <c r="D5320" s="19">
        <v>7</v>
      </c>
      <c r="E5320" t="str">
        <f>VLOOKUP($C5320,Player_details,MATCH(E$1, 'User Demographics'!$A$1:$C$1,0),FALSE)</f>
        <v>WB</v>
      </c>
      <c r="F5320" t="str">
        <f>VLOOKUP($C5320,Player_details,MATCH(F$1, 'User Demographics'!$A$1:$C$1,0),FALSE)</f>
        <v>M</v>
      </c>
    </row>
    <row r="5321" spans="1:6" ht="15.75">
      <c r="A5321" s="10">
        <v>44297</v>
      </c>
      <c r="B5321" s="26">
        <f t="shared" si="83"/>
        <v>44297</v>
      </c>
      <c r="C5321" s="9" t="s">
        <v>122</v>
      </c>
      <c r="D5321" s="19">
        <v>52</v>
      </c>
      <c r="E5321" t="str">
        <f>VLOOKUP($C5321,Player_details,MATCH(E$1, 'User Demographics'!$A$1:$C$1,0),FALSE)</f>
        <v>Telangana</v>
      </c>
      <c r="F5321" t="str">
        <f>VLOOKUP($C5321,Player_details,MATCH(F$1, 'User Demographics'!$A$1:$C$1,0),FALSE)</f>
        <v>M</v>
      </c>
    </row>
    <row r="5322" spans="1:6" ht="15.75">
      <c r="A5322" s="10">
        <v>44297</v>
      </c>
      <c r="B5322" s="26">
        <f t="shared" si="83"/>
        <v>44297</v>
      </c>
      <c r="C5322" s="9" t="s">
        <v>123</v>
      </c>
      <c r="D5322" s="19">
        <v>35</v>
      </c>
      <c r="E5322" t="str">
        <f>VLOOKUP($C5322,Player_details,MATCH(E$1, 'User Demographics'!$A$1:$C$1,0),FALSE)</f>
        <v>Chattisgarh</v>
      </c>
      <c r="F5322" t="str">
        <f>VLOOKUP($C5322,Player_details,MATCH(F$1, 'User Demographics'!$A$1:$C$1,0),FALSE)</f>
        <v>M</v>
      </c>
    </row>
    <row r="5323" spans="1:6" ht="15.75">
      <c r="A5323" s="10">
        <v>44297</v>
      </c>
      <c r="B5323" s="26">
        <f t="shared" si="83"/>
        <v>44297</v>
      </c>
      <c r="C5323" s="9" t="s">
        <v>124</v>
      </c>
      <c r="D5323" s="19">
        <v>96</v>
      </c>
      <c r="E5323" t="str">
        <f>VLOOKUP($C5323,Player_details,MATCH(E$1, 'User Demographics'!$A$1:$C$1,0),FALSE)</f>
        <v>Bihar</v>
      </c>
      <c r="F5323" t="str">
        <f>VLOOKUP($C5323,Player_details,MATCH(F$1, 'User Demographics'!$A$1:$C$1,0),FALSE)</f>
        <v>M</v>
      </c>
    </row>
    <row r="5324" spans="1:6" ht="15.75">
      <c r="A5324" s="10">
        <v>44297</v>
      </c>
      <c r="B5324" s="26">
        <f t="shared" si="83"/>
        <v>44297</v>
      </c>
      <c r="C5324" s="9" t="s">
        <v>125</v>
      </c>
      <c r="D5324" s="19">
        <v>68</v>
      </c>
      <c r="E5324" t="str">
        <f>VLOOKUP($C5324,Player_details,MATCH(E$1, 'User Demographics'!$A$1:$C$1,0),FALSE)</f>
        <v>Tamil Nadu</v>
      </c>
      <c r="F5324" t="str">
        <f>VLOOKUP($C5324,Player_details,MATCH(F$1, 'User Demographics'!$A$1:$C$1,0),FALSE)</f>
        <v>F</v>
      </c>
    </row>
    <row r="5325" spans="1:6" ht="15.75">
      <c r="A5325" s="10">
        <v>44297</v>
      </c>
      <c r="B5325" s="26">
        <f t="shared" si="83"/>
        <v>44297</v>
      </c>
      <c r="C5325" s="9" t="s">
        <v>127</v>
      </c>
      <c r="D5325" s="19">
        <v>40</v>
      </c>
      <c r="E5325" t="str">
        <f>VLOOKUP($C5325,Player_details,MATCH(E$1, 'User Demographics'!$A$1:$C$1,0),FALSE)</f>
        <v>WB</v>
      </c>
      <c r="F5325" t="str">
        <f>VLOOKUP($C5325,Player_details,MATCH(F$1, 'User Demographics'!$A$1:$C$1,0),FALSE)</f>
        <v>F</v>
      </c>
    </row>
    <row r="5326" spans="1:6" ht="15.75">
      <c r="A5326" s="10">
        <v>44297</v>
      </c>
      <c r="B5326" s="26">
        <f t="shared" si="83"/>
        <v>44297</v>
      </c>
      <c r="C5326" s="9" t="s">
        <v>129</v>
      </c>
      <c r="D5326" s="19">
        <v>25</v>
      </c>
      <c r="E5326" t="str">
        <f>VLOOKUP($C5326,Player_details,MATCH(E$1, 'User Demographics'!$A$1:$C$1,0),FALSE)</f>
        <v>Rajasthan</v>
      </c>
      <c r="F5326" t="str">
        <f>VLOOKUP($C5326,Player_details,MATCH(F$1, 'User Demographics'!$A$1:$C$1,0),FALSE)</f>
        <v>M</v>
      </c>
    </row>
    <row r="5327" spans="1:6" ht="15.75">
      <c r="A5327" s="10">
        <v>44297</v>
      </c>
      <c r="B5327" s="26">
        <f t="shared" si="83"/>
        <v>44297</v>
      </c>
      <c r="C5327" s="9" t="s">
        <v>130</v>
      </c>
      <c r="D5327" s="19">
        <v>36</v>
      </c>
      <c r="E5327" t="str">
        <f>VLOOKUP($C5327,Player_details,MATCH(E$1, 'User Demographics'!$A$1:$C$1,0),FALSE)</f>
        <v>Utharakhand</v>
      </c>
      <c r="F5327" t="str">
        <f>VLOOKUP($C5327,Player_details,MATCH(F$1, 'User Demographics'!$A$1:$C$1,0),FALSE)</f>
        <v>M</v>
      </c>
    </row>
    <row r="5328" spans="1:6" ht="15.75">
      <c r="A5328" s="10">
        <v>44297</v>
      </c>
      <c r="B5328" s="26">
        <f t="shared" si="83"/>
        <v>44297</v>
      </c>
      <c r="C5328" s="9" t="s">
        <v>131</v>
      </c>
      <c r="D5328" s="19">
        <v>63</v>
      </c>
      <c r="E5328" t="str">
        <f>VLOOKUP($C5328,Player_details,MATCH(E$1, 'User Demographics'!$A$1:$C$1,0),FALSE)</f>
        <v>Delhi</v>
      </c>
      <c r="F5328" t="str">
        <f>VLOOKUP($C5328,Player_details,MATCH(F$1, 'User Demographics'!$A$1:$C$1,0),FALSE)</f>
        <v>F</v>
      </c>
    </row>
    <row r="5329" spans="1:6" ht="15.75">
      <c r="A5329" s="10">
        <v>44297</v>
      </c>
      <c r="B5329" s="26">
        <f t="shared" si="83"/>
        <v>44297</v>
      </c>
      <c r="C5329" s="9" t="s">
        <v>132</v>
      </c>
      <c r="D5329" s="19">
        <v>17</v>
      </c>
      <c r="E5329" t="str">
        <f>VLOOKUP($C5329,Player_details,MATCH(E$1, 'User Demographics'!$A$1:$C$1,0),FALSE)</f>
        <v>Assam</v>
      </c>
      <c r="F5329" t="str">
        <f>VLOOKUP($C5329,Player_details,MATCH(F$1, 'User Demographics'!$A$1:$C$1,0),FALSE)</f>
        <v>M</v>
      </c>
    </row>
    <row r="5330" spans="1:6" ht="15.75">
      <c r="A5330" s="10">
        <v>44297</v>
      </c>
      <c r="B5330" s="26">
        <f t="shared" si="83"/>
        <v>44297</v>
      </c>
      <c r="C5330" s="9" t="s">
        <v>133</v>
      </c>
      <c r="D5330" s="19">
        <v>86</v>
      </c>
      <c r="E5330" t="str">
        <f>VLOOKUP($C5330,Player_details,MATCH(E$1, 'User Demographics'!$A$1:$C$1,0),FALSE)</f>
        <v>Rajasthan</v>
      </c>
      <c r="F5330" t="str">
        <f>VLOOKUP($C5330,Player_details,MATCH(F$1, 'User Demographics'!$A$1:$C$1,0),FALSE)</f>
        <v>F</v>
      </c>
    </row>
    <row r="5331" spans="1:6" ht="15.75">
      <c r="A5331" s="10">
        <v>44297</v>
      </c>
      <c r="B5331" s="26">
        <f t="shared" si="83"/>
        <v>44297</v>
      </c>
      <c r="C5331" s="9" t="s">
        <v>134</v>
      </c>
      <c r="D5331" s="19">
        <v>91</v>
      </c>
      <c r="E5331" t="str">
        <f>VLOOKUP($C5331,Player_details,MATCH(E$1, 'User Demographics'!$A$1:$C$1,0),FALSE)</f>
        <v>Uttarakhand</v>
      </c>
      <c r="F5331" t="str">
        <f>VLOOKUP($C5331,Player_details,MATCH(F$1, 'User Demographics'!$A$1:$C$1,0),FALSE)</f>
        <v>M</v>
      </c>
    </row>
    <row r="5332" spans="1:6" ht="15.75">
      <c r="A5332" s="10">
        <v>44297</v>
      </c>
      <c r="B5332" s="26">
        <f t="shared" si="83"/>
        <v>44297</v>
      </c>
      <c r="C5332" s="9" t="s">
        <v>135</v>
      </c>
      <c r="D5332" s="19">
        <v>55</v>
      </c>
      <c r="E5332" t="str">
        <f>VLOOKUP($C5332,Player_details,MATCH(E$1, 'User Demographics'!$A$1:$C$1,0),FALSE)</f>
        <v>Karnataka</v>
      </c>
      <c r="F5332" t="str">
        <f>VLOOKUP($C5332,Player_details,MATCH(F$1, 'User Demographics'!$A$1:$C$1,0),FALSE)</f>
        <v>F</v>
      </c>
    </row>
    <row r="5333" spans="1:6" ht="15.75">
      <c r="A5333" s="10">
        <v>44297</v>
      </c>
      <c r="B5333" s="26">
        <f t="shared" si="83"/>
        <v>44297</v>
      </c>
      <c r="C5333" s="9" t="s">
        <v>136</v>
      </c>
      <c r="D5333" s="19">
        <v>12</v>
      </c>
      <c r="E5333" t="str">
        <f>VLOOKUP($C5333,Player_details,MATCH(E$1, 'User Demographics'!$A$1:$C$1,0),FALSE)</f>
        <v>AP</v>
      </c>
      <c r="F5333" t="str">
        <f>VLOOKUP($C5333,Player_details,MATCH(F$1, 'User Demographics'!$A$1:$C$1,0),FALSE)</f>
        <v>F</v>
      </c>
    </row>
    <row r="5334" spans="1:6" ht="15.75">
      <c r="A5334" s="10">
        <v>44297</v>
      </c>
      <c r="B5334" s="26">
        <f t="shared" si="83"/>
        <v>44297</v>
      </c>
      <c r="C5334" s="9" t="s">
        <v>137</v>
      </c>
      <c r="D5334" s="19">
        <v>56</v>
      </c>
      <c r="E5334" t="str">
        <f>VLOOKUP($C5334,Player_details,MATCH(E$1, 'User Demographics'!$A$1:$C$1,0),FALSE)</f>
        <v>Telengana</v>
      </c>
      <c r="F5334" t="str">
        <f>VLOOKUP($C5334,Player_details,MATCH(F$1, 'User Demographics'!$A$1:$C$1,0),FALSE)</f>
        <v>F</v>
      </c>
    </row>
    <row r="5335" spans="1:6" ht="15.75">
      <c r="A5335" s="10">
        <v>44297</v>
      </c>
      <c r="B5335" s="26">
        <f t="shared" si="83"/>
        <v>44297</v>
      </c>
      <c r="C5335" s="9" t="s">
        <v>138</v>
      </c>
      <c r="D5335" s="19">
        <v>41</v>
      </c>
      <c r="E5335" t="str">
        <f>VLOOKUP($C5335,Player_details,MATCH(E$1, 'User Demographics'!$A$1:$C$1,0),FALSE)</f>
        <v>AP</v>
      </c>
      <c r="F5335" t="str">
        <f>VLOOKUP($C5335,Player_details,MATCH(F$1, 'User Demographics'!$A$1:$C$1,0),FALSE)</f>
        <v>M</v>
      </c>
    </row>
    <row r="5336" spans="1:6" ht="15.75">
      <c r="A5336" s="10">
        <v>44297</v>
      </c>
      <c r="B5336" s="26">
        <f t="shared" si="83"/>
        <v>44297</v>
      </c>
      <c r="C5336" s="9" t="s">
        <v>139</v>
      </c>
      <c r="D5336" s="19">
        <v>65</v>
      </c>
      <c r="E5336" t="str">
        <f>VLOOKUP($C5336,Player_details,MATCH(E$1, 'User Demographics'!$A$1:$C$1,0),FALSE)</f>
        <v>Telangana</v>
      </c>
      <c r="F5336" t="str">
        <f>VLOOKUP($C5336,Player_details,MATCH(F$1, 'User Demographics'!$A$1:$C$1,0),FALSE)</f>
        <v>F</v>
      </c>
    </row>
    <row r="5337" spans="1:6" ht="15.75">
      <c r="A5337" s="10">
        <v>44297</v>
      </c>
      <c r="B5337" s="26">
        <f t="shared" si="83"/>
        <v>44297</v>
      </c>
      <c r="C5337" s="9" t="s">
        <v>140</v>
      </c>
      <c r="D5337" s="19">
        <v>19</v>
      </c>
      <c r="E5337" t="str">
        <f>VLOOKUP($C5337,Player_details,MATCH(E$1, 'User Demographics'!$A$1:$C$1,0),FALSE)</f>
        <v>Jammu &amp; Kashmir</v>
      </c>
      <c r="F5337" t="str">
        <f>VLOOKUP($C5337,Player_details,MATCH(F$1, 'User Demographics'!$A$1:$C$1,0),FALSE)</f>
        <v>M</v>
      </c>
    </row>
    <row r="5338" spans="1:6" ht="15.75">
      <c r="A5338" s="10">
        <v>44297</v>
      </c>
      <c r="B5338" s="26">
        <f t="shared" si="83"/>
        <v>44297</v>
      </c>
      <c r="C5338" s="9" t="s">
        <v>141</v>
      </c>
      <c r="D5338" s="19">
        <v>75</v>
      </c>
      <c r="E5338" t="str">
        <f>VLOOKUP($C5338,Player_details,MATCH(E$1, 'User Demographics'!$A$1:$C$1,0),FALSE)</f>
        <v>Haryana</v>
      </c>
      <c r="F5338" t="str">
        <f>VLOOKUP($C5338,Player_details,MATCH(F$1, 'User Demographics'!$A$1:$C$1,0),FALSE)</f>
        <v>M</v>
      </c>
    </row>
    <row r="5339" spans="1:6" ht="15.75">
      <c r="A5339" s="10">
        <v>44297</v>
      </c>
      <c r="B5339" s="26">
        <f t="shared" si="83"/>
        <v>44297</v>
      </c>
      <c r="C5339" s="9" t="s">
        <v>142</v>
      </c>
      <c r="D5339" s="19">
        <v>23</v>
      </c>
      <c r="E5339" t="str">
        <f>VLOOKUP($C5339,Player_details,MATCH(E$1, 'User Demographics'!$A$1:$C$1,0),FALSE)</f>
        <v>Bihar</v>
      </c>
      <c r="F5339" t="str">
        <f>VLOOKUP($C5339,Player_details,MATCH(F$1, 'User Demographics'!$A$1:$C$1,0),FALSE)</f>
        <v>M</v>
      </c>
    </row>
    <row r="5340" spans="1:6" ht="15.75">
      <c r="A5340" s="10">
        <v>44297</v>
      </c>
      <c r="B5340" s="26">
        <f t="shared" si="83"/>
        <v>44297</v>
      </c>
      <c r="C5340" s="9" t="s">
        <v>143</v>
      </c>
      <c r="D5340" s="19">
        <v>41</v>
      </c>
      <c r="E5340" t="str">
        <f>VLOOKUP($C5340,Player_details,MATCH(E$1, 'User Demographics'!$A$1:$C$1,0),FALSE)</f>
        <v>AP</v>
      </c>
      <c r="F5340" t="str">
        <f>VLOOKUP($C5340,Player_details,MATCH(F$1, 'User Demographics'!$A$1:$C$1,0),FALSE)</f>
        <v>M</v>
      </c>
    </row>
    <row r="5341" spans="1:6" ht="15.75">
      <c r="A5341" s="10">
        <v>44297</v>
      </c>
      <c r="B5341" s="26">
        <f t="shared" si="83"/>
        <v>44297</v>
      </c>
      <c r="C5341" s="9" t="s">
        <v>145</v>
      </c>
      <c r="D5341" s="19">
        <v>84</v>
      </c>
      <c r="E5341" t="str">
        <f>VLOOKUP($C5341,Player_details,MATCH(E$1, 'User Demographics'!$A$1:$C$1,0),FALSE)</f>
        <v>Rajasthan</v>
      </c>
      <c r="F5341" t="str">
        <f>VLOOKUP($C5341,Player_details,MATCH(F$1, 'User Demographics'!$A$1:$C$1,0),FALSE)</f>
        <v>F</v>
      </c>
    </row>
    <row r="5342" spans="1:6" ht="15.75">
      <c r="A5342" s="10">
        <v>44297</v>
      </c>
      <c r="B5342" s="26">
        <f t="shared" si="83"/>
        <v>44297</v>
      </c>
      <c r="C5342" s="9" t="s">
        <v>146</v>
      </c>
      <c r="D5342" s="19">
        <v>86</v>
      </c>
      <c r="E5342" t="str">
        <f>VLOOKUP($C5342,Player_details,MATCH(E$1, 'User Demographics'!$A$1:$C$1,0),FALSE)</f>
        <v>TN</v>
      </c>
      <c r="F5342" t="str">
        <f>VLOOKUP($C5342,Player_details,MATCH(F$1, 'User Demographics'!$A$1:$C$1,0),FALSE)</f>
        <v>F</v>
      </c>
    </row>
    <row r="5343" spans="1:6" ht="15.75">
      <c r="A5343" s="10">
        <v>44297</v>
      </c>
      <c r="B5343" s="26">
        <f t="shared" si="83"/>
        <v>44297</v>
      </c>
      <c r="C5343" s="9" t="s">
        <v>147</v>
      </c>
      <c r="D5343" s="19">
        <v>37</v>
      </c>
      <c r="E5343" t="str">
        <f>VLOOKUP($C5343,Player_details,MATCH(E$1, 'User Demographics'!$A$1:$C$1,0),FALSE)</f>
        <v>Delhi</v>
      </c>
      <c r="F5343" t="str">
        <f>VLOOKUP($C5343,Player_details,MATCH(F$1, 'User Demographics'!$A$1:$C$1,0),FALSE)</f>
        <v>M</v>
      </c>
    </row>
    <row r="5344" spans="1:6" ht="15.75">
      <c r="A5344" s="10">
        <v>44297</v>
      </c>
      <c r="B5344" s="26">
        <f t="shared" si="83"/>
        <v>44297</v>
      </c>
      <c r="C5344" s="9" t="s">
        <v>148</v>
      </c>
      <c r="D5344" s="19">
        <v>36</v>
      </c>
      <c r="E5344" t="str">
        <f>VLOOKUP($C5344,Player_details,MATCH(E$1, 'User Demographics'!$A$1:$C$1,0),FALSE)</f>
        <v>Madhya Pradesh</v>
      </c>
      <c r="F5344" t="str">
        <f>VLOOKUP($C5344,Player_details,MATCH(F$1, 'User Demographics'!$A$1:$C$1,0),FALSE)</f>
        <v>M</v>
      </c>
    </row>
    <row r="5345" spans="1:6" ht="15.75">
      <c r="A5345" s="10">
        <v>44297</v>
      </c>
      <c r="B5345" s="26">
        <f t="shared" si="83"/>
        <v>44297</v>
      </c>
      <c r="C5345" s="9" t="s">
        <v>149</v>
      </c>
      <c r="D5345" s="19">
        <v>92</v>
      </c>
      <c r="E5345" t="str">
        <f>VLOOKUP($C5345,Player_details,MATCH(E$1, 'User Demographics'!$A$1:$C$1,0),FALSE)</f>
        <v>Madhya Pradesh</v>
      </c>
      <c r="F5345" t="str">
        <f>VLOOKUP($C5345,Player_details,MATCH(F$1, 'User Demographics'!$A$1:$C$1,0),FALSE)</f>
        <v>F</v>
      </c>
    </row>
    <row r="5346" spans="1:6" ht="15.75">
      <c r="A5346" s="10">
        <v>44297</v>
      </c>
      <c r="B5346" s="26">
        <f t="shared" si="83"/>
        <v>44297</v>
      </c>
      <c r="C5346" s="9" t="s">
        <v>150</v>
      </c>
      <c r="D5346" s="19">
        <v>34</v>
      </c>
      <c r="E5346" t="str">
        <f>VLOOKUP($C5346,Player_details,MATCH(E$1, 'User Demographics'!$A$1:$C$1,0),FALSE)</f>
        <v>Uttar Pradesh</v>
      </c>
      <c r="F5346" t="str">
        <f>VLOOKUP($C5346,Player_details,MATCH(F$1, 'User Demographics'!$A$1:$C$1,0),FALSE)</f>
        <v>M</v>
      </c>
    </row>
    <row r="5347" spans="1:6" ht="15.75">
      <c r="A5347" s="10">
        <v>44297</v>
      </c>
      <c r="B5347" s="26">
        <f t="shared" si="83"/>
        <v>44297</v>
      </c>
      <c r="C5347" s="9" t="s">
        <v>151</v>
      </c>
      <c r="D5347" s="19">
        <v>102</v>
      </c>
      <c r="E5347" t="str">
        <f>VLOOKUP($C5347,Player_details,MATCH(E$1, 'User Demographics'!$A$1:$C$1,0),FALSE)</f>
        <v>Tamil Nadu</v>
      </c>
      <c r="F5347" t="str">
        <f>VLOOKUP($C5347,Player_details,MATCH(F$1, 'User Demographics'!$A$1:$C$1,0),FALSE)</f>
        <v>M</v>
      </c>
    </row>
    <row r="5348" spans="1:6" ht="15.75">
      <c r="A5348" s="10">
        <v>44297</v>
      </c>
      <c r="B5348" s="26">
        <f t="shared" si="83"/>
        <v>44297</v>
      </c>
      <c r="C5348" s="9" t="s">
        <v>152</v>
      </c>
      <c r="D5348" s="19">
        <v>78</v>
      </c>
      <c r="E5348" t="str">
        <f>VLOOKUP($C5348,Player_details,MATCH(E$1, 'User Demographics'!$A$1:$C$1,0),FALSE)</f>
        <v>Kar</v>
      </c>
      <c r="F5348" t="str">
        <f>VLOOKUP($C5348,Player_details,MATCH(F$1, 'User Demographics'!$A$1:$C$1,0),FALSE)</f>
        <v>F</v>
      </c>
    </row>
    <row r="5349" spans="1:6" ht="15.75">
      <c r="A5349" s="10">
        <v>44297</v>
      </c>
      <c r="B5349" s="26">
        <f t="shared" si="83"/>
        <v>44297</v>
      </c>
      <c r="C5349" s="9" t="s">
        <v>153</v>
      </c>
      <c r="D5349" s="19">
        <v>116</v>
      </c>
      <c r="E5349" t="str">
        <f>VLOOKUP($C5349,Player_details,MATCH(E$1, 'User Demographics'!$A$1:$C$1,0),FALSE)</f>
        <v>Bihar</v>
      </c>
      <c r="F5349" t="str">
        <f>VLOOKUP($C5349,Player_details,MATCH(F$1, 'User Demographics'!$A$1:$C$1,0),FALSE)</f>
        <v>M</v>
      </c>
    </row>
    <row r="5350" spans="1:6" ht="15.75">
      <c r="A5350" s="10">
        <v>44297</v>
      </c>
      <c r="B5350" s="26">
        <f t="shared" si="83"/>
        <v>44297</v>
      </c>
      <c r="C5350" s="9" t="s">
        <v>154</v>
      </c>
      <c r="D5350" s="19">
        <v>47</v>
      </c>
      <c r="E5350" t="str">
        <f>VLOOKUP($C5350,Player_details,MATCH(E$1, 'User Demographics'!$A$1:$C$1,0),FALSE)</f>
        <v>Uttar Pradesh</v>
      </c>
      <c r="F5350" t="str">
        <f>VLOOKUP($C5350,Player_details,MATCH(F$1, 'User Demographics'!$A$1:$C$1,0),FALSE)</f>
        <v>M</v>
      </c>
    </row>
    <row r="5351" spans="1:6" ht="15.75">
      <c r="A5351" s="10">
        <v>44297</v>
      </c>
      <c r="B5351" s="26">
        <f t="shared" si="83"/>
        <v>44297</v>
      </c>
      <c r="C5351" s="9" t="s">
        <v>155</v>
      </c>
      <c r="D5351" s="19">
        <v>19</v>
      </c>
      <c r="E5351" t="str">
        <f>VLOOKUP($C5351,Player_details,MATCH(E$1, 'User Demographics'!$A$1:$C$1,0),FALSE)</f>
        <v>AP</v>
      </c>
      <c r="F5351" t="str">
        <f>VLOOKUP($C5351,Player_details,MATCH(F$1, 'User Demographics'!$A$1:$C$1,0),FALSE)</f>
        <v>M</v>
      </c>
    </row>
    <row r="5352" spans="1:6" ht="15.75">
      <c r="A5352" s="10">
        <v>44297</v>
      </c>
      <c r="B5352" s="26">
        <f t="shared" si="83"/>
        <v>44297</v>
      </c>
      <c r="C5352" s="9" t="s">
        <v>156</v>
      </c>
      <c r="D5352" s="19">
        <v>8</v>
      </c>
      <c r="E5352" t="str">
        <f>VLOOKUP($C5352,Player_details,MATCH(E$1, 'User Demographics'!$A$1:$C$1,0),FALSE)</f>
        <v>Rajasthan</v>
      </c>
      <c r="F5352" t="str">
        <f>VLOOKUP($C5352,Player_details,MATCH(F$1, 'User Demographics'!$A$1:$C$1,0),FALSE)</f>
        <v>F</v>
      </c>
    </row>
    <row r="5353" spans="1:6" ht="15.75">
      <c r="A5353" s="10">
        <v>44297</v>
      </c>
      <c r="B5353" s="26">
        <f t="shared" si="83"/>
        <v>44297</v>
      </c>
      <c r="C5353" s="9" t="s">
        <v>157</v>
      </c>
      <c r="D5353" s="19">
        <v>118</v>
      </c>
      <c r="E5353" t="str">
        <f>VLOOKUP($C5353,Player_details,MATCH(E$1, 'User Demographics'!$A$1:$C$1,0),FALSE)</f>
        <v>Karnataka</v>
      </c>
      <c r="F5353" t="str">
        <f>VLOOKUP($C5353,Player_details,MATCH(F$1, 'User Demographics'!$A$1:$C$1,0),FALSE)</f>
        <v>F</v>
      </c>
    </row>
    <row r="5354" spans="1:6" ht="15.75">
      <c r="A5354" s="10">
        <v>44297</v>
      </c>
      <c r="B5354" s="26">
        <f t="shared" si="83"/>
        <v>44297</v>
      </c>
      <c r="C5354" s="9" t="s">
        <v>159</v>
      </c>
      <c r="D5354" s="19">
        <v>47</v>
      </c>
      <c r="E5354" t="str">
        <f>VLOOKUP($C5354,Player_details,MATCH(E$1, 'User Demographics'!$A$1:$C$1,0),FALSE)</f>
        <v>Haryana</v>
      </c>
      <c r="F5354" t="str">
        <f>VLOOKUP($C5354,Player_details,MATCH(F$1, 'User Demographics'!$A$1:$C$1,0),FALSE)</f>
        <v>M</v>
      </c>
    </row>
    <row r="5355" spans="1:6" ht="15.75">
      <c r="A5355" s="10">
        <v>44297</v>
      </c>
      <c r="B5355" s="26">
        <f t="shared" si="83"/>
        <v>44297</v>
      </c>
      <c r="C5355" s="9" t="s">
        <v>160</v>
      </c>
      <c r="D5355" s="19">
        <v>97</v>
      </c>
      <c r="E5355" t="str">
        <f>VLOOKUP($C5355,Player_details,MATCH(E$1, 'User Demographics'!$A$1:$C$1,0),FALSE)</f>
        <v>WB</v>
      </c>
      <c r="F5355" t="str">
        <f>VLOOKUP($C5355,Player_details,MATCH(F$1, 'User Demographics'!$A$1:$C$1,0),FALSE)</f>
        <v>M</v>
      </c>
    </row>
    <row r="5356" spans="1:6" ht="15.75">
      <c r="A5356" s="10">
        <v>44297</v>
      </c>
      <c r="B5356" s="26">
        <f t="shared" si="83"/>
        <v>44297</v>
      </c>
      <c r="C5356" s="9" t="s">
        <v>161</v>
      </c>
      <c r="D5356" s="19">
        <v>40</v>
      </c>
      <c r="E5356" t="str">
        <f>VLOOKUP($C5356,Player_details,MATCH(E$1, 'User Demographics'!$A$1:$C$1,0),FALSE)</f>
        <v>WB</v>
      </c>
      <c r="F5356" t="str">
        <f>VLOOKUP($C5356,Player_details,MATCH(F$1, 'User Demographics'!$A$1:$C$1,0),FALSE)</f>
        <v>M</v>
      </c>
    </row>
    <row r="5357" spans="1:6" ht="15.75">
      <c r="A5357" s="10">
        <v>44297</v>
      </c>
      <c r="B5357" s="26">
        <f t="shared" si="83"/>
        <v>44297</v>
      </c>
      <c r="C5357" s="9" t="s">
        <v>162</v>
      </c>
      <c r="D5357" s="19">
        <v>35</v>
      </c>
      <c r="E5357" t="str">
        <f>VLOOKUP($C5357,Player_details,MATCH(E$1, 'User Demographics'!$A$1:$C$1,0),FALSE)</f>
        <v>Chhattisgarh</v>
      </c>
      <c r="F5357" t="str">
        <f>VLOOKUP($C5357,Player_details,MATCH(F$1, 'User Demographics'!$A$1:$C$1,0),FALSE)</f>
        <v>F</v>
      </c>
    </row>
    <row r="5358" spans="1:6" ht="15.75">
      <c r="A5358" s="10">
        <v>44297</v>
      </c>
      <c r="B5358" s="26">
        <f t="shared" si="83"/>
        <v>44297</v>
      </c>
      <c r="C5358" s="9" t="s">
        <v>164</v>
      </c>
      <c r="D5358" s="19">
        <v>64</v>
      </c>
      <c r="E5358" t="str">
        <f>VLOOKUP($C5358,Player_details,MATCH(E$1, 'User Demographics'!$A$1:$C$1,0),FALSE)</f>
        <v>Kar</v>
      </c>
      <c r="F5358" t="str">
        <f>VLOOKUP($C5358,Player_details,MATCH(F$1, 'User Demographics'!$A$1:$C$1,0),FALSE)</f>
        <v>M</v>
      </c>
    </row>
    <row r="5359" spans="1:6" ht="15.75">
      <c r="A5359" s="10">
        <v>44297</v>
      </c>
      <c r="B5359" s="26">
        <f t="shared" si="83"/>
        <v>44297</v>
      </c>
      <c r="C5359" s="9" t="s">
        <v>165</v>
      </c>
      <c r="D5359" s="19">
        <v>70</v>
      </c>
      <c r="E5359" t="str">
        <f>VLOOKUP($C5359,Player_details,MATCH(E$1, 'User Demographics'!$A$1:$C$1,0),FALSE)</f>
        <v>AP</v>
      </c>
      <c r="F5359" t="str">
        <f>VLOOKUP($C5359,Player_details,MATCH(F$1, 'User Demographics'!$A$1:$C$1,0),FALSE)</f>
        <v>M</v>
      </c>
    </row>
    <row r="5360" spans="1:6" ht="15.75">
      <c r="A5360" s="10">
        <v>44297</v>
      </c>
      <c r="B5360" s="26">
        <f t="shared" si="83"/>
        <v>44297</v>
      </c>
      <c r="C5360" s="9" t="s">
        <v>166</v>
      </c>
      <c r="D5360" s="19">
        <v>120</v>
      </c>
      <c r="E5360" t="str">
        <f>VLOOKUP($C5360,Player_details,MATCH(E$1, 'User Demographics'!$A$1:$C$1,0),FALSE)</f>
        <v>Bihar</v>
      </c>
      <c r="F5360" t="str">
        <f>VLOOKUP($C5360,Player_details,MATCH(F$1, 'User Demographics'!$A$1:$C$1,0),FALSE)</f>
        <v>F</v>
      </c>
    </row>
    <row r="5361" spans="1:6" ht="15.75">
      <c r="A5361" s="10">
        <v>44297</v>
      </c>
      <c r="B5361" s="26">
        <f t="shared" si="83"/>
        <v>44297</v>
      </c>
      <c r="C5361" s="9" t="s">
        <v>167</v>
      </c>
      <c r="D5361" s="19">
        <v>31</v>
      </c>
      <c r="E5361" t="str">
        <f>VLOOKUP($C5361,Player_details,MATCH(E$1, 'User Demographics'!$A$1:$C$1,0),FALSE)</f>
        <v>Chathisgarh</v>
      </c>
      <c r="F5361" t="str">
        <f>VLOOKUP($C5361,Player_details,MATCH(F$1, 'User Demographics'!$A$1:$C$1,0),FALSE)</f>
        <v>F</v>
      </c>
    </row>
    <row r="5362" spans="1:6" ht="15.75">
      <c r="A5362" s="10">
        <v>44297</v>
      </c>
      <c r="B5362" s="26">
        <f t="shared" si="83"/>
        <v>44297</v>
      </c>
      <c r="C5362" s="9" t="s">
        <v>168</v>
      </c>
      <c r="D5362" s="19">
        <v>30</v>
      </c>
      <c r="E5362" t="str">
        <f>VLOOKUP($C5362,Player_details,MATCH(E$1, 'User Demographics'!$A$1:$C$1,0),FALSE)</f>
        <v>AP</v>
      </c>
      <c r="F5362" t="str">
        <f>VLOOKUP($C5362,Player_details,MATCH(F$1, 'User Demographics'!$A$1:$C$1,0),FALSE)</f>
        <v>F</v>
      </c>
    </row>
    <row r="5363" spans="1:6" ht="15.75">
      <c r="A5363" s="10">
        <v>44297</v>
      </c>
      <c r="B5363" s="26">
        <f t="shared" si="83"/>
        <v>44297</v>
      </c>
      <c r="C5363" s="9" t="s">
        <v>169</v>
      </c>
      <c r="D5363" s="19">
        <v>90</v>
      </c>
      <c r="E5363" t="str">
        <f>VLOOKUP($C5363,Player_details,MATCH(E$1, 'User Demographics'!$A$1:$C$1,0),FALSE)</f>
        <v>Madhya Pradesh</v>
      </c>
      <c r="F5363" t="str">
        <f>VLOOKUP($C5363,Player_details,MATCH(F$1, 'User Demographics'!$A$1:$C$1,0),FALSE)</f>
        <v>M</v>
      </c>
    </row>
    <row r="5364" spans="1:6" ht="15.75">
      <c r="A5364" s="10">
        <v>44297</v>
      </c>
      <c r="B5364" s="26">
        <f t="shared" si="83"/>
        <v>44297</v>
      </c>
      <c r="C5364" s="9" t="s">
        <v>170</v>
      </c>
      <c r="D5364" s="19">
        <v>36</v>
      </c>
      <c r="E5364" t="str">
        <f>VLOOKUP($C5364,Player_details,MATCH(E$1, 'User Demographics'!$A$1:$C$1,0),FALSE)</f>
        <v>Jammu &amp; Kashmir</v>
      </c>
      <c r="F5364" t="str">
        <f>VLOOKUP($C5364,Player_details,MATCH(F$1, 'User Demographics'!$A$1:$C$1,0),FALSE)</f>
        <v>M</v>
      </c>
    </row>
    <row r="5365" spans="1:6" ht="15.75">
      <c r="A5365" s="10">
        <v>44297</v>
      </c>
      <c r="B5365" s="26">
        <f t="shared" si="83"/>
        <v>44297</v>
      </c>
      <c r="C5365" s="9" t="s">
        <v>171</v>
      </c>
      <c r="D5365" s="19">
        <v>2</v>
      </c>
      <c r="E5365" t="str">
        <f>VLOOKUP($C5365,Player_details,MATCH(E$1, 'User Demographics'!$A$1:$C$1,0),FALSE)</f>
        <v>Karnataka</v>
      </c>
      <c r="F5365" t="str">
        <f>VLOOKUP($C5365,Player_details,MATCH(F$1, 'User Demographics'!$A$1:$C$1,0),FALSE)</f>
        <v>M</v>
      </c>
    </row>
    <row r="5366" spans="1:6" ht="15.75">
      <c r="A5366" s="10">
        <v>44297</v>
      </c>
      <c r="B5366" s="26">
        <f t="shared" si="83"/>
        <v>44297</v>
      </c>
      <c r="C5366" s="9" t="s">
        <v>172</v>
      </c>
      <c r="D5366" s="19">
        <v>24</v>
      </c>
      <c r="E5366" t="str">
        <f>VLOOKUP($C5366,Player_details,MATCH(E$1, 'User Demographics'!$A$1:$C$1,0),FALSE)</f>
        <v>Madhya Pradesh</v>
      </c>
      <c r="F5366" t="str">
        <f>VLOOKUP($C5366,Player_details,MATCH(F$1, 'User Demographics'!$A$1:$C$1,0),FALSE)</f>
        <v>M</v>
      </c>
    </row>
    <row r="5367" spans="1:6" ht="15.75">
      <c r="A5367" s="10">
        <v>44297</v>
      </c>
      <c r="B5367" s="26">
        <f t="shared" si="83"/>
        <v>44297</v>
      </c>
      <c r="C5367" s="9" t="s">
        <v>174</v>
      </c>
      <c r="D5367" s="19">
        <v>67</v>
      </c>
      <c r="E5367" t="str">
        <f>VLOOKUP($C5367,Player_details,MATCH(E$1, 'User Demographics'!$A$1:$C$1,0),FALSE)</f>
        <v>West Bengal</v>
      </c>
      <c r="F5367" t="str">
        <f>VLOOKUP($C5367,Player_details,MATCH(F$1, 'User Demographics'!$A$1:$C$1,0),FALSE)</f>
        <v>M</v>
      </c>
    </row>
    <row r="5368" spans="1:6" ht="15.75">
      <c r="A5368" s="10">
        <v>44297</v>
      </c>
      <c r="B5368" s="26">
        <f t="shared" si="83"/>
        <v>44297</v>
      </c>
      <c r="C5368" s="9" t="s">
        <v>175</v>
      </c>
      <c r="D5368" s="19">
        <v>43</v>
      </c>
      <c r="E5368" t="str">
        <f>VLOOKUP($C5368,Player_details,MATCH(E$1, 'User Demographics'!$A$1:$C$1,0),FALSE)</f>
        <v>UP</v>
      </c>
      <c r="F5368" t="str">
        <f>VLOOKUP($C5368,Player_details,MATCH(F$1, 'User Demographics'!$A$1:$C$1,0),FALSE)</f>
        <v>M</v>
      </c>
    </row>
    <row r="5369" spans="1:6" ht="15.75">
      <c r="A5369" s="10">
        <v>44297</v>
      </c>
      <c r="B5369" s="26">
        <f t="shared" si="83"/>
        <v>44297</v>
      </c>
      <c r="C5369" s="9" t="s">
        <v>177</v>
      </c>
      <c r="D5369" s="19">
        <v>125</v>
      </c>
      <c r="E5369" t="str">
        <f>VLOOKUP($C5369,Player_details,MATCH(E$1, 'User Demographics'!$A$1:$C$1,0),FALSE)</f>
        <v>Chattisgarh</v>
      </c>
      <c r="F5369" t="str">
        <f>VLOOKUP($C5369,Player_details,MATCH(F$1, 'User Demographics'!$A$1:$C$1,0),FALSE)</f>
        <v>M</v>
      </c>
    </row>
    <row r="5370" spans="1:6" ht="15.75">
      <c r="A5370" s="10">
        <v>44297</v>
      </c>
      <c r="B5370" s="26">
        <f t="shared" si="83"/>
        <v>44297</v>
      </c>
      <c r="C5370" s="9" t="s">
        <v>178</v>
      </c>
      <c r="D5370" s="19">
        <v>47</v>
      </c>
      <c r="E5370" t="str">
        <f>VLOOKUP($C5370,Player_details,MATCH(E$1, 'User Demographics'!$A$1:$C$1,0),FALSE)</f>
        <v>Karnataka</v>
      </c>
      <c r="F5370" t="str">
        <f>VLOOKUP($C5370,Player_details,MATCH(F$1, 'User Demographics'!$A$1:$C$1,0),FALSE)</f>
        <v>F</v>
      </c>
    </row>
    <row r="5371" spans="1:6" ht="15.75">
      <c r="A5371" s="10">
        <v>44297</v>
      </c>
      <c r="B5371" s="26">
        <f t="shared" si="83"/>
        <v>44297</v>
      </c>
      <c r="C5371" s="9" t="s">
        <v>179</v>
      </c>
      <c r="D5371" s="19">
        <v>87</v>
      </c>
      <c r="E5371" t="str">
        <f>VLOOKUP($C5371,Player_details,MATCH(E$1, 'User Demographics'!$A$1:$C$1,0),FALSE)</f>
        <v>Utharakhand</v>
      </c>
      <c r="F5371" t="str">
        <f>VLOOKUP($C5371,Player_details,MATCH(F$1, 'User Demographics'!$A$1:$C$1,0),FALSE)</f>
        <v>M</v>
      </c>
    </row>
    <row r="5372" spans="1:6" ht="15.75">
      <c r="A5372" s="10">
        <v>44297</v>
      </c>
      <c r="B5372" s="26">
        <f t="shared" si="83"/>
        <v>44297</v>
      </c>
      <c r="C5372" s="9" t="s">
        <v>180</v>
      </c>
      <c r="D5372" s="19">
        <v>87</v>
      </c>
      <c r="E5372" t="str">
        <f>VLOOKUP($C5372,Player_details,MATCH(E$1, 'User Demographics'!$A$1:$C$1,0),FALSE)</f>
        <v>Utharakhand</v>
      </c>
      <c r="F5372" t="str">
        <f>VLOOKUP($C5372,Player_details,MATCH(F$1, 'User Demographics'!$A$1:$C$1,0),FALSE)</f>
        <v>F</v>
      </c>
    </row>
    <row r="5373" spans="1:6" ht="15.75">
      <c r="A5373" s="10">
        <v>44297</v>
      </c>
      <c r="B5373" s="26">
        <f t="shared" si="83"/>
        <v>44297</v>
      </c>
      <c r="C5373" s="9" t="s">
        <v>181</v>
      </c>
      <c r="D5373" s="19">
        <v>47</v>
      </c>
      <c r="E5373" t="str">
        <f>VLOOKUP($C5373,Player_details,MATCH(E$1, 'User Demographics'!$A$1:$C$1,0),FALSE)</f>
        <v>West Bengal</v>
      </c>
      <c r="F5373" t="str">
        <f>VLOOKUP($C5373,Player_details,MATCH(F$1, 'User Demographics'!$A$1:$C$1,0),FALSE)</f>
        <v>M</v>
      </c>
    </row>
    <row r="5374" spans="1:6" ht="15.75">
      <c r="A5374" s="10">
        <v>44297</v>
      </c>
      <c r="B5374" s="26">
        <f t="shared" si="83"/>
        <v>44297</v>
      </c>
      <c r="C5374" s="9" t="s">
        <v>182</v>
      </c>
      <c r="D5374" s="19">
        <v>59</v>
      </c>
      <c r="E5374" t="str">
        <f>VLOOKUP($C5374,Player_details,MATCH(E$1, 'User Demographics'!$A$1:$C$1,0),FALSE)</f>
        <v>Chhattisgarh</v>
      </c>
      <c r="F5374" t="str">
        <f>VLOOKUP($C5374,Player_details,MATCH(F$1, 'User Demographics'!$A$1:$C$1,0),FALSE)</f>
        <v>M</v>
      </c>
    </row>
    <row r="5375" spans="1:6" ht="15.75">
      <c r="A5375" s="10">
        <v>44297</v>
      </c>
      <c r="B5375" s="26">
        <f t="shared" si="83"/>
        <v>44297</v>
      </c>
      <c r="C5375" s="9" t="s">
        <v>183</v>
      </c>
      <c r="D5375" s="19">
        <v>77</v>
      </c>
      <c r="E5375" t="str">
        <f>VLOOKUP($C5375,Player_details,MATCH(E$1, 'User Demographics'!$A$1:$C$1,0),FALSE)</f>
        <v>Gujarat</v>
      </c>
      <c r="F5375" t="str">
        <f>VLOOKUP($C5375,Player_details,MATCH(F$1, 'User Demographics'!$A$1:$C$1,0),FALSE)</f>
        <v>F</v>
      </c>
    </row>
    <row r="5376" spans="1:6" ht="15.75">
      <c r="A5376" s="10">
        <v>44297</v>
      </c>
      <c r="B5376" s="26">
        <f t="shared" si="83"/>
        <v>44297</v>
      </c>
      <c r="C5376" s="9" t="s">
        <v>184</v>
      </c>
      <c r="D5376" s="19">
        <v>46</v>
      </c>
      <c r="E5376" t="str">
        <f>VLOOKUP($C5376,Player_details,MATCH(E$1, 'User Demographics'!$A$1:$C$1,0),FALSE)</f>
        <v>Assam</v>
      </c>
      <c r="F5376" t="str">
        <f>VLOOKUP($C5376,Player_details,MATCH(F$1, 'User Demographics'!$A$1:$C$1,0),FALSE)</f>
        <v>F</v>
      </c>
    </row>
    <row r="5377" spans="1:6" ht="15.75">
      <c r="A5377" s="10">
        <v>44297</v>
      </c>
      <c r="B5377" s="26">
        <f t="shared" si="83"/>
        <v>44297</v>
      </c>
      <c r="C5377" s="9" t="s">
        <v>185</v>
      </c>
      <c r="D5377" s="19">
        <v>69</v>
      </c>
      <c r="E5377" t="str">
        <f>VLOOKUP($C5377,Player_details,MATCH(E$1, 'User Demographics'!$A$1:$C$1,0),FALSE)</f>
        <v>Orissa</v>
      </c>
      <c r="F5377" t="str">
        <f>VLOOKUP($C5377,Player_details,MATCH(F$1, 'User Demographics'!$A$1:$C$1,0),FALSE)</f>
        <v>M</v>
      </c>
    </row>
    <row r="5378" spans="1:6" ht="15.75">
      <c r="A5378" s="10">
        <v>44297</v>
      </c>
      <c r="B5378" s="26">
        <f t="shared" si="83"/>
        <v>44297</v>
      </c>
      <c r="C5378" s="9" t="s">
        <v>186</v>
      </c>
      <c r="D5378" s="19">
        <v>39</v>
      </c>
      <c r="E5378" t="str">
        <f>VLOOKUP($C5378,Player_details,MATCH(E$1, 'User Demographics'!$A$1:$C$1,0),FALSE)</f>
        <v>Tamil Nadu</v>
      </c>
      <c r="F5378" t="str">
        <f>VLOOKUP($C5378,Player_details,MATCH(F$1, 'User Demographics'!$A$1:$C$1,0),FALSE)</f>
        <v>F</v>
      </c>
    </row>
    <row r="5379" spans="1:6" ht="15.75">
      <c r="A5379" s="10">
        <v>44297</v>
      </c>
      <c r="B5379" s="26">
        <f t="shared" ref="B5379:B5442" si="84">A5379</f>
        <v>44297</v>
      </c>
      <c r="C5379" s="9" t="s">
        <v>187</v>
      </c>
      <c r="D5379" s="19">
        <v>95</v>
      </c>
      <c r="E5379" t="str">
        <f>VLOOKUP($C5379,Player_details,MATCH(E$1, 'User Demographics'!$A$1:$C$1,0),FALSE)</f>
        <v>Chattisgarh</v>
      </c>
      <c r="F5379" t="str">
        <f>VLOOKUP($C5379,Player_details,MATCH(F$1, 'User Demographics'!$A$1:$C$1,0),FALSE)</f>
        <v>F</v>
      </c>
    </row>
    <row r="5380" spans="1:6" ht="15.75">
      <c r="A5380" s="10">
        <v>44297</v>
      </c>
      <c r="B5380" s="26">
        <f t="shared" si="84"/>
        <v>44297</v>
      </c>
      <c r="C5380" s="9" t="s">
        <v>189</v>
      </c>
      <c r="D5380" s="19">
        <v>30</v>
      </c>
      <c r="E5380" t="str">
        <f>VLOOKUP($C5380,Player_details,MATCH(E$1, 'User Demographics'!$A$1:$C$1,0),FALSE)</f>
        <v>Bihar</v>
      </c>
      <c r="F5380" t="str">
        <f>VLOOKUP($C5380,Player_details,MATCH(F$1, 'User Demographics'!$A$1:$C$1,0),FALSE)</f>
        <v>M</v>
      </c>
    </row>
    <row r="5381" spans="1:6" ht="15.75">
      <c r="A5381" s="10">
        <v>44297</v>
      </c>
      <c r="B5381" s="26">
        <f t="shared" si="84"/>
        <v>44297</v>
      </c>
      <c r="C5381" s="9" t="s">
        <v>190</v>
      </c>
      <c r="D5381" s="19">
        <v>27</v>
      </c>
      <c r="E5381" t="str">
        <f>VLOOKUP($C5381,Player_details,MATCH(E$1, 'User Demographics'!$A$1:$C$1,0),FALSE)</f>
        <v>Kar</v>
      </c>
      <c r="F5381" t="str">
        <f>VLOOKUP($C5381,Player_details,MATCH(F$1, 'User Demographics'!$A$1:$C$1,0),FALSE)</f>
        <v>F</v>
      </c>
    </row>
    <row r="5382" spans="1:6" ht="15.75">
      <c r="A5382" s="10">
        <v>44297</v>
      </c>
      <c r="B5382" s="26">
        <f t="shared" si="84"/>
        <v>44297</v>
      </c>
      <c r="C5382" s="9" t="s">
        <v>191</v>
      </c>
      <c r="D5382" s="19">
        <v>75</v>
      </c>
      <c r="E5382" t="str">
        <f>VLOOKUP($C5382,Player_details,MATCH(E$1, 'User Demographics'!$A$1:$C$1,0),FALSE)</f>
        <v>TN</v>
      </c>
      <c r="F5382" t="str">
        <f>VLOOKUP($C5382,Player_details,MATCH(F$1, 'User Demographics'!$A$1:$C$1,0),FALSE)</f>
        <v>M</v>
      </c>
    </row>
    <row r="5383" spans="1:6" ht="15.75">
      <c r="A5383" s="10">
        <v>44297</v>
      </c>
      <c r="B5383" s="26">
        <f t="shared" si="84"/>
        <v>44297</v>
      </c>
      <c r="C5383" s="9" t="s">
        <v>192</v>
      </c>
      <c r="D5383" s="19">
        <v>61</v>
      </c>
      <c r="E5383" t="str">
        <f>VLOOKUP($C5383,Player_details,MATCH(E$1, 'User Demographics'!$A$1:$C$1,0),FALSE)</f>
        <v>Karnataka</v>
      </c>
      <c r="F5383" t="str">
        <f>VLOOKUP($C5383,Player_details,MATCH(F$1, 'User Demographics'!$A$1:$C$1,0),FALSE)</f>
        <v>M</v>
      </c>
    </row>
    <row r="5384" spans="1:6" ht="15.75">
      <c r="A5384" s="10">
        <v>44297</v>
      </c>
      <c r="B5384" s="26">
        <f t="shared" si="84"/>
        <v>44297</v>
      </c>
      <c r="C5384" s="9" t="s">
        <v>193</v>
      </c>
      <c r="D5384" s="19">
        <v>57</v>
      </c>
      <c r="E5384" t="str">
        <f>VLOOKUP($C5384,Player_details,MATCH(E$1, 'User Demographics'!$A$1:$C$1,0),FALSE)</f>
        <v>Kar</v>
      </c>
      <c r="F5384" t="str">
        <f>VLOOKUP($C5384,Player_details,MATCH(F$1, 'User Demographics'!$A$1:$C$1,0),FALSE)</f>
        <v>M</v>
      </c>
    </row>
    <row r="5385" spans="1:6" ht="15.75">
      <c r="A5385" s="10">
        <v>44297</v>
      </c>
      <c r="B5385" s="26">
        <f t="shared" si="84"/>
        <v>44297</v>
      </c>
      <c r="C5385" s="9" t="s">
        <v>194</v>
      </c>
      <c r="D5385" s="19">
        <v>5</v>
      </c>
      <c r="E5385" t="str">
        <f>VLOOKUP($C5385,Player_details,MATCH(E$1, 'User Demographics'!$A$1:$C$1,0),FALSE)</f>
        <v>Chattisgarh</v>
      </c>
      <c r="F5385" t="str">
        <f>VLOOKUP($C5385,Player_details,MATCH(F$1, 'User Demographics'!$A$1:$C$1,0),FALSE)</f>
        <v>F</v>
      </c>
    </row>
    <row r="5386" spans="1:6" ht="15.75">
      <c r="A5386" s="10">
        <v>44297</v>
      </c>
      <c r="B5386" s="26">
        <f t="shared" si="84"/>
        <v>44297</v>
      </c>
      <c r="C5386" s="9" t="s">
        <v>195</v>
      </c>
      <c r="D5386" s="19">
        <v>82</v>
      </c>
      <c r="E5386" t="str">
        <f>VLOOKUP($C5386,Player_details,MATCH(E$1, 'User Demographics'!$A$1:$C$1,0),FALSE)</f>
        <v>Tamil Nadu</v>
      </c>
      <c r="F5386" t="str">
        <f>VLOOKUP($C5386,Player_details,MATCH(F$1, 'User Demographics'!$A$1:$C$1,0),FALSE)</f>
        <v>M</v>
      </c>
    </row>
    <row r="5387" spans="1:6" ht="15.75">
      <c r="A5387" s="10">
        <v>44297</v>
      </c>
      <c r="B5387" s="26">
        <f t="shared" si="84"/>
        <v>44297</v>
      </c>
      <c r="C5387" s="9" t="s">
        <v>197</v>
      </c>
      <c r="D5387" s="19">
        <v>118</v>
      </c>
      <c r="E5387" t="str">
        <f>VLOOKUP($C5387,Player_details,MATCH(E$1, 'User Demographics'!$A$1:$C$1,0),FALSE)</f>
        <v>Rajasthan</v>
      </c>
      <c r="F5387" t="str">
        <f>VLOOKUP($C5387,Player_details,MATCH(F$1, 'User Demographics'!$A$1:$C$1,0),FALSE)</f>
        <v>M</v>
      </c>
    </row>
    <row r="5388" spans="1:6" ht="15.75">
      <c r="A5388" s="10">
        <v>44297</v>
      </c>
      <c r="B5388" s="26">
        <f t="shared" si="84"/>
        <v>44297</v>
      </c>
      <c r="C5388" s="9" t="s">
        <v>198</v>
      </c>
      <c r="D5388" s="19">
        <v>50</v>
      </c>
      <c r="E5388" t="str">
        <f>VLOOKUP($C5388,Player_details,MATCH(E$1, 'User Demographics'!$A$1:$C$1,0),FALSE)</f>
        <v>HP</v>
      </c>
      <c r="F5388" t="str">
        <f>VLOOKUP($C5388,Player_details,MATCH(F$1, 'User Demographics'!$A$1:$C$1,0),FALSE)</f>
        <v>F</v>
      </c>
    </row>
    <row r="5389" spans="1:6" ht="15.75">
      <c r="A5389" s="10">
        <v>44297</v>
      </c>
      <c r="B5389" s="26">
        <f t="shared" si="84"/>
        <v>44297</v>
      </c>
      <c r="C5389" s="9" t="s">
        <v>199</v>
      </c>
      <c r="D5389" s="19">
        <v>33</v>
      </c>
      <c r="E5389" t="str">
        <f>VLOOKUP($C5389,Player_details,MATCH(E$1, 'User Demographics'!$A$1:$C$1,0),FALSE)</f>
        <v>West Bengal</v>
      </c>
      <c r="F5389" t="str">
        <f>VLOOKUP($C5389,Player_details,MATCH(F$1, 'User Demographics'!$A$1:$C$1,0),FALSE)</f>
        <v>M</v>
      </c>
    </row>
    <row r="5390" spans="1:6" ht="15.75">
      <c r="A5390" s="10">
        <v>44297</v>
      </c>
      <c r="B5390" s="26">
        <f t="shared" si="84"/>
        <v>44297</v>
      </c>
      <c r="C5390" s="9" t="s">
        <v>200</v>
      </c>
      <c r="D5390" s="19">
        <v>90</v>
      </c>
      <c r="E5390" t="str">
        <f>VLOOKUP($C5390,Player_details,MATCH(E$1, 'User Demographics'!$A$1:$C$1,0),FALSE)</f>
        <v>Telangana</v>
      </c>
      <c r="F5390" t="str">
        <f>VLOOKUP($C5390,Player_details,MATCH(F$1, 'User Demographics'!$A$1:$C$1,0),FALSE)</f>
        <v>M</v>
      </c>
    </row>
    <row r="5391" spans="1:6" ht="15.75">
      <c r="A5391" s="10">
        <v>44297</v>
      </c>
      <c r="B5391" s="26">
        <f t="shared" si="84"/>
        <v>44297</v>
      </c>
      <c r="C5391" s="9" t="s">
        <v>201</v>
      </c>
      <c r="D5391" s="19">
        <v>78</v>
      </c>
      <c r="E5391" t="str">
        <f>VLOOKUP($C5391,Player_details,MATCH(E$1, 'User Demographics'!$A$1:$C$1,0),FALSE)</f>
        <v>WB</v>
      </c>
      <c r="F5391" t="str">
        <f>VLOOKUP($C5391,Player_details,MATCH(F$1, 'User Demographics'!$A$1:$C$1,0),FALSE)</f>
        <v>M</v>
      </c>
    </row>
    <row r="5392" spans="1:6" ht="15.75">
      <c r="A5392" s="10">
        <v>44297</v>
      </c>
      <c r="B5392" s="26">
        <f t="shared" si="84"/>
        <v>44297</v>
      </c>
      <c r="C5392" s="9" t="s">
        <v>202</v>
      </c>
      <c r="D5392" s="19">
        <v>42</v>
      </c>
      <c r="E5392" t="str">
        <f>VLOOKUP($C5392,Player_details,MATCH(E$1, 'User Demographics'!$A$1:$C$1,0),FALSE)</f>
        <v>Madhya Pradesh</v>
      </c>
      <c r="F5392" t="str">
        <f>VLOOKUP($C5392,Player_details,MATCH(F$1, 'User Demographics'!$A$1:$C$1,0),FALSE)</f>
        <v>F</v>
      </c>
    </row>
    <row r="5393" spans="1:6" ht="15.75">
      <c r="A5393" s="10">
        <v>44297</v>
      </c>
      <c r="B5393" s="26">
        <f t="shared" si="84"/>
        <v>44297</v>
      </c>
      <c r="C5393" s="9" t="s">
        <v>203</v>
      </c>
      <c r="D5393" s="19">
        <v>43</v>
      </c>
      <c r="E5393" t="str">
        <f>VLOOKUP($C5393,Player_details,MATCH(E$1, 'User Demographics'!$A$1:$C$1,0),FALSE)</f>
        <v>Karnataka</v>
      </c>
      <c r="F5393" t="str">
        <f>VLOOKUP($C5393,Player_details,MATCH(F$1, 'User Demographics'!$A$1:$C$1,0),FALSE)</f>
        <v>M</v>
      </c>
    </row>
    <row r="5394" spans="1:6" ht="15.75">
      <c r="A5394" s="10">
        <v>44297</v>
      </c>
      <c r="B5394" s="26">
        <f t="shared" si="84"/>
        <v>44297</v>
      </c>
      <c r="C5394" s="9" t="s">
        <v>204</v>
      </c>
      <c r="D5394" s="19">
        <v>45</v>
      </c>
      <c r="E5394" t="str">
        <f>VLOOKUP($C5394,Player_details,MATCH(E$1, 'User Demographics'!$A$1:$C$1,0),FALSE)</f>
        <v>Jammu &amp; Kashmir</v>
      </c>
      <c r="F5394" t="str">
        <f>VLOOKUP($C5394,Player_details,MATCH(F$1, 'User Demographics'!$A$1:$C$1,0),FALSE)</f>
        <v>F</v>
      </c>
    </row>
    <row r="5395" spans="1:6" ht="15.75">
      <c r="A5395" s="10">
        <v>44297</v>
      </c>
      <c r="B5395" s="26">
        <f t="shared" si="84"/>
        <v>44297</v>
      </c>
      <c r="C5395" s="9" t="s">
        <v>205</v>
      </c>
      <c r="D5395" s="19">
        <v>73</v>
      </c>
      <c r="E5395" t="str">
        <f>VLOOKUP($C5395,Player_details,MATCH(E$1, 'User Demographics'!$A$1:$C$1,0),FALSE)</f>
        <v>Haryana</v>
      </c>
      <c r="F5395" t="str">
        <f>VLOOKUP($C5395,Player_details,MATCH(F$1, 'User Demographics'!$A$1:$C$1,0),FALSE)</f>
        <v>F</v>
      </c>
    </row>
    <row r="5396" spans="1:6" ht="15.75">
      <c r="A5396" s="10">
        <v>44297</v>
      </c>
      <c r="B5396" s="26">
        <f t="shared" si="84"/>
        <v>44297</v>
      </c>
      <c r="C5396" s="9" t="s">
        <v>206</v>
      </c>
      <c r="D5396" s="19">
        <v>106</v>
      </c>
      <c r="E5396" t="str">
        <f>VLOOKUP($C5396,Player_details,MATCH(E$1, 'User Demographics'!$A$1:$C$1,0),FALSE)</f>
        <v>Bihar</v>
      </c>
      <c r="F5396" t="str">
        <f>VLOOKUP($C5396,Player_details,MATCH(F$1, 'User Demographics'!$A$1:$C$1,0),FALSE)</f>
        <v>F</v>
      </c>
    </row>
    <row r="5397" spans="1:6" ht="15.75">
      <c r="A5397" s="10">
        <v>44297</v>
      </c>
      <c r="B5397" s="26">
        <f t="shared" si="84"/>
        <v>44297</v>
      </c>
      <c r="C5397" s="9" t="s">
        <v>207</v>
      </c>
      <c r="D5397" s="19">
        <v>32</v>
      </c>
      <c r="E5397" t="str">
        <f>VLOOKUP($C5397,Player_details,MATCH(E$1, 'User Demographics'!$A$1:$C$1,0),FALSE)</f>
        <v>Delhi</v>
      </c>
      <c r="F5397" t="str">
        <f>VLOOKUP($C5397,Player_details,MATCH(F$1, 'User Demographics'!$A$1:$C$1,0),FALSE)</f>
        <v>M</v>
      </c>
    </row>
    <row r="5398" spans="1:6" ht="15.75">
      <c r="A5398" s="10">
        <v>44297</v>
      </c>
      <c r="B5398" s="26">
        <f t="shared" si="84"/>
        <v>44297</v>
      </c>
      <c r="C5398" s="9" t="s">
        <v>208</v>
      </c>
      <c r="D5398" s="19">
        <v>1</v>
      </c>
      <c r="E5398" t="str">
        <f>VLOOKUP($C5398,Player_details,MATCH(E$1, 'User Demographics'!$A$1:$C$1,0),FALSE)</f>
        <v>Chattisgarh</v>
      </c>
      <c r="F5398" t="str">
        <f>VLOOKUP($C5398,Player_details,MATCH(F$1, 'User Demographics'!$A$1:$C$1,0),FALSE)</f>
        <v>F</v>
      </c>
    </row>
    <row r="5399" spans="1:6" ht="15.75">
      <c r="A5399" s="10">
        <v>44297</v>
      </c>
      <c r="B5399" s="26">
        <f t="shared" si="84"/>
        <v>44297</v>
      </c>
      <c r="C5399" s="9" t="s">
        <v>209</v>
      </c>
      <c r="D5399" s="19">
        <v>64</v>
      </c>
      <c r="E5399" t="str">
        <f>VLOOKUP($C5399,Player_details,MATCH(E$1, 'User Demographics'!$A$1:$C$1,0),FALSE)</f>
        <v>Assam</v>
      </c>
      <c r="F5399" t="str">
        <f>VLOOKUP($C5399,Player_details,MATCH(F$1, 'User Demographics'!$A$1:$C$1,0),FALSE)</f>
        <v>M</v>
      </c>
    </row>
    <row r="5400" spans="1:6" ht="15.75">
      <c r="A5400" s="10">
        <v>44297</v>
      </c>
      <c r="B5400" s="26">
        <f t="shared" si="84"/>
        <v>44297</v>
      </c>
      <c r="C5400" s="9" t="s">
        <v>210</v>
      </c>
      <c r="D5400" s="19">
        <v>13</v>
      </c>
      <c r="E5400" t="str">
        <f>VLOOKUP($C5400,Player_details,MATCH(E$1, 'User Demographics'!$A$1:$C$1,0),FALSE)</f>
        <v>Bihar</v>
      </c>
      <c r="F5400" t="str">
        <f>VLOOKUP($C5400,Player_details,MATCH(F$1, 'User Demographics'!$A$1:$C$1,0),FALSE)</f>
        <v>M</v>
      </c>
    </row>
    <row r="5401" spans="1:6" ht="15.75">
      <c r="A5401" s="10">
        <v>44297</v>
      </c>
      <c r="B5401" s="26">
        <f t="shared" si="84"/>
        <v>44297</v>
      </c>
      <c r="C5401" s="9" t="s">
        <v>211</v>
      </c>
      <c r="D5401" s="19">
        <v>57</v>
      </c>
      <c r="E5401" t="str">
        <f>VLOOKUP($C5401,Player_details,MATCH(E$1, 'User Demographics'!$A$1:$C$1,0),FALSE)</f>
        <v>West Bengal</v>
      </c>
      <c r="F5401" t="str">
        <f>VLOOKUP($C5401,Player_details,MATCH(F$1, 'User Demographics'!$A$1:$C$1,0),FALSE)</f>
        <v>M</v>
      </c>
    </row>
    <row r="5402" spans="1:6" ht="15.75">
      <c r="A5402" s="10">
        <v>44297</v>
      </c>
      <c r="B5402" s="26">
        <f t="shared" si="84"/>
        <v>44297</v>
      </c>
      <c r="C5402" s="9" t="s">
        <v>212</v>
      </c>
      <c r="D5402" s="19">
        <v>42</v>
      </c>
      <c r="E5402" t="str">
        <f>VLOOKUP($C5402,Player_details,MATCH(E$1, 'User Demographics'!$A$1:$C$1,0),FALSE)</f>
        <v>Bihar</v>
      </c>
      <c r="F5402" t="str">
        <f>VLOOKUP($C5402,Player_details,MATCH(F$1, 'User Demographics'!$A$1:$C$1,0),FALSE)</f>
        <v>M</v>
      </c>
    </row>
    <row r="5403" spans="1:6" ht="15.75">
      <c r="A5403" s="10">
        <v>44297</v>
      </c>
      <c r="B5403" s="26">
        <f t="shared" si="84"/>
        <v>44297</v>
      </c>
      <c r="C5403" s="9" t="s">
        <v>213</v>
      </c>
      <c r="D5403" s="19">
        <v>30</v>
      </c>
      <c r="E5403" t="str">
        <f>VLOOKUP($C5403,Player_details,MATCH(E$1, 'User Demographics'!$A$1:$C$1,0),FALSE)</f>
        <v>Telangana</v>
      </c>
      <c r="F5403" t="str">
        <f>VLOOKUP($C5403,Player_details,MATCH(F$1, 'User Demographics'!$A$1:$C$1,0),FALSE)</f>
        <v>M</v>
      </c>
    </row>
    <row r="5404" spans="1:6" ht="15.75">
      <c r="A5404" s="10">
        <v>44297</v>
      </c>
      <c r="B5404" s="26">
        <f t="shared" si="84"/>
        <v>44297</v>
      </c>
      <c r="C5404" s="9" t="s">
        <v>214</v>
      </c>
      <c r="D5404" s="19">
        <v>39</v>
      </c>
      <c r="E5404" t="str">
        <f>VLOOKUP($C5404,Player_details,MATCH(E$1, 'User Demographics'!$A$1:$C$1,0),FALSE)</f>
        <v>Karnataka</v>
      </c>
      <c r="F5404" t="str">
        <f>VLOOKUP($C5404,Player_details,MATCH(F$1, 'User Demographics'!$A$1:$C$1,0),FALSE)</f>
        <v>M</v>
      </c>
    </row>
    <row r="5405" spans="1:6" ht="15.75">
      <c r="A5405" s="10">
        <v>44297</v>
      </c>
      <c r="B5405" s="26">
        <f t="shared" si="84"/>
        <v>44297</v>
      </c>
      <c r="C5405" s="9" t="s">
        <v>215</v>
      </c>
      <c r="D5405" s="19">
        <v>70</v>
      </c>
      <c r="E5405" t="str">
        <f>VLOOKUP($C5405,Player_details,MATCH(E$1, 'User Demographics'!$A$1:$C$1,0),FALSE)</f>
        <v>Jammu &amp; Kashmir</v>
      </c>
      <c r="F5405" t="str">
        <f>VLOOKUP($C5405,Player_details,MATCH(F$1, 'User Demographics'!$A$1:$C$1,0),FALSE)</f>
        <v>F</v>
      </c>
    </row>
    <row r="5406" spans="1:6" ht="15.75">
      <c r="A5406" s="10">
        <v>44297</v>
      </c>
      <c r="B5406" s="26">
        <f t="shared" si="84"/>
        <v>44297</v>
      </c>
      <c r="C5406" s="9" t="s">
        <v>216</v>
      </c>
      <c r="D5406" s="19">
        <v>76</v>
      </c>
      <c r="E5406" t="str">
        <f>VLOOKUP($C5406,Player_details,MATCH(E$1, 'User Demographics'!$A$1:$C$1,0),FALSE)</f>
        <v>Uttar Pradesh</v>
      </c>
      <c r="F5406" t="str">
        <f>VLOOKUP($C5406,Player_details,MATCH(F$1, 'User Demographics'!$A$1:$C$1,0),FALSE)</f>
        <v>M</v>
      </c>
    </row>
    <row r="5407" spans="1:6" ht="15.75">
      <c r="A5407" s="10">
        <v>44297</v>
      </c>
      <c r="B5407" s="26">
        <f t="shared" si="84"/>
        <v>44297</v>
      </c>
      <c r="C5407" s="9" t="s">
        <v>217</v>
      </c>
      <c r="D5407" s="19">
        <v>62</v>
      </c>
      <c r="E5407" t="str">
        <f>VLOOKUP($C5407,Player_details,MATCH(E$1, 'User Demographics'!$A$1:$C$1,0),FALSE)</f>
        <v>Madhya Pradesh</v>
      </c>
      <c r="F5407" t="str">
        <f>VLOOKUP($C5407,Player_details,MATCH(F$1, 'User Demographics'!$A$1:$C$1,0),FALSE)</f>
        <v>M</v>
      </c>
    </row>
    <row r="5408" spans="1:6" ht="15.75">
      <c r="A5408" s="10">
        <v>44297</v>
      </c>
      <c r="B5408" s="26">
        <f t="shared" si="84"/>
        <v>44297</v>
      </c>
      <c r="C5408" s="9" t="s">
        <v>218</v>
      </c>
      <c r="D5408" s="19">
        <v>54</v>
      </c>
      <c r="E5408" t="str">
        <f>VLOOKUP($C5408,Player_details,MATCH(E$1, 'User Demographics'!$A$1:$C$1,0),FALSE)</f>
        <v>Utharakhand</v>
      </c>
      <c r="F5408" t="str">
        <f>VLOOKUP($C5408,Player_details,MATCH(F$1, 'User Demographics'!$A$1:$C$1,0),FALSE)</f>
        <v>F</v>
      </c>
    </row>
    <row r="5409" spans="1:6" ht="15.75">
      <c r="A5409" s="10">
        <v>44297</v>
      </c>
      <c r="B5409" s="26">
        <f t="shared" si="84"/>
        <v>44297</v>
      </c>
      <c r="C5409" s="9" t="s">
        <v>219</v>
      </c>
      <c r="D5409" s="19">
        <v>50</v>
      </c>
      <c r="E5409" t="str">
        <f>VLOOKUP($C5409,Player_details,MATCH(E$1, 'User Demographics'!$A$1:$C$1,0),FALSE)</f>
        <v>Rajasthan</v>
      </c>
      <c r="F5409" t="str">
        <f>VLOOKUP($C5409,Player_details,MATCH(F$1, 'User Demographics'!$A$1:$C$1,0),FALSE)</f>
        <v>F</v>
      </c>
    </row>
    <row r="5410" spans="1:6" ht="15.75">
      <c r="A5410" s="10">
        <v>44297</v>
      </c>
      <c r="B5410" s="26">
        <f t="shared" si="84"/>
        <v>44297</v>
      </c>
      <c r="C5410" s="9" t="s">
        <v>220</v>
      </c>
      <c r="D5410" s="19">
        <v>75</v>
      </c>
      <c r="E5410" t="str">
        <f>VLOOKUP($C5410,Player_details,MATCH(E$1, 'User Demographics'!$A$1:$C$1,0),FALSE)</f>
        <v>Jammu and Kashmir</v>
      </c>
      <c r="F5410" t="str">
        <f>VLOOKUP($C5410,Player_details,MATCH(F$1, 'User Demographics'!$A$1:$C$1,0),FALSE)</f>
        <v>M</v>
      </c>
    </row>
    <row r="5411" spans="1:6" ht="15.75">
      <c r="A5411" s="10">
        <v>44297</v>
      </c>
      <c r="B5411" s="26">
        <f t="shared" si="84"/>
        <v>44297</v>
      </c>
      <c r="C5411" s="9" t="s">
        <v>221</v>
      </c>
      <c r="D5411" s="19">
        <v>53</v>
      </c>
      <c r="E5411" t="str">
        <f>VLOOKUP($C5411,Player_details,MATCH(E$1, 'User Demographics'!$A$1:$C$1,0),FALSE)</f>
        <v>Tamil Nadu</v>
      </c>
      <c r="F5411" t="str">
        <f>VLOOKUP($C5411,Player_details,MATCH(F$1, 'User Demographics'!$A$1:$C$1,0),FALSE)</f>
        <v>M</v>
      </c>
    </row>
    <row r="5412" spans="1:6" ht="15.75">
      <c r="A5412" s="10">
        <v>44297</v>
      </c>
      <c r="B5412" s="26">
        <f t="shared" si="84"/>
        <v>44297</v>
      </c>
      <c r="C5412" s="9" t="s">
        <v>222</v>
      </c>
      <c r="D5412" s="19">
        <v>68</v>
      </c>
      <c r="E5412" t="str">
        <f>VLOOKUP($C5412,Player_details,MATCH(E$1, 'User Demographics'!$A$1:$C$1,0),FALSE)</f>
        <v>Chhattisgarh</v>
      </c>
      <c r="F5412" t="str">
        <f>VLOOKUP($C5412,Player_details,MATCH(F$1, 'User Demographics'!$A$1:$C$1,0),FALSE)</f>
        <v>M</v>
      </c>
    </row>
    <row r="5413" spans="1:6" ht="15.75">
      <c r="A5413" s="10">
        <v>44297</v>
      </c>
      <c r="B5413" s="26">
        <f t="shared" si="84"/>
        <v>44297</v>
      </c>
      <c r="C5413" s="9" t="s">
        <v>223</v>
      </c>
      <c r="D5413" s="19">
        <v>19</v>
      </c>
      <c r="E5413" t="str">
        <f>VLOOKUP($C5413,Player_details,MATCH(E$1, 'User Demographics'!$A$1:$C$1,0),FALSE)</f>
        <v>Madhya Pradesh</v>
      </c>
      <c r="F5413" t="str">
        <f>VLOOKUP($C5413,Player_details,MATCH(F$1, 'User Demographics'!$A$1:$C$1,0),FALSE)</f>
        <v>M</v>
      </c>
    </row>
    <row r="5414" spans="1:6" ht="15.75">
      <c r="A5414" s="10">
        <v>44297</v>
      </c>
      <c r="B5414" s="26">
        <f t="shared" si="84"/>
        <v>44297</v>
      </c>
      <c r="C5414" s="9" t="s">
        <v>224</v>
      </c>
      <c r="D5414" s="19">
        <v>50</v>
      </c>
      <c r="E5414" t="str">
        <f>VLOOKUP($C5414,Player_details,MATCH(E$1, 'User Demographics'!$A$1:$C$1,0),FALSE)</f>
        <v>Telangana</v>
      </c>
      <c r="F5414" t="str">
        <f>VLOOKUP($C5414,Player_details,MATCH(F$1, 'User Demographics'!$A$1:$C$1,0),FALSE)</f>
        <v>M</v>
      </c>
    </row>
    <row r="5415" spans="1:6" ht="15.75">
      <c r="A5415" s="10">
        <v>44297</v>
      </c>
      <c r="B5415" s="26">
        <f t="shared" si="84"/>
        <v>44297</v>
      </c>
      <c r="C5415" s="9" t="s">
        <v>225</v>
      </c>
      <c r="D5415" s="19">
        <v>98</v>
      </c>
      <c r="E5415" t="str">
        <f>VLOOKUP($C5415,Player_details,MATCH(E$1, 'User Demographics'!$A$1:$C$1,0),FALSE)</f>
        <v>Bihar</v>
      </c>
      <c r="F5415" t="str">
        <f>VLOOKUP($C5415,Player_details,MATCH(F$1, 'User Demographics'!$A$1:$C$1,0),FALSE)</f>
        <v>F</v>
      </c>
    </row>
    <row r="5416" spans="1:6" ht="15.75">
      <c r="A5416" s="10">
        <v>44297</v>
      </c>
      <c r="B5416" s="26">
        <f t="shared" si="84"/>
        <v>44297</v>
      </c>
      <c r="C5416" s="9" t="s">
        <v>226</v>
      </c>
      <c r="D5416" s="19">
        <v>109</v>
      </c>
      <c r="E5416" t="str">
        <f>VLOOKUP($C5416,Player_details,MATCH(E$1, 'User Demographics'!$A$1:$C$1,0),FALSE)</f>
        <v>Tamil Nadu</v>
      </c>
      <c r="F5416" t="str">
        <f>VLOOKUP($C5416,Player_details,MATCH(F$1, 'User Demographics'!$A$1:$C$1,0),FALSE)</f>
        <v>M</v>
      </c>
    </row>
    <row r="5417" spans="1:6" ht="15.75">
      <c r="A5417" s="10">
        <v>44297</v>
      </c>
      <c r="B5417" s="26">
        <f t="shared" si="84"/>
        <v>44297</v>
      </c>
      <c r="C5417" s="9" t="s">
        <v>227</v>
      </c>
      <c r="D5417" s="19">
        <v>83</v>
      </c>
      <c r="E5417" t="str">
        <f>VLOOKUP($C5417,Player_details,MATCH(E$1, 'User Demographics'!$A$1:$C$1,0),FALSE)</f>
        <v>Telengana</v>
      </c>
      <c r="F5417" t="str">
        <f>VLOOKUP($C5417,Player_details,MATCH(F$1, 'User Demographics'!$A$1:$C$1,0),FALSE)</f>
        <v>F</v>
      </c>
    </row>
    <row r="5418" spans="1:6" ht="15.75">
      <c r="A5418" s="10">
        <v>44297</v>
      </c>
      <c r="B5418" s="26">
        <f t="shared" si="84"/>
        <v>44297</v>
      </c>
      <c r="C5418" s="9" t="s">
        <v>228</v>
      </c>
      <c r="D5418" s="19">
        <v>55</v>
      </c>
      <c r="E5418" t="str">
        <f>VLOOKUP($C5418,Player_details,MATCH(E$1, 'User Demographics'!$A$1:$C$1,0),FALSE)</f>
        <v>Karnataka</v>
      </c>
      <c r="F5418" t="str">
        <f>VLOOKUP($C5418,Player_details,MATCH(F$1, 'User Demographics'!$A$1:$C$1,0),FALSE)</f>
        <v>M</v>
      </c>
    </row>
    <row r="5419" spans="1:6" ht="15.75">
      <c r="A5419" s="10">
        <v>44297</v>
      </c>
      <c r="B5419" s="26">
        <f t="shared" si="84"/>
        <v>44297</v>
      </c>
      <c r="C5419" s="9" t="s">
        <v>231</v>
      </c>
      <c r="D5419" s="19">
        <v>92</v>
      </c>
      <c r="E5419" t="str">
        <f>VLOOKUP($C5419,Player_details,MATCH(E$1, 'User Demographics'!$A$1:$C$1,0),FALSE)</f>
        <v>Utharakhand</v>
      </c>
      <c r="F5419" t="str">
        <f>VLOOKUP($C5419,Player_details,MATCH(F$1, 'User Demographics'!$A$1:$C$1,0),FALSE)</f>
        <v>M</v>
      </c>
    </row>
    <row r="5420" spans="1:6" ht="15.75">
      <c r="A5420" s="10">
        <v>44297</v>
      </c>
      <c r="B5420" s="26">
        <f t="shared" si="84"/>
        <v>44297</v>
      </c>
      <c r="C5420" s="9" t="s">
        <v>232</v>
      </c>
      <c r="D5420" s="19">
        <v>40</v>
      </c>
      <c r="E5420" t="str">
        <f>VLOOKUP($C5420,Player_details,MATCH(E$1, 'User Demographics'!$A$1:$C$1,0),FALSE)</f>
        <v>HP</v>
      </c>
      <c r="F5420" t="str">
        <f>VLOOKUP($C5420,Player_details,MATCH(F$1, 'User Demographics'!$A$1:$C$1,0),FALSE)</f>
        <v>M</v>
      </c>
    </row>
    <row r="5421" spans="1:6" ht="15.75">
      <c r="A5421" s="10">
        <v>44297</v>
      </c>
      <c r="B5421" s="26">
        <f t="shared" si="84"/>
        <v>44297</v>
      </c>
      <c r="C5421" s="9" t="s">
        <v>233</v>
      </c>
      <c r="D5421" s="19">
        <v>19</v>
      </c>
      <c r="E5421" t="str">
        <f>VLOOKUP($C5421,Player_details,MATCH(E$1, 'User Demographics'!$A$1:$C$1,0),FALSE)</f>
        <v>Kar</v>
      </c>
      <c r="F5421" t="str">
        <f>VLOOKUP($C5421,Player_details,MATCH(F$1, 'User Demographics'!$A$1:$C$1,0),FALSE)</f>
        <v>M</v>
      </c>
    </row>
    <row r="5422" spans="1:6" ht="15.75">
      <c r="A5422" s="10">
        <v>44297</v>
      </c>
      <c r="B5422" s="26">
        <f t="shared" si="84"/>
        <v>44297</v>
      </c>
      <c r="C5422" s="9" t="s">
        <v>234</v>
      </c>
      <c r="D5422" s="19">
        <v>89</v>
      </c>
      <c r="E5422" t="str">
        <f>VLOOKUP($C5422,Player_details,MATCH(E$1, 'User Demographics'!$A$1:$C$1,0),FALSE)</f>
        <v>Chathisgarh</v>
      </c>
      <c r="F5422" t="str">
        <f>VLOOKUP($C5422,Player_details,MATCH(F$1, 'User Demographics'!$A$1:$C$1,0),FALSE)</f>
        <v>M</v>
      </c>
    </row>
    <row r="5423" spans="1:6" ht="15.75">
      <c r="A5423" s="10">
        <v>44297</v>
      </c>
      <c r="B5423" s="26">
        <f t="shared" si="84"/>
        <v>44297</v>
      </c>
      <c r="C5423" s="9" t="s">
        <v>235</v>
      </c>
      <c r="D5423" s="19">
        <v>34</v>
      </c>
      <c r="E5423" t="str">
        <f>VLOOKUP($C5423,Player_details,MATCH(E$1, 'User Demographics'!$A$1:$C$1,0),FALSE)</f>
        <v>Uttarakhand</v>
      </c>
      <c r="F5423" t="str">
        <f>VLOOKUP($C5423,Player_details,MATCH(F$1, 'User Demographics'!$A$1:$C$1,0),FALSE)</f>
        <v>M</v>
      </c>
    </row>
    <row r="5424" spans="1:6" ht="15.75">
      <c r="A5424" s="10">
        <v>44297</v>
      </c>
      <c r="B5424" s="26">
        <f t="shared" si="84"/>
        <v>44297</v>
      </c>
      <c r="C5424" s="9" t="s">
        <v>236</v>
      </c>
      <c r="D5424" s="19">
        <v>92</v>
      </c>
      <c r="E5424" t="str">
        <f>VLOOKUP($C5424,Player_details,MATCH(E$1, 'User Demographics'!$A$1:$C$1,0),FALSE)</f>
        <v>WB</v>
      </c>
      <c r="F5424" t="str">
        <f>VLOOKUP($C5424,Player_details,MATCH(F$1, 'User Demographics'!$A$1:$C$1,0),FALSE)</f>
        <v>M</v>
      </c>
    </row>
    <row r="5425" spans="1:6" ht="15.75">
      <c r="A5425" s="10">
        <v>44297</v>
      </c>
      <c r="B5425" s="26">
        <f t="shared" si="84"/>
        <v>44297</v>
      </c>
      <c r="C5425" s="9" t="s">
        <v>237</v>
      </c>
      <c r="D5425" s="19">
        <v>94</v>
      </c>
      <c r="E5425" t="str">
        <f>VLOOKUP($C5425,Player_details,MATCH(E$1, 'User Demographics'!$A$1:$C$1,0),FALSE)</f>
        <v>Haryana</v>
      </c>
      <c r="F5425" t="str">
        <f>VLOOKUP($C5425,Player_details,MATCH(F$1, 'User Demographics'!$A$1:$C$1,0),FALSE)</f>
        <v>M</v>
      </c>
    </row>
    <row r="5426" spans="1:6" ht="15.75">
      <c r="A5426" s="10">
        <v>44297</v>
      </c>
      <c r="B5426" s="26">
        <f t="shared" si="84"/>
        <v>44297</v>
      </c>
      <c r="C5426" s="9" t="s">
        <v>238</v>
      </c>
      <c r="D5426" s="19">
        <v>74</v>
      </c>
      <c r="E5426" t="str">
        <f>VLOOKUP($C5426,Player_details,MATCH(E$1, 'User Demographics'!$A$1:$C$1,0),FALSE)</f>
        <v>Rajasthan</v>
      </c>
      <c r="F5426" t="str">
        <f>VLOOKUP($C5426,Player_details,MATCH(F$1, 'User Demographics'!$A$1:$C$1,0),FALSE)</f>
        <v>M</v>
      </c>
    </row>
    <row r="5427" spans="1:6" ht="15.75">
      <c r="A5427" s="10">
        <v>44297</v>
      </c>
      <c r="B5427" s="26">
        <f t="shared" si="84"/>
        <v>44297</v>
      </c>
      <c r="C5427" s="9" t="s">
        <v>239</v>
      </c>
      <c r="D5427" s="19">
        <v>55</v>
      </c>
      <c r="E5427" t="str">
        <f>VLOOKUP($C5427,Player_details,MATCH(E$1, 'User Demographics'!$A$1:$C$1,0),FALSE)</f>
        <v>Bihar</v>
      </c>
      <c r="F5427" t="str">
        <f>VLOOKUP($C5427,Player_details,MATCH(F$1, 'User Demographics'!$A$1:$C$1,0),FALSE)</f>
        <v>M</v>
      </c>
    </row>
    <row r="5428" spans="1:6" ht="15.75">
      <c r="A5428" s="10">
        <v>44297</v>
      </c>
      <c r="B5428" s="26">
        <f t="shared" si="84"/>
        <v>44297</v>
      </c>
      <c r="C5428" s="9" t="s">
        <v>240</v>
      </c>
      <c r="D5428" s="19">
        <v>92</v>
      </c>
      <c r="E5428" t="str">
        <f>VLOOKUP($C5428,Player_details,MATCH(E$1, 'User Demographics'!$A$1:$C$1,0),FALSE)</f>
        <v>Karnataka</v>
      </c>
      <c r="F5428" t="str">
        <f>VLOOKUP($C5428,Player_details,MATCH(F$1, 'User Demographics'!$A$1:$C$1,0),FALSE)</f>
        <v>M</v>
      </c>
    </row>
    <row r="5429" spans="1:6" ht="15.75">
      <c r="A5429" s="10">
        <v>44297</v>
      </c>
      <c r="B5429" s="26">
        <f t="shared" si="84"/>
        <v>44297</v>
      </c>
      <c r="C5429" s="9" t="s">
        <v>241</v>
      </c>
      <c r="D5429" s="19">
        <v>41</v>
      </c>
      <c r="E5429" t="str">
        <f>VLOOKUP($C5429,Player_details,MATCH(E$1, 'User Demographics'!$A$1:$C$1,0),FALSE)</f>
        <v>Utharakhand</v>
      </c>
      <c r="F5429" t="str">
        <f>VLOOKUP($C5429,Player_details,MATCH(F$1, 'User Demographics'!$A$1:$C$1,0),FALSE)</f>
        <v>M</v>
      </c>
    </row>
    <row r="5430" spans="1:6" ht="15.75">
      <c r="A5430" s="10">
        <v>44297</v>
      </c>
      <c r="B5430" s="26">
        <f t="shared" si="84"/>
        <v>44297</v>
      </c>
      <c r="C5430" s="9" t="s">
        <v>242</v>
      </c>
      <c r="D5430" s="19">
        <v>16</v>
      </c>
      <c r="E5430" t="str">
        <f>VLOOKUP($C5430,Player_details,MATCH(E$1, 'User Demographics'!$A$1:$C$1,0),FALSE)</f>
        <v>Karnataka</v>
      </c>
      <c r="F5430" t="str">
        <f>VLOOKUP($C5430,Player_details,MATCH(F$1, 'User Demographics'!$A$1:$C$1,0),FALSE)</f>
        <v>F</v>
      </c>
    </row>
    <row r="5431" spans="1:6" ht="15.75">
      <c r="A5431" s="10">
        <v>44297</v>
      </c>
      <c r="B5431" s="26">
        <f t="shared" si="84"/>
        <v>44297</v>
      </c>
      <c r="C5431" s="9" t="s">
        <v>243</v>
      </c>
      <c r="D5431" s="19">
        <v>7</v>
      </c>
      <c r="E5431" t="str">
        <f>VLOOKUP($C5431,Player_details,MATCH(E$1, 'User Demographics'!$A$1:$C$1,0),FALSE)</f>
        <v>Uttarakhand</v>
      </c>
      <c r="F5431" t="str">
        <f>VLOOKUP($C5431,Player_details,MATCH(F$1, 'User Demographics'!$A$1:$C$1,0),FALSE)</f>
        <v>M</v>
      </c>
    </row>
    <row r="5432" spans="1:6" ht="15.75">
      <c r="A5432" s="10">
        <v>44297</v>
      </c>
      <c r="B5432" s="26">
        <f t="shared" si="84"/>
        <v>44297</v>
      </c>
      <c r="C5432" s="9" t="s">
        <v>244</v>
      </c>
      <c r="D5432" s="19">
        <v>72</v>
      </c>
      <c r="E5432" t="str">
        <f>VLOOKUP($C5432,Player_details,MATCH(E$1, 'User Demographics'!$A$1:$C$1,0),FALSE)</f>
        <v>Jammu &amp; Kashmir</v>
      </c>
      <c r="F5432" t="str">
        <f>VLOOKUP($C5432,Player_details,MATCH(F$1, 'User Demographics'!$A$1:$C$1,0),FALSE)</f>
        <v>M</v>
      </c>
    </row>
    <row r="5433" spans="1:6" ht="15.75">
      <c r="A5433" s="10">
        <v>44297</v>
      </c>
      <c r="B5433" s="26">
        <f t="shared" si="84"/>
        <v>44297</v>
      </c>
      <c r="C5433" s="9" t="s">
        <v>245</v>
      </c>
      <c r="D5433" s="19">
        <v>15</v>
      </c>
      <c r="E5433" t="str">
        <f>VLOOKUP($C5433,Player_details,MATCH(E$1, 'User Demographics'!$A$1:$C$1,0),FALSE)</f>
        <v>TN</v>
      </c>
      <c r="F5433" t="str">
        <f>VLOOKUP($C5433,Player_details,MATCH(F$1, 'User Demographics'!$A$1:$C$1,0),FALSE)</f>
        <v>F</v>
      </c>
    </row>
    <row r="5434" spans="1:6" ht="15.75">
      <c r="A5434" s="10">
        <v>44297</v>
      </c>
      <c r="B5434" s="26">
        <f t="shared" si="84"/>
        <v>44297</v>
      </c>
      <c r="C5434" s="9" t="s">
        <v>247</v>
      </c>
      <c r="D5434" s="19">
        <v>61</v>
      </c>
      <c r="E5434" t="str">
        <f>VLOOKUP($C5434,Player_details,MATCH(E$1, 'User Demographics'!$A$1:$C$1,0),FALSE)</f>
        <v>Chattisgarh</v>
      </c>
      <c r="F5434" t="str">
        <f>VLOOKUP($C5434,Player_details,MATCH(F$1, 'User Demographics'!$A$1:$C$1,0),FALSE)</f>
        <v>M</v>
      </c>
    </row>
    <row r="5435" spans="1:6" ht="15.75">
      <c r="A5435" s="10">
        <v>44297</v>
      </c>
      <c r="B5435" s="26">
        <f t="shared" si="84"/>
        <v>44297</v>
      </c>
      <c r="C5435" s="9" t="s">
        <v>248</v>
      </c>
      <c r="D5435" s="19">
        <v>69</v>
      </c>
      <c r="E5435" t="str">
        <f>VLOOKUP($C5435,Player_details,MATCH(E$1, 'User Demographics'!$A$1:$C$1,0),FALSE)</f>
        <v>Rajasthan</v>
      </c>
      <c r="F5435" t="str">
        <f>VLOOKUP($C5435,Player_details,MATCH(F$1, 'User Demographics'!$A$1:$C$1,0),FALSE)</f>
        <v>M</v>
      </c>
    </row>
    <row r="5436" spans="1:6" ht="15.75">
      <c r="A5436" s="10">
        <v>44297</v>
      </c>
      <c r="B5436" s="26">
        <f t="shared" si="84"/>
        <v>44297</v>
      </c>
      <c r="C5436" s="9" t="s">
        <v>249</v>
      </c>
      <c r="D5436" s="19">
        <v>57</v>
      </c>
      <c r="E5436" t="str">
        <f>VLOOKUP($C5436,Player_details,MATCH(E$1, 'User Demographics'!$A$1:$C$1,0),FALSE)</f>
        <v>Utharakhand</v>
      </c>
      <c r="F5436" t="str">
        <f>VLOOKUP($C5436,Player_details,MATCH(F$1, 'User Demographics'!$A$1:$C$1,0),FALSE)</f>
        <v>M</v>
      </c>
    </row>
    <row r="5437" spans="1:6" ht="15.75">
      <c r="A5437" s="10">
        <v>44297</v>
      </c>
      <c r="B5437" s="26">
        <f t="shared" si="84"/>
        <v>44297</v>
      </c>
      <c r="C5437" s="9" t="s">
        <v>250</v>
      </c>
      <c r="D5437" s="19">
        <v>62</v>
      </c>
      <c r="E5437" t="str">
        <f>VLOOKUP($C5437,Player_details,MATCH(E$1, 'User Demographics'!$A$1:$C$1,0),FALSE)</f>
        <v>Chattisgarh</v>
      </c>
      <c r="F5437" t="str">
        <f>VLOOKUP($C5437,Player_details,MATCH(F$1, 'User Demographics'!$A$1:$C$1,0),FALSE)</f>
        <v>M</v>
      </c>
    </row>
    <row r="5438" spans="1:6" ht="15.75">
      <c r="A5438" s="10">
        <v>44297</v>
      </c>
      <c r="B5438" s="26">
        <f t="shared" si="84"/>
        <v>44297</v>
      </c>
      <c r="C5438" s="9" t="s">
        <v>251</v>
      </c>
      <c r="D5438" s="19">
        <v>23</v>
      </c>
      <c r="E5438" t="str">
        <f>VLOOKUP($C5438,Player_details,MATCH(E$1, 'User Demographics'!$A$1:$C$1,0),FALSE)</f>
        <v>Rajasthan</v>
      </c>
      <c r="F5438" t="str">
        <f>VLOOKUP($C5438,Player_details,MATCH(F$1, 'User Demographics'!$A$1:$C$1,0),FALSE)</f>
        <v>M</v>
      </c>
    </row>
    <row r="5439" spans="1:6" ht="15.75">
      <c r="A5439" s="10">
        <v>44297</v>
      </c>
      <c r="B5439" s="26">
        <f t="shared" si="84"/>
        <v>44297</v>
      </c>
      <c r="C5439" s="9" t="s">
        <v>252</v>
      </c>
      <c r="D5439" s="19">
        <v>80</v>
      </c>
      <c r="E5439" t="str">
        <f>VLOOKUP($C5439,Player_details,MATCH(E$1, 'User Demographics'!$A$1:$C$1,0),FALSE)</f>
        <v>Jammu &amp; Kashmir</v>
      </c>
      <c r="F5439" t="str">
        <f>VLOOKUP($C5439,Player_details,MATCH(F$1, 'User Demographics'!$A$1:$C$1,0),FALSE)</f>
        <v>F</v>
      </c>
    </row>
    <row r="5440" spans="1:6" ht="15.75">
      <c r="A5440" s="10">
        <v>44297</v>
      </c>
      <c r="B5440" s="26">
        <f t="shared" si="84"/>
        <v>44297</v>
      </c>
      <c r="C5440" s="9" t="s">
        <v>253</v>
      </c>
      <c r="D5440" s="19">
        <v>51</v>
      </c>
      <c r="E5440" t="str">
        <f>VLOOKUP($C5440,Player_details,MATCH(E$1, 'User Demographics'!$A$1:$C$1,0),FALSE)</f>
        <v>Chathisgarh</v>
      </c>
      <c r="F5440" t="str">
        <f>VLOOKUP($C5440,Player_details,MATCH(F$1, 'User Demographics'!$A$1:$C$1,0),FALSE)</f>
        <v>M</v>
      </c>
    </row>
    <row r="5441" spans="1:6" ht="15.75">
      <c r="A5441" s="10">
        <v>44297</v>
      </c>
      <c r="B5441" s="26">
        <f t="shared" si="84"/>
        <v>44297</v>
      </c>
      <c r="C5441" s="9" t="s">
        <v>254</v>
      </c>
      <c r="D5441" s="19">
        <v>97</v>
      </c>
      <c r="E5441" t="str">
        <f>VLOOKUP($C5441,Player_details,MATCH(E$1, 'User Demographics'!$A$1:$C$1,0),FALSE)</f>
        <v>Himachal Pradesh</v>
      </c>
      <c r="F5441" t="str">
        <f>VLOOKUP($C5441,Player_details,MATCH(F$1, 'User Demographics'!$A$1:$C$1,0),FALSE)</f>
        <v>F</v>
      </c>
    </row>
    <row r="5442" spans="1:6" ht="15.75">
      <c r="A5442" s="10">
        <v>44297</v>
      </c>
      <c r="B5442" s="26">
        <f t="shared" si="84"/>
        <v>44297</v>
      </c>
      <c r="C5442" s="9" t="s">
        <v>255</v>
      </c>
      <c r="D5442" s="19">
        <v>26</v>
      </c>
      <c r="E5442" t="str">
        <f>VLOOKUP($C5442,Player_details,MATCH(E$1, 'User Demographics'!$A$1:$C$1,0),FALSE)</f>
        <v>West Bengal</v>
      </c>
      <c r="F5442" t="str">
        <f>VLOOKUP($C5442,Player_details,MATCH(F$1, 'User Demographics'!$A$1:$C$1,0),FALSE)</f>
        <v>M</v>
      </c>
    </row>
    <row r="5443" spans="1:6" ht="15.75">
      <c r="A5443" s="10">
        <v>44297</v>
      </c>
      <c r="B5443" s="26">
        <f t="shared" ref="B5443:B5506" si="85">A5443</f>
        <v>44297</v>
      </c>
      <c r="C5443" s="9" t="s">
        <v>256</v>
      </c>
      <c r="D5443" s="19">
        <v>35</v>
      </c>
      <c r="E5443" t="str">
        <f>VLOOKUP($C5443,Player_details,MATCH(E$1, 'User Demographics'!$A$1:$C$1,0),FALSE)</f>
        <v>Utharakhand</v>
      </c>
      <c r="F5443" t="str">
        <f>VLOOKUP($C5443,Player_details,MATCH(F$1, 'User Demographics'!$A$1:$C$1,0),FALSE)</f>
        <v>M</v>
      </c>
    </row>
    <row r="5444" spans="1:6" ht="15.75">
      <c r="A5444" s="10">
        <v>44297</v>
      </c>
      <c r="B5444" s="26">
        <f t="shared" si="85"/>
        <v>44297</v>
      </c>
      <c r="C5444" s="9" t="s">
        <v>257</v>
      </c>
      <c r="D5444" s="19">
        <v>22</v>
      </c>
      <c r="E5444" t="str">
        <f>VLOOKUP($C5444,Player_details,MATCH(E$1, 'User Demographics'!$A$1:$C$1,0),FALSE)</f>
        <v>Orissa</v>
      </c>
      <c r="F5444" t="str">
        <f>VLOOKUP($C5444,Player_details,MATCH(F$1, 'User Demographics'!$A$1:$C$1,0),FALSE)</f>
        <v>M</v>
      </c>
    </row>
    <row r="5445" spans="1:6" ht="15.75">
      <c r="A5445" s="10">
        <v>44297</v>
      </c>
      <c r="B5445" s="26">
        <f t="shared" si="85"/>
        <v>44297</v>
      </c>
      <c r="C5445" s="9" t="s">
        <v>258</v>
      </c>
      <c r="D5445" s="19">
        <v>25</v>
      </c>
      <c r="E5445" t="str">
        <f>VLOOKUP($C5445,Player_details,MATCH(E$1, 'User Demographics'!$A$1:$C$1,0),FALSE)</f>
        <v>TN</v>
      </c>
      <c r="F5445" t="str">
        <f>VLOOKUP($C5445,Player_details,MATCH(F$1, 'User Demographics'!$A$1:$C$1,0),FALSE)</f>
        <v>M</v>
      </c>
    </row>
    <row r="5446" spans="1:6" ht="15.75">
      <c r="A5446" s="10">
        <v>44297</v>
      </c>
      <c r="B5446" s="26">
        <f t="shared" si="85"/>
        <v>44297</v>
      </c>
      <c r="C5446" s="9" t="s">
        <v>260</v>
      </c>
      <c r="D5446" s="19">
        <v>62</v>
      </c>
      <c r="E5446" t="str">
        <f>VLOOKUP($C5446,Player_details,MATCH(E$1, 'User Demographics'!$A$1:$C$1,0),FALSE)</f>
        <v>Tamil Nadu</v>
      </c>
      <c r="F5446" t="str">
        <f>VLOOKUP($C5446,Player_details,MATCH(F$1, 'User Demographics'!$A$1:$C$1,0),FALSE)</f>
        <v>M</v>
      </c>
    </row>
    <row r="5447" spans="1:6" ht="15.75">
      <c r="A5447" s="10">
        <v>44297</v>
      </c>
      <c r="B5447" s="26">
        <f t="shared" si="85"/>
        <v>44297</v>
      </c>
      <c r="C5447" s="9" t="s">
        <v>261</v>
      </c>
      <c r="D5447" s="19">
        <v>31</v>
      </c>
      <c r="E5447" t="str">
        <f>VLOOKUP($C5447,Player_details,MATCH(E$1, 'User Demographics'!$A$1:$C$1,0),FALSE)</f>
        <v>Bihar</v>
      </c>
      <c r="F5447" t="str">
        <f>VLOOKUP($C5447,Player_details,MATCH(F$1, 'User Demographics'!$A$1:$C$1,0),FALSE)</f>
        <v>M</v>
      </c>
    </row>
    <row r="5448" spans="1:6" ht="15.75">
      <c r="A5448" s="10">
        <v>44297</v>
      </c>
      <c r="B5448" s="26">
        <f t="shared" si="85"/>
        <v>44297</v>
      </c>
      <c r="C5448" s="9" t="s">
        <v>262</v>
      </c>
      <c r="D5448" s="19">
        <v>84</v>
      </c>
      <c r="E5448" t="str">
        <f>VLOOKUP($C5448,Player_details,MATCH(E$1, 'User Demographics'!$A$1:$C$1,0),FALSE)</f>
        <v>Uttar Pradesh</v>
      </c>
      <c r="F5448" t="str">
        <f>VLOOKUP($C5448,Player_details,MATCH(F$1, 'User Demographics'!$A$1:$C$1,0),FALSE)</f>
        <v>M</v>
      </c>
    </row>
    <row r="5449" spans="1:6" ht="15.75">
      <c r="A5449" s="10">
        <v>44297</v>
      </c>
      <c r="B5449" s="26">
        <f t="shared" si="85"/>
        <v>44297</v>
      </c>
      <c r="C5449" s="9" t="s">
        <v>264</v>
      </c>
      <c r="D5449" s="19">
        <v>11</v>
      </c>
      <c r="E5449" t="str">
        <f>VLOOKUP($C5449,Player_details,MATCH(E$1, 'User Demographics'!$A$1:$C$1,0),FALSE)</f>
        <v>AP</v>
      </c>
      <c r="F5449" t="str">
        <f>VLOOKUP($C5449,Player_details,MATCH(F$1, 'User Demographics'!$A$1:$C$1,0),FALSE)</f>
        <v>M</v>
      </c>
    </row>
    <row r="5450" spans="1:6" ht="15.75">
      <c r="A5450" s="10">
        <v>44297</v>
      </c>
      <c r="B5450" s="26">
        <f t="shared" si="85"/>
        <v>44297</v>
      </c>
      <c r="C5450" s="9" t="s">
        <v>265</v>
      </c>
      <c r="D5450" s="19">
        <v>116</v>
      </c>
      <c r="E5450" t="str">
        <f>VLOOKUP($C5450,Player_details,MATCH(E$1, 'User Demographics'!$A$1:$C$1,0),FALSE)</f>
        <v>Jharkhand</v>
      </c>
      <c r="F5450" t="str">
        <f>VLOOKUP($C5450,Player_details,MATCH(F$1, 'User Demographics'!$A$1:$C$1,0),FALSE)</f>
        <v>F</v>
      </c>
    </row>
    <row r="5451" spans="1:6" ht="15.75">
      <c r="A5451" s="10">
        <v>44297</v>
      </c>
      <c r="B5451" s="26">
        <f t="shared" si="85"/>
        <v>44297</v>
      </c>
      <c r="C5451" s="9" t="s">
        <v>266</v>
      </c>
      <c r="D5451" s="19">
        <v>72</v>
      </c>
      <c r="E5451" t="str">
        <f>VLOOKUP($C5451,Player_details,MATCH(E$1, 'User Demographics'!$A$1:$C$1,0),FALSE)</f>
        <v>Uttar Pradesh</v>
      </c>
      <c r="F5451" t="str">
        <f>VLOOKUP($C5451,Player_details,MATCH(F$1, 'User Demographics'!$A$1:$C$1,0),FALSE)</f>
        <v>M</v>
      </c>
    </row>
    <row r="5452" spans="1:6" ht="15.75">
      <c r="A5452" s="10">
        <v>44297</v>
      </c>
      <c r="B5452" s="26">
        <f t="shared" si="85"/>
        <v>44297</v>
      </c>
      <c r="C5452" s="9" t="s">
        <v>267</v>
      </c>
      <c r="D5452" s="19">
        <v>20</v>
      </c>
      <c r="E5452" t="str">
        <f>VLOOKUP($C5452,Player_details,MATCH(E$1, 'User Demographics'!$A$1:$C$1,0),FALSE)</f>
        <v>Haryana</v>
      </c>
      <c r="F5452" t="str">
        <f>VLOOKUP($C5452,Player_details,MATCH(F$1, 'User Demographics'!$A$1:$C$1,0),FALSE)</f>
        <v>M</v>
      </c>
    </row>
    <row r="5453" spans="1:6" ht="15.75">
      <c r="A5453" s="10">
        <v>44297</v>
      </c>
      <c r="B5453" s="26">
        <f t="shared" si="85"/>
        <v>44297</v>
      </c>
      <c r="C5453" s="9" t="s">
        <v>268</v>
      </c>
      <c r="D5453" s="19">
        <v>35</v>
      </c>
      <c r="E5453" t="str">
        <f>VLOOKUP($C5453,Player_details,MATCH(E$1, 'User Demographics'!$A$1:$C$1,0),FALSE)</f>
        <v>Punjab</v>
      </c>
      <c r="F5453" t="str">
        <f>VLOOKUP($C5453,Player_details,MATCH(F$1, 'User Demographics'!$A$1:$C$1,0),FALSE)</f>
        <v>M</v>
      </c>
    </row>
    <row r="5454" spans="1:6" ht="15.75">
      <c r="A5454" s="10">
        <v>44297</v>
      </c>
      <c r="B5454" s="26">
        <f t="shared" si="85"/>
        <v>44297</v>
      </c>
      <c r="C5454" s="9" t="s">
        <v>269</v>
      </c>
      <c r="D5454" s="19">
        <v>31</v>
      </c>
      <c r="E5454" t="str">
        <f>VLOOKUP($C5454,Player_details,MATCH(E$1, 'User Demographics'!$A$1:$C$1,0),FALSE)</f>
        <v>Uttar Pradesh</v>
      </c>
      <c r="F5454" t="str">
        <f>VLOOKUP($C5454,Player_details,MATCH(F$1, 'User Demographics'!$A$1:$C$1,0),FALSE)</f>
        <v>M</v>
      </c>
    </row>
    <row r="5455" spans="1:6" ht="15.75">
      <c r="A5455" s="10">
        <v>44297</v>
      </c>
      <c r="B5455" s="26">
        <f t="shared" si="85"/>
        <v>44297</v>
      </c>
      <c r="C5455" s="9" t="s">
        <v>270</v>
      </c>
      <c r="D5455" s="19">
        <v>81</v>
      </c>
      <c r="E5455" t="str">
        <f>VLOOKUP($C5455,Player_details,MATCH(E$1, 'User Demographics'!$A$1:$C$1,0),FALSE)</f>
        <v>Kar</v>
      </c>
      <c r="F5455" t="str">
        <f>VLOOKUP($C5455,Player_details,MATCH(F$1, 'User Demographics'!$A$1:$C$1,0),FALSE)</f>
        <v>F</v>
      </c>
    </row>
    <row r="5456" spans="1:6" ht="15.75">
      <c r="A5456" s="10">
        <v>44297</v>
      </c>
      <c r="B5456" s="26">
        <f t="shared" si="85"/>
        <v>44297</v>
      </c>
      <c r="C5456" s="9" t="s">
        <v>271</v>
      </c>
      <c r="D5456" s="19">
        <v>91</v>
      </c>
      <c r="E5456" t="str">
        <f>VLOOKUP($C5456,Player_details,MATCH(E$1, 'User Demographics'!$A$1:$C$1,0),FALSE)</f>
        <v>West Bengal</v>
      </c>
      <c r="F5456" t="str">
        <f>VLOOKUP($C5456,Player_details,MATCH(F$1, 'User Demographics'!$A$1:$C$1,0),FALSE)</f>
        <v>F</v>
      </c>
    </row>
    <row r="5457" spans="1:6" ht="15.75">
      <c r="A5457" s="10">
        <v>44297</v>
      </c>
      <c r="B5457" s="26">
        <f t="shared" si="85"/>
        <v>44297</v>
      </c>
      <c r="C5457" s="9" t="s">
        <v>272</v>
      </c>
      <c r="D5457" s="19">
        <v>28</v>
      </c>
      <c r="E5457" t="str">
        <f>VLOOKUP($C5457,Player_details,MATCH(E$1, 'User Demographics'!$A$1:$C$1,0),FALSE)</f>
        <v>WB</v>
      </c>
      <c r="F5457" t="str">
        <f>VLOOKUP($C5457,Player_details,MATCH(F$1, 'User Demographics'!$A$1:$C$1,0),FALSE)</f>
        <v>M</v>
      </c>
    </row>
    <row r="5458" spans="1:6" ht="15.75">
      <c r="A5458" s="10">
        <v>44297</v>
      </c>
      <c r="B5458" s="26">
        <f t="shared" si="85"/>
        <v>44297</v>
      </c>
      <c r="C5458" s="9" t="s">
        <v>273</v>
      </c>
      <c r="D5458" s="19">
        <v>116</v>
      </c>
      <c r="E5458" t="str">
        <f>VLOOKUP($C5458,Player_details,MATCH(E$1, 'User Demographics'!$A$1:$C$1,0),FALSE)</f>
        <v>New Delhi</v>
      </c>
      <c r="F5458" t="str">
        <f>VLOOKUP($C5458,Player_details,MATCH(F$1, 'User Demographics'!$A$1:$C$1,0),FALSE)</f>
        <v>M</v>
      </c>
    </row>
    <row r="5459" spans="1:6" ht="15.75">
      <c r="A5459" s="10">
        <v>44297</v>
      </c>
      <c r="B5459" s="26">
        <f t="shared" si="85"/>
        <v>44297</v>
      </c>
      <c r="C5459" s="9" t="s">
        <v>275</v>
      </c>
      <c r="D5459" s="19">
        <v>81</v>
      </c>
      <c r="E5459" t="str">
        <f>VLOOKUP($C5459,Player_details,MATCH(E$1, 'User Demographics'!$A$1:$C$1,0),FALSE)</f>
        <v>TN</v>
      </c>
      <c r="F5459" t="str">
        <f>VLOOKUP($C5459,Player_details,MATCH(F$1, 'User Demographics'!$A$1:$C$1,0),FALSE)</f>
        <v>M</v>
      </c>
    </row>
    <row r="5460" spans="1:6" ht="15.75">
      <c r="A5460" s="10">
        <v>44297</v>
      </c>
      <c r="B5460" s="26">
        <f t="shared" si="85"/>
        <v>44297</v>
      </c>
      <c r="C5460" s="9" t="s">
        <v>276</v>
      </c>
      <c r="D5460" s="19">
        <v>3</v>
      </c>
      <c r="E5460" t="str">
        <f>VLOOKUP($C5460,Player_details,MATCH(E$1, 'User Demographics'!$A$1:$C$1,0),FALSE)</f>
        <v>TN</v>
      </c>
      <c r="F5460" t="str">
        <f>VLOOKUP($C5460,Player_details,MATCH(F$1, 'User Demographics'!$A$1:$C$1,0),FALSE)</f>
        <v>M</v>
      </c>
    </row>
    <row r="5461" spans="1:6" ht="15.75">
      <c r="A5461" s="10">
        <v>44297</v>
      </c>
      <c r="B5461" s="26">
        <f t="shared" si="85"/>
        <v>44297</v>
      </c>
      <c r="C5461" s="9" t="s">
        <v>277</v>
      </c>
      <c r="D5461" s="19">
        <v>35</v>
      </c>
      <c r="E5461" t="str">
        <f>VLOOKUP($C5461,Player_details,MATCH(E$1, 'User Demographics'!$A$1:$C$1,0),FALSE)</f>
        <v>Karnataka</v>
      </c>
      <c r="F5461" t="str">
        <f>VLOOKUP($C5461,Player_details,MATCH(F$1, 'User Demographics'!$A$1:$C$1,0),FALSE)</f>
        <v>M</v>
      </c>
    </row>
    <row r="5462" spans="1:6" ht="15.75">
      <c r="A5462" s="10">
        <v>44297</v>
      </c>
      <c r="B5462" s="26">
        <f t="shared" si="85"/>
        <v>44297</v>
      </c>
      <c r="C5462" s="9" t="s">
        <v>278</v>
      </c>
      <c r="D5462" s="19">
        <v>65</v>
      </c>
      <c r="E5462" t="str">
        <f>VLOOKUP($C5462,Player_details,MATCH(E$1, 'User Demographics'!$A$1:$C$1,0),FALSE)</f>
        <v>Madhya Pradesh</v>
      </c>
      <c r="F5462" t="str">
        <f>VLOOKUP($C5462,Player_details,MATCH(F$1, 'User Demographics'!$A$1:$C$1,0),FALSE)</f>
        <v>M</v>
      </c>
    </row>
    <row r="5463" spans="1:6" ht="15.75">
      <c r="A5463" s="10">
        <v>44297</v>
      </c>
      <c r="B5463" s="26">
        <f t="shared" si="85"/>
        <v>44297</v>
      </c>
      <c r="C5463" s="9" t="s">
        <v>279</v>
      </c>
      <c r="D5463" s="19">
        <v>55</v>
      </c>
      <c r="E5463" t="str">
        <f>VLOOKUP($C5463,Player_details,MATCH(E$1, 'User Demographics'!$A$1:$C$1,0),FALSE)</f>
        <v>New Delhi</v>
      </c>
      <c r="F5463" t="str">
        <f>VLOOKUP($C5463,Player_details,MATCH(F$1, 'User Demographics'!$A$1:$C$1,0),FALSE)</f>
        <v>M</v>
      </c>
    </row>
    <row r="5464" spans="1:6" ht="15.75">
      <c r="A5464" s="10">
        <v>44297</v>
      </c>
      <c r="B5464" s="26">
        <f t="shared" si="85"/>
        <v>44297</v>
      </c>
      <c r="C5464" s="9" t="s">
        <v>280</v>
      </c>
      <c r="D5464" s="19">
        <v>20</v>
      </c>
      <c r="E5464" t="str">
        <f>VLOOKUP($C5464,Player_details,MATCH(E$1, 'User Demographics'!$A$1:$C$1,0),FALSE)</f>
        <v>Chattisgarh</v>
      </c>
      <c r="F5464" t="str">
        <f>VLOOKUP($C5464,Player_details,MATCH(F$1, 'User Demographics'!$A$1:$C$1,0),FALSE)</f>
        <v>M</v>
      </c>
    </row>
    <row r="5465" spans="1:6" ht="15.75">
      <c r="A5465" s="10">
        <v>44297</v>
      </c>
      <c r="B5465" s="26">
        <f t="shared" si="85"/>
        <v>44297</v>
      </c>
      <c r="C5465" s="9" t="s">
        <v>281</v>
      </c>
      <c r="D5465" s="19">
        <v>91</v>
      </c>
      <c r="E5465" t="str">
        <f>VLOOKUP($C5465,Player_details,MATCH(E$1, 'User Demographics'!$A$1:$C$1,0),FALSE)</f>
        <v>Chattisgarh</v>
      </c>
      <c r="F5465" t="str">
        <f>VLOOKUP($C5465,Player_details,MATCH(F$1, 'User Demographics'!$A$1:$C$1,0),FALSE)</f>
        <v>M</v>
      </c>
    </row>
    <row r="5466" spans="1:6" ht="15.75">
      <c r="A5466" s="10">
        <v>44297</v>
      </c>
      <c r="B5466" s="26">
        <f t="shared" si="85"/>
        <v>44297</v>
      </c>
      <c r="C5466" s="9" t="s">
        <v>282</v>
      </c>
      <c r="D5466" s="19">
        <v>60</v>
      </c>
      <c r="E5466" t="str">
        <f>VLOOKUP($C5466,Player_details,MATCH(E$1, 'User Demographics'!$A$1:$C$1,0),FALSE)</f>
        <v>Telangana</v>
      </c>
      <c r="F5466" t="str">
        <f>VLOOKUP($C5466,Player_details,MATCH(F$1, 'User Demographics'!$A$1:$C$1,0),FALSE)</f>
        <v>F</v>
      </c>
    </row>
    <row r="5467" spans="1:6" ht="15.75">
      <c r="A5467" s="10">
        <v>44297</v>
      </c>
      <c r="B5467" s="26">
        <f t="shared" si="85"/>
        <v>44297</v>
      </c>
      <c r="C5467" s="9" t="s">
        <v>283</v>
      </c>
      <c r="D5467" s="19">
        <v>17</v>
      </c>
      <c r="E5467" t="str">
        <f>VLOOKUP($C5467,Player_details,MATCH(E$1, 'User Demographics'!$A$1:$C$1,0),FALSE)</f>
        <v>Telengana</v>
      </c>
      <c r="F5467" t="str">
        <f>VLOOKUP($C5467,Player_details,MATCH(F$1, 'User Demographics'!$A$1:$C$1,0),FALSE)</f>
        <v>M</v>
      </c>
    </row>
    <row r="5468" spans="1:6" ht="15.75">
      <c r="A5468" s="10">
        <v>44297</v>
      </c>
      <c r="B5468" s="26">
        <f t="shared" si="85"/>
        <v>44297</v>
      </c>
      <c r="C5468" s="9" t="s">
        <v>284</v>
      </c>
      <c r="D5468" s="19">
        <v>8</v>
      </c>
      <c r="E5468" t="str">
        <f>VLOOKUP($C5468,Player_details,MATCH(E$1, 'User Demographics'!$A$1:$C$1,0),FALSE)</f>
        <v>Madhya Pradesh</v>
      </c>
      <c r="F5468" t="str">
        <f>VLOOKUP($C5468,Player_details,MATCH(F$1, 'User Demographics'!$A$1:$C$1,0),FALSE)</f>
        <v>F</v>
      </c>
    </row>
    <row r="5469" spans="1:6" ht="15.75">
      <c r="A5469" s="10">
        <v>44297</v>
      </c>
      <c r="B5469" s="26">
        <f t="shared" si="85"/>
        <v>44297</v>
      </c>
      <c r="C5469" s="9" t="s">
        <v>285</v>
      </c>
      <c r="D5469" s="19">
        <v>99</v>
      </c>
      <c r="E5469" t="str">
        <f>VLOOKUP($C5469,Player_details,MATCH(E$1, 'User Demographics'!$A$1:$C$1,0),FALSE)</f>
        <v>WB</v>
      </c>
      <c r="F5469" t="str">
        <f>VLOOKUP($C5469,Player_details,MATCH(F$1, 'User Demographics'!$A$1:$C$1,0),FALSE)</f>
        <v>F</v>
      </c>
    </row>
    <row r="5470" spans="1:6" ht="15.75">
      <c r="A5470" s="10">
        <v>44297</v>
      </c>
      <c r="B5470" s="26">
        <f t="shared" si="85"/>
        <v>44297</v>
      </c>
      <c r="C5470" s="9" t="s">
        <v>286</v>
      </c>
      <c r="D5470" s="19">
        <v>69</v>
      </c>
      <c r="E5470" t="str">
        <f>VLOOKUP($C5470,Player_details,MATCH(E$1, 'User Demographics'!$A$1:$C$1,0),FALSE)</f>
        <v>Rajasthan</v>
      </c>
      <c r="F5470" t="str">
        <f>VLOOKUP($C5470,Player_details,MATCH(F$1, 'User Demographics'!$A$1:$C$1,0),FALSE)</f>
        <v>F</v>
      </c>
    </row>
    <row r="5471" spans="1:6" ht="15.75">
      <c r="A5471" s="10">
        <v>44297</v>
      </c>
      <c r="B5471" s="26">
        <f t="shared" si="85"/>
        <v>44297</v>
      </c>
      <c r="C5471" s="9" t="s">
        <v>287</v>
      </c>
      <c r="D5471" s="19">
        <v>83</v>
      </c>
      <c r="E5471" t="str">
        <f>VLOOKUP($C5471,Player_details,MATCH(E$1, 'User Demographics'!$A$1:$C$1,0),FALSE)</f>
        <v>Karnataka</v>
      </c>
      <c r="F5471" t="str">
        <f>VLOOKUP($C5471,Player_details,MATCH(F$1, 'User Demographics'!$A$1:$C$1,0),FALSE)</f>
        <v>M</v>
      </c>
    </row>
    <row r="5472" spans="1:6" ht="15.75">
      <c r="A5472" s="10">
        <v>44297</v>
      </c>
      <c r="B5472" s="26">
        <f t="shared" si="85"/>
        <v>44297</v>
      </c>
      <c r="C5472" s="9" t="s">
        <v>288</v>
      </c>
      <c r="D5472" s="19">
        <v>17</v>
      </c>
      <c r="E5472" t="str">
        <f>VLOOKUP($C5472,Player_details,MATCH(E$1, 'User Demographics'!$A$1:$C$1,0),FALSE)</f>
        <v>Madhya Pradesh</v>
      </c>
      <c r="F5472" t="str">
        <f>VLOOKUP($C5472,Player_details,MATCH(F$1, 'User Demographics'!$A$1:$C$1,0),FALSE)</f>
        <v>M</v>
      </c>
    </row>
    <row r="5473" spans="1:6" ht="15.75">
      <c r="A5473" s="10">
        <v>44297</v>
      </c>
      <c r="B5473" s="26">
        <f t="shared" si="85"/>
        <v>44297</v>
      </c>
      <c r="C5473" s="9" t="s">
        <v>289</v>
      </c>
      <c r="D5473" s="19">
        <v>15</v>
      </c>
      <c r="E5473" t="str">
        <f>VLOOKUP($C5473,Player_details,MATCH(E$1, 'User Demographics'!$A$1:$C$1,0),FALSE)</f>
        <v>Utharakhand</v>
      </c>
      <c r="F5473" t="str">
        <f>VLOOKUP($C5473,Player_details,MATCH(F$1, 'User Demographics'!$A$1:$C$1,0),FALSE)</f>
        <v>M</v>
      </c>
    </row>
    <row r="5474" spans="1:6" ht="15.75">
      <c r="A5474" s="10">
        <v>44297</v>
      </c>
      <c r="B5474" s="26">
        <f t="shared" si="85"/>
        <v>44297</v>
      </c>
      <c r="C5474" s="9" t="s">
        <v>290</v>
      </c>
      <c r="D5474" s="19">
        <v>35</v>
      </c>
      <c r="E5474" t="str">
        <f>VLOOKUP($C5474,Player_details,MATCH(E$1, 'User Demographics'!$A$1:$C$1,0),FALSE)</f>
        <v>WB</v>
      </c>
      <c r="F5474" t="str">
        <f>VLOOKUP($C5474,Player_details,MATCH(F$1, 'User Demographics'!$A$1:$C$1,0),FALSE)</f>
        <v>M</v>
      </c>
    </row>
    <row r="5475" spans="1:6" ht="15.75">
      <c r="A5475" s="10">
        <v>44297</v>
      </c>
      <c r="B5475" s="26">
        <f t="shared" si="85"/>
        <v>44297</v>
      </c>
      <c r="C5475" s="9" t="s">
        <v>291</v>
      </c>
      <c r="D5475" s="19">
        <v>18</v>
      </c>
      <c r="E5475" t="str">
        <f>VLOOKUP($C5475,Player_details,MATCH(E$1, 'User Demographics'!$A$1:$C$1,0),FALSE)</f>
        <v>AP</v>
      </c>
      <c r="F5475" t="str">
        <f>VLOOKUP($C5475,Player_details,MATCH(F$1, 'User Demographics'!$A$1:$C$1,0),FALSE)</f>
        <v>M</v>
      </c>
    </row>
    <row r="5476" spans="1:6" ht="15.75">
      <c r="A5476" s="10">
        <v>44297</v>
      </c>
      <c r="B5476" s="26">
        <f t="shared" si="85"/>
        <v>44297</v>
      </c>
      <c r="C5476" s="9" t="s">
        <v>292</v>
      </c>
      <c r="D5476" s="19">
        <v>24</v>
      </c>
      <c r="E5476" t="str">
        <f>VLOOKUP($C5476,Player_details,MATCH(E$1, 'User Demographics'!$A$1:$C$1,0),FALSE)</f>
        <v>Andhra Pradesh</v>
      </c>
      <c r="F5476" t="str">
        <f>VLOOKUP($C5476,Player_details,MATCH(F$1, 'User Demographics'!$A$1:$C$1,0),FALSE)</f>
        <v>M</v>
      </c>
    </row>
    <row r="5477" spans="1:6" ht="15.75">
      <c r="A5477" s="10">
        <v>44297</v>
      </c>
      <c r="B5477" s="26">
        <f t="shared" si="85"/>
        <v>44297</v>
      </c>
      <c r="C5477" s="9" t="s">
        <v>294</v>
      </c>
      <c r="D5477" s="19">
        <v>49</v>
      </c>
      <c r="E5477" t="str">
        <f>VLOOKUP($C5477,Player_details,MATCH(E$1, 'User Demographics'!$A$1:$C$1,0),FALSE)</f>
        <v>Utharakhand</v>
      </c>
      <c r="F5477" t="str">
        <f>VLOOKUP($C5477,Player_details,MATCH(F$1, 'User Demographics'!$A$1:$C$1,0),FALSE)</f>
        <v>F</v>
      </c>
    </row>
    <row r="5478" spans="1:6" ht="15.75">
      <c r="A5478" s="10">
        <v>44297</v>
      </c>
      <c r="B5478" s="26">
        <f t="shared" si="85"/>
        <v>44297</v>
      </c>
      <c r="C5478" s="9" t="s">
        <v>295</v>
      </c>
      <c r="D5478" s="19">
        <v>47</v>
      </c>
      <c r="E5478" t="str">
        <f>VLOOKUP($C5478,Player_details,MATCH(E$1, 'User Demographics'!$A$1:$C$1,0),FALSE)</f>
        <v>HP</v>
      </c>
      <c r="F5478" t="str">
        <f>VLOOKUP($C5478,Player_details,MATCH(F$1, 'User Demographics'!$A$1:$C$1,0),FALSE)</f>
        <v>M</v>
      </c>
    </row>
    <row r="5479" spans="1:6" ht="15.75">
      <c r="A5479" s="10">
        <v>44297</v>
      </c>
      <c r="B5479" s="26">
        <f t="shared" si="85"/>
        <v>44297</v>
      </c>
      <c r="C5479" s="9" t="s">
        <v>296</v>
      </c>
      <c r="D5479" s="19">
        <v>43</v>
      </c>
      <c r="E5479" t="str">
        <f>VLOOKUP($C5479,Player_details,MATCH(E$1, 'User Demographics'!$A$1:$C$1,0),FALSE)</f>
        <v>AP</v>
      </c>
      <c r="F5479" t="str">
        <f>VLOOKUP($C5479,Player_details,MATCH(F$1, 'User Demographics'!$A$1:$C$1,0),FALSE)</f>
        <v>M</v>
      </c>
    </row>
    <row r="5480" spans="1:6" ht="15.75">
      <c r="A5480" s="10">
        <v>44297</v>
      </c>
      <c r="B5480" s="26">
        <f t="shared" si="85"/>
        <v>44297</v>
      </c>
      <c r="C5480" s="9" t="s">
        <v>297</v>
      </c>
      <c r="D5480" s="19">
        <v>81</v>
      </c>
      <c r="E5480" t="str">
        <f>VLOOKUP($C5480,Player_details,MATCH(E$1, 'User Demographics'!$A$1:$C$1,0),FALSE)</f>
        <v>Kar</v>
      </c>
      <c r="F5480" t="str">
        <f>VLOOKUP($C5480,Player_details,MATCH(F$1, 'User Demographics'!$A$1:$C$1,0),FALSE)</f>
        <v>M</v>
      </c>
    </row>
    <row r="5481" spans="1:6" ht="15.75">
      <c r="A5481" s="10">
        <v>44297</v>
      </c>
      <c r="B5481" s="26">
        <f t="shared" si="85"/>
        <v>44297</v>
      </c>
      <c r="C5481" s="9" t="s">
        <v>298</v>
      </c>
      <c r="D5481" s="19">
        <v>28</v>
      </c>
      <c r="E5481" t="str">
        <f>VLOOKUP($C5481,Player_details,MATCH(E$1, 'User Demographics'!$A$1:$C$1,0),FALSE)</f>
        <v>Orissa</v>
      </c>
      <c r="F5481" t="str">
        <f>VLOOKUP($C5481,Player_details,MATCH(F$1, 'User Demographics'!$A$1:$C$1,0),FALSE)</f>
        <v>M</v>
      </c>
    </row>
    <row r="5482" spans="1:6" ht="15.75">
      <c r="A5482" s="10">
        <v>44297</v>
      </c>
      <c r="B5482" s="26">
        <f t="shared" si="85"/>
        <v>44297</v>
      </c>
      <c r="C5482" s="9" t="s">
        <v>299</v>
      </c>
      <c r="D5482" s="19">
        <v>67</v>
      </c>
      <c r="E5482" t="str">
        <f>VLOOKUP($C5482,Player_details,MATCH(E$1, 'User Demographics'!$A$1:$C$1,0),FALSE)</f>
        <v>AP</v>
      </c>
      <c r="F5482" t="str">
        <f>VLOOKUP($C5482,Player_details,MATCH(F$1, 'User Demographics'!$A$1:$C$1,0),FALSE)</f>
        <v>M</v>
      </c>
    </row>
    <row r="5483" spans="1:6" ht="15.75">
      <c r="A5483" s="10">
        <v>44297</v>
      </c>
      <c r="B5483" s="26">
        <f t="shared" si="85"/>
        <v>44297</v>
      </c>
      <c r="C5483" s="9" t="s">
        <v>300</v>
      </c>
      <c r="D5483" s="19">
        <v>53</v>
      </c>
      <c r="E5483" t="str">
        <f>VLOOKUP($C5483,Player_details,MATCH(E$1, 'User Demographics'!$A$1:$C$1,0),FALSE)</f>
        <v>Haryana</v>
      </c>
      <c r="F5483" t="str">
        <f>VLOOKUP($C5483,Player_details,MATCH(F$1, 'User Demographics'!$A$1:$C$1,0),FALSE)</f>
        <v>M</v>
      </c>
    </row>
    <row r="5484" spans="1:6" ht="15.75">
      <c r="A5484" s="10">
        <v>44297</v>
      </c>
      <c r="B5484" s="26">
        <f t="shared" si="85"/>
        <v>44297</v>
      </c>
      <c r="C5484" s="9" t="s">
        <v>301</v>
      </c>
      <c r="D5484" s="19">
        <v>19</v>
      </c>
      <c r="E5484" t="str">
        <f>VLOOKUP($C5484,Player_details,MATCH(E$1, 'User Demographics'!$A$1:$C$1,0),FALSE)</f>
        <v>TN</v>
      </c>
      <c r="F5484" t="str">
        <f>VLOOKUP($C5484,Player_details,MATCH(F$1, 'User Demographics'!$A$1:$C$1,0),FALSE)</f>
        <v>M</v>
      </c>
    </row>
    <row r="5485" spans="1:6" ht="15.75">
      <c r="A5485" s="10">
        <v>44297</v>
      </c>
      <c r="B5485" s="26">
        <f t="shared" si="85"/>
        <v>44297</v>
      </c>
      <c r="C5485" s="9" t="s">
        <v>302</v>
      </c>
      <c r="D5485" s="19">
        <v>112</v>
      </c>
      <c r="E5485" t="str">
        <f>VLOOKUP($C5485,Player_details,MATCH(E$1, 'User Demographics'!$A$1:$C$1,0),FALSE)</f>
        <v>WB</v>
      </c>
      <c r="F5485" t="str">
        <f>VLOOKUP($C5485,Player_details,MATCH(F$1, 'User Demographics'!$A$1:$C$1,0),FALSE)</f>
        <v>M</v>
      </c>
    </row>
    <row r="5486" spans="1:6" ht="15.75">
      <c r="A5486" s="10">
        <v>44297</v>
      </c>
      <c r="B5486" s="26">
        <f t="shared" si="85"/>
        <v>44297</v>
      </c>
      <c r="C5486" s="9" t="s">
        <v>303</v>
      </c>
      <c r="D5486" s="19">
        <v>62</v>
      </c>
      <c r="E5486" t="str">
        <f>VLOOKUP($C5486,Player_details,MATCH(E$1, 'User Demographics'!$A$1:$C$1,0),FALSE)</f>
        <v>Madhya Pradesh</v>
      </c>
      <c r="F5486" t="str">
        <f>VLOOKUP($C5486,Player_details,MATCH(F$1, 'User Demographics'!$A$1:$C$1,0),FALSE)</f>
        <v>M</v>
      </c>
    </row>
    <row r="5487" spans="1:6" ht="15.75">
      <c r="A5487" s="10">
        <v>44297</v>
      </c>
      <c r="B5487" s="26">
        <f t="shared" si="85"/>
        <v>44297</v>
      </c>
      <c r="C5487" s="9" t="s">
        <v>304</v>
      </c>
      <c r="D5487" s="19">
        <v>73</v>
      </c>
      <c r="E5487" t="str">
        <f>VLOOKUP($C5487,Player_details,MATCH(E$1, 'User Demographics'!$A$1:$C$1,0),FALSE)</f>
        <v>Delhi</v>
      </c>
      <c r="F5487" t="str">
        <f>VLOOKUP($C5487,Player_details,MATCH(F$1, 'User Demographics'!$A$1:$C$1,0),FALSE)</f>
        <v>M</v>
      </c>
    </row>
    <row r="5488" spans="1:6" ht="15.75">
      <c r="A5488" s="10">
        <v>44297</v>
      </c>
      <c r="B5488" s="26">
        <f t="shared" si="85"/>
        <v>44297</v>
      </c>
      <c r="C5488" s="9" t="s">
        <v>305</v>
      </c>
      <c r="D5488" s="19">
        <v>82</v>
      </c>
      <c r="E5488" t="str">
        <f>VLOOKUP($C5488,Player_details,MATCH(E$1, 'User Demographics'!$A$1:$C$1,0),FALSE)</f>
        <v>Kar</v>
      </c>
      <c r="F5488" t="str">
        <f>VLOOKUP($C5488,Player_details,MATCH(F$1, 'User Demographics'!$A$1:$C$1,0),FALSE)</f>
        <v>F</v>
      </c>
    </row>
    <row r="5489" spans="1:6" ht="15.75">
      <c r="A5489" s="10">
        <v>44297</v>
      </c>
      <c r="B5489" s="26">
        <f t="shared" si="85"/>
        <v>44297</v>
      </c>
      <c r="C5489" s="9" t="s">
        <v>306</v>
      </c>
      <c r="D5489" s="19">
        <v>57</v>
      </c>
      <c r="E5489" t="str">
        <f>VLOOKUP($C5489,Player_details,MATCH(E$1, 'User Demographics'!$A$1:$C$1,0),FALSE)</f>
        <v>Karnataka</v>
      </c>
      <c r="F5489" t="str">
        <f>VLOOKUP($C5489,Player_details,MATCH(F$1, 'User Demographics'!$A$1:$C$1,0),FALSE)</f>
        <v>M</v>
      </c>
    </row>
    <row r="5490" spans="1:6" ht="15.75">
      <c r="A5490" s="10">
        <v>44297</v>
      </c>
      <c r="B5490" s="26">
        <f t="shared" si="85"/>
        <v>44297</v>
      </c>
      <c r="C5490" s="9" t="s">
        <v>307</v>
      </c>
      <c r="D5490" s="19">
        <v>11</v>
      </c>
      <c r="E5490" t="str">
        <f>VLOOKUP($C5490,Player_details,MATCH(E$1, 'User Demographics'!$A$1:$C$1,0),FALSE)</f>
        <v>Karnataka</v>
      </c>
      <c r="F5490" t="str">
        <f>VLOOKUP($C5490,Player_details,MATCH(F$1, 'User Demographics'!$A$1:$C$1,0),FALSE)</f>
        <v>F</v>
      </c>
    </row>
    <row r="5491" spans="1:6" ht="15.75">
      <c r="A5491" s="10">
        <v>44297</v>
      </c>
      <c r="B5491" s="26">
        <f t="shared" si="85"/>
        <v>44297</v>
      </c>
      <c r="C5491" s="9" t="s">
        <v>308</v>
      </c>
      <c r="D5491" s="19">
        <v>63</v>
      </c>
      <c r="E5491" t="str">
        <f>VLOOKUP($C5491,Player_details,MATCH(E$1, 'User Demographics'!$A$1:$C$1,0),FALSE)</f>
        <v>AP</v>
      </c>
      <c r="F5491" t="str">
        <f>VLOOKUP($C5491,Player_details,MATCH(F$1, 'User Demographics'!$A$1:$C$1,0),FALSE)</f>
        <v>F</v>
      </c>
    </row>
    <row r="5492" spans="1:6" ht="15.75">
      <c r="A5492" s="10">
        <v>44297</v>
      </c>
      <c r="B5492" s="26">
        <f t="shared" si="85"/>
        <v>44297</v>
      </c>
      <c r="C5492" s="9" t="s">
        <v>309</v>
      </c>
      <c r="D5492" s="19">
        <v>46</v>
      </c>
      <c r="E5492" t="str">
        <f>VLOOKUP($C5492,Player_details,MATCH(E$1, 'User Demographics'!$A$1:$C$1,0),FALSE)</f>
        <v>Uttarakhand</v>
      </c>
      <c r="F5492" t="str">
        <f>VLOOKUP($C5492,Player_details,MATCH(F$1, 'User Demographics'!$A$1:$C$1,0),FALSE)</f>
        <v>F</v>
      </c>
    </row>
    <row r="5493" spans="1:6" ht="15.75">
      <c r="A5493" s="10">
        <v>44297</v>
      </c>
      <c r="B5493" s="26">
        <f t="shared" si="85"/>
        <v>44297</v>
      </c>
      <c r="C5493" s="9" t="s">
        <v>310</v>
      </c>
      <c r="D5493" s="19">
        <v>13</v>
      </c>
      <c r="E5493" t="str">
        <f>VLOOKUP($C5493,Player_details,MATCH(E$1, 'User Demographics'!$A$1:$C$1,0),FALSE)</f>
        <v>WB</v>
      </c>
      <c r="F5493" t="str">
        <f>VLOOKUP($C5493,Player_details,MATCH(F$1, 'User Demographics'!$A$1:$C$1,0),FALSE)</f>
        <v>M</v>
      </c>
    </row>
    <row r="5494" spans="1:6" ht="15.75">
      <c r="A5494" s="10">
        <v>44297</v>
      </c>
      <c r="B5494" s="26">
        <f t="shared" si="85"/>
        <v>44297</v>
      </c>
      <c r="C5494" s="9" t="s">
        <v>311</v>
      </c>
      <c r="D5494" s="19">
        <v>9</v>
      </c>
      <c r="E5494" t="str">
        <f>VLOOKUP($C5494,Player_details,MATCH(E$1, 'User Demographics'!$A$1:$C$1,0),FALSE)</f>
        <v>Uttarakhand</v>
      </c>
      <c r="F5494" t="str">
        <f>VLOOKUP($C5494,Player_details,MATCH(F$1, 'User Demographics'!$A$1:$C$1,0),FALSE)</f>
        <v>M</v>
      </c>
    </row>
    <row r="5495" spans="1:6" ht="15.75">
      <c r="A5495" s="10">
        <v>44297</v>
      </c>
      <c r="B5495" s="26">
        <f t="shared" si="85"/>
        <v>44297</v>
      </c>
      <c r="C5495" s="9" t="s">
        <v>312</v>
      </c>
      <c r="D5495" s="19">
        <v>46</v>
      </c>
      <c r="E5495" t="str">
        <f>VLOOKUP($C5495,Player_details,MATCH(E$1, 'User Demographics'!$A$1:$C$1,0),FALSE)</f>
        <v>Chhattisgarh</v>
      </c>
      <c r="F5495" t="str">
        <f>VLOOKUP($C5495,Player_details,MATCH(F$1, 'User Demographics'!$A$1:$C$1,0),FALSE)</f>
        <v>F</v>
      </c>
    </row>
    <row r="5496" spans="1:6" ht="15.75">
      <c r="A5496" s="10">
        <v>44297</v>
      </c>
      <c r="B5496" s="26">
        <f t="shared" si="85"/>
        <v>44297</v>
      </c>
      <c r="C5496" s="9" t="s">
        <v>313</v>
      </c>
      <c r="D5496" s="19">
        <v>44</v>
      </c>
      <c r="E5496" t="str">
        <f>VLOOKUP($C5496,Player_details,MATCH(E$1, 'User Demographics'!$A$1:$C$1,0),FALSE)</f>
        <v>TN</v>
      </c>
      <c r="F5496" t="str">
        <f>VLOOKUP($C5496,Player_details,MATCH(F$1, 'User Demographics'!$A$1:$C$1,0),FALSE)</f>
        <v>M</v>
      </c>
    </row>
    <row r="5497" spans="1:6" ht="15.75">
      <c r="A5497" s="10">
        <v>44297</v>
      </c>
      <c r="B5497" s="26">
        <f t="shared" si="85"/>
        <v>44297</v>
      </c>
      <c r="C5497" s="9" t="s">
        <v>314</v>
      </c>
      <c r="D5497" s="19">
        <v>45</v>
      </c>
      <c r="E5497" t="str">
        <f>VLOOKUP($C5497,Player_details,MATCH(E$1, 'User Demographics'!$A$1:$C$1,0),FALSE)</f>
        <v>AP</v>
      </c>
      <c r="F5497" t="str">
        <f>VLOOKUP($C5497,Player_details,MATCH(F$1, 'User Demographics'!$A$1:$C$1,0),FALSE)</f>
        <v>M</v>
      </c>
    </row>
    <row r="5498" spans="1:6" ht="15.75">
      <c r="A5498" s="10">
        <v>44297</v>
      </c>
      <c r="B5498" s="26">
        <f t="shared" si="85"/>
        <v>44297</v>
      </c>
      <c r="C5498" s="9" t="s">
        <v>315</v>
      </c>
      <c r="D5498" s="19">
        <v>84</v>
      </c>
      <c r="E5498" t="str">
        <f>VLOOKUP($C5498,Player_details,MATCH(E$1, 'User Demographics'!$A$1:$C$1,0),FALSE)</f>
        <v>HP</v>
      </c>
      <c r="F5498" t="str">
        <f>VLOOKUP($C5498,Player_details,MATCH(F$1, 'User Demographics'!$A$1:$C$1,0),FALSE)</f>
        <v>F</v>
      </c>
    </row>
    <row r="5499" spans="1:6" ht="15.75">
      <c r="A5499" s="10">
        <v>44297</v>
      </c>
      <c r="B5499" s="26">
        <f t="shared" si="85"/>
        <v>44297</v>
      </c>
      <c r="C5499" s="9" t="s">
        <v>316</v>
      </c>
      <c r="D5499" s="19">
        <v>46</v>
      </c>
      <c r="E5499" t="str">
        <f>VLOOKUP($C5499,Player_details,MATCH(E$1, 'User Demographics'!$A$1:$C$1,0),FALSE)</f>
        <v>TN</v>
      </c>
      <c r="F5499" t="str">
        <f>VLOOKUP($C5499,Player_details,MATCH(F$1, 'User Demographics'!$A$1:$C$1,0),FALSE)</f>
        <v>M</v>
      </c>
    </row>
    <row r="5500" spans="1:6" ht="15.75">
      <c r="A5500" s="10">
        <v>44297</v>
      </c>
      <c r="B5500" s="26">
        <f t="shared" si="85"/>
        <v>44297</v>
      </c>
      <c r="C5500" s="9" t="s">
        <v>317</v>
      </c>
      <c r="D5500" s="19">
        <v>3</v>
      </c>
      <c r="E5500" t="str">
        <f>VLOOKUP($C5500,Player_details,MATCH(E$1, 'User Demographics'!$A$1:$C$1,0),FALSE)</f>
        <v>TN</v>
      </c>
      <c r="F5500" t="str">
        <f>VLOOKUP($C5500,Player_details,MATCH(F$1, 'User Demographics'!$A$1:$C$1,0),FALSE)</f>
        <v>M</v>
      </c>
    </row>
    <row r="5501" spans="1:6" ht="15.75">
      <c r="A5501" s="10">
        <v>44297</v>
      </c>
      <c r="B5501" s="26">
        <f t="shared" si="85"/>
        <v>44297</v>
      </c>
      <c r="C5501" s="9" t="s">
        <v>318</v>
      </c>
      <c r="D5501" s="19">
        <v>109</v>
      </c>
      <c r="E5501" t="str">
        <f>VLOOKUP($C5501,Player_details,MATCH(E$1, 'User Demographics'!$A$1:$C$1,0),FALSE)</f>
        <v>Chattisgarh</v>
      </c>
      <c r="F5501" t="str">
        <f>VLOOKUP($C5501,Player_details,MATCH(F$1, 'User Demographics'!$A$1:$C$1,0),FALSE)</f>
        <v>M</v>
      </c>
    </row>
    <row r="5502" spans="1:6" ht="15.75">
      <c r="A5502" s="10">
        <v>44297</v>
      </c>
      <c r="B5502" s="26">
        <f t="shared" si="85"/>
        <v>44297</v>
      </c>
      <c r="C5502" s="9" t="s">
        <v>319</v>
      </c>
      <c r="D5502" s="19">
        <v>73</v>
      </c>
      <c r="E5502" t="str">
        <f>VLOOKUP($C5502,Player_details,MATCH(E$1, 'User Demographics'!$A$1:$C$1,0),FALSE)</f>
        <v>Tamil Nadu</v>
      </c>
      <c r="F5502" t="str">
        <f>VLOOKUP($C5502,Player_details,MATCH(F$1, 'User Demographics'!$A$1:$C$1,0),FALSE)</f>
        <v>M</v>
      </c>
    </row>
    <row r="5503" spans="1:6" ht="15.75">
      <c r="A5503" s="10">
        <v>44297</v>
      </c>
      <c r="B5503" s="26">
        <f t="shared" si="85"/>
        <v>44297</v>
      </c>
      <c r="C5503" s="9" t="s">
        <v>320</v>
      </c>
      <c r="D5503" s="19">
        <v>67</v>
      </c>
      <c r="E5503" t="str">
        <f>VLOOKUP($C5503,Player_details,MATCH(E$1, 'User Demographics'!$A$1:$C$1,0),FALSE)</f>
        <v>WB</v>
      </c>
      <c r="F5503" t="str">
        <f>VLOOKUP($C5503,Player_details,MATCH(F$1, 'User Demographics'!$A$1:$C$1,0),FALSE)</f>
        <v>F</v>
      </c>
    </row>
    <row r="5504" spans="1:6" ht="15.75">
      <c r="A5504" s="10">
        <v>44297</v>
      </c>
      <c r="B5504" s="26">
        <f t="shared" si="85"/>
        <v>44297</v>
      </c>
      <c r="C5504" s="9" t="s">
        <v>321</v>
      </c>
      <c r="D5504" s="19">
        <v>91</v>
      </c>
      <c r="E5504" t="str">
        <f>VLOOKUP($C5504,Player_details,MATCH(E$1, 'User Demographics'!$A$1:$C$1,0),FALSE)</f>
        <v>Karnataka</v>
      </c>
      <c r="F5504" t="str">
        <f>VLOOKUP($C5504,Player_details,MATCH(F$1, 'User Demographics'!$A$1:$C$1,0),FALSE)</f>
        <v>F</v>
      </c>
    </row>
    <row r="5505" spans="1:6" ht="15.75">
      <c r="A5505" s="10">
        <v>44297</v>
      </c>
      <c r="B5505" s="26">
        <f t="shared" si="85"/>
        <v>44297</v>
      </c>
      <c r="C5505" s="9" t="s">
        <v>322</v>
      </c>
      <c r="D5505" s="19">
        <v>64</v>
      </c>
      <c r="E5505" t="str">
        <f>VLOOKUP($C5505,Player_details,MATCH(E$1, 'User Demographics'!$A$1:$C$1,0),FALSE)</f>
        <v>Karnataka</v>
      </c>
      <c r="F5505" t="str">
        <f>VLOOKUP($C5505,Player_details,MATCH(F$1, 'User Demographics'!$A$1:$C$1,0),FALSE)</f>
        <v>F</v>
      </c>
    </row>
    <row r="5506" spans="1:6" ht="15.75">
      <c r="A5506" s="10">
        <v>44297</v>
      </c>
      <c r="B5506" s="26">
        <f t="shared" si="85"/>
        <v>44297</v>
      </c>
      <c r="C5506" s="9" t="s">
        <v>323</v>
      </c>
      <c r="D5506" s="19">
        <v>23</v>
      </c>
      <c r="E5506" t="str">
        <f>VLOOKUP($C5506,Player_details,MATCH(E$1, 'User Demographics'!$A$1:$C$1,0),FALSE)</f>
        <v>AP</v>
      </c>
      <c r="F5506" t="str">
        <f>VLOOKUP($C5506,Player_details,MATCH(F$1, 'User Demographics'!$A$1:$C$1,0),FALSE)</f>
        <v>M</v>
      </c>
    </row>
    <row r="5507" spans="1:6" ht="15.75">
      <c r="A5507" s="10">
        <v>44297</v>
      </c>
      <c r="B5507" s="26">
        <f t="shared" ref="B5507:B5570" si="86">A5507</f>
        <v>44297</v>
      </c>
      <c r="C5507" s="9" t="s">
        <v>324</v>
      </c>
      <c r="D5507" s="19">
        <v>120</v>
      </c>
      <c r="E5507" t="str">
        <f>VLOOKUP($C5507,Player_details,MATCH(E$1, 'User Demographics'!$A$1:$C$1,0),FALSE)</f>
        <v>Assam</v>
      </c>
      <c r="F5507" t="str">
        <f>VLOOKUP($C5507,Player_details,MATCH(F$1, 'User Demographics'!$A$1:$C$1,0),FALSE)</f>
        <v>M</v>
      </c>
    </row>
    <row r="5508" spans="1:6" ht="15.75">
      <c r="A5508" s="10">
        <v>44297</v>
      </c>
      <c r="B5508" s="26">
        <f t="shared" si="86"/>
        <v>44297</v>
      </c>
      <c r="C5508" s="9" t="s">
        <v>326</v>
      </c>
      <c r="D5508" s="19">
        <v>35</v>
      </c>
      <c r="E5508" t="str">
        <f>VLOOKUP($C5508,Player_details,MATCH(E$1, 'User Demographics'!$A$1:$C$1,0),FALSE)</f>
        <v>Chathisgarh</v>
      </c>
      <c r="F5508" t="str">
        <f>VLOOKUP($C5508,Player_details,MATCH(F$1, 'User Demographics'!$A$1:$C$1,0),FALSE)</f>
        <v>F</v>
      </c>
    </row>
    <row r="5509" spans="1:6" ht="15.75">
      <c r="A5509" s="10">
        <v>44297</v>
      </c>
      <c r="B5509" s="26">
        <f t="shared" si="86"/>
        <v>44297</v>
      </c>
      <c r="C5509" s="9" t="s">
        <v>327</v>
      </c>
      <c r="D5509" s="19">
        <v>67</v>
      </c>
      <c r="E5509" t="str">
        <f>VLOOKUP($C5509,Player_details,MATCH(E$1, 'User Demographics'!$A$1:$C$1,0),FALSE)</f>
        <v>Utharakhand</v>
      </c>
      <c r="F5509" t="str">
        <f>VLOOKUP($C5509,Player_details,MATCH(F$1, 'User Demographics'!$A$1:$C$1,0),FALSE)</f>
        <v>M</v>
      </c>
    </row>
    <row r="5510" spans="1:6" ht="15.75">
      <c r="A5510" s="10">
        <v>44297</v>
      </c>
      <c r="B5510" s="26">
        <f t="shared" si="86"/>
        <v>44297</v>
      </c>
      <c r="C5510" s="9" t="s">
        <v>328</v>
      </c>
      <c r="D5510" s="19">
        <v>23</v>
      </c>
      <c r="E5510" t="str">
        <f>VLOOKUP($C5510,Player_details,MATCH(E$1, 'User Demographics'!$A$1:$C$1,0),FALSE)</f>
        <v>Chhattisgarh</v>
      </c>
      <c r="F5510" t="str">
        <f>VLOOKUP($C5510,Player_details,MATCH(F$1, 'User Demographics'!$A$1:$C$1,0),FALSE)</f>
        <v>M</v>
      </c>
    </row>
    <row r="5511" spans="1:6" ht="15.75">
      <c r="A5511" s="10">
        <v>44297</v>
      </c>
      <c r="B5511" s="26">
        <f t="shared" si="86"/>
        <v>44297</v>
      </c>
      <c r="C5511" s="9" t="s">
        <v>329</v>
      </c>
      <c r="D5511" s="19">
        <v>85</v>
      </c>
      <c r="E5511" t="str">
        <f>VLOOKUP($C5511,Player_details,MATCH(E$1, 'User Demographics'!$A$1:$C$1,0),FALSE)</f>
        <v>WB</v>
      </c>
      <c r="F5511" t="str">
        <f>VLOOKUP($C5511,Player_details,MATCH(F$1, 'User Demographics'!$A$1:$C$1,0),FALSE)</f>
        <v>M</v>
      </c>
    </row>
    <row r="5512" spans="1:6" ht="15.75">
      <c r="A5512" s="10">
        <v>44297</v>
      </c>
      <c r="B5512" s="26">
        <f t="shared" si="86"/>
        <v>44297</v>
      </c>
      <c r="C5512" s="9" t="s">
        <v>330</v>
      </c>
      <c r="D5512" s="19">
        <v>41</v>
      </c>
      <c r="E5512" t="str">
        <f>VLOOKUP($C5512,Player_details,MATCH(E$1, 'User Demographics'!$A$1:$C$1,0),FALSE)</f>
        <v>New Delhi</v>
      </c>
      <c r="F5512" t="str">
        <f>VLOOKUP($C5512,Player_details,MATCH(F$1, 'User Demographics'!$A$1:$C$1,0),FALSE)</f>
        <v>M</v>
      </c>
    </row>
    <row r="5513" spans="1:6" ht="15.75">
      <c r="A5513" s="10">
        <v>44297</v>
      </c>
      <c r="B5513" s="26">
        <f t="shared" si="86"/>
        <v>44297</v>
      </c>
      <c r="C5513" s="9" t="s">
        <v>331</v>
      </c>
      <c r="D5513" s="19">
        <v>80</v>
      </c>
      <c r="E5513" t="str">
        <f>VLOOKUP($C5513,Player_details,MATCH(E$1, 'User Demographics'!$A$1:$C$1,0),FALSE)</f>
        <v>Telangana</v>
      </c>
      <c r="F5513" t="str">
        <f>VLOOKUP($C5513,Player_details,MATCH(F$1, 'User Demographics'!$A$1:$C$1,0),FALSE)</f>
        <v>F</v>
      </c>
    </row>
    <row r="5514" spans="1:6" ht="15.75">
      <c r="A5514" s="10">
        <v>44297</v>
      </c>
      <c r="B5514" s="26">
        <f t="shared" si="86"/>
        <v>44297</v>
      </c>
      <c r="C5514" s="9" t="s">
        <v>332</v>
      </c>
      <c r="D5514" s="19">
        <v>91</v>
      </c>
      <c r="E5514" t="str">
        <f>VLOOKUP($C5514,Player_details,MATCH(E$1, 'User Demographics'!$A$1:$C$1,0),FALSE)</f>
        <v>WB</v>
      </c>
      <c r="F5514" t="str">
        <f>VLOOKUP($C5514,Player_details,MATCH(F$1, 'User Demographics'!$A$1:$C$1,0),FALSE)</f>
        <v>M</v>
      </c>
    </row>
    <row r="5515" spans="1:6" ht="15.75">
      <c r="A5515" s="10">
        <v>44297</v>
      </c>
      <c r="B5515" s="26">
        <f t="shared" si="86"/>
        <v>44297</v>
      </c>
      <c r="C5515" s="9" t="s">
        <v>333</v>
      </c>
      <c r="D5515" s="19">
        <v>57</v>
      </c>
      <c r="E5515" t="str">
        <f>VLOOKUP($C5515,Player_details,MATCH(E$1, 'User Demographics'!$A$1:$C$1,0),FALSE)</f>
        <v>Assam</v>
      </c>
      <c r="F5515" t="str">
        <f>VLOOKUP($C5515,Player_details,MATCH(F$1, 'User Demographics'!$A$1:$C$1,0),FALSE)</f>
        <v>M</v>
      </c>
    </row>
    <row r="5516" spans="1:6" ht="15.75">
      <c r="A5516" s="10">
        <v>44297</v>
      </c>
      <c r="B5516" s="26">
        <f t="shared" si="86"/>
        <v>44297</v>
      </c>
      <c r="C5516" s="9" t="s">
        <v>334</v>
      </c>
      <c r="D5516" s="19">
        <v>112</v>
      </c>
      <c r="E5516" t="str">
        <f>VLOOKUP($C5516,Player_details,MATCH(E$1, 'User Demographics'!$A$1:$C$1,0),FALSE)</f>
        <v>Chattisgarh</v>
      </c>
      <c r="F5516" t="str">
        <f>VLOOKUP($C5516,Player_details,MATCH(F$1, 'User Demographics'!$A$1:$C$1,0),FALSE)</f>
        <v>F</v>
      </c>
    </row>
    <row r="5517" spans="1:6" ht="15.75">
      <c r="A5517" s="10">
        <v>44297</v>
      </c>
      <c r="B5517" s="26">
        <f t="shared" si="86"/>
        <v>44297</v>
      </c>
      <c r="C5517" s="9" t="s">
        <v>335</v>
      </c>
      <c r="D5517" s="19">
        <v>47</v>
      </c>
      <c r="E5517" t="str">
        <f>VLOOKUP($C5517,Player_details,MATCH(E$1, 'User Demographics'!$A$1:$C$1,0),FALSE)</f>
        <v>Chhattisgarh</v>
      </c>
      <c r="F5517" t="str">
        <f>VLOOKUP($C5517,Player_details,MATCH(F$1, 'User Demographics'!$A$1:$C$1,0),FALSE)</f>
        <v>M</v>
      </c>
    </row>
    <row r="5518" spans="1:6" ht="15.75">
      <c r="A5518" s="10">
        <v>44297</v>
      </c>
      <c r="B5518" s="26">
        <f t="shared" si="86"/>
        <v>44297</v>
      </c>
      <c r="C5518" s="9" t="s">
        <v>336</v>
      </c>
      <c r="D5518" s="19">
        <v>82</v>
      </c>
      <c r="E5518" t="str">
        <f>VLOOKUP($C5518,Player_details,MATCH(E$1, 'User Demographics'!$A$1:$C$1,0),FALSE)</f>
        <v>Jammu &amp; Kashmir</v>
      </c>
      <c r="F5518" t="str">
        <f>VLOOKUP($C5518,Player_details,MATCH(F$1, 'User Demographics'!$A$1:$C$1,0),FALSE)</f>
        <v>M</v>
      </c>
    </row>
    <row r="5519" spans="1:6" ht="15.75">
      <c r="A5519" s="10">
        <v>44297</v>
      </c>
      <c r="B5519" s="26">
        <f t="shared" si="86"/>
        <v>44297</v>
      </c>
      <c r="C5519" s="9" t="s">
        <v>337</v>
      </c>
      <c r="D5519" s="19">
        <v>86</v>
      </c>
      <c r="E5519" t="str">
        <f>VLOOKUP($C5519,Player_details,MATCH(E$1, 'User Demographics'!$A$1:$C$1,0),FALSE)</f>
        <v>Bihar</v>
      </c>
      <c r="F5519" t="str">
        <f>VLOOKUP($C5519,Player_details,MATCH(F$1, 'User Demographics'!$A$1:$C$1,0),FALSE)</f>
        <v>M</v>
      </c>
    </row>
    <row r="5520" spans="1:6" ht="15.75">
      <c r="A5520" s="10">
        <v>44297</v>
      </c>
      <c r="B5520" s="26">
        <f t="shared" si="86"/>
        <v>44297</v>
      </c>
      <c r="C5520" s="9" t="s">
        <v>338</v>
      </c>
      <c r="D5520" s="19">
        <v>45</v>
      </c>
      <c r="E5520" t="str">
        <f>VLOOKUP($C5520,Player_details,MATCH(E$1, 'User Demographics'!$A$1:$C$1,0),FALSE)</f>
        <v>Chhattisgarh</v>
      </c>
      <c r="F5520" t="str">
        <f>VLOOKUP($C5520,Player_details,MATCH(F$1, 'User Demographics'!$A$1:$C$1,0),FALSE)</f>
        <v>M</v>
      </c>
    </row>
    <row r="5521" spans="1:6" ht="15.75">
      <c r="A5521" s="10">
        <v>44297</v>
      </c>
      <c r="B5521" s="26">
        <f t="shared" si="86"/>
        <v>44297</v>
      </c>
      <c r="C5521" s="9" t="s">
        <v>339</v>
      </c>
      <c r="D5521" s="19">
        <v>2</v>
      </c>
      <c r="E5521" t="str">
        <f>VLOOKUP($C5521,Player_details,MATCH(E$1, 'User Demographics'!$A$1:$C$1,0),FALSE)</f>
        <v>West Bengal</v>
      </c>
      <c r="F5521" t="str">
        <f>VLOOKUP($C5521,Player_details,MATCH(F$1, 'User Demographics'!$A$1:$C$1,0),FALSE)</f>
        <v>F</v>
      </c>
    </row>
    <row r="5522" spans="1:6" ht="15.75">
      <c r="A5522" s="10">
        <v>44297</v>
      </c>
      <c r="B5522" s="26">
        <f t="shared" si="86"/>
        <v>44297</v>
      </c>
      <c r="C5522" s="9" t="s">
        <v>340</v>
      </c>
      <c r="D5522" s="19">
        <v>67</v>
      </c>
      <c r="E5522" t="str">
        <f>VLOOKUP($C5522,Player_details,MATCH(E$1, 'User Demographics'!$A$1:$C$1,0),FALSE)</f>
        <v>Bihar</v>
      </c>
      <c r="F5522" t="str">
        <f>VLOOKUP($C5522,Player_details,MATCH(F$1, 'User Demographics'!$A$1:$C$1,0),FALSE)</f>
        <v>M</v>
      </c>
    </row>
    <row r="5523" spans="1:6" ht="15.75">
      <c r="A5523" s="10">
        <v>44297</v>
      </c>
      <c r="B5523" s="26">
        <f t="shared" si="86"/>
        <v>44297</v>
      </c>
      <c r="C5523" s="9" t="s">
        <v>341</v>
      </c>
      <c r="D5523" s="19">
        <v>90</v>
      </c>
      <c r="E5523" t="str">
        <f>VLOOKUP($C5523,Player_details,MATCH(E$1, 'User Demographics'!$A$1:$C$1,0),FALSE)</f>
        <v>KAR</v>
      </c>
      <c r="F5523" t="str">
        <f>VLOOKUP($C5523,Player_details,MATCH(F$1, 'User Demographics'!$A$1:$C$1,0),FALSE)</f>
        <v>M</v>
      </c>
    </row>
    <row r="5524" spans="1:6" ht="15.75">
      <c r="A5524" s="10">
        <v>44297</v>
      </c>
      <c r="B5524" s="26">
        <f t="shared" si="86"/>
        <v>44297</v>
      </c>
      <c r="C5524" s="9" t="s">
        <v>342</v>
      </c>
      <c r="D5524" s="19">
        <v>82</v>
      </c>
      <c r="E5524" t="str">
        <f>VLOOKUP($C5524,Player_details,MATCH(E$1, 'User Demographics'!$A$1:$C$1,0),FALSE)</f>
        <v>Utharakhand</v>
      </c>
      <c r="F5524" t="str">
        <f>VLOOKUP($C5524,Player_details,MATCH(F$1, 'User Demographics'!$A$1:$C$1,0),FALSE)</f>
        <v>M</v>
      </c>
    </row>
    <row r="5525" spans="1:6" ht="15.75">
      <c r="A5525" s="10">
        <v>44297</v>
      </c>
      <c r="B5525" s="26">
        <f t="shared" si="86"/>
        <v>44297</v>
      </c>
      <c r="C5525" s="9" t="s">
        <v>343</v>
      </c>
      <c r="D5525" s="19">
        <v>80</v>
      </c>
      <c r="E5525" t="str">
        <f>VLOOKUP($C5525,Player_details,MATCH(E$1, 'User Demographics'!$A$1:$C$1,0),FALSE)</f>
        <v>TN</v>
      </c>
      <c r="F5525" t="str">
        <f>VLOOKUP($C5525,Player_details,MATCH(F$1, 'User Demographics'!$A$1:$C$1,0),FALSE)</f>
        <v>M</v>
      </c>
    </row>
    <row r="5526" spans="1:6" ht="15.75">
      <c r="A5526" s="10">
        <v>44297</v>
      </c>
      <c r="B5526" s="26">
        <f t="shared" si="86"/>
        <v>44297</v>
      </c>
      <c r="C5526" s="9" t="s">
        <v>345</v>
      </c>
      <c r="D5526" s="19">
        <v>34</v>
      </c>
      <c r="E5526" t="str">
        <f>VLOOKUP($C5526,Player_details,MATCH(E$1, 'User Demographics'!$A$1:$C$1,0),FALSE)</f>
        <v>Madhya Pradesh</v>
      </c>
      <c r="F5526" t="str">
        <f>VLOOKUP($C5526,Player_details,MATCH(F$1, 'User Demographics'!$A$1:$C$1,0),FALSE)</f>
        <v>M</v>
      </c>
    </row>
    <row r="5527" spans="1:6" ht="15.75">
      <c r="A5527" s="10">
        <v>44297</v>
      </c>
      <c r="B5527" s="26">
        <f t="shared" si="86"/>
        <v>44297</v>
      </c>
      <c r="C5527" s="9" t="s">
        <v>346</v>
      </c>
      <c r="D5527" s="19">
        <v>21</v>
      </c>
      <c r="E5527" t="str">
        <f>VLOOKUP($C5527,Player_details,MATCH(E$1, 'User Demographics'!$A$1:$C$1,0),FALSE)</f>
        <v>Rajasthan</v>
      </c>
      <c r="F5527" t="str">
        <f>VLOOKUP($C5527,Player_details,MATCH(F$1, 'User Demographics'!$A$1:$C$1,0),FALSE)</f>
        <v>F</v>
      </c>
    </row>
    <row r="5528" spans="1:6" ht="15.75">
      <c r="A5528" s="10">
        <v>44297</v>
      </c>
      <c r="B5528" s="26">
        <f t="shared" si="86"/>
        <v>44297</v>
      </c>
      <c r="C5528" s="9" t="s">
        <v>348</v>
      </c>
      <c r="D5528" s="19">
        <v>80</v>
      </c>
      <c r="E5528" t="str">
        <f>VLOOKUP($C5528,Player_details,MATCH(E$1, 'User Demographics'!$A$1:$C$1,0),FALSE)</f>
        <v>West Bengal</v>
      </c>
      <c r="F5528" t="str">
        <f>VLOOKUP($C5528,Player_details,MATCH(F$1, 'User Demographics'!$A$1:$C$1,0),FALSE)</f>
        <v>M</v>
      </c>
    </row>
    <row r="5529" spans="1:6" ht="15.75">
      <c r="A5529" s="10">
        <v>44297</v>
      </c>
      <c r="B5529" s="26">
        <f t="shared" si="86"/>
        <v>44297</v>
      </c>
      <c r="C5529" s="9" t="s">
        <v>350</v>
      </c>
      <c r="D5529" s="19">
        <v>53</v>
      </c>
      <c r="E5529" t="str">
        <f>VLOOKUP($C5529,Player_details,MATCH(E$1, 'User Demographics'!$A$1:$C$1,0),FALSE)</f>
        <v>WB</v>
      </c>
      <c r="F5529" t="str">
        <f>VLOOKUP($C5529,Player_details,MATCH(F$1, 'User Demographics'!$A$1:$C$1,0),FALSE)</f>
        <v>M</v>
      </c>
    </row>
    <row r="5530" spans="1:6" ht="15.75">
      <c r="A5530" s="10">
        <v>44297</v>
      </c>
      <c r="B5530" s="26">
        <f t="shared" si="86"/>
        <v>44297</v>
      </c>
      <c r="C5530" s="9" t="s">
        <v>351</v>
      </c>
      <c r="D5530" s="19">
        <v>14</v>
      </c>
      <c r="E5530" t="str">
        <f>VLOOKUP($C5530,Player_details,MATCH(E$1, 'User Demographics'!$A$1:$C$1,0),FALSE)</f>
        <v>HP</v>
      </c>
      <c r="F5530" t="str">
        <f>VLOOKUP($C5530,Player_details,MATCH(F$1, 'User Demographics'!$A$1:$C$1,0),FALSE)</f>
        <v>M</v>
      </c>
    </row>
    <row r="5531" spans="1:6" ht="15.75">
      <c r="A5531" s="10">
        <v>44297</v>
      </c>
      <c r="B5531" s="26">
        <f t="shared" si="86"/>
        <v>44297</v>
      </c>
      <c r="C5531" s="9" t="s">
        <v>352</v>
      </c>
      <c r="D5531" s="19">
        <v>90</v>
      </c>
      <c r="E5531" t="str">
        <f>VLOOKUP($C5531,Player_details,MATCH(E$1, 'User Demographics'!$A$1:$C$1,0),FALSE)</f>
        <v>Kar</v>
      </c>
      <c r="F5531" t="str">
        <f>VLOOKUP($C5531,Player_details,MATCH(F$1, 'User Demographics'!$A$1:$C$1,0),FALSE)</f>
        <v>F</v>
      </c>
    </row>
    <row r="5532" spans="1:6" ht="15.75">
      <c r="A5532" s="10">
        <v>44297</v>
      </c>
      <c r="B5532" s="26">
        <f t="shared" si="86"/>
        <v>44297</v>
      </c>
      <c r="C5532" s="9" t="s">
        <v>354</v>
      </c>
      <c r="D5532" s="19">
        <v>97</v>
      </c>
      <c r="E5532" t="str">
        <f>VLOOKUP($C5532,Player_details,MATCH(E$1, 'User Demographics'!$A$1:$C$1,0),FALSE)</f>
        <v>New Delhi</v>
      </c>
      <c r="F5532" t="str">
        <f>VLOOKUP($C5532,Player_details,MATCH(F$1, 'User Demographics'!$A$1:$C$1,0),FALSE)</f>
        <v>M</v>
      </c>
    </row>
    <row r="5533" spans="1:6" ht="15.75">
      <c r="A5533" s="10">
        <v>44297</v>
      </c>
      <c r="B5533" s="26">
        <f t="shared" si="86"/>
        <v>44297</v>
      </c>
      <c r="C5533" s="9" t="s">
        <v>355</v>
      </c>
      <c r="D5533" s="19">
        <v>60</v>
      </c>
      <c r="E5533" t="str">
        <f>VLOOKUP($C5533,Player_details,MATCH(E$1, 'User Demographics'!$A$1:$C$1,0),FALSE)</f>
        <v>Assam</v>
      </c>
      <c r="F5533" t="str">
        <f>VLOOKUP($C5533,Player_details,MATCH(F$1, 'User Demographics'!$A$1:$C$1,0),FALSE)</f>
        <v>F</v>
      </c>
    </row>
    <row r="5534" spans="1:6" ht="15.75">
      <c r="A5534" s="10">
        <v>44297</v>
      </c>
      <c r="B5534" s="26">
        <f t="shared" si="86"/>
        <v>44297</v>
      </c>
      <c r="C5534" s="9" t="s">
        <v>356</v>
      </c>
      <c r="D5534" s="19">
        <v>65</v>
      </c>
      <c r="E5534" t="str">
        <f>VLOOKUP($C5534,Player_details,MATCH(E$1, 'User Demographics'!$A$1:$C$1,0),FALSE)</f>
        <v>Madhya Pradesh</v>
      </c>
      <c r="F5534" t="str">
        <f>VLOOKUP($C5534,Player_details,MATCH(F$1, 'User Demographics'!$A$1:$C$1,0),FALSE)</f>
        <v>M</v>
      </c>
    </row>
    <row r="5535" spans="1:6" ht="15.75">
      <c r="A5535" s="10">
        <v>44297</v>
      </c>
      <c r="B5535" s="26">
        <f t="shared" si="86"/>
        <v>44297</v>
      </c>
      <c r="C5535" s="9" t="s">
        <v>357</v>
      </c>
      <c r="D5535" s="19">
        <v>21</v>
      </c>
      <c r="E5535" t="str">
        <f>VLOOKUP($C5535,Player_details,MATCH(E$1, 'User Demographics'!$A$1:$C$1,0),FALSE)</f>
        <v>West Bengal</v>
      </c>
      <c r="F5535" t="str">
        <f>VLOOKUP($C5535,Player_details,MATCH(F$1, 'User Demographics'!$A$1:$C$1,0),FALSE)</f>
        <v>M</v>
      </c>
    </row>
    <row r="5536" spans="1:6" ht="15.75">
      <c r="A5536" s="10">
        <v>44297</v>
      </c>
      <c r="B5536" s="26">
        <f t="shared" si="86"/>
        <v>44297</v>
      </c>
      <c r="C5536" s="9" t="s">
        <v>358</v>
      </c>
      <c r="D5536" s="19">
        <v>28</v>
      </c>
      <c r="E5536" t="str">
        <f>VLOOKUP($C5536,Player_details,MATCH(E$1, 'User Demographics'!$A$1:$C$1,0),FALSE)</f>
        <v>Chattisgarh</v>
      </c>
      <c r="F5536" t="str">
        <f>VLOOKUP($C5536,Player_details,MATCH(F$1, 'User Demographics'!$A$1:$C$1,0),FALSE)</f>
        <v>M</v>
      </c>
    </row>
    <row r="5537" spans="1:6" ht="15.75">
      <c r="A5537" s="10">
        <v>44297</v>
      </c>
      <c r="B5537" s="26">
        <f t="shared" si="86"/>
        <v>44297</v>
      </c>
      <c r="C5537" s="9" t="s">
        <v>359</v>
      </c>
      <c r="D5537" s="19">
        <v>41</v>
      </c>
      <c r="E5537" t="str">
        <f>VLOOKUP($C5537,Player_details,MATCH(E$1, 'User Demographics'!$A$1:$C$1,0),FALSE)</f>
        <v>New Delhi</v>
      </c>
      <c r="F5537" t="str">
        <f>VLOOKUP($C5537,Player_details,MATCH(F$1, 'User Demographics'!$A$1:$C$1,0),FALSE)</f>
        <v>M</v>
      </c>
    </row>
    <row r="5538" spans="1:6" ht="15.75">
      <c r="A5538" s="10">
        <v>44297</v>
      </c>
      <c r="B5538" s="26">
        <f t="shared" si="86"/>
        <v>44297</v>
      </c>
      <c r="C5538" s="9" t="s">
        <v>360</v>
      </c>
      <c r="D5538" s="19">
        <v>57</v>
      </c>
      <c r="E5538" t="str">
        <f>VLOOKUP($C5538,Player_details,MATCH(E$1, 'User Demographics'!$A$1:$C$1,0),FALSE)</f>
        <v>WB</v>
      </c>
      <c r="F5538" t="str">
        <f>VLOOKUP($C5538,Player_details,MATCH(F$1, 'User Demographics'!$A$1:$C$1,0),FALSE)</f>
        <v>M</v>
      </c>
    </row>
    <row r="5539" spans="1:6" ht="15.75">
      <c r="A5539" s="10">
        <v>44297</v>
      </c>
      <c r="B5539" s="26">
        <f t="shared" si="86"/>
        <v>44297</v>
      </c>
      <c r="C5539" s="9" t="s">
        <v>361</v>
      </c>
      <c r="D5539" s="19">
        <v>55</v>
      </c>
      <c r="E5539" t="str">
        <f>VLOOKUP($C5539,Player_details,MATCH(E$1, 'User Demographics'!$A$1:$C$1,0),FALSE)</f>
        <v>Bihar</v>
      </c>
      <c r="F5539" t="str">
        <f>VLOOKUP($C5539,Player_details,MATCH(F$1, 'User Demographics'!$A$1:$C$1,0),FALSE)</f>
        <v>M</v>
      </c>
    </row>
    <row r="5540" spans="1:6" ht="15.75">
      <c r="A5540" s="10">
        <v>44297</v>
      </c>
      <c r="B5540" s="26">
        <f t="shared" si="86"/>
        <v>44297</v>
      </c>
      <c r="C5540" s="9" t="s">
        <v>362</v>
      </c>
      <c r="D5540" s="19">
        <v>31</v>
      </c>
      <c r="E5540" t="str">
        <f>VLOOKUP($C5540,Player_details,MATCH(E$1, 'User Demographics'!$A$1:$C$1,0),FALSE)</f>
        <v>Jharkhand</v>
      </c>
      <c r="F5540" t="str">
        <f>VLOOKUP($C5540,Player_details,MATCH(F$1, 'User Demographics'!$A$1:$C$1,0),FALSE)</f>
        <v>M</v>
      </c>
    </row>
    <row r="5541" spans="1:6" ht="15.75">
      <c r="A5541" s="10">
        <v>44297</v>
      </c>
      <c r="B5541" s="26">
        <f t="shared" si="86"/>
        <v>44297</v>
      </c>
      <c r="C5541" s="9" t="s">
        <v>363</v>
      </c>
      <c r="D5541" s="19">
        <v>76</v>
      </c>
      <c r="E5541" t="str">
        <f>VLOOKUP($C5541,Player_details,MATCH(E$1, 'User Demographics'!$A$1:$C$1,0),FALSE)</f>
        <v>Haryana</v>
      </c>
      <c r="F5541" t="str">
        <f>VLOOKUP($C5541,Player_details,MATCH(F$1, 'User Demographics'!$A$1:$C$1,0),FALSE)</f>
        <v>M</v>
      </c>
    </row>
    <row r="5542" spans="1:6" ht="15.75">
      <c r="A5542" s="10">
        <v>44297</v>
      </c>
      <c r="B5542" s="26">
        <f t="shared" si="86"/>
        <v>44297</v>
      </c>
      <c r="C5542" s="9" t="s">
        <v>364</v>
      </c>
      <c r="D5542" s="19">
        <v>72</v>
      </c>
      <c r="E5542" t="str">
        <f>VLOOKUP($C5542,Player_details,MATCH(E$1, 'User Demographics'!$A$1:$C$1,0),FALSE)</f>
        <v>Madhya Pradesh</v>
      </c>
      <c r="F5542" t="str">
        <f>VLOOKUP($C5542,Player_details,MATCH(F$1, 'User Demographics'!$A$1:$C$1,0),FALSE)</f>
        <v>M</v>
      </c>
    </row>
    <row r="5543" spans="1:6" ht="15.75">
      <c r="A5543" s="10">
        <v>44297</v>
      </c>
      <c r="B5543" s="26">
        <f t="shared" si="86"/>
        <v>44297</v>
      </c>
      <c r="C5543" s="9" t="s">
        <v>365</v>
      </c>
      <c r="D5543" s="19">
        <v>16</v>
      </c>
      <c r="E5543" t="str">
        <f>VLOOKUP($C5543,Player_details,MATCH(E$1, 'User Demographics'!$A$1:$C$1,0),FALSE)</f>
        <v>West Bengal</v>
      </c>
      <c r="F5543" t="str">
        <f>VLOOKUP($C5543,Player_details,MATCH(F$1, 'User Demographics'!$A$1:$C$1,0),FALSE)</f>
        <v>F</v>
      </c>
    </row>
    <row r="5544" spans="1:6" ht="15.75">
      <c r="A5544" s="10">
        <v>44297</v>
      </c>
      <c r="B5544" s="26">
        <f t="shared" si="86"/>
        <v>44297</v>
      </c>
      <c r="C5544" s="9" t="s">
        <v>367</v>
      </c>
      <c r="D5544" s="19">
        <v>110</v>
      </c>
      <c r="E5544" t="str">
        <f>VLOOKUP($C5544,Player_details,MATCH(E$1, 'User Demographics'!$A$1:$C$1,0),FALSE)</f>
        <v>Himachal Pradesh</v>
      </c>
      <c r="F5544" t="str">
        <f>VLOOKUP($C5544,Player_details,MATCH(F$1, 'User Demographics'!$A$1:$C$1,0),FALSE)</f>
        <v>F</v>
      </c>
    </row>
    <row r="5545" spans="1:6" ht="15.75">
      <c r="A5545" s="10">
        <v>44297</v>
      </c>
      <c r="B5545" s="26">
        <f t="shared" si="86"/>
        <v>44297</v>
      </c>
      <c r="C5545" s="9" t="s">
        <v>368</v>
      </c>
      <c r="D5545" s="19">
        <v>76</v>
      </c>
      <c r="E5545" t="str">
        <f>VLOOKUP($C5545,Player_details,MATCH(E$1, 'User Demographics'!$A$1:$C$1,0),FALSE)</f>
        <v>Karnataka</v>
      </c>
      <c r="F5545" t="str">
        <f>VLOOKUP($C5545,Player_details,MATCH(F$1, 'User Demographics'!$A$1:$C$1,0),FALSE)</f>
        <v>M</v>
      </c>
    </row>
    <row r="5546" spans="1:6" ht="15.75">
      <c r="A5546" s="10">
        <v>44297</v>
      </c>
      <c r="B5546" s="26">
        <f t="shared" si="86"/>
        <v>44297</v>
      </c>
      <c r="C5546" s="9" t="s">
        <v>369</v>
      </c>
      <c r="D5546" s="19">
        <v>39</v>
      </c>
      <c r="E5546" t="str">
        <f>VLOOKUP($C5546,Player_details,MATCH(E$1, 'User Demographics'!$A$1:$C$1,0),FALSE)</f>
        <v>Jammu and Kashmir</v>
      </c>
      <c r="F5546" t="str">
        <f>VLOOKUP($C5546,Player_details,MATCH(F$1, 'User Demographics'!$A$1:$C$1,0),FALSE)</f>
        <v>M</v>
      </c>
    </row>
    <row r="5547" spans="1:6" ht="15.75">
      <c r="A5547" s="10">
        <v>44297</v>
      </c>
      <c r="B5547" s="26">
        <f t="shared" si="86"/>
        <v>44297</v>
      </c>
      <c r="C5547" s="9" t="s">
        <v>370</v>
      </c>
      <c r="D5547" s="19">
        <v>5</v>
      </c>
      <c r="E5547" t="str">
        <f>VLOOKUP($C5547,Player_details,MATCH(E$1, 'User Demographics'!$A$1:$C$1,0),FALSE)</f>
        <v>West Bengal</v>
      </c>
      <c r="F5547" t="str">
        <f>VLOOKUP($C5547,Player_details,MATCH(F$1, 'User Demographics'!$A$1:$C$1,0),FALSE)</f>
        <v>F</v>
      </c>
    </row>
    <row r="5548" spans="1:6" ht="15.75">
      <c r="A5548" s="10">
        <v>44297</v>
      </c>
      <c r="B5548" s="26">
        <f t="shared" si="86"/>
        <v>44297</v>
      </c>
      <c r="C5548" s="9" t="s">
        <v>371</v>
      </c>
      <c r="D5548" s="19">
        <v>38</v>
      </c>
      <c r="E5548" t="str">
        <f>VLOOKUP($C5548,Player_details,MATCH(E$1, 'User Demographics'!$A$1:$C$1,0),FALSE)</f>
        <v>Kar</v>
      </c>
      <c r="F5548" t="str">
        <f>VLOOKUP($C5548,Player_details,MATCH(F$1, 'User Demographics'!$A$1:$C$1,0),FALSE)</f>
        <v>F</v>
      </c>
    </row>
    <row r="5549" spans="1:6" ht="15.75">
      <c r="A5549" s="10">
        <v>44297</v>
      </c>
      <c r="B5549" s="26">
        <f t="shared" si="86"/>
        <v>44297</v>
      </c>
      <c r="C5549" s="9" t="s">
        <v>372</v>
      </c>
      <c r="D5549" s="19">
        <v>65</v>
      </c>
      <c r="E5549" t="str">
        <f>VLOOKUP($C5549,Player_details,MATCH(E$1, 'User Demographics'!$A$1:$C$1,0),FALSE)</f>
        <v>Bihar</v>
      </c>
      <c r="F5549" t="str">
        <f>VLOOKUP($C5549,Player_details,MATCH(F$1, 'User Demographics'!$A$1:$C$1,0),FALSE)</f>
        <v>M</v>
      </c>
    </row>
    <row r="5550" spans="1:6" ht="15.75">
      <c r="A5550" s="10">
        <v>44297</v>
      </c>
      <c r="B5550" s="26">
        <f t="shared" si="86"/>
        <v>44297</v>
      </c>
      <c r="C5550" s="9" t="s">
        <v>373</v>
      </c>
      <c r="D5550" s="19">
        <v>29</v>
      </c>
      <c r="E5550" t="str">
        <f>VLOOKUP($C5550,Player_details,MATCH(E$1, 'User Demographics'!$A$1:$C$1,0),FALSE)</f>
        <v>West Bengal</v>
      </c>
      <c r="F5550" t="str">
        <f>VLOOKUP($C5550,Player_details,MATCH(F$1, 'User Demographics'!$A$1:$C$1,0),FALSE)</f>
        <v>M</v>
      </c>
    </row>
    <row r="5551" spans="1:6" ht="15.75">
      <c r="A5551" s="10">
        <v>44297</v>
      </c>
      <c r="B5551" s="26">
        <f t="shared" si="86"/>
        <v>44297</v>
      </c>
      <c r="C5551" s="9" t="s">
        <v>374</v>
      </c>
      <c r="D5551" s="19">
        <v>73</v>
      </c>
      <c r="E5551" t="str">
        <f>VLOOKUP($C5551,Player_details,MATCH(E$1, 'User Demographics'!$A$1:$C$1,0),FALSE)</f>
        <v>West Bengal</v>
      </c>
      <c r="F5551" t="str">
        <f>VLOOKUP($C5551,Player_details,MATCH(F$1, 'User Demographics'!$A$1:$C$1,0),FALSE)</f>
        <v>M</v>
      </c>
    </row>
    <row r="5552" spans="1:6" ht="15.75">
      <c r="A5552" s="10">
        <v>44297</v>
      </c>
      <c r="B5552" s="26">
        <f t="shared" si="86"/>
        <v>44297</v>
      </c>
      <c r="C5552" s="9" t="s">
        <v>375</v>
      </c>
      <c r="D5552" s="19">
        <v>81</v>
      </c>
      <c r="E5552" t="str">
        <f>VLOOKUP($C5552,Player_details,MATCH(E$1, 'User Demographics'!$A$1:$C$1,0),FALSE)</f>
        <v>Utharakhand</v>
      </c>
      <c r="F5552" t="str">
        <f>VLOOKUP($C5552,Player_details,MATCH(F$1, 'User Demographics'!$A$1:$C$1,0),FALSE)</f>
        <v>M</v>
      </c>
    </row>
    <row r="5553" spans="1:6" ht="15.75">
      <c r="A5553" s="10">
        <v>44297</v>
      </c>
      <c r="B5553" s="26">
        <f t="shared" si="86"/>
        <v>44297</v>
      </c>
      <c r="C5553" s="9" t="s">
        <v>376</v>
      </c>
      <c r="D5553" s="19">
        <v>18</v>
      </c>
      <c r="E5553" t="str">
        <f>VLOOKUP($C5553,Player_details,MATCH(E$1, 'User Demographics'!$A$1:$C$1,0),FALSE)</f>
        <v>Rajasthan</v>
      </c>
      <c r="F5553" t="str">
        <f>VLOOKUP($C5553,Player_details,MATCH(F$1, 'User Demographics'!$A$1:$C$1,0),FALSE)</f>
        <v>M</v>
      </c>
    </row>
    <row r="5554" spans="1:6" ht="15.75">
      <c r="A5554" s="10">
        <v>44297</v>
      </c>
      <c r="B5554" s="26">
        <f t="shared" si="86"/>
        <v>44297</v>
      </c>
      <c r="C5554" s="9" t="s">
        <v>377</v>
      </c>
      <c r="D5554" s="19">
        <v>48</v>
      </c>
      <c r="E5554" t="str">
        <f>VLOOKUP($C5554,Player_details,MATCH(E$1, 'User Demographics'!$A$1:$C$1,0),FALSE)</f>
        <v>New Delhi</v>
      </c>
      <c r="F5554" t="str">
        <f>VLOOKUP($C5554,Player_details,MATCH(F$1, 'User Demographics'!$A$1:$C$1,0),FALSE)</f>
        <v>F</v>
      </c>
    </row>
    <row r="5555" spans="1:6" ht="15.75">
      <c r="A5555" s="10">
        <v>44297</v>
      </c>
      <c r="B5555" s="26">
        <f t="shared" si="86"/>
        <v>44297</v>
      </c>
      <c r="C5555" s="9" t="s">
        <v>378</v>
      </c>
      <c r="D5555" s="19">
        <v>53</v>
      </c>
      <c r="E5555" t="str">
        <f>VLOOKUP($C5555,Player_details,MATCH(E$1, 'User Demographics'!$A$1:$C$1,0),FALSE)</f>
        <v>Kar</v>
      </c>
      <c r="F5555" t="str">
        <f>VLOOKUP($C5555,Player_details,MATCH(F$1, 'User Demographics'!$A$1:$C$1,0),FALSE)</f>
        <v>F</v>
      </c>
    </row>
    <row r="5556" spans="1:6" ht="15.75">
      <c r="A5556" s="10">
        <v>44297</v>
      </c>
      <c r="B5556" s="26">
        <f t="shared" si="86"/>
        <v>44297</v>
      </c>
      <c r="C5556" s="9" t="s">
        <v>379</v>
      </c>
      <c r="D5556" s="19">
        <v>29</v>
      </c>
      <c r="E5556" t="str">
        <f>VLOOKUP($C5556,Player_details,MATCH(E$1, 'User Demographics'!$A$1:$C$1,0),FALSE)</f>
        <v>Karnataka</v>
      </c>
      <c r="F5556" t="str">
        <f>VLOOKUP($C5556,Player_details,MATCH(F$1, 'User Demographics'!$A$1:$C$1,0),FALSE)</f>
        <v>M</v>
      </c>
    </row>
    <row r="5557" spans="1:6" ht="15.75">
      <c r="A5557" s="10">
        <v>44297</v>
      </c>
      <c r="B5557" s="26">
        <f t="shared" si="86"/>
        <v>44297</v>
      </c>
      <c r="C5557" s="9" t="s">
        <v>380</v>
      </c>
      <c r="D5557" s="19">
        <v>3</v>
      </c>
      <c r="E5557" t="str">
        <f>VLOOKUP($C5557,Player_details,MATCH(E$1, 'User Demographics'!$A$1:$C$1,0),FALSE)</f>
        <v>Assam</v>
      </c>
      <c r="F5557" t="str">
        <f>VLOOKUP($C5557,Player_details,MATCH(F$1, 'User Demographics'!$A$1:$C$1,0),FALSE)</f>
        <v>F</v>
      </c>
    </row>
    <row r="5558" spans="1:6" ht="15.75">
      <c r="A5558" s="10">
        <v>44297</v>
      </c>
      <c r="B5558" s="26">
        <f t="shared" si="86"/>
        <v>44297</v>
      </c>
      <c r="C5558" s="9" t="s">
        <v>381</v>
      </c>
      <c r="D5558" s="19">
        <v>72</v>
      </c>
      <c r="E5558" t="str">
        <f>VLOOKUP($C5558,Player_details,MATCH(E$1, 'User Demographics'!$A$1:$C$1,0),FALSE)</f>
        <v>New Delhi</v>
      </c>
      <c r="F5558" t="str">
        <f>VLOOKUP($C5558,Player_details,MATCH(F$1, 'User Demographics'!$A$1:$C$1,0),FALSE)</f>
        <v>M</v>
      </c>
    </row>
    <row r="5559" spans="1:6" ht="15.75">
      <c r="A5559" s="10">
        <v>44297</v>
      </c>
      <c r="B5559" s="26">
        <f t="shared" si="86"/>
        <v>44297</v>
      </c>
      <c r="C5559" s="9" t="s">
        <v>382</v>
      </c>
      <c r="D5559" s="19">
        <v>23</v>
      </c>
      <c r="E5559" t="str">
        <f>VLOOKUP($C5559,Player_details,MATCH(E$1, 'User Demographics'!$A$1:$C$1,0),FALSE)</f>
        <v>Bihar</v>
      </c>
      <c r="F5559" t="str">
        <f>VLOOKUP($C5559,Player_details,MATCH(F$1, 'User Demographics'!$A$1:$C$1,0),FALSE)</f>
        <v>F</v>
      </c>
    </row>
    <row r="5560" spans="1:6" ht="15.75">
      <c r="A5560" s="10">
        <v>44297</v>
      </c>
      <c r="B5560" s="26">
        <f t="shared" si="86"/>
        <v>44297</v>
      </c>
      <c r="C5560" s="9" t="s">
        <v>383</v>
      </c>
      <c r="D5560" s="19">
        <v>3</v>
      </c>
      <c r="E5560" t="str">
        <f>VLOOKUP($C5560,Player_details,MATCH(E$1, 'User Demographics'!$A$1:$C$1,0),FALSE)</f>
        <v>HP</v>
      </c>
      <c r="F5560" t="str">
        <f>VLOOKUP($C5560,Player_details,MATCH(F$1, 'User Demographics'!$A$1:$C$1,0),FALSE)</f>
        <v>F</v>
      </c>
    </row>
    <row r="5561" spans="1:6" ht="15.75">
      <c r="A5561" s="10">
        <v>44297</v>
      </c>
      <c r="B5561" s="26">
        <f t="shared" si="86"/>
        <v>44297</v>
      </c>
      <c r="C5561" s="9" t="s">
        <v>386</v>
      </c>
      <c r="D5561" s="19">
        <v>27</v>
      </c>
      <c r="E5561" t="str">
        <f>VLOOKUP($C5561,Player_details,MATCH(E$1, 'User Demographics'!$A$1:$C$1,0),FALSE)</f>
        <v>Jammu &amp; Kashmir</v>
      </c>
      <c r="F5561" t="str">
        <f>VLOOKUP($C5561,Player_details,MATCH(F$1, 'User Demographics'!$A$1:$C$1,0),FALSE)</f>
        <v>M</v>
      </c>
    </row>
    <row r="5562" spans="1:6" ht="15.75">
      <c r="A5562" s="10">
        <v>44297</v>
      </c>
      <c r="B5562" s="26">
        <f t="shared" si="86"/>
        <v>44297</v>
      </c>
      <c r="C5562" s="9" t="s">
        <v>387</v>
      </c>
      <c r="D5562" s="19">
        <v>54</v>
      </c>
      <c r="E5562" t="str">
        <f>VLOOKUP($C5562,Player_details,MATCH(E$1, 'User Demographics'!$A$1:$C$1,0),FALSE)</f>
        <v>Telangana</v>
      </c>
      <c r="F5562" t="str">
        <f>VLOOKUP($C5562,Player_details,MATCH(F$1, 'User Demographics'!$A$1:$C$1,0),FALSE)</f>
        <v>M</v>
      </c>
    </row>
    <row r="5563" spans="1:6" ht="15.75">
      <c r="A5563" s="10">
        <v>44297</v>
      </c>
      <c r="B5563" s="26">
        <f t="shared" si="86"/>
        <v>44297</v>
      </c>
      <c r="C5563" s="9" t="s">
        <v>388</v>
      </c>
      <c r="D5563" s="19">
        <v>82</v>
      </c>
      <c r="E5563" t="str">
        <f>VLOOKUP($C5563,Player_details,MATCH(E$1, 'User Demographics'!$A$1:$C$1,0),FALSE)</f>
        <v>Jharkhand</v>
      </c>
      <c r="F5563" t="str">
        <f>VLOOKUP($C5563,Player_details,MATCH(F$1, 'User Demographics'!$A$1:$C$1,0),FALSE)</f>
        <v>M</v>
      </c>
    </row>
    <row r="5564" spans="1:6" ht="15.75">
      <c r="A5564" s="10">
        <v>44297</v>
      </c>
      <c r="B5564" s="26">
        <f t="shared" si="86"/>
        <v>44297</v>
      </c>
      <c r="C5564" s="9" t="s">
        <v>389</v>
      </c>
      <c r="D5564" s="19">
        <v>74</v>
      </c>
      <c r="E5564" t="str">
        <f>VLOOKUP($C5564,Player_details,MATCH(E$1, 'User Demographics'!$A$1:$C$1,0),FALSE)</f>
        <v>Karnataka</v>
      </c>
      <c r="F5564" t="str">
        <f>VLOOKUP($C5564,Player_details,MATCH(F$1, 'User Demographics'!$A$1:$C$1,0),FALSE)</f>
        <v>F</v>
      </c>
    </row>
    <row r="5565" spans="1:6" ht="15.75">
      <c r="A5565" s="10">
        <v>44297</v>
      </c>
      <c r="B5565" s="26">
        <f t="shared" si="86"/>
        <v>44297</v>
      </c>
      <c r="C5565" s="9" t="s">
        <v>390</v>
      </c>
      <c r="D5565" s="19">
        <v>25</v>
      </c>
      <c r="E5565" t="str">
        <f>VLOOKUP($C5565,Player_details,MATCH(E$1, 'User Demographics'!$A$1:$C$1,0),FALSE)</f>
        <v>West Bengal</v>
      </c>
      <c r="F5565" t="str">
        <f>VLOOKUP($C5565,Player_details,MATCH(F$1, 'User Demographics'!$A$1:$C$1,0),FALSE)</f>
        <v>M</v>
      </c>
    </row>
    <row r="5566" spans="1:6" ht="15.75">
      <c r="A5566" s="10">
        <v>44297</v>
      </c>
      <c r="B5566" s="26">
        <f t="shared" si="86"/>
        <v>44297</v>
      </c>
      <c r="C5566" s="9" t="s">
        <v>391</v>
      </c>
      <c r="D5566" s="19">
        <v>28</v>
      </c>
      <c r="E5566" t="str">
        <f>VLOOKUP($C5566,Player_details,MATCH(E$1, 'User Demographics'!$A$1:$C$1,0),FALSE)</f>
        <v>New Delhi</v>
      </c>
      <c r="F5566" t="str">
        <f>VLOOKUP($C5566,Player_details,MATCH(F$1, 'User Demographics'!$A$1:$C$1,0),FALSE)</f>
        <v>F</v>
      </c>
    </row>
    <row r="5567" spans="1:6" ht="15.75">
      <c r="A5567" s="10">
        <v>44297</v>
      </c>
      <c r="B5567" s="26">
        <f t="shared" si="86"/>
        <v>44297</v>
      </c>
      <c r="C5567" s="9" t="s">
        <v>392</v>
      </c>
      <c r="D5567" s="19">
        <v>26</v>
      </c>
      <c r="E5567" t="str">
        <f>VLOOKUP($C5567,Player_details,MATCH(E$1, 'User Demographics'!$A$1:$C$1,0),FALSE)</f>
        <v>Delhi</v>
      </c>
      <c r="F5567" t="str">
        <f>VLOOKUP($C5567,Player_details,MATCH(F$1, 'User Demographics'!$A$1:$C$1,0),FALSE)</f>
        <v>M</v>
      </c>
    </row>
    <row r="5568" spans="1:6" ht="15.75">
      <c r="A5568" s="10">
        <v>44297</v>
      </c>
      <c r="B5568" s="26">
        <f t="shared" si="86"/>
        <v>44297</v>
      </c>
      <c r="C5568" s="9" t="s">
        <v>393</v>
      </c>
      <c r="D5568" s="19">
        <v>42</v>
      </c>
      <c r="E5568" t="str">
        <f>VLOOKUP($C5568,Player_details,MATCH(E$1, 'User Demographics'!$A$1:$C$1,0),FALSE)</f>
        <v>Utharakhand</v>
      </c>
      <c r="F5568" t="str">
        <f>VLOOKUP($C5568,Player_details,MATCH(F$1, 'User Demographics'!$A$1:$C$1,0),FALSE)</f>
        <v>M</v>
      </c>
    </row>
    <row r="5569" spans="1:6" ht="15.75">
      <c r="A5569" s="10">
        <v>44297</v>
      </c>
      <c r="B5569" s="26">
        <f t="shared" si="86"/>
        <v>44297</v>
      </c>
      <c r="C5569" s="9" t="s">
        <v>394</v>
      </c>
      <c r="D5569" s="19">
        <v>26</v>
      </c>
      <c r="E5569" t="str">
        <f>VLOOKUP($C5569,Player_details,MATCH(E$1, 'User Demographics'!$A$1:$C$1,0),FALSE)</f>
        <v>Kar</v>
      </c>
      <c r="F5569" t="str">
        <f>VLOOKUP($C5569,Player_details,MATCH(F$1, 'User Demographics'!$A$1:$C$1,0),FALSE)</f>
        <v>M</v>
      </c>
    </row>
    <row r="5570" spans="1:6" ht="15.75">
      <c r="A5570" s="10">
        <v>44297</v>
      </c>
      <c r="B5570" s="26">
        <f t="shared" si="86"/>
        <v>44297</v>
      </c>
      <c r="C5570" s="9" t="s">
        <v>395</v>
      </c>
      <c r="D5570" s="19">
        <v>14</v>
      </c>
      <c r="E5570" t="str">
        <f>VLOOKUP($C5570,Player_details,MATCH(E$1, 'User Demographics'!$A$1:$C$1,0),FALSE)</f>
        <v>Bihar</v>
      </c>
      <c r="F5570" t="str">
        <f>VLOOKUP($C5570,Player_details,MATCH(F$1, 'User Demographics'!$A$1:$C$1,0),FALSE)</f>
        <v>F</v>
      </c>
    </row>
    <row r="5571" spans="1:6" ht="15.75">
      <c r="A5571" s="10">
        <v>44297</v>
      </c>
      <c r="B5571" s="26">
        <f t="shared" ref="B5571:B5634" si="87">A5571</f>
        <v>44297</v>
      </c>
      <c r="C5571" s="9" t="s">
        <v>396</v>
      </c>
      <c r="D5571" s="19">
        <v>75</v>
      </c>
      <c r="E5571" t="str">
        <f>VLOOKUP($C5571,Player_details,MATCH(E$1, 'User Demographics'!$A$1:$C$1,0),FALSE)</f>
        <v>TN</v>
      </c>
      <c r="F5571" t="str">
        <f>VLOOKUP($C5571,Player_details,MATCH(F$1, 'User Demographics'!$A$1:$C$1,0),FALSE)</f>
        <v>M</v>
      </c>
    </row>
    <row r="5572" spans="1:6" ht="15.75">
      <c r="A5572" s="10">
        <v>44297</v>
      </c>
      <c r="B5572" s="26">
        <f t="shared" si="87"/>
        <v>44297</v>
      </c>
      <c r="C5572" s="9" t="s">
        <v>397</v>
      </c>
      <c r="D5572" s="19">
        <v>80</v>
      </c>
      <c r="E5572" t="str">
        <f>VLOOKUP($C5572,Player_details,MATCH(E$1, 'User Demographics'!$A$1:$C$1,0),FALSE)</f>
        <v>AP</v>
      </c>
      <c r="F5572" t="str">
        <f>VLOOKUP($C5572,Player_details,MATCH(F$1, 'User Demographics'!$A$1:$C$1,0),FALSE)</f>
        <v>F</v>
      </c>
    </row>
    <row r="5573" spans="1:6" ht="15.75">
      <c r="A5573" s="10">
        <v>44297</v>
      </c>
      <c r="B5573" s="26">
        <f t="shared" si="87"/>
        <v>44297</v>
      </c>
      <c r="C5573" s="9" t="s">
        <v>398</v>
      </c>
      <c r="D5573" s="19">
        <v>32</v>
      </c>
      <c r="E5573" t="str">
        <f>VLOOKUP($C5573,Player_details,MATCH(E$1, 'User Demographics'!$A$1:$C$1,0),FALSE)</f>
        <v>Gujarat</v>
      </c>
      <c r="F5573" t="str">
        <f>VLOOKUP($C5573,Player_details,MATCH(F$1, 'User Demographics'!$A$1:$C$1,0),FALSE)</f>
        <v>F</v>
      </c>
    </row>
    <row r="5574" spans="1:6" ht="15.75">
      <c r="A5574" s="10">
        <v>44297</v>
      </c>
      <c r="B5574" s="26">
        <f t="shared" si="87"/>
        <v>44297</v>
      </c>
      <c r="C5574" s="9" t="s">
        <v>399</v>
      </c>
      <c r="D5574" s="19">
        <v>33</v>
      </c>
      <c r="E5574" t="str">
        <f>VLOOKUP($C5574,Player_details,MATCH(E$1, 'User Demographics'!$A$1:$C$1,0),FALSE)</f>
        <v>HP</v>
      </c>
      <c r="F5574" t="str">
        <f>VLOOKUP($C5574,Player_details,MATCH(F$1, 'User Demographics'!$A$1:$C$1,0),FALSE)</f>
        <v>M</v>
      </c>
    </row>
    <row r="5575" spans="1:6" ht="15.75">
      <c r="A5575" s="10">
        <v>44297</v>
      </c>
      <c r="B5575" s="26">
        <f t="shared" si="87"/>
        <v>44297</v>
      </c>
      <c r="C5575" s="9" t="s">
        <v>400</v>
      </c>
      <c r="D5575" s="19">
        <v>109</v>
      </c>
      <c r="E5575" t="str">
        <f>VLOOKUP($C5575,Player_details,MATCH(E$1, 'User Demographics'!$A$1:$C$1,0),FALSE)</f>
        <v>Kar</v>
      </c>
      <c r="F5575" t="str">
        <f>VLOOKUP($C5575,Player_details,MATCH(F$1, 'User Demographics'!$A$1:$C$1,0),FALSE)</f>
        <v>M</v>
      </c>
    </row>
    <row r="5576" spans="1:6" ht="15.75">
      <c r="A5576" s="10">
        <v>44297</v>
      </c>
      <c r="B5576" s="26">
        <f t="shared" si="87"/>
        <v>44297</v>
      </c>
      <c r="C5576" s="9" t="s">
        <v>401</v>
      </c>
      <c r="D5576" s="19">
        <v>71</v>
      </c>
      <c r="E5576" t="str">
        <f>VLOOKUP($C5576,Player_details,MATCH(E$1, 'User Demographics'!$A$1:$C$1,0),FALSE)</f>
        <v>Karnataka</v>
      </c>
      <c r="F5576" t="str">
        <f>VLOOKUP($C5576,Player_details,MATCH(F$1, 'User Demographics'!$A$1:$C$1,0),FALSE)</f>
        <v>F</v>
      </c>
    </row>
    <row r="5577" spans="1:6" ht="15.75">
      <c r="A5577" s="10">
        <v>44297</v>
      </c>
      <c r="B5577" s="26">
        <f t="shared" si="87"/>
        <v>44297</v>
      </c>
      <c r="C5577" s="9" t="s">
        <v>402</v>
      </c>
      <c r="D5577" s="19">
        <v>63</v>
      </c>
      <c r="E5577" t="str">
        <f>VLOOKUP($C5577,Player_details,MATCH(E$1, 'User Demographics'!$A$1:$C$1,0),FALSE)</f>
        <v>Maharashtra</v>
      </c>
      <c r="F5577" t="str">
        <f>VLOOKUP($C5577,Player_details,MATCH(F$1, 'User Demographics'!$A$1:$C$1,0),FALSE)</f>
        <v>F</v>
      </c>
    </row>
    <row r="5578" spans="1:6" ht="15.75">
      <c r="A5578" s="10">
        <v>44297</v>
      </c>
      <c r="B5578" s="26">
        <f t="shared" si="87"/>
        <v>44297</v>
      </c>
      <c r="C5578" s="9" t="s">
        <v>403</v>
      </c>
      <c r="D5578" s="19">
        <v>99</v>
      </c>
      <c r="E5578" t="str">
        <f>VLOOKUP($C5578,Player_details,MATCH(E$1, 'User Demographics'!$A$1:$C$1,0),FALSE)</f>
        <v>Karnataka</v>
      </c>
      <c r="F5578" t="str">
        <f>VLOOKUP($C5578,Player_details,MATCH(F$1, 'User Demographics'!$A$1:$C$1,0),FALSE)</f>
        <v>F</v>
      </c>
    </row>
    <row r="5579" spans="1:6" ht="15.75">
      <c r="A5579" s="10">
        <v>44297</v>
      </c>
      <c r="B5579" s="26">
        <f t="shared" si="87"/>
        <v>44297</v>
      </c>
      <c r="C5579" s="9" t="s">
        <v>404</v>
      </c>
      <c r="D5579" s="19">
        <v>36</v>
      </c>
      <c r="E5579" t="str">
        <f>VLOOKUP($C5579,Player_details,MATCH(E$1, 'User Demographics'!$A$1:$C$1,0),FALSE)</f>
        <v>Haryana</v>
      </c>
      <c r="F5579" t="str">
        <f>VLOOKUP($C5579,Player_details,MATCH(F$1, 'User Demographics'!$A$1:$C$1,0),FALSE)</f>
        <v>M</v>
      </c>
    </row>
    <row r="5580" spans="1:6" ht="15.75">
      <c r="A5580" s="10">
        <v>44297</v>
      </c>
      <c r="B5580" s="26">
        <f t="shared" si="87"/>
        <v>44297</v>
      </c>
      <c r="C5580" s="9" t="s">
        <v>405</v>
      </c>
      <c r="D5580" s="19">
        <v>35</v>
      </c>
      <c r="E5580" t="str">
        <f>VLOOKUP($C5580,Player_details,MATCH(E$1, 'User Demographics'!$A$1:$C$1,0),FALSE)</f>
        <v>Orissa</v>
      </c>
      <c r="F5580" t="str">
        <f>VLOOKUP($C5580,Player_details,MATCH(F$1, 'User Demographics'!$A$1:$C$1,0),FALSE)</f>
        <v>M</v>
      </c>
    </row>
    <row r="5581" spans="1:6" ht="15.75">
      <c r="A5581" s="10">
        <v>44297</v>
      </c>
      <c r="B5581" s="26">
        <f t="shared" si="87"/>
        <v>44297</v>
      </c>
      <c r="C5581" s="9" t="s">
        <v>406</v>
      </c>
      <c r="D5581" s="19">
        <v>35</v>
      </c>
      <c r="E5581" t="str">
        <f>VLOOKUP($C5581,Player_details,MATCH(E$1, 'User Demographics'!$A$1:$C$1,0),FALSE)</f>
        <v>Karnataka</v>
      </c>
      <c r="F5581" t="str">
        <f>VLOOKUP($C5581,Player_details,MATCH(F$1, 'User Demographics'!$A$1:$C$1,0),FALSE)</f>
        <v>F</v>
      </c>
    </row>
    <row r="5582" spans="1:6" ht="15.75">
      <c r="A5582" s="10">
        <v>44297</v>
      </c>
      <c r="B5582" s="26">
        <f t="shared" si="87"/>
        <v>44297</v>
      </c>
      <c r="C5582" s="9" t="s">
        <v>407</v>
      </c>
      <c r="D5582" s="19">
        <v>36</v>
      </c>
      <c r="E5582" t="str">
        <f>VLOOKUP($C5582,Player_details,MATCH(E$1, 'User Demographics'!$A$1:$C$1,0),FALSE)</f>
        <v>Utharakhand</v>
      </c>
      <c r="F5582" t="str">
        <f>VLOOKUP($C5582,Player_details,MATCH(F$1, 'User Demographics'!$A$1:$C$1,0),FALSE)</f>
        <v>M</v>
      </c>
    </row>
    <row r="5583" spans="1:6" ht="15.75">
      <c r="A5583" s="10">
        <v>44297</v>
      </c>
      <c r="B5583" s="26">
        <f t="shared" si="87"/>
        <v>44297</v>
      </c>
      <c r="C5583" s="9" t="s">
        <v>408</v>
      </c>
      <c r="D5583" s="19">
        <v>9</v>
      </c>
      <c r="E5583" t="str">
        <f>VLOOKUP($C5583,Player_details,MATCH(E$1, 'User Demographics'!$A$1:$C$1,0),FALSE)</f>
        <v>Chhattisgarh</v>
      </c>
      <c r="F5583" t="str">
        <f>VLOOKUP($C5583,Player_details,MATCH(F$1, 'User Demographics'!$A$1:$C$1,0),FALSE)</f>
        <v>M</v>
      </c>
    </row>
    <row r="5584" spans="1:6" ht="15.75">
      <c r="A5584" s="10">
        <v>44297</v>
      </c>
      <c r="B5584" s="26">
        <f t="shared" si="87"/>
        <v>44297</v>
      </c>
      <c r="C5584" s="9" t="s">
        <v>409</v>
      </c>
      <c r="D5584" s="19">
        <v>24</v>
      </c>
      <c r="E5584" t="str">
        <f>VLOOKUP($C5584,Player_details,MATCH(E$1, 'User Demographics'!$A$1:$C$1,0),FALSE)</f>
        <v>HP</v>
      </c>
      <c r="F5584" t="str">
        <f>VLOOKUP($C5584,Player_details,MATCH(F$1, 'User Demographics'!$A$1:$C$1,0),FALSE)</f>
        <v>M</v>
      </c>
    </row>
    <row r="5585" spans="1:6" ht="15.75">
      <c r="A5585" s="10">
        <v>44297</v>
      </c>
      <c r="B5585" s="26">
        <f t="shared" si="87"/>
        <v>44297</v>
      </c>
      <c r="C5585" s="9" t="s">
        <v>410</v>
      </c>
      <c r="D5585" s="19">
        <v>35</v>
      </c>
      <c r="E5585" t="str">
        <f>VLOOKUP($C5585,Player_details,MATCH(E$1, 'User Demographics'!$A$1:$C$1,0),FALSE)</f>
        <v>Punjab</v>
      </c>
      <c r="F5585" t="str">
        <f>VLOOKUP($C5585,Player_details,MATCH(F$1, 'User Demographics'!$A$1:$C$1,0),FALSE)</f>
        <v>F</v>
      </c>
    </row>
    <row r="5586" spans="1:6" ht="15.75">
      <c r="A5586" s="10">
        <v>44297</v>
      </c>
      <c r="B5586" s="26">
        <f t="shared" si="87"/>
        <v>44297</v>
      </c>
      <c r="C5586" s="9" t="s">
        <v>411</v>
      </c>
      <c r="D5586" s="19">
        <v>34</v>
      </c>
      <c r="E5586" t="str">
        <f>VLOOKUP($C5586,Player_details,MATCH(E$1, 'User Demographics'!$A$1:$C$1,0),FALSE)</f>
        <v>Bihar</v>
      </c>
      <c r="F5586" t="str">
        <f>VLOOKUP($C5586,Player_details,MATCH(F$1, 'User Demographics'!$A$1:$C$1,0),FALSE)</f>
        <v>M</v>
      </c>
    </row>
    <row r="5587" spans="1:6" ht="15.75">
      <c r="A5587" s="10">
        <v>44297</v>
      </c>
      <c r="B5587" s="26">
        <f t="shared" si="87"/>
        <v>44297</v>
      </c>
      <c r="C5587" s="9" t="s">
        <v>412</v>
      </c>
      <c r="D5587" s="19">
        <v>87</v>
      </c>
      <c r="E5587" t="str">
        <f>VLOOKUP($C5587,Player_details,MATCH(E$1, 'User Demographics'!$A$1:$C$1,0),FALSE)</f>
        <v>Madhya Pradesh</v>
      </c>
      <c r="F5587" t="str">
        <f>VLOOKUP($C5587,Player_details,MATCH(F$1, 'User Demographics'!$A$1:$C$1,0),FALSE)</f>
        <v>M</v>
      </c>
    </row>
    <row r="5588" spans="1:6" ht="15.75">
      <c r="A5588" s="10">
        <v>44297</v>
      </c>
      <c r="B5588" s="26">
        <f t="shared" si="87"/>
        <v>44297</v>
      </c>
      <c r="C5588" s="9" t="s">
        <v>413</v>
      </c>
      <c r="D5588" s="19">
        <v>68</v>
      </c>
      <c r="E5588" t="str">
        <f>VLOOKUP($C5588,Player_details,MATCH(E$1, 'User Demographics'!$A$1:$C$1,0),FALSE)</f>
        <v>AP</v>
      </c>
      <c r="F5588" t="str">
        <f>VLOOKUP($C5588,Player_details,MATCH(F$1, 'User Demographics'!$A$1:$C$1,0),FALSE)</f>
        <v>M</v>
      </c>
    </row>
    <row r="5589" spans="1:6" ht="15.75">
      <c r="A5589" s="10">
        <v>44297</v>
      </c>
      <c r="B5589" s="26">
        <f t="shared" si="87"/>
        <v>44297</v>
      </c>
      <c r="C5589" s="9" t="s">
        <v>414</v>
      </c>
      <c r="D5589" s="19">
        <v>99</v>
      </c>
      <c r="E5589" t="str">
        <f>VLOOKUP($C5589,Player_details,MATCH(E$1, 'User Demographics'!$A$1:$C$1,0),FALSE)</f>
        <v>Gujarat</v>
      </c>
      <c r="F5589" t="str">
        <f>VLOOKUP($C5589,Player_details,MATCH(F$1, 'User Demographics'!$A$1:$C$1,0),FALSE)</f>
        <v>F</v>
      </c>
    </row>
    <row r="5590" spans="1:6" ht="15.75">
      <c r="A5590" s="10">
        <v>44297</v>
      </c>
      <c r="B5590" s="26">
        <f t="shared" si="87"/>
        <v>44297</v>
      </c>
      <c r="C5590" s="9" t="s">
        <v>415</v>
      </c>
      <c r="D5590" s="19">
        <v>18</v>
      </c>
      <c r="E5590" t="str">
        <f>VLOOKUP($C5590,Player_details,MATCH(E$1, 'User Demographics'!$A$1:$C$1,0),FALSE)</f>
        <v>AP</v>
      </c>
      <c r="F5590" t="str">
        <f>VLOOKUP($C5590,Player_details,MATCH(F$1, 'User Demographics'!$A$1:$C$1,0),FALSE)</f>
        <v>M</v>
      </c>
    </row>
    <row r="5591" spans="1:6" ht="15.75">
      <c r="A5591" s="10">
        <v>44297</v>
      </c>
      <c r="B5591" s="26">
        <f t="shared" si="87"/>
        <v>44297</v>
      </c>
      <c r="C5591" s="9" t="s">
        <v>416</v>
      </c>
      <c r="D5591" s="19">
        <v>49</v>
      </c>
      <c r="E5591" t="str">
        <f>VLOOKUP($C5591,Player_details,MATCH(E$1, 'User Demographics'!$A$1:$C$1,0),FALSE)</f>
        <v>Chathisgarh</v>
      </c>
      <c r="F5591" t="str">
        <f>VLOOKUP($C5591,Player_details,MATCH(F$1, 'User Demographics'!$A$1:$C$1,0),FALSE)</f>
        <v>M</v>
      </c>
    </row>
    <row r="5592" spans="1:6" ht="15.75">
      <c r="A5592" s="10">
        <v>44297</v>
      </c>
      <c r="B5592" s="26">
        <f t="shared" si="87"/>
        <v>44297</v>
      </c>
      <c r="C5592" s="9" t="s">
        <v>417</v>
      </c>
      <c r="D5592" s="19">
        <v>65</v>
      </c>
      <c r="E5592" t="str">
        <f>VLOOKUP($C5592,Player_details,MATCH(E$1, 'User Demographics'!$A$1:$C$1,0),FALSE)</f>
        <v>AP</v>
      </c>
      <c r="F5592" t="str">
        <f>VLOOKUP($C5592,Player_details,MATCH(F$1, 'User Demographics'!$A$1:$C$1,0),FALSE)</f>
        <v>M</v>
      </c>
    </row>
    <row r="5593" spans="1:6" ht="15.75">
      <c r="A5593" s="10">
        <v>44297</v>
      </c>
      <c r="B5593" s="26">
        <f t="shared" si="87"/>
        <v>44297</v>
      </c>
      <c r="C5593" s="9" t="s">
        <v>418</v>
      </c>
      <c r="D5593" s="19">
        <v>65</v>
      </c>
      <c r="E5593" t="str">
        <f>VLOOKUP($C5593,Player_details,MATCH(E$1, 'User Demographics'!$A$1:$C$1,0),FALSE)</f>
        <v>Jammu &amp; Kashmir</v>
      </c>
      <c r="F5593" t="str">
        <f>VLOOKUP($C5593,Player_details,MATCH(F$1, 'User Demographics'!$A$1:$C$1,0),FALSE)</f>
        <v>F</v>
      </c>
    </row>
    <row r="5594" spans="1:6" ht="15.75">
      <c r="A5594" s="10">
        <v>44297</v>
      </c>
      <c r="B5594" s="26">
        <f t="shared" si="87"/>
        <v>44297</v>
      </c>
      <c r="C5594" s="9" t="s">
        <v>419</v>
      </c>
      <c r="D5594" s="19">
        <v>54</v>
      </c>
      <c r="E5594" t="str">
        <f>VLOOKUP($C5594,Player_details,MATCH(E$1, 'User Demographics'!$A$1:$C$1,0),FALSE)</f>
        <v>Gujarat</v>
      </c>
      <c r="F5594" t="str">
        <f>VLOOKUP($C5594,Player_details,MATCH(F$1, 'User Demographics'!$A$1:$C$1,0),FALSE)</f>
        <v>M</v>
      </c>
    </row>
    <row r="5595" spans="1:6" ht="15.75">
      <c r="A5595" s="10">
        <v>44297</v>
      </c>
      <c r="B5595" s="26">
        <f t="shared" si="87"/>
        <v>44297</v>
      </c>
      <c r="C5595" s="9" t="s">
        <v>420</v>
      </c>
      <c r="D5595" s="19">
        <v>40</v>
      </c>
      <c r="E5595" t="str">
        <f>VLOOKUP($C5595,Player_details,MATCH(E$1, 'User Demographics'!$A$1:$C$1,0),FALSE)</f>
        <v>Jammu &amp; Kashmir</v>
      </c>
      <c r="F5595" t="str">
        <f>VLOOKUP($C5595,Player_details,MATCH(F$1, 'User Demographics'!$A$1:$C$1,0),FALSE)</f>
        <v>M</v>
      </c>
    </row>
    <row r="5596" spans="1:6" ht="15.75">
      <c r="A5596" s="10">
        <v>44297</v>
      </c>
      <c r="B5596" s="26">
        <f t="shared" si="87"/>
        <v>44297</v>
      </c>
      <c r="C5596" s="9" t="s">
        <v>421</v>
      </c>
      <c r="D5596" s="19">
        <v>47</v>
      </c>
      <c r="E5596" t="str">
        <f>VLOOKUP($C5596,Player_details,MATCH(E$1, 'User Demographics'!$A$1:$C$1,0),FALSE)</f>
        <v>Tamil Nadu</v>
      </c>
      <c r="F5596" t="str">
        <f>VLOOKUP($C5596,Player_details,MATCH(F$1, 'User Demographics'!$A$1:$C$1,0),FALSE)</f>
        <v>M</v>
      </c>
    </row>
    <row r="5597" spans="1:6" ht="15.75">
      <c r="A5597" s="10">
        <v>44297</v>
      </c>
      <c r="B5597" s="26">
        <f t="shared" si="87"/>
        <v>44297</v>
      </c>
      <c r="C5597" s="9" t="s">
        <v>422</v>
      </c>
      <c r="D5597" s="19">
        <v>28</v>
      </c>
      <c r="E5597" t="str">
        <f>VLOOKUP($C5597,Player_details,MATCH(E$1, 'User Demographics'!$A$1:$C$1,0),FALSE)</f>
        <v>Jammu &amp; Kashmir</v>
      </c>
      <c r="F5597" t="str">
        <f>VLOOKUP($C5597,Player_details,MATCH(F$1, 'User Demographics'!$A$1:$C$1,0),FALSE)</f>
        <v>M</v>
      </c>
    </row>
    <row r="5598" spans="1:6" ht="15.75">
      <c r="A5598" s="10">
        <v>44297</v>
      </c>
      <c r="B5598" s="26">
        <f t="shared" si="87"/>
        <v>44297</v>
      </c>
      <c r="C5598" s="9" t="s">
        <v>423</v>
      </c>
      <c r="D5598" s="19">
        <v>85</v>
      </c>
      <c r="E5598" t="str">
        <f>VLOOKUP($C5598,Player_details,MATCH(E$1, 'User Demographics'!$A$1:$C$1,0),FALSE)</f>
        <v>Delhi</v>
      </c>
      <c r="F5598" t="str">
        <f>VLOOKUP($C5598,Player_details,MATCH(F$1, 'User Demographics'!$A$1:$C$1,0),FALSE)</f>
        <v>M</v>
      </c>
    </row>
    <row r="5599" spans="1:6" ht="15.75">
      <c r="A5599" s="10">
        <v>44297</v>
      </c>
      <c r="B5599" s="26">
        <f t="shared" si="87"/>
        <v>44297</v>
      </c>
      <c r="C5599" s="9" t="s">
        <v>424</v>
      </c>
      <c r="D5599" s="19">
        <v>39</v>
      </c>
      <c r="E5599" t="str">
        <f>VLOOKUP($C5599,Player_details,MATCH(E$1, 'User Demographics'!$A$1:$C$1,0),FALSE)</f>
        <v>TN</v>
      </c>
      <c r="F5599" t="str">
        <f>VLOOKUP($C5599,Player_details,MATCH(F$1, 'User Demographics'!$A$1:$C$1,0),FALSE)</f>
        <v>F</v>
      </c>
    </row>
    <row r="5600" spans="1:6" ht="15.75">
      <c r="A5600" s="10">
        <v>44297</v>
      </c>
      <c r="B5600" s="26">
        <f t="shared" si="87"/>
        <v>44297</v>
      </c>
      <c r="C5600" s="9" t="s">
        <v>425</v>
      </c>
      <c r="D5600" s="19">
        <v>50</v>
      </c>
      <c r="E5600" t="str">
        <f>VLOOKUP($C5600,Player_details,MATCH(E$1, 'User Demographics'!$A$1:$C$1,0),FALSE)</f>
        <v>Utharakhand</v>
      </c>
      <c r="F5600" t="str">
        <f>VLOOKUP($C5600,Player_details,MATCH(F$1, 'User Demographics'!$A$1:$C$1,0),FALSE)</f>
        <v>F</v>
      </c>
    </row>
    <row r="5601" spans="1:6" ht="15.75">
      <c r="A5601" s="10">
        <v>44297</v>
      </c>
      <c r="B5601" s="26">
        <f t="shared" si="87"/>
        <v>44297</v>
      </c>
      <c r="C5601" s="9" t="s">
        <v>426</v>
      </c>
      <c r="D5601" s="19">
        <v>56</v>
      </c>
      <c r="E5601" t="str">
        <f>VLOOKUP($C5601,Player_details,MATCH(E$1, 'User Demographics'!$A$1:$C$1,0),FALSE)</f>
        <v>Madhya Pradesh</v>
      </c>
      <c r="F5601" t="str">
        <f>VLOOKUP($C5601,Player_details,MATCH(F$1, 'User Demographics'!$A$1:$C$1,0),FALSE)</f>
        <v>M</v>
      </c>
    </row>
    <row r="5602" spans="1:6" ht="15.75">
      <c r="A5602" s="10">
        <v>44297</v>
      </c>
      <c r="B5602" s="26">
        <f t="shared" si="87"/>
        <v>44297</v>
      </c>
      <c r="C5602" s="9" t="s">
        <v>427</v>
      </c>
      <c r="D5602" s="19">
        <v>63</v>
      </c>
      <c r="E5602" t="str">
        <f>VLOOKUP($C5602,Player_details,MATCH(E$1, 'User Demographics'!$A$1:$C$1,0),FALSE)</f>
        <v>TN</v>
      </c>
      <c r="F5602" t="str">
        <f>VLOOKUP($C5602,Player_details,MATCH(F$1, 'User Demographics'!$A$1:$C$1,0),FALSE)</f>
        <v>M</v>
      </c>
    </row>
    <row r="5603" spans="1:6" ht="15.75">
      <c r="A5603" s="10">
        <v>44297</v>
      </c>
      <c r="B5603" s="26">
        <f t="shared" si="87"/>
        <v>44297</v>
      </c>
      <c r="C5603" s="9" t="s">
        <v>428</v>
      </c>
      <c r="D5603" s="19">
        <v>43</v>
      </c>
      <c r="E5603" t="str">
        <f>VLOOKUP($C5603,Player_details,MATCH(E$1, 'User Demographics'!$A$1:$C$1,0),FALSE)</f>
        <v>Karnataka</v>
      </c>
      <c r="F5603" t="str">
        <f>VLOOKUP($C5603,Player_details,MATCH(F$1, 'User Demographics'!$A$1:$C$1,0),FALSE)</f>
        <v>F</v>
      </c>
    </row>
    <row r="5604" spans="1:6" ht="15.75">
      <c r="A5604" s="10">
        <v>44297</v>
      </c>
      <c r="B5604" s="26">
        <f t="shared" si="87"/>
        <v>44297</v>
      </c>
      <c r="C5604" s="9" t="s">
        <v>429</v>
      </c>
      <c r="D5604" s="19">
        <v>41</v>
      </c>
      <c r="E5604" t="str">
        <f>VLOOKUP($C5604,Player_details,MATCH(E$1, 'User Demographics'!$A$1:$C$1,0),FALSE)</f>
        <v>AP</v>
      </c>
      <c r="F5604" t="str">
        <f>VLOOKUP($C5604,Player_details,MATCH(F$1, 'User Demographics'!$A$1:$C$1,0),FALSE)</f>
        <v>M</v>
      </c>
    </row>
    <row r="5605" spans="1:6" ht="15.75">
      <c r="A5605" s="10">
        <v>44297</v>
      </c>
      <c r="B5605" s="26">
        <f t="shared" si="87"/>
        <v>44297</v>
      </c>
      <c r="C5605" s="9" t="s">
        <v>430</v>
      </c>
      <c r="D5605" s="19">
        <v>74</v>
      </c>
      <c r="E5605" t="str">
        <f>VLOOKUP($C5605,Player_details,MATCH(E$1, 'User Demographics'!$A$1:$C$1,0),FALSE)</f>
        <v>West Bengal</v>
      </c>
      <c r="F5605" t="str">
        <f>VLOOKUP($C5605,Player_details,MATCH(F$1, 'User Demographics'!$A$1:$C$1,0),FALSE)</f>
        <v>M</v>
      </c>
    </row>
    <row r="5606" spans="1:6" ht="15.75">
      <c r="A5606" s="10">
        <v>44297</v>
      </c>
      <c r="B5606" s="26">
        <f t="shared" si="87"/>
        <v>44297</v>
      </c>
      <c r="C5606" s="9" t="s">
        <v>431</v>
      </c>
      <c r="D5606" s="19">
        <v>73</v>
      </c>
      <c r="E5606" t="str">
        <f>VLOOKUP($C5606,Player_details,MATCH(E$1, 'User Demographics'!$A$1:$C$1,0),FALSE)</f>
        <v>Himachal Pradesh</v>
      </c>
      <c r="F5606" t="str">
        <f>VLOOKUP($C5606,Player_details,MATCH(F$1, 'User Demographics'!$A$1:$C$1,0),FALSE)</f>
        <v>F</v>
      </c>
    </row>
    <row r="5607" spans="1:6" ht="15.75">
      <c r="A5607" s="10">
        <v>44297</v>
      </c>
      <c r="B5607" s="26">
        <f t="shared" si="87"/>
        <v>44297</v>
      </c>
      <c r="C5607" s="9" t="s">
        <v>432</v>
      </c>
      <c r="D5607" s="19">
        <v>16</v>
      </c>
      <c r="E5607" t="str">
        <f>VLOOKUP($C5607,Player_details,MATCH(E$1, 'User Demographics'!$A$1:$C$1,0),FALSE)</f>
        <v>Rajasthan</v>
      </c>
      <c r="F5607" t="str">
        <f>VLOOKUP($C5607,Player_details,MATCH(F$1, 'User Demographics'!$A$1:$C$1,0),FALSE)</f>
        <v>F</v>
      </c>
    </row>
    <row r="5608" spans="1:6" ht="15.75">
      <c r="A5608" s="10">
        <v>44297</v>
      </c>
      <c r="B5608" s="26">
        <f t="shared" si="87"/>
        <v>44297</v>
      </c>
      <c r="C5608" s="9" t="s">
        <v>433</v>
      </c>
      <c r="D5608" s="19">
        <v>57</v>
      </c>
      <c r="E5608" t="str">
        <f>VLOOKUP($C5608,Player_details,MATCH(E$1, 'User Demographics'!$A$1:$C$1,0),FALSE)</f>
        <v>Chattisgarh</v>
      </c>
      <c r="F5608" t="str">
        <f>VLOOKUP($C5608,Player_details,MATCH(F$1, 'User Demographics'!$A$1:$C$1,0),FALSE)</f>
        <v>M</v>
      </c>
    </row>
    <row r="5609" spans="1:6" ht="15.75">
      <c r="A5609" s="10">
        <v>44297</v>
      </c>
      <c r="B5609" s="26">
        <f t="shared" si="87"/>
        <v>44297</v>
      </c>
      <c r="C5609" s="9" t="s">
        <v>434</v>
      </c>
      <c r="D5609" s="19">
        <v>84</v>
      </c>
      <c r="E5609" t="str">
        <f>VLOOKUP($C5609,Player_details,MATCH(E$1, 'User Demographics'!$A$1:$C$1,0),FALSE)</f>
        <v>Telangana</v>
      </c>
      <c r="F5609" t="str">
        <f>VLOOKUP($C5609,Player_details,MATCH(F$1, 'User Demographics'!$A$1:$C$1,0),FALSE)</f>
        <v>M</v>
      </c>
    </row>
    <row r="5610" spans="1:6" ht="15.75">
      <c r="A5610" s="10">
        <v>44297</v>
      </c>
      <c r="B5610" s="26">
        <f t="shared" si="87"/>
        <v>44297</v>
      </c>
      <c r="C5610" s="9" t="s">
        <v>436</v>
      </c>
      <c r="D5610" s="19">
        <v>18</v>
      </c>
      <c r="E5610" t="str">
        <f>VLOOKUP($C5610,Player_details,MATCH(E$1, 'User Demographics'!$A$1:$C$1,0),FALSE)</f>
        <v>Rajasthan</v>
      </c>
      <c r="F5610" t="str">
        <f>VLOOKUP($C5610,Player_details,MATCH(F$1, 'User Demographics'!$A$1:$C$1,0),FALSE)</f>
        <v>F</v>
      </c>
    </row>
    <row r="5611" spans="1:6" ht="15.75">
      <c r="A5611" s="10">
        <v>44297</v>
      </c>
      <c r="B5611" s="26">
        <f t="shared" si="87"/>
        <v>44297</v>
      </c>
      <c r="C5611" s="9" t="s">
        <v>437</v>
      </c>
      <c r="D5611" s="19">
        <v>32</v>
      </c>
      <c r="E5611" t="str">
        <f>VLOOKUP($C5611,Player_details,MATCH(E$1, 'User Demographics'!$A$1:$C$1,0),FALSE)</f>
        <v>Bihar</v>
      </c>
      <c r="F5611" t="str">
        <f>VLOOKUP($C5611,Player_details,MATCH(F$1, 'User Demographics'!$A$1:$C$1,0),FALSE)</f>
        <v>F</v>
      </c>
    </row>
    <row r="5612" spans="1:6" ht="15.75">
      <c r="A5612" s="10">
        <v>44297</v>
      </c>
      <c r="B5612" s="26">
        <f t="shared" si="87"/>
        <v>44297</v>
      </c>
      <c r="C5612" s="9" t="s">
        <v>438</v>
      </c>
      <c r="D5612" s="19">
        <v>83</v>
      </c>
      <c r="E5612" t="str">
        <f>VLOOKUP($C5612,Player_details,MATCH(E$1, 'User Demographics'!$A$1:$C$1,0),FALSE)</f>
        <v>West Bengal</v>
      </c>
      <c r="F5612" t="str">
        <f>VLOOKUP($C5612,Player_details,MATCH(F$1, 'User Demographics'!$A$1:$C$1,0),FALSE)</f>
        <v>M</v>
      </c>
    </row>
    <row r="5613" spans="1:6" ht="15.75">
      <c r="A5613" s="10">
        <v>44297</v>
      </c>
      <c r="B5613" s="26">
        <f t="shared" si="87"/>
        <v>44297</v>
      </c>
      <c r="C5613" s="9" t="s">
        <v>439</v>
      </c>
      <c r="D5613" s="19">
        <v>57</v>
      </c>
      <c r="E5613" t="str">
        <f>VLOOKUP($C5613,Player_details,MATCH(E$1, 'User Demographics'!$A$1:$C$1,0),FALSE)</f>
        <v>Telangana</v>
      </c>
      <c r="F5613" t="str">
        <f>VLOOKUP($C5613,Player_details,MATCH(F$1, 'User Demographics'!$A$1:$C$1,0),FALSE)</f>
        <v>M</v>
      </c>
    </row>
    <row r="5614" spans="1:6" ht="15.75">
      <c r="A5614" s="10">
        <v>44297</v>
      </c>
      <c r="B5614" s="26">
        <f t="shared" si="87"/>
        <v>44297</v>
      </c>
      <c r="C5614" s="9" t="s">
        <v>440</v>
      </c>
      <c r="D5614" s="19">
        <v>56</v>
      </c>
      <c r="E5614" t="str">
        <f>VLOOKUP($C5614,Player_details,MATCH(E$1, 'User Demographics'!$A$1:$C$1,0),FALSE)</f>
        <v>Utharakhand</v>
      </c>
      <c r="F5614" t="str">
        <f>VLOOKUP($C5614,Player_details,MATCH(F$1, 'User Demographics'!$A$1:$C$1,0),FALSE)</f>
        <v>F</v>
      </c>
    </row>
    <row r="5615" spans="1:6" ht="15.75">
      <c r="A5615" s="10">
        <v>44297</v>
      </c>
      <c r="B5615" s="26">
        <f t="shared" si="87"/>
        <v>44297</v>
      </c>
      <c r="C5615" s="9" t="s">
        <v>442</v>
      </c>
      <c r="D5615" s="19">
        <v>84</v>
      </c>
      <c r="E5615" t="str">
        <f>VLOOKUP($C5615,Player_details,MATCH(E$1, 'User Demographics'!$A$1:$C$1,0),FALSE)</f>
        <v>Karnataka</v>
      </c>
      <c r="F5615" t="str">
        <f>VLOOKUP($C5615,Player_details,MATCH(F$1, 'User Demographics'!$A$1:$C$1,0),FALSE)</f>
        <v>F</v>
      </c>
    </row>
    <row r="5616" spans="1:6" ht="15.75">
      <c r="A5616" s="10">
        <v>44297</v>
      </c>
      <c r="B5616" s="26">
        <f t="shared" si="87"/>
        <v>44297</v>
      </c>
      <c r="C5616" s="9" t="s">
        <v>443</v>
      </c>
      <c r="D5616" s="19">
        <v>54</v>
      </c>
      <c r="E5616" t="str">
        <f>VLOOKUP($C5616,Player_details,MATCH(E$1, 'User Demographics'!$A$1:$C$1,0),FALSE)</f>
        <v>Haryana</v>
      </c>
      <c r="F5616" t="str">
        <f>VLOOKUP($C5616,Player_details,MATCH(F$1, 'User Demographics'!$A$1:$C$1,0),FALSE)</f>
        <v>M</v>
      </c>
    </row>
    <row r="5617" spans="1:6" ht="15.75">
      <c r="A5617" s="10">
        <v>44297</v>
      </c>
      <c r="B5617" s="26">
        <f t="shared" si="87"/>
        <v>44297</v>
      </c>
      <c r="C5617" s="9" t="s">
        <v>445</v>
      </c>
      <c r="D5617" s="19">
        <v>70</v>
      </c>
      <c r="E5617" t="str">
        <f>VLOOKUP($C5617,Player_details,MATCH(E$1, 'User Demographics'!$A$1:$C$1,0),FALSE)</f>
        <v>Bihar</v>
      </c>
      <c r="F5617" t="str">
        <f>VLOOKUP($C5617,Player_details,MATCH(F$1, 'User Demographics'!$A$1:$C$1,0),FALSE)</f>
        <v>M</v>
      </c>
    </row>
    <row r="5618" spans="1:6" ht="15.75">
      <c r="A5618" s="10">
        <v>44297</v>
      </c>
      <c r="B5618" s="26">
        <f t="shared" si="87"/>
        <v>44297</v>
      </c>
      <c r="C5618" s="9" t="s">
        <v>446</v>
      </c>
      <c r="D5618" s="19">
        <v>67</v>
      </c>
      <c r="E5618" t="str">
        <f>VLOOKUP($C5618,Player_details,MATCH(E$1, 'User Demographics'!$A$1:$C$1,0),FALSE)</f>
        <v>Rajasthan</v>
      </c>
      <c r="F5618" t="str">
        <f>VLOOKUP($C5618,Player_details,MATCH(F$1, 'User Demographics'!$A$1:$C$1,0),FALSE)</f>
        <v>F</v>
      </c>
    </row>
    <row r="5619" spans="1:6" ht="15.75">
      <c r="A5619" s="10">
        <v>44297</v>
      </c>
      <c r="B5619" s="26">
        <f t="shared" si="87"/>
        <v>44297</v>
      </c>
      <c r="C5619" s="9" t="s">
        <v>447</v>
      </c>
      <c r="D5619" s="19">
        <v>99</v>
      </c>
      <c r="E5619" t="str">
        <f>VLOOKUP($C5619,Player_details,MATCH(E$1, 'User Demographics'!$A$1:$C$1,0),FALSE)</f>
        <v>Chattisgarh</v>
      </c>
      <c r="F5619" t="str">
        <f>VLOOKUP($C5619,Player_details,MATCH(F$1, 'User Demographics'!$A$1:$C$1,0),FALSE)</f>
        <v>M</v>
      </c>
    </row>
    <row r="5620" spans="1:6" ht="15.75">
      <c r="A5620" s="10">
        <v>44297</v>
      </c>
      <c r="B5620" s="26">
        <f t="shared" si="87"/>
        <v>44297</v>
      </c>
      <c r="C5620" s="9" t="s">
        <v>448</v>
      </c>
      <c r="D5620" s="19">
        <v>31</v>
      </c>
      <c r="E5620" t="str">
        <f>VLOOKUP($C5620,Player_details,MATCH(E$1, 'User Demographics'!$A$1:$C$1,0),FALSE)</f>
        <v>Bihar</v>
      </c>
      <c r="F5620" t="str">
        <f>VLOOKUP($C5620,Player_details,MATCH(F$1, 'User Demographics'!$A$1:$C$1,0),FALSE)</f>
        <v>M</v>
      </c>
    </row>
    <row r="5621" spans="1:6" ht="15.75">
      <c r="A5621" s="10">
        <v>44297</v>
      </c>
      <c r="B5621" s="26">
        <f t="shared" si="87"/>
        <v>44297</v>
      </c>
      <c r="C5621" s="9" t="s">
        <v>449</v>
      </c>
      <c r="D5621" s="19">
        <v>73</v>
      </c>
      <c r="E5621" t="str">
        <f>VLOOKUP($C5621,Player_details,MATCH(E$1, 'User Demographics'!$A$1:$C$1,0),FALSE)</f>
        <v>Bihar</v>
      </c>
      <c r="F5621" t="str">
        <f>VLOOKUP($C5621,Player_details,MATCH(F$1, 'User Demographics'!$A$1:$C$1,0),FALSE)</f>
        <v>M</v>
      </c>
    </row>
    <row r="5622" spans="1:6" ht="15.75">
      <c r="A5622" s="10">
        <v>44297</v>
      </c>
      <c r="B5622" s="26">
        <f t="shared" si="87"/>
        <v>44297</v>
      </c>
      <c r="C5622" s="9" t="s">
        <v>450</v>
      </c>
      <c r="D5622" s="19">
        <v>39</v>
      </c>
      <c r="E5622" t="str">
        <f>VLOOKUP($C5622,Player_details,MATCH(E$1, 'User Demographics'!$A$1:$C$1,0),FALSE)</f>
        <v>Haryana</v>
      </c>
      <c r="F5622" t="str">
        <f>VLOOKUP($C5622,Player_details,MATCH(F$1, 'User Demographics'!$A$1:$C$1,0),FALSE)</f>
        <v>M</v>
      </c>
    </row>
    <row r="5623" spans="1:6" ht="15.75">
      <c r="A5623" s="10">
        <v>44297</v>
      </c>
      <c r="B5623" s="26">
        <f t="shared" si="87"/>
        <v>44297</v>
      </c>
      <c r="C5623" s="9" t="s">
        <v>451</v>
      </c>
      <c r="D5623" s="19">
        <v>37</v>
      </c>
      <c r="E5623" t="str">
        <f>VLOOKUP($C5623,Player_details,MATCH(E$1, 'User Demographics'!$A$1:$C$1,0),FALSE)</f>
        <v>Haryana</v>
      </c>
      <c r="F5623" t="str">
        <f>VLOOKUP($C5623,Player_details,MATCH(F$1, 'User Demographics'!$A$1:$C$1,0),FALSE)</f>
        <v>M</v>
      </c>
    </row>
    <row r="5624" spans="1:6" ht="15.75">
      <c r="A5624" s="10">
        <v>44297</v>
      </c>
      <c r="B5624" s="26">
        <f t="shared" si="87"/>
        <v>44297</v>
      </c>
      <c r="C5624" s="9" t="s">
        <v>452</v>
      </c>
      <c r="D5624" s="19">
        <v>74</v>
      </c>
      <c r="E5624" t="str">
        <f>VLOOKUP($C5624,Player_details,MATCH(E$1, 'User Demographics'!$A$1:$C$1,0),FALSE)</f>
        <v>Bihar</v>
      </c>
      <c r="F5624" t="str">
        <f>VLOOKUP($C5624,Player_details,MATCH(F$1, 'User Demographics'!$A$1:$C$1,0),FALSE)</f>
        <v>M</v>
      </c>
    </row>
    <row r="5625" spans="1:6" ht="15.75">
      <c r="A5625" s="10">
        <v>44297</v>
      </c>
      <c r="B5625" s="26">
        <f t="shared" si="87"/>
        <v>44297</v>
      </c>
      <c r="C5625" s="9" t="s">
        <v>453</v>
      </c>
      <c r="D5625" s="19">
        <v>9</v>
      </c>
      <c r="E5625" t="str">
        <f>VLOOKUP($C5625,Player_details,MATCH(E$1, 'User Demographics'!$A$1:$C$1,0),FALSE)</f>
        <v>Kar</v>
      </c>
      <c r="F5625" t="str">
        <f>VLOOKUP($C5625,Player_details,MATCH(F$1, 'User Demographics'!$A$1:$C$1,0),FALSE)</f>
        <v>F</v>
      </c>
    </row>
    <row r="5626" spans="1:6" ht="15.75">
      <c r="A5626" s="10">
        <v>44297</v>
      </c>
      <c r="B5626" s="26">
        <f t="shared" si="87"/>
        <v>44297</v>
      </c>
      <c r="C5626" s="9" t="s">
        <v>454</v>
      </c>
      <c r="D5626" s="19">
        <v>67</v>
      </c>
      <c r="E5626" t="str">
        <f>VLOOKUP($C5626,Player_details,MATCH(E$1, 'User Demographics'!$A$1:$C$1,0),FALSE)</f>
        <v>West Bengal</v>
      </c>
      <c r="F5626" t="str">
        <f>VLOOKUP($C5626,Player_details,MATCH(F$1, 'User Demographics'!$A$1:$C$1,0),FALSE)</f>
        <v>F</v>
      </c>
    </row>
    <row r="5627" spans="1:6" ht="15.75">
      <c r="A5627" s="10">
        <v>44297</v>
      </c>
      <c r="B5627" s="26">
        <f t="shared" si="87"/>
        <v>44297</v>
      </c>
      <c r="C5627" s="9" t="s">
        <v>455</v>
      </c>
      <c r="D5627" s="19">
        <v>25</v>
      </c>
      <c r="E5627" t="str">
        <f>VLOOKUP($C5627,Player_details,MATCH(E$1, 'User Demographics'!$A$1:$C$1,0),FALSE)</f>
        <v>Chathisgarh</v>
      </c>
      <c r="F5627" t="str">
        <f>VLOOKUP($C5627,Player_details,MATCH(F$1, 'User Demographics'!$A$1:$C$1,0),FALSE)</f>
        <v>F</v>
      </c>
    </row>
    <row r="5628" spans="1:6" ht="15.75">
      <c r="A5628" s="10">
        <v>44297</v>
      </c>
      <c r="B5628" s="26">
        <f t="shared" si="87"/>
        <v>44297</v>
      </c>
      <c r="C5628" s="9" t="s">
        <v>456</v>
      </c>
      <c r="D5628" s="19">
        <v>78</v>
      </c>
      <c r="E5628" t="str">
        <f>VLOOKUP($C5628,Player_details,MATCH(E$1, 'User Demographics'!$A$1:$C$1,0),FALSE)</f>
        <v>Orissa</v>
      </c>
      <c r="F5628" t="str">
        <f>VLOOKUP($C5628,Player_details,MATCH(F$1, 'User Demographics'!$A$1:$C$1,0),FALSE)</f>
        <v>M</v>
      </c>
    </row>
    <row r="5629" spans="1:6" ht="15.75">
      <c r="A5629" s="10">
        <v>44297</v>
      </c>
      <c r="B5629" s="26">
        <f t="shared" si="87"/>
        <v>44297</v>
      </c>
      <c r="C5629" s="9" t="s">
        <v>457</v>
      </c>
      <c r="D5629" s="19">
        <v>83</v>
      </c>
      <c r="E5629" t="str">
        <f>VLOOKUP($C5629,Player_details,MATCH(E$1, 'User Demographics'!$A$1:$C$1,0),FALSE)</f>
        <v>West Bengal</v>
      </c>
      <c r="F5629" t="str">
        <f>VLOOKUP($C5629,Player_details,MATCH(F$1, 'User Demographics'!$A$1:$C$1,0),FALSE)</f>
        <v>M</v>
      </c>
    </row>
    <row r="5630" spans="1:6" ht="15.75">
      <c r="A5630" s="10">
        <v>44297</v>
      </c>
      <c r="B5630" s="26">
        <f t="shared" si="87"/>
        <v>44297</v>
      </c>
      <c r="C5630" s="9" t="s">
        <v>458</v>
      </c>
      <c r="D5630" s="19">
        <v>30</v>
      </c>
      <c r="E5630" t="str">
        <f>VLOOKUP($C5630,Player_details,MATCH(E$1, 'User Demographics'!$A$1:$C$1,0),FALSE)</f>
        <v>Chhattisgarh</v>
      </c>
      <c r="F5630" t="str">
        <f>VLOOKUP($C5630,Player_details,MATCH(F$1, 'User Demographics'!$A$1:$C$1,0),FALSE)</f>
        <v>M</v>
      </c>
    </row>
    <row r="5631" spans="1:6" ht="15.75">
      <c r="A5631" s="10">
        <v>44297</v>
      </c>
      <c r="B5631" s="26">
        <f t="shared" si="87"/>
        <v>44297</v>
      </c>
      <c r="C5631" s="9" t="s">
        <v>459</v>
      </c>
      <c r="D5631" s="19">
        <v>41</v>
      </c>
      <c r="E5631" t="str">
        <f>VLOOKUP($C5631,Player_details,MATCH(E$1, 'User Demographics'!$A$1:$C$1,0),FALSE)</f>
        <v>Uttar Pradesh</v>
      </c>
      <c r="F5631" t="str">
        <f>VLOOKUP($C5631,Player_details,MATCH(F$1, 'User Demographics'!$A$1:$C$1,0),FALSE)</f>
        <v>M</v>
      </c>
    </row>
    <row r="5632" spans="1:6" ht="15.75">
      <c r="A5632" s="10">
        <v>44297</v>
      </c>
      <c r="B5632" s="26">
        <f t="shared" si="87"/>
        <v>44297</v>
      </c>
      <c r="C5632" s="9" t="s">
        <v>460</v>
      </c>
      <c r="D5632" s="19">
        <v>100</v>
      </c>
      <c r="E5632" t="str">
        <f>VLOOKUP($C5632,Player_details,MATCH(E$1, 'User Demographics'!$A$1:$C$1,0),FALSE)</f>
        <v>Chattisgarh</v>
      </c>
      <c r="F5632" t="str">
        <f>VLOOKUP($C5632,Player_details,MATCH(F$1, 'User Demographics'!$A$1:$C$1,0),FALSE)</f>
        <v>F</v>
      </c>
    </row>
    <row r="5633" spans="1:6" ht="15.75">
      <c r="A5633" s="10">
        <v>44297</v>
      </c>
      <c r="B5633" s="26">
        <f t="shared" si="87"/>
        <v>44297</v>
      </c>
      <c r="C5633" s="9" t="s">
        <v>461</v>
      </c>
      <c r="D5633" s="19">
        <v>96</v>
      </c>
      <c r="E5633" t="str">
        <f>VLOOKUP($C5633,Player_details,MATCH(E$1, 'User Demographics'!$A$1:$C$1,0),FALSE)</f>
        <v>Andhra Pradesh</v>
      </c>
      <c r="F5633" t="str">
        <f>VLOOKUP($C5633,Player_details,MATCH(F$1, 'User Demographics'!$A$1:$C$1,0),FALSE)</f>
        <v>M</v>
      </c>
    </row>
    <row r="5634" spans="1:6" ht="15.75">
      <c r="A5634" s="10">
        <v>44297</v>
      </c>
      <c r="B5634" s="26">
        <f t="shared" si="87"/>
        <v>44297</v>
      </c>
      <c r="C5634" s="9" t="s">
        <v>462</v>
      </c>
      <c r="D5634" s="19">
        <v>40</v>
      </c>
      <c r="E5634" t="str">
        <f>VLOOKUP($C5634,Player_details,MATCH(E$1, 'User Demographics'!$A$1:$C$1,0),FALSE)</f>
        <v>Karnataka</v>
      </c>
      <c r="F5634" t="str">
        <f>VLOOKUP($C5634,Player_details,MATCH(F$1, 'User Demographics'!$A$1:$C$1,0),FALSE)</f>
        <v>F</v>
      </c>
    </row>
    <row r="5635" spans="1:6" ht="15.75">
      <c r="A5635" s="10">
        <v>44297</v>
      </c>
      <c r="B5635" s="26">
        <f t="shared" ref="B5635:B5698" si="88">A5635</f>
        <v>44297</v>
      </c>
      <c r="C5635" s="9" t="s">
        <v>463</v>
      </c>
      <c r="D5635" s="19">
        <v>11</v>
      </c>
      <c r="E5635" t="str">
        <f>VLOOKUP($C5635,Player_details,MATCH(E$1, 'User Demographics'!$A$1:$C$1,0),FALSE)</f>
        <v>Haryana</v>
      </c>
      <c r="F5635" t="str">
        <f>VLOOKUP($C5635,Player_details,MATCH(F$1, 'User Demographics'!$A$1:$C$1,0),FALSE)</f>
        <v>M</v>
      </c>
    </row>
    <row r="5636" spans="1:6" ht="15.75">
      <c r="A5636" s="10">
        <v>44297</v>
      </c>
      <c r="B5636" s="26">
        <f t="shared" si="88"/>
        <v>44297</v>
      </c>
      <c r="C5636" s="9" t="s">
        <v>464</v>
      </c>
      <c r="D5636" s="19">
        <v>40</v>
      </c>
      <c r="E5636" t="str">
        <f>VLOOKUP($C5636,Player_details,MATCH(E$1, 'User Demographics'!$A$1:$C$1,0),FALSE)</f>
        <v>Himachal Pradesh</v>
      </c>
      <c r="F5636" t="str">
        <f>VLOOKUP($C5636,Player_details,MATCH(F$1, 'User Demographics'!$A$1:$C$1,0),FALSE)</f>
        <v>M</v>
      </c>
    </row>
    <row r="5637" spans="1:6" ht="15.75">
      <c r="A5637" s="10">
        <v>44297</v>
      </c>
      <c r="B5637" s="26">
        <f t="shared" si="88"/>
        <v>44297</v>
      </c>
      <c r="C5637" s="9" t="s">
        <v>465</v>
      </c>
      <c r="D5637" s="19">
        <v>75</v>
      </c>
      <c r="E5637" t="str">
        <f>VLOOKUP($C5637,Player_details,MATCH(E$1, 'User Demographics'!$A$1:$C$1,0),FALSE)</f>
        <v>Chhattisgarh</v>
      </c>
      <c r="F5637" t="str">
        <f>VLOOKUP($C5637,Player_details,MATCH(F$1, 'User Demographics'!$A$1:$C$1,0),FALSE)</f>
        <v>F</v>
      </c>
    </row>
    <row r="5638" spans="1:6" ht="15.75">
      <c r="A5638" s="10">
        <v>44297</v>
      </c>
      <c r="B5638" s="26">
        <f t="shared" si="88"/>
        <v>44297</v>
      </c>
      <c r="C5638" s="9" t="s">
        <v>467</v>
      </c>
      <c r="D5638" s="19">
        <v>29</v>
      </c>
      <c r="E5638" t="str">
        <f>VLOOKUP($C5638,Player_details,MATCH(E$1, 'User Demographics'!$A$1:$C$1,0),FALSE)</f>
        <v>Karnataka</v>
      </c>
      <c r="F5638" t="str">
        <f>VLOOKUP($C5638,Player_details,MATCH(F$1, 'User Demographics'!$A$1:$C$1,0),FALSE)</f>
        <v>M</v>
      </c>
    </row>
    <row r="5639" spans="1:6" ht="15.75">
      <c r="A5639" s="10">
        <v>44297</v>
      </c>
      <c r="B5639" s="26">
        <f t="shared" si="88"/>
        <v>44297</v>
      </c>
      <c r="C5639" s="9" t="s">
        <v>468</v>
      </c>
      <c r="D5639" s="19">
        <v>49</v>
      </c>
      <c r="E5639" t="str">
        <f>VLOOKUP($C5639,Player_details,MATCH(E$1, 'User Demographics'!$A$1:$C$1,0),FALSE)</f>
        <v>Utharakhand</v>
      </c>
      <c r="F5639" t="str">
        <f>VLOOKUP($C5639,Player_details,MATCH(F$1, 'User Demographics'!$A$1:$C$1,0),FALSE)</f>
        <v>F</v>
      </c>
    </row>
    <row r="5640" spans="1:6" ht="15.75">
      <c r="A5640" s="10">
        <v>44297</v>
      </c>
      <c r="B5640" s="26">
        <f t="shared" si="88"/>
        <v>44297</v>
      </c>
      <c r="C5640" s="9" t="s">
        <v>469</v>
      </c>
      <c r="D5640" s="19">
        <v>15</v>
      </c>
      <c r="E5640" t="str">
        <f>VLOOKUP($C5640,Player_details,MATCH(E$1, 'User Demographics'!$A$1:$C$1,0),FALSE)</f>
        <v>AP</v>
      </c>
      <c r="F5640" t="str">
        <f>VLOOKUP($C5640,Player_details,MATCH(F$1, 'User Demographics'!$A$1:$C$1,0),FALSE)</f>
        <v>M</v>
      </c>
    </row>
    <row r="5641" spans="1:6" ht="15.75">
      <c r="A5641" s="10">
        <v>44297</v>
      </c>
      <c r="B5641" s="26">
        <f t="shared" si="88"/>
        <v>44297</v>
      </c>
      <c r="C5641" s="9" t="s">
        <v>470</v>
      </c>
      <c r="D5641" s="19">
        <v>45</v>
      </c>
      <c r="E5641" t="str">
        <f>VLOOKUP($C5641,Player_details,MATCH(E$1, 'User Demographics'!$A$1:$C$1,0),FALSE)</f>
        <v>WB</v>
      </c>
      <c r="F5641" t="str">
        <f>VLOOKUP($C5641,Player_details,MATCH(F$1, 'User Demographics'!$A$1:$C$1,0),FALSE)</f>
        <v>M</v>
      </c>
    </row>
    <row r="5642" spans="1:6" ht="15.75">
      <c r="A5642" s="10">
        <v>44297</v>
      </c>
      <c r="B5642" s="26">
        <f t="shared" si="88"/>
        <v>44297</v>
      </c>
      <c r="C5642" s="9" t="s">
        <v>471</v>
      </c>
      <c r="D5642" s="19">
        <v>25</v>
      </c>
      <c r="E5642" t="str">
        <f>VLOOKUP($C5642,Player_details,MATCH(E$1, 'User Demographics'!$A$1:$C$1,0),FALSE)</f>
        <v>Tamil Nadu</v>
      </c>
      <c r="F5642" t="str">
        <f>VLOOKUP($C5642,Player_details,MATCH(F$1, 'User Demographics'!$A$1:$C$1,0),FALSE)</f>
        <v>F</v>
      </c>
    </row>
    <row r="5643" spans="1:6" ht="15.75">
      <c r="A5643" s="10">
        <v>44297</v>
      </c>
      <c r="B5643" s="26">
        <f t="shared" si="88"/>
        <v>44297</v>
      </c>
      <c r="C5643" s="9" t="s">
        <v>472</v>
      </c>
      <c r="D5643" s="19">
        <v>91</v>
      </c>
      <c r="E5643" t="str">
        <f>VLOOKUP($C5643,Player_details,MATCH(E$1, 'User Demographics'!$A$1:$C$1,0),FALSE)</f>
        <v>Bihar</v>
      </c>
      <c r="F5643" t="str">
        <f>VLOOKUP($C5643,Player_details,MATCH(F$1, 'User Demographics'!$A$1:$C$1,0),FALSE)</f>
        <v>M</v>
      </c>
    </row>
    <row r="5644" spans="1:6" ht="15.75">
      <c r="A5644" s="10">
        <v>44297</v>
      </c>
      <c r="B5644" s="26">
        <f t="shared" si="88"/>
        <v>44297</v>
      </c>
      <c r="C5644" s="9" t="s">
        <v>473</v>
      </c>
      <c r="D5644" s="19">
        <v>30</v>
      </c>
      <c r="E5644" t="str">
        <f>VLOOKUP($C5644,Player_details,MATCH(E$1, 'User Demographics'!$A$1:$C$1,0),FALSE)</f>
        <v>Bihar</v>
      </c>
      <c r="F5644" t="str">
        <f>VLOOKUP($C5644,Player_details,MATCH(F$1, 'User Demographics'!$A$1:$C$1,0),FALSE)</f>
        <v>M</v>
      </c>
    </row>
    <row r="5645" spans="1:6" ht="15.75">
      <c r="A5645" s="10">
        <v>44297</v>
      </c>
      <c r="B5645" s="26">
        <f t="shared" si="88"/>
        <v>44297</v>
      </c>
      <c r="C5645" s="9" t="s">
        <v>474</v>
      </c>
      <c r="D5645" s="19">
        <v>37</v>
      </c>
      <c r="E5645" t="str">
        <f>VLOOKUP($C5645,Player_details,MATCH(E$1, 'User Demographics'!$A$1:$C$1,0),FALSE)</f>
        <v>MP</v>
      </c>
      <c r="F5645" t="str">
        <f>VLOOKUP($C5645,Player_details,MATCH(F$1, 'User Demographics'!$A$1:$C$1,0),FALSE)</f>
        <v>M</v>
      </c>
    </row>
    <row r="5646" spans="1:6" ht="15.75">
      <c r="A5646" s="10">
        <v>44297</v>
      </c>
      <c r="B5646" s="26">
        <f t="shared" si="88"/>
        <v>44297</v>
      </c>
      <c r="C5646" s="9" t="s">
        <v>475</v>
      </c>
      <c r="D5646" s="19">
        <v>28</v>
      </c>
      <c r="E5646" t="str">
        <f>VLOOKUP($C5646,Player_details,MATCH(E$1, 'User Demographics'!$A$1:$C$1,0),FALSE)</f>
        <v>WB</v>
      </c>
      <c r="F5646" t="str">
        <f>VLOOKUP($C5646,Player_details,MATCH(F$1, 'User Demographics'!$A$1:$C$1,0),FALSE)</f>
        <v>M</v>
      </c>
    </row>
    <row r="5647" spans="1:6" ht="15.75">
      <c r="A5647" s="10">
        <v>44297</v>
      </c>
      <c r="B5647" s="26">
        <f t="shared" si="88"/>
        <v>44297</v>
      </c>
      <c r="C5647" s="9" t="s">
        <v>476</v>
      </c>
      <c r="D5647" s="19">
        <v>62</v>
      </c>
      <c r="E5647" t="str">
        <f>VLOOKUP($C5647,Player_details,MATCH(E$1, 'User Demographics'!$A$1:$C$1,0),FALSE)</f>
        <v>Karnataka</v>
      </c>
      <c r="F5647" t="str">
        <f>VLOOKUP($C5647,Player_details,MATCH(F$1, 'User Demographics'!$A$1:$C$1,0),FALSE)</f>
        <v>M</v>
      </c>
    </row>
    <row r="5648" spans="1:6" ht="15.75">
      <c r="A5648" s="10">
        <v>44297</v>
      </c>
      <c r="B5648" s="26">
        <f t="shared" si="88"/>
        <v>44297</v>
      </c>
      <c r="C5648" s="9" t="s">
        <v>477</v>
      </c>
      <c r="D5648" s="19">
        <v>64</v>
      </c>
      <c r="E5648" t="str">
        <f>VLOOKUP($C5648,Player_details,MATCH(E$1, 'User Demographics'!$A$1:$C$1,0),FALSE)</f>
        <v>Karnataka</v>
      </c>
      <c r="F5648" t="str">
        <f>VLOOKUP($C5648,Player_details,MATCH(F$1, 'User Demographics'!$A$1:$C$1,0),FALSE)</f>
        <v>M</v>
      </c>
    </row>
    <row r="5649" spans="1:6" ht="15.75">
      <c r="A5649" s="10">
        <v>44297</v>
      </c>
      <c r="B5649" s="26">
        <f t="shared" si="88"/>
        <v>44297</v>
      </c>
      <c r="C5649" s="9" t="s">
        <v>478</v>
      </c>
      <c r="D5649" s="19">
        <v>52</v>
      </c>
      <c r="E5649" t="str">
        <f>VLOOKUP($C5649,Player_details,MATCH(E$1, 'User Demographics'!$A$1:$C$1,0),FALSE)</f>
        <v>Delhi</v>
      </c>
      <c r="F5649" t="str">
        <f>VLOOKUP($C5649,Player_details,MATCH(F$1, 'User Demographics'!$A$1:$C$1,0),FALSE)</f>
        <v>M</v>
      </c>
    </row>
    <row r="5650" spans="1:6" ht="15.75">
      <c r="A5650" s="10">
        <v>44297</v>
      </c>
      <c r="B5650" s="26">
        <f t="shared" si="88"/>
        <v>44297</v>
      </c>
      <c r="C5650" s="9" t="s">
        <v>479</v>
      </c>
      <c r="D5650" s="19">
        <v>50</v>
      </c>
      <c r="E5650" t="str">
        <f>VLOOKUP($C5650,Player_details,MATCH(E$1, 'User Demographics'!$A$1:$C$1,0),FALSE)</f>
        <v>Utharakhand</v>
      </c>
      <c r="F5650" t="str">
        <f>VLOOKUP($C5650,Player_details,MATCH(F$1, 'User Demographics'!$A$1:$C$1,0),FALSE)</f>
        <v>M</v>
      </c>
    </row>
    <row r="5651" spans="1:6" ht="15.75">
      <c r="A5651" s="10">
        <v>44297</v>
      </c>
      <c r="B5651" s="26">
        <f t="shared" si="88"/>
        <v>44297</v>
      </c>
      <c r="C5651" s="9" t="s">
        <v>480</v>
      </c>
      <c r="D5651" s="19">
        <v>88</v>
      </c>
      <c r="E5651" t="str">
        <f>VLOOKUP($C5651,Player_details,MATCH(E$1, 'User Demographics'!$A$1:$C$1,0),FALSE)</f>
        <v>Jammu &amp; Kashmir</v>
      </c>
      <c r="F5651" t="str">
        <f>VLOOKUP($C5651,Player_details,MATCH(F$1, 'User Demographics'!$A$1:$C$1,0),FALSE)</f>
        <v>M</v>
      </c>
    </row>
    <row r="5652" spans="1:6" ht="15.75">
      <c r="A5652" s="10">
        <v>44297</v>
      </c>
      <c r="B5652" s="26">
        <f t="shared" si="88"/>
        <v>44297</v>
      </c>
      <c r="C5652" s="9" t="s">
        <v>481</v>
      </c>
      <c r="D5652" s="19">
        <v>50</v>
      </c>
      <c r="E5652" t="str">
        <f>VLOOKUP($C5652,Player_details,MATCH(E$1, 'User Demographics'!$A$1:$C$1,0),FALSE)</f>
        <v>Madhya Pradesh</v>
      </c>
      <c r="F5652" t="str">
        <f>VLOOKUP($C5652,Player_details,MATCH(F$1, 'User Demographics'!$A$1:$C$1,0),FALSE)</f>
        <v>F</v>
      </c>
    </row>
    <row r="5653" spans="1:6" ht="15.75">
      <c r="A5653" s="10">
        <v>44297</v>
      </c>
      <c r="B5653" s="26">
        <f t="shared" si="88"/>
        <v>44297</v>
      </c>
      <c r="C5653" s="9" t="s">
        <v>482</v>
      </c>
      <c r="D5653" s="19">
        <v>65</v>
      </c>
      <c r="E5653" t="str">
        <f>VLOOKUP($C5653,Player_details,MATCH(E$1, 'User Demographics'!$A$1:$C$1,0),FALSE)</f>
        <v>AP</v>
      </c>
      <c r="F5653" t="str">
        <f>VLOOKUP($C5653,Player_details,MATCH(F$1, 'User Demographics'!$A$1:$C$1,0),FALSE)</f>
        <v>M</v>
      </c>
    </row>
    <row r="5654" spans="1:6" ht="15.75">
      <c r="A5654" s="10">
        <v>44297</v>
      </c>
      <c r="B5654" s="26">
        <f t="shared" si="88"/>
        <v>44297</v>
      </c>
      <c r="C5654" s="9" t="s">
        <v>483</v>
      </c>
      <c r="D5654" s="19">
        <v>50</v>
      </c>
      <c r="E5654" t="str">
        <f>VLOOKUP($C5654,Player_details,MATCH(E$1, 'User Demographics'!$A$1:$C$1,0),FALSE)</f>
        <v>Chattisgarh</v>
      </c>
      <c r="F5654" t="str">
        <f>VLOOKUP($C5654,Player_details,MATCH(F$1, 'User Demographics'!$A$1:$C$1,0),FALSE)</f>
        <v>M</v>
      </c>
    </row>
    <row r="5655" spans="1:6" ht="15.75">
      <c r="A5655" s="10">
        <v>44297</v>
      </c>
      <c r="B5655" s="26">
        <f t="shared" si="88"/>
        <v>44297</v>
      </c>
      <c r="C5655" s="9" t="s">
        <v>484</v>
      </c>
      <c r="D5655" s="19">
        <v>61</v>
      </c>
      <c r="E5655" t="str">
        <f>VLOOKUP($C5655,Player_details,MATCH(E$1, 'User Demographics'!$A$1:$C$1,0),FALSE)</f>
        <v>Utharakhand</v>
      </c>
      <c r="F5655" t="str">
        <f>VLOOKUP($C5655,Player_details,MATCH(F$1, 'User Demographics'!$A$1:$C$1,0),FALSE)</f>
        <v>M</v>
      </c>
    </row>
    <row r="5656" spans="1:6" ht="15.75">
      <c r="A5656" s="10">
        <v>44297</v>
      </c>
      <c r="B5656" s="26">
        <f t="shared" si="88"/>
        <v>44297</v>
      </c>
      <c r="C5656" s="9" t="s">
        <v>485</v>
      </c>
      <c r="D5656" s="19">
        <v>85</v>
      </c>
      <c r="E5656" t="str">
        <f>VLOOKUP($C5656,Player_details,MATCH(E$1, 'User Demographics'!$A$1:$C$1,0),FALSE)</f>
        <v>Karnataka</v>
      </c>
      <c r="F5656" t="str">
        <f>VLOOKUP($C5656,Player_details,MATCH(F$1, 'User Demographics'!$A$1:$C$1,0),FALSE)</f>
        <v>M</v>
      </c>
    </row>
    <row r="5657" spans="1:6" ht="15.75">
      <c r="A5657" s="10">
        <v>44297</v>
      </c>
      <c r="B5657" s="26">
        <f t="shared" si="88"/>
        <v>44297</v>
      </c>
      <c r="C5657" s="9" t="s">
        <v>486</v>
      </c>
      <c r="D5657" s="19">
        <v>53</v>
      </c>
      <c r="E5657" t="str">
        <f>VLOOKUP($C5657,Player_details,MATCH(E$1, 'User Demographics'!$A$1:$C$1,0),FALSE)</f>
        <v>HP</v>
      </c>
      <c r="F5657" t="str">
        <f>VLOOKUP($C5657,Player_details,MATCH(F$1, 'User Demographics'!$A$1:$C$1,0),FALSE)</f>
        <v>M</v>
      </c>
    </row>
    <row r="5658" spans="1:6" ht="15.75">
      <c r="A5658" s="10">
        <v>44297</v>
      </c>
      <c r="B5658" s="26">
        <f t="shared" si="88"/>
        <v>44297</v>
      </c>
      <c r="C5658" s="9" t="s">
        <v>487</v>
      </c>
      <c r="D5658" s="19">
        <v>28</v>
      </c>
      <c r="E5658" t="str">
        <f>VLOOKUP($C5658,Player_details,MATCH(E$1, 'User Demographics'!$A$1:$C$1,0),FALSE)</f>
        <v>Jammu &amp; Kashmir</v>
      </c>
      <c r="F5658" t="str">
        <f>VLOOKUP($C5658,Player_details,MATCH(F$1, 'User Demographics'!$A$1:$C$1,0),FALSE)</f>
        <v>M</v>
      </c>
    </row>
    <row r="5659" spans="1:6" ht="15.75">
      <c r="A5659" s="10">
        <v>44297</v>
      </c>
      <c r="B5659" s="26">
        <f t="shared" si="88"/>
        <v>44297</v>
      </c>
      <c r="C5659" s="9" t="s">
        <v>488</v>
      </c>
      <c r="D5659" s="19">
        <v>69</v>
      </c>
      <c r="E5659" t="str">
        <f>VLOOKUP($C5659,Player_details,MATCH(E$1, 'User Demographics'!$A$1:$C$1,0),FALSE)</f>
        <v>Uttarakhand</v>
      </c>
      <c r="F5659" t="str">
        <f>VLOOKUP($C5659,Player_details,MATCH(F$1, 'User Demographics'!$A$1:$C$1,0),FALSE)</f>
        <v>M</v>
      </c>
    </row>
    <row r="5660" spans="1:6" ht="15.75">
      <c r="A5660" s="10">
        <v>44297</v>
      </c>
      <c r="B5660" s="26">
        <f t="shared" si="88"/>
        <v>44297</v>
      </c>
      <c r="C5660" s="9" t="s">
        <v>489</v>
      </c>
      <c r="D5660" s="19">
        <v>32</v>
      </c>
      <c r="E5660" t="str">
        <f>VLOOKUP($C5660,Player_details,MATCH(E$1, 'User Demographics'!$A$1:$C$1,0),FALSE)</f>
        <v>TN</v>
      </c>
      <c r="F5660" t="str">
        <f>VLOOKUP($C5660,Player_details,MATCH(F$1, 'User Demographics'!$A$1:$C$1,0),FALSE)</f>
        <v>F</v>
      </c>
    </row>
    <row r="5661" spans="1:6" ht="15.75">
      <c r="A5661" s="10">
        <v>44297</v>
      </c>
      <c r="B5661" s="26">
        <f t="shared" si="88"/>
        <v>44297</v>
      </c>
      <c r="C5661" s="9" t="s">
        <v>490</v>
      </c>
      <c r="D5661" s="19">
        <v>99</v>
      </c>
      <c r="E5661" t="str">
        <f>VLOOKUP($C5661,Player_details,MATCH(E$1, 'User Demographics'!$A$1:$C$1,0),FALSE)</f>
        <v>Chattisgarh</v>
      </c>
      <c r="F5661" t="str">
        <f>VLOOKUP($C5661,Player_details,MATCH(F$1, 'User Demographics'!$A$1:$C$1,0),FALSE)</f>
        <v>M</v>
      </c>
    </row>
    <row r="5662" spans="1:6" ht="15.75">
      <c r="A5662" s="10">
        <v>44297</v>
      </c>
      <c r="B5662" s="26">
        <f t="shared" si="88"/>
        <v>44297</v>
      </c>
      <c r="C5662" s="9" t="s">
        <v>491</v>
      </c>
      <c r="D5662" s="19">
        <v>76</v>
      </c>
      <c r="E5662" t="str">
        <f>VLOOKUP($C5662,Player_details,MATCH(E$1, 'User Demographics'!$A$1:$C$1,0),FALSE)</f>
        <v>AP</v>
      </c>
      <c r="F5662" t="str">
        <f>VLOOKUP($C5662,Player_details,MATCH(F$1, 'User Demographics'!$A$1:$C$1,0),FALSE)</f>
        <v>M</v>
      </c>
    </row>
    <row r="5663" spans="1:6" ht="15.75">
      <c r="A5663" s="10">
        <v>44297</v>
      </c>
      <c r="B5663" s="26">
        <f t="shared" si="88"/>
        <v>44297</v>
      </c>
      <c r="C5663" s="9" t="s">
        <v>492</v>
      </c>
      <c r="D5663" s="19">
        <v>42</v>
      </c>
      <c r="E5663" t="str">
        <f>VLOOKUP($C5663,Player_details,MATCH(E$1, 'User Demographics'!$A$1:$C$1,0),FALSE)</f>
        <v>Haryana</v>
      </c>
      <c r="F5663" t="str">
        <f>VLOOKUP($C5663,Player_details,MATCH(F$1, 'User Demographics'!$A$1:$C$1,0),FALSE)</f>
        <v>M</v>
      </c>
    </row>
    <row r="5664" spans="1:6" ht="15.75">
      <c r="A5664" s="10">
        <v>44297</v>
      </c>
      <c r="B5664" s="26">
        <f t="shared" si="88"/>
        <v>44297</v>
      </c>
      <c r="C5664" s="9" t="s">
        <v>493</v>
      </c>
      <c r="D5664" s="19">
        <v>21</v>
      </c>
      <c r="E5664" t="str">
        <f>VLOOKUP($C5664,Player_details,MATCH(E$1, 'User Demographics'!$A$1:$C$1,0),FALSE)</f>
        <v>Karnataka</v>
      </c>
      <c r="F5664" t="str">
        <f>VLOOKUP($C5664,Player_details,MATCH(F$1, 'User Demographics'!$A$1:$C$1,0),FALSE)</f>
        <v>M</v>
      </c>
    </row>
    <row r="5665" spans="1:6" ht="15.75">
      <c r="A5665" s="10">
        <v>44297</v>
      </c>
      <c r="B5665" s="26">
        <f t="shared" si="88"/>
        <v>44297</v>
      </c>
      <c r="C5665" s="9" t="s">
        <v>494</v>
      </c>
      <c r="D5665" s="19">
        <v>34</v>
      </c>
      <c r="E5665" t="str">
        <f>VLOOKUP($C5665,Player_details,MATCH(E$1, 'User Demographics'!$A$1:$C$1,0),FALSE)</f>
        <v>Chattisgarh</v>
      </c>
      <c r="F5665" t="str">
        <f>VLOOKUP($C5665,Player_details,MATCH(F$1, 'User Demographics'!$A$1:$C$1,0),FALSE)</f>
        <v>F</v>
      </c>
    </row>
    <row r="5666" spans="1:6" ht="15.75">
      <c r="A5666" s="10">
        <v>44297</v>
      </c>
      <c r="B5666" s="26">
        <f t="shared" si="88"/>
        <v>44297</v>
      </c>
      <c r="C5666" s="9" t="s">
        <v>495</v>
      </c>
      <c r="D5666" s="19">
        <v>41</v>
      </c>
      <c r="E5666" t="str">
        <f>VLOOKUP($C5666,Player_details,MATCH(E$1, 'User Demographics'!$A$1:$C$1,0),FALSE)</f>
        <v>Telangana</v>
      </c>
      <c r="F5666" t="str">
        <f>VLOOKUP($C5666,Player_details,MATCH(F$1, 'User Demographics'!$A$1:$C$1,0),FALSE)</f>
        <v>M</v>
      </c>
    </row>
    <row r="5667" spans="1:6" ht="15.75">
      <c r="A5667" s="10">
        <v>44297</v>
      </c>
      <c r="B5667" s="26">
        <f t="shared" si="88"/>
        <v>44297</v>
      </c>
      <c r="C5667" s="9" t="s">
        <v>497</v>
      </c>
      <c r="D5667" s="19">
        <v>32</v>
      </c>
      <c r="E5667" t="str">
        <f>VLOOKUP($C5667,Player_details,MATCH(E$1, 'User Demographics'!$A$1:$C$1,0),FALSE)</f>
        <v>Haryana</v>
      </c>
      <c r="F5667" t="str">
        <f>VLOOKUP($C5667,Player_details,MATCH(F$1, 'User Demographics'!$A$1:$C$1,0),FALSE)</f>
        <v>M</v>
      </c>
    </row>
    <row r="5668" spans="1:6" ht="15.75">
      <c r="A5668" s="10">
        <v>44297</v>
      </c>
      <c r="B5668" s="26">
        <f t="shared" si="88"/>
        <v>44297</v>
      </c>
      <c r="C5668" s="9" t="s">
        <v>499</v>
      </c>
      <c r="D5668" s="19">
        <v>55</v>
      </c>
      <c r="E5668" t="str">
        <f>VLOOKUP($C5668,Player_details,MATCH(E$1, 'User Demographics'!$A$1:$C$1,0),FALSE)</f>
        <v>Madhya Pradesh</v>
      </c>
      <c r="F5668" t="str">
        <f>VLOOKUP($C5668,Player_details,MATCH(F$1, 'User Demographics'!$A$1:$C$1,0),FALSE)</f>
        <v>F</v>
      </c>
    </row>
    <row r="5669" spans="1:6" ht="15.75">
      <c r="A5669" s="10">
        <v>44297</v>
      </c>
      <c r="B5669" s="26">
        <f t="shared" si="88"/>
        <v>44297</v>
      </c>
      <c r="C5669" s="9" t="s">
        <v>500</v>
      </c>
      <c r="D5669" s="19">
        <v>7</v>
      </c>
      <c r="E5669" t="str">
        <f>VLOOKUP($C5669,Player_details,MATCH(E$1, 'User Demographics'!$A$1:$C$1,0),FALSE)</f>
        <v>Kar</v>
      </c>
      <c r="F5669" t="str">
        <f>VLOOKUP($C5669,Player_details,MATCH(F$1, 'User Demographics'!$A$1:$C$1,0),FALSE)</f>
        <v>M</v>
      </c>
    </row>
    <row r="5670" spans="1:6" ht="15.75">
      <c r="A5670" s="10">
        <v>44297</v>
      </c>
      <c r="B5670" s="26">
        <f t="shared" si="88"/>
        <v>44297</v>
      </c>
      <c r="C5670" s="9" t="s">
        <v>501</v>
      </c>
      <c r="D5670" s="19">
        <v>56</v>
      </c>
      <c r="E5670" t="str">
        <f>VLOOKUP($C5670,Player_details,MATCH(E$1, 'User Demographics'!$A$1:$C$1,0),FALSE)</f>
        <v>Uttar Pradesh</v>
      </c>
      <c r="F5670" t="str">
        <f>VLOOKUP($C5670,Player_details,MATCH(F$1, 'User Demographics'!$A$1:$C$1,0),FALSE)</f>
        <v>M</v>
      </c>
    </row>
    <row r="5671" spans="1:6" ht="15.75">
      <c r="A5671" s="10">
        <v>44297</v>
      </c>
      <c r="B5671" s="26">
        <f t="shared" si="88"/>
        <v>44297</v>
      </c>
      <c r="C5671" s="9" t="s">
        <v>502</v>
      </c>
      <c r="D5671" s="19">
        <v>35</v>
      </c>
      <c r="E5671" t="str">
        <f>VLOOKUP($C5671,Player_details,MATCH(E$1, 'User Demographics'!$A$1:$C$1,0),FALSE)</f>
        <v>West Bengal</v>
      </c>
      <c r="F5671" t="str">
        <f>VLOOKUP($C5671,Player_details,MATCH(F$1, 'User Demographics'!$A$1:$C$1,0),FALSE)</f>
        <v>M</v>
      </c>
    </row>
    <row r="5672" spans="1:6" ht="15.75">
      <c r="A5672" s="10">
        <v>44297</v>
      </c>
      <c r="B5672" s="26">
        <f t="shared" si="88"/>
        <v>44297</v>
      </c>
      <c r="C5672" s="9" t="s">
        <v>503</v>
      </c>
      <c r="D5672" s="19">
        <v>58</v>
      </c>
      <c r="E5672" t="str">
        <f>VLOOKUP($C5672,Player_details,MATCH(E$1, 'User Demographics'!$A$1:$C$1,0),FALSE)</f>
        <v>Telangana</v>
      </c>
      <c r="F5672" t="str">
        <f>VLOOKUP($C5672,Player_details,MATCH(F$1, 'User Demographics'!$A$1:$C$1,0),FALSE)</f>
        <v>M</v>
      </c>
    </row>
    <row r="5673" spans="1:6" ht="15.75">
      <c r="A5673" s="10">
        <v>44297</v>
      </c>
      <c r="B5673" s="26">
        <f t="shared" si="88"/>
        <v>44297</v>
      </c>
      <c r="C5673" s="9" t="s">
        <v>504</v>
      </c>
      <c r="D5673" s="19">
        <v>109</v>
      </c>
      <c r="E5673" t="str">
        <f>VLOOKUP($C5673,Player_details,MATCH(E$1, 'User Demographics'!$A$1:$C$1,0),FALSE)</f>
        <v>Rajasthan</v>
      </c>
      <c r="F5673" t="str">
        <f>VLOOKUP($C5673,Player_details,MATCH(F$1, 'User Demographics'!$A$1:$C$1,0),FALSE)</f>
        <v>M</v>
      </c>
    </row>
    <row r="5674" spans="1:6" ht="15.75">
      <c r="A5674" s="10">
        <v>44297</v>
      </c>
      <c r="B5674" s="26">
        <f t="shared" si="88"/>
        <v>44297</v>
      </c>
      <c r="C5674" s="9" t="s">
        <v>505</v>
      </c>
      <c r="D5674" s="19">
        <v>29</v>
      </c>
      <c r="E5674" t="str">
        <f>VLOOKUP($C5674,Player_details,MATCH(E$1, 'User Demographics'!$A$1:$C$1,0),FALSE)</f>
        <v>Chhattisgarh</v>
      </c>
      <c r="F5674" t="str">
        <f>VLOOKUP($C5674,Player_details,MATCH(F$1, 'User Demographics'!$A$1:$C$1,0),FALSE)</f>
        <v>M</v>
      </c>
    </row>
    <row r="5675" spans="1:6" ht="15.75">
      <c r="A5675" s="10">
        <v>44297</v>
      </c>
      <c r="B5675" s="26">
        <f t="shared" si="88"/>
        <v>44297</v>
      </c>
      <c r="C5675" s="9" t="s">
        <v>506</v>
      </c>
      <c r="D5675" s="19">
        <v>20</v>
      </c>
      <c r="E5675" t="str">
        <f>VLOOKUP($C5675,Player_details,MATCH(E$1, 'User Demographics'!$A$1:$C$1,0),FALSE)</f>
        <v>West Bengal</v>
      </c>
      <c r="F5675" t="str">
        <f>VLOOKUP($C5675,Player_details,MATCH(F$1, 'User Demographics'!$A$1:$C$1,0),FALSE)</f>
        <v>F</v>
      </c>
    </row>
    <row r="5676" spans="1:6" ht="15.75">
      <c r="A5676" s="10">
        <v>44297</v>
      </c>
      <c r="B5676" s="26">
        <f t="shared" si="88"/>
        <v>44297</v>
      </c>
      <c r="C5676" s="9" t="s">
        <v>507</v>
      </c>
      <c r="D5676" s="19">
        <v>47</v>
      </c>
      <c r="E5676" t="str">
        <f>VLOOKUP($C5676,Player_details,MATCH(E$1, 'User Demographics'!$A$1:$C$1,0),FALSE)</f>
        <v>Kar</v>
      </c>
      <c r="F5676" t="str">
        <f>VLOOKUP($C5676,Player_details,MATCH(F$1, 'User Demographics'!$A$1:$C$1,0),FALSE)</f>
        <v>M</v>
      </c>
    </row>
    <row r="5677" spans="1:6" ht="15.75">
      <c r="A5677" s="10">
        <v>44297</v>
      </c>
      <c r="B5677" s="26">
        <f t="shared" si="88"/>
        <v>44297</v>
      </c>
      <c r="C5677" s="9" t="s">
        <v>508</v>
      </c>
      <c r="D5677" s="19">
        <v>55</v>
      </c>
      <c r="E5677" t="str">
        <f>VLOOKUP($C5677,Player_details,MATCH(E$1, 'User Demographics'!$A$1:$C$1,0),FALSE)</f>
        <v>Kar</v>
      </c>
      <c r="F5677" t="str">
        <f>VLOOKUP($C5677,Player_details,MATCH(F$1, 'User Demographics'!$A$1:$C$1,0),FALSE)</f>
        <v>M</v>
      </c>
    </row>
    <row r="5678" spans="1:6" ht="15.75">
      <c r="A5678" s="10">
        <v>44297</v>
      </c>
      <c r="B5678" s="26">
        <f t="shared" si="88"/>
        <v>44297</v>
      </c>
      <c r="C5678" s="9" t="s">
        <v>509</v>
      </c>
      <c r="D5678" s="19">
        <v>44</v>
      </c>
      <c r="E5678" t="str">
        <f>VLOOKUP($C5678,Player_details,MATCH(E$1, 'User Demographics'!$A$1:$C$1,0),FALSE)</f>
        <v>Assam</v>
      </c>
      <c r="F5678" t="str">
        <f>VLOOKUP($C5678,Player_details,MATCH(F$1, 'User Demographics'!$A$1:$C$1,0),FALSE)</f>
        <v>M</v>
      </c>
    </row>
    <row r="5679" spans="1:6" ht="15.75">
      <c r="A5679" s="10">
        <v>44297</v>
      </c>
      <c r="B5679" s="26">
        <f t="shared" si="88"/>
        <v>44297</v>
      </c>
      <c r="C5679" s="9" t="s">
        <v>510</v>
      </c>
      <c r="D5679" s="19">
        <v>71</v>
      </c>
      <c r="E5679" t="str">
        <f>VLOOKUP($C5679,Player_details,MATCH(E$1, 'User Demographics'!$A$1:$C$1,0),FALSE)</f>
        <v>Assam</v>
      </c>
      <c r="F5679" t="str">
        <f>VLOOKUP($C5679,Player_details,MATCH(F$1, 'User Demographics'!$A$1:$C$1,0),FALSE)</f>
        <v>M</v>
      </c>
    </row>
    <row r="5680" spans="1:6" ht="15.75">
      <c r="A5680" s="10">
        <v>44297</v>
      </c>
      <c r="B5680" s="26">
        <f t="shared" si="88"/>
        <v>44297</v>
      </c>
      <c r="C5680" s="9" t="s">
        <v>512</v>
      </c>
      <c r="D5680" s="19">
        <v>53</v>
      </c>
      <c r="E5680" t="str">
        <f>VLOOKUP($C5680,Player_details,MATCH(E$1, 'User Demographics'!$A$1:$C$1,0),FALSE)</f>
        <v>New Delhi</v>
      </c>
      <c r="F5680" t="str">
        <f>VLOOKUP($C5680,Player_details,MATCH(F$1, 'User Demographics'!$A$1:$C$1,0),FALSE)</f>
        <v>M</v>
      </c>
    </row>
    <row r="5681" spans="1:6" ht="15.75">
      <c r="A5681" s="10">
        <v>44297</v>
      </c>
      <c r="B5681" s="26">
        <f t="shared" si="88"/>
        <v>44297</v>
      </c>
      <c r="C5681" s="9" t="s">
        <v>513</v>
      </c>
      <c r="D5681" s="19">
        <v>33</v>
      </c>
      <c r="E5681" t="str">
        <f>VLOOKUP($C5681,Player_details,MATCH(E$1, 'User Demographics'!$A$1:$C$1,0),FALSE)</f>
        <v>Uttar Pradesh</v>
      </c>
      <c r="F5681" t="str">
        <f>VLOOKUP($C5681,Player_details,MATCH(F$1, 'User Demographics'!$A$1:$C$1,0),FALSE)</f>
        <v>F</v>
      </c>
    </row>
    <row r="5682" spans="1:6" ht="15.75">
      <c r="A5682" s="10">
        <v>44297</v>
      </c>
      <c r="B5682" s="26">
        <f t="shared" si="88"/>
        <v>44297</v>
      </c>
      <c r="C5682" s="9" t="s">
        <v>514</v>
      </c>
      <c r="D5682" s="19">
        <v>33</v>
      </c>
      <c r="E5682" t="str">
        <f>VLOOKUP($C5682,Player_details,MATCH(E$1, 'User Demographics'!$A$1:$C$1,0),FALSE)</f>
        <v>AP</v>
      </c>
      <c r="F5682" t="str">
        <f>VLOOKUP($C5682,Player_details,MATCH(F$1, 'User Demographics'!$A$1:$C$1,0),FALSE)</f>
        <v>M</v>
      </c>
    </row>
    <row r="5683" spans="1:6" ht="15.75">
      <c r="A5683" s="10">
        <v>44297</v>
      </c>
      <c r="B5683" s="26">
        <f t="shared" si="88"/>
        <v>44297</v>
      </c>
      <c r="C5683" s="9" t="s">
        <v>515</v>
      </c>
      <c r="D5683" s="19">
        <v>47</v>
      </c>
      <c r="E5683" t="str">
        <f>VLOOKUP($C5683,Player_details,MATCH(E$1, 'User Demographics'!$A$1:$C$1,0),FALSE)</f>
        <v>Karnataka</v>
      </c>
      <c r="F5683" t="str">
        <f>VLOOKUP($C5683,Player_details,MATCH(F$1, 'User Demographics'!$A$1:$C$1,0),FALSE)</f>
        <v>M</v>
      </c>
    </row>
    <row r="5684" spans="1:6" ht="15.75">
      <c r="A5684" s="10">
        <v>44297</v>
      </c>
      <c r="B5684" s="26">
        <f t="shared" si="88"/>
        <v>44297</v>
      </c>
      <c r="C5684" s="9" t="s">
        <v>516</v>
      </c>
      <c r="D5684" s="19">
        <v>37</v>
      </c>
      <c r="E5684" t="str">
        <f>VLOOKUP($C5684,Player_details,MATCH(E$1, 'User Demographics'!$A$1:$C$1,0),FALSE)</f>
        <v>TN</v>
      </c>
      <c r="F5684" t="str">
        <f>VLOOKUP($C5684,Player_details,MATCH(F$1, 'User Demographics'!$A$1:$C$1,0),FALSE)</f>
        <v>M</v>
      </c>
    </row>
    <row r="5685" spans="1:6" ht="15.75">
      <c r="A5685" s="10">
        <v>44297</v>
      </c>
      <c r="B5685" s="26">
        <f t="shared" si="88"/>
        <v>44297</v>
      </c>
      <c r="C5685" s="9" t="s">
        <v>517</v>
      </c>
      <c r="D5685" s="19">
        <v>72</v>
      </c>
      <c r="E5685" t="str">
        <f>VLOOKUP($C5685,Player_details,MATCH(E$1, 'User Demographics'!$A$1:$C$1,0),FALSE)</f>
        <v>Utharakhand</v>
      </c>
      <c r="F5685" t="str">
        <f>VLOOKUP($C5685,Player_details,MATCH(F$1, 'User Demographics'!$A$1:$C$1,0),FALSE)</f>
        <v>M</v>
      </c>
    </row>
    <row r="5686" spans="1:6" ht="15.75">
      <c r="A5686" s="10">
        <v>44297</v>
      </c>
      <c r="B5686" s="26">
        <f t="shared" si="88"/>
        <v>44297</v>
      </c>
      <c r="C5686" s="9" t="s">
        <v>518</v>
      </c>
      <c r="D5686" s="19">
        <v>112</v>
      </c>
      <c r="E5686" t="str">
        <f>VLOOKUP($C5686,Player_details,MATCH(E$1, 'User Demographics'!$A$1:$C$1,0),FALSE)</f>
        <v>Tamil Nadu</v>
      </c>
      <c r="F5686" t="str">
        <f>VLOOKUP($C5686,Player_details,MATCH(F$1, 'User Demographics'!$A$1:$C$1,0),FALSE)</f>
        <v>M</v>
      </c>
    </row>
    <row r="5687" spans="1:6" ht="15.75">
      <c r="A5687" s="10">
        <v>44297</v>
      </c>
      <c r="B5687" s="26">
        <f t="shared" si="88"/>
        <v>44297</v>
      </c>
      <c r="C5687" s="9" t="s">
        <v>519</v>
      </c>
      <c r="D5687" s="19">
        <v>52</v>
      </c>
      <c r="E5687" t="str">
        <f>VLOOKUP($C5687,Player_details,MATCH(E$1, 'User Demographics'!$A$1:$C$1,0),FALSE)</f>
        <v>Chattisgarh</v>
      </c>
      <c r="F5687" t="str">
        <f>VLOOKUP($C5687,Player_details,MATCH(F$1, 'User Demographics'!$A$1:$C$1,0),FALSE)</f>
        <v>M</v>
      </c>
    </row>
    <row r="5688" spans="1:6" ht="15.75">
      <c r="A5688" s="10">
        <v>44297</v>
      </c>
      <c r="B5688" s="26">
        <f t="shared" si="88"/>
        <v>44297</v>
      </c>
      <c r="C5688" s="9" t="s">
        <v>520</v>
      </c>
      <c r="D5688" s="19">
        <v>45</v>
      </c>
      <c r="E5688" t="str">
        <f>VLOOKUP($C5688,Player_details,MATCH(E$1, 'User Demographics'!$A$1:$C$1,0),FALSE)</f>
        <v>West Bengal</v>
      </c>
      <c r="F5688" t="str">
        <f>VLOOKUP($C5688,Player_details,MATCH(F$1, 'User Demographics'!$A$1:$C$1,0),FALSE)</f>
        <v>F</v>
      </c>
    </row>
    <row r="5689" spans="1:6" ht="15.75">
      <c r="A5689" s="10">
        <v>44297</v>
      </c>
      <c r="B5689" s="26">
        <f t="shared" si="88"/>
        <v>44297</v>
      </c>
      <c r="C5689" s="9" t="s">
        <v>521</v>
      </c>
      <c r="D5689" s="19">
        <v>40</v>
      </c>
      <c r="E5689" t="str">
        <f>VLOOKUP($C5689,Player_details,MATCH(E$1, 'User Demographics'!$A$1:$C$1,0),FALSE)</f>
        <v>Kar</v>
      </c>
      <c r="F5689" t="str">
        <f>VLOOKUP($C5689,Player_details,MATCH(F$1, 'User Demographics'!$A$1:$C$1,0),FALSE)</f>
        <v>F</v>
      </c>
    </row>
    <row r="5690" spans="1:6" ht="15.75">
      <c r="A5690" s="10">
        <v>44297</v>
      </c>
      <c r="B5690" s="26">
        <f t="shared" si="88"/>
        <v>44297</v>
      </c>
      <c r="C5690" s="9" t="s">
        <v>522</v>
      </c>
      <c r="D5690" s="19">
        <v>21</v>
      </c>
      <c r="E5690" t="str">
        <f>VLOOKUP($C5690,Player_details,MATCH(E$1, 'User Demographics'!$A$1:$C$1,0),FALSE)</f>
        <v>Telangana</v>
      </c>
      <c r="F5690" t="str">
        <f>VLOOKUP($C5690,Player_details,MATCH(F$1, 'User Demographics'!$A$1:$C$1,0),FALSE)</f>
        <v>F</v>
      </c>
    </row>
    <row r="5691" spans="1:6" ht="15.75">
      <c r="A5691" s="10">
        <v>44297</v>
      </c>
      <c r="B5691" s="26">
        <f t="shared" si="88"/>
        <v>44297</v>
      </c>
      <c r="C5691" s="9" t="s">
        <v>523</v>
      </c>
      <c r="D5691" s="19">
        <v>10</v>
      </c>
      <c r="E5691" t="str">
        <f>VLOOKUP($C5691,Player_details,MATCH(E$1, 'User Demographics'!$A$1:$C$1,0),FALSE)</f>
        <v>Jharkhand</v>
      </c>
      <c r="F5691" t="str">
        <f>VLOOKUP($C5691,Player_details,MATCH(F$1, 'User Demographics'!$A$1:$C$1,0),FALSE)</f>
        <v>M</v>
      </c>
    </row>
    <row r="5692" spans="1:6" ht="15.75">
      <c r="A5692" s="10">
        <v>44297</v>
      </c>
      <c r="B5692" s="26">
        <f t="shared" si="88"/>
        <v>44297</v>
      </c>
      <c r="C5692" s="9" t="s">
        <v>524</v>
      </c>
      <c r="D5692" s="19">
        <v>60</v>
      </c>
      <c r="E5692" t="str">
        <f>VLOOKUP($C5692,Player_details,MATCH(E$1, 'User Demographics'!$A$1:$C$1,0),FALSE)</f>
        <v>Gujarat</v>
      </c>
      <c r="F5692" t="str">
        <f>VLOOKUP($C5692,Player_details,MATCH(F$1, 'User Demographics'!$A$1:$C$1,0),FALSE)</f>
        <v>M</v>
      </c>
    </row>
    <row r="5693" spans="1:6" ht="15.75">
      <c r="A5693" s="10">
        <v>44297</v>
      </c>
      <c r="B5693" s="26">
        <f t="shared" si="88"/>
        <v>44297</v>
      </c>
      <c r="C5693" s="9" t="s">
        <v>525</v>
      </c>
      <c r="D5693" s="19">
        <v>15</v>
      </c>
      <c r="E5693" t="str">
        <f>VLOOKUP($C5693,Player_details,MATCH(E$1, 'User Demographics'!$A$1:$C$1,0),FALSE)</f>
        <v>Utharakhand</v>
      </c>
      <c r="F5693" t="str">
        <f>VLOOKUP($C5693,Player_details,MATCH(F$1, 'User Demographics'!$A$1:$C$1,0),FALSE)</f>
        <v>M</v>
      </c>
    </row>
    <row r="5694" spans="1:6" ht="15.75">
      <c r="A5694" s="10">
        <v>44297</v>
      </c>
      <c r="B5694" s="26">
        <f t="shared" si="88"/>
        <v>44297</v>
      </c>
      <c r="C5694" s="9" t="s">
        <v>526</v>
      </c>
      <c r="D5694" s="19">
        <v>86</v>
      </c>
      <c r="E5694" t="str">
        <f>VLOOKUP($C5694,Player_details,MATCH(E$1, 'User Demographics'!$A$1:$C$1,0),FALSE)</f>
        <v>Karnataka</v>
      </c>
      <c r="F5694" t="str">
        <f>VLOOKUP($C5694,Player_details,MATCH(F$1, 'User Demographics'!$A$1:$C$1,0),FALSE)</f>
        <v>M</v>
      </c>
    </row>
    <row r="5695" spans="1:6" ht="15.75">
      <c r="A5695" s="10">
        <v>44297</v>
      </c>
      <c r="B5695" s="26">
        <f t="shared" si="88"/>
        <v>44297</v>
      </c>
      <c r="C5695" s="9" t="s">
        <v>527</v>
      </c>
      <c r="D5695" s="19">
        <v>24</v>
      </c>
      <c r="E5695" t="str">
        <f>VLOOKUP($C5695,Player_details,MATCH(E$1, 'User Demographics'!$A$1:$C$1,0),FALSE)</f>
        <v>Tamil Nadu</v>
      </c>
      <c r="F5695" t="str">
        <f>VLOOKUP($C5695,Player_details,MATCH(F$1, 'User Demographics'!$A$1:$C$1,0),FALSE)</f>
        <v>M</v>
      </c>
    </row>
    <row r="5696" spans="1:6" ht="15.75">
      <c r="A5696" s="10">
        <v>44297</v>
      </c>
      <c r="B5696" s="26">
        <f t="shared" si="88"/>
        <v>44297</v>
      </c>
      <c r="C5696" s="9" t="s">
        <v>528</v>
      </c>
      <c r="D5696" s="19">
        <v>75</v>
      </c>
      <c r="E5696" t="str">
        <f>VLOOKUP($C5696,Player_details,MATCH(E$1, 'User Demographics'!$A$1:$C$1,0),FALSE)</f>
        <v>TN</v>
      </c>
      <c r="F5696" t="str">
        <f>VLOOKUP($C5696,Player_details,MATCH(F$1, 'User Demographics'!$A$1:$C$1,0),FALSE)</f>
        <v>M</v>
      </c>
    </row>
    <row r="5697" spans="1:6" ht="15.75">
      <c r="A5697" s="10">
        <v>44297</v>
      </c>
      <c r="B5697" s="26">
        <f t="shared" si="88"/>
        <v>44297</v>
      </c>
      <c r="C5697" s="9" t="s">
        <v>529</v>
      </c>
      <c r="D5697" s="19">
        <v>3</v>
      </c>
      <c r="E5697" t="str">
        <f>VLOOKUP($C5697,Player_details,MATCH(E$1, 'User Demographics'!$A$1:$C$1,0),FALSE)</f>
        <v>Jammu &amp; Kashmir</v>
      </c>
      <c r="F5697" t="str">
        <f>VLOOKUP($C5697,Player_details,MATCH(F$1, 'User Demographics'!$A$1:$C$1,0),FALSE)</f>
        <v>M</v>
      </c>
    </row>
    <row r="5698" spans="1:6" ht="15.75">
      <c r="A5698" s="10">
        <v>44297</v>
      </c>
      <c r="B5698" s="26">
        <f t="shared" si="88"/>
        <v>44297</v>
      </c>
      <c r="C5698" s="9" t="s">
        <v>530</v>
      </c>
      <c r="D5698" s="19">
        <v>28</v>
      </c>
      <c r="E5698" t="str">
        <f>VLOOKUP($C5698,Player_details,MATCH(E$1, 'User Demographics'!$A$1:$C$1,0),FALSE)</f>
        <v>TN</v>
      </c>
      <c r="F5698" t="str">
        <f>VLOOKUP($C5698,Player_details,MATCH(F$1, 'User Demographics'!$A$1:$C$1,0),FALSE)</f>
        <v>M</v>
      </c>
    </row>
    <row r="5699" spans="1:6" ht="15.75">
      <c r="A5699" s="10">
        <v>44297</v>
      </c>
      <c r="B5699" s="26">
        <f t="shared" ref="B5699:B5762" si="89">A5699</f>
        <v>44297</v>
      </c>
      <c r="C5699" s="9" t="s">
        <v>531</v>
      </c>
      <c r="D5699" s="19">
        <v>17</v>
      </c>
      <c r="E5699" t="str">
        <f>VLOOKUP($C5699,Player_details,MATCH(E$1, 'User Demographics'!$A$1:$C$1,0),FALSE)</f>
        <v>WB</v>
      </c>
      <c r="F5699" t="str">
        <f>VLOOKUP($C5699,Player_details,MATCH(F$1, 'User Demographics'!$A$1:$C$1,0),FALSE)</f>
        <v>F</v>
      </c>
    </row>
    <row r="5700" spans="1:6" ht="15.75">
      <c r="A5700" s="10">
        <v>44297</v>
      </c>
      <c r="B5700" s="26">
        <f t="shared" si="89"/>
        <v>44297</v>
      </c>
      <c r="C5700" s="9" t="s">
        <v>532</v>
      </c>
      <c r="D5700" s="19">
        <v>6</v>
      </c>
      <c r="E5700" t="str">
        <f>VLOOKUP($C5700,Player_details,MATCH(E$1, 'User Demographics'!$A$1:$C$1,0),FALSE)</f>
        <v>Chhattisgarh</v>
      </c>
      <c r="F5700" t="str">
        <f>VLOOKUP($C5700,Player_details,MATCH(F$1, 'User Demographics'!$A$1:$C$1,0),FALSE)</f>
        <v>M</v>
      </c>
    </row>
    <row r="5701" spans="1:6" ht="15.75">
      <c r="A5701" s="10">
        <v>44297</v>
      </c>
      <c r="B5701" s="26">
        <f t="shared" si="89"/>
        <v>44297</v>
      </c>
      <c r="C5701" s="9" t="s">
        <v>533</v>
      </c>
      <c r="D5701" s="19">
        <v>6</v>
      </c>
      <c r="E5701" t="str">
        <f>VLOOKUP($C5701,Player_details,MATCH(E$1, 'User Demographics'!$A$1:$C$1,0),FALSE)</f>
        <v>Karnataka</v>
      </c>
      <c r="F5701" t="str">
        <f>VLOOKUP($C5701,Player_details,MATCH(F$1, 'User Demographics'!$A$1:$C$1,0),FALSE)</f>
        <v>M</v>
      </c>
    </row>
    <row r="5702" spans="1:6" ht="15.75">
      <c r="A5702" s="10">
        <v>44297</v>
      </c>
      <c r="B5702" s="26">
        <f t="shared" si="89"/>
        <v>44297</v>
      </c>
      <c r="C5702" s="9" t="s">
        <v>534</v>
      </c>
      <c r="D5702" s="19">
        <v>83</v>
      </c>
      <c r="E5702" t="str">
        <f>VLOOKUP($C5702,Player_details,MATCH(E$1, 'User Demographics'!$A$1:$C$1,0),FALSE)</f>
        <v>West Bengal</v>
      </c>
      <c r="F5702" t="str">
        <f>VLOOKUP($C5702,Player_details,MATCH(F$1, 'User Demographics'!$A$1:$C$1,0),FALSE)</f>
        <v>M</v>
      </c>
    </row>
    <row r="5703" spans="1:6" ht="15.75">
      <c r="A5703" s="10">
        <v>44297</v>
      </c>
      <c r="B5703" s="26">
        <f t="shared" si="89"/>
        <v>44297</v>
      </c>
      <c r="C5703" s="9" t="s">
        <v>535</v>
      </c>
      <c r="D5703" s="19">
        <v>91</v>
      </c>
      <c r="E5703" t="str">
        <f>VLOOKUP($C5703,Player_details,MATCH(E$1, 'User Demographics'!$A$1:$C$1,0),FALSE)</f>
        <v>West Bengal</v>
      </c>
      <c r="F5703" t="str">
        <f>VLOOKUP($C5703,Player_details,MATCH(F$1, 'User Demographics'!$A$1:$C$1,0),FALSE)</f>
        <v>M</v>
      </c>
    </row>
    <row r="5704" spans="1:6" ht="15.75">
      <c r="A5704" s="10">
        <v>44297</v>
      </c>
      <c r="B5704" s="26">
        <f t="shared" si="89"/>
        <v>44297</v>
      </c>
      <c r="C5704" s="9" t="s">
        <v>536</v>
      </c>
      <c r="D5704" s="19">
        <v>13</v>
      </c>
      <c r="E5704" t="str">
        <f>VLOOKUP($C5704,Player_details,MATCH(E$1, 'User Demographics'!$A$1:$C$1,0),FALSE)</f>
        <v>WB</v>
      </c>
      <c r="F5704" t="str">
        <f>VLOOKUP($C5704,Player_details,MATCH(F$1, 'User Demographics'!$A$1:$C$1,0),FALSE)</f>
        <v>F</v>
      </c>
    </row>
    <row r="5705" spans="1:6" ht="15.75">
      <c r="A5705" s="10">
        <v>44297</v>
      </c>
      <c r="B5705" s="26">
        <f t="shared" si="89"/>
        <v>44297</v>
      </c>
      <c r="C5705" s="9" t="s">
        <v>538</v>
      </c>
      <c r="D5705" s="19">
        <v>58</v>
      </c>
      <c r="E5705" t="str">
        <f>VLOOKUP($C5705,Player_details,MATCH(E$1, 'User Demographics'!$A$1:$C$1,0),FALSE)</f>
        <v>Jharkhand</v>
      </c>
      <c r="F5705" t="str">
        <f>VLOOKUP($C5705,Player_details,MATCH(F$1, 'User Demographics'!$A$1:$C$1,0),FALSE)</f>
        <v>F</v>
      </c>
    </row>
    <row r="5706" spans="1:6" ht="15.75">
      <c r="A5706" s="10">
        <v>44297</v>
      </c>
      <c r="B5706" s="26">
        <f t="shared" si="89"/>
        <v>44297</v>
      </c>
      <c r="C5706" s="9" t="s">
        <v>539</v>
      </c>
      <c r="D5706" s="19">
        <v>111</v>
      </c>
      <c r="E5706" t="str">
        <f>VLOOKUP($C5706,Player_details,MATCH(E$1, 'User Demographics'!$A$1:$C$1,0),FALSE)</f>
        <v>Andhra Pradesh</v>
      </c>
      <c r="F5706" t="str">
        <f>VLOOKUP($C5706,Player_details,MATCH(F$1, 'User Demographics'!$A$1:$C$1,0),FALSE)</f>
        <v>M</v>
      </c>
    </row>
    <row r="5707" spans="1:6" ht="15.75">
      <c r="A5707" s="10">
        <v>44297</v>
      </c>
      <c r="B5707" s="26">
        <f t="shared" si="89"/>
        <v>44297</v>
      </c>
      <c r="C5707" s="9" t="s">
        <v>540</v>
      </c>
      <c r="D5707" s="19">
        <v>56</v>
      </c>
      <c r="E5707" t="str">
        <f>VLOOKUP($C5707,Player_details,MATCH(E$1, 'User Demographics'!$A$1:$C$1,0),FALSE)</f>
        <v>Chattisgarh</v>
      </c>
      <c r="F5707" t="str">
        <f>VLOOKUP($C5707,Player_details,MATCH(F$1, 'User Demographics'!$A$1:$C$1,0),FALSE)</f>
        <v>F</v>
      </c>
    </row>
    <row r="5708" spans="1:6" ht="15.75">
      <c r="A5708" s="10">
        <v>44297</v>
      </c>
      <c r="B5708" s="26">
        <f t="shared" si="89"/>
        <v>44297</v>
      </c>
      <c r="C5708" s="9" t="s">
        <v>541</v>
      </c>
      <c r="D5708" s="19">
        <v>47</v>
      </c>
      <c r="E5708" t="str">
        <f>VLOOKUP($C5708,Player_details,MATCH(E$1, 'User Demographics'!$A$1:$C$1,0),FALSE)</f>
        <v>Telangana</v>
      </c>
      <c r="F5708" t="str">
        <f>VLOOKUP($C5708,Player_details,MATCH(F$1, 'User Demographics'!$A$1:$C$1,0),FALSE)</f>
        <v>M</v>
      </c>
    </row>
    <row r="5709" spans="1:6" ht="15.75">
      <c r="A5709" s="10">
        <v>44297</v>
      </c>
      <c r="B5709" s="26">
        <f t="shared" si="89"/>
        <v>44297</v>
      </c>
      <c r="C5709" s="9" t="s">
        <v>542</v>
      </c>
      <c r="D5709" s="19">
        <v>21</v>
      </c>
      <c r="E5709" t="str">
        <f>VLOOKUP($C5709,Player_details,MATCH(E$1, 'User Demographics'!$A$1:$C$1,0),FALSE)</f>
        <v>Uttar Pradesh</v>
      </c>
      <c r="F5709" t="str">
        <f>VLOOKUP($C5709,Player_details,MATCH(F$1, 'User Demographics'!$A$1:$C$1,0),FALSE)</f>
        <v>M</v>
      </c>
    </row>
    <row r="5710" spans="1:6" ht="15.75">
      <c r="A5710" s="10">
        <v>44297</v>
      </c>
      <c r="B5710" s="26">
        <f t="shared" si="89"/>
        <v>44297</v>
      </c>
      <c r="C5710" s="9" t="s">
        <v>543</v>
      </c>
      <c r="D5710" s="19">
        <v>66</v>
      </c>
      <c r="E5710" t="str">
        <f>VLOOKUP($C5710,Player_details,MATCH(E$1, 'User Demographics'!$A$1:$C$1,0),FALSE)</f>
        <v>Punjab</v>
      </c>
      <c r="F5710" t="str">
        <f>VLOOKUP($C5710,Player_details,MATCH(F$1, 'User Demographics'!$A$1:$C$1,0),FALSE)</f>
        <v>F</v>
      </c>
    </row>
    <row r="5711" spans="1:6" ht="15.75">
      <c r="A5711" s="10">
        <v>44297</v>
      </c>
      <c r="B5711" s="26">
        <f t="shared" si="89"/>
        <v>44297</v>
      </c>
      <c r="C5711" s="9" t="s">
        <v>544</v>
      </c>
      <c r="D5711" s="19">
        <v>62</v>
      </c>
      <c r="E5711" t="str">
        <f>VLOOKUP($C5711,Player_details,MATCH(E$1, 'User Demographics'!$A$1:$C$1,0),FALSE)</f>
        <v>Telengana</v>
      </c>
      <c r="F5711" t="str">
        <f>VLOOKUP($C5711,Player_details,MATCH(F$1, 'User Demographics'!$A$1:$C$1,0),FALSE)</f>
        <v>M</v>
      </c>
    </row>
    <row r="5712" spans="1:6" ht="15.75">
      <c r="A5712" s="10">
        <v>44297</v>
      </c>
      <c r="B5712" s="26">
        <f t="shared" si="89"/>
        <v>44297</v>
      </c>
      <c r="C5712" s="9" t="s">
        <v>546</v>
      </c>
      <c r="D5712" s="19">
        <v>77</v>
      </c>
      <c r="E5712" t="str">
        <f>VLOOKUP($C5712,Player_details,MATCH(E$1, 'User Demographics'!$A$1:$C$1,0),FALSE)</f>
        <v>Gujarat</v>
      </c>
      <c r="F5712" t="str">
        <f>VLOOKUP($C5712,Player_details,MATCH(F$1, 'User Demographics'!$A$1:$C$1,0),FALSE)</f>
        <v>M</v>
      </c>
    </row>
    <row r="5713" spans="1:6" ht="15.75">
      <c r="A5713" s="10">
        <v>44297</v>
      </c>
      <c r="B5713" s="26">
        <f t="shared" si="89"/>
        <v>44297</v>
      </c>
      <c r="C5713" s="9" t="s">
        <v>547</v>
      </c>
      <c r="D5713" s="19">
        <v>106</v>
      </c>
      <c r="E5713" t="str">
        <f>VLOOKUP($C5713,Player_details,MATCH(E$1, 'User Demographics'!$A$1:$C$1,0),FALSE)</f>
        <v>Andhra Pradesh</v>
      </c>
      <c r="F5713" t="str">
        <f>VLOOKUP($C5713,Player_details,MATCH(F$1, 'User Demographics'!$A$1:$C$1,0),FALSE)</f>
        <v>M</v>
      </c>
    </row>
    <row r="5714" spans="1:6" ht="15.75">
      <c r="A5714" s="10">
        <v>44297</v>
      </c>
      <c r="B5714" s="26">
        <f t="shared" si="89"/>
        <v>44297</v>
      </c>
      <c r="C5714" s="9" t="s">
        <v>548</v>
      </c>
      <c r="D5714" s="19">
        <v>34</v>
      </c>
      <c r="E5714" t="str">
        <f>VLOOKUP($C5714,Player_details,MATCH(E$1, 'User Demographics'!$A$1:$C$1,0),FALSE)</f>
        <v>AP</v>
      </c>
      <c r="F5714" t="str">
        <f>VLOOKUP($C5714,Player_details,MATCH(F$1, 'User Demographics'!$A$1:$C$1,0),FALSE)</f>
        <v>F</v>
      </c>
    </row>
    <row r="5715" spans="1:6" ht="15.75">
      <c r="A5715" s="10">
        <v>44297</v>
      </c>
      <c r="B5715" s="26">
        <f t="shared" si="89"/>
        <v>44297</v>
      </c>
      <c r="C5715" s="9" t="s">
        <v>549</v>
      </c>
      <c r="D5715" s="19">
        <v>14</v>
      </c>
      <c r="E5715" t="str">
        <f>VLOOKUP($C5715,Player_details,MATCH(E$1, 'User Demographics'!$A$1:$C$1,0),FALSE)</f>
        <v>Delhi</v>
      </c>
      <c r="F5715" t="str">
        <f>VLOOKUP($C5715,Player_details,MATCH(F$1, 'User Demographics'!$A$1:$C$1,0),FALSE)</f>
        <v>M</v>
      </c>
    </row>
    <row r="5716" spans="1:6" ht="15.75">
      <c r="A5716" s="10">
        <v>44297</v>
      </c>
      <c r="B5716" s="26">
        <f t="shared" si="89"/>
        <v>44297</v>
      </c>
      <c r="C5716" s="9" t="s">
        <v>550</v>
      </c>
      <c r="D5716" s="19">
        <v>46</v>
      </c>
      <c r="E5716" t="str">
        <f>VLOOKUP($C5716,Player_details,MATCH(E$1, 'User Demographics'!$A$1:$C$1,0),FALSE)</f>
        <v>Jharkhand</v>
      </c>
      <c r="F5716" t="str">
        <f>VLOOKUP($C5716,Player_details,MATCH(F$1, 'User Demographics'!$A$1:$C$1,0),FALSE)</f>
        <v>F</v>
      </c>
    </row>
    <row r="5717" spans="1:6" ht="15.75">
      <c r="A5717" s="10">
        <v>44297</v>
      </c>
      <c r="B5717" s="26">
        <f t="shared" si="89"/>
        <v>44297</v>
      </c>
      <c r="C5717" s="9" t="s">
        <v>551</v>
      </c>
      <c r="D5717" s="19">
        <v>19</v>
      </c>
      <c r="E5717" t="str">
        <f>VLOOKUP($C5717,Player_details,MATCH(E$1, 'User Demographics'!$A$1:$C$1,0),FALSE)</f>
        <v>Karnataka</v>
      </c>
      <c r="F5717" t="str">
        <f>VLOOKUP($C5717,Player_details,MATCH(F$1, 'User Demographics'!$A$1:$C$1,0),FALSE)</f>
        <v>M</v>
      </c>
    </row>
    <row r="5718" spans="1:6" ht="15.75">
      <c r="A5718" s="10">
        <v>44297</v>
      </c>
      <c r="B5718" s="26">
        <f t="shared" si="89"/>
        <v>44297</v>
      </c>
      <c r="C5718" s="9" t="s">
        <v>552</v>
      </c>
      <c r="D5718" s="19">
        <v>37</v>
      </c>
      <c r="E5718" t="str">
        <f>VLOOKUP($C5718,Player_details,MATCH(E$1, 'User Demographics'!$A$1:$C$1,0),FALSE)</f>
        <v>West Bengal</v>
      </c>
      <c r="F5718" t="str">
        <f>VLOOKUP($C5718,Player_details,MATCH(F$1, 'User Demographics'!$A$1:$C$1,0),FALSE)</f>
        <v>F</v>
      </c>
    </row>
    <row r="5719" spans="1:6" ht="15.75">
      <c r="A5719" s="10">
        <v>44297</v>
      </c>
      <c r="B5719" s="26">
        <f t="shared" si="89"/>
        <v>44297</v>
      </c>
      <c r="C5719" s="9" t="s">
        <v>553</v>
      </c>
      <c r="D5719" s="19">
        <v>31</v>
      </c>
      <c r="E5719" t="str">
        <f>VLOOKUP($C5719,Player_details,MATCH(E$1, 'User Demographics'!$A$1:$C$1,0),FALSE)</f>
        <v>Chattisgarh</v>
      </c>
      <c r="F5719" t="str">
        <f>VLOOKUP($C5719,Player_details,MATCH(F$1, 'User Demographics'!$A$1:$C$1,0),FALSE)</f>
        <v>M</v>
      </c>
    </row>
    <row r="5720" spans="1:6" ht="15.75">
      <c r="A5720" s="10">
        <v>44297</v>
      </c>
      <c r="B5720" s="26">
        <f t="shared" si="89"/>
        <v>44297</v>
      </c>
      <c r="C5720" s="9" t="s">
        <v>554</v>
      </c>
      <c r="D5720" s="19">
        <v>19</v>
      </c>
      <c r="E5720" t="str">
        <f>VLOOKUP($C5720,Player_details,MATCH(E$1, 'User Demographics'!$A$1:$C$1,0),FALSE)</f>
        <v>AP</v>
      </c>
      <c r="F5720" t="str">
        <f>VLOOKUP($C5720,Player_details,MATCH(F$1, 'User Demographics'!$A$1:$C$1,0),FALSE)</f>
        <v>F</v>
      </c>
    </row>
    <row r="5721" spans="1:6" ht="15.75">
      <c r="A5721" s="10">
        <v>44297</v>
      </c>
      <c r="B5721" s="26">
        <f t="shared" si="89"/>
        <v>44297</v>
      </c>
      <c r="C5721" s="9" t="s">
        <v>556</v>
      </c>
      <c r="D5721" s="19">
        <v>34</v>
      </c>
      <c r="E5721" t="str">
        <f>VLOOKUP($C5721,Player_details,MATCH(E$1, 'User Demographics'!$A$1:$C$1,0),FALSE)</f>
        <v>WB</v>
      </c>
      <c r="F5721" t="str">
        <f>VLOOKUP($C5721,Player_details,MATCH(F$1, 'User Demographics'!$A$1:$C$1,0),FALSE)</f>
        <v>M</v>
      </c>
    </row>
    <row r="5722" spans="1:6" ht="15.75">
      <c r="A5722" s="10">
        <v>44297</v>
      </c>
      <c r="B5722" s="26">
        <f t="shared" si="89"/>
        <v>44297</v>
      </c>
      <c r="C5722" s="9" t="s">
        <v>557</v>
      </c>
      <c r="D5722" s="19">
        <v>89</v>
      </c>
      <c r="E5722" t="str">
        <f>VLOOKUP($C5722,Player_details,MATCH(E$1, 'User Demographics'!$A$1:$C$1,0),FALSE)</f>
        <v>Jammu &amp; Kashmir</v>
      </c>
      <c r="F5722" t="str">
        <f>VLOOKUP($C5722,Player_details,MATCH(F$1, 'User Demographics'!$A$1:$C$1,0),FALSE)</f>
        <v>F</v>
      </c>
    </row>
    <row r="5723" spans="1:6" ht="15.75">
      <c r="A5723" s="10">
        <v>44297</v>
      </c>
      <c r="B5723" s="26">
        <f t="shared" si="89"/>
        <v>44297</v>
      </c>
      <c r="C5723" s="9" t="s">
        <v>558</v>
      </c>
      <c r="D5723" s="19">
        <v>97</v>
      </c>
      <c r="E5723" t="str">
        <f>VLOOKUP($C5723,Player_details,MATCH(E$1, 'User Demographics'!$A$1:$C$1,0),FALSE)</f>
        <v>Jharkhand</v>
      </c>
      <c r="F5723" t="str">
        <f>VLOOKUP($C5723,Player_details,MATCH(F$1, 'User Demographics'!$A$1:$C$1,0),FALSE)</f>
        <v>F</v>
      </c>
    </row>
    <row r="5724" spans="1:6" ht="15.75">
      <c r="A5724" s="10">
        <v>44297</v>
      </c>
      <c r="B5724" s="26">
        <f t="shared" si="89"/>
        <v>44297</v>
      </c>
      <c r="C5724" s="9" t="s">
        <v>559</v>
      </c>
      <c r="D5724" s="19">
        <v>85</v>
      </c>
      <c r="E5724" t="str">
        <f>VLOOKUP($C5724,Player_details,MATCH(E$1, 'User Demographics'!$A$1:$C$1,0),FALSE)</f>
        <v>Tamil Nadu</v>
      </c>
      <c r="F5724" t="str">
        <f>VLOOKUP($C5724,Player_details,MATCH(F$1, 'User Demographics'!$A$1:$C$1,0),FALSE)</f>
        <v>M</v>
      </c>
    </row>
    <row r="5725" spans="1:6" ht="15.75">
      <c r="A5725" s="10">
        <v>44297</v>
      </c>
      <c r="B5725" s="26">
        <f t="shared" si="89"/>
        <v>44297</v>
      </c>
      <c r="C5725" s="9" t="s">
        <v>560</v>
      </c>
      <c r="D5725" s="19">
        <v>37</v>
      </c>
      <c r="E5725" t="str">
        <f>VLOOKUP($C5725,Player_details,MATCH(E$1, 'User Demographics'!$A$1:$C$1,0),FALSE)</f>
        <v>HP</v>
      </c>
      <c r="F5725" t="str">
        <f>VLOOKUP($C5725,Player_details,MATCH(F$1, 'User Demographics'!$A$1:$C$1,0),FALSE)</f>
        <v>M</v>
      </c>
    </row>
    <row r="5726" spans="1:6" ht="15.75">
      <c r="A5726" s="10">
        <v>44297</v>
      </c>
      <c r="B5726" s="26">
        <f t="shared" si="89"/>
        <v>44297</v>
      </c>
      <c r="C5726" s="9" t="s">
        <v>561</v>
      </c>
      <c r="D5726" s="19">
        <v>66</v>
      </c>
      <c r="E5726" t="str">
        <f>VLOOKUP($C5726,Player_details,MATCH(E$1, 'User Demographics'!$A$1:$C$1,0),FALSE)</f>
        <v>Chattisgarh</v>
      </c>
      <c r="F5726" t="str">
        <f>VLOOKUP($C5726,Player_details,MATCH(F$1, 'User Demographics'!$A$1:$C$1,0),FALSE)</f>
        <v>M</v>
      </c>
    </row>
    <row r="5727" spans="1:6" ht="15.75">
      <c r="A5727" s="10">
        <v>44297</v>
      </c>
      <c r="B5727" s="26">
        <f t="shared" si="89"/>
        <v>44297</v>
      </c>
      <c r="C5727" s="9" t="s">
        <v>562</v>
      </c>
      <c r="D5727" s="19">
        <v>2</v>
      </c>
      <c r="E5727" t="str">
        <f>VLOOKUP($C5727,Player_details,MATCH(E$1, 'User Demographics'!$A$1:$C$1,0),FALSE)</f>
        <v>Gujarat</v>
      </c>
      <c r="F5727" t="str">
        <f>VLOOKUP($C5727,Player_details,MATCH(F$1, 'User Demographics'!$A$1:$C$1,0),FALSE)</f>
        <v>F</v>
      </c>
    </row>
    <row r="5728" spans="1:6" ht="15.75">
      <c r="A5728" s="10">
        <v>44297</v>
      </c>
      <c r="B5728" s="26">
        <f t="shared" si="89"/>
        <v>44297</v>
      </c>
      <c r="C5728" s="9" t="s">
        <v>563</v>
      </c>
      <c r="D5728" s="19">
        <v>84</v>
      </c>
      <c r="E5728" t="str">
        <f>VLOOKUP($C5728,Player_details,MATCH(E$1, 'User Demographics'!$A$1:$C$1,0),FALSE)</f>
        <v>Kar</v>
      </c>
      <c r="F5728" t="str">
        <f>VLOOKUP($C5728,Player_details,MATCH(F$1, 'User Demographics'!$A$1:$C$1,0),FALSE)</f>
        <v>M</v>
      </c>
    </row>
    <row r="5729" spans="1:6" ht="15.75">
      <c r="A5729" s="10">
        <v>44297</v>
      </c>
      <c r="B5729" s="26">
        <f t="shared" si="89"/>
        <v>44297</v>
      </c>
      <c r="C5729" s="9" t="s">
        <v>564</v>
      </c>
      <c r="D5729" s="19">
        <v>92</v>
      </c>
      <c r="E5729" t="str">
        <f>VLOOKUP($C5729,Player_details,MATCH(E$1, 'User Demographics'!$A$1:$C$1,0),FALSE)</f>
        <v>Jammu &amp; Kashmir</v>
      </c>
      <c r="F5729" t="str">
        <f>VLOOKUP($C5729,Player_details,MATCH(F$1, 'User Demographics'!$A$1:$C$1,0),FALSE)</f>
        <v>M</v>
      </c>
    </row>
    <row r="5730" spans="1:6" ht="15.75">
      <c r="A5730" s="10">
        <v>44297</v>
      </c>
      <c r="B5730" s="26">
        <f t="shared" si="89"/>
        <v>44297</v>
      </c>
      <c r="C5730" s="9" t="s">
        <v>565</v>
      </c>
      <c r="D5730" s="19">
        <v>28</v>
      </c>
      <c r="E5730" t="str">
        <f>VLOOKUP($C5730,Player_details,MATCH(E$1, 'User Demographics'!$A$1:$C$1,0),FALSE)</f>
        <v>Kar</v>
      </c>
      <c r="F5730" t="str">
        <f>VLOOKUP($C5730,Player_details,MATCH(F$1, 'User Demographics'!$A$1:$C$1,0),FALSE)</f>
        <v>M</v>
      </c>
    </row>
    <row r="5731" spans="1:6" ht="15.75">
      <c r="A5731" s="10">
        <v>44297</v>
      </c>
      <c r="B5731" s="26">
        <f t="shared" si="89"/>
        <v>44297</v>
      </c>
      <c r="C5731" s="9" t="s">
        <v>566</v>
      </c>
      <c r="D5731" s="19">
        <v>8</v>
      </c>
      <c r="E5731" t="str">
        <f>VLOOKUP($C5731,Player_details,MATCH(E$1, 'User Demographics'!$A$1:$C$1,0),FALSE)</f>
        <v>Karnataka</v>
      </c>
      <c r="F5731" t="str">
        <f>VLOOKUP($C5731,Player_details,MATCH(F$1, 'User Demographics'!$A$1:$C$1,0),FALSE)</f>
        <v>M</v>
      </c>
    </row>
    <row r="5732" spans="1:6" ht="15.75">
      <c r="A5732" s="10">
        <v>44297</v>
      </c>
      <c r="B5732" s="26">
        <f t="shared" si="89"/>
        <v>44297</v>
      </c>
      <c r="C5732" s="9" t="s">
        <v>567</v>
      </c>
      <c r="D5732" s="19">
        <v>95</v>
      </c>
      <c r="E5732" t="str">
        <f>VLOOKUP($C5732,Player_details,MATCH(E$1, 'User Demographics'!$A$1:$C$1,0),FALSE)</f>
        <v>Jammu &amp; Kashmir</v>
      </c>
      <c r="F5732" t="str">
        <f>VLOOKUP($C5732,Player_details,MATCH(F$1, 'User Demographics'!$A$1:$C$1,0),FALSE)</f>
        <v>M</v>
      </c>
    </row>
    <row r="5733" spans="1:6" ht="15.75">
      <c r="A5733" s="10">
        <v>44297</v>
      </c>
      <c r="B5733" s="26">
        <f t="shared" si="89"/>
        <v>44297</v>
      </c>
      <c r="C5733" s="9" t="s">
        <v>568</v>
      </c>
      <c r="D5733" s="19">
        <v>51</v>
      </c>
      <c r="E5733" t="str">
        <f>VLOOKUP($C5733,Player_details,MATCH(E$1, 'User Demographics'!$A$1:$C$1,0),FALSE)</f>
        <v>Haryana</v>
      </c>
      <c r="F5733" t="str">
        <f>VLOOKUP($C5733,Player_details,MATCH(F$1, 'User Demographics'!$A$1:$C$1,0),FALSE)</f>
        <v>M</v>
      </c>
    </row>
    <row r="5734" spans="1:6" ht="15.75">
      <c r="A5734" s="10">
        <v>44297</v>
      </c>
      <c r="B5734" s="26">
        <f t="shared" si="89"/>
        <v>44297</v>
      </c>
      <c r="C5734" s="9" t="s">
        <v>569</v>
      </c>
      <c r="D5734" s="19">
        <v>51</v>
      </c>
      <c r="E5734" t="str">
        <f>VLOOKUP($C5734,Player_details,MATCH(E$1, 'User Demographics'!$A$1:$C$1,0),FALSE)</f>
        <v>Tamil Nadu</v>
      </c>
      <c r="F5734" t="str">
        <f>VLOOKUP($C5734,Player_details,MATCH(F$1, 'User Demographics'!$A$1:$C$1,0),FALSE)</f>
        <v>M</v>
      </c>
    </row>
    <row r="5735" spans="1:6" ht="15.75">
      <c r="A5735" s="10">
        <v>44297</v>
      </c>
      <c r="B5735" s="26">
        <f t="shared" si="89"/>
        <v>44297</v>
      </c>
      <c r="C5735" s="9" t="s">
        <v>570</v>
      </c>
      <c r="D5735" s="19">
        <v>93</v>
      </c>
      <c r="E5735" t="str">
        <f>VLOOKUP($C5735,Player_details,MATCH(E$1, 'User Demographics'!$A$1:$C$1,0),FALSE)</f>
        <v>Chhattisgarh</v>
      </c>
      <c r="F5735" t="str">
        <f>VLOOKUP($C5735,Player_details,MATCH(F$1, 'User Demographics'!$A$1:$C$1,0),FALSE)</f>
        <v>F</v>
      </c>
    </row>
    <row r="5736" spans="1:6" ht="15.75">
      <c r="A5736" s="10">
        <v>44297</v>
      </c>
      <c r="B5736" s="26">
        <f t="shared" si="89"/>
        <v>44297</v>
      </c>
      <c r="C5736" s="9" t="s">
        <v>571</v>
      </c>
      <c r="D5736" s="19">
        <v>43</v>
      </c>
      <c r="E5736" t="str">
        <f>VLOOKUP($C5736,Player_details,MATCH(E$1, 'User Demographics'!$A$1:$C$1,0),FALSE)</f>
        <v>Chathisgarh</v>
      </c>
      <c r="F5736" t="str">
        <f>VLOOKUP($C5736,Player_details,MATCH(F$1, 'User Demographics'!$A$1:$C$1,0),FALSE)</f>
        <v>M</v>
      </c>
    </row>
    <row r="5737" spans="1:6" ht="15.75">
      <c r="A5737" s="10">
        <v>44297</v>
      </c>
      <c r="B5737" s="26">
        <f t="shared" si="89"/>
        <v>44297</v>
      </c>
      <c r="C5737" s="9" t="s">
        <v>572</v>
      </c>
      <c r="D5737" s="19">
        <v>50</v>
      </c>
      <c r="E5737" t="str">
        <f>VLOOKUP($C5737,Player_details,MATCH(E$1, 'User Demographics'!$A$1:$C$1,0),FALSE)</f>
        <v>Telangana</v>
      </c>
      <c r="F5737" t="str">
        <f>VLOOKUP($C5737,Player_details,MATCH(F$1, 'User Demographics'!$A$1:$C$1,0),FALSE)</f>
        <v>M</v>
      </c>
    </row>
    <row r="5738" spans="1:6" ht="15.75">
      <c r="A5738" s="10">
        <v>44297</v>
      </c>
      <c r="B5738" s="26">
        <f t="shared" si="89"/>
        <v>44297</v>
      </c>
      <c r="C5738" s="9" t="s">
        <v>573</v>
      </c>
      <c r="D5738" s="19">
        <v>2</v>
      </c>
      <c r="E5738" t="str">
        <f>VLOOKUP($C5738,Player_details,MATCH(E$1, 'User Demographics'!$A$1:$C$1,0),FALSE)</f>
        <v>Punjab</v>
      </c>
      <c r="F5738" t="str">
        <f>VLOOKUP($C5738,Player_details,MATCH(F$1, 'User Demographics'!$A$1:$C$1,0),FALSE)</f>
        <v>M</v>
      </c>
    </row>
    <row r="5739" spans="1:6" ht="15.75">
      <c r="A5739" s="10">
        <v>44297</v>
      </c>
      <c r="B5739" s="26">
        <f t="shared" si="89"/>
        <v>44297</v>
      </c>
      <c r="C5739" s="9" t="s">
        <v>575</v>
      </c>
      <c r="D5739" s="19">
        <v>82</v>
      </c>
      <c r="E5739" t="str">
        <f>VLOOKUP($C5739,Player_details,MATCH(E$1, 'User Demographics'!$A$1:$C$1,0),FALSE)</f>
        <v>Karnataka</v>
      </c>
      <c r="F5739" t="str">
        <f>VLOOKUP($C5739,Player_details,MATCH(F$1, 'User Demographics'!$A$1:$C$1,0),FALSE)</f>
        <v>M</v>
      </c>
    </row>
    <row r="5740" spans="1:6" ht="15.75">
      <c r="A5740" s="10">
        <v>44297</v>
      </c>
      <c r="B5740" s="26">
        <f t="shared" si="89"/>
        <v>44297</v>
      </c>
      <c r="C5740" s="9" t="s">
        <v>576</v>
      </c>
      <c r="D5740" s="19">
        <v>51</v>
      </c>
      <c r="E5740" t="str">
        <f>VLOOKUP($C5740,Player_details,MATCH(E$1, 'User Demographics'!$A$1:$C$1,0),FALSE)</f>
        <v>AP</v>
      </c>
      <c r="F5740" t="str">
        <f>VLOOKUP($C5740,Player_details,MATCH(F$1, 'User Demographics'!$A$1:$C$1,0),FALSE)</f>
        <v>F</v>
      </c>
    </row>
    <row r="5741" spans="1:6" ht="15.75">
      <c r="A5741" s="10">
        <v>44297</v>
      </c>
      <c r="B5741" s="26">
        <f t="shared" si="89"/>
        <v>44297</v>
      </c>
      <c r="C5741" s="9" t="s">
        <v>577</v>
      </c>
      <c r="D5741" s="19">
        <v>91</v>
      </c>
      <c r="E5741" t="str">
        <f>VLOOKUP($C5741,Player_details,MATCH(E$1, 'User Demographics'!$A$1:$C$1,0),FALSE)</f>
        <v>Tamil Nadu</v>
      </c>
      <c r="F5741" t="str">
        <f>VLOOKUP($C5741,Player_details,MATCH(F$1, 'User Demographics'!$A$1:$C$1,0),FALSE)</f>
        <v>F</v>
      </c>
    </row>
    <row r="5742" spans="1:6" ht="15.75">
      <c r="A5742" s="10">
        <v>44297</v>
      </c>
      <c r="B5742" s="26">
        <f t="shared" si="89"/>
        <v>44297</v>
      </c>
      <c r="C5742" s="9" t="s">
        <v>578</v>
      </c>
      <c r="D5742" s="19">
        <v>17</v>
      </c>
      <c r="E5742" t="str">
        <f>VLOOKUP($C5742,Player_details,MATCH(E$1, 'User Demographics'!$A$1:$C$1,0),FALSE)</f>
        <v>Telangana</v>
      </c>
      <c r="F5742" t="str">
        <f>VLOOKUP($C5742,Player_details,MATCH(F$1, 'User Demographics'!$A$1:$C$1,0),FALSE)</f>
        <v>F</v>
      </c>
    </row>
    <row r="5743" spans="1:6" ht="15.75">
      <c r="A5743" s="10">
        <v>44297</v>
      </c>
      <c r="B5743" s="26">
        <f t="shared" si="89"/>
        <v>44297</v>
      </c>
      <c r="C5743" s="9" t="s">
        <v>579</v>
      </c>
      <c r="D5743" s="19">
        <v>15</v>
      </c>
      <c r="E5743" t="str">
        <f>VLOOKUP($C5743,Player_details,MATCH(E$1, 'User Demographics'!$A$1:$C$1,0),FALSE)</f>
        <v>Haryana</v>
      </c>
      <c r="F5743" t="str">
        <f>VLOOKUP($C5743,Player_details,MATCH(F$1, 'User Demographics'!$A$1:$C$1,0),FALSE)</f>
        <v>F</v>
      </c>
    </row>
    <row r="5744" spans="1:6" ht="15.75">
      <c r="A5744" s="10">
        <v>44297</v>
      </c>
      <c r="B5744" s="26">
        <f t="shared" si="89"/>
        <v>44297</v>
      </c>
      <c r="C5744" s="9" t="s">
        <v>580</v>
      </c>
      <c r="D5744" s="19">
        <v>46</v>
      </c>
      <c r="E5744" t="str">
        <f>VLOOKUP($C5744,Player_details,MATCH(E$1, 'User Demographics'!$A$1:$C$1,0),FALSE)</f>
        <v>Madhya Pradesh</v>
      </c>
      <c r="F5744" t="str">
        <f>VLOOKUP($C5744,Player_details,MATCH(F$1, 'User Demographics'!$A$1:$C$1,0),FALSE)</f>
        <v>M</v>
      </c>
    </row>
    <row r="5745" spans="1:6" ht="15.75">
      <c r="A5745" s="10">
        <v>44297</v>
      </c>
      <c r="B5745" s="26">
        <f t="shared" si="89"/>
        <v>44297</v>
      </c>
      <c r="C5745" s="9" t="s">
        <v>581</v>
      </c>
      <c r="D5745" s="19">
        <v>80</v>
      </c>
      <c r="E5745" t="str">
        <f>VLOOKUP($C5745,Player_details,MATCH(E$1, 'User Demographics'!$A$1:$C$1,0),FALSE)</f>
        <v>AP</v>
      </c>
      <c r="F5745" t="str">
        <f>VLOOKUP($C5745,Player_details,MATCH(F$1, 'User Demographics'!$A$1:$C$1,0),FALSE)</f>
        <v>F</v>
      </c>
    </row>
    <row r="5746" spans="1:6" ht="15.75">
      <c r="A5746" s="10">
        <v>44297</v>
      </c>
      <c r="B5746" s="26">
        <f t="shared" si="89"/>
        <v>44297</v>
      </c>
      <c r="C5746" s="9" t="s">
        <v>582</v>
      </c>
      <c r="D5746" s="19">
        <v>19</v>
      </c>
      <c r="E5746" t="str">
        <f>VLOOKUP($C5746,Player_details,MATCH(E$1, 'User Demographics'!$A$1:$C$1,0),FALSE)</f>
        <v>Bihar</v>
      </c>
      <c r="F5746" t="str">
        <f>VLOOKUP($C5746,Player_details,MATCH(F$1, 'User Demographics'!$A$1:$C$1,0),FALSE)</f>
        <v>M</v>
      </c>
    </row>
    <row r="5747" spans="1:6" ht="15.75">
      <c r="A5747" s="10">
        <v>44297</v>
      </c>
      <c r="B5747" s="26">
        <f t="shared" si="89"/>
        <v>44297</v>
      </c>
      <c r="C5747" s="9" t="s">
        <v>583</v>
      </c>
      <c r="D5747" s="19">
        <v>35</v>
      </c>
      <c r="E5747" t="str">
        <f>VLOOKUP($C5747,Player_details,MATCH(E$1, 'User Demographics'!$A$1:$C$1,0),FALSE)</f>
        <v>Utharakhand</v>
      </c>
      <c r="F5747" t="str">
        <f>VLOOKUP($C5747,Player_details,MATCH(F$1, 'User Demographics'!$A$1:$C$1,0),FALSE)</f>
        <v>F</v>
      </c>
    </row>
    <row r="5748" spans="1:6" ht="15.75">
      <c r="A5748" s="10">
        <v>44297</v>
      </c>
      <c r="B5748" s="26">
        <f t="shared" si="89"/>
        <v>44297</v>
      </c>
      <c r="C5748" s="9" t="s">
        <v>584</v>
      </c>
      <c r="D5748" s="19">
        <v>60</v>
      </c>
      <c r="E5748" t="str">
        <f>VLOOKUP($C5748,Player_details,MATCH(E$1, 'User Demographics'!$A$1:$C$1,0),FALSE)</f>
        <v>Uttarakhand</v>
      </c>
      <c r="F5748" t="str">
        <f>VLOOKUP($C5748,Player_details,MATCH(F$1, 'User Demographics'!$A$1:$C$1,0),FALSE)</f>
        <v>F</v>
      </c>
    </row>
    <row r="5749" spans="1:6" ht="15.75">
      <c r="A5749" s="10">
        <v>44297</v>
      </c>
      <c r="B5749" s="26">
        <f t="shared" si="89"/>
        <v>44297</v>
      </c>
      <c r="C5749" s="9" t="s">
        <v>585</v>
      </c>
      <c r="D5749" s="19">
        <v>39</v>
      </c>
      <c r="E5749" t="str">
        <f>VLOOKUP($C5749,Player_details,MATCH(E$1, 'User Demographics'!$A$1:$C$1,0),FALSE)</f>
        <v>Utharakhand</v>
      </c>
      <c r="F5749" t="str">
        <f>VLOOKUP($C5749,Player_details,MATCH(F$1, 'User Demographics'!$A$1:$C$1,0),FALSE)</f>
        <v>F</v>
      </c>
    </row>
    <row r="5750" spans="1:6" ht="15.75">
      <c r="A5750" s="10">
        <v>44297</v>
      </c>
      <c r="B5750" s="26">
        <f t="shared" si="89"/>
        <v>44297</v>
      </c>
      <c r="C5750" s="9" t="s">
        <v>586</v>
      </c>
      <c r="D5750" s="19">
        <v>75</v>
      </c>
      <c r="E5750" t="str">
        <f>VLOOKUP($C5750,Player_details,MATCH(E$1, 'User Demographics'!$A$1:$C$1,0),FALSE)</f>
        <v>Jharkhand</v>
      </c>
      <c r="F5750" t="str">
        <f>VLOOKUP($C5750,Player_details,MATCH(F$1, 'User Demographics'!$A$1:$C$1,0),FALSE)</f>
        <v>M</v>
      </c>
    </row>
    <row r="5751" spans="1:6" ht="15.75">
      <c r="A5751" s="10">
        <v>44297</v>
      </c>
      <c r="B5751" s="26">
        <f t="shared" si="89"/>
        <v>44297</v>
      </c>
      <c r="C5751" s="9" t="s">
        <v>587</v>
      </c>
      <c r="D5751" s="19">
        <v>126</v>
      </c>
      <c r="E5751" t="str">
        <f>VLOOKUP($C5751,Player_details,MATCH(E$1, 'User Demographics'!$A$1:$C$1,0),FALSE)</f>
        <v>Orissa</v>
      </c>
      <c r="F5751" t="str">
        <f>VLOOKUP($C5751,Player_details,MATCH(F$1, 'User Demographics'!$A$1:$C$1,0),FALSE)</f>
        <v>M</v>
      </c>
    </row>
    <row r="5752" spans="1:6" ht="15.75">
      <c r="A5752" s="10">
        <v>44297</v>
      </c>
      <c r="B5752" s="26">
        <f t="shared" si="89"/>
        <v>44297</v>
      </c>
      <c r="C5752" s="9" t="s">
        <v>588</v>
      </c>
      <c r="D5752" s="19">
        <v>55</v>
      </c>
      <c r="E5752" t="str">
        <f>VLOOKUP($C5752,Player_details,MATCH(E$1, 'User Demographics'!$A$1:$C$1,0),FALSE)</f>
        <v>Andhra Pradesh</v>
      </c>
      <c r="F5752" t="str">
        <f>VLOOKUP($C5752,Player_details,MATCH(F$1, 'User Demographics'!$A$1:$C$1,0),FALSE)</f>
        <v>M</v>
      </c>
    </row>
    <row r="5753" spans="1:6" ht="15.75">
      <c r="A5753" s="10">
        <v>44297</v>
      </c>
      <c r="B5753" s="26">
        <f t="shared" si="89"/>
        <v>44297</v>
      </c>
      <c r="C5753" s="9" t="s">
        <v>589</v>
      </c>
      <c r="D5753" s="19">
        <v>58</v>
      </c>
      <c r="E5753" t="str">
        <f>VLOOKUP($C5753,Player_details,MATCH(E$1, 'User Demographics'!$A$1:$C$1,0),FALSE)</f>
        <v>Assam</v>
      </c>
      <c r="F5753" t="str">
        <f>VLOOKUP($C5753,Player_details,MATCH(F$1, 'User Demographics'!$A$1:$C$1,0),FALSE)</f>
        <v>M</v>
      </c>
    </row>
    <row r="5754" spans="1:6" ht="15.75">
      <c r="A5754" s="10">
        <v>44297</v>
      </c>
      <c r="B5754" s="26">
        <f t="shared" si="89"/>
        <v>44297</v>
      </c>
      <c r="C5754" s="9" t="s">
        <v>590</v>
      </c>
      <c r="D5754" s="19">
        <v>31</v>
      </c>
      <c r="E5754" t="str">
        <f>VLOOKUP($C5754,Player_details,MATCH(E$1, 'User Demographics'!$A$1:$C$1,0),FALSE)</f>
        <v>TN</v>
      </c>
      <c r="F5754" t="str">
        <f>VLOOKUP($C5754,Player_details,MATCH(F$1, 'User Demographics'!$A$1:$C$1,0),FALSE)</f>
        <v>M</v>
      </c>
    </row>
    <row r="5755" spans="1:6" ht="15.75">
      <c r="A5755" s="10">
        <v>44297</v>
      </c>
      <c r="B5755" s="26">
        <f t="shared" si="89"/>
        <v>44297</v>
      </c>
      <c r="C5755" s="9" t="s">
        <v>591</v>
      </c>
      <c r="D5755" s="19">
        <v>70</v>
      </c>
      <c r="E5755" t="str">
        <f>VLOOKUP($C5755,Player_details,MATCH(E$1, 'User Demographics'!$A$1:$C$1,0),FALSE)</f>
        <v>Tamil Nadu</v>
      </c>
      <c r="F5755" t="str">
        <f>VLOOKUP($C5755,Player_details,MATCH(F$1, 'User Demographics'!$A$1:$C$1,0),FALSE)</f>
        <v>M</v>
      </c>
    </row>
    <row r="5756" spans="1:6" ht="15.75">
      <c r="A5756" s="10">
        <v>44297</v>
      </c>
      <c r="B5756" s="26">
        <f t="shared" si="89"/>
        <v>44297</v>
      </c>
      <c r="C5756" s="9" t="s">
        <v>592</v>
      </c>
      <c r="D5756" s="19">
        <v>98</v>
      </c>
      <c r="E5756" t="str">
        <f>VLOOKUP($C5756,Player_details,MATCH(E$1, 'User Demographics'!$A$1:$C$1,0),FALSE)</f>
        <v>Utharakhand</v>
      </c>
      <c r="F5756" t="str">
        <f>VLOOKUP($C5756,Player_details,MATCH(F$1, 'User Demographics'!$A$1:$C$1,0),FALSE)</f>
        <v>M</v>
      </c>
    </row>
    <row r="5757" spans="1:6" ht="15.75">
      <c r="A5757" s="10">
        <v>44297</v>
      </c>
      <c r="B5757" s="26">
        <f t="shared" si="89"/>
        <v>44297</v>
      </c>
      <c r="C5757" s="9" t="s">
        <v>593</v>
      </c>
      <c r="D5757" s="19">
        <v>23</v>
      </c>
      <c r="E5757" t="str">
        <f>VLOOKUP($C5757,Player_details,MATCH(E$1, 'User Demographics'!$A$1:$C$1,0),FALSE)</f>
        <v>Bihar</v>
      </c>
      <c r="F5757" t="str">
        <f>VLOOKUP($C5757,Player_details,MATCH(F$1, 'User Demographics'!$A$1:$C$1,0),FALSE)</f>
        <v>M</v>
      </c>
    </row>
    <row r="5758" spans="1:6" ht="15.75">
      <c r="A5758" s="10">
        <v>44297</v>
      </c>
      <c r="B5758" s="26">
        <f t="shared" si="89"/>
        <v>44297</v>
      </c>
      <c r="C5758" s="9" t="s">
        <v>594</v>
      </c>
      <c r="D5758" s="19">
        <v>75</v>
      </c>
      <c r="E5758" t="str">
        <f>VLOOKUP($C5758,Player_details,MATCH(E$1, 'User Demographics'!$A$1:$C$1,0),FALSE)</f>
        <v>TN</v>
      </c>
      <c r="F5758" t="str">
        <f>VLOOKUP($C5758,Player_details,MATCH(F$1, 'User Demographics'!$A$1:$C$1,0),FALSE)</f>
        <v>M</v>
      </c>
    </row>
    <row r="5759" spans="1:6" ht="15.75">
      <c r="A5759" s="10">
        <v>44297</v>
      </c>
      <c r="B5759" s="26">
        <f t="shared" si="89"/>
        <v>44297</v>
      </c>
      <c r="C5759" s="9" t="s">
        <v>595</v>
      </c>
      <c r="D5759" s="19">
        <v>27</v>
      </c>
      <c r="E5759" t="str">
        <f>VLOOKUP($C5759,Player_details,MATCH(E$1, 'User Demographics'!$A$1:$C$1,0),FALSE)</f>
        <v>Rajasthan</v>
      </c>
      <c r="F5759" t="str">
        <f>VLOOKUP($C5759,Player_details,MATCH(F$1, 'User Demographics'!$A$1:$C$1,0),FALSE)</f>
        <v>F</v>
      </c>
    </row>
    <row r="5760" spans="1:6" ht="15.75">
      <c r="A5760" s="10">
        <v>44297</v>
      </c>
      <c r="B5760" s="26">
        <f t="shared" si="89"/>
        <v>44297</v>
      </c>
      <c r="C5760" s="9" t="s">
        <v>596</v>
      </c>
      <c r="D5760" s="19">
        <v>75</v>
      </c>
      <c r="E5760" t="str">
        <f>VLOOKUP($C5760,Player_details,MATCH(E$1, 'User Demographics'!$A$1:$C$1,0),FALSE)</f>
        <v>Tamil Nadu</v>
      </c>
      <c r="F5760" t="str">
        <f>VLOOKUP($C5760,Player_details,MATCH(F$1, 'User Demographics'!$A$1:$C$1,0),FALSE)</f>
        <v>F</v>
      </c>
    </row>
    <row r="5761" spans="1:6" ht="15.75">
      <c r="A5761" s="10">
        <v>44297</v>
      </c>
      <c r="B5761" s="26">
        <f t="shared" si="89"/>
        <v>44297</v>
      </c>
      <c r="C5761" s="9" t="s">
        <v>597</v>
      </c>
      <c r="D5761" s="19">
        <v>93</v>
      </c>
      <c r="E5761" t="str">
        <f>VLOOKUP($C5761,Player_details,MATCH(E$1, 'User Demographics'!$A$1:$C$1,0),FALSE)</f>
        <v>Bihar</v>
      </c>
      <c r="F5761" t="str">
        <f>VLOOKUP($C5761,Player_details,MATCH(F$1, 'User Demographics'!$A$1:$C$1,0),FALSE)</f>
        <v>M</v>
      </c>
    </row>
    <row r="5762" spans="1:6" ht="15.75">
      <c r="A5762" s="10">
        <v>44297</v>
      </c>
      <c r="B5762" s="26">
        <f t="shared" si="89"/>
        <v>44297</v>
      </c>
      <c r="C5762" s="9" t="s">
        <v>598</v>
      </c>
      <c r="D5762" s="19">
        <v>87</v>
      </c>
      <c r="E5762" t="str">
        <f>VLOOKUP($C5762,Player_details,MATCH(E$1, 'User Demographics'!$A$1:$C$1,0),FALSE)</f>
        <v>Madhya Pradesh</v>
      </c>
      <c r="F5762" t="str">
        <f>VLOOKUP($C5762,Player_details,MATCH(F$1, 'User Demographics'!$A$1:$C$1,0),FALSE)</f>
        <v>M</v>
      </c>
    </row>
    <row r="5763" spans="1:6" ht="15.75">
      <c r="A5763" s="10">
        <v>44297</v>
      </c>
      <c r="B5763" s="26">
        <f t="shared" ref="B5763:B5826" si="90">A5763</f>
        <v>44297</v>
      </c>
      <c r="C5763" s="9" t="s">
        <v>599</v>
      </c>
      <c r="D5763" s="19">
        <v>86</v>
      </c>
      <c r="E5763" t="str">
        <f>VLOOKUP($C5763,Player_details,MATCH(E$1, 'User Demographics'!$A$1:$C$1,0),FALSE)</f>
        <v>Haryana</v>
      </c>
      <c r="F5763" t="str">
        <f>VLOOKUP($C5763,Player_details,MATCH(F$1, 'User Demographics'!$A$1:$C$1,0),FALSE)</f>
        <v>M</v>
      </c>
    </row>
    <row r="5764" spans="1:6" ht="15.75">
      <c r="A5764" s="10">
        <v>44297</v>
      </c>
      <c r="B5764" s="26">
        <f t="shared" si="90"/>
        <v>44297</v>
      </c>
      <c r="C5764" s="9" t="s">
        <v>600</v>
      </c>
      <c r="D5764" s="19">
        <v>75</v>
      </c>
      <c r="E5764" t="str">
        <f>VLOOKUP($C5764,Player_details,MATCH(E$1, 'User Demographics'!$A$1:$C$1,0),FALSE)</f>
        <v>Tamil Nadu</v>
      </c>
      <c r="F5764" t="str">
        <f>VLOOKUP($C5764,Player_details,MATCH(F$1, 'User Demographics'!$A$1:$C$1,0),FALSE)</f>
        <v>M</v>
      </c>
    </row>
    <row r="5765" spans="1:6" ht="15.75">
      <c r="A5765" s="10">
        <v>44297</v>
      </c>
      <c r="B5765" s="26">
        <f t="shared" si="90"/>
        <v>44297</v>
      </c>
      <c r="C5765" s="9" t="s">
        <v>601</v>
      </c>
      <c r="D5765" s="19">
        <v>82</v>
      </c>
      <c r="E5765" t="str">
        <f>VLOOKUP($C5765,Player_details,MATCH(E$1, 'User Demographics'!$A$1:$C$1,0),FALSE)</f>
        <v>AP</v>
      </c>
      <c r="F5765" t="str">
        <f>VLOOKUP($C5765,Player_details,MATCH(F$1, 'User Demographics'!$A$1:$C$1,0),FALSE)</f>
        <v>M</v>
      </c>
    </row>
    <row r="5766" spans="1:6" ht="15.75">
      <c r="A5766" s="10">
        <v>44297</v>
      </c>
      <c r="B5766" s="26">
        <f t="shared" si="90"/>
        <v>44297</v>
      </c>
      <c r="C5766" s="9" t="s">
        <v>602</v>
      </c>
      <c r="D5766" s="19">
        <v>90</v>
      </c>
      <c r="E5766" t="str">
        <f>VLOOKUP($C5766,Player_details,MATCH(E$1, 'User Demographics'!$A$1:$C$1,0),FALSE)</f>
        <v>Utharakhand</v>
      </c>
      <c r="F5766" t="str">
        <f>VLOOKUP($C5766,Player_details,MATCH(F$1, 'User Demographics'!$A$1:$C$1,0),FALSE)</f>
        <v>F</v>
      </c>
    </row>
    <row r="5767" spans="1:6" ht="15.75">
      <c r="A5767" s="10">
        <v>44297</v>
      </c>
      <c r="B5767" s="26">
        <f t="shared" si="90"/>
        <v>44297</v>
      </c>
      <c r="C5767" s="9" t="s">
        <v>603</v>
      </c>
      <c r="D5767" s="19">
        <v>8</v>
      </c>
      <c r="E5767" t="str">
        <f>VLOOKUP($C5767,Player_details,MATCH(E$1, 'User Demographics'!$A$1:$C$1,0),FALSE)</f>
        <v>Haryana</v>
      </c>
      <c r="F5767" t="str">
        <f>VLOOKUP($C5767,Player_details,MATCH(F$1, 'User Demographics'!$A$1:$C$1,0),FALSE)</f>
        <v>M</v>
      </c>
    </row>
    <row r="5768" spans="1:6" ht="15.75">
      <c r="A5768" s="10">
        <v>44297</v>
      </c>
      <c r="B5768" s="26">
        <f t="shared" si="90"/>
        <v>44297</v>
      </c>
      <c r="C5768" s="9" t="s">
        <v>604</v>
      </c>
      <c r="D5768" s="19">
        <v>22</v>
      </c>
      <c r="E5768" t="str">
        <f>VLOOKUP($C5768,Player_details,MATCH(E$1, 'User Demographics'!$A$1:$C$1,0),FALSE)</f>
        <v>Uttar Pradesh</v>
      </c>
      <c r="F5768" t="str">
        <f>VLOOKUP($C5768,Player_details,MATCH(F$1, 'User Demographics'!$A$1:$C$1,0),FALSE)</f>
        <v>F</v>
      </c>
    </row>
    <row r="5769" spans="1:6" ht="15.75">
      <c r="A5769" s="10">
        <v>44297</v>
      </c>
      <c r="B5769" s="26">
        <f t="shared" si="90"/>
        <v>44297</v>
      </c>
      <c r="C5769" s="9" t="s">
        <v>605</v>
      </c>
      <c r="D5769" s="19">
        <v>20</v>
      </c>
      <c r="E5769" t="str">
        <f>VLOOKUP($C5769,Player_details,MATCH(E$1, 'User Demographics'!$A$1:$C$1,0),FALSE)</f>
        <v>Orissa</v>
      </c>
      <c r="F5769" t="str">
        <f>VLOOKUP($C5769,Player_details,MATCH(F$1, 'User Demographics'!$A$1:$C$1,0),FALSE)</f>
        <v>F</v>
      </c>
    </row>
    <row r="5770" spans="1:6" ht="15.75">
      <c r="A5770" s="10">
        <v>44297</v>
      </c>
      <c r="B5770" s="26">
        <f t="shared" si="90"/>
        <v>44297</v>
      </c>
      <c r="C5770" s="9" t="s">
        <v>606</v>
      </c>
      <c r="D5770" s="19">
        <v>31</v>
      </c>
      <c r="E5770" t="str">
        <f>VLOOKUP($C5770,Player_details,MATCH(E$1, 'User Demographics'!$A$1:$C$1,0),FALSE)</f>
        <v>Kar</v>
      </c>
      <c r="F5770" t="str">
        <f>VLOOKUP($C5770,Player_details,MATCH(F$1, 'User Demographics'!$A$1:$C$1,0),FALSE)</f>
        <v>M</v>
      </c>
    </row>
    <row r="5771" spans="1:6" ht="15.75">
      <c r="A5771" s="10">
        <v>44297</v>
      </c>
      <c r="B5771" s="26">
        <f t="shared" si="90"/>
        <v>44297</v>
      </c>
      <c r="C5771" s="9" t="s">
        <v>607</v>
      </c>
      <c r="D5771" s="19">
        <v>52</v>
      </c>
      <c r="E5771" t="str">
        <f>VLOOKUP($C5771,Player_details,MATCH(E$1, 'User Demographics'!$A$1:$C$1,0),FALSE)</f>
        <v>Utharakhand</v>
      </c>
      <c r="F5771" t="str">
        <f>VLOOKUP($C5771,Player_details,MATCH(F$1, 'User Demographics'!$A$1:$C$1,0),FALSE)</f>
        <v>M</v>
      </c>
    </row>
    <row r="5772" spans="1:6" ht="15.75">
      <c r="A5772" s="10">
        <v>44297</v>
      </c>
      <c r="B5772" s="26">
        <f t="shared" si="90"/>
        <v>44297</v>
      </c>
      <c r="C5772" s="9" t="s">
        <v>608</v>
      </c>
      <c r="D5772" s="19">
        <v>84</v>
      </c>
      <c r="E5772" t="str">
        <f>VLOOKUP($C5772,Player_details,MATCH(E$1, 'User Demographics'!$A$1:$C$1,0),FALSE)</f>
        <v>Madhya Pradesh</v>
      </c>
      <c r="F5772" t="str">
        <f>VLOOKUP($C5772,Player_details,MATCH(F$1, 'User Demographics'!$A$1:$C$1,0),FALSE)</f>
        <v>F</v>
      </c>
    </row>
    <row r="5773" spans="1:6" ht="15.75">
      <c r="A5773" s="10">
        <v>44297</v>
      </c>
      <c r="B5773" s="26">
        <f t="shared" si="90"/>
        <v>44297</v>
      </c>
      <c r="C5773" s="9" t="s">
        <v>609</v>
      </c>
      <c r="D5773" s="19">
        <v>28</v>
      </c>
      <c r="E5773" t="str">
        <f>VLOOKUP($C5773,Player_details,MATCH(E$1, 'User Demographics'!$A$1:$C$1,0),FALSE)</f>
        <v>Bihar</v>
      </c>
      <c r="F5773" t="str">
        <f>VLOOKUP($C5773,Player_details,MATCH(F$1, 'User Demographics'!$A$1:$C$1,0),FALSE)</f>
        <v>M</v>
      </c>
    </row>
    <row r="5774" spans="1:6" ht="15.75">
      <c r="A5774" s="10">
        <v>44297</v>
      </c>
      <c r="B5774" s="26">
        <f t="shared" si="90"/>
        <v>44297</v>
      </c>
      <c r="C5774" s="9" t="s">
        <v>610</v>
      </c>
      <c r="D5774" s="19">
        <v>77</v>
      </c>
      <c r="E5774" t="str">
        <f>VLOOKUP($C5774,Player_details,MATCH(E$1, 'User Demographics'!$A$1:$C$1,0),FALSE)</f>
        <v>AP</v>
      </c>
      <c r="F5774" t="str">
        <f>VLOOKUP($C5774,Player_details,MATCH(F$1, 'User Demographics'!$A$1:$C$1,0),FALSE)</f>
        <v>F</v>
      </c>
    </row>
    <row r="5775" spans="1:6" ht="15.75">
      <c r="A5775" s="10">
        <v>44297</v>
      </c>
      <c r="B5775" s="26">
        <f t="shared" si="90"/>
        <v>44297</v>
      </c>
      <c r="C5775" s="9" t="s">
        <v>611</v>
      </c>
      <c r="D5775" s="19">
        <v>24</v>
      </c>
      <c r="E5775" t="str">
        <f>VLOOKUP($C5775,Player_details,MATCH(E$1, 'User Demographics'!$A$1:$C$1,0),FALSE)</f>
        <v>Kar</v>
      </c>
      <c r="F5775" t="str">
        <f>VLOOKUP($C5775,Player_details,MATCH(F$1, 'User Demographics'!$A$1:$C$1,0),FALSE)</f>
        <v>M</v>
      </c>
    </row>
    <row r="5776" spans="1:6" ht="15.75">
      <c r="A5776" s="10">
        <v>44297</v>
      </c>
      <c r="B5776" s="26">
        <f t="shared" si="90"/>
        <v>44297</v>
      </c>
      <c r="C5776" s="9" t="s">
        <v>612</v>
      </c>
      <c r="D5776" s="19">
        <v>5</v>
      </c>
      <c r="E5776" t="str">
        <f>VLOOKUP($C5776,Player_details,MATCH(E$1, 'User Demographics'!$A$1:$C$1,0),FALSE)</f>
        <v>WB</v>
      </c>
      <c r="F5776" t="str">
        <f>VLOOKUP($C5776,Player_details,MATCH(F$1, 'User Demographics'!$A$1:$C$1,0),FALSE)</f>
        <v>M</v>
      </c>
    </row>
    <row r="5777" spans="1:6" ht="15.75">
      <c r="A5777" s="10">
        <v>44297</v>
      </c>
      <c r="B5777" s="26">
        <f t="shared" si="90"/>
        <v>44297</v>
      </c>
      <c r="C5777" s="9" t="s">
        <v>613</v>
      </c>
      <c r="D5777" s="19">
        <v>67</v>
      </c>
      <c r="E5777" t="str">
        <f>VLOOKUP($C5777,Player_details,MATCH(E$1, 'User Demographics'!$A$1:$C$1,0),FALSE)</f>
        <v>Chhattisgarh</v>
      </c>
      <c r="F5777" t="str">
        <f>VLOOKUP($C5777,Player_details,MATCH(F$1, 'User Demographics'!$A$1:$C$1,0),FALSE)</f>
        <v>F</v>
      </c>
    </row>
    <row r="5778" spans="1:6" ht="15.75">
      <c r="A5778" s="10">
        <v>44297</v>
      </c>
      <c r="B5778" s="26">
        <f t="shared" si="90"/>
        <v>44297</v>
      </c>
      <c r="C5778" s="9" t="s">
        <v>614</v>
      </c>
      <c r="D5778" s="19">
        <v>19</v>
      </c>
      <c r="E5778" t="str">
        <f>VLOOKUP($C5778,Player_details,MATCH(E$1, 'User Demographics'!$A$1:$C$1,0),FALSE)</f>
        <v>Haryana</v>
      </c>
      <c r="F5778" t="str">
        <f>VLOOKUP($C5778,Player_details,MATCH(F$1, 'User Demographics'!$A$1:$C$1,0),FALSE)</f>
        <v>F</v>
      </c>
    </row>
    <row r="5779" spans="1:6" ht="15.75">
      <c r="A5779" s="10">
        <v>44297</v>
      </c>
      <c r="B5779" s="26">
        <f t="shared" si="90"/>
        <v>44297</v>
      </c>
      <c r="C5779" s="9" t="s">
        <v>615</v>
      </c>
      <c r="D5779" s="19">
        <v>39</v>
      </c>
      <c r="E5779" t="str">
        <f>VLOOKUP($C5779,Player_details,MATCH(E$1, 'User Demographics'!$A$1:$C$1,0),FALSE)</f>
        <v>Chhattisgarh</v>
      </c>
      <c r="F5779" t="str">
        <f>VLOOKUP($C5779,Player_details,MATCH(F$1, 'User Demographics'!$A$1:$C$1,0),FALSE)</f>
        <v>M</v>
      </c>
    </row>
    <row r="5780" spans="1:6" ht="15.75">
      <c r="A5780" s="10">
        <v>44297</v>
      </c>
      <c r="B5780" s="26">
        <f t="shared" si="90"/>
        <v>44297</v>
      </c>
      <c r="C5780" s="9" t="s">
        <v>616</v>
      </c>
      <c r="D5780" s="19">
        <v>84</v>
      </c>
      <c r="E5780" t="str">
        <f>VLOOKUP($C5780,Player_details,MATCH(E$1, 'User Demographics'!$A$1:$C$1,0),FALSE)</f>
        <v>AP</v>
      </c>
      <c r="F5780" t="str">
        <f>VLOOKUP($C5780,Player_details,MATCH(F$1, 'User Demographics'!$A$1:$C$1,0),FALSE)</f>
        <v>M</v>
      </c>
    </row>
    <row r="5781" spans="1:6" ht="15.75">
      <c r="A5781" s="10">
        <v>44297</v>
      </c>
      <c r="B5781" s="26">
        <f t="shared" si="90"/>
        <v>44297</v>
      </c>
      <c r="C5781" s="9" t="s">
        <v>617</v>
      </c>
      <c r="D5781" s="19">
        <v>41</v>
      </c>
      <c r="E5781" t="str">
        <f>VLOOKUP($C5781,Player_details,MATCH(E$1, 'User Demographics'!$A$1:$C$1,0),FALSE)</f>
        <v>Karnataka</v>
      </c>
      <c r="F5781" t="str">
        <f>VLOOKUP($C5781,Player_details,MATCH(F$1, 'User Demographics'!$A$1:$C$1,0),FALSE)</f>
        <v>M</v>
      </c>
    </row>
    <row r="5782" spans="1:6" ht="15.75">
      <c r="A5782" s="10">
        <v>44297</v>
      </c>
      <c r="B5782" s="26">
        <f t="shared" si="90"/>
        <v>44297</v>
      </c>
      <c r="C5782" s="9" t="s">
        <v>618</v>
      </c>
      <c r="D5782" s="19">
        <v>4</v>
      </c>
      <c r="E5782" t="str">
        <f>VLOOKUP($C5782,Player_details,MATCH(E$1, 'User Demographics'!$A$1:$C$1,0),FALSE)</f>
        <v>Uttarakhand</v>
      </c>
      <c r="F5782" t="str">
        <f>VLOOKUP($C5782,Player_details,MATCH(F$1, 'User Demographics'!$A$1:$C$1,0),FALSE)</f>
        <v>M</v>
      </c>
    </row>
    <row r="5783" spans="1:6" ht="15.75">
      <c r="A5783" s="10">
        <v>44297</v>
      </c>
      <c r="B5783" s="26">
        <f t="shared" si="90"/>
        <v>44297</v>
      </c>
      <c r="C5783" s="9" t="s">
        <v>619</v>
      </c>
      <c r="D5783" s="19">
        <v>77</v>
      </c>
      <c r="E5783" t="str">
        <f>VLOOKUP($C5783,Player_details,MATCH(E$1, 'User Demographics'!$A$1:$C$1,0),FALSE)</f>
        <v>Bihar</v>
      </c>
      <c r="F5783" t="str">
        <f>VLOOKUP($C5783,Player_details,MATCH(F$1, 'User Demographics'!$A$1:$C$1,0),FALSE)</f>
        <v>M</v>
      </c>
    </row>
    <row r="5784" spans="1:6" ht="15.75">
      <c r="A5784" s="10">
        <v>44297</v>
      </c>
      <c r="B5784" s="26">
        <f t="shared" si="90"/>
        <v>44297</v>
      </c>
      <c r="C5784" s="9" t="s">
        <v>621</v>
      </c>
      <c r="D5784" s="19">
        <v>60</v>
      </c>
      <c r="E5784" t="str">
        <f>VLOOKUP($C5784,Player_details,MATCH(E$1, 'User Demographics'!$A$1:$C$1,0),FALSE)</f>
        <v>Rajasthan</v>
      </c>
      <c r="F5784" t="str">
        <f>VLOOKUP($C5784,Player_details,MATCH(F$1, 'User Demographics'!$A$1:$C$1,0),FALSE)</f>
        <v>M</v>
      </c>
    </row>
    <row r="5785" spans="1:6" ht="15.75">
      <c r="A5785" s="10">
        <v>44297</v>
      </c>
      <c r="B5785" s="26">
        <f t="shared" si="90"/>
        <v>44297</v>
      </c>
      <c r="C5785" s="9" t="s">
        <v>622</v>
      </c>
      <c r="D5785" s="19">
        <v>25</v>
      </c>
      <c r="E5785" t="str">
        <f>VLOOKUP($C5785,Player_details,MATCH(E$1, 'User Demographics'!$A$1:$C$1,0),FALSE)</f>
        <v>Utharakhand</v>
      </c>
      <c r="F5785" t="str">
        <f>VLOOKUP($C5785,Player_details,MATCH(F$1, 'User Demographics'!$A$1:$C$1,0),FALSE)</f>
        <v>M</v>
      </c>
    </row>
    <row r="5786" spans="1:6" ht="15.75">
      <c r="A5786" s="10">
        <v>44297</v>
      </c>
      <c r="B5786" s="26">
        <f t="shared" si="90"/>
        <v>44297</v>
      </c>
      <c r="C5786" s="9" t="s">
        <v>623</v>
      </c>
      <c r="D5786" s="19">
        <v>38</v>
      </c>
      <c r="E5786" t="str">
        <f>VLOOKUP($C5786,Player_details,MATCH(E$1, 'User Demographics'!$A$1:$C$1,0),FALSE)</f>
        <v>Rajasthan</v>
      </c>
      <c r="F5786" t="str">
        <f>VLOOKUP($C5786,Player_details,MATCH(F$1, 'User Demographics'!$A$1:$C$1,0),FALSE)</f>
        <v>M</v>
      </c>
    </row>
    <row r="5787" spans="1:6" ht="15.75">
      <c r="A5787" s="10">
        <v>44297</v>
      </c>
      <c r="B5787" s="26">
        <f t="shared" si="90"/>
        <v>44297</v>
      </c>
      <c r="C5787" s="9" t="s">
        <v>624</v>
      </c>
      <c r="D5787" s="19">
        <v>76</v>
      </c>
      <c r="E5787" t="str">
        <f>VLOOKUP($C5787,Player_details,MATCH(E$1, 'User Demographics'!$A$1:$C$1,0),FALSE)</f>
        <v>Chattisgarh</v>
      </c>
      <c r="F5787" t="str">
        <f>VLOOKUP($C5787,Player_details,MATCH(F$1, 'User Demographics'!$A$1:$C$1,0),FALSE)</f>
        <v>M</v>
      </c>
    </row>
    <row r="5788" spans="1:6" ht="15.75">
      <c r="A5788" s="10">
        <v>44297</v>
      </c>
      <c r="B5788" s="26">
        <f t="shared" si="90"/>
        <v>44297</v>
      </c>
      <c r="C5788" s="9" t="s">
        <v>625</v>
      </c>
      <c r="D5788" s="19">
        <v>106</v>
      </c>
      <c r="E5788" t="str">
        <f>VLOOKUP($C5788,Player_details,MATCH(E$1, 'User Demographics'!$A$1:$C$1,0),FALSE)</f>
        <v>Chattisgarh</v>
      </c>
      <c r="F5788" t="str">
        <f>VLOOKUP($C5788,Player_details,MATCH(F$1, 'User Demographics'!$A$1:$C$1,0),FALSE)</f>
        <v>F</v>
      </c>
    </row>
    <row r="5789" spans="1:6" ht="15.75">
      <c r="A5789" s="10">
        <v>44297</v>
      </c>
      <c r="B5789" s="26">
        <f t="shared" si="90"/>
        <v>44297</v>
      </c>
      <c r="C5789" s="9" t="s">
        <v>626</v>
      </c>
      <c r="D5789" s="19">
        <v>20</v>
      </c>
      <c r="E5789" t="str">
        <f>VLOOKUP($C5789,Player_details,MATCH(E$1, 'User Demographics'!$A$1:$C$1,0),FALSE)</f>
        <v>Telangana</v>
      </c>
      <c r="F5789" t="str">
        <f>VLOOKUP($C5789,Player_details,MATCH(F$1, 'User Demographics'!$A$1:$C$1,0),FALSE)</f>
        <v>M</v>
      </c>
    </row>
    <row r="5790" spans="1:6" ht="15.75">
      <c r="A5790" s="10">
        <v>44297</v>
      </c>
      <c r="B5790" s="26">
        <f t="shared" si="90"/>
        <v>44297</v>
      </c>
      <c r="C5790" s="9" t="s">
        <v>627</v>
      </c>
      <c r="D5790" s="19">
        <v>114</v>
      </c>
      <c r="E5790" t="str">
        <f>VLOOKUP($C5790,Player_details,MATCH(E$1, 'User Demographics'!$A$1:$C$1,0),FALSE)</f>
        <v>Jammu &amp; Kashmir</v>
      </c>
      <c r="F5790" t="str">
        <f>VLOOKUP($C5790,Player_details,MATCH(F$1, 'User Demographics'!$A$1:$C$1,0),FALSE)</f>
        <v>M</v>
      </c>
    </row>
    <row r="5791" spans="1:6" ht="15.75">
      <c r="A5791" s="10">
        <v>44297</v>
      </c>
      <c r="B5791" s="26">
        <f t="shared" si="90"/>
        <v>44297</v>
      </c>
      <c r="C5791" s="9" t="s">
        <v>628</v>
      </c>
      <c r="D5791" s="19">
        <v>26</v>
      </c>
      <c r="E5791" t="str">
        <f>VLOOKUP($C5791,Player_details,MATCH(E$1, 'User Demographics'!$A$1:$C$1,0),FALSE)</f>
        <v>Chattisgarh</v>
      </c>
      <c r="F5791" t="str">
        <f>VLOOKUP($C5791,Player_details,MATCH(F$1, 'User Demographics'!$A$1:$C$1,0),FALSE)</f>
        <v>F</v>
      </c>
    </row>
    <row r="5792" spans="1:6" ht="15.75">
      <c r="A5792" s="10">
        <v>44297</v>
      </c>
      <c r="B5792" s="26">
        <f t="shared" si="90"/>
        <v>44297</v>
      </c>
      <c r="C5792" s="9" t="s">
        <v>629</v>
      </c>
      <c r="D5792" s="19">
        <v>16</v>
      </c>
      <c r="E5792" t="str">
        <f>VLOOKUP($C5792,Player_details,MATCH(E$1, 'User Demographics'!$A$1:$C$1,0),FALSE)</f>
        <v>Kar</v>
      </c>
      <c r="F5792" t="str">
        <f>VLOOKUP($C5792,Player_details,MATCH(F$1, 'User Demographics'!$A$1:$C$1,0),FALSE)</f>
        <v>M</v>
      </c>
    </row>
    <row r="5793" spans="1:6" ht="15.75">
      <c r="A5793" s="10">
        <v>44297</v>
      </c>
      <c r="B5793" s="26">
        <f t="shared" si="90"/>
        <v>44297</v>
      </c>
      <c r="C5793" s="9" t="s">
        <v>630</v>
      </c>
      <c r="D5793" s="19">
        <v>53</v>
      </c>
      <c r="E5793" t="str">
        <f>VLOOKUP($C5793,Player_details,MATCH(E$1, 'User Demographics'!$A$1:$C$1,0),FALSE)</f>
        <v>Gujarat</v>
      </c>
      <c r="F5793" t="str">
        <f>VLOOKUP($C5793,Player_details,MATCH(F$1, 'User Demographics'!$A$1:$C$1,0),FALSE)</f>
        <v>M</v>
      </c>
    </row>
    <row r="5794" spans="1:6" ht="15.75">
      <c r="A5794" s="10">
        <v>44297</v>
      </c>
      <c r="B5794" s="26">
        <f t="shared" si="90"/>
        <v>44297</v>
      </c>
      <c r="C5794" s="9" t="s">
        <v>631</v>
      </c>
      <c r="D5794" s="19">
        <v>4</v>
      </c>
      <c r="E5794" t="str">
        <f>VLOOKUP($C5794,Player_details,MATCH(E$1, 'User Demographics'!$A$1:$C$1,0),FALSE)</f>
        <v>Jharkhand</v>
      </c>
      <c r="F5794" t="str">
        <f>VLOOKUP($C5794,Player_details,MATCH(F$1, 'User Demographics'!$A$1:$C$1,0),FALSE)</f>
        <v>F</v>
      </c>
    </row>
    <row r="5795" spans="1:6" ht="15.75">
      <c r="A5795" s="10">
        <v>44297</v>
      </c>
      <c r="B5795" s="26">
        <f t="shared" si="90"/>
        <v>44297</v>
      </c>
      <c r="C5795" s="9" t="s">
        <v>632</v>
      </c>
      <c r="D5795" s="19">
        <v>92</v>
      </c>
      <c r="E5795" t="str">
        <f>VLOOKUP($C5795,Player_details,MATCH(E$1, 'User Demographics'!$A$1:$C$1,0),FALSE)</f>
        <v>Telangana</v>
      </c>
      <c r="F5795" t="str">
        <f>VLOOKUP($C5795,Player_details,MATCH(F$1, 'User Demographics'!$A$1:$C$1,0),FALSE)</f>
        <v>M</v>
      </c>
    </row>
    <row r="5796" spans="1:6" ht="15.75">
      <c r="A5796" s="10">
        <v>44297</v>
      </c>
      <c r="B5796" s="26">
        <f t="shared" si="90"/>
        <v>44297</v>
      </c>
      <c r="C5796" s="9" t="s">
        <v>633</v>
      </c>
      <c r="D5796" s="19">
        <v>77</v>
      </c>
      <c r="E5796" t="str">
        <f>VLOOKUP($C5796,Player_details,MATCH(E$1, 'User Demographics'!$A$1:$C$1,0),FALSE)</f>
        <v>Karnataka</v>
      </c>
      <c r="F5796" t="str">
        <f>VLOOKUP($C5796,Player_details,MATCH(F$1, 'User Demographics'!$A$1:$C$1,0),FALSE)</f>
        <v>F</v>
      </c>
    </row>
    <row r="5797" spans="1:6" ht="15.75">
      <c r="A5797" s="10">
        <v>44297</v>
      </c>
      <c r="B5797" s="26">
        <f t="shared" si="90"/>
        <v>44297</v>
      </c>
      <c r="C5797" s="9" t="s">
        <v>634</v>
      </c>
      <c r="D5797" s="19">
        <v>36</v>
      </c>
      <c r="E5797" t="str">
        <f>VLOOKUP($C5797,Player_details,MATCH(E$1, 'User Demographics'!$A$1:$C$1,0),FALSE)</f>
        <v>Punjab</v>
      </c>
      <c r="F5797" t="str">
        <f>VLOOKUP($C5797,Player_details,MATCH(F$1, 'User Demographics'!$A$1:$C$1,0),FALSE)</f>
        <v>M</v>
      </c>
    </row>
    <row r="5798" spans="1:6" ht="15.75">
      <c r="A5798" s="10">
        <v>44297</v>
      </c>
      <c r="B5798" s="26">
        <f t="shared" si="90"/>
        <v>44297</v>
      </c>
      <c r="C5798" s="9" t="s">
        <v>635</v>
      </c>
      <c r="D5798" s="19">
        <v>115</v>
      </c>
      <c r="E5798" t="str">
        <f>VLOOKUP($C5798,Player_details,MATCH(E$1, 'User Demographics'!$A$1:$C$1,0),FALSE)</f>
        <v>TN</v>
      </c>
      <c r="F5798" t="str">
        <f>VLOOKUP($C5798,Player_details,MATCH(F$1, 'User Demographics'!$A$1:$C$1,0),FALSE)</f>
        <v>M</v>
      </c>
    </row>
    <row r="5799" spans="1:6" ht="15.75">
      <c r="A5799" s="10">
        <v>44297</v>
      </c>
      <c r="B5799" s="26">
        <f t="shared" si="90"/>
        <v>44297</v>
      </c>
      <c r="C5799" s="9" t="s">
        <v>636</v>
      </c>
      <c r="D5799" s="19">
        <v>28</v>
      </c>
      <c r="E5799" t="str">
        <f>VLOOKUP($C5799,Player_details,MATCH(E$1, 'User Demographics'!$A$1:$C$1,0),FALSE)</f>
        <v>Bihar</v>
      </c>
      <c r="F5799" t="str">
        <f>VLOOKUP($C5799,Player_details,MATCH(F$1, 'User Demographics'!$A$1:$C$1,0),FALSE)</f>
        <v>M</v>
      </c>
    </row>
    <row r="5800" spans="1:6" ht="15.75">
      <c r="A5800" s="10">
        <v>44297</v>
      </c>
      <c r="B5800" s="26">
        <f t="shared" si="90"/>
        <v>44297</v>
      </c>
      <c r="C5800" s="9" t="s">
        <v>638</v>
      </c>
      <c r="D5800" s="19">
        <v>105</v>
      </c>
      <c r="E5800" t="str">
        <f>VLOOKUP($C5800,Player_details,MATCH(E$1, 'User Demographics'!$A$1:$C$1,0),FALSE)</f>
        <v>MP</v>
      </c>
      <c r="F5800" t="str">
        <f>VLOOKUP($C5800,Player_details,MATCH(F$1, 'User Demographics'!$A$1:$C$1,0),FALSE)</f>
        <v>M</v>
      </c>
    </row>
    <row r="5801" spans="1:6" ht="15.75">
      <c r="A5801" s="10">
        <v>44297</v>
      </c>
      <c r="B5801" s="26">
        <f t="shared" si="90"/>
        <v>44297</v>
      </c>
      <c r="C5801" s="9" t="s">
        <v>639</v>
      </c>
      <c r="D5801" s="19">
        <v>37</v>
      </c>
      <c r="E5801" t="str">
        <f>VLOOKUP($C5801,Player_details,MATCH(E$1, 'User Demographics'!$A$1:$C$1,0),FALSE)</f>
        <v>Haryana</v>
      </c>
      <c r="F5801" t="str">
        <f>VLOOKUP($C5801,Player_details,MATCH(F$1, 'User Demographics'!$A$1:$C$1,0),FALSE)</f>
        <v>M</v>
      </c>
    </row>
    <row r="5802" spans="1:6" ht="15.75">
      <c r="A5802" s="10">
        <v>44297</v>
      </c>
      <c r="B5802" s="26">
        <f t="shared" si="90"/>
        <v>44297</v>
      </c>
      <c r="C5802" s="9" t="s">
        <v>640</v>
      </c>
      <c r="D5802" s="19">
        <v>59</v>
      </c>
      <c r="E5802" t="str">
        <f>VLOOKUP($C5802,Player_details,MATCH(E$1, 'User Demographics'!$A$1:$C$1,0),FALSE)</f>
        <v>West Bengal</v>
      </c>
      <c r="F5802" t="str">
        <f>VLOOKUP($C5802,Player_details,MATCH(F$1, 'User Demographics'!$A$1:$C$1,0),FALSE)</f>
        <v>M</v>
      </c>
    </row>
    <row r="5803" spans="1:6" ht="15.75">
      <c r="A5803" s="10">
        <v>44297</v>
      </c>
      <c r="B5803" s="26">
        <f t="shared" si="90"/>
        <v>44297</v>
      </c>
      <c r="C5803" s="9" t="s">
        <v>642</v>
      </c>
      <c r="D5803" s="19">
        <v>90</v>
      </c>
      <c r="E5803" t="str">
        <f>VLOOKUP($C5803,Player_details,MATCH(E$1, 'User Demographics'!$A$1:$C$1,0),FALSE)</f>
        <v>Telengana</v>
      </c>
      <c r="F5803" t="str">
        <f>VLOOKUP($C5803,Player_details,MATCH(F$1, 'User Demographics'!$A$1:$C$1,0),FALSE)</f>
        <v>F</v>
      </c>
    </row>
    <row r="5804" spans="1:6" ht="15.75">
      <c r="A5804" s="10">
        <v>44297</v>
      </c>
      <c r="B5804" s="26">
        <f t="shared" si="90"/>
        <v>44297</v>
      </c>
      <c r="C5804" s="9" t="s">
        <v>643</v>
      </c>
      <c r="D5804" s="19">
        <v>65</v>
      </c>
      <c r="E5804" t="str">
        <f>VLOOKUP($C5804,Player_details,MATCH(E$1, 'User Demographics'!$A$1:$C$1,0),FALSE)</f>
        <v>Jammu &amp; Kashmir</v>
      </c>
      <c r="F5804" t="str">
        <f>VLOOKUP($C5804,Player_details,MATCH(F$1, 'User Demographics'!$A$1:$C$1,0),FALSE)</f>
        <v>M</v>
      </c>
    </row>
    <row r="5805" spans="1:6" ht="15.75">
      <c r="A5805" s="10">
        <v>44297</v>
      </c>
      <c r="B5805" s="26">
        <f t="shared" si="90"/>
        <v>44297</v>
      </c>
      <c r="C5805" s="9" t="s">
        <v>644</v>
      </c>
      <c r="D5805" s="19">
        <v>75</v>
      </c>
      <c r="E5805" t="str">
        <f>VLOOKUP($C5805,Player_details,MATCH(E$1, 'User Demographics'!$A$1:$C$1,0),FALSE)</f>
        <v>Orissa</v>
      </c>
      <c r="F5805" t="str">
        <f>VLOOKUP($C5805,Player_details,MATCH(F$1, 'User Demographics'!$A$1:$C$1,0),FALSE)</f>
        <v>M</v>
      </c>
    </row>
    <row r="5806" spans="1:6" ht="15.75">
      <c r="A5806" s="10">
        <v>44297</v>
      </c>
      <c r="B5806" s="26">
        <f t="shared" si="90"/>
        <v>44297</v>
      </c>
      <c r="C5806" s="9" t="s">
        <v>645</v>
      </c>
      <c r="D5806" s="19">
        <v>22</v>
      </c>
      <c r="E5806" t="str">
        <f>VLOOKUP($C5806,Player_details,MATCH(E$1, 'User Demographics'!$A$1:$C$1,0),FALSE)</f>
        <v>Karnataka</v>
      </c>
      <c r="F5806" t="str">
        <f>VLOOKUP($C5806,Player_details,MATCH(F$1, 'User Demographics'!$A$1:$C$1,0),FALSE)</f>
        <v>F</v>
      </c>
    </row>
    <row r="5807" spans="1:6" ht="15.75">
      <c r="A5807" s="10">
        <v>44297</v>
      </c>
      <c r="B5807" s="26">
        <f t="shared" si="90"/>
        <v>44297</v>
      </c>
      <c r="C5807" s="9" t="s">
        <v>646</v>
      </c>
      <c r="D5807" s="19">
        <v>4</v>
      </c>
      <c r="E5807" t="str">
        <f>VLOOKUP($C5807,Player_details,MATCH(E$1, 'User Demographics'!$A$1:$C$1,0),FALSE)</f>
        <v>Jammu &amp; Kashmir</v>
      </c>
      <c r="F5807" t="str">
        <f>VLOOKUP($C5807,Player_details,MATCH(F$1, 'User Demographics'!$A$1:$C$1,0),FALSE)</f>
        <v>F</v>
      </c>
    </row>
    <row r="5808" spans="1:6" ht="15.75">
      <c r="A5808" s="10">
        <v>44297</v>
      </c>
      <c r="B5808" s="26">
        <f t="shared" si="90"/>
        <v>44297</v>
      </c>
      <c r="C5808" s="9" t="s">
        <v>647</v>
      </c>
      <c r="D5808" s="19">
        <v>62</v>
      </c>
      <c r="E5808" t="str">
        <f>VLOOKUP($C5808,Player_details,MATCH(E$1, 'User Demographics'!$A$1:$C$1,0),FALSE)</f>
        <v>Madhya Pradesh</v>
      </c>
      <c r="F5808" t="str">
        <f>VLOOKUP($C5808,Player_details,MATCH(F$1, 'User Demographics'!$A$1:$C$1,0),FALSE)</f>
        <v>M</v>
      </c>
    </row>
    <row r="5809" spans="1:6" ht="15.75">
      <c r="A5809" s="10">
        <v>44297</v>
      </c>
      <c r="B5809" s="26">
        <f t="shared" si="90"/>
        <v>44297</v>
      </c>
      <c r="C5809" s="9" t="s">
        <v>648</v>
      </c>
      <c r="D5809" s="19">
        <v>49</v>
      </c>
      <c r="E5809" t="str">
        <f>VLOOKUP($C5809,Player_details,MATCH(E$1, 'User Demographics'!$A$1:$C$1,0),FALSE)</f>
        <v>Telengana</v>
      </c>
      <c r="F5809" t="str">
        <f>VLOOKUP($C5809,Player_details,MATCH(F$1, 'User Demographics'!$A$1:$C$1,0),FALSE)</f>
        <v>M</v>
      </c>
    </row>
    <row r="5810" spans="1:6" ht="15.75">
      <c r="A5810" s="10">
        <v>44297</v>
      </c>
      <c r="B5810" s="26">
        <f t="shared" si="90"/>
        <v>44297</v>
      </c>
      <c r="C5810" s="9" t="s">
        <v>649</v>
      </c>
      <c r="D5810" s="19">
        <v>39</v>
      </c>
      <c r="E5810" t="str">
        <f>VLOOKUP($C5810,Player_details,MATCH(E$1, 'User Demographics'!$A$1:$C$1,0),FALSE)</f>
        <v>Bihar</v>
      </c>
      <c r="F5810" t="str">
        <f>VLOOKUP($C5810,Player_details,MATCH(F$1, 'User Demographics'!$A$1:$C$1,0),FALSE)</f>
        <v>M</v>
      </c>
    </row>
    <row r="5811" spans="1:6" ht="15.75">
      <c r="A5811" s="10">
        <v>44297</v>
      </c>
      <c r="B5811" s="26">
        <f t="shared" si="90"/>
        <v>44297</v>
      </c>
      <c r="C5811" s="9" t="s">
        <v>650</v>
      </c>
      <c r="D5811" s="19">
        <v>114</v>
      </c>
      <c r="E5811" t="str">
        <f>VLOOKUP($C5811,Player_details,MATCH(E$1, 'User Demographics'!$A$1:$C$1,0),FALSE)</f>
        <v>Tamil Nadu</v>
      </c>
      <c r="F5811" t="str">
        <f>VLOOKUP($C5811,Player_details,MATCH(F$1, 'User Demographics'!$A$1:$C$1,0),FALSE)</f>
        <v>F</v>
      </c>
    </row>
    <row r="5812" spans="1:6" ht="15.75">
      <c r="A5812" s="10">
        <v>44297</v>
      </c>
      <c r="B5812" s="26">
        <f t="shared" si="90"/>
        <v>44297</v>
      </c>
      <c r="C5812" s="9" t="s">
        <v>651</v>
      </c>
      <c r="D5812" s="19">
        <v>10</v>
      </c>
      <c r="E5812" t="str">
        <f>VLOOKUP($C5812,Player_details,MATCH(E$1, 'User Demographics'!$A$1:$C$1,0),FALSE)</f>
        <v>Tamil Nadu</v>
      </c>
      <c r="F5812" t="str">
        <f>VLOOKUP($C5812,Player_details,MATCH(F$1, 'User Demographics'!$A$1:$C$1,0),FALSE)</f>
        <v>M</v>
      </c>
    </row>
    <row r="5813" spans="1:6" ht="15.75">
      <c r="A5813" s="10">
        <v>44297</v>
      </c>
      <c r="B5813" s="26">
        <f t="shared" si="90"/>
        <v>44297</v>
      </c>
      <c r="C5813" s="9" t="s">
        <v>652</v>
      </c>
      <c r="D5813" s="19">
        <v>55</v>
      </c>
      <c r="E5813" t="str">
        <f>VLOOKUP($C5813,Player_details,MATCH(E$1, 'User Demographics'!$A$1:$C$1,0),FALSE)</f>
        <v>WB</v>
      </c>
      <c r="F5813" t="str">
        <f>VLOOKUP($C5813,Player_details,MATCH(F$1, 'User Demographics'!$A$1:$C$1,0),FALSE)</f>
        <v>F</v>
      </c>
    </row>
    <row r="5814" spans="1:6" ht="15.75">
      <c r="A5814" s="10">
        <v>44297</v>
      </c>
      <c r="B5814" s="26">
        <f t="shared" si="90"/>
        <v>44297</v>
      </c>
      <c r="C5814" s="9" t="s">
        <v>653</v>
      </c>
      <c r="D5814" s="19">
        <v>3</v>
      </c>
      <c r="E5814" t="str">
        <f>VLOOKUP($C5814,Player_details,MATCH(E$1, 'User Demographics'!$A$1:$C$1,0),FALSE)</f>
        <v>Uttar Pradesh</v>
      </c>
      <c r="F5814" t="str">
        <f>VLOOKUP($C5814,Player_details,MATCH(F$1, 'User Demographics'!$A$1:$C$1,0),FALSE)</f>
        <v>M</v>
      </c>
    </row>
    <row r="5815" spans="1:6" ht="15.75">
      <c r="A5815" s="10">
        <v>44297</v>
      </c>
      <c r="B5815" s="26">
        <f t="shared" si="90"/>
        <v>44297</v>
      </c>
      <c r="C5815" s="9" t="s">
        <v>654</v>
      </c>
      <c r="D5815" s="19">
        <v>20</v>
      </c>
      <c r="E5815" t="str">
        <f>VLOOKUP($C5815,Player_details,MATCH(E$1, 'User Demographics'!$A$1:$C$1,0),FALSE)</f>
        <v>Delhi</v>
      </c>
      <c r="F5815" t="str">
        <f>VLOOKUP($C5815,Player_details,MATCH(F$1, 'User Demographics'!$A$1:$C$1,0),FALSE)</f>
        <v>M</v>
      </c>
    </row>
    <row r="5816" spans="1:6" ht="15.75">
      <c r="A5816" s="10">
        <v>44297</v>
      </c>
      <c r="B5816" s="26">
        <f t="shared" si="90"/>
        <v>44297</v>
      </c>
      <c r="C5816" s="9" t="s">
        <v>656</v>
      </c>
      <c r="D5816" s="19">
        <v>102</v>
      </c>
      <c r="E5816" t="str">
        <f>VLOOKUP($C5816,Player_details,MATCH(E$1, 'User Demographics'!$A$1:$C$1,0),FALSE)</f>
        <v>Telengana</v>
      </c>
      <c r="F5816" t="str">
        <f>VLOOKUP($C5816,Player_details,MATCH(F$1, 'User Demographics'!$A$1:$C$1,0),FALSE)</f>
        <v>M</v>
      </c>
    </row>
    <row r="5817" spans="1:6" ht="15.75">
      <c r="A5817" s="10">
        <v>44297</v>
      </c>
      <c r="B5817" s="26">
        <f t="shared" si="90"/>
        <v>44297</v>
      </c>
      <c r="C5817" s="9" t="s">
        <v>657</v>
      </c>
      <c r="D5817" s="19">
        <v>17</v>
      </c>
      <c r="E5817" t="str">
        <f>VLOOKUP($C5817,Player_details,MATCH(E$1, 'User Demographics'!$A$1:$C$1,0),FALSE)</f>
        <v>Maharashtra</v>
      </c>
      <c r="F5817" t="str">
        <f>VLOOKUP($C5817,Player_details,MATCH(F$1, 'User Demographics'!$A$1:$C$1,0),FALSE)</f>
        <v>M</v>
      </c>
    </row>
    <row r="5818" spans="1:6" ht="15.75">
      <c r="A5818" s="10">
        <v>44297</v>
      </c>
      <c r="B5818" s="26">
        <f t="shared" si="90"/>
        <v>44297</v>
      </c>
      <c r="C5818" s="9" t="s">
        <v>658</v>
      </c>
      <c r="D5818" s="19">
        <v>80</v>
      </c>
      <c r="E5818" t="str">
        <f>VLOOKUP($C5818,Player_details,MATCH(E$1, 'User Demographics'!$A$1:$C$1,0),FALSE)</f>
        <v>Karnataka</v>
      </c>
      <c r="F5818" t="str">
        <f>VLOOKUP($C5818,Player_details,MATCH(F$1, 'User Demographics'!$A$1:$C$1,0),FALSE)</f>
        <v>F</v>
      </c>
    </row>
    <row r="5819" spans="1:6" ht="15.75">
      <c r="A5819" s="10">
        <v>44297</v>
      </c>
      <c r="B5819" s="26">
        <f t="shared" si="90"/>
        <v>44297</v>
      </c>
      <c r="C5819" s="9" t="s">
        <v>659</v>
      </c>
      <c r="D5819" s="19">
        <v>17</v>
      </c>
      <c r="E5819" t="str">
        <f>VLOOKUP($C5819,Player_details,MATCH(E$1, 'User Demographics'!$A$1:$C$1,0),FALSE)</f>
        <v>Haryana</v>
      </c>
      <c r="F5819" t="str">
        <f>VLOOKUP($C5819,Player_details,MATCH(F$1, 'User Demographics'!$A$1:$C$1,0),FALSE)</f>
        <v>M</v>
      </c>
    </row>
    <row r="5820" spans="1:6" ht="15.75">
      <c r="A5820" s="10">
        <v>44297</v>
      </c>
      <c r="B5820" s="26">
        <f t="shared" si="90"/>
        <v>44297</v>
      </c>
      <c r="C5820" s="9" t="s">
        <v>660</v>
      </c>
      <c r="D5820" s="19">
        <v>55</v>
      </c>
      <c r="E5820" t="str">
        <f>VLOOKUP($C5820,Player_details,MATCH(E$1, 'User Demographics'!$A$1:$C$1,0),FALSE)</f>
        <v>Bihar</v>
      </c>
      <c r="F5820" t="str">
        <f>VLOOKUP($C5820,Player_details,MATCH(F$1, 'User Demographics'!$A$1:$C$1,0),FALSE)</f>
        <v>M</v>
      </c>
    </row>
    <row r="5821" spans="1:6" ht="15.75">
      <c r="A5821" s="10">
        <v>44297</v>
      </c>
      <c r="B5821" s="26">
        <f t="shared" si="90"/>
        <v>44297</v>
      </c>
      <c r="C5821" s="9" t="s">
        <v>661</v>
      </c>
      <c r="D5821" s="19">
        <v>29</v>
      </c>
      <c r="E5821" t="str">
        <f>VLOOKUP($C5821,Player_details,MATCH(E$1, 'User Demographics'!$A$1:$C$1,0),FALSE)</f>
        <v>Madhya Pradesh</v>
      </c>
      <c r="F5821" t="str">
        <f>VLOOKUP($C5821,Player_details,MATCH(F$1, 'User Demographics'!$A$1:$C$1,0),FALSE)</f>
        <v>F</v>
      </c>
    </row>
    <row r="5822" spans="1:6" ht="15.75">
      <c r="A5822" s="10">
        <v>44297</v>
      </c>
      <c r="B5822" s="26">
        <f t="shared" si="90"/>
        <v>44297</v>
      </c>
      <c r="C5822" s="9" t="s">
        <v>662</v>
      </c>
      <c r="D5822" s="19">
        <v>64</v>
      </c>
      <c r="E5822" t="str">
        <f>VLOOKUP($C5822,Player_details,MATCH(E$1, 'User Demographics'!$A$1:$C$1,0),FALSE)</f>
        <v>Jharkhand</v>
      </c>
      <c r="F5822" t="str">
        <f>VLOOKUP($C5822,Player_details,MATCH(F$1, 'User Demographics'!$A$1:$C$1,0),FALSE)</f>
        <v>M</v>
      </c>
    </row>
    <row r="5823" spans="1:6" ht="15.75">
      <c r="A5823" s="10">
        <v>44297</v>
      </c>
      <c r="B5823" s="26">
        <f t="shared" si="90"/>
        <v>44297</v>
      </c>
      <c r="C5823" s="9" t="s">
        <v>663</v>
      </c>
      <c r="D5823" s="19">
        <v>64</v>
      </c>
      <c r="E5823" t="str">
        <f>VLOOKUP($C5823,Player_details,MATCH(E$1, 'User Demographics'!$A$1:$C$1,0),FALSE)</f>
        <v>Telangana</v>
      </c>
      <c r="F5823" t="str">
        <f>VLOOKUP($C5823,Player_details,MATCH(F$1, 'User Demographics'!$A$1:$C$1,0),FALSE)</f>
        <v>F</v>
      </c>
    </row>
    <row r="5824" spans="1:6" ht="15.75">
      <c r="A5824" s="10">
        <v>44297</v>
      </c>
      <c r="B5824" s="26">
        <f t="shared" si="90"/>
        <v>44297</v>
      </c>
      <c r="C5824" s="9" t="s">
        <v>664</v>
      </c>
      <c r="D5824" s="19">
        <v>98</v>
      </c>
      <c r="E5824" t="str">
        <f>VLOOKUP($C5824,Player_details,MATCH(E$1, 'User Demographics'!$A$1:$C$1,0),FALSE)</f>
        <v>Telangana</v>
      </c>
      <c r="F5824" t="str">
        <f>VLOOKUP($C5824,Player_details,MATCH(F$1, 'User Demographics'!$A$1:$C$1,0),FALSE)</f>
        <v>M</v>
      </c>
    </row>
    <row r="5825" spans="1:6" ht="15.75">
      <c r="A5825" s="10">
        <v>44297</v>
      </c>
      <c r="B5825" s="26">
        <f t="shared" si="90"/>
        <v>44297</v>
      </c>
      <c r="C5825" s="9" t="s">
        <v>665</v>
      </c>
      <c r="D5825" s="19">
        <v>52</v>
      </c>
      <c r="E5825" t="str">
        <f>VLOOKUP($C5825,Player_details,MATCH(E$1, 'User Demographics'!$A$1:$C$1,0),FALSE)</f>
        <v>Telengana</v>
      </c>
      <c r="F5825" t="str">
        <f>VLOOKUP($C5825,Player_details,MATCH(F$1, 'User Demographics'!$A$1:$C$1,0),FALSE)</f>
        <v>F</v>
      </c>
    </row>
    <row r="5826" spans="1:6" ht="15.75">
      <c r="A5826" s="10">
        <v>44297</v>
      </c>
      <c r="B5826" s="26">
        <f t="shared" si="90"/>
        <v>44297</v>
      </c>
      <c r="C5826" s="9" t="s">
        <v>666</v>
      </c>
      <c r="D5826" s="19">
        <v>50</v>
      </c>
      <c r="E5826" t="str">
        <f>VLOOKUP($C5826,Player_details,MATCH(E$1, 'User Demographics'!$A$1:$C$1,0),FALSE)</f>
        <v>Haryana</v>
      </c>
      <c r="F5826" t="str">
        <f>VLOOKUP($C5826,Player_details,MATCH(F$1, 'User Demographics'!$A$1:$C$1,0),FALSE)</f>
        <v>M</v>
      </c>
    </row>
    <row r="5827" spans="1:6" ht="15.75">
      <c r="A5827" s="10">
        <v>44297</v>
      </c>
      <c r="B5827" s="26">
        <f t="shared" ref="B5827:B5890" si="91">A5827</f>
        <v>44297</v>
      </c>
      <c r="C5827" s="9" t="s">
        <v>667</v>
      </c>
      <c r="D5827" s="19">
        <v>76</v>
      </c>
      <c r="E5827" t="str">
        <f>VLOOKUP($C5827,Player_details,MATCH(E$1, 'User Demographics'!$A$1:$C$1,0),FALSE)</f>
        <v>Gujarat</v>
      </c>
      <c r="F5827" t="str">
        <f>VLOOKUP($C5827,Player_details,MATCH(F$1, 'User Demographics'!$A$1:$C$1,0),FALSE)</f>
        <v>M</v>
      </c>
    </row>
    <row r="5828" spans="1:6" ht="15.75">
      <c r="A5828" s="10">
        <v>44297</v>
      </c>
      <c r="B5828" s="26">
        <f t="shared" si="91"/>
        <v>44297</v>
      </c>
      <c r="C5828" s="9" t="s">
        <v>668</v>
      </c>
      <c r="D5828" s="19">
        <v>37</v>
      </c>
      <c r="E5828" t="str">
        <f>VLOOKUP($C5828,Player_details,MATCH(E$1, 'User Demographics'!$A$1:$C$1,0),FALSE)</f>
        <v>Karnataka</v>
      </c>
      <c r="F5828" t="str">
        <f>VLOOKUP($C5828,Player_details,MATCH(F$1, 'User Demographics'!$A$1:$C$1,0),FALSE)</f>
        <v>M</v>
      </c>
    </row>
    <row r="5829" spans="1:6" ht="15.75">
      <c r="A5829" s="10">
        <v>44297</v>
      </c>
      <c r="B5829" s="26">
        <f t="shared" si="91"/>
        <v>44297</v>
      </c>
      <c r="C5829" s="9" t="s">
        <v>669</v>
      </c>
      <c r="D5829" s="19">
        <v>1</v>
      </c>
      <c r="E5829" t="str">
        <f>VLOOKUP($C5829,Player_details,MATCH(E$1, 'User Demographics'!$A$1:$C$1,0),FALSE)</f>
        <v>Haryana</v>
      </c>
      <c r="F5829" t="str">
        <f>VLOOKUP($C5829,Player_details,MATCH(F$1, 'User Demographics'!$A$1:$C$1,0),FALSE)</f>
        <v>M</v>
      </c>
    </row>
    <row r="5830" spans="1:6" ht="15.75">
      <c r="A5830" s="10">
        <v>44297</v>
      </c>
      <c r="B5830" s="26">
        <f t="shared" si="91"/>
        <v>44297</v>
      </c>
      <c r="C5830" s="9" t="s">
        <v>670</v>
      </c>
      <c r="D5830" s="19">
        <v>91</v>
      </c>
      <c r="E5830" t="str">
        <f>VLOOKUP($C5830,Player_details,MATCH(E$1, 'User Demographics'!$A$1:$C$1,0),FALSE)</f>
        <v>Rajasthan</v>
      </c>
      <c r="F5830" t="str">
        <f>VLOOKUP($C5830,Player_details,MATCH(F$1, 'User Demographics'!$A$1:$C$1,0),FALSE)</f>
        <v>M</v>
      </c>
    </row>
    <row r="5831" spans="1:6" ht="15.75">
      <c r="A5831" s="10">
        <v>44297</v>
      </c>
      <c r="B5831" s="26">
        <f t="shared" si="91"/>
        <v>44297</v>
      </c>
      <c r="C5831" s="9" t="s">
        <v>673</v>
      </c>
      <c r="D5831" s="19">
        <v>71</v>
      </c>
      <c r="E5831" t="str">
        <f>VLOOKUP($C5831,Player_details,MATCH(E$1, 'User Demographics'!$A$1:$C$1,0),FALSE)</f>
        <v>Tamil Nadu</v>
      </c>
      <c r="F5831" t="str">
        <f>VLOOKUP($C5831,Player_details,MATCH(F$1, 'User Demographics'!$A$1:$C$1,0),FALSE)</f>
        <v>F</v>
      </c>
    </row>
    <row r="5832" spans="1:6" ht="15.75">
      <c r="A5832" s="10">
        <v>44297</v>
      </c>
      <c r="B5832" s="26">
        <f t="shared" si="91"/>
        <v>44297</v>
      </c>
      <c r="C5832" s="9" t="s">
        <v>674</v>
      </c>
      <c r="D5832" s="19">
        <v>121</v>
      </c>
      <c r="E5832" t="str">
        <f>VLOOKUP($C5832,Player_details,MATCH(E$1, 'User Demographics'!$A$1:$C$1,0),FALSE)</f>
        <v>Utharakhand</v>
      </c>
      <c r="F5832" t="str">
        <f>VLOOKUP($C5832,Player_details,MATCH(F$1, 'User Demographics'!$A$1:$C$1,0),FALSE)</f>
        <v>F</v>
      </c>
    </row>
    <row r="5833" spans="1:6" ht="15.75">
      <c r="A5833" s="10">
        <v>44297</v>
      </c>
      <c r="B5833" s="26">
        <f t="shared" si="91"/>
        <v>44297</v>
      </c>
      <c r="C5833" s="9" t="s">
        <v>675</v>
      </c>
      <c r="D5833" s="19">
        <v>5</v>
      </c>
      <c r="E5833" t="str">
        <f>VLOOKUP($C5833,Player_details,MATCH(E$1, 'User Demographics'!$A$1:$C$1,0),FALSE)</f>
        <v>Delhi</v>
      </c>
      <c r="F5833" t="str">
        <f>VLOOKUP($C5833,Player_details,MATCH(F$1, 'User Demographics'!$A$1:$C$1,0),FALSE)</f>
        <v>M</v>
      </c>
    </row>
    <row r="5834" spans="1:6" ht="15.75">
      <c r="A5834" s="10">
        <v>44297</v>
      </c>
      <c r="B5834" s="26">
        <f t="shared" si="91"/>
        <v>44297</v>
      </c>
      <c r="C5834" s="9" t="s">
        <v>676</v>
      </c>
      <c r="D5834" s="19">
        <v>16</v>
      </c>
      <c r="E5834" t="str">
        <f>VLOOKUP($C5834,Player_details,MATCH(E$1, 'User Demographics'!$A$1:$C$1,0),FALSE)</f>
        <v>AP</v>
      </c>
      <c r="F5834" t="str">
        <f>VLOOKUP($C5834,Player_details,MATCH(F$1, 'User Demographics'!$A$1:$C$1,0),FALSE)</f>
        <v>M</v>
      </c>
    </row>
    <row r="5835" spans="1:6" ht="15.75">
      <c r="A5835" s="10">
        <v>44297</v>
      </c>
      <c r="B5835" s="26">
        <f t="shared" si="91"/>
        <v>44297</v>
      </c>
      <c r="C5835" s="9" t="s">
        <v>677</v>
      </c>
      <c r="D5835" s="19">
        <v>45</v>
      </c>
      <c r="E5835" t="str">
        <f>VLOOKUP($C5835,Player_details,MATCH(E$1, 'User Demographics'!$A$1:$C$1,0),FALSE)</f>
        <v>Jammu &amp; Kashmir</v>
      </c>
      <c r="F5835" t="str">
        <f>VLOOKUP($C5835,Player_details,MATCH(F$1, 'User Demographics'!$A$1:$C$1,0),FALSE)</f>
        <v>F</v>
      </c>
    </row>
    <row r="5836" spans="1:6" ht="15.75">
      <c r="A5836" s="10">
        <v>44297</v>
      </c>
      <c r="B5836" s="26">
        <f t="shared" si="91"/>
        <v>44297</v>
      </c>
      <c r="C5836" s="9" t="s">
        <v>678</v>
      </c>
      <c r="D5836" s="19">
        <v>48</v>
      </c>
      <c r="E5836" t="str">
        <f>VLOOKUP($C5836,Player_details,MATCH(E$1, 'User Demographics'!$A$1:$C$1,0),FALSE)</f>
        <v>Karnataka</v>
      </c>
      <c r="F5836" t="str">
        <f>VLOOKUP($C5836,Player_details,MATCH(F$1, 'User Demographics'!$A$1:$C$1,0),FALSE)</f>
        <v>F</v>
      </c>
    </row>
    <row r="5837" spans="1:6" ht="15.75">
      <c r="A5837" s="10">
        <v>44297</v>
      </c>
      <c r="B5837" s="26">
        <f t="shared" si="91"/>
        <v>44297</v>
      </c>
      <c r="C5837" s="9" t="s">
        <v>679</v>
      </c>
      <c r="D5837" s="19">
        <v>53</v>
      </c>
      <c r="E5837" t="str">
        <f>VLOOKUP($C5837,Player_details,MATCH(E$1, 'User Demographics'!$A$1:$C$1,0),FALSE)</f>
        <v>Telengana</v>
      </c>
      <c r="F5837" t="str">
        <f>VLOOKUP($C5837,Player_details,MATCH(F$1, 'User Demographics'!$A$1:$C$1,0),FALSE)</f>
        <v>F</v>
      </c>
    </row>
    <row r="5838" spans="1:6" ht="15.75">
      <c r="A5838" s="10">
        <v>44297</v>
      </c>
      <c r="B5838" s="26">
        <f t="shared" si="91"/>
        <v>44297</v>
      </c>
      <c r="C5838" s="9" t="s">
        <v>680</v>
      </c>
      <c r="D5838" s="19">
        <v>46</v>
      </c>
      <c r="E5838" t="str">
        <f>VLOOKUP($C5838,Player_details,MATCH(E$1, 'User Demographics'!$A$1:$C$1,0),FALSE)</f>
        <v>Chathisgarh</v>
      </c>
      <c r="F5838" t="str">
        <f>VLOOKUP($C5838,Player_details,MATCH(F$1, 'User Demographics'!$A$1:$C$1,0),FALSE)</f>
        <v>F</v>
      </c>
    </row>
    <row r="5839" spans="1:6" ht="15.75">
      <c r="A5839" s="10">
        <v>44297</v>
      </c>
      <c r="B5839" s="26">
        <f t="shared" si="91"/>
        <v>44297</v>
      </c>
      <c r="C5839" s="9" t="s">
        <v>681</v>
      </c>
      <c r="D5839" s="19">
        <v>34</v>
      </c>
      <c r="E5839" t="str">
        <f>VLOOKUP($C5839,Player_details,MATCH(E$1, 'User Demographics'!$A$1:$C$1,0),FALSE)</f>
        <v>Karnataka</v>
      </c>
      <c r="F5839" t="str">
        <f>VLOOKUP($C5839,Player_details,MATCH(F$1, 'User Demographics'!$A$1:$C$1,0),FALSE)</f>
        <v>M</v>
      </c>
    </row>
    <row r="5840" spans="1:6" ht="15.75">
      <c r="A5840" s="10">
        <v>44297</v>
      </c>
      <c r="B5840" s="26">
        <f t="shared" si="91"/>
        <v>44297</v>
      </c>
      <c r="C5840" s="9" t="s">
        <v>682</v>
      </c>
      <c r="D5840" s="19">
        <v>50</v>
      </c>
      <c r="E5840" t="str">
        <f>VLOOKUP($C5840,Player_details,MATCH(E$1, 'User Demographics'!$A$1:$C$1,0),FALSE)</f>
        <v>Jammu &amp; Kashmir</v>
      </c>
      <c r="F5840" t="str">
        <f>VLOOKUP($C5840,Player_details,MATCH(F$1, 'User Demographics'!$A$1:$C$1,0),FALSE)</f>
        <v>F</v>
      </c>
    </row>
    <row r="5841" spans="1:6" ht="15.75">
      <c r="A5841" s="10">
        <v>44297</v>
      </c>
      <c r="B5841" s="26">
        <f t="shared" si="91"/>
        <v>44297</v>
      </c>
      <c r="C5841" s="9" t="s">
        <v>683</v>
      </c>
      <c r="D5841" s="19">
        <v>16</v>
      </c>
      <c r="E5841" t="str">
        <f>VLOOKUP($C5841,Player_details,MATCH(E$1, 'User Demographics'!$A$1:$C$1,0),FALSE)</f>
        <v>Telengana</v>
      </c>
      <c r="F5841" t="str">
        <f>VLOOKUP($C5841,Player_details,MATCH(F$1, 'User Demographics'!$A$1:$C$1,0),FALSE)</f>
        <v>M</v>
      </c>
    </row>
    <row r="5842" spans="1:6" ht="15.75">
      <c r="A5842" s="10">
        <v>44297</v>
      </c>
      <c r="B5842" s="26">
        <f t="shared" si="91"/>
        <v>44297</v>
      </c>
      <c r="C5842" s="9" t="s">
        <v>684</v>
      </c>
      <c r="D5842" s="19">
        <v>94</v>
      </c>
      <c r="E5842" t="str">
        <f>VLOOKUP($C5842,Player_details,MATCH(E$1, 'User Demographics'!$A$1:$C$1,0),FALSE)</f>
        <v>AP</v>
      </c>
      <c r="F5842" t="str">
        <f>VLOOKUP($C5842,Player_details,MATCH(F$1, 'User Demographics'!$A$1:$C$1,0),FALSE)</f>
        <v>F</v>
      </c>
    </row>
    <row r="5843" spans="1:6" ht="15.75">
      <c r="A5843" s="10">
        <v>44297</v>
      </c>
      <c r="B5843" s="26">
        <f t="shared" si="91"/>
        <v>44297</v>
      </c>
      <c r="C5843" s="9" t="s">
        <v>687</v>
      </c>
      <c r="D5843" s="19">
        <v>35</v>
      </c>
      <c r="E5843" t="str">
        <f>VLOOKUP($C5843,Player_details,MATCH(E$1, 'User Demographics'!$A$1:$C$1,0),FALSE)</f>
        <v>Telangana</v>
      </c>
      <c r="F5843" t="str">
        <f>VLOOKUP($C5843,Player_details,MATCH(F$1, 'User Demographics'!$A$1:$C$1,0),FALSE)</f>
        <v>F</v>
      </c>
    </row>
    <row r="5844" spans="1:6" ht="15.75">
      <c r="A5844" s="10">
        <v>44297</v>
      </c>
      <c r="B5844" s="26">
        <f t="shared" si="91"/>
        <v>44297</v>
      </c>
      <c r="C5844" s="9" t="s">
        <v>688</v>
      </c>
      <c r="D5844" s="19">
        <v>40</v>
      </c>
      <c r="E5844" t="str">
        <f>VLOOKUP($C5844,Player_details,MATCH(E$1, 'User Demographics'!$A$1:$C$1,0),FALSE)</f>
        <v>Utharakhand</v>
      </c>
      <c r="F5844" t="str">
        <f>VLOOKUP($C5844,Player_details,MATCH(F$1, 'User Demographics'!$A$1:$C$1,0),FALSE)</f>
        <v>M</v>
      </c>
    </row>
    <row r="5845" spans="1:6" ht="15.75">
      <c r="A5845" s="10">
        <v>44297</v>
      </c>
      <c r="B5845" s="26">
        <f t="shared" si="91"/>
        <v>44297</v>
      </c>
      <c r="C5845" s="9" t="s">
        <v>689</v>
      </c>
      <c r="D5845" s="19">
        <v>8</v>
      </c>
      <c r="E5845" t="str">
        <f>VLOOKUP($C5845,Player_details,MATCH(E$1, 'User Demographics'!$A$1:$C$1,0),FALSE)</f>
        <v>WB</v>
      </c>
      <c r="F5845" t="str">
        <f>VLOOKUP($C5845,Player_details,MATCH(F$1, 'User Demographics'!$A$1:$C$1,0),FALSE)</f>
        <v>F</v>
      </c>
    </row>
    <row r="5846" spans="1:6" ht="15.75">
      <c r="A5846" s="10">
        <v>44297</v>
      </c>
      <c r="B5846" s="26">
        <f t="shared" si="91"/>
        <v>44297</v>
      </c>
      <c r="C5846" s="9" t="s">
        <v>690</v>
      </c>
      <c r="D5846" s="19">
        <v>12</v>
      </c>
      <c r="E5846" t="str">
        <f>VLOOKUP($C5846,Player_details,MATCH(E$1, 'User Demographics'!$A$1:$C$1,0),FALSE)</f>
        <v>AP</v>
      </c>
      <c r="F5846" t="str">
        <f>VLOOKUP($C5846,Player_details,MATCH(F$1, 'User Demographics'!$A$1:$C$1,0),FALSE)</f>
        <v>F</v>
      </c>
    </row>
    <row r="5847" spans="1:6" ht="15.75">
      <c r="A5847" s="10">
        <v>44297</v>
      </c>
      <c r="B5847" s="26">
        <f t="shared" si="91"/>
        <v>44297</v>
      </c>
      <c r="C5847" s="9" t="s">
        <v>691</v>
      </c>
      <c r="D5847" s="19">
        <v>62</v>
      </c>
      <c r="E5847" t="str">
        <f>VLOOKUP($C5847,Player_details,MATCH(E$1, 'User Demographics'!$A$1:$C$1,0),FALSE)</f>
        <v>Uttar Pradesh</v>
      </c>
      <c r="F5847" t="str">
        <f>VLOOKUP($C5847,Player_details,MATCH(F$1, 'User Demographics'!$A$1:$C$1,0),FALSE)</f>
        <v>M</v>
      </c>
    </row>
    <row r="5848" spans="1:6" ht="15.75">
      <c r="A5848" s="10">
        <v>44297</v>
      </c>
      <c r="B5848" s="26">
        <f t="shared" si="91"/>
        <v>44297</v>
      </c>
      <c r="C5848" s="9" t="s">
        <v>692</v>
      </c>
      <c r="D5848" s="19">
        <v>27</v>
      </c>
      <c r="E5848" t="str">
        <f>VLOOKUP($C5848,Player_details,MATCH(E$1, 'User Demographics'!$A$1:$C$1,0),FALSE)</f>
        <v>Madhya Pradesh</v>
      </c>
      <c r="F5848" t="str">
        <f>VLOOKUP($C5848,Player_details,MATCH(F$1, 'User Demographics'!$A$1:$C$1,0),FALSE)</f>
        <v>F</v>
      </c>
    </row>
    <row r="5849" spans="1:6" ht="15.75">
      <c r="A5849" s="10">
        <v>44297</v>
      </c>
      <c r="B5849" s="26">
        <f t="shared" si="91"/>
        <v>44297</v>
      </c>
      <c r="C5849" s="9" t="s">
        <v>693</v>
      </c>
      <c r="D5849" s="19">
        <v>59</v>
      </c>
      <c r="E5849" t="str">
        <f>VLOOKUP($C5849,Player_details,MATCH(E$1, 'User Demographics'!$A$1:$C$1,0),FALSE)</f>
        <v>Chattisgarh</v>
      </c>
      <c r="F5849" t="str">
        <f>VLOOKUP($C5849,Player_details,MATCH(F$1, 'User Demographics'!$A$1:$C$1,0),FALSE)</f>
        <v>F</v>
      </c>
    </row>
    <row r="5850" spans="1:6" ht="15.75">
      <c r="A5850" s="10">
        <v>44297</v>
      </c>
      <c r="B5850" s="26">
        <f t="shared" si="91"/>
        <v>44297</v>
      </c>
      <c r="C5850" s="9" t="s">
        <v>694</v>
      </c>
      <c r="D5850" s="19">
        <v>14</v>
      </c>
      <c r="E5850" t="str">
        <f>VLOOKUP($C5850,Player_details,MATCH(E$1, 'User Demographics'!$A$1:$C$1,0),FALSE)</f>
        <v>Rajasthan</v>
      </c>
      <c r="F5850" t="str">
        <f>VLOOKUP($C5850,Player_details,MATCH(F$1, 'User Demographics'!$A$1:$C$1,0),FALSE)</f>
        <v>M</v>
      </c>
    </row>
    <row r="5851" spans="1:6" ht="15.75">
      <c r="A5851" s="10">
        <v>44297</v>
      </c>
      <c r="B5851" s="26">
        <f t="shared" si="91"/>
        <v>44297</v>
      </c>
      <c r="C5851" s="9" t="s">
        <v>695</v>
      </c>
      <c r="D5851" s="19">
        <v>92</v>
      </c>
      <c r="E5851" t="str">
        <f>VLOOKUP($C5851,Player_details,MATCH(E$1, 'User Demographics'!$A$1:$C$1,0),FALSE)</f>
        <v>Rajasthan</v>
      </c>
      <c r="F5851" t="str">
        <f>VLOOKUP($C5851,Player_details,MATCH(F$1, 'User Demographics'!$A$1:$C$1,0),FALSE)</f>
        <v>F</v>
      </c>
    </row>
    <row r="5852" spans="1:6" ht="15.75">
      <c r="A5852" s="10">
        <v>44297</v>
      </c>
      <c r="B5852" s="26">
        <f t="shared" si="91"/>
        <v>44297</v>
      </c>
      <c r="C5852" s="9" t="s">
        <v>696</v>
      </c>
      <c r="D5852" s="19">
        <v>103</v>
      </c>
      <c r="E5852" t="str">
        <f>VLOOKUP($C5852,Player_details,MATCH(E$1, 'User Demographics'!$A$1:$C$1,0),FALSE)</f>
        <v>Kar</v>
      </c>
      <c r="F5852" t="str">
        <f>VLOOKUP($C5852,Player_details,MATCH(F$1, 'User Demographics'!$A$1:$C$1,0),FALSE)</f>
        <v>M</v>
      </c>
    </row>
    <row r="5853" spans="1:6" ht="15.75">
      <c r="A5853" s="10">
        <v>44297</v>
      </c>
      <c r="B5853" s="26">
        <f t="shared" si="91"/>
        <v>44297</v>
      </c>
      <c r="C5853" s="9" t="s">
        <v>697</v>
      </c>
      <c r="D5853" s="19">
        <v>92</v>
      </c>
      <c r="E5853" t="str">
        <f>VLOOKUP($C5853,Player_details,MATCH(E$1, 'User Demographics'!$A$1:$C$1,0),FALSE)</f>
        <v>Telengana</v>
      </c>
      <c r="F5853" t="str">
        <f>VLOOKUP($C5853,Player_details,MATCH(F$1, 'User Demographics'!$A$1:$C$1,0),FALSE)</f>
        <v>F</v>
      </c>
    </row>
    <row r="5854" spans="1:6" ht="15.75">
      <c r="A5854" s="10">
        <v>44297</v>
      </c>
      <c r="B5854" s="26">
        <f t="shared" si="91"/>
        <v>44297</v>
      </c>
      <c r="C5854" s="9" t="s">
        <v>698</v>
      </c>
      <c r="D5854" s="19">
        <v>100</v>
      </c>
      <c r="E5854" t="str">
        <f>VLOOKUP($C5854,Player_details,MATCH(E$1, 'User Demographics'!$A$1:$C$1,0),FALSE)</f>
        <v>Bihar</v>
      </c>
      <c r="F5854" t="str">
        <f>VLOOKUP($C5854,Player_details,MATCH(F$1, 'User Demographics'!$A$1:$C$1,0),FALSE)</f>
        <v>M</v>
      </c>
    </row>
    <row r="5855" spans="1:6" ht="15.75">
      <c r="A5855" s="10">
        <v>44297</v>
      </c>
      <c r="B5855" s="26">
        <f t="shared" si="91"/>
        <v>44297</v>
      </c>
      <c r="C5855" s="9" t="s">
        <v>699</v>
      </c>
      <c r="D5855" s="19">
        <v>36</v>
      </c>
      <c r="E5855" t="str">
        <f>VLOOKUP($C5855,Player_details,MATCH(E$1, 'User Demographics'!$A$1:$C$1,0),FALSE)</f>
        <v>AP</v>
      </c>
      <c r="F5855" t="str">
        <f>VLOOKUP($C5855,Player_details,MATCH(F$1, 'User Demographics'!$A$1:$C$1,0),FALSE)</f>
        <v>M</v>
      </c>
    </row>
    <row r="5856" spans="1:6" ht="15.75">
      <c r="A5856" s="10">
        <v>44297</v>
      </c>
      <c r="B5856" s="26">
        <f t="shared" si="91"/>
        <v>44297</v>
      </c>
      <c r="C5856" s="9" t="s">
        <v>700</v>
      </c>
      <c r="D5856" s="19">
        <v>70</v>
      </c>
      <c r="E5856" t="str">
        <f>VLOOKUP($C5856,Player_details,MATCH(E$1, 'User Demographics'!$A$1:$C$1,0),FALSE)</f>
        <v>Kar</v>
      </c>
      <c r="F5856" t="str">
        <f>VLOOKUP($C5856,Player_details,MATCH(F$1, 'User Demographics'!$A$1:$C$1,0),FALSE)</f>
        <v>M</v>
      </c>
    </row>
    <row r="5857" spans="1:6" ht="15.75">
      <c r="A5857" s="10">
        <v>44297</v>
      </c>
      <c r="B5857" s="26">
        <f t="shared" si="91"/>
        <v>44297</v>
      </c>
      <c r="C5857" s="9" t="s">
        <v>701</v>
      </c>
      <c r="D5857" s="19">
        <v>35</v>
      </c>
      <c r="E5857" t="str">
        <f>VLOOKUP($C5857,Player_details,MATCH(E$1, 'User Demographics'!$A$1:$C$1,0),FALSE)</f>
        <v>Orissa</v>
      </c>
      <c r="F5857" t="str">
        <f>VLOOKUP($C5857,Player_details,MATCH(F$1, 'User Demographics'!$A$1:$C$1,0),FALSE)</f>
        <v>M</v>
      </c>
    </row>
    <row r="5858" spans="1:6" ht="15.75">
      <c r="A5858" s="10">
        <v>44297</v>
      </c>
      <c r="B5858" s="26">
        <f t="shared" si="91"/>
        <v>44297</v>
      </c>
      <c r="C5858" s="9" t="s">
        <v>702</v>
      </c>
      <c r="D5858" s="19">
        <v>33</v>
      </c>
      <c r="E5858" t="str">
        <f>VLOOKUP($C5858,Player_details,MATCH(E$1, 'User Demographics'!$A$1:$C$1,0),FALSE)</f>
        <v>Utharakhand</v>
      </c>
      <c r="F5858" t="str">
        <f>VLOOKUP($C5858,Player_details,MATCH(F$1, 'User Demographics'!$A$1:$C$1,0),FALSE)</f>
        <v>M</v>
      </c>
    </row>
    <row r="5859" spans="1:6" ht="15.75">
      <c r="A5859" s="10">
        <v>44297</v>
      </c>
      <c r="B5859" s="26">
        <f t="shared" si="91"/>
        <v>44297</v>
      </c>
      <c r="C5859" s="9" t="s">
        <v>703</v>
      </c>
      <c r="D5859" s="19">
        <v>27</v>
      </c>
      <c r="E5859" t="str">
        <f>VLOOKUP($C5859,Player_details,MATCH(E$1, 'User Demographics'!$A$1:$C$1,0),FALSE)</f>
        <v>Chattisgarh</v>
      </c>
      <c r="F5859" t="str">
        <f>VLOOKUP($C5859,Player_details,MATCH(F$1, 'User Demographics'!$A$1:$C$1,0),FALSE)</f>
        <v>F</v>
      </c>
    </row>
    <row r="5860" spans="1:6" ht="15.75">
      <c r="A5860" s="10">
        <v>44297</v>
      </c>
      <c r="B5860" s="26">
        <f t="shared" si="91"/>
        <v>44297</v>
      </c>
      <c r="C5860" s="9" t="s">
        <v>704</v>
      </c>
      <c r="D5860" s="19">
        <v>12</v>
      </c>
      <c r="E5860" t="str">
        <f>VLOOKUP($C5860,Player_details,MATCH(E$1, 'User Demographics'!$A$1:$C$1,0),FALSE)</f>
        <v>Utharakhand</v>
      </c>
      <c r="F5860" t="str">
        <f>VLOOKUP($C5860,Player_details,MATCH(F$1, 'User Demographics'!$A$1:$C$1,0),FALSE)</f>
        <v>M</v>
      </c>
    </row>
    <row r="5861" spans="1:6" ht="15.75">
      <c r="A5861" s="10">
        <v>44297</v>
      </c>
      <c r="B5861" s="26">
        <f t="shared" si="91"/>
        <v>44297</v>
      </c>
      <c r="C5861" s="9" t="s">
        <v>705</v>
      </c>
      <c r="D5861" s="19">
        <v>4</v>
      </c>
      <c r="E5861" t="str">
        <f>VLOOKUP($C5861,Player_details,MATCH(E$1, 'User Demographics'!$A$1:$C$1,0),FALSE)</f>
        <v>Utharakhand</v>
      </c>
      <c r="F5861" t="str">
        <f>VLOOKUP($C5861,Player_details,MATCH(F$1, 'User Demographics'!$A$1:$C$1,0),FALSE)</f>
        <v>F</v>
      </c>
    </row>
    <row r="5862" spans="1:6" ht="15.75">
      <c r="A5862" s="10">
        <v>44297</v>
      </c>
      <c r="B5862" s="26">
        <f t="shared" si="91"/>
        <v>44297</v>
      </c>
      <c r="C5862" s="9" t="s">
        <v>706</v>
      </c>
      <c r="D5862" s="19">
        <v>60</v>
      </c>
      <c r="E5862" t="str">
        <f>VLOOKUP($C5862,Player_details,MATCH(E$1, 'User Demographics'!$A$1:$C$1,0),FALSE)</f>
        <v>Telangana</v>
      </c>
      <c r="F5862" t="str">
        <f>VLOOKUP($C5862,Player_details,MATCH(F$1, 'User Demographics'!$A$1:$C$1,0),FALSE)</f>
        <v>F</v>
      </c>
    </row>
    <row r="5863" spans="1:6" ht="15.75">
      <c r="A5863" s="10">
        <v>44297</v>
      </c>
      <c r="B5863" s="26">
        <f t="shared" si="91"/>
        <v>44297</v>
      </c>
      <c r="C5863" s="9" t="s">
        <v>707</v>
      </c>
      <c r="D5863" s="19">
        <v>29</v>
      </c>
      <c r="E5863" t="str">
        <f>VLOOKUP($C5863,Player_details,MATCH(E$1, 'User Demographics'!$A$1:$C$1,0),FALSE)</f>
        <v>HP</v>
      </c>
      <c r="F5863" t="str">
        <f>VLOOKUP($C5863,Player_details,MATCH(F$1, 'User Demographics'!$A$1:$C$1,0),FALSE)</f>
        <v>M</v>
      </c>
    </row>
    <row r="5864" spans="1:6" ht="15.75">
      <c r="A5864" s="10">
        <v>44297</v>
      </c>
      <c r="B5864" s="26">
        <f t="shared" si="91"/>
        <v>44297</v>
      </c>
      <c r="C5864" s="9" t="s">
        <v>708</v>
      </c>
      <c r="D5864" s="19">
        <v>88</v>
      </c>
      <c r="E5864" t="str">
        <f>VLOOKUP($C5864,Player_details,MATCH(E$1, 'User Demographics'!$A$1:$C$1,0),FALSE)</f>
        <v>Kar</v>
      </c>
      <c r="F5864" t="str">
        <f>VLOOKUP($C5864,Player_details,MATCH(F$1, 'User Demographics'!$A$1:$C$1,0),FALSE)</f>
        <v>F</v>
      </c>
    </row>
    <row r="5865" spans="1:6" ht="15.75">
      <c r="A5865" s="10">
        <v>44297</v>
      </c>
      <c r="B5865" s="26">
        <f t="shared" si="91"/>
        <v>44297</v>
      </c>
      <c r="C5865" s="9" t="s">
        <v>709</v>
      </c>
      <c r="D5865" s="19">
        <v>38</v>
      </c>
      <c r="E5865" t="str">
        <f>VLOOKUP($C5865,Player_details,MATCH(E$1, 'User Demographics'!$A$1:$C$1,0),FALSE)</f>
        <v>TN</v>
      </c>
      <c r="F5865" t="str">
        <f>VLOOKUP($C5865,Player_details,MATCH(F$1, 'User Demographics'!$A$1:$C$1,0),FALSE)</f>
        <v>M</v>
      </c>
    </row>
    <row r="5866" spans="1:6" ht="15.75">
      <c r="A5866" s="10">
        <v>44297</v>
      </c>
      <c r="B5866" s="26">
        <f t="shared" si="91"/>
        <v>44297</v>
      </c>
      <c r="C5866" s="9" t="s">
        <v>710</v>
      </c>
      <c r="D5866" s="19">
        <v>33</v>
      </c>
      <c r="E5866" t="str">
        <f>VLOOKUP($C5866,Player_details,MATCH(E$1, 'User Demographics'!$A$1:$C$1,0),FALSE)</f>
        <v>Bihar</v>
      </c>
      <c r="F5866" t="str">
        <f>VLOOKUP($C5866,Player_details,MATCH(F$1, 'User Demographics'!$A$1:$C$1,0),FALSE)</f>
        <v>F</v>
      </c>
    </row>
    <row r="5867" spans="1:6" ht="15.75">
      <c r="A5867" s="10">
        <v>44297</v>
      </c>
      <c r="B5867" s="26">
        <f t="shared" si="91"/>
        <v>44297</v>
      </c>
      <c r="C5867" s="9" t="s">
        <v>711</v>
      </c>
      <c r="D5867" s="19">
        <v>56</v>
      </c>
      <c r="E5867" t="str">
        <f>VLOOKUP($C5867,Player_details,MATCH(E$1, 'User Demographics'!$A$1:$C$1,0),FALSE)</f>
        <v>Uttar Pradesh</v>
      </c>
      <c r="F5867" t="str">
        <f>VLOOKUP($C5867,Player_details,MATCH(F$1, 'User Demographics'!$A$1:$C$1,0),FALSE)</f>
        <v>M</v>
      </c>
    </row>
    <row r="5868" spans="1:6" ht="15.75">
      <c r="A5868" s="10">
        <v>44297</v>
      </c>
      <c r="B5868" s="26">
        <f t="shared" si="91"/>
        <v>44297</v>
      </c>
      <c r="C5868" s="9" t="s">
        <v>712</v>
      </c>
      <c r="D5868" s="19">
        <v>100</v>
      </c>
      <c r="E5868" t="str">
        <f>VLOOKUP($C5868,Player_details,MATCH(E$1, 'User Demographics'!$A$1:$C$1,0),FALSE)</f>
        <v>Madhya Pradesh</v>
      </c>
      <c r="F5868" t="str">
        <f>VLOOKUP($C5868,Player_details,MATCH(F$1, 'User Demographics'!$A$1:$C$1,0),FALSE)</f>
        <v>M</v>
      </c>
    </row>
    <row r="5869" spans="1:6" ht="15.75">
      <c r="A5869" s="10">
        <v>44297</v>
      </c>
      <c r="B5869" s="26">
        <f t="shared" si="91"/>
        <v>44297</v>
      </c>
      <c r="C5869" s="9" t="s">
        <v>713</v>
      </c>
      <c r="D5869" s="19">
        <v>14</v>
      </c>
      <c r="E5869" t="str">
        <f>VLOOKUP($C5869,Player_details,MATCH(E$1, 'User Demographics'!$A$1:$C$1,0),FALSE)</f>
        <v>Telangana</v>
      </c>
      <c r="F5869" t="str">
        <f>VLOOKUP($C5869,Player_details,MATCH(F$1, 'User Demographics'!$A$1:$C$1,0),FALSE)</f>
        <v>M</v>
      </c>
    </row>
    <row r="5870" spans="1:6" ht="15.75">
      <c r="A5870" s="10">
        <v>44297</v>
      </c>
      <c r="B5870" s="26">
        <f t="shared" si="91"/>
        <v>44297</v>
      </c>
      <c r="C5870" s="9" t="s">
        <v>714</v>
      </c>
      <c r="D5870" s="19">
        <v>48</v>
      </c>
      <c r="E5870" t="str">
        <f>VLOOKUP($C5870,Player_details,MATCH(E$1, 'User Demographics'!$A$1:$C$1,0),FALSE)</f>
        <v>Rajasthan</v>
      </c>
      <c r="F5870" t="str">
        <f>VLOOKUP($C5870,Player_details,MATCH(F$1, 'User Demographics'!$A$1:$C$1,0),FALSE)</f>
        <v>F</v>
      </c>
    </row>
    <row r="5871" spans="1:6" ht="15.75">
      <c r="A5871" s="10">
        <v>44297</v>
      </c>
      <c r="B5871" s="26">
        <f t="shared" si="91"/>
        <v>44297</v>
      </c>
      <c r="C5871" s="9" t="s">
        <v>715</v>
      </c>
      <c r="D5871" s="19">
        <v>7</v>
      </c>
      <c r="E5871" t="str">
        <f>VLOOKUP($C5871,Player_details,MATCH(E$1, 'User Demographics'!$A$1:$C$1,0),FALSE)</f>
        <v>Bihar</v>
      </c>
      <c r="F5871" t="str">
        <f>VLOOKUP($C5871,Player_details,MATCH(F$1, 'User Demographics'!$A$1:$C$1,0),FALSE)</f>
        <v>M</v>
      </c>
    </row>
    <row r="5872" spans="1:6" ht="15.75">
      <c r="A5872" s="10">
        <v>44297</v>
      </c>
      <c r="B5872" s="26">
        <f t="shared" si="91"/>
        <v>44297</v>
      </c>
      <c r="C5872" s="9" t="s">
        <v>716</v>
      </c>
      <c r="D5872" s="19">
        <v>93</v>
      </c>
      <c r="E5872" t="str">
        <f>VLOOKUP($C5872,Player_details,MATCH(E$1, 'User Demographics'!$A$1:$C$1,0),FALSE)</f>
        <v>Karnataka</v>
      </c>
      <c r="F5872" t="str">
        <f>VLOOKUP($C5872,Player_details,MATCH(F$1, 'User Demographics'!$A$1:$C$1,0),FALSE)</f>
        <v>M</v>
      </c>
    </row>
    <row r="5873" spans="1:6" ht="15.75">
      <c r="A5873" s="10">
        <v>44297</v>
      </c>
      <c r="B5873" s="26">
        <f t="shared" si="91"/>
        <v>44297</v>
      </c>
      <c r="C5873" s="9" t="s">
        <v>717</v>
      </c>
      <c r="D5873" s="19">
        <v>88</v>
      </c>
      <c r="E5873" t="str">
        <f>VLOOKUP($C5873,Player_details,MATCH(E$1, 'User Demographics'!$A$1:$C$1,0),FALSE)</f>
        <v>Delhi</v>
      </c>
      <c r="F5873" t="str">
        <f>VLOOKUP($C5873,Player_details,MATCH(F$1, 'User Demographics'!$A$1:$C$1,0),FALSE)</f>
        <v>M</v>
      </c>
    </row>
    <row r="5874" spans="1:6" ht="15.75">
      <c r="A5874" s="10">
        <v>44297</v>
      </c>
      <c r="B5874" s="26">
        <f t="shared" si="91"/>
        <v>44297</v>
      </c>
      <c r="C5874" s="9" t="s">
        <v>718</v>
      </c>
      <c r="D5874" s="19">
        <v>42</v>
      </c>
      <c r="E5874" t="str">
        <f>VLOOKUP($C5874,Player_details,MATCH(E$1, 'User Demographics'!$A$1:$C$1,0),FALSE)</f>
        <v>Punjab</v>
      </c>
      <c r="F5874" t="str">
        <f>VLOOKUP($C5874,Player_details,MATCH(F$1, 'User Demographics'!$A$1:$C$1,0),FALSE)</f>
        <v>M</v>
      </c>
    </row>
    <row r="5875" spans="1:6" ht="15.75">
      <c r="A5875" s="10">
        <v>44297</v>
      </c>
      <c r="B5875" s="26">
        <f t="shared" si="91"/>
        <v>44297</v>
      </c>
      <c r="C5875" s="9" t="s">
        <v>719</v>
      </c>
      <c r="D5875" s="19">
        <v>92</v>
      </c>
      <c r="E5875" t="str">
        <f>VLOOKUP($C5875,Player_details,MATCH(E$1, 'User Demographics'!$A$1:$C$1,0),FALSE)</f>
        <v>Telangana</v>
      </c>
      <c r="F5875" t="str">
        <f>VLOOKUP($C5875,Player_details,MATCH(F$1, 'User Demographics'!$A$1:$C$1,0),FALSE)</f>
        <v>M</v>
      </c>
    </row>
    <row r="5876" spans="1:6" ht="15.75">
      <c r="A5876" s="10">
        <v>44297</v>
      </c>
      <c r="B5876" s="26">
        <f t="shared" si="91"/>
        <v>44297</v>
      </c>
      <c r="C5876" s="9" t="s">
        <v>720</v>
      </c>
      <c r="D5876" s="19">
        <v>19</v>
      </c>
      <c r="E5876" t="str">
        <f>VLOOKUP($C5876,Player_details,MATCH(E$1, 'User Demographics'!$A$1:$C$1,0),FALSE)</f>
        <v>Rajasthan</v>
      </c>
      <c r="F5876" t="str">
        <f>VLOOKUP($C5876,Player_details,MATCH(F$1, 'User Demographics'!$A$1:$C$1,0),FALSE)</f>
        <v>M</v>
      </c>
    </row>
    <row r="5877" spans="1:6" ht="15.75">
      <c r="A5877" s="10">
        <v>44297</v>
      </c>
      <c r="B5877" s="26">
        <f t="shared" si="91"/>
        <v>44297</v>
      </c>
      <c r="C5877" s="9" t="s">
        <v>721</v>
      </c>
      <c r="D5877" s="19">
        <v>17</v>
      </c>
      <c r="E5877" t="str">
        <f>VLOOKUP($C5877,Player_details,MATCH(E$1, 'User Demographics'!$A$1:$C$1,0),FALSE)</f>
        <v>Bihar</v>
      </c>
      <c r="F5877" t="str">
        <f>VLOOKUP($C5877,Player_details,MATCH(F$1, 'User Demographics'!$A$1:$C$1,0),FALSE)</f>
        <v>F</v>
      </c>
    </row>
    <row r="5878" spans="1:6" ht="15.75">
      <c r="A5878" s="10">
        <v>44297</v>
      </c>
      <c r="B5878" s="26">
        <f t="shared" si="91"/>
        <v>44297</v>
      </c>
      <c r="C5878" s="9" t="s">
        <v>722</v>
      </c>
      <c r="D5878" s="19">
        <v>17</v>
      </c>
      <c r="E5878" t="str">
        <f>VLOOKUP($C5878,Player_details,MATCH(E$1, 'User Demographics'!$A$1:$C$1,0),FALSE)</f>
        <v>WB</v>
      </c>
      <c r="F5878" t="str">
        <f>VLOOKUP($C5878,Player_details,MATCH(F$1, 'User Demographics'!$A$1:$C$1,0),FALSE)</f>
        <v>M</v>
      </c>
    </row>
    <row r="5879" spans="1:6" ht="15.75">
      <c r="A5879" s="10">
        <v>44297</v>
      </c>
      <c r="B5879" s="26">
        <f t="shared" si="91"/>
        <v>44297</v>
      </c>
      <c r="C5879" s="9" t="s">
        <v>723</v>
      </c>
      <c r="D5879" s="19">
        <v>98</v>
      </c>
      <c r="E5879" t="str">
        <f>VLOOKUP($C5879,Player_details,MATCH(E$1, 'User Demographics'!$A$1:$C$1,0),FALSE)</f>
        <v>Orissa</v>
      </c>
      <c r="F5879" t="str">
        <f>VLOOKUP($C5879,Player_details,MATCH(F$1, 'User Demographics'!$A$1:$C$1,0),FALSE)</f>
        <v>F</v>
      </c>
    </row>
    <row r="5880" spans="1:6" ht="15.75">
      <c r="A5880" s="10">
        <v>44297</v>
      </c>
      <c r="B5880" s="26">
        <f t="shared" si="91"/>
        <v>44297</v>
      </c>
      <c r="C5880" s="9" t="s">
        <v>724</v>
      </c>
      <c r="D5880" s="19">
        <v>75</v>
      </c>
      <c r="E5880" t="str">
        <f>VLOOKUP($C5880,Player_details,MATCH(E$1, 'User Demographics'!$A$1:$C$1,0),FALSE)</f>
        <v>Rajasthan</v>
      </c>
      <c r="F5880" t="str">
        <f>VLOOKUP($C5880,Player_details,MATCH(F$1, 'User Demographics'!$A$1:$C$1,0),FALSE)</f>
        <v>M</v>
      </c>
    </row>
    <row r="5881" spans="1:6" ht="15.75">
      <c r="A5881" s="10">
        <v>44297</v>
      </c>
      <c r="B5881" s="26">
        <f t="shared" si="91"/>
        <v>44297</v>
      </c>
      <c r="C5881" s="9" t="s">
        <v>725</v>
      </c>
      <c r="D5881" s="19">
        <v>41</v>
      </c>
      <c r="E5881" t="str">
        <f>VLOOKUP($C5881,Player_details,MATCH(E$1, 'User Demographics'!$A$1:$C$1,0),FALSE)</f>
        <v>Andhra Pradesh</v>
      </c>
      <c r="F5881" t="str">
        <f>VLOOKUP($C5881,Player_details,MATCH(F$1, 'User Demographics'!$A$1:$C$1,0),FALSE)</f>
        <v>F</v>
      </c>
    </row>
    <row r="5882" spans="1:6" ht="15.75">
      <c r="A5882" s="10">
        <v>44297</v>
      </c>
      <c r="B5882" s="26">
        <f t="shared" si="91"/>
        <v>44297</v>
      </c>
      <c r="C5882" s="9" t="s">
        <v>726</v>
      </c>
      <c r="D5882" s="19">
        <v>44</v>
      </c>
      <c r="E5882" t="str">
        <f>VLOOKUP($C5882,Player_details,MATCH(E$1, 'User Demographics'!$A$1:$C$1,0),FALSE)</f>
        <v>AP</v>
      </c>
      <c r="F5882" t="str">
        <f>VLOOKUP($C5882,Player_details,MATCH(F$1, 'User Demographics'!$A$1:$C$1,0),FALSE)</f>
        <v>F</v>
      </c>
    </row>
    <row r="5883" spans="1:6" ht="15.75">
      <c r="A5883" s="10">
        <v>44297</v>
      </c>
      <c r="B5883" s="26">
        <f t="shared" si="91"/>
        <v>44297</v>
      </c>
      <c r="C5883" s="9" t="s">
        <v>727</v>
      </c>
      <c r="D5883" s="19">
        <v>4</v>
      </c>
      <c r="E5883" t="str">
        <f>VLOOKUP($C5883,Player_details,MATCH(E$1, 'User Demographics'!$A$1:$C$1,0),FALSE)</f>
        <v>Uttar Pradesh</v>
      </c>
      <c r="F5883" t="str">
        <f>VLOOKUP($C5883,Player_details,MATCH(F$1, 'User Demographics'!$A$1:$C$1,0),FALSE)</f>
        <v>M</v>
      </c>
    </row>
    <row r="5884" spans="1:6" ht="15.75">
      <c r="A5884" s="10">
        <v>44297</v>
      </c>
      <c r="B5884" s="26">
        <f t="shared" si="91"/>
        <v>44297</v>
      </c>
      <c r="C5884" s="9" t="s">
        <v>728</v>
      </c>
      <c r="D5884" s="19">
        <v>62</v>
      </c>
      <c r="E5884" t="str">
        <f>VLOOKUP($C5884,Player_details,MATCH(E$1, 'User Demographics'!$A$1:$C$1,0),FALSE)</f>
        <v>New Delhi</v>
      </c>
      <c r="F5884" t="str">
        <f>VLOOKUP($C5884,Player_details,MATCH(F$1, 'User Demographics'!$A$1:$C$1,0),FALSE)</f>
        <v>M</v>
      </c>
    </row>
    <row r="5885" spans="1:6" ht="15.75">
      <c r="A5885" s="10">
        <v>44297</v>
      </c>
      <c r="B5885" s="26">
        <f t="shared" si="91"/>
        <v>44297</v>
      </c>
      <c r="C5885" s="9" t="s">
        <v>729</v>
      </c>
      <c r="D5885" s="19">
        <v>79</v>
      </c>
      <c r="E5885" t="str">
        <f>VLOOKUP($C5885,Player_details,MATCH(E$1, 'User Demographics'!$A$1:$C$1,0),FALSE)</f>
        <v>Madhya Pradesh</v>
      </c>
      <c r="F5885" t="str">
        <f>VLOOKUP($C5885,Player_details,MATCH(F$1, 'User Demographics'!$A$1:$C$1,0),FALSE)</f>
        <v>F</v>
      </c>
    </row>
    <row r="5886" spans="1:6" ht="15.75">
      <c r="A5886" s="10">
        <v>44297</v>
      </c>
      <c r="B5886" s="26">
        <f t="shared" si="91"/>
        <v>44297</v>
      </c>
      <c r="C5886" s="9" t="s">
        <v>730</v>
      </c>
      <c r="D5886" s="19">
        <v>39</v>
      </c>
      <c r="E5886" t="str">
        <f>VLOOKUP($C5886,Player_details,MATCH(E$1, 'User Demographics'!$A$1:$C$1,0),FALSE)</f>
        <v>Kar</v>
      </c>
      <c r="F5886" t="str">
        <f>VLOOKUP($C5886,Player_details,MATCH(F$1, 'User Demographics'!$A$1:$C$1,0),FALSE)</f>
        <v>M</v>
      </c>
    </row>
    <row r="5887" spans="1:6" ht="15.75">
      <c r="A5887" s="10">
        <v>44297</v>
      </c>
      <c r="B5887" s="26">
        <f t="shared" si="91"/>
        <v>44297</v>
      </c>
      <c r="C5887" s="9" t="s">
        <v>731</v>
      </c>
      <c r="D5887" s="19">
        <v>67</v>
      </c>
      <c r="E5887" t="str">
        <f>VLOOKUP($C5887,Player_details,MATCH(E$1, 'User Demographics'!$A$1:$C$1,0),FALSE)</f>
        <v>Delhi</v>
      </c>
      <c r="F5887" t="str">
        <f>VLOOKUP($C5887,Player_details,MATCH(F$1, 'User Demographics'!$A$1:$C$1,0),FALSE)</f>
        <v>F</v>
      </c>
    </row>
    <row r="5888" spans="1:6" ht="15.75">
      <c r="A5888" s="10">
        <v>44297</v>
      </c>
      <c r="B5888" s="26">
        <f t="shared" si="91"/>
        <v>44297</v>
      </c>
      <c r="C5888" s="9" t="s">
        <v>732</v>
      </c>
      <c r="D5888" s="19">
        <v>4</v>
      </c>
      <c r="E5888" t="str">
        <f>VLOOKUP($C5888,Player_details,MATCH(E$1, 'User Demographics'!$A$1:$C$1,0),FALSE)</f>
        <v>West Bengal</v>
      </c>
      <c r="F5888" t="str">
        <f>VLOOKUP($C5888,Player_details,MATCH(F$1, 'User Demographics'!$A$1:$C$1,0),FALSE)</f>
        <v>M</v>
      </c>
    </row>
    <row r="5889" spans="1:6" ht="15.75">
      <c r="A5889" s="10">
        <v>44297</v>
      </c>
      <c r="B5889" s="26">
        <f t="shared" si="91"/>
        <v>44297</v>
      </c>
      <c r="C5889" s="9" t="s">
        <v>733</v>
      </c>
      <c r="D5889" s="19">
        <v>34</v>
      </c>
      <c r="E5889" t="str">
        <f>VLOOKUP($C5889,Player_details,MATCH(E$1, 'User Demographics'!$A$1:$C$1,0),FALSE)</f>
        <v>Odisha</v>
      </c>
      <c r="F5889" t="str">
        <f>VLOOKUP($C5889,Player_details,MATCH(F$1, 'User Demographics'!$A$1:$C$1,0),FALSE)</f>
        <v>F</v>
      </c>
    </row>
    <row r="5890" spans="1:6" ht="15.75">
      <c r="A5890" s="10">
        <v>44297</v>
      </c>
      <c r="B5890" s="26">
        <f t="shared" si="91"/>
        <v>44297</v>
      </c>
      <c r="C5890" s="9" t="s">
        <v>735</v>
      </c>
      <c r="D5890" s="19">
        <v>58</v>
      </c>
      <c r="E5890" t="str">
        <f>VLOOKUP($C5890,Player_details,MATCH(E$1, 'User Demographics'!$A$1:$C$1,0),FALSE)</f>
        <v>Haryana</v>
      </c>
      <c r="F5890" t="str">
        <f>VLOOKUP($C5890,Player_details,MATCH(F$1, 'User Demographics'!$A$1:$C$1,0),FALSE)</f>
        <v>F</v>
      </c>
    </row>
    <row r="5891" spans="1:6" ht="15.75">
      <c r="A5891" s="10">
        <v>44297</v>
      </c>
      <c r="B5891" s="26">
        <f t="shared" ref="B5891:B5954" si="92">A5891</f>
        <v>44297</v>
      </c>
      <c r="C5891" s="9" t="s">
        <v>736</v>
      </c>
      <c r="D5891" s="19">
        <v>64</v>
      </c>
      <c r="E5891" t="str">
        <f>VLOOKUP($C5891,Player_details,MATCH(E$1, 'User Demographics'!$A$1:$C$1,0),FALSE)</f>
        <v>Uttarakhand</v>
      </c>
      <c r="F5891" t="str">
        <f>VLOOKUP($C5891,Player_details,MATCH(F$1, 'User Demographics'!$A$1:$C$1,0),FALSE)</f>
        <v>M</v>
      </c>
    </row>
    <row r="5892" spans="1:6" ht="15.75">
      <c r="A5892" s="10">
        <v>44297</v>
      </c>
      <c r="B5892" s="26">
        <f t="shared" si="92"/>
        <v>44297</v>
      </c>
      <c r="C5892" s="9" t="s">
        <v>737</v>
      </c>
      <c r="D5892" s="19">
        <v>122</v>
      </c>
      <c r="E5892" t="str">
        <f>VLOOKUP($C5892,Player_details,MATCH(E$1, 'User Demographics'!$A$1:$C$1,0),FALSE)</f>
        <v>TN</v>
      </c>
      <c r="F5892" t="str">
        <f>VLOOKUP($C5892,Player_details,MATCH(F$1, 'User Demographics'!$A$1:$C$1,0),FALSE)</f>
        <v>M</v>
      </c>
    </row>
    <row r="5893" spans="1:6" ht="15.75">
      <c r="A5893" s="10">
        <v>44297</v>
      </c>
      <c r="B5893" s="26">
        <f t="shared" si="92"/>
        <v>44297</v>
      </c>
      <c r="C5893" s="9" t="s">
        <v>738</v>
      </c>
      <c r="D5893" s="19">
        <v>61</v>
      </c>
      <c r="E5893" t="str">
        <f>VLOOKUP($C5893,Player_details,MATCH(E$1, 'User Demographics'!$A$1:$C$1,0),FALSE)</f>
        <v>New Delhi</v>
      </c>
      <c r="F5893" t="str">
        <f>VLOOKUP($C5893,Player_details,MATCH(F$1, 'User Demographics'!$A$1:$C$1,0),FALSE)</f>
        <v>M</v>
      </c>
    </row>
    <row r="5894" spans="1:6" ht="15.75">
      <c r="A5894" s="10">
        <v>44297</v>
      </c>
      <c r="B5894" s="26">
        <f t="shared" si="92"/>
        <v>44297</v>
      </c>
      <c r="C5894" s="9" t="s">
        <v>740</v>
      </c>
      <c r="D5894" s="19">
        <v>84</v>
      </c>
      <c r="E5894" t="str">
        <f>VLOOKUP($C5894,Player_details,MATCH(E$1, 'User Demographics'!$A$1:$C$1,0),FALSE)</f>
        <v>Karnataka</v>
      </c>
      <c r="F5894" t="str">
        <f>VLOOKUP($C5894,Player_details,MATCH(F$1, 'User Demographics'!$A$1:$C$1,0),FALSE)</f>
        <v>F</v>
      </c>
    </row>
    <row r="5895" spans="1:6" ht="15.75">
      <c r="A5895" s="10">
        <v>44297</v>
      </c>
      <c r="B5895" s="26">
        <f t="shared" si="92"/>
        <v>44297</v>
      </c>
      <c r="C5895" s="9" t="s">
        <v>741</v>
      </c>
      <c r="D5895" s="19">
        <v>35</v>
      </c>
      <c r="E5895" t="str">
        <f>VLOOKUP($C5895,Player_details,MATCH(E$1, 'User Demographics'!$A$1:$C$1,0),FALSE)</f>
        <v>Odisha</v>
      </c>
      <c r="F5895" t="str">
        <f>VLOOKUP($C5895,Player_details,MATCH(F$1, 'User Demographics'!$A$1:$C$1,0),FALSE)</f>
        <v>F</v>
      </c>
    </row>
    <row r="5896" spans="1:6" ht="15.75">
      <c r="A5896" s="10">
        <v>44297</v>
      </c>
      <c r="B5896" s="26">
        <f t="shared" si="92"/>
        <v>44297</v>
      </c>
      <c r="C5896" s="9" t="s">
        <v>742</v>
      </c>
      <c r="D5896" s="19">
        <v>24</v>
      </c>
      <c r="E5896" t="str">
        <f>VLOOKUP($C5896,Player_details,MATCH(E$1, 'User Demographics'!$A$1:$C$1,0),FALSE)</f>
        <v>Chhattisgarh</v>
      </c>
      <c r="F5896" t="str">
        <f>VLOOKUP($C5896,Player_details,MATCH(F$1, 'User Demographics'!$A$1:$C$1,0),FALSE)</f>
        <v>M</v>
      </c>
    </row>
    <row r="5897" spans="1:6" ht="15.75">
      <c r="A5897" s="10">
        <v>44297</v>
      </c>
      <c r="B5897" s="26">
        <f t="shared" si="92"/>
        <v>44297</v>
      </c>
      <c r="C5897" s="9" t="s">
        <v>743</v>
      </c>
      <c r="D5897" s="19">
        <v>73</v>
      </c>
      <c r="E5897" t="str">
        <f>VLOOKUP($C5897,Player_details,MATCH(E$1, 'User Demographics'!$A$1:$C$1,0),FALSE)</f>
        <v>Delhi</v>
      </c>
      <c r="F5897" t="str">
        <f>VLOOKUP($C5897,Player_details,MATCH(F$1, 'User Demographics'!$A$1:$C$1,0),FALSE)</f>
        <v>F</v>
      </c>
    </row>
    <row r="5898" spans="1:6" ht="15.75">
      <c r="A5898" s="10">
        <v>44297</v>
      </c>
      <c r="B5898" s="26">
        <f t="shared" si="92"/>
        <v>44297</v>
      </c>
      <c r="C5898" s="9" t="s">
        <v>744</v>
      </c>
      <c r="D5898" s="19">
        <v>45</v>
      </c>
      <c r="E5898" t="str">
        <f>VLOOKUP($C5898,Player_details,MATCH(E$1, 'User Demographics'!$A$1:$C$1,0),FALSE)</f>
        <v>Karnataka</v>
      </c>
      <c r="F5898" t="str">
        <f>VLOOKUP($C5898,Player_details,MATCH(F$1, 'User Demographics'!$A$1:$C$1,0),FALSE)</f>
        <v>F</v>
      </c>
    </row>
    <row r="5899" spans="1:6" ht="15.75">
      <c r="A5899" s="10">
        <v>44297</v>
      </c>
      <c r="B5899" s="26">
        <f t="shared" si="92"/>
        <v>44297</v>
      </c>
      <c r="C5899" s="9" t="s">
        <v>745</v>
      </c>
      <c r="D5899" s="19">
        <v>49</v>
      </c>
      <c r="E5899" t="str">
        <f>VLOOKUP($C5899,Player_details,MATCH(E$1, 'User Demographics'!$A$1:$C$1,0),FALSE)</f>
        <v>Jammu &amp; Kashmir</v>
      </c>
      <c r="F5899" t="str">
        <f>VLOOKUP($C5899,Player_details,MATCH(F$1, 'User Demographics'!$A$1:$C$1,0),FALSE)</f>
        <v>M</v>
      </c>
    </row>
    <row r="5900" spans="1:6" ht="15.75">
      <c r="A5900" s="10">
        <v>44297</v>
      </c>
      <c r="B5900" s="26">
        <f t="shared" si="92"/>
        <v>44297</v>
      </c>
      <c r="C5900" s="9" t="s">
        <v>746</v>
      </c>
      <c r="D5900" s="19">
        <v>99</v>
      </c>
      <c r="E5900" t="str">
        <f>VLOOKUP($C5900,Player_details,MATCH(E$1, 'User Demographics'!$A$1:$C$1,0),FALSE)</f>
        <v>Madhya Pradesh</v>
      </c>
      <c r="F5900" t="str">
        <f>VLOOKUP($C5900,Player_details,MATCH(F$1, 'User Demographics'!$A$1:$C$1,0),FALSE)</f>
        <v>M</v>
      </c>
    </row>
    <row r="5901" spans="1:6" ht="15.75">
      <c r="A5901" s="10">
        <v>44297</v>
      </c>
      <c r="B5901" s="26">
        <f t="shared" si="92"/>
        <v>44297</v>
      </c>
      <c r="C5901" s="9" t="s">
        <v>747</v>
      </c>
      <c r="D5901" s="19">
        <v>72</v>
      </c>
      <c r="E5901" t="str">
        <f>VLOOKUP($C5901,Player_details,MATCH(E$1, 'User Demographics'!$A$1:$C$1,0),FALSE)</f>
        <v>Tamil Nadu</v>
      </c>
      <c r="F5901" t="str">
        <f>VLOOKUP($C5901,Player_details,MATCH(F$1, 'User Demographics'!$A$1:$C$1,0),FALSE)</f>
        <v>M</v>
      </c>
    </row>
    <row r="5902" spans="1:6" ht="15.75">
      <c r="A5902" s="10">
        <v>44297</v>
      </c>
      <c r="B5902" s="26">
        <f t="shared" si="92"/>
        <v>44297</v>
      </c>
      <c r="C5902" s="9" t="s">
        <v>749</v>
      </c>
      <c r="D5902" s="19">
        <v>95</v>
      </c>
      <c r="E5902" t="str">
        <f>VLOOKUP($C5902,Player_details,MATCH(E$1, 'User Demographics'!$A$1:$C$1,0),FALSE)</f>
        <v>Chhattisgarh</v>
      </c>
      <c r="F5902" t="str">
        <f>VLOOKUP($C5902,Player_details,MATCH(F$1, 'User Demographics'!$A$1:$C$1,0),FALSE)</f>
        <v>M</v>
      </c>
    </row>
    <row r="5903" spans="1:6" ht="15.75">
      <c r="A5903" s="10">
        <v>44297</v>
      </c>
      <c r="B5903" s="26">
        <f t="shared" si="92"/>
        <v>44297</v>
      </c>
      <c r="C5903" s="9" t="s">
        <v>750</v>
      </c>
      <c r="D5903" s="19">
        <v>85</v>
      </c>
      <c r="E5903" t="str">
        <f>VLOOKUP($C5903,Player_details,MATCH(E$1, 'User Demographics'!$A$1:$C$1,0),FALSE)</f>
        <v>Telangana</v>
      </c>
      <c r="F5903" t="str">
        <f>VLOOKUP($C5903,Player_details,MATCH(F$1, 'User Demographics'!$A$1:$C$1,0),FALSE)</f>
        <v>F</v>
      </c>
    </row>
    <row r="5904" spans="1:6" ht="15.75">
      <c r="A5904" s="10">
        <v>44297</v>
      </c>
      <c r="B5904" s="26">
        <f t="shared" si="92"/>
        <v>44297</v>
      </c>
      <c r="C5904" s="9" t="s">
        <v>751</v>
      </c>
      <c r="D5904" s="19">
        <v>65</v>
      </c>
      <c r="E5904" t="str">
        <f>VLOOKUP($C5904,Player_details,MATCH(E$1, 'User Demographics'!$A$1:$C$1,0),FALSE)</f>
        <v>Assam</v>
      </c>
      <c r="F5904" t="str">
        <f>VLOOKUP($C5904,Player_details,MATCH(F$1, 'User Demographics'!$A$1:$C$1,0),FALSE)</f>
        <v>M</v>
      </c>
    </row>
    <row r="5905" spans="1:6" ht="15.75">
      <c r="A5905" s="10">
        <v>44297</v>
      </c>
      <c r="B5905" s="26">
        <f t="shared" si="92"/>
        <v>44297</v>
      </c>
      <c r="C5905" s="9" t="s">
        <v>752</v>
      </c>
      <c r="D5905" s="19">
        <v>58</v>
      </c>
      <c r="E5905" t="str">
        <f>VLOOKUP($C5905,Player_details,MATCH(E$1, 'User Demographics'!$A$1:$C$1,0),FALSE)</f>
        <v>Chattisgarh</v>
      </c>
      <c r="F5905" t="str">
        <f>VLOOKUP($C5905,Player_details,MATCH(F$1, 'User Demographics'!$A$1:$C$1,0),FALSE)</f>
        <v>M</v>
      </c>
    </row>
    <row r="5906" spans="1:6" ht="15.75">
      <c r="A5906" s="10">
        <v>44297</v>
      </c>
      <c r="B5906" s="26">
        <f t="shared" si="92"/>
        <v>44297</v>
      </c>
      <c r="C5906" s="9" t="s">
        <v>753</v>
      </c>
      <c r="D5906" s="19">
        <v>10</v>
      </c>
      <c r="E5906" t="str">
        <f>VLOOKUP($C5906,Player_details,MATCH(E$1, 'User Demographics'!$A$1:$C$1,0),FALSE)</f>
        <v>Andhra Pradesh</v>
      </c>
      <c r="F5906" t="str">
        <f>VLOOKUP($C5906,Player_details,MATCH(F$1, 'User Demographics'!$A$1:$C$1,0),FALSE)</f>
        <v>M</v>
      </c>
    </row>
    <row r="5907" spans="1:6" ht="15.75">
      <c r="A5907" s="10">
        <v>44297</v>
      </c>
      <c r="B5907" s="26">
        <f t="shared" si="92"/>
        <v>44297</v>
      </c>
      <c r="C5907" s="9" t="s">
        <v>754</v>
      </c>
      <c r="D5907" s="19">
        <v>48</v>
      </c>
      <c r="E5907" t="str">
        <f>VLOOKUP($C5907,Player_details,MATCH(E$1, 'User Demographics'!$A$1:$C$1,0),FALSE)</f>
        <v>New Delhi</v>
      </c>
      <c r="F5907" t="str">
        <f>VLOOKUP($C5907,Player_details,MATCH(F$1, 'User Demographics'!$A$1:$C$1,0),FALSE)</f>
        <v>M</v>
      </c>
    </row>
    <row r="5908" spans="1:6" ht="15.75">
      <c r="A5908" s="10">
        <v>44297</v>
      </c>
      <c r="B5908" s="26">
        <f t="shared" si="92"/>
        <v>44297</v>
      </c>
      <c r="C5908" s="9" t="s">
        <v>755</v>
      </c>
      <c r="D5908" s="19">
        <v>88</v>
      </c>
      <c r="E5908" t="str">
        <f>VLOOKUP($C5908,Player_details,MATCH(E$1, 'User Demographics'!$A$1:$C$1,0),FALSE)</f>
        <v>Bihar</v>
      </c>
      <c r="F5908" t="str">
        <f>VLOOKUP($C5908,Player_details,MATCH(F$1, 'User Demographics'!$A$1:$C$1,0),FALSE)</f>
        <v>F</v>
      </c>
    </row>
    <row r="5909" spans="1:6" ht="15.75">
      <c r="A5909" s="10">
        <v>44297</v>
      </c>
      <c r="B5909" s="26">
        <f t="shared" si="92"/>
        <v>44297</v>
      </c>
      <c r="C5909" s="9" t="s">
        <v>756</v>
      </c>
      <c r="D5909" s="19">
        <v>75</v>
      </c>
      <c r="E5909" t="str">
        <f>VLOOKUP($C5909,Player_details,MATCH(E$1, 'User Demographics'!$A$1:$C$1,0),FALSE)</f>
        <v>Tamil Nadu</v>
      </c>
      <c r="F5909" t="str">
        <f>VLOOKUP($C5909,Player_details,MATCH(F$1, 'User Demographics'!$A$1:$C$1,0),FALSE)</f>
        <v>F</v>
      </c>
    </row>
    <row r="5910" spans="1:6" ht="15.75">
      <c r="A5910" s="10">
        <v>44297</v>
      </c>
      <c r="B5910" s="26">
        <f t="shared" si="92"/>
        <v>44297</v>
      </c>
      <c r="C5910" s="9" t="s">
        <v>757</v>
      </c>
      <c r="D5910" s="19">
        <v>24</v>
      </c>
      <c r="E5910" t="str">
        <f>VLOOKUP($C5910,Player_details,MATCH(E$1, 'User Demographics'!$A$1:$C$1,0),FALSE)</f>
        <v>Chhattisgarh</v>
      </c>
      <c r="F5910" t="str">
        <f>VLOOKUP($C5910,Player_details,MATCH(F$1, 'User Demographics'!$A$1:$C$1,0),FALSE)</f>
        <v>M</v>
      </c>
    </row>
    <row r="5911" spans="1:6" ht="15.75">
      <c r="A5911" s="10">
        <v>44297</v>
      </c>
      <c r="B5911" s="26">
        <f t="shared" si="92"/>
        <v>44297</v>
      </c>
      <c r="C5911" s="9" t="s">
        <v>758</v>
      </c>
      <c r="D5911" s="19">
        <v>31</v>
      </c>
      <c r="E5911" t="str">
        <f>VLOOKUP($C5911,Player_details,MATCH(E$1, 'User Demographics'!$A$1:$C$1,0),FALSE)</f>
        <v>Karnataka</v>
      </c>
      <c r="F5911" t="str">
        <f>VLOOKUP($C5911,Player_details,MATCH(F$1, 'User Demographics'!$A$1:$C$1,0),FALSE)</f>
        <v>M</v>
      </c>
    </row>
    <row r="5912" spans="1:6" ht="15.75">
      <c r="A5912" s="10">
        <v>44297</v>
      </c>
      <c r="B5912" s="26">
        <f t="shared" si="92"/>
        <v>44297</v>
      </c>
      <c r="C5912" s="9" t="s">
        <v>759</v>
      </c>
      <c r="D5912" s="19">
        <v>37</v>
      </c>
      <c r="E5912" t="str">
        <f>VLOOKUP($C5912,Player_details,MATCH(E$1, 'User Demographics'!$A$1:$C$1,0),FALSE)</f>
        <v>TN</v>
      </c>
      <c r="F5912" t="str">
        <f>VLOOKUP($C5912,Player_details,MATCH(F$1, 'User Demographics'!$A$1:$C$1,0),FALSE)</f>
        <v>F</v>
      </c>
    </row>
    <row r="5913" spans="1:6" ht="15.75">
      <c r="A5913" s="10">
        <v>44297</v>
      </c>
      <c r="B5913" s="26">
        <f t="shared" si="92"/>
        <v>44297</v>
      </c>
      <c r="C5913" s="9" t="s">
        <v>760</v>
      </c>
      <c r="D5913" s="19">
        <v>3</v>
      </c>
      <c r="E5913" t="str">
        <f>VLOOKUP($C5913,Player_details,MATCH(E$1, 'User Demographics'!$A$1:$C$1,0),FALSE)</f>
        <v>Jharkhand</v>
      </c>
      <c r="F5913" t="str">
        <f>VLOOKUP($C5913,Player_details,MATCH(F$1, 'User Demographics'!$A$1:$C$1,0),FALSE)</f>
        <v>F</v>
      </c>
    </row>
    <row r="5914" spans="1:6" ht="15.75">
      <c r="A5914" s="10">
        <v>44297</v>
      </c>
      <c r="B5914" s="26">
        <f t="shared" si="92"/>
        <v>44297</v>
      </c>
      <c r="C5914" s="9" t="s">
        <v>761</v>
      </c>
      <c r="D5914" s="19">
        <v>36</v>
      </c>
      <c r="E5914" t="str">
        <f>VLOOKUP($C5914,Player_details,MATCH(E$1, 'User Demographics'!$A$1:$C$1,0),FALSE)</f>
        <v>Haryana</v>
      </c>
      <c r="F5914" t="str">
        <f>VLOOKUP($C5914,Player_details,MATCH(F$1, 'User Demographics'!$A$1:$C$1,0),FALSE)</f>
        <v>M</v>
      </c>
    </row>
    <row r="5915" spans="1:6" ht="15.75">
      <c r="A5915" s="10">
        <v>44297</v>
      </c>
      <c r="B5915" s="26">
        <f t="shared" si="92"/>
        <v>44297</v>
      </c>
      <c r="C5915" s="9" t="s">
        <v>762</v>
      </c>
      <c r="D5915" s="19">
        <v>52</v>
      </c>
      <c r="E5915" t="str">
        <f>VLOOKUP($C5915,Player_details,MATCH(E$1, 'User Demographics'!$A$1:$C$1,0),FALSE)</f>
        <v>Gujarat</v>
      </c>
      <c r="F5915" t="str">
        <f>VLOOKUP($C5915,Player_details,MATCH(F$1, 'User Demographics'!$A$1:$C$1,0),FALSE)</f>
        <v>M</v>
      </c>
    </row>
    <row r="5916" spans="1:6" ht="15.75">
      <c r="A5916" s="10">
        <v>44297</v>
      </c>
      <c r="B5916" s="26">
        <f t="shared" si="92"/>
        <v>44297</v>
      </c>
      <c r="C5916" s="9" t="s">
        <v>763</v>
      </c>
      <c r="D5916" s="19">
        <v>64</v>
      </c>
      <c r="E5916" t="str">
        <f>VLOOKUP($C5916,Player_details,MATCH(E$1, 'User Demographics'!$A$1:$C$1,0),FALSE)</f>
        <v>Chattisgarh</v>
      </c>
      <c r="F5916" t="str">
        <f>VLOOKUP($C5916,Player_details,MATCH(F$1, 'User Demographics'!$A$1:$C$1,0),FALSE)</f>
        <v>M</v>
      </c>
    </row>
    <row r="5917" spans="1:6" ht="15.75">
      <c r="A5917" s="10">
        <v>44297</v>
      </c>
      <c r="B5917" s="26">
        <f t="shared" si="92"/>
        <v>44297</v>
      </c>
      <c r="C5917" s="9" t="s">
        <v>764</v>
      </c>
      <c r="D5917" s="19">
        <v>29</v>
      </c>
      <c r="E5917" t="str">
        <f>VLOOKUP($C5917,Player_details,MATCH(E$1, 'User Demographics'!$A$1:$C$1,0),FALSE)</f>
        <v>Orissa</v>
      </c>
      <c r="F5917" t="str">
        <f>VLOOKUP($C5917,Player_details,MATCH(F$1, 'User Demographics'!$A$1:$C$1,0),FALSE)</f>
        <v>M</v>
      </c>
    </row>
    <row r="5918" spans="1:6" ht="15.75">
      <c r="A5918" s="10">
        <v>44297</v>
      </c>
      <c r="B5918" s="26">
        <f t="shared" si="92"/>
        <v>44297</v>
      </c>
      <c r="C5918" s="9" t="s">
        <v>765</v>
      </c>
      <c r="D5918" s="19">
        <v>1</v>
      </c>
      <c r="E5918" t="str">
        <f>VLOOKUP($C5918,Player_details,MATCH(E$1, 'User Demographics'!$A$1:$C$1,0),FALSE)</f>
        <v>West Bengal</v>
      </c>
      <c r="F5918" t="str">
        <f>VLOOKUP($C5918,Player_details,MATCH(F$1, 'User Demographics'!$A$1:$C$1,0),FALSE)</f>
        <v>M</v>
      </c>
    </row>
    <row r="5919" spans="1:6" ht="15.75">
      <c r="A5919" s="10">
        <v>44297</v>
      </c>
      <c r="B5919" s="26">
        <f t="shared" si="92"/>
        <v>44297</v>
      </c>
      <c r="C5919" s="9" t="s">
        <v>766</v>
      </c>
      <c r="D5919" s="19">
        <v>46</v>
      </c>
      <c r="E5919" t="str">
        <f>VLOOKUP($C5919,Player_details,MATCH(E$1, 'User Demographics'!$A$1:$C$1,0),FALSE)</f>
        <v>Telangana</v>
      </c>
      <c r="F5919" t="str">
        <f>VLOOKUP($C5919,Player_details,MATCH(F$1, 'User Demographics'!$A$1:$C$1,0),FALSE)</f>
        <v>M</v>
      </c>
    </row>
    <row r="5920" spans="1:6" ht="15.75">
      <c r="A5920" s="10">
        <v>44297</v>
      </c>
      <c r="B5920" s="26">
        <f t="shared" si="92"/>
        <v>44297</v>
      </c>
      <c r="C5920" s="9" t="s">
        <v>767</v>
      </c>
      <c r="D5920" s="19">
        <v>33</v>
      </c>
      <c r="E5920" t="str">
        <f>VLOOKUP($C5920,Player_details,MATCH(E$1, 'User Demographics'!$A$1:$C$1,0),FALSE)</f>
        <v>Madhya Pradesh</v>
      </c>
      <c r="F5920" t="str">
        <f>VLOOKUP($C5920,Player_details,MATCH(F$1, 'User Demographics'!$A$1:$C$1,0),FALSE)</f>
        <v>F</v>
      </c>
    </row>
    <row r="5921" spans="1:6" ht="15.75">
      <c r="A5921" s="10">
        <v>44297</v>
      </c>
      <c r="B5921" s="26">
        <f t="shared" si="92"/>
        <v>44297</v>
      </c>
      <c r="C5921" s="9" t="s">
        <v>768</v>
      </c>
      <c r="D5921" s="19">
        <v>10</v>
      </c>
      <c r="E5921" t="str">
        <f>VLOOKUP($C5921,Player_details,MATCH(E$1, 'User Demographics'!$A$1:$C$1,0),FALSE)</f>
        <v>Telengana</v>
      </c>
      <c r="F5921" t="str">
        <f>VLOOKUP($C5921,Player_details,MATCH(F$1, 'User Demographics'!$A$1:$C$1,0),FALSE)</f>
        <v>F</v>
      </c>
    </row>
    <row r="5922" spans="1:6" ht="15.75">
      <c r="A5922" s="10">
        <v>44297</v>
      </c>
      <c r="B5922" s="26">
        <f t="shared" si="92"/>
        <v>44297</v>
      </c>
      <c r="C5922" s="9" t="s">
        <v>769</v>
      </c>
      <c r="D5922" s="19">
        <v>1</v>
      </c>
      <c r="E5922" t="str">
        <f>VLOOKUP($C5922,Player_details,MATCH(E$1, 'User Demographics'!$A$1:$C$1,0),FALSE)</f>
        <v>Orissa</v>
      </c>
      <c r="F5922" t="str">
        <f>VLOOKUP($C5922,Player_details,MATCH(F$1, 'User Demographics'!$A$1:$C$1,0),FALSE)</f>
        <v>M</v>
      </c>
    </row>
    <row r="5923" spans="1:6" ht="15.75">
      <c r="A5923" s="10">
        <v>44297</v>
      </c>
      <c r="B5923" s="26">
        <f t="shared" si="92"/>
        <v>44297</v>
      </c>
      <c r="C5923" s="9" t="s">
        <v>770</v>
      </c>
      <c r="D5923" s="19">
        <v>17</v>
      </c>
      <c r="E5923" t="str">
        <f>VLOOKUP($C5923,Player_details,MATCH(E$1, 'User Demographics'!$A$1:$C$1,0),FALSE)</f>
        <v>Telangana</v>
      </c>
      <c r="F5923" t="str">
        <f>VLOOKUP($C5923,Player_details,MATCH(F$1, 'User Demographics'!$A$1:$C$1,0),FALSE)</f>
        <v>F</v>
      </c>
    </row>
    <row r="5924" spans="1:6" ht="15.75">
      <c r="A5924" s="10">
        <v>44297</v>
      </c>
      <c r="B5924" s="26">
        <f t="shared" si="92"/>
        <v>44297</v>
      </c>
      <c r="C5924" s="9" t="s">
        <v>771</v>
      </c>
      <c r="D5924" s="19">
        <v>96</v>
      </c>
      <c r="E5924" t="str">
        <f>VLOOKUP($C5924,Player_details,MATCH(E$1, 'User Demographics'!$A$1:$C$1,0),FALSE)</f>
        <v>Delhi</v>
      </c>
      <c r="F5924" t="str">
        <f>VLOOKUP($C5924,Player_details,MATCH(F$1, 'User Demographics'!$A$1:$C$1,0),FALSE)</f>
        <v>M</v>
      </c>
    </row>
    <row r="5925" spans="1:6" ht="15.75">
      <c r="A5925" s="10">
        <v>44297</v>
      </c>
      <c r="B5925" s="26">
        <f t="shared" si="92"/>
        <v>44297</v>
      </c>
      <c r="C5925" s="9" t="s">
        <v>772</v>
      </c>
      <c r="D5925" s="19">
        <v>41</v>
      </c>
      <c r="E5925" t="str">
        <f>VLOOKUP($C5925,Player_details,MATCH(E$1, 'User Demographics'!$A$1:$C$1,0),FALSE)</f>
        <v>New Delhi</v>
      </c>
      <c r="F5925" t="str">
        <f>VLOOKUP($C5925,Player_details,MATCH(F$1, 'User Demographics'!$A$1:$C$1,0),FALSE)</f>
        <v>M</v>
      </c>
    </row>
    <row r="5926" spans="1:6" ht="15.75">
      <c r="A5926" s="10">
        <v>44297</v>
      </c>
      <c r="B5926" s="26">
        <f t="shared" si="92"/>
        <v>44297</v>
      </c>
      <c r="C5926" s="9" t="s">
        <v>773</v>
      </c>
      <c r="D5926" s="19">
        <v>38</v>
      </c>
      <c r="E5926" t="str">
        <f>VLOOKUP($C5926,Player_details,MATCH(E$1, 'User Demographics'!$A$1:$C$1,0),FALSE)</f>
        <v>Madhya Pradesh</v>
      </c>
      <c r="F5926" t="str">
        <f>VLOOKUP($C5926,Player_details,MATCH(F$1, 'User Demographics'!$A$1:$C$1,0),FALSE)</f>
        <v>M</v>
      </c>
    </row>
    <row r="5927" spans="1:6" ht="15.75">
      <c r="A5927" s="10">
        <v>44297</v>
      </c>
      <c r="B5927" s="26">
        <f t="shared" si="92"/>
        <v>44297</v>
      </c>
      <c r="C5927" s="9" t="s">
        <v>774</v>
      </c>
      <c r="D5927" s="19">
        <v>82</v>
      </c>
      <c r="E5927" t="str">
        <f>VLOOKUP($C5927,Player_details,MATCH(E$1, 'User Demographics'!$A$1:$C$1,0),FALSE)</f>
        <v>Chattisgarh</v>
      </c>
      <c r="F5927" t="str">
        <f>VLOOKUP($C5927,Player_details,MATCH(F$1, 'User Demographics'!$A$1:$C$1,0),FALSE)</f>
        <v>F</v>
      </c>
    </row>
    <row r="5928" spans="1:6" ht="15.75">
      <c r="A5928" s="10">
        <v>44297</v>
      </c>
      <c r="B5928" s="26">
        <f t="shared" si="92"/>
        <v>44297</v>
      </c>
      <c r="C5928" s="9" t="s">
        <v>775</v>
      </c>
      <c r="D5928" s="19">
        <v>6</v>
      </c>
      <c r="E5928" t="str">
        <f>VLOOKUP($C5928,Player_details,MATCH(E$1, 'User Demographics'!$A$1:$C$1,0),FALSE)</f>
        <v>Assam</v>
      </c>
      <c r="F5928" t="str">
        <f>VLOOKUP($C5928,Player_details,MATCH(F$1, 'User Demographics'!$A$1:$C$1,0),FALSE)</f>
        <v>M</v>
      </c>
    </row>
    <row r="5929" spans="1:6" ht="15.75">
      <c r="A5929" s="10">
        <v>44297</v>
      </c>
      <c r="B5929" s="26">
        <f t="shared" si="92"/>
        <v>44297</v>
      </c>
      <c r="C5929" s="9" t="s">
        <v>776</v>
      </c>
      <c r="D5929" s="19">
        <v>81</v>
      </c>
      <c r="E5929" t="str">
        <f>VLOOKUP($C5929,Player_details,MATCH(E$1, 'User Demographics'!$A$1:$C$1,0),FALSE)</f>
        <v>Punjab</v>
      </c>
      <c r="F5929" t="str">
        <f>VLOOKUP($C5929,Player_details,MATCH(F$1, 'User Demographics'!$A$1:$C$1,0),FALSE)</f>
        <v>F</v>
      </c>
    </row>
    <row r="5930" spans="1:6" ht="15.75">
      <c r="A5930" s="10">
        <v>44297</v>
      </c>
      <c r="B5930" s="26">
        <f t="shared" si="92"/>
        <v>44297</v>
      </c>
      <c r="C5930" s="9" t="s">
        <v>777</v>
      </c>
      <c r="D5930" s="19">
        <v>81</v>
      </c>
      <c r="E5930" t="str">
        <f>VLOOKUP($C5930,Player_details,MATCH(E$1, 'User Demographics'!$A$1:$C$1,0),FALSE)</f>
        <v>Maharashtra</v>
      </c>
      <c r="F5930" t="str">
        <f>VLOOKUP($C5930,Player_details,MATCH(F$1, 'User Demographics'!$A$1:$C$1,0),FALSE)</f>
        <v>F</v>
      </c>
    </row>
    <row r="5931" spans="1:6" ht="15.75">
      <c r="A5931" s="10">
        <v>44297</v>
      </c>
      <c r="B5931" s="26">
        <f t="shared" si="92"/>
        <v>44297</v>
      </c>
      <c r="C5931" s="9" t="s">
        <v>778</v>
      </c>
      <c r="D5931" s="19">
        <v>84</v>
      </c>
      <c r="E5931" t="str">
        <f>VLOOKUP($C5931,Player_details,MATCH(E$1, 'User Demographics'!$A$1:$C$1,0),FALSE)</f>
        <v>Tamil Nadu</v>
      </c>
      <c r="F5931" t="str">
        <f>VLOOKUP($C5931,Player_details,MATCH(F$1, 'User Demographics'!$A$1:$C$1,0),FALSE)</f>
        <v>F</v>
      </c>
    </row>
    <row r="5932" spans="1:6" ht="15.75">
      <c r="A5932" s="10">
        <v>44297</v>
      </c>
      <c r="B5932" s="26">
        <f t="shared" si="92"/>
        <v>44297</v>
      </c>
      <c r="C5932" s="9" t="s">
        <v>779</v>
      </c>
      <c r="D5932" s="19">
        <v>77</v>
      </c>
      <c r="E5932" t="str">
        <f>VLOOKUP($C5932,Player_details,MATCH(E$1, 'User Demographics'!$A$1:$C$1,0),FALSE)</f>
        <v>Telangana</v>
      </c>
      <c r="F5932" t="str">
        <f>VLOOKUP($C5932,Player_details,MATCH(F$1, 'User Demographics'!$A$1:$C$1,0),FALSE)</f>
        <v>F</v>
      </c>
    </row>
    <row r="5933" spans="1:6" ht="15.75">
      <c r="A5933" s="10">
        <v>44297</v>
      </c>
      <c r="B5933" s="26">
        <f t="shared" si="92"/>
        <v>44297</v>
      </c>
      <c r="C5933" s="9" t="s">
        <v>780</v>
      </c>
      <c r="D5933" s="19">
        <v>3</v>
      </c>
      <c r="E5933" t="str">
        <f>VLOOKUP($C5933,Player_details,MATCH(E$1, 'User Demographics'!$A$1:$C$1,0),FALSE)</f>
        <v>Telangana</v>
      </c>
      <c r="F5933" t="str">
        <f>VLOOKUP($C5933,Player_details,MATCH(F$1, 'User Demographics'!$A$1:$C$1,0),FALSE)</f>
        <v>M</v>
      </c>
    </row>
    <row r="5934" spans="1:6" ht="15.75">
      <c r="A5934" s="10">
        <v>44297</v>
      </c>
      <c r="B5934" s="26">
        <f t="shared" si="92"/>
        <v>44297</v>
      </c>
      <c r="C5934" s="9" t="s">
        <v>781</v>
      </c>
      <c r="D5934" s="19">
        <v>62</v>
      </c>
      <c r="E5934" t="str">
        <f>VLOOKUP($C5934,Player_details,MATCH(E$1, 'User Demographics'!$A$1:$C$1,0),FALSE)</f>
        <v>Punjab</v>
      </c>
      <c r="F5934" t="str">
        <f>VLOOKUP($C5934,Player_details,MATCH(F$1, 'User Demographics'!$A$1:$C$1,0),FALSE)</f>
        <v>M</v>
      </c>
    </row>
    <row r="5935" spans="1:6" ht="15.75">
      <c r="A5935" s="10">
        <v>44297</v>
      </c>
      <c r="B5935" s="26">
        <f t="shared" si="92"/>
        <v>44297</v>
      </c>
      <c r="C5935" s="9" t="s">
        <v>782</v>
      </c>
      <c r="D5935" s="19">
        <v>107</v>
      </c>
      <c r="E5935" t="str">
        <f>VLOOKUP($C5935,Player_details,MATCH(E$1, 'User Demographics'!$A$1:$C$1,0),FALSE)</f>
        <v>WB</v>
      </c>
      <c r="F5935" t="str">
        <f>VLOOKUP($C5935,Player_details,MATCH(F$1, 'User Demographics'!$A$1:$C$1,0),FALSE)</f>
        <v>M</v>
      </c>
    </row>
    <row r="5936" spans="1:6" ht="15.75">
      <c r="A5936" s="10">
        <v>44297</v>
      </c>
      <c r="B5936" s="26">
        <f t="shared" si="92"/>
        <v>44297</v>
      </c>
      <c r="C5936" s="9" t="s">
        <v>783</v>
      </c>
      <c r="D5936" s="19">
        <v>35</v>
      </c>
      <c r="E5936" t="str">
        <f>VLOOKUP($C5936,Player_details,MATCH(E$1, 'User Demographics'!$A$1:$C$1,0),FALSE)</f>
        <v>Rajasthan</v>
      </c>
      <c r="F5936" t="str">
        <f>VLOOKUP($C5936,Player_details,MATCH(F$1, 'User Demographics'!$A$1:$C$1,0),FALSE)</f>
        <v>F</v>
      </c>
    </row>
    <row r="5937" spans="1:6" ht="15.75">
      <c r="A5937" s="10">
        <v>44297</v>
      </c>
      <c r="B5937" s="26">
        <f t="shared" si="92"/>
        <v>44297</v>
      </c>
      <c r="C5937" s="9" t="s">
        <v>784</v>
      </c>
      <c r="D5937" s="19">
        <v>24</v>
      </c>
      <c r="E5937" t="str">
        <f>VLOOKUP($C5937,Player_details,MATCH(E$1, 'User Demographics'!$A$1:$C$1,0),FALSE)</f>
        <v>Tamil Nadu</v>
      </c>
      <c r="F5937" t="str">
        <f>VLOOKUP($C5937,Player_details,MATCH(F$1, 'User Demographics'!$A$1:$C$1,0),FALSE)</f>
        <v>M</v>
      </c>
    </row>
    <row r="5938" spans="1:6" ht="15.75">
      <c r="A5938" s="10">
        <v>44297</v>
      </c>
      <c r="B5938" s="26">
        <f t="shared" si="92"/>
        <v>44297</v>
      </c>
      <c r="C5938" s="9" t="s">
        <v>785</v>
      </c>
      <c r="D5938" s="19">
        <v>4</v>
      </c>
      <c r="E5938" t="str">
        <f>VLOOKUP($C5938,Player_details,MATCH(E$1, 'User Demographics'!$A$1:$C$1,0),FALSE)</f>
        <v>Gujarat</v>
      </c>
      <c r="F5938" t="str">
        <f>VLOOKUP($C5938,Player_details,MATCH(F$1, 'User Demographics'!$A$1:$C$1,0),FALSE)</f>
        <v>F</v>
      </c>
    </row>
    <row r="5939" spans="1:6" ht="15.75">
      <c r="A5939" s="10">
        <v>44297</v>
      </c>
      <c r="B5939" s="26">
        <f t="shared" si="92"/>
        <v>44297</v>
      </c>
      <c r="C5939" s="9" t="s">
        <v>786</v>
      </c>
      <c r="D5939" s="19">
        <v>20</v>
      </c>
      <c r="E5939" t="str">
        <f>VLOOKUP($C5939,Player_details,MATCH(E$1, 'User Demographics'!$A$1:$C$1,0),FALSE)</f>
        <v>West Bengal</v>
      </c>
      <c r="F5939" t="str">
        <f>VLOOKUP($C5939,Player_details,MATCH(F$1, 'User Demographics'!$A$1:$C$1,0),FALSE)</f>
        <v>M</v>
      </c>
    </row>
    <row r="5940" spans="1:6" ht="15.75">
      <c r="A5940" s="10">
        <v>44297</v>
      </c>
      <c r="B5940" s="26">
        <f t="shared" si="92"/>
        <v>44297</v>
      </c>
      <c r="C5940" s="9" t="s">
        <v>787</v>
      </c>
      <c r="D5940" s="19">
        <v>90</v>
      </c>
      <c r="E5940" t="str">
        <f>VLOOKUP($C5940,Player_details,MATCH(E$1, 'User Demographics'!$A$1:$C$1,0),FALSE)</f>
        <v>AP</v>
      </c>
      <c r="F5940" t="str">
        <f>VLOOKUP($C5940,Player_details,MATCH(F$1, 'User Demographics'!$A$1:$C$1,0),FALSE)</f>
        <v>M</v>
      </c>
    </row>
    <row r="5941" spans="1:6" ht="15.75">
      <c r="A5941" s="10">
        <v>44297</v>
      </c>
      <c r="B5941" s="26">
        <f t="shared" si="92"/>
        <v>44297</v>
      </c>
      <c r="C5941" s="9" t="s">
        <v>788</v>
      </c>
      <c r="D5941" s="19">
        <v>53</v>
      </c>
      <c r="E5941" t="str">
        <f>VLOOKUP($C5941,Player_details,MATCH(E$1, 'User Demographics'!$A$1:$C$1,0),FALSE)</f>
        <v>Jharkhand</v>
      </c>
      <c r="F5941" t="str">
        <f>VLOOKUP($C5941,Player_details,MATCH(F$1, 'User Demographics'!$A$1:$C$1,0),FALSE)</f>
        <v>F</v>
      </c>
    </row>
    <row r="5942" spans="1:6" ht="15.75">
      <c r="A5942" s="10">
        <v>44297</v>
      </c>
      <c r="B5942" s="26">
        <f t="shared" si="92"/>
        <v>44297</v>
      </c>
      <c r="C5942" s="9" t="s">
        <v>789</v>
      </c>
      <c r="D5942" s="19">
        <v>88</v>
      </c>
      <c r="E5942" t="str">
        <f>VLOOKUP($C5942,Player_details,MATCH(E$1, 'User Demographics'!$A$1:$C$1,0),FALSE)</f>
        <v>Bihar</v>
      </c>
      <c r="F5942" t="str">
        <f>VLOOKUP($C5942,Player_details,MATCH(F$1, 'User Demographics'!$A$1:$C$1,0),FALSE)</f>
        <v>F</v>
      </c>
    </row>
    <row r="5943" spans="1:6" ht="15.75">
      <c r="A5943" s="10">
        <v>44297</v>
      </c>
      <c r="B5943" s="26">
        <f t="shared" si="92"/>
        <v>44297</v>
      </c>
      <c r="C5943" s="9" t="s">
        <v>790</v>
      </c>
      <c r="D5943" s="19">
        <v>74</v>
      </c>
      <c r="E5943" t="str">
        <f>VLOOKUP($C5943,Player_details,MATCH(E$1, 'User Demographics'!$A$1:$C$1,0),FALSE)</f>
        <v>West Bengal</v>
      </c>
      <c r="F5943" t="str">
        <f>VLOOKUP($C5943,Player_details,MATCH(F$1, 'User Demographics'!$A$1:$C$1,0),FALSE)</f>
        <v>M</v>
      </c>
    </row>
    <row r="5944" spans="1:6" ht="15.75">
      <c r="A5944" s="10">
        <v>44297</v>
      </c>
      <c r="B5944" s="26">
        <f t="shared" si="92"/>
        <v>44297</v>
      </c>
      <c r="C5944" s="9" t="s">
        <v>791</v>
      </c>
      <c r="D5944" s="19">
        <v>79</v>
      </c>
      <c r="E5944" t="str">
        <f>VLOOKUP($C5944,Player_details,MATCH(E$1, 'User Demographics'!$A$1:$C$1,0),FALSE)</f>
        <v>KAR</v>
      </c>
      <c r="F5944" t="str">
        <f>VLOOKUP($C5944,Player_details,MATCH(F$1, 'User Demographics'!$A$1:$C$1,0),FALSE)</f>
        <v>F</v>
      </c>
    </row>
    <row r="5945" spans="1:6" ht="15.75">
      <c r="A5945" s="10">
        <v>44297</v>
      </c>
      <c r="B5945" s="26">
        <f t="shared" si="92"/>
        <v>44297</v>
      </c>
      <c r="C5945" s="9" t="s">
        <v>792</v>
      </c>
      <c r="D5945" s="19">
        <v>74</v>
      </c>
      <c r="E5945" t="str">
        <f>VLOOKUP($C5945,Player_details,MATCH(E$1, 'User Demographics'!$A$1:$C$1,0),FALSE)</f>
        <v>West Bengal</v>
      </c>
      <c r="F5945" t="str">
        <f>VLOOKUP($C5945,Player_details,MATCH(F$1, 'User Demographics'!$A$1:$C$1,0),FALSE)</f>
        <v>M</v>
      </c>
    </row>
    <row r="5946" spans="1:6" ht="15.75">
      <c r="A5946" s="10">
        <v>44297</v>
      </c>
      <c r="B5946" s="26">
        <f t="shared" si="92"/>
        <v>44297</v>
      </c>
      <c r="C5946" s="9" t="s">
        <v>793</v>
      </c>
      <c r="D5946" s="19">
        <v>71</v>
      </c>
      <c r="E5946" t="str">
        <f>VLOOKUP($C5946,Player_details,MATCH(E$1, 'User Demographics'!$A$1:$C$1,0),FALSE)</f>
        <v>Jharkhand</v>
      </c>
      <c r="F5946" t="str">
        <f>VLOOKUP($C5946,Player_details,MATCH(F$1, 'User Demographics'!$A$1:$C$1,0),FALSE)</f>
        <v>F</v>
      </c>
    </row>
    <row r="5947" spans="1:6" ht="15.75">
      <c r="A5947" s="10">
        <v>44297</v>
      </c>
      <c r="B5947" s="26">
        <f t="shared" si="92"/>
        <v>44297</v>
      </c>
      <c r="C5947" s="9" t="s">
        <v>794</v>
      </c>
      <c r="D5947" s="19">
        <v>80</v>
      </c>
      <c r="E5947" t="str">
        <f>VLOOKUP($C5947,Player_details,MATCH(E$1, 'User Demographics'!$A$1:$C$1,0),FALSE)</f>
        <v>Tamil Nadu</v>
      </c>
      <c r="F5947" t="str">
        <f>VLOOKUP($C5947,Player_details,MATCH(F$1, 'User Demographics'!$A$1:$C$1,0),FALSE)</f>
        <v>M</v>
      </c>
    </row>
    <row r="5948" spans="1:6" ht="15.75">
      <c r="A5948" s="10">
        <v>44297</v>
      </c>
      <c r="B5948" s="26">
        <f t="shared" si="92"/>
        <v>44297</v>
      </c>
      <c r="C5948" s="9" t="s">
        <v>795</v>
      </c>
      <c r="D5948" s="19">
        <v>95</v>
      </c>
      <c r="E5948" t="str">
        <f>VLOOKUP($C5948,Player_details,MATCH(E$1, 'User Demographics'!$A$1:$C$1,0),FALSE)</f>
        <v>Jammu &amp; Kashmir</v>
      </c>
      <c r="F5948" t="str">
        <f>VLOOKUP($C5948,Player_details,MATCH(F$1, 'User Demographics'!$A$1:$C$1,0),FALSE)</f>
        <v>F</v>
      </c>
    </row>
    <row r="5949" spans="1:6" ht="15.75">
      <c r="A5949" s="10">
        <v>44297</v>
      </c>
      <c r="B5949" s="26">
        <f t="shared" si="92"/>
        <v>44297</v>
      </c>
      <c r="C5949" s="9" t="s">
        <v>797</v>
      </c>
      <c r="D5949" s="19">
        <v>59</v>
      </c>
      <c r="E5949" t="str">
        <f>VLOOKUP($C5949,Player_details,MATCH(E$1, 'User Demographics'!$A$1:$C$1,0),FALSE)</f>
        <v>Rajasthan</v>
      </c>
      <c r="F5949" t="str">
        <f>VLOOKUP($C5949,Player_details,MATCH(F$1, 'User Demographics'!$A$1:$C$1,0),FALSE)</f>
        <v>M</v>
      </c>
    </row>
    <row r="5950" spans="1:6" ht="15.75">
      <c r="A5950" s="10">
        <v>44297</v>
      </c>
      <c r="B5950" s="26">
        <f t="shared" si="92"/>
        <v>44297</v>
      </c>
      <c r="C5950" s="9" t="s">
        <v>798</v>
      </c>
      <c r="D5950" s="19">
        <v>24</v>
      </c>
      <c r="E5950" t="str">
        <f>VLOOKUP($C5950,Player_details,MATCH(E$1, 'User Demographics'!$A$1:$C$1,0),FALSE)</f>
        <v>Chattisgarh</v>
      </c>
      <c r="F5950" t="str">
        <f>VLOOKUP($C5950,Player_details,MATCH(F$1, 'User Demographics'!$A$1:$C$1,0),FALSE)</f>
        <v>M</v>
      </c>
    </row>
    <row r="5951" spans="1:6" ht="15.75">
      <c r="A5951" s="10">
        <v>44297</v>
      </c>
      <c r="B5951" s="26">
        <f t="shared" si="92"/>
        <v>44297</v>
      </c>
      <c r="C5951" s="9" t="s">
        <v>799</v>
      </c>
      <c r="D5951" s="19">
        <v>24</v>
      </c>
      <c r="E5951" t="str">
        <f>VLOOKUP($C5951,Player_details,MATCH(E$1, 'User Demographics'!$A$1:$C$1,0),FALSE)</f>
        <v>Chattisgarh</v>
      </c>
      <c r="F5951" t="str">
        <f>VLOOKUP($C5951,Player_details,MATCH(F$1, 'User Demographics'!$A$1:$C$1,0),FALSE)</f>
        <v>M</v>
      </c>
    </row>
    <row r="5952" spans="1:6" ht="15.75">
      <c r="A5952" s="10">
        <v>44297</v>
      </c>
      <c r="B5952" s="26">
        <f t="shared" si="92"/>
        <v>44297</v>
      </c>
      <c r="C5952" s="9" t="s">
        <v>800</v>
      </c>
      <c r="D5952" s="19">
        <v>60</v>
      </c>
      <c r="E5952" t="str">
        <f>VLOOKUP($C5952,Player_details,MATCH(E$1, 'User Demographics'!$A$1:$C$1,0),FALSE)</f>
        <v>Karnataka</v>
      </c>
      <c r="F5952" t="str">
        <f>VLOOKUP($C5952,Player_details,MATCH(F$1, 'User Demographics'!$A$1:$C$1,0),FALSE)</f>
        <v>M</v>
      </c>
    </row>
    <row r="5953" spans="1:6" ht="15.75">
      <c r="A5953" s="10">
        <v>44297</v>
      </c>
      <c r="B5953" s="26">
        <f t="shared" si="92"/>
        <v>44297</v>
      </c>
      <c r="C5953" s="9" t="s">
        <v>801</v>
      </c>
      <c r="D5953" s="19">
        <v>11</v>
      </c>
      <c r="E5953" t="str">
        <f>VLOOKUP($C5953,Player_details,MATCH(E$1, 'User Demographics'!$A$1:$C$1,0),FALSE)</f>
        <v>Chattisgarh</v>
      </c>
      <c r="F5953" t="str">
        <f>VLOOKUP($C5953,Player_details,MATCH(F$1, 'User Demographics'!$A$1:$C$1,0),FALSE)</f>
        <v>F</v>
      </c>
    </row>
    <row r="5954" spans="1:6" ht="15.75">
      <c r="A5954" s="10">
        <v>44297</v>
      </c>
      <c r="B5954" s="26">
        <f t="shared" si="92"/>
        <v>44297</v>
      </c>
      <c r="C5954" s="9" t="s">
        <v>803</v>
      </c>
      <c r="D5954" s="19">
        <v>27</v>
      </c>
      <c r="E5954" t="str">
        <f>VLOOKUP($C5954,Player_details,MATCH(E$1, 'User Demographics'!$A$1:$C$1,0),FALSE)</f>
        <v>Chathisgarh</v>
      </c>
      <c r="F5954" t="str">
        <f>VLOOKUP($C5954,Player_details,MATCH(F$1, 'User Demographics'!$A$1:$C$1,0),FALSE)</f>
        <v>M</v>
      </c>
    </row>
    <row r="5955" spans="1:6" ht="15.75">
      <c r="A5955" s="10">
        <v>44297</v>
      </c>
      <c r="B5955" s="26">
        <f t="shared" ref="B5955:B6018" si="93">A5955</f>
        <v>44297</v>
      </c>
      <c r="C5955" s="9" t="s">
        <v>804</v>
      </c>
      <c r="D5955" s="19">
        <v>59</v>
      </c>
      <c r="E5955" t="str">
        <f>VLOOKUP($C5955,Player_details,MATCH(E$1, 'User Demographics'!$A$1:$C$1,0),FALSE)</f>
        <v>HP</v>
      </c>
      <c r="F5955" t="str">
        <f>VLOOKUP($C5955,Player_details,MATCH(F$1, 'User Demographics'!$A$1:$C$1,0),FALSE)</f>
        <v>M</v>
      </c>
    </row>
    <row r="5956" spans="1:6" ht="15.75">
      <c r="A5956" s="10">
        <v>44297</v>
      </c>
      <c r="B5956" s="26">
        <f t="shared" si="93"/>
        <v>44297</v>
      </c>
      <c r="C5956" s="9" t="s">
        <v>805</v>
      </c>
      <c r="D5956" s="19">
        <v>9</v>
      </c>
      <c r="E5956" t="str">
        <f>VLOOKUP($C5956,Player_details,MATCH(E$1, 'User Demographics'!$A$1:$C$1,0),FALSE)</f>
        <v>Utharakhand</v>
      </c>
      <c r="F5956" t="str">
        <f>VLOOKUP($C5956,Player_details,MATCH(F$1, 'User Demographics'!$A$1:$C$1,0),FALSE)</f>
        <v>M</v>
      </c>
    </row>
    <row r="5957" spans="1:6" ht="15.75">
      <c r="A5957" s="10">
        <v>44297</v>
      </c>
      <c r="B5957" s="26">
        <f t="shared" si="93"/>
        <v>44297</v>
      </c>
      <c r="C5957" s="9" t="s">
        <v>806</v>
      </c>
      <c r="D5957" s="19">
        <v>86</v>
      </c>
      <c r="E5957" t="str">
        <f>VLOOKUP($C5957,Player_details,MATCH(E$1, 'User Demographics'!$A$1:$C$1,0),FALSE)</f>
        <v>Jharkhand</v>
      </c>
      <c r="F5957" t="str">
        <f>VLOOKUP($C5957,Player_details,MATCH(F$1, 'User Demographics'!$A$1:$C$1,0),FALSE)</f>
        <v>M</v>
      </c>
    </row>
    <row r="5958" spans="1:6" ht="15.75">
      <c r="A5958" s="10">
        <v>44297</v>
      </c>
      <c r="B5958" s="26">
        <f t="shared" si="93"/>
        <v>44297</v>
      </c>
      <c r="C5958" s="9" t="s">
        <v>807</v>
      </c>
      <c r="D5958" s="19">
        <v>106</v>
      </c>
      <c r="E5958" t="str">
        <f>VLOOKUP($C5958,Player_details,MATCH(E$1, 'User Demographics'!$A$1:$C$1,0),FALSE)</f>
        <v>Bihar</v>
      </c>
      <c r="F5958" t="str">
        <f>VLOOKUP($C5958,Player_details,MATCH(F$1, 'User Demographics'!$A$1:$C$1,0),FALSE)</f>
        <v>M</v>
      </c>
    </row>
    <row r="5959" spans="1:6" ht="15.75">
      <c r="A5959" s="10">
        <v>44297</v>
      </c>
      <c r="B5959" s="26">
        <f t="shared" si="93"/>
        <v>44297</v>
      </c>
      <c r="C5959" s="9" t="s">
        <v>808</v>
      </c>
      <c r="D5959" s="19">
        <v>59</v>
      </c>
      <c r="E5959" t="str">
        <f>VLOOKUP($C5959,Player_details,MATCH(E$1, 'User Demographics'!$A$1:$C$1,0),FALSE)</f>
        <v>Andhra Pradesh</v>
      </c>
      <c r="F5959" t="str">
        <f>VLOOKUP($C5959,Player_details,MATCH(F$1, 'User Demographics'!$A$1:$C$1,0),FALSE)</f>
        <v>M</v>
      </c>
    </row>
    <row r="5960" spans="1:6" ht="15.75">
      <c r="A5960" s="10">
        <v>44297</v>
      </c>
      <c r="B5960" s="26">
        <f t="shared" si="93"/>
        <v>44297</v>
      </c>
      <c r="C5960" s="9" t="s">
        <v>809</v>
      </c>
      <c r="D5960" s="19">
        <v>106</v>
      </c>
      <c r="E5960" t="str">
        <f>VLOOKUP($C5960,Player_details,MATCH(E$1, 'User Demographics'!$A$1:$C$1,0),FALSE)</f>
        <v>Bihar</v>
      </c>
      <c r="F5960" t="str">
        <f>VLOOKUP($C5960,Player_details,MATCH(F$1, 'User Demographics'!$A$1:$C$1,0),FALSE)</f>
        <v>M</v>
      </c>
    </row>
    <row r="5961" spans="1:6" ht="15.75">
      <c r="A5961" s="10">
        <v>44297</v>
      </c>
      <c r="B5961" s="26">
        <f t="shared" si="93"/>
        <v>44297</v>
      </c>
      <c r="C5961" s="9" t="s">
        <v>810</v>
      </c>
      <c r="D5961" s="19">
        <v>95</v>
      </c>
      <c r="E5961" t="str">
        <f>VLOOKUP($C5961,Player_details,MATCH(E$1, 'User Demographics'!$A$1:$C$1,0),FALSE)</f>
        <v>Karnataka</v>
      </c>
      <c r="F5961" t="str">
        <f>VLOOKUP($C5961,Player_details,MATCH(F$1, 'User Demographics'!$A$1:$C$1,0),FALSE)</f>
        <v>M</v>
      </c>
    </row>
    <row r="5962" spans="1:6" ht="15.75">
      <c r="A5962" s="10">
        <v>44297</v>
      </c>
      <c r="B5962" s="26">
        <f t="shared" si="93"/>
        <v>44297</v>
      </c>
      <c r="C5962" s="9" t="s">
        <v>812</v>
      </c>
      <c r="D5962" s="19">
        <v>85</v>
      </c>
      <c r="E5962" t="str">
        <f>VLOOKUP($C5962,Player_details,MATCH(E$1, 'User Demographics'!$A$1:$C$1,0),FALSE)</f>
        <v>Jharkhand</v>
      </c>
      <c r="F5962" t="str">
        <f>VLOOKUP($C5962,Player_details,MATCH(F$1, 'User Demographics'!$A$1:$C$1,0),FALSE)</f>
        <v>F</v>
      </c>
    </row>
    <row r="5963" spans="1:6" ht="15.75">
      <c r="A5963" s="10">
        <v>44297</v>
      </c>
      <c r="B5963" s="26">
        <f t="shared" si="93"/>
        <v>44297</v>
      </c>
      <c r="C5963" s="9" t="s">
        <v>813</v>
      </c>
      <c r="D5963" s="19">
        <v>32</v>
      </c>
      <c r="E5963" t="str">
        <f>VLOOKUP($C5963,Player_details,MATCH(E$1, 'User Demographics'!$A$1:$C$1,0),FALSE)</f>
        <v>AP</v>
      </c>
      <c r="F5963" t="str">
        <f>VLOOKUP($C5963,Player_details,MATCH(F$1, 'User Demographics'!$A$1:$C$1,0),FALSE)</f>
        <v>M</v>
      </c>
    </row>
    <row r="5964" spans="1:6" ht="15.75">
      <c r="A5964" s="10">
        <v>44297</v>
      </c>
      <c r="B5964" s="26">
        <f t="shared" si="93"/>
        <v>44297</v>
      </c>
      <c r="C5964" s="9" t="s">
        <v>814</v>
      </c>
      <c r="D5964" s="19">
        <v>79</v>
      </c>
      <c r="E5964" t="str">
        <f>VLOOKUP($C5964,Player_details,MATCH(E$1, 'User Demographics'!$A$1:$C$1,0),FALSE)</f>
        <v>Telangana</v>
      </c>
      <c r="F5964" t="str">
        <f>VLOOKUP($C5964,Player_details,MATCH(F$1, 'User Demographics'!$A$1:$C$1,0),FALSE)</f>
        <v>M</v>
      </c>
    </row>
    <row r="5965" spans="1:6" ht="15.75">
      <c r="A5965" s="10">
        <v>44297</v>
      </c>
      <c r="B5965" s="26">
        <f t="shared" si="93"/>
        <v>44297</v>
      </c>
      <c r="C5965" s="9" t="s">
        <v>815</v>
      </c>
      <c r="D5965" s="19">
        <v>27</v>
      </c>
      <c r="E5965" t="str">
        <f>VLOOKUP($C5965,Player_details,MATCH(E$1, 'User Demographics'!$A$1:$C$1,0),FALSE)</f>
        <v>West Bengal</v>
      </c>
      <c r="F5965" t="str">
        <f>VLOOKUP($C5965,Player_details,MATCH(F$1, 'User Demographics'!$A$1:$C$1,0),FALSE)</f>
        <v>F</v>
      </c>
    </row>
    <row r="5966" spans="1:6" ht="15.75">
      <c r="A5966" s="10">
        <v>44297</v>
      </c>
      <c r="B5966" s="26">
        <f t="shared" si="93"/>
        <v>44297</v>
      </c>
      <c r="C5966" s="9" t="s">
        <v>816</v>
      </c>
      <c r="D5966" s="19">
        <v>10</v>
      </c>
      <c r="E5966" t="str">
        <f>VLOOKUP($C5966,Player_details,MATCH(E$1, 'User Demographics'!$A$1:$C$1,0),FALSE)</f>
        <v>AP</v>
      </c>
      <c r="F5966" t="str">
        <f>VLOOKUP($C5966,Player_details,MATCH(F$1, 'User Demographics'!$A$1:$C$1,0),FALSE)</f>
        <v>M</v>
      </c>
    </row>
    <row r="5967" spans="1:6" ht="15.75">
      <c r="A5967" s="10">
        <v>44297</v>
      </c>
      <c r="B5967" s="26">
        <f t="shared" si="93"/>
        <v>44297</v>
      </c>
      <c r="C5967" s="9" t="s">
        <v>817</v>
      </c>
      <c r="D5967" s="19">
        <v>8</v>
      </c>
      <c r="E5967" t="str">
        <f>VLOOKUP($C5967,Player_details,MATCH(E$1, 'User Demographics'!$A$1:$C$1,0),FALSE)</f>
        <v>Himachal Pradesh</v>
      </c>
      <c r="F5967" t="str">
        <f>VLOOKUP($C5967,Player_details,MATCH(F$1, 'User Demographics'!$A$1:$C$1,0),FALSE)</f>
        <v>M</v>
      </c>
    </row>
    <row r="5968" spans="1:6" ht="15.75">
      <c r="A5968" s="10">
        <v>44297</v>
      </c>
      <c r="B5968" s="26">
        <f t="shared" si="93"/>
        <v>44297</v>
      </c>
      <c r="C5968" s="9" t="s">
        <v>818</v>
      </c>
      <c r="D5968" s="19">
        <v>38</v>
      </c>
      <c r="E5968" t="str">
        <f>VLOOKUP($C5968,Player_details,MATCH(E$1, 'User Demographics'!$A$1:$C$1,0),FALSE)</f>
        <v>AP</v>
      </c>
      <c r="F5968" t="str">
        <f>VLOOKUP($C5968,Player_details,MATCH(F$1, 'User Demographics'!$A$1:$C$1,0),FALSE)</f>
        <v>M</v>
      </c>
    </row>
    <row r="5969" spans="1:6" ht="15.75">
      <c r="A5969" s="10">
        <v>44297</v>
      </c>
      <c r="B5969" s="26">
        <f t="shared" si="93"/>
        <v>44297</v>
      </c>
      <c r="C5969" s="9" t="s">
        <v>819</v>
      </c>
      <c r="D5969" s="19">
        <v>48</v>
      </c>
      <c r="E5969" t="str">
        <f>VLOOKUP($C5969,Player_details,MATCH(E$1, 'User Demographics'!$A$1:$C$1,0),FALSE)</f>
        <v>Haryana</v>
      </c>
      <c r="F5969" t="str">
        <f>VLOOKUP($C5969,Player_details,MATCH(F$1, 'User Demographics'!$A$1:$C$1,0),FALSE)</f>
        <v>F</v>
      </c>
    </row>
    <row r="5970" spans="1:6" ht="15.75">
      <c r="A5970" s="10">
        <v>44297</v>
      </c>
      <c r="B5970" s="26">
        <f t="shared" si="93"/>
        <v>44297</v>
      </c>
      <c r="C5970" s="9" t="s">
        <v>820</v>
      </c>
      <c r="D5970" s="19">
        <v>30</v>
      </c>
      <c r="E5970" t="str">
        <f>VLOOKUP($C5970,Player_details,MATCH(E$1, 'User Demographics'!$A$1:$C$1,0),FALSE)</f>
        <v>Jammu &amp; Kashmir</v>
      </c>
      <c r="F5970" t="str">
        <f>VLOOKUP($C5970,Player_details,MATCH(F$1, 'User Demographics'!$A$1:$C$1,0),FALSE)</f>
        <v>M</v>
      </c>
    </row>
    <row r="5971" spans="1:6" ht="15.75">
      <c r="A5971" s="10">
        <v>44297</v>
      </c>
      <c r="B5971" s="26">
        <f t="shared" si="93"/>
        <v>44297</v>
      </c>
      <c r="C5971" s="9" t="s">
        <v>821</v>
      </c>
      <c r="D5971" s="19">
        <v>77</v>
      </c>
      <c r="E5971" t="str">
        <f>VLOOKUP($C5971,Player_details,MATCH(E$1, 'User Demographics'!$A$1:$C$1,0),FALSE)</f>
        <v>Chhattisgarh</v>
      </c>
      <c r="F5971" t="str">
        <f>VLOOKUP($C5971,Player_details,MATCH(F$1, 'User Demographics'!$A$1:$C$1,0),FALSE)</f>
        <v>M</v>
      </c>
    </row>
    <row r="5972" spans="1:6" ht="15.75">
      <c r="A5972" s="10">
        <v>44297</v>
      </c>
      <c r="B5972" s="26">
        <f t="shared" si="93"/>
        <v>44297</v>
      </c>
      <c r="C5972" s="9" t="s">
        <v>822</v>
      </c>
      <c r="D5972" s="19">
        <v>69</v>
      </c>
      <c r="E5972" t="str">
        <f>VLOOKUP($C5972,Player_details,MATCH(E$1, 'User Demographics'!$A$1:$C$1,0),FALSE)</f>
        <v>Maharashtra</v>
      </c>
      <c r="F5972" t="str">
        <f>VLOOKUP($C5972,Player_details,MATCH(F$1, 'User Demographics'!$A$1:$C$1,0),FALSE)</f>
        <v>M</v>
      </c>
    </row>
    <row r="5973" spans="1:6" ht="15.75">
      <c r="A5973" s="10">
        <v>44297</v>
      </c>
      <c r="B5973" s="26">
        <f t="shared" si="93"/>
        <v>44297</v>
      </c>
      <c r="C5973" s="9" t="s">
        <v>824</v>
      </c>
      <c r="D5973" s="19">
        <v>22</v>
      </c>
      <c r="E5973" t="str">
        <f>VLOOKUP($C5973,Player_details,MATCH(E$1, 'User Demographics'!$A$1:$C$1,0),FALSE)</f>
        <v>Chathisgarh</v>
      </c>
      <c r="F5973" t="str">
        <f>VLOOKUP($C5973,Player_details,MATCH(F$1, 'User Demographics'!$A$1:$C$1,0),FALSE)</f>
        <v>F</v>
      </c>
    </row>
    <row r="5974" spans="1:6" ht="15.75">
      <c r="A5974" s="10">
        <v>44297</v>
      </c>
      <c r="B5974" s="26">
        <f t="shared" si="93"/>
        <v>44297</v>
      </c>
      <c r="C5974" s="9" t="s">
        <v>826</v>
      </c>
      <c r="D5974" s="19">
        <v>81</v>
      </c>
      <c r="E5974" t="str">
        <f>VLOOKUP($C5974,Player_details,MATCH(E$1, 'User Demographics'!$A$1:$C$1,0),FALSE)</f>
        <v>Chathisgarh</v>
      </c>
      <c r="F5974" t="str">
        <f>VLOOKUP($C5974,Player_details,MATCH(F$1, 'User Demographics'!$A$1:$C$1,0),FALSE)</f>
        <v>M</v>
      </c>
    </row>
    <row r="5975" spans="1:6" ht="15.75">
      <c r="A5975" s="10">
        <v>44297</v>
      </c>
      <c r="B5975" s="26">
        <f t="shared" si="93"/>
        <v>44297</v>
      </c>
      <c r="C5975" s="9" t="s">
        <v>827</v>
      </c>
      <c r="D5975" s="19">
        <v>20</v>
      </c>
      <c r="E5975" t="str">
        <f>VLOOKUP($C5975,Player_details,MATCH(E$1, 'User Demographics'!$A$1:$C$1,0),FALSE)</f>
        <v>Bihar</v>
      </c>
      <c r="F5975" t="str">
        <f>VLOOKUP($C5975,Player_details,MATCH(F$1, 'User Demographics'!$A$1:$C$1,0),FALSE)</f>
        <v>M</v>
      </c>
    </row>
    <row r="5976" spans="1:6" ht="15.75">
      <c r="A5976" s="10">
        <v>44297</v>
      </c>
      <c r="B5976" s="26">
        <f t="shared" si="93"/>
        <v>44297</v>
      </c>
      <c r="C5976" s="9" t="s">
        <v>828</v>
      </c>
      <c r="D5976" s="19">
        <v>70</v>
      </c>
      <c r="E5976" t="str">
        <f>VLOOKUP($C5976,Player_details,MATCH(E$1, 'User Demographics'!$A$1:$C$1,0),FALSE)</f>
        <v>Orissa</v>
      </c>
      <c r="F5976" t="str">
        <f>VLOOKUP($C5976,Player_details,MATCH(F$1, 'User Demographics'!$A$1:$C$1,0),FALSE)</f>
        <v>M</v>
      </c>
    </row>
    <row r="5977" spans="1:6" ht="15.75">
      <c r="A5977" s="10">
        <v>44297</v>
      </c>
      <c r="B5977" s="26">
        <f t="shared" si="93"/>
        <v>44297</v>
      </c>
      <c r="C5977" s="9" t="s">
        <v>829</v>
      </c>
      <c r="D5977" s="19">
        <v>50</v>
      </c>
      <c r="E5977" t="str">
        <f>VLOOKUP($C5977,Player_details,MATCH(E$1, 'User Demographics'!$A$1:$C$1,0),FALSE)</f>
        <v>Kar</v>
      </c>
      <c r="F5977" t="str">
        <f>VLOOKUP($C5977,Player_details,MATCH(F$1, 'User Demographics'!$A$1:$C$1,0),FALSE)</f>
        <v>M</v>
      </c>
    </row>
    <row r="5978" spans="1:6" ht="15.75">
      <c r="A5978" s="10">
        <v>44297</v>
      </c>
      <c r="B5978" s="26">
        <f t="shared" si="93"/>
        <v>44297</v>
      </c>
      <c r="C5978" s="9" t="s">
        <v>830</v>
      </c>
      <c r="D5978" s="19">
        <v>80</v>
      </c>
      <c r="E5978" t="str">
        <f>VLOOKUP($C5978,Player_details,MATCH(E$1, 'User Demographics'!$A$1:$C$1,0),FALSE)</f>
        <v>West Bengal</v>
      </c>
      <c r="F5978" t="str">
        <f>VLOOKUP($C5978,Player_details,MATCH(F$1, 'User Demographics'!$A$1:$C$1,0),FALSE)</f>
        <v>M</v>
      </c>
    </row>
    <row r="5979" spans="1:6" ht="15.75">
      <c r="A5979" s="10">
        <v>44297</v>
      </c>
      <c r="B5979" s="26">
        <f t="shared" si="93"/>
        <v>44297</v>
      </c>
      <c r="C5979" s="9" t="s">
        <v>831</v>
      </c>
      <c r="D5979" s="19">
        <v>26</v>
      </c>
      <c r="E5979" t="str">
        <f>VLOOKUP($C5979,Player_details,MATCH(E$1, 'User Demographics'!$A$1:$C$1,0),FALSE)</f>
        <v>Orissa</v>
      </c>
      <c r="F5979" t="str">
        <f>VLOOKUP($C5979,Player_details,MATCH(F$1, 'User Demographics'!$A$1:$C$1,0),FALSE)</f>
        <v>M</v>
      </c>
    </row>
    <row r="5980" spans="1:6" ht="15.75">
      <c r="A5980" s="10">
        <v>44297</v>
      </c>
      <c r="B5980" s="26">
        <f t="shared" si="93"/>
        <v>44297</v>
      </c>
      <c r="C5980" s="9" t="s">
        <v>832</v>
      </c>
      <c r="D5980" s="19">
        <v>37</v>
      </c>
      <c r="E5980" t="str">
        <f>VLOOKUP($C5980,Player_details,MATCH(E$1, 'User Demographics'!$A$1:$C$1,0),FALSE)</f>
        <v>Orissa</v>
      </c>
      <c r="F5980" t="str">
        <f>VLOOKUP($C5980,Player_details,MATCH(F$1, 'User Demographics'!$A$1:$C$1,0),FALSE)</f>
        <v>M</v>
      </c>
    </row>
    <row r="5981" spans="1:6" ht="15.75">
      <c r="A5981" s="10">
        <v>44297</v>
      </c>
      <c r="B5981" s="26">
        <f t="shared" si="93"/>
        <v>44297</v>
      </c>
      <c r="C5981" s="9" t="s">
        <v>833</v>
      </c>
      <c r="D5981" s="19">
        <v>81</v>
      </c>
      <c r="E5981" t="str">
        <f>VLOOKUP($C5981,Player_details,MATCH(E$1, 'User Demographics'!$A$1:$C$1,0),FALSE)</f>
        <v>WB</v>
      </c>
      <c r="F5981" t="str">
        <f>VLOOKUP($C5981,Player_details,MATCH(F$1, 'User Demographics'!$A$1:$C$1,0),FALSE)</f>
        <v>F</v>
      </c>
    </row>
    <row r="5982" spans="1:6" ht="15.75">
      <c r="A5982" s="10">
        <v>44297</v>
      </c>
      <c r="B5982" s="26">
        <f t="shared" si="93"/>
        <v>44297</v>
      </c>
      <c r="C5982" s="9" t="s">
        <v>834</v>
      </c>
      <c r="D5982" s="19">
        <v>87</v>
      </c>
      <c r="E5982" t="str">
        <f>VLOOKUP($C5982,Player_details,MATCH(E$1, 'User Demographics'!$A$1:$C$1,0),FALSE)</f>
        <v>AP</v>
      </c>
      <c r="F5982" t="str">
        <f>VLOOKUP($C5982,Player_details,MATCH(F$1, 'User Demographics'!$A$1:$C$1,0),FALSE)</f>
        <v>F</v>
      </c>
    </row>
    <row r="5983" spans="1:6" ht="15.75">
      <c r="A5983" s="10">
        <v>44297</v>
      </c>
      <c r="B5983" s="26">
        <f t="shared" si="93"/>
        <v>44297</v>
      </c>
      <c r="C5983" s="9" t="s">
        <v>835</v>
      </c>
      <c r="D5983" s="19">
        <v>84</v>
      </c>
      <c r="E5983" t="str">
        <f>VLOOKUP($C5983,Player_details,MATCH(E$1, 'User Demographics'!$A$1:$C$1,0),FALSE)</f>
        <v>J&amp;K</v>
      </c>
      <c r="F5983" t="str">
        <f>VLOOKUP($C5983,Player_details,MATCH(F$1, 'User Demographics'!$A$1:$C$1,0),FALSE)</f>
        <v>M</v>
      </c>
    </row>
    <row r="5984" spans="1:6" ht="15.75">
      <c r="A5984" s="10">
        <v>44297</v>
      </c>
      <c r="B5984" s="26">
        <f t="shared" si="93"/>
        <v>44297</v>
      </c>
      <c r="C5984" s="9" t="s">
        <v>837</v>
      </c>
      <c r="D5984" s="19">
        <v>89</v>
      </c>
      <c r="E5984" t="str">
        <f>VLOOKUP($C5984,Player_details,MATCH(E$1, 'User Demographics'!$A$1:$C$1,0),FALSE)</f>
        <v>Delhi</v>
      </c>
      <c r="F5984" t="str">
        <f>VLOOKUP($C5984,Player_details,MATCH(F$1, 'User Demographics'!$A$1:$C$1,0),FALSE)</f>
        <v>M</v>
      </c>
    </row>
    <row r="5985" spans="1:6" ht="15.75">
      <c r="A5985" s="10">
        <v>44297</v>
      </c>
      <c r="B5985" s="26">
        <f t="shared" si="93"/>
        <v>44297</v>
      </c>
      <c r="C5985" s="9" t="s">
        <v>838</v>
      </c>
      <c r="D5985" s="19">
        <v>36</v>
      </c>
      <c r="E5985" t="str">
        <f>VLOOKUP($C5985,Player_details,MATCH(E$1, 'User Demographics'!$A$1:$C$1,0),FALSE)</f>
        <v>WB</v>
      </c>
      <c r="F5985" t="str">
        <f>VLOOKUP($C5985,Player_details,MATCH(F$1, 'User Demographics'!$A$1:$C$1,0),FALSE)</f>
        <v>M</v>
      </c>
    </row>
    <row r="5986" spans="1:6" ht="15.75">
      <c r="A5986" s="10">
        <v>44297</v>
      </c>
      <c r="B5986" s="26">
        <f t="shared" si="93"/>
        <v>44297</v>
      </c>
      <c r="C5986" s="9" t="s">
        <v>839</v>
      </c>
      <c r="D5986" s="19">
        <v>94</v>
      </c>
      <c r="E5986" t="str">
        <f>VLOOKUP($C5986,Player_details,MATCH(E$1, 'User Demographics'!$A$1:$C$1,0),FALSE)</f>
        <v>Chattisgarh</v>
      </c>
      <c r="F5986" t="str">
        <f>VLOOKUP($C5986,Player_details,MATCH(F$1, 'User Demographics'!$A$1:$C$1,0),FALSE)</f>
        <v>M</v>
      </c>
    </row>
    <row r="5987" spans="1:6" ht="15.75">
      <c r="A5987" s="10">
        <v>44297</v>
      </c>
      <c r="B5987" s="26">
        <f t="shared" si="93"/>
        <v>44297</v>
      </c>
      <c r="C5987" s="9" t="s">
        <v>840</v>
      </c>
      <c r="D5987" s="19">
        <v>18</v>
      </c>
      <c r="E5987" t="str">
        <f>VLOOKUP($C5987,Player_details,MATCH(E$1, 'User Demographics'!$A$1:$C$1,0),FALSE)</f>
        <v>Chattisgarh</v>
      </c>
      <c r="F5987" t="str">
        <f>VLOOKUP($C5987,Player_details,MATCH(F$1, 'User Demographics'!$A$1:$C$1,0),FALSE)</f>
        <v>F</v>
      </c>
    </row>
    <row r="5988" spans="1:6" ht="15.75">
      <c r="A5988" s="10">
        <v>44297</v>
      </c>
      <c r="B5988" s="26">
        <f t="shared" si="93"/>
        <v>44297</v>
      </c>
      <c r="C5988" s="9" t="s">
        <v>841</v>
      </c>
      <c r="D5988" s="19">
        <v>11</v>
      </c>
      <c r="E5988" t="str">
        <f>VLOOKUP($C5988,Player_details,MATCH(E$1, 'User Demographics'!$A$1:$C$1,0),FALSE)</f>
        <v>Chattisgarh</v>
      </c>
      <c r="F5988" t="str">
        <f>VLOOKUP($C5988,Player_details,MATCH(F$1, 'User Demographics'!$A$1:$C$1,0),FALSE)</f>
        <v>M</v>
      </c>
    </row>
    <row r="5989" spans="1:6" ht="15.75">
      <c r="A5989" s="10">
        <v>44297</v>
      </c>
      <c r="B5989" s="26">
        <f t="shared" si="93"/>
        <v>44297</v>
      </c>
      <c r="C5989" s="9" t="s">
        <v>842</v>
      </c>
      <c r="D5989" s="19">
        <v>16</v>
      </c>
      <c r="E5989" t="str">
        <f>VLOOKUP($C5989,Player_details,MATCH(E$1, 'User Demographics'!$A$1:$C$1,0),FALSE)</f>
        <v>Tamil Nadu</v>
      </c>
      <c r="F5989" t="str">
        <f>VLOOKUP($C5989,Player_details,MATCH(F$1, 'User Demographics'!$A$1:$C$1,0),FALSE)</f>
        <v>M</v>
      </c>
    </row>
    <row r="5990" spans="1:6" ht="15.75">
      <c r="A5990" s="10">
        <v>44297</v>
      </c>
      <c r="B5990" s="26">
        <f t="shared" si="93"/>
        <v>44297</v>
      </c>
      <c r="C5990" s="9" t="s">
        <v>843</v>
      </c>
      <c r="D5990" s="19">
        <v>95</v>
      </c>
      <c r="E5990" t="str">
        <f>VLOOKUP($C5990,Player_details,MATCH(E$1, 'User Demographics'!$A$1:$C$1,0),FALSE)</f>
        <v>Delhi</v>
      </c>
      <c r="F5990" t="str">
        <f>VLOOKUP($C5990,Player_details,MATCH(F$1, 'User Demographics'!$A$1:$C$1,0),FALSE)</f>
        <v>M</v>
      </c>
    </row>
    <row r="5991" spans="1:6" ht="15.75">
      <c r="A5991" s="10">
        <v>44297</v>
      </c>
      <c r="B5991" s="26">
        <f t="shared" si="93"/>
        <v>44297</v>
      </c>
      <c r="C5991" s="9" t="s">
        <v>844</v>
      </c>
      <c r="D5991" s="19">
        <v>3</v>
      </c>
      <c r="E5991" t="str">
        <f>VLOOKUP($C5991,Player_details,MATCH(E$1, 'User Demographics'!$A$1:$C$1,0),FALSE)</f>
        <v>Chhattisgarh</v>
      </c>
      <c r="F5991" t="str">
        <f>VLOOKUP($C5991,Player_details,MATCH(F$1, 'User Demographics'!$A$1:$C$1,0),FALSE)</f>
        <v>M</v>
      </c>
    </row>
    <row r="5992" spans="1:6" ht="15.75">
      <c r="A5992" s="10">
        <v>44297</v>
      </c>
      <c r="B5992" s="26">
        <f t="shared" si="93"/>
        <v>44297</v>
      </c>
      <c r="C5992" s="9" t="s">
        <v>845</v>
      </c>
      <c r="D5992" s="19">
        <v>33</v>
      </c>
      <c r="E5992" t="str">
        <f>VLOOKUP($C5992,Player_details,MATCH(E$1, 'User Demographics'!$A$1:$C$1,0),FALSE)</f>
        <v>West Bengal</v>
      </c>
      <c r="F5992" t="str">
        <f>VLOOKUP($C5992,Player_details,MATCH(F$1, 'User Demographics'!$A$1:$C$1,0),FALSE)</f>
        <v>M</v>
      </c>
    </row>
    <row r="5993" spans="1:6" ht="15.75">
      <c r="A5993" s="10">
        <v>44297</v>
      </c>
      <c r="B5993" s="26">
        <f t="shared" si="93"/>
        <v>44297</v>
      </c>
      <c r="C5993" s="9" t="s">
        <v>846</v>
      </c>
      <c r="D5993" s="19">
        <v>61</v>
      </c>
      <c r="E5993" t="str">
        <f>VLOOKUP($C5993,Player_details,MATCH(E$1, 'User Demographics'!$A$1:$C$1,0),FALSE)</f>
        <v>Utharakhand</v>
      </c>
      <c r="F5993" t="str">
        <f>VLOOKUP($C5993,Player_details,MATCH(F$1, 'User Demographics'!$A$1:$C$1,0),FALSE)</f>
        <v>M</v>
      </c>
    </row>
    <row r="5994" spans="1:6" ht="15.75">
      <c r="A5994" s="10">
        <v>44297</v>
      </c>
      <c r="B5994" s="26">
        <f t="shared" si="93"/>
        <v>44297</v>
      </c>
      <c r="C5994" s="9" t="s">
        <v>849</v>
      </c>
      <c r="D5994" s="19">
        <v>23</v>
      </c>
      <c r="E5994" t="str">
        <f>VLOOKUP($C5994,Player_details,MATCH(E$1, 'User Demographics'!$A$1:$C$1,0),FALSE)</f>
        <v>WB</v>
      </c>
      <c r="F5994" t="str">
        <f>VLOOKUP($C5994,Player_details,MATCH(F$1, 'User Demographics'!$A$1:$C$1,0),FALSE)</f>
        <v>M</v>
      </c>
    </row>
    <row r="5995" spans="1:6" ht="15.75">
      <c r="A5995" s="10">
        <v>44297</v>
      </c>
      <c r="B5995" s="26">
        <f t="shared" si="93"/>
        <v>44297</v>
      </c>
      <c r="C5995" s="9" t="s">
        <v>850</v>
      </c>
      <c r="D5995" s="19">
        <v>14</v>
      </c>
      <c r="E5995" t="str">
        <f>VLOOKUP($C5995,Player_details,MATCH(E$1, 'User Demographics'!$A$1:$C$1,0),FALSE)</f>
        <v>Chattisgarh</v>
      </c>
      <c r="F5995" t="str">
        <f>VLOOKUP($C5995,Player_details,MATCH(F$1, 'User Demographics'!$A$1:$C$1,0),FALSE)</f>
        <v>M</v>
      </c>
    </row>
    <row r="5996" spans="1:6" ht="15.75">
      <c r="A5996" s="10">
        <v>44297</v>
      </c>
      <c r="B5996" s="26">
        <f t="shared" si="93"/>
        <v>44297</v>
      </c>
      <c r="C5996" s="9" t="s">
        <v>851</v>
      </c>
      <c r="D5996" s="19">
        <v>3</v>
      </c>
      <c r="E5996" t="str">
        <f>VLOOKUP($C5996,Player_details,MATCH(E$1, 'User Demographics'!$A$1:$C$1,0),FALSE)</f>
        <v>Uttar Pradesh</v>
      </c>
      <c r="F5996" t="str">
        <f>VLOOKUP($C5996,Player_details,MATCH(F$1, 'User Demographics'!$A$1:$C$1,0),FALSE)</f>
        <v>F</v>
      </c>
    </row>
    <row r="5997" spans="1:6" ht="15.75">
      <c r="A5997" s="10">
        <v>44297</v>
      </c>
      <c r="B5997" s="26">
        <f t="shared" si="93"/>
        <v>44297</v>
      </c>
      <c r="C5997" s="9" t="s">
        <v>852</v>
      </c>
      <c r="D5997" s="19">
        <v>20</v>
      </c>
      <c r="E5997" t="str">
        <f>VLOOKUP($C5997,Player_details,MATCH(E$1, 'User Demographics'!$A$1:$C$1,0),FALSE)</f>
        <v>Uttar Pradesh</v>
      </c>
      <c r="F5997" t="str">
        <f>VLOOKUP($C5997,Player_details,MATCH(F$1, 'User Demographics'!$A$1:$C$1,0),FALSE)</f>
        <v>M</v>
      </c>
    </row>
    <row r="5998" spans="1:6" ht="15.75">
      <c r="A5998" s="10">
        <v>44297</v>
      </c>
      <c r="B5998" s="26">
        <f t="shared" si="93"/>
        <v>44297</v>
      </c>
      <c r="C5998" s="9" t="s">
        <v>853</v>
      </c>
      <c r="D5998" s="19">
        <v>94</v>
      </c>
      <c r="E5998" t="str">
        <f>VLOOKUP($C5998,Player_details,MATCH(E$1, 'User Demographics'!$A$1:$C$1,0),FALSE)</f>
        <v>Rajasthan</v>
      </c>
      <c r="F5998" t="str">
        <f>VLOOKUP($C5998,Player_details,MATCH(F$1, 'User Demographics'!$A$1:$C$1,0),FALSE)</f>
        <v>M</v>
      </c>
    </row>
    <row r="5999" spans="1:6" ht="15.75">
      <c r="A5999" s="10">
        <v>44297</v>
      </c>
      <c r="B5999" s="26">
        <f t="shared" si="93"/>
        <v>44297</v>
      </c>
      <c r="C5999" s="9" t="s">
        <v>854</v>
      </c>
      <c r="D5999" s="19">
        <v>49</v>
      </c>
      <c r="E5999" t="str">
        <f>VLOOKUP($C5999,Player_details,MATCH(E$1, 'User Demographics'!$A$1:$C$1,0),FALSE)</f>
        <v>Haryana</v>
      </c>
      <c r="F5999" t="str">
        <f>VLOOKUP($C5999,Player_details,MATCH(F$1, 'User Demographics'!$A$1:$C$1,0),FALSE)</f>
        <v>M</v>
      </c>
    </row>
    <row r="6000" spans="1:6" ht="15.75">
      <c r="A6000" s="10">
        <v>44297</v>
      </c>
      <c r="B6000" s="26">
        <f t="shared" si="93"/>
        <v>44297</v>
      </c>
      <c r="C6000" s="9" t="s">
        <v>855</v>
      </c>
      <c r="D6000" s="19">
        <v>73</v>
      </c>
      <c r="E6000" t="str">
        <f>VLOOKUP($C6000,Player_details,MATCH(E$1, 'User Demographics'!$A$1:$C$1,0),FALSE)</f>
        <v>AP</v>
      </c>
      <c r="F6000" t="str">
        <f>VLOOKUP($C6000,Player_details,MATCH(F$1, 'User Demographics'!$A$1:$C$1,0),FALSE)</f>
        <v>M</v>
      </c>
    </row>
    <row r="6001" spans="1:6" ht="15.75">
      <c r="A6001" s="10">
        <v>44297</v>
      </c>
      <c r="B6001" s="26">
        <f t="shared" si="93"/>
        <v>44297</v>
      </c>
      <c r="C6001" s="9" t="s">
        <v>856</v>
      </c>
      <c r="D6001" s="19">
        <v>41</v>
      </c>
      <c r="E6001" t="str">
        <f>VLOOKUP($C6001,Player_details,MATCH(E$1, 'User Demographics'!$A$1:$C$1,0),FALSE)</f>
        <v>New Delhi</v>
      </c>
      <c r="F6001" t="str">
        <f>VLOOKUP($C6001,Player_details,MATCH(F$1, 'User Demographics'!$A$1:$C$1,0),FALSE)</f>
        <v>M</v>
      </c>
    </row>
    <row r="6002" spans="1:6" ht="15.75">
      <c r="A6002" s="10">
        <v>44297</v>
      </c>
      <c r="B6002" s="26">
        <f t="shared" si="93"/>
        <v>44297</v>
      </c>
      <c r="C6002" s="9" t="s">
        <v>857</v>
      </c>
      <c r="D6002" s="19">
        <v>18</v>
      </c>
      <c r="E6002" t="str">
        <f>VLOOKUP($C6002,Player_details,MATCH(E$1, 'User Demographics'!$A$1:$C$1,0),FALSE)</f>
        <v>Jammu and Kashmir</v>
      </c>
      <c r="F6002" t="str">
        <f>VLOOKUP($C6002,Player_details,MATCH(F$1, 'User Demographics'!$A$1:$C$1,0),FALSE)</f>
        <v>F</v>
      </c>
    </row>
    <row r="6003" spans="1:6" ht="15.75">
      <c r="A6003" s="10">
        <v>44297</v>
      </c>
      <c r="B6003" s="26">
        <f t="shared" si="93"/>
        <v>44297</v>
      </c>
      <c r="C6003" s="9" t="s">
        <v>858</v>
      </c>
      <c r="D6003" s="19">
        <v>56</v>
      </c>
      <c r="E6003" t="str">
        <f>VLOOKUP($C6003,Player_details,MATCH(E$1, 'User Demographics'!$A$1:$C$1,0),FALSE)</f>
        <v>TN</v>
      </c>
      <c r="F6003" t="str">
        <f>VLOOKUP($C6003,Player_details,MATCH(F$1, 'User Demographics'!$A$1:$C$1,0),FALSE)</f>
        <v>M</v>
      </c>
    </row>
    <row r="6004" spans="1:6" ht="15.75">
      <c r="A6004" s="10">
        <v>44297</v>
      </c>
      <c r="B6004" s="26">
        <f t="shared" si="93"/>
        <v>44297</v>
      </c>
      <c r="C6004" s="9" t="s">
        <v>859</v>
      </c>
      <c r="D6004" s="19">
        <v>23</v>
      </c>
      <c r="E6004" t="str">
        <f>VLOOKUP($C6004,Player_details,MATCH(E$1, 'User Demographics'!$A$1:$C$1,0),FALSE)</f>
        <v>Telangana</v>
      </c>
      <c r="F6004" t="str">
        <f>VLOOKUP($C6004,Player_details,MATCH(F$1, 'User Demographics'!$A$1:$C$1,0),FALSE)</f>
        <v>M</v>
      </c>
    </row>
    <row r="6005" spans="1:6" ht="15.75">
      <c r="A6005" s="10">
        <v>44297</v>
      </c>
      <c r="B6005" s="26">
        <f t="shared" si="93"/>
        <v>44297</v>
      </c>
      <c r="C6005" s="9" t="s">
        <v>860</v>
      </c>
      <c r="D6005" s="19">
        <v>77</v>
      </c>
      <c r="E6005" t="str">
        <f>VLOOKUP($C6005,Player_details,MATCH(E$1, 'User Demographics'!$A$1:$C$1,0),FALSE)</f>
        <v>HP</v>
      </c>
      <c r="F6005" t="str">
        <f>VLOOKUP($C6005,Player_details,MATCH(F$1, 'User Demographics'!$A$1:$C$1,0),FALSE)</f>
        <v>M</v>
      </c>
    </row>
    <row r="6006" spans="1:6" ht="15.75">
      <c r="A6006" s="10">
        <v>44297</v>
      </c>
      <c r="B6006" s="26">
        <f t="shared" si="93"/>
        <v>44297</v>
      </c>
      <c r="C6006" s="9" t="s">
        <v>861</v>
      </c>
      <c r="D6006" s="19">
        <v>94</v>
      </c>
      <c r="E6006" t="str">
        <f>VLOOKUP($C6006,Player_details,MATCH(E$1, 'User Demographics'!$A$1:$C$1,0),FALSE)</f>
        <v>Andhra Pradesh</v>
      </c>
      <c r="F6006" t="str">
        <f>VLOOKUP($C6006,Player_details,MATCH(F$1, 'User Demographics'!$A$1:$C$1,0),FALSE)</f>
        <v>F</v>
      </c>
    </row>
    <row r="6007" spans="1:6" ht="15.75">
      <c r="A6007" s="10">
        <v>44297</v>
      </c>
      <c r="B6007" s="26">
        <f t="shared" si="93"/>
        <v>44297</v>
      </c>
      <c r="C6007" s="9" t="s">
        <v>862</v>
      </c>
      <c r="D6007" s="19">
        <v>15</v>
      </c>
      <c r="E6007" t="str">
        <f>VLOOKUP($C6007,Player_details,MATCH(E$1, 'User Demographics'!$A$1:$C$1,0),FALSE)</f>
        <v>Telengana</v>
      </c>
      <c r="F6007" t="str">
        <f>VLOOKUP($C6007,Player_details,MATCH(F$1, 'User Demographics'!$A$1:$C$1,0),FALSE)</f>
        <v>F</v>
      </c>
    </row>
    <row r="6008" spans="1:6" ht="15.75">
      <c r="A6008" s="10">
        <v>44297</v>
      </c>
      <c r="B6008" s="26">
        <f t="shared" si="93"/>
        <v>44297</v>
      </c>
      <c r="C6008" s="9" t="s">
        <v>863</v>
      </c>
      <c r="D6008" s="19">
        <v>73</v>
      </c>
      <c r="E6008" t="str">
        <f>VLOOKUP($C6008,Player_details,MATCH(E$1, 'User Demographics'!$A$1:$C$1,0),FALSE)</f>
        <v>Telengana</v>
      </c>
      <c r="F6008" t="str">
        <f>VLOOKUP($C6008,Player_details,MATCH(F$1, 'User Demographics'!$A$1:$C$1,0),FALSE)</f>
        <v>M</v>
      </c>
    </row>
    <row r="6009" spans="1:6" ht="15.75">
      <c r="A6009" s="10">
        <v>44297</v>
      </c>
      <c r="B6009" s="26">
        <f t="shared" si="93"/>
        <v>44297</v>
      </c>
      <c r="C6009" s="9" t="s">
        <v>864</v>
      </c>
      <c r="D6009" s="19">
        <v>18</v>
      </c>
      <c r="E6009" t="str">
        <f>VLOOKUP($C6009,Player_details,MATCH(E$1, 'User Demographics'!$A$1:$C$1,0),FALSE)</f>
        <v>Utharakhand</v>
      </c>
      <c r="F6009" t="str">
        <f>VLOOKUP($C6009,Player_details,MATCH(F$1, 'User Demographics'!$A$1:$C$1,0),FALSE)</f>
        <v>F</v>
      </c>
    </row>
    <row r="6010" spans="1:6" ht="15.75">
      <c r="A6010" s="10">
        <v>44297</v>
      </c>
      <c r="B6010" s="26">
        <f t="shared" si="93"/>
        <v>44297</v>
      </c>
      <c r="C6010" s="9" t="s">
        <v>865</v>
      </c>
      <c r="D6010" s="19">
        <v>31</v>
      </c>
      <c r="E6010" t="str">
        <f>VLOOKUP($C6010,Player_details,MATCH(E$1, 'User Demographics'!$A$1:$C$1,0),FALSE)</f>
        <v>West Bengal</v>
      </c>
      <c r="F6010" t="str">
        <f>VLOOKUP($C6010,Player_details,MATCH(F$1, 'User Demographics'!$A$1:$C$1,0),FALSE)</f>
        <v>M</v>
      </c>
    </row>
    <row r="6011" spans="1:6" ht="15.75">
      <c r="A6011" s="10">
        <v>44297</v>
      </c>
      <c r="B6011" s="26">
        <f t="shared" si="93"/>
        <v>44297</v>
      </c>
      <c r="C6011" s="9" t="s">
        <v>866</v>
      </c>
      <c r="D6011" s="19">
        <v>98</v>
      </c>
      <c r="E6011" t="str">
        <f>VLOOKUP($C6011,Player_details,MATCH(E$1, 'User Demographics'!$A$1:$C$1,0),FALSE)</f>
        <v>Madhya Pradesh</v>
      </c>
      <c r="F6011" t="str">
        <f>VLOOKUP($C6011,Player_details,MATCH(F$1, 'User Demographics'!$A$1:$C$1,0),FALSE)</f>
        <v>F</v>
      </c>
    </row>
    <row r="6012" spans="1:6" ht="15.75">
      <c r="A6012" s="10">
        <v>44297</v>
      </c>
      <c r="B6012" s="26">
        <f t="shared" si="93"/>
        <v>44297</v>
      </c>
      <c r="C6012" s="9" t="s">
        <v>867</v>
      </c>
      <c r="D6012" s="19">
        <v>93</v>
      </c>
      <c r="E6012" t="str">
        <f>VLOOKUP($C6012,Player_details,MATCH(E$1, 'User Demographics'!$A$1:$C$1,0),FALSE)</f>
        <v>Chattisgarh</v>
      </c>
      <c r="F6012" t="str">
        <f>VLOOKUP($C6012,Player_details,MATCH(F$1, 'User Demographics'!$A$1:$C$1,0),FALSE)</f>
        <v>F</v>
      </c>
    </row>
    <row r="6013" spans="1:6" ht="15.75">
      <c r="A6013" s="10">
        <v>44297</v>
      </c>
      <c r="B6013" s="26">
        <f t="shared" si="93"/>
        <v>44297</v>
      </c>
      <c r="C6013" s="9" t="s">
        <v>868</v>
      </c>
      <c r="D6013" s="19">
        <v>3</v>
      </c>
      <c r="E6013" t="str">
        <f>VLOOKUP($C6013,Player_details,MATCH(E$1, 'User Demographics'!$A$1:$C$1,0),FALSE)</f>
        <v>Uttar Pradesh</v>
      </c>
      <c r="F6013" t="str">
        <f>VLOOKUP($C6013,Player_details,MATCH(F$1, 'User Demographics'!$A$1:$C$1,0),FALSE)</f>
        <v>M</v>
      </c>
    </row>
    <row r="6014" spans="1:6" ht="15.75">
      <c r="A6014" s="10">
        <v>44297</v>
      </c>
      <c r="B6014" s="26">
        <f t="shared" si="93"/>
        <v>44297</v>
      </c>
      <c r="C6014" s="9" t="s">
        <v>869</v>
      </c>
      <c r="D6014" s="19">
        <v>29</v>
      </c>
      <c r="E6014" t="str">
        <f>VLOOKUP($C6014,Player_details,MATCH(E$1, 'User Demographics'!$A$1:$C$1,0),FALSE)</f>
        <v>WB</v>
      </c>
      <c r="F6014" t="str">
        <f>VLOOKUP($C6014,Player_details,MATCH(F$1, 'User Demographics'!$A$1:$C$1,0),FALSE)</f>
        <v>F</v>
      </c>
    </row>
    <row r="6015" spans="1:6" ht="15.75">
      <c r="A6015" s="10">
        <v>44297</v>
      </c>
      <c r="B6015" s="26">
        <f t="shared" si="93"/>
        <v>44297</v>
      </c>
      <c r="C6015" s="9" t="s">
        <v>870</v>
      </c>
      <c r="D6015" s="19">
        <v>2</v>
      </c>
      <c r="E6015" t="str">
        <f>VLOOKUP($C6015,Player_details,MATCH(E$1, 'User Demographics'!$A$1:$C$1,0),FALSE)</f>
        <v>WB</v>
      </c>
      <c r="F6015" t="str">
        <f>VLOOKUP($C6015,Player_details,MATCH(F$1, 'User Demographics'!$A$1:$C$1,0),FALSE)</f>
        <v>M</v>
      </c>
    </row>
    <row r="6016" spans="1:6" ht="15.75">
      <c r="A6016" s="10">
        <v>44297</v>
      </c>
      <c r="B6016" s="26">
        <f t="shared" si="93"/>
        <v>44297</v>
      </c>
      <c r="C6016" s="9" t="s">
        <v>871</v>
      </c>
      <c r="D6016" s="19">
        <v>41</v>
      </c>
      <c r="E6016" t="str">
        <f>VLOOKUP($C6016,Player_details,MATCH(E$1, 'User Demographics'!$A$1:$C$1,0),FALSE)</f>
        <v>Uttarakhand</v>
      </c>
      <c r="F6016" t="str">
        <f>VLOOKUP($C6016,Player_details,MATCH(F$1, 'User Demographics'!$A$1:$C$1,0),FALSE)</f>
        <v>M</v>
      </c>
    </row>
    <row r="6017" spans="1:6" ht="15.75">
      <c r="A6017" s="10">
        <v>44297</v>
      </c>
      <c r="B6017" s="26">
        <f t="shared" si="93"/>
        <v>44297</v>
      </c>
      <c r="C6017" s="9" t="s">
        <v>873</v>
      </c>
      <c r="D6017" s="19">
        <v>86</v>
      </c>
      <c r="E6017" t="str">
        <f>VLOOKUP($C6017,Player_details,MATCH(E$1, 'User Demographics'!$A$1:$C$1,0),FALSE)</f>
        <v>Haryana</v>
      </c>
      <c r="F6017" t="str">
        <f>VLOOKUP($C6017,Player_details,MATCH(F$1, 'User Demographics'!$A$1:$C$1,0),FALSE)</f>
        <v>F</v>
      </c>
    </row>
    <row r="6018" spans="1:6" ht="15.75">
      <c r="A6018" s="10">
        <v>44297</v>
      </c>
      <c r="B6018" s="26">
        <f t="shared" si="93"/>
        <v>44297</v>
      </c>
      <c r="C6018" s="9" t="s">
        <v>874</v>
      </c>
      <c r="D6018" s="19">
        <v>34</v>
      </c>
      <c r="E6018" t="str">
        <f>VLOOKUP($C6018,Player_details,MATCH(E$1, 'User Demographics'!$A$1:$C$1,0),FALSE)</f>
        <v>Maharashtra</v>
      </c>
      <c r="F6018" t="str">
        <f>VLOOKUP($C6018,Player_details,MATCH(F$1, 'User Demographics'!$A$1:$C$1,0),FALSE)</f>
        <v>M</v>
      </c>
    </row>
    <row r="6019" spans="1:6" ht="15.75">
      <c r="A6019" s="10">
        <v>44297</v>
      </c>
      <c r="B6019" s="26">
        <f t="shared" ref="B6019:B6082" si="94">A6019</f>
        <v>44297</v>
      </c>
      <c r="C6019" s="9" t="s">
        <v>875</v>
      </c>
      <c r="D6019" s="19">
        <v>60</v>
      </c>
      <c r="E6019" t="str">
        <f>VLOOKUP($C6019,Player_details,MATCH(E$1, 'User Demographics'!$A$1:$C$1,0),FALSE)</f>
        <v>Kar</v>
      </c>
      <c r="F6019" t="str">
        <f>VLOOKUP($C6019,Player_details,MATCH(F$1, 'User Demographics'!$A$1:$C$1,0),FALSE)</f>
        <v>M</v>
      </c>
    </row>
    <row r="6020" spans="1:6" ht="15.75">
      <c r="A6020" s="10">
        <v>44297</v>
      </c>
      <c r="B6020" s="26">
        <f t="shared" si="94"/>
        <v>44297</v>
      </c>
      <c r="C6020" s="9" t="s">
        <v>876</v>
      </c>
      <c r="D6020" s="19">
        <v>70</v>
      </c>
      <c r="E6020" t="str">
        <f>VLOOKUP($C6020,Player_details,MATCH(E$1, 'User Demographics'!$A$1:$C$1,0),FALSE)</f>
        <v>Orissa</v>
      </c>
      <c r="F6020" t="str">
        <f>VLOOKUP($C6020,Player_details,MATCH(F$1, 'User Demographics'!$A$1:$C$1,0),FALSE)</f>
        <v>M</v>
      </c>
    </row>
    <row r="6021" spans="1:6" ht="15.75">
      <c r="A6021" s="10">
        <v>44297</v>
      </c>
      <c r="B6021" s="26">
        <f t="shared" si="94"/>
        <v>44297</v>
      </c>
      <c r="C6021" s="9" t="s">
        <v>877</v>
      </c>
      <c r="D6021" s="19">
        <v>12</v>
      </c>
      <c r="E6021" t="str">
        <f>VLOOKUP($C6021,Player_details,MATCH(E$1, 'User Demographics'!$A$1:$C$1,0),FALSE)</f>
        <v>TN</v>
      </c>
      <c r="F6021" t="str">
        <f>VLOOKUP($C6021,Player_details,MATCH(F$1, 'User Demographics'!$A$1:$C$1,0),FALSE)</f>
        <v>M</v>
      </c>
    </row>
    <row r="6022" spans="1:6" ht="15.75">
      <c r="A6022" s="10">
        <v>44297</v>
      </c>
      <c r="B6022" s="26">
        <f t="shared" si="94"/>
        <v>44297</v>
      </c>
      <c r="C6022" s="9" t="s">
        <v>878</v>
      </c>
      <c r="D6022" s="19">
        <v>24</v>
      </c>
      <c r="E6022" t="str">
        <f>VLOOKUP($C6022,Player_details,MATCH(E$1, 'User Demographics'!$A$1:$C$1,0),FALSE)</f>
        <v>Telangana</v>
      </c>
      <c r="F6022" t="str">
        <f>VLOOKUP($C6022,Player_details,MATCH(F$1, 'User Demographics'!$A$1:$C$1,0),FALSE)</f>
        <v>M</v>
      </c>
    </row>
    <row r="6023" spans="1:6" ht="15.75">
      <c r="A6023" s="10">
        <v>44297</v>
      </c>
      <c r="B6023" s="26">
        <f t="shared" si="94"/>
        <v>44297</v>
      </c>
      <c r="C6023" s="9" t="s">
        <v>879</v>
      </c>
      <c r="D6023" s="19">
        <v>26</v>
      </c>
      <c r="E6023" t="str">
        <f>VLOOKUP($C6023,Player_details,MATCH(E$1, 'User Demographics'!$A$1:$C$1,0),FALSE)</f>
        <v>Kar</v>
      </c>
      <c r="F6023" t="str">
        <f>VLOOKUP($C6023,Player_details,MATCH(F$1, 'User Demographics'!$A$1:$C$1,0),FALSE)</f>
        <v>M</v>
      </c>
    </row>
    <row r="6024" spans="1:6" ht="15.75">
      <c r="A6024" s="10">
        <v>44297</v>
      </c>
      <c r="B6024" s="26">
        <f t="shared" si="94"/>
        <v>44297</v>
      </c>
      <c r="C6024" s="9" t="s">
        <v>880</v>
      </c>
      <c r="D6024" s="19">
        <v>41</v>
      </c>
      <c r="E6024" t="str">
        <f>VLOOKUP($C6024,Player_details,MATCH(E$1, 'User Demographics'!$A$1:$C$1,0),FALSE)</f>
        <v>Utharakhand</v>
      </c>
      <c r="F6024" t="str">
        <f>VLOOKUP($C6024,Player_details,MATCH(F$1, 'User Demographics'!$A$1:$C$1,0),FALSE)</f>
        <v>M</v>
      </c>
    </row>
    <row r="6025" spans="1:6" ht="15.75">
      <c r="A6025" s="10">
        <v>44297</v>
      </c>
      <c r="B6025" s="26">
        <f t="shared" si="94"/>
        <v>44297</v>
      </c>
      <c r="C6025" s="9" t="s">
        <v>881</v>
      </c>
      <c r="D6025" s="19">
        <v>8</v>
      </c>
      <c r="E6025" t="str">
        <f>VLOOKUP($C6025,Player_details,MATCH(E$1, 'User Demographics'!$A$1:$C$1,0),FALSE)</f>
        <v>Punjab</v>
      </c>
      <c r="F6025" t="str">
        <f>VLOOKUP($C6025,Player_details,MATCH(F$1, 'User Demographics'!$A$1:$C$1,0),FALSE)</f>
        <v>M</v>
      </c>
    </row>
    <row r="6026" spans="1:6" ht="15.75">
      <c r="A6026" s="10">
        <v>44297</v>
      </c>
      <c r="B6026" s="26">
        <f t="shared" si="94"/>
        <v>44297</v>
      </c>
      <c r="C6026" s="9" t="s">
        <v>882</v>
      </c>
      <c r="D6026" s="19">
        <v>69</v>
      </c>
      <c r="E6026" t="str">
        <f>VLOOKUP($C6026,Player_details,MATCH(E$1, 'User Demographics'!$A$1:$C$1,0),FALSE)</f>
        <v>AP</v>
      </c>
      <c r="F6026" t="str">
        <f>VLOOKUP($C6026,Player_details,MATCH(F$1, 'User Demographics'!$A$1:$C$1,0),FALSE)</f>
        <v>M</v>
      </c>
    </row>
    <row r="6027" spans="1:6" ht="15.75">
      <c r="A6027" s="10">
        <v>44297</v>
      </c>
      <c r="B6027" s="26">
        <f t="shared" si="94"/>
        <v>44297</v>
      </c>
      <c r="C6027" s="9" t="s">
        <v>883</v>
      </c>
      <c r="D6027" s="19">
        <v>81</v>
      </c>
      <c r="E6027" t="str">
        <f>VLOOKUP($C6027,Player_details,MATCH(E$1, 'User Demographics'!$A$1:$C$1,0),FALSE)</f>
        <v>Madhya Pradesh</v>
      </c>
      <c r="F6027" t="str">
        <f>VLOOKUP($C6027,Player_details,MATCH(F$1, 'User Demographics'!$A$1:$C$1,0),FALSE)</f>
        <v>F</v>
      </c>
    </row>
    <row r="6028" spans="1:6" ht="15.75">
      <c r="A6028" s="10">
        <v>44297</v>
      </c>
      <c r="B6028" s="26">
        <f t="shared" si="94"/>
        <v>44297</v>
      </c>
      <c r="C6028" s="9" t="s">
        <v>884</v>
      </c>
      <c r="D6028" s="19">
        <v>25</v>
      </c>
      <c r="E6028" t="str">
        <f>VLOOKUP($C6028,Player_details,MATCH(E$1, 'User Demographics'!$A$1:$C$1,0),FALSE)</f>
        <v>Telangana</v>
      </c>
      <c r="F6028" t="str">
        <f>VLOOKUP($C6028,Player_details,MATCH(F$1, 'User Demographics'!$A$1:$C$1,0),FALSE)</f>
        <v>M</v>
      </c>
    </row>
    <row r="6029" spans="1:6" ht="15.75">
      <c r="A6029" s="10">
        <v>44297</v>
      </c>
      <c r="B6029" s="26">
        <f t="shared" si="94"/>
        <v>44297</v>
      </c>
      <c r="C6029" s="9" t="s">
        <v>885</v>
      </c>
      <c r="D6029" s="19">
        <v>34</v>
      </c>
      <c r="E6029" t="str">
        <f>VLOOKUP($C6029,Player_details,MATCH(E$1, 'User Demographics'!$A$1:$C$1,0),FALSE)</f>
        <v>Himachal Pradesh</v>
      </c>
      <c r="F6029" t="str">
        <f>VLOOKUP($C6029,Player_details,MATCH(F$1, 'User Demographics'!$A$1:$C$1,0),FALSE)</f>
        <v>M</v>
      </c>
    </row>
    <row r="6030" spans="1:6" ht="15.75">
      <c r="A6030" s="10">
        <v>44297</v>
      </c>
      <c r="B6030" s="26">
        <f t="shared" si="94"/>
        <v>44297</v>
      </c>
      <c r="C6030" s="9" t="s">
        <v>886</v>
      </c>
      <c r="D6030" s="19">
        <v>81</v>
      </c>
      <c r="E6030" t="str">
        <f>VLOOKUP($C6030,Player_details,MATCH(E$1, 'User Demographics'!$A$1:$C$1,0),FALSE)</f>
        <v>Haryana</v>
      </c>
      <c r="F6030" t="str">
        <f>VLOOKUP($C6030,Player_details,MATCH(F$1, 'User Demographics'!$A$1:$C$1,0),FALSE)</f>
        <v>F</v>
      </c>
    </row>
    <row r="6031" spans="1:6" ht="15.75">
      <c r="A6031" s="10">
        <v>44297</v>
      </c>
      <c r="B6031" s="26">
        <f t="shared" si="94"/>
        <v>44297</v>
      </c>
      <c r="C6031" s="9" t="s">
        <v>887</v>
      </c>
      <c r="D6031" s="19">
        <v>7</v>
      </c>
      <c r="E6031" t="str">
        <f>VLOOKUP($C6031,Player_details,MATCH(E$1, 'User Demographics'!$A$1:$C$1,0),FALSE)</f>
        <v>Bihar</v>
      </c>
      <c r="F6031" t="str">
        <f>VLOOKUP($C6031,Player_details,MATCH(F$1, 'User Demographics'!$A$1:$C$1,0),FALSE)</f>
        <v>F</v>
      </c>
    </row>
    <row r="6032" spans="1:6" ht="15.75">
      <c r="A6032" s="10">
        <v>44297</v>
      </c>
      <c r="B6032" s="26">
        <f t="shared" si="94"/>
        <v>44297</v>
      </c>
      <c r="C6032" s="9" t="s">
        <v>888</v>
      </c>
      <c r="D6032" s="19">
        <v>100</v>
      </c>
      <c r="E6032" t="str">
        <f>VLOOKUP($C6032,Player_details,MATCH(E$1, 'User Demographics'!$A$1:$C$1,0),FALSE)</f>
        <v>Haryana</v>
      </c>
      <c r="F6032" t="str">
        <f>VLOOKUP($C6032,Player_details,MATCH(F$1, 'User Demographics'!$A$1:$C$1,0),FALSE)</f>
        <v>M</v>
      </c>
    </row>
    <row r="6033" spans="1:6" ht="15.75">
      <c r="A6033" s="10">
        <v>44297</v>
      </c>
      <c r="B6033" s="26">
        <f t="shared" si="94"/>
        <v>44297</v>
      </c>
      <c r="C6033" s="9" t="s">
        <v>889</v>
      </c>
      <c r="D6033" s="19">
        <v>8</v>
      </c>
      <c r="E6033" t="str">
        <f>VLOOKUP($C6033,Player_details,MATCH(E$1, 'User Demographics'!$A$1:$C$1,0),FALSE)</f>
        <v>Bihar</v>
      </c>
      <c r="F6033" t="str">
        <f>VLOOKUP($C6033,Player_details,MATCH(F$1, 'User Demographics'!$A$1:$C$1,0),FALSE)</f>
        <v>M</v>
      </c>
    </row>
    <row r="6034" spans="1:6" ht="15.75">
      <c r="A6034" s="10">
        <v>44297</v>
      </c>
      <c r="B6034" s="26">
        <f t="shared" si="94"/>
        <v>44297</v>
      </c>
      <c r="C6034" s="9" t="s">
        <v>890</v>
      </c>
      <c r="D6034" s="19">
        <v>26</v>
      </c>
      <c r="E6034" t="str">
        <f>VLOOKUP($C6034,Player_details,MATCH(E$1, 'User Demographics'!$A$1:$C$1,0),FALSE)</f>
        <v>Karnataka</v>
      </c>
      <c r="F6034" t="str">
        <f>VLOOKUP($C6034,Player_details,MATCH(F$1, 'User Demographics'!$A$1:$C$1,0),FALSE)</f>
        <v>M</v>
      </c>
    </row>
    <row r="6035" spans="1:6" ht="15.75">
      <c r="A6035" s="10">
        <v>44297</v>
      </c>
      <c r="B6035" s="26">
        <f t="shared" si="94"/>
        <v>44297</v>
      </c>
      <c r="C6035" s="9" t="s">
        <v>891</v>
      </c>
      <c r="D6035" s="19">
        <v>7</v>
      </c>
      <c r="E6035" t="str">
        <f>VLOOKUP($C6035,Player_details,MATCH(E$1, 'User Demographics'!$A$1:$C$1,0),FALSE)</f>
        <v>Karnataka</v>
      </c>
      <c r="F6035" t="str">
        <f>VLOOKUP($C6035,Player_details,MATCH(F$1, 'User Demographics'!$A$1:$C$1,0),FALSE)</f>
        <v>F</v>
      </c>
    </row>
    <row r="6036" spans="1:6" ht="15.75">
      <c r="A6036" s="10">
        <v>44297</v>
      </c>
      <c r="B6036" s="26">
        <f t="shared" si="94"/>
        <v>44297</v>
      </c>
      <c r="C6036" s="9" t="s">
        <v>892</v>
      </c>
      <c r="D6036" s="19">
        <v>64</v>
      </c>
      <c r="E6036" t="str">
        <f>VLOOKUP($C6036,Player_details,MATCH(E$1, 'User Demographics'!$A$1:$C$1,0),FALSE)</f>
        <v>Uttar Pradesh</v>
      </c>
      <c r="F6036" t="str">
        <f>VLOOKUP($C6036,Player_details,MATCH(F$1, 'User Demographics'!$A$1:$C$1,0),FALSE)</f>
        <v>M</v>
      </c>
    </row>
    <row r="6037" spans="1:6" ht="15.75">
      <c r="A6037" s="10">
        <v>44297</v>
      </c>
      <c r="B6037" s="26">
        <f t="shared" si="94"/>
        <v>44297</v>
      </c>
      <c r="C6037" s="9" t="s">
        <v>893</v>
      </c>
      <c r="D6037" s="19">
        <v>92</v>
      </c>
      <c r="E6037" t="str">
        <f>VLOOKUP($C6037,Player_details,MATCH(E$1, 'User Demographics'!$A$1:$C$1,0),FALSE)</f>
        <v>Delhi</v>
      </c>
      <c r="F6037" t="str">
        <f>VLOOKUP($C6037,Player_details,MATCH(F$1, 'User Demographics'!$A$1:$C$1,0),FALSE)</f>
        <v>M</v>
      </c>
    </row>
    <row r="6038" spans="1:6" ht="15.75">
      <c r="A6038" s="10">
        <v>44297</v>
      </c>
      <c r="B6038" s="26">
        <f t="shared" si="94"/>
        <v>44297</v>
      </c>
      <c r="C6038" s="9" t="s">
        <v>894</v>
      </c>
      <c r="D6038" s="19">
        <v>12</v>
      </c>
      <c r="E6038" t="str">
        <f>VLOOKUP($C6038,Player_details,MATCH(E$1, 'User Demographics'!$A$1:$C$1,0),FALSE)</f>
        <v>Karnataka</v>
      </c>
      <c r="F6038" t="str">
        <f>VLOOKUP($C6038,Player_details,MATCH(F$1, 'User Demographics'!$A$1:$C$1,0),FALSE)</f>
        <v>M</v>
      </c>
    </row>
    <row r="6039" spans="1:6" ht="15.75">
      <c r="A6039" s="10">
        <v>44297</v>
      </c>
      <c r="B6039" s="26">
        <f t="shared" si="94"/>
        <v>44297</v>
      </c>
      <c r="C6039" s="9" t="s">
        <v>895</v>
      </c>
      <c r="D6039" s="19">
        <v>100</v>
      </c>
      <c r="E6039" t="str">
        <f>VLOOKUP($C6039,Player_details,MATCH(E$1, 'User Demographics'!$A$1:$C$1,0),FALSE)</f>
        <v>Delhi</v>
      </c>
      <c r="F6039" t="str">
        <f>VLOOKUP($C6039,Player_details,MATCH(F$1, 'User Demographics'!$A$1:$C$1,0),FALSE)</f>
        <v>F</v>
      </c>
    </row>
    <row r="6040" spans="1:6" ht="15.75">
      <c r="A6040" s="10">
        <v>44297</v>
      </c>
      <c r="B6040" s="26">
        <f t="shared" si="94"/>
        <v>44297</v>
      </c>
      <c r="C6040" s="9" t="s">
        <v>896</v>
      </c>
      <c r="D6040" s="19">
        <v>54</v>
      </c>
      <c r="E6040" t="str">
        <f>VLOOKUP($C6040,Player_details,MATCH(E$1, 'User Demographics'!$A$1:$C$1,0),FALSE)</f>
        <v>Tamil Nadu</v>
      </c>
      <c r="F6040" t="str">
        <f>VLOOKUP($C6040,Player_details,MATCH(F$1, 'User Demographics'!$A$1:$C$1,0),FALSE)</f>
        <v>M</v>
      </c>
    </row>
    <row r="6041" spans="1:6" ht="15.75">
      <c r="A6041" s="10">
        <v>44297</v>
      </c>
      <c r="B6041" s="26">
        <f t="shared" si="94"/>
        <v>44297</v>
      </c>
      <c r="C6041" s="9" t="s">
        <v>897</v>
      </c>
      <c r="D6041" s="19">
        <v>37</v>
      </c>
      <c r="E6041" t="str">
        <f>VLOOKUP($C6041,Player_details,MATCH(E$1, 'User Demographics'!$A$1:$C$1,0),FALSE)</f>
        <v>WB</v>
      </c>
      <c r="F6041" t="str">
        <f>VLOOKUP($C6041,Player_details,MATCH(F$1, 'User Demographics'!$A$1:$C$1,0),FALSE)</f>
        <v>M</v>
      </c>
    </row>
    <row r="6042" spans="1:6" ht="15.75">
      <c r="A6042" s="10">
        <v>44297</v>
      </c>
      <c r="B6042" s="26">
        <f t="shared" si="94"/>
        <v>44297</v>
      </c>
      <c r="C6042" s="9" t="s">
        <v>898</v>
      </c>
      <c r="D6042" s="19">
        <v>56</v>
      </c>
      <c r="E6042" t="str">
        <f>VLOOKUP($C6042,Player_details,MATCH(E$1, 'User Demographics'!$A$1:$C$1,0),FALSE)</f>
        <v>MP</v>
      </c>
      <c r="F6042" t="str">
        <f>VLOOKUP($C6042,Player_details,MATCH(F$1, 'User Demographics'!$A$1:$C$1,0),FALSE)</f>
        <v>M</v>
      </c>
    </row>
    <row r="6043" spans="1:6" ht="15.75">
      <c r="A6043" s="10">
        <v>44297</v>
      </c>
      <c r="B6043" s="26">
        <f t="shared" si="94"/>
        <v>44297</v>
      </c>
      <c r="C6043" s="9" t="s">
        <v>899</v>
      </c>
      <c r="D6043" s="19">
        <v>4</v>
      </c>
      <c r="E6043" t="str">
        <f>VLOOKUP($C6043,Player_details,MATCH(E$1, 'User Demographics'!$A$1:$C$1,0),FALSE)</f>
        <v>Rajasthan</v>
      </c>
      <c r="F6043" t="str">
        <f>VLOOKUP($C6043,Player_details,MATCH(F$1, 'User Demographics'!$A$1:$C$1,0),FALSE)</f>
        <v>M</v>
      </c>
    </row>
    <row r="6044" spans="1:6" ht="15.75">
      <c r="A6044" s="10">
        <v>44297</v>
      </c>
      <c r="B6044" s="26">
        <f t="shared" si="94"/>
        <v>44297</v>
      </c>
      <c r="C6044" s="9" t="s">
        <v>900</v>
      </c>
      <c r="D6044" s="19">
        <v>68</v>
      </c>
      <c r="E6044" t="str">
        <f>VLOOKUP($C6044,Player_details,MATCH(E$1, 'User Demographics'!$A$1:$C$1,0),FALSE)</f>
        <v>Utharakhand</v>
      </c>
      <c r="F6044" t="str">
        <f>VLOOKUP($C6044,Player_details,MATCH(F$1, 'User Demographics'!$A$1:$C$1,0),FALSE)</f>
        <v>M</v>
      </c>
    </row>
    <row r="6045" spans="1:6" ht="15.75">
      <c r="A6045" s="10">
        <v>44297</v>
      </c>
      <c r="B6045" s="26">
        <f t="shared" si="94"/>
        <v>44297</v>
      </c>
      <c r="C6045" s="9" t="s">
        <v>901</v>
      </c>
      <c r="D6045" s="19">
        <v>60</v>
      </c>
      <c r="E6045" t="str">
        <f>VLOOKUP($C6045,Player_details,MATCH(E$1, 'User Demographics'!$A$1:$C$1,0),FALSE)</f>
        <v>WB</v>
      </c>
      <c r="F6045" t="str">
        <f>VLOOKUP($C6045,Player_details,MATCH(F$1, 'User Demographics'!$A$1:$C$1,0),FALSE)</f>
        <v>M</v>
      </c>
    </row>
    <row r="6046" spans="1:6" ht="15.75">
      <c r="A6046" s="10">
        <v>44297</v>
      </c>
      <c r="B6046" s="26">
        <f t="shared" si="94"/>
        <v>44297</v>
      </c>
      <c r="C6046" s="9" t="s">
        <v>902</v>
      </c>
      <c r="D6046" s="19">
        <v>57</v>
      </c>
      <c r="E6046" t="str">
        <f>VLOOKUP($C6046,Player_details,MATCH(E$1, 'User Demographics'!$A$1:$C$1,0),FALSE)</f>
        <v>Telangana</v>
      </c>
      <c r="F6046" t="str">
        <f>VLOOKUP($C6046,Player_details,MATCH(F$1, 'User Demographics'!$A$1:$C$1,0),FALSE)</f>
        <v>M</v>
      </c>
    </row>
    <row r="6047" spans="1:6" ht="15.75">
      <c r="A6047" s="10">
        <v>44297</v>
      </c>
      <c r="B6047" s="26">
        <f t="shared" si="94"/>
        <v>44297</v>
      </c>
      <c r="C6047" s="9" t="s">
        <v>903</v>
      </c>
      <c r="D6047" s="19">
        <v>29</v>
      </c>
      <c r="E6047" t="str">
        <f>VLOOKUP($C6047,Player_details,MATCH(E$1, 'User Demographics'!$A$1:$C$1,0),FALSE)</f>
        <v>Chattisgarh</v>
      </c>
      <c r="F6047" t="str">
        <f>VLOOKUP($C6047,Player_details,MATCH(F$1, 'User Demographics'!$A$1:$C$1,0),FALSE)</f>
        <v>M</v>
      </c>
    </row>
    <row r="6048" spans="1:6" ht="15.75">
      <c r="A6048" s="10">
        <v>44297</v>
      </c>
      <c r="B6048" s="26">
        <f t="shared" si="94"/>
        <v>44297</v>
      </c>
      <c r="C6048" s="9" t="s">
        <v>904</v>
      </c>
      <c r="D6048" s="19">
        <v>4</v>
      </c>
      <c r="E6048" t="str">
        <f>VLOOKUP($C6048,Player_details,MATCH(E$1, 'User Demographics'!$A$1:$C$1,0),FALSE)</f>
        <v>Utharakhand</v>
      </c>
      <c r="F6048" t="str">
        <f>VLOOKUP($C6048,Player_details,MATCH(F$1, 'User Demographics'!$A$1:$C$1,0),FALSE)</f>
        <v>M</v>
      </c>
    </row>
    <row r="6049" spans="1:6" ht="15.75">
      <c r="A6049" s="10">
        <v>44297</v>
      </c>
      <c r="B6049" s="26">
        <f t="shared" si="94"/>
        <v>44297</v>
      </c>
      <c r="C6049" s="9" t="s">
        <v>905</v>
      </c>
      <c r="D6049" s="19">
        <v>1</v>
      </c>
      <c r="E6049" t="str">
        <f>VLOOKUP($C6049,Player_details,MATCH(E$1, 'User Demographics'!$A$1:$C$1,0),FALSE)</f>
        <v>Telengana</v>
      </c>
      <c r="F6049" t="str">
        <f>VLOOKUP($C6049,Player_details,MATCH(F$1, 'User Demographics'!$A$1:$C$1,0),FALSE)</f>
        <v>F</v>
      </c>
    </row>
    <row r="6050" spans="1:6" ht="15.75">
      <c r="A6050" s="10">
        <v>44297</v>
      </c>
      <c r="B6050" s="26">
        <f t="shared" si="94"/>
        <v>44297</v>
      </c>
      <c r="C6050" s="9" t="s">
        <v>906</v>
      </c>
      <c r="D6050" s="19">
        <v>105</v>
      </c>
      <c r="E6050" t="str">
        <f>VLOOKUP($C6050,Player_details,MATCH(E$1, 'User Demographics'!$A$1:$C$1,0),FALSE)</f>
        <v>Haryana</v>
      </c>
      <c r="F6050" t="str">
        <f>VLOOKUP($C6050,Player_details,MATCH(F$1, 'User Demographics'!$A$1:$C$1,0),FALSE)</f>
        <v>M</v>
      </c>
    </row>
    <row r="6051" spans="1:6" ht="15.75">
      <c r="A6051" s="10">
        <v>44297</v>
      </c>
      <c r="B6051" s="26">
        <f t="shared" si="94"/>
        <v>44297</v>
      </c>
      <c r="C6051" s="9" t="s">
        <v>907</v>
      </c>
      <c r="D6051" s="19">
        <v>96</v>
      </c>
      <c r="E6051" t="str">
        <f>VLOOKUP($C6051,Player_details,MATCH(E$1, 'User Demographics'!$A$1:$C$1,0),FALSE)</f>
        <v>HP</v>
      </c>
      <c r="F6051" t="str">
        <f>VLOOKUP($C6051,Player_details,MATCH(F$1, 'User Demographics'!$A$1:$C$1,0),FALSE)</f>
        <v>M</v>
      </c>
    </row>
    <row r="6052" spans="1:6" ht="15.75">
      <c r="A6052" s="10">
        <v>44297</v>
      </c>
      <c r="B6052" s="26">
        <f t="shared" si="94"/>
        <v>44297</v>
      </c>
      <c r="C6052" s="9" t="s">
        <v>908</v>
      </c>
      <c r="D6052" s="19">
        <v>27</v>
      </c>
      <c r="E6052" t="str">
        <f>VLOOKUP($C6052,Player_details,MATCH(E$1, 'User Demographics'!$A$1:$C$1,0),FALSE)</f>
        <v>West Bengal</v>
      </c>
      <c r="F6052" t="str">
        <f>VLOOKUP($C6052,Player_details,MATCH(F$1, 'User Demographics'!$A$1:$C$1,0),FALSE)</f>
        <v>M</v>
      </c>
    </row>
    <row r="6053" spans="1:6" ht="15.75">
      <c r="A6053" s="10">
        <v>44297</v>
      </c>
      <c r="B6053" s="26">
        <f t="shared" si="94"/>
        <v>44297</v>
      </c>
      <c r="C6053" s="9" t="s">
        <v>909</v>
      </c>
      <c r="D6053" s="19">
        <v>57</v>
      </c>
      <c r="E6053" t="str">
        <f>VLOOKUP($C6053,Player_details,MATCH(E$1, 'User Demographics'!$A$1:$C$1,0),FALSE)</f>
        <v>Tamil Nadu</v>
      </c>
      <c r="F6053" t="str">
        <f>VLOOKUP($C6053,Player_details,MATCH(F$1, 'User Demographics'!$A$1:$C$1,0),FALSE)</f>
        <v>F</v>
      </c>
    </row>
    <row r="6054" spans="1:6" ht="15.75">
      <c r="A6054" s="10">
        <v>44297</v>
      </c>
      <c r="B6054" s="26">
        <f t="shared" si="94"/>
        <v>44297</v>
      </c>
      <c r="C6054" s="9" t="s">
        <v>910</v>
      </c>
      <c r="D6054" s="19">
        <v>94</v>
      </c>
      <c r="E6054" t="str">
        <f>VLOOKUP($C6054,Player_details,MATCH(E$1, 'User Demographics'!$A$1:$C$1,0),FALSE)</f>
        <v>Karnataka</v>
      </c>
      <c r="F6054" t="str">
        <f>VLOOKUP($C6054,Player_details,MATCH(F$1, 'User Demographics'!$A$1:$C$1,0),FALSE)</f>
        <v>M</v>
      </c>
    </row>
    <row r="6055" spans="1:6" ht="15.75">
      <c r="A6055" s="10">
        <v>44297</v>
      </c>
      <c r="B6055" s="26">
        <f t="shared" si="94"/>
        <v>44297</v>
      </c>
      <c r="C6055" s="9" t="s">
        <v>911</v>
      </c>
      <c r="D6055" s="19">
        <v>5</v>
      </c>
      <c r="E6055" t="str">
        <f>VLOOKUP($C6055,Player_details,MATCH(E$1, 'User Demographics'!$A$1:$C$1,0),FALSE)</f>
        <v>Telangana</v>
      </c>
      <c r="F6055" t="str">
        <f>VLOOKUP($C6055,Player_details,MATCH(F$1, 'User Demographics'!$A$1:$C$1,0),FALSE)</f>
        <v>M</v>
      </c>
    </row>
    <row r="6056" spans="1:6" ht="15.75">
      <c r="A6056" s="10">
        <v>44297</v>
      </c>
      <c r="B6056" s="26">
        <f t="shared" si="94"/>
        <v>44297</v>
      </c>
      <c r="C6056" s="9" t="s">
        <v>913</v>
      </c>
      <c r="D6056" s="19">
        <v>25</v>
      </c>
      <c r="E6056" t="str">
        <f>VLOOKUP($C6056,Player_details,MATCH(E$1, 'User Demographics'!$A$1:$C$1,0),FALSE)</f>
        <v>Andhra Pradesh</v>
      </c>
      <c r="F6056" t="str">
        <f>VLOOKUP($C6056,Player_details,MATCH(F$1, 'User Demographics'!$A$1:$C$1,0),FALSE)</f>
        <v>M</v>
      </c>
    </row>
    <row r="6057" spans="1:6" ht="15.75">
      <c r="A6057" s="10">
        <v>44297</v>
      </c>
      <c r="B6057" s="26">
        <f t="shared" si="94"/>
        <v>44297</v>
      </c>
      <c r="C6057" s="9" t="s">
        <v>914</v>
      </c>
      <c r="D6057" s="19">
        <v>41</v>
      </c>
      <c r="E6057" t="str">
        <f>VLOOKUP($C6057,Player_details,MATCH(E$1, 'User Demographics'!$A$1:$C$1,0),FALSE)</f>
        <v>Uttarakhand</v>
      </c>
      <c r="F6057" t="str">
        <f>VLOOKUP($C6057,Player_details,MATCH(F$1, 'User Demographics'!$A$1:$C$1,0),FALSE)</f>
        <v>M</v>
      </c>
    </row>
    <row r="6058" spans="1:6" ht="15.75">
      <c r="A6058" s="10">
        <v>44297</v>
      </c>
      <c r="B6058" s="26">
        <f t="shared" si="94"/>
        <v>44297</v>
      </c>
      <c r="C6058" s="9" t="s">
        <v>915</v>
      </c>
      <c r="D6058" s="19">
        <v>46</v>
      </c>
      <c r="E6058" t="str">
        <f>VLOOKUP($C6058,Player_details,MATCH(E$1, 'User Demographics'!$A$1:$C$1,0),FALSE)</f>
        <v>Chattisgarh</v>
      </c>
      <c r="F6058" t="str">
        <f>VLOOKUP($C6058,Player_details,MATCH(F$1, 'User Demographics'!$A$1:$C$1,0),FALSE)</f>
        <v>M</v>
      </c>
    </row>
    <row r="6059" spans="1:6" ht="15.75">
      <c r="A6059" s="10">
        <v>44297</v>
      </c>
      <c r="B6059" s="26">
        <f t="shared" si="94"/>
        <v>44297</v>
      </c>
      <c r="C6059" s="9" t="s">
        <v>916</v>
      </c>
      <c r="D6059" s="19">
        <v>57</v>
      </c>
      <c r="E6059" t="str">
        <f>VLOOKUP($C6059,Player_details,MATCH(E$1, 'User Demographics'!$A$1:$C$1,0),FALSE)</f>
        <v>Haryana</v>
      </c>
      <c r="F6059" t="str">
        <f>VLOOKUP($C6059,Player_details,MATCH(F$1, 'User Demographics'!$A$1:$C$1,0),FALSE)</f>
        <v>M</v>
      </c>
    </row>
    <row r="6060" spans="1:6" ht="15.75">
      <c r="A6060" s="10">
        <v>44297</v>
      </c>
      <c r="B6060" s="26">
        <f t="shared" si="94"/>
        <v>44297</v>
      </c>
      <c r="C6060" s="9" t="s">
        <v>917</v>
      </c>
      <c r="D6060" s="19">
        <v>3</v>
      </c>
      <c r="E6060" t="str">
        <f>VLOOKUP($C6060,Player_details,MATCH(E$1, 'User Demographics'!$A$1:$C$1,0),FALSE)</f>
        <v>Jammu &amp; Kashmir</v>
      </c>
      <c r="F6060" t="str">
        <f>VLOOKUP($C6060,Player_details,MATCH(F$1, 'User Demographics'!$A$1:$C$1,0),FALSE)</f>
        <v>M</v>
      </c>
    </row>
    <row r="6061" spans="1:6" ht="15.75">
      <c r="A6061" s="10">
        <v>44297</v>
      </c>
      <c r="B6061" s="26">
        <f t="shared" si="94"/>
        <v>44297</v>
      </c>
      <c r="C6061" s="9" t="s">
        <v>918</v>
      </c>
      <c r="D6061" s="19">
        <v>4</v>
      </c>
      <c r="E6061" t="str">
        <f>VLOOKUP($C6061,Player_details,MATCH(E$1, 'User Demographics'!$A$1:$C$1,0),FALSE)</f>
        <v>Jharkhand</v>
      </c>
      <c r="F6061" t="str">
        <f>VLOOKUP($C6061,Player_details,MATCH(F$1, 'User Demographics'!$A$1:$C$1,0),FALSE)</f>
        <v>M</v>
      </c>
    </row>
    <row r="6062" spans="1:6" ht="15.75">
      <c r="A6062" s="10">
        <v>44297</v>
      </c>
      <c r="B6062" s="26">
        <f t="shared" si="94"/>
        <v>44297</v>
      </c>
      <c r="C6062" s="9" t="s">
        <v>919</v>
      </c>
      <c r="D6062" s="19">
        <v>70</v>
      </c>
      <c r="E6062" t="str">
        <f>VLOOKUP($C6062,Player_details,MATCH(E$1, 'User Demographics'!$A$1:$C$1,0),FALSE)</f>
        <v>Jammu &amp; Kashmir</v>
      </c>
      <c r="F6062" t="str">
        <f>VLOOKUP($C6062,Player_details,MATCH(F$1, 'User Demographics'!$A$1:$C$1,0),FALSE)</f>
        <v>M</v>
      </c>
    </row>
    <row r="6063" spans="1:6" ht="15.75">
      <c r="A6063" s="10">
        <v>44297</v>
      </c>
      <c r="B6063" s="26">
        <f t="shared" si="94"/>
        <v>44297</v>
      </c>
      <c r="C6063" s="9" t="s">
        <v>920</v>
      </c>
      <c r="D6063" s="19">
        <v>56</v>
      </c>
      <c r="E6063" t="str">
        <f>VLOOKUP($C6063,Player_details,MATCH(E$1, 'User Demographics'!$A$1:$C$1,0),FALSE)</f>
        <v>Telangana</v>
      </c>
      <c r="F6063" t="str">
        <f>VLOOKUP($C6063,Player_details,MATCH(F$1, 'User Demographics'!$A$1:$C$1,0),FALSE)</f>
        <v>M</v>
      </c>
    </row>
    <row r="6064" spans="1:6" ht="15.75">
      <c r="A6064" s="10">
        <v>44297</v>
      </c>
      <c r="B6064" s="26">
        <f t="shared" si="94"/>
        <v>44297</v>
      </c>
      <c r="C6064" s="9" t="s">
        <v>921</v>
      </c>
      <c r="D6064" s="19">
        <v>78</v>
      </c>
      <c r="E6064" t="str">
        <f>VLOOKUP($C6064,Player_details,MATCH(E$1, 'User Demographics'!$A$1:$C$1,0),FALSE)</f>
        <v>WB</v>
      </c>
      <c r="F6064" t="str">
        <f>VLOOKUP($C6064,Player_details,MATCH(F$1, 'User Demographics'!$A$1:$C$1,0),FALSE)</f>
        <v>F</v>
      </c>
    </row>
    <row r="6065" spans="1:6" ht="15.75">
      <c r="A6065" s="10">
        <v>44297</v>
      </c>
      <c r="B6065" s="26">
        <f t="shared" si="94"/>
        <v>44297</v>
      </c>
      <c r="C6065" s="9" t="s">
        <v>922</v>
      </c>
      <c r="D6065" s="19">
        <v>49</v>
      </c>
      <c r="E6065" t="str">
        <f>VLOOKUP($C6065,Player_details,MATCH(E$1, 'User Demographics'!$A$1:$C$1,0),FALSE)</f>
        <v>HP</v>
      </c>
      <c r="F6065" t="str">
        <f>VLOOKUP($C6065,Player_details,MATCH(F$1, 'User Demographics'!$A$1:$C$1,0),FALSE)</f>
        <v>M</v>
      </c>
    </row>
    <row r="6066" spans="1:6" ht="15.75">
      <c r="A6066" s="10">
        <v>44297</v>
      </c>
      <c r="B6066" s="26">
        <f t="shared" si="94"/>
        <v>44297</v>
      </c>
      <c r="C6066" s="9" t="s">
        <v>923</v>
      </c>
      <c r="D6066" s="19">
        <v>48</v>
      </c>
      <c r="E6066" t="str">
        <f>VLOOKUP($C6066,Player_details,MATCH(E$1, 'User Demographics'!$A$1:$C$1,0),FALSE)</f>
        <v>Kar</v>
      </c>
      <c r="F6066" t="str">
        <f>VLOOKUP($C6066,Player_details,MATCH(F$1, 'User Demographics'!$A$1:$C$1,0),FALSE)</f>
        <v>M</v>
      </c>
    </row>
    <row r="6067" spans="1:6" ht="15.75">
      <c r="A6067" s="10">
        <v>44297</v>
      </c>
      <c r="B6067" s="26">
        <f t="shared" si="94"/>
        <v>44297</v>
      </c>
      <c r="C6067" s="9" t="s">
        <v>924</v>
      </c>
      <c r="D6067" s="19">
        <v>7</v>
      </c>
      <c r="E6067" t="str">
        <f>VLOOKUP($C6067,Player_details,MATCH(E$1, 'User Demographics'!$A$1:$C$1,0),FALSE)</f>
        <v>Chhattisgarh</v>
      </c>
      <c r="F6067" t="str">
        <f>VLOOKUP($C6067,Player_details,MATCH(F$1, 'User Demographics'!$A$1:$C$1,0),FALSE)</f>
        <v>M</v>
      </c>
    </row>
    <row r="6068" spans="1:6" ht="15.75">
      <c r="A6068" s="10">
        <v>44297</v>
      </c>
      <c r="B6068" s="26">
        <f t="shared" si="94"/>
        <v>44297</v>
      </c>
      <c r="C6068" s="9" t="s">
        <v>925</v>
      </c>
      <c r="D6068" s="19">
        <v>30</v>
      </c>
      <c r="E6068" t="str">
        <f>VLOOKUP($C6068,Player_details,MATCH(E$1, 'User Demographics'!$A$1:$C$1,0),FALSE)</f>
        <v>Chattisgarh</v>
      </c>
      <c r="F6068" t="str">
        <f>VLOOKUP($C6068,Player_details,MATCH(F$1, 'User Demographics'!$A$1:$C$1,0),FALSE)</f>
        <v>M</v>
      </c>
    </row>
    <row r="6069" spans="1:6" ht="15.75">
      <c r="A6069" s="10">
        <v>44297</v>
      </c>
      <c r="B6069" s="26">
        <f t="shared" si="94"/>
        <v>44297</v>
      </c>
      <c r="C6069" s="9" t="s">
        <v>927</v>
      </c>
      <c r="D6069" s="19">
        <v>64</v>
      </c>
      <c r="E6069" t="str">
        <f>VLOOKUP($C6069,Player_details,MATCH(E$1, 'User Demographics'!$A$1:$C$1,0),FALSE)</f>
        <v>West Bengal</v>
      </c>
      <c r="F6069" t="str">
        <f>VLOOKUP($C6069,Player_details,MATCH(F$1, 'User Demographics'!$A$1:$C$1,0),FALSE)</f>
        <v>M</v>
      </c>
    </row>
    <row r="6070" spans="1:6" ht="15.75">
      <c r="A6070" s="10">
        <v>44297</v>
      </c>
      <c r="B6070" s="26">
        <f t="shared" si="94"/>
        <v>44297</v>
      </c>
      <c r="C6070" s="9" t="s">
        <v>928</v>
      </c>
      <c r="D6070" s="19">
        <v>11</v>
      </c>
      <c r="E6070" t="str">
        <f>VLOOKUP($C6070,Player_details,MATCH(E$1, 'User Demographics'!$A$1:$C$1,0),FALSE)</f>
        <v>WB</v>
      </c>
      <c r="F6070" t="str">
        <f>VLOOKUP($C6070,Player_details,MATCH(F$1, 'User Demographics'!$A$1:$C$1,0),FALSE)</f>
        <v>M</v>
      </c>
    </row>
    <row r="6071" spans="1:6" ht="15.75">
      <c r="A6071" s="10">
        <v>44297</v>
      </c>
      <c r="B6071" s="26">
        <f t="shared" si="94"/>
        <v>44297</v>
      </c>
      <c r="C6071" s="9" t="s">
        <v>929</v>
      </c>
      <c r="D6071" s="19">
        <v>73</v>
      </c>
      <c r="E6071" t="str">
        <f>VLOOKUP($C6071,Player_details,MATCH(E$1, 'User Demographics'!$A$1:$C$1,0),FALSE)</f>
        <v>Uttar Pradesh</v>
      </c>
      <c r="F6071" t="str">
        <f>VLOOKUP($C6071,Player_details,MATCH(F$1, 'User Demographics'!$A$1:$C$1,0),FALSE)</f>
        <v>F</v>
      </c>
    </row>
    <row r="6072" spans="1:6" ht="15.75">
      <c r="A6072" s="10">
        <v>44297</v>
      </c>
      <c r="B6072" s="26">
        <f t="shared" si="94"/>
        <v>44297</v>
      </c>
      <c r="C6072" s="9" t="s">
        <v>930</v>
      </c>
      <c r="D6072" s="19">
        <v>3</v>
      </c>
      <c r="E6072" t="str">
        <f>VLOOKUP($C6072,Player_details,MATCH(E$1, 'User Demographics'!$A$1:$C$1,0),FALSE)</f>
        <v>Chattisgarh</v>
      </c>
      <c r="F6072" t="str">
        <f>VLOOKUP($C6072,Player_details,MATCH(F$1, 'User Demographics'!$A$1:$C$1,0),FALSE)</f>
        <v>F</v>
      </c>
    </row>
    <row r="6073" spans="1:6" ht="15.75">
      <c r="A6073" s="10">
        <v>44297</v>
      </c>
      <c r="B6073" s="26">
        <f t="shared" si="94"/>
        <v>44297</v>
      </c>
      <c r="C6073" s="9" t="s">
        <v>931</v>
      </c>
      <c r="D6073" s="19">
        <v>32</v>
      </c>
      <c r="E6073" t="str">
        <f>VLOOKUP($C6073,Player_details,MATCH(E$1, 'User Demographics'!$A$1:$C$1,0),FALSE)</f>
        <v>J&amp;K</v>
      </c>
      <c r="F6073" t="str">
        <f>VLOOKUP($C6073,Player_details,MATCH(F$1, 'User Demographics'!$A$1:$C$1,0),FALSE)</f>
        <v>M</v>
      </c>
    </row>
    <row r="6074" spans="1:6" ht="15.75">
      <c r="A6074" s="10">
        <v>44297</v>
      </c>
      <c r="B6074" s="26">
        <f t="shared" si="94"/>
        <v>44297</v>
      </c>
      <c r="C6074" s="9" t="s">
        <v>932</v>
      </c>
      <c r="D6074" s="19">
        <v>64</v>
      </c>
      <c r="E6074" t="str">
        <f>VLOOKUP($C6074,Player_details,MATCH(E$1, 'User Demographics'!$A$1:$C$1,0),FALSE)</f>
        <v>Uttarakhand</v>
      </c>
      <c r="F6074" t="str">
        <f>VLOOKUP($C6074,Player_details,MATCH(F$1, 'User Demographics'!$A$1:$C$1,0),FALSE)</f>
        <v>F</v>
      </c>
    </row>
    <row r="6075" spans="1:6" ht="15.75">
      <c r="A6075" s="10">
        <v>44297</v>
      </c>
      <c r="B6075" s="26">
        <f t="shared" si="94"/>
        <v>44297</v>
      </c>
      <c r="C6075" s="9" t="s">
        <v>933</v>
      </c>
      <c r="D6075" s="19">
        <v>40</v>
      </c>
      <c r="E6075" t="str">
        <f>VLOOKUP($C6075,Player_details,MATCH(E$1, 'User Demographics'!$A$1:$C$1,0),FALSE)</f>
        <v>Telengana</v>
      </c>
      <c r="F6075" t="str">
        <f>VLOOKUP($C6075,Player_details,MATCH(F$1, 'User Demographics'!$A$1:$C$1,0),FALSE)</f>
        <v>M</v>
      </c>
    </row>
    <row r="6076" spans="1:6" ht="15.75">
      <c r="A6076" s="10">
        <v>44297</v>
      </c>
      <c r="B6076" s="26">
        <f t="shared" si="94"/>
        <v>44297</v>
      </c>
      <c r="C6076" s="9" t="s">
        <v>934</v>
      </c>
      <c r="D6076" s="19">
        <v>57</v>
      </c>
      <c r="E6076" t="str">
        <f>VLOOKUP($C6076,Player_details,MATCH(E$1, 'User Demographics'!$A$1:$C$1,0),FALSE)</f>
        <v>Madhya Pradesh</v>
      </c>
      <c r="F6076" t="str">
        <f>VLOOKUP($C6076,Player_details,MATCH(F$1, 'User Demographics'!$A$1:$C$1,0),FALSE)</f>
        <v>M</v>
      </c>
    </row>
    <row r="6077" spans="1:6" ht="15.75">
      <c r="A6077" s="10">
        <v>44297</v>
      </c>
      <c r="B6077" s="26">
        <f t="shared" si="94"/>
        <v>44297</v>
      </c>
      <c r="C6077" s="9" t="s">
        <v>935</v>
      </c>
      <c r="D6077" s="19">
        <v>68</v>
      </c>
      <c r="E6077" t="str">
        <f>VLOOKUP($C6077,Player_details,MATCH(E$1, 'User Demographics'!$A$1:$C$1,0),FALSE)</f>
        <v>AP</v>
      </c>
      <c r="F6077" t="str">
        <f>VLOOKUP($C6077,Player_details,MATCH(F$1, 'User Demographics'!$A$1:$C$1,0),FALSE)</f>
        <v>M</v>
      </c>
    </row>
    <row r="6078" spans="1:6" ht="15.75">
      <c r="A6078" s="10">
        <v>44297</v>
      </c>
      <c r="B6078" s="26">
        <f t="shared" si="94"/>
        <v>44297</v>
      </c>
      <c r="C6078" s="9" t="s">
        <v>936</v>
      </c>
      <c r="D6078" s="19">
        <v>42</v>
      </c>
      <c r="E6078" t="str">
        <f>VLOOKUP($C6078,Player_details,MATCH(E$1, 'User Demographics'!$A$1:$C$1,0),FALSE)</f>
        <v>Chattisgarh</v>
      </c>
      <c r="F6078" t="str">
        <f>VLOOKUP($C6078,Player_details,MATCH(F$1, 'User Demographics'!$A$1:$C$1,0),FALSE)</f>
        <v>M</v>
      </c>
    </row>
    <row r="6079" spans="1:6" ht="15.75">
      <c r="A6079" s="10">
        <v>44297</v>
      </c>
      <c r="B6079" s="26">
        <f t="shared" si="94"/>
        <v>44297</v>
      </c>
      <c r="C6079" s="9" t="s">
        <v>937</v>
      </c>
      <c r="D6079" s="19">
        <v>27</v>
      </c>
      <c r="E6079" t="str">
        <f>VLOOKUP($C6079,Player_details,MATCH(E$1, 'User Demographics'!$A$1:$C$1,0),FALSE)</f>
        <v>TN</v>
      </c>
      <c r="F6079" t="str">
        <f>VLOOKUP($C6079,Player_details,MATCH(F$1, 'User Demographics'!$A$1:$C$1,0),FALSE)</f>
        <v>F</v>
      </c>
    </row>
    <row r="6080" spans="1:6" ht="15.75">
      <c r="A6080" s="10">
        <v>44297</v>
      </c>
      <c r="B6080" s="26">
        <f t="shared" si="94"/>
        <v>44297</v>
      </c>
      <c r="C6080" s="9" t="s">
        <v>938</v>
      </c>
      <c r="D6080" s="19">
        <v>55</v>
      </c>
      <c r="E6080" t="str">
        <f>VLOOKUP($C6080,Player_details,MATCH(E$1, 'User Demographics'!$A$1:$C$1,0),FALSE)</f>
        <v>Tamil Nadu</v>
      </c>
      <c r="F6080" t="str">
        <f>VLOOKUP($C6080,Player_details,MATCH(F$1, 'User Demographics'!$A$1:$C$1,0),FALSE)</f>
        <v>M</v>
      </c>
    </row>
    <row r="6081" spans="1:6" ht="15.75">
      <c r="A6081" s="10">
        <v>44297</v>
      </c>
      <c r="B6081" s="26">
        <f t="shared" si="94"/>
        <v>44297</v>
      </c>
      <c r="C6081" s="9" t="s">
        <v>939</v>
      </c>
      <c r="D6081" s="19">
        <v>76</v>
      </c>
      <c r="E6081" t="str">
        <f>VLOOKUP($C6081,Player_details,MATCH(E$1, 'User Demographics'!$A$1:$C$1,0),FALSE)</f>
        <v>Madhya Pradesh</v>
      </c>
      <c r="F6081" t="str">
        <f>VLOOKUP($C6081,Player_details,MATCH(F$1, 'User Demographics'!$A$1:$C$1,0),FALSE)</f>
        <v>M</v>
      </c>
    </row>
    <row r="6082" spans="1:6" ht="15.75">
      <c r="A6082" s="10">
        <v>44297</v>
      </c>
      <c r="B6082" s="26">
        <f t="shared" si="94"/>
        <v>44297</v>
      </c>
      <c r="C6082" s="9" t="s">
        <v>940</v>
      </c>
      <c r="D6082" s="19">
        <v>13</v>
      </c>
      <c r="E6082" t="str">
        <f>VLOOKUP($C6082,Player_details,MATCH(E$1, 'User Demographics'!$A$1:$C$1,0),FALSE)</f>
        <v>Chhattisgarh</v>
      </c>
      <c r="F6082" t="str">
        <f>VLOOKUP($C6082,Player_details,MATCH(F$1, 'User Demographics'!$A$1:$C$1,0),FALSE)</f>
        <v>F</v>
      </c>
    </row>
    <row r="6083" spans="1:6" ht="15.75">
      <c r="A6083" s="10">
        <v>44297</v>
      </c>
      <c r="B6083" s="26">
        <f t="shared" ref="B6083:B6146" si="95">A6083</f>
        <v>44297</v>
      </c>
      <c r="C6083" s="9" t="s">
        <v>941</v>
      </c>
      <c r="D6083" s="19">
        <v>101</v>
      </c>
      <c r="E6083" t="str">
        <f>VLOOKUP($C6083,Player_details,MATCH(E$1, 'User Demographics'!$A$1:$C$1,0),FALSE)</f>
        <v>Punjab</v>
      </c>
      <c r="F6083" t="str">
        <f>VLOOKUP($C6083,Player_details,MATCH(F$1, 'User Demographics'!$A$1:$C$1,0),FALSE)</f>
        <v>F</v>
      </c>
    </row>
    <row r="6084" spans="1:6" ht="15.75">
      <c r="A6084" s="10">
        <v>44297</v>
      </c>
      <c r="B6084" s="26">
        <f t="shared" si="95"/>
        <v>44297</v>
      </c>
      <c r="C6084" s="9" t="s">
        <v>942</v>
      </c>
      <c r="D6084" s="19">
        <v>46</v>
      </c>
      <c r="E6084" t="str">
        <f>VLOOKUP($C6084,Player_details,MATCH(E$1, 'User Demographics'!$A$1:$C$1,0),FALSE)</f>
        <v>Kar</v>
      </c>
      <c r="F6084" t="str">
        <f>VLOOKUP($C6084,Player_details,MATCH(F$1, 'User Demographics'!$A$1:$C$1,0),FALSE)</f>
        <v>F</v>
      </c>
    </row>
    <row r="6085" spans="1:6" ht="15.75">
      <c r="A6085" s="10">
        <v>44297</v>
      </c>
      <c r="B6085" s="26">
        <f t="shared" si="95"/>
        <v>44297</v>
      </c>
      <c r="C6085" s="9" t="s">
        <v>943</v>
      </c>
      <c r="D6085" s="19">
        <v>16</v>
      </c>
      <c r="E6085" t="str">
        <f>VLOOKUP($C6085,Player_details,MATCH(E$1, 'User Demographics'!$A$1:$C$1,0),FALSE)</f>
        <v>Jammu &amp; Kashmir</v>
      </c>
      <c r="F6085" t="str">
        <f>VLOOKUP($C6085,Player_details,MATCH(F$1, 'User Demographics'!$A$1:$C$1,0),FALSE)</f>
        <v>M</v>
      </c>
    </row>
    <row r="6086" spans="1:6" ht="15.75">
      <c r="A6086" s="10">
        <v>44297</v>
      </c>
      <c r="B6086" s="26">
        <f t="shared" si="95"/>
        <v>44297</v>
      </c>
      <c r="C6086" s="9" t="s">
        <v>944</v>
      </c>
      <c r="D6086" s="19">
        <v>40</v>
      </c>
      <c r="E6086" t="str">
        <f>VLOOKUP($C6086,Player_details,MATCH(E$1, 'User Demographics'!$A$1:$C$1,0),FALSE)</f>
        <v>Kar</v>
      </c>
      <c r="F6086" t="str">
        <f>VLOOKUP($C6086,Player_details,MATCH(F$1, 'User Demographics'!$A$1:$C$1,0),FALSE)</f>
        <v>M</v>
      </c>
    </row>
    <row r="6087" spans="1:6" ht="15.75">
      <c r="A6087" s="10">
        <v>44297</v>
      </c>
      <c r="B6087" s="26">
        <f t="shared" si="95"/>
        <v>44297</v>
      </c>
      <c r="C6087" s="9" t="s">
        <v>945</v>
      </c>
      <c r="D6087" s="19">
        <v>94</v>
      </c>
      <c r="E6087" t="str">
        <f>VLOOKUP($C6087,Player_details,MATCH(E$1, 'User Demographics'!$A$1:$C$1,0),FALSE)</f>
        <v>Orissa</v>
      </c>
      <c r="F6087" t="str">
        <f>VLOOKUP($C6087,Player_details,MATCH(F$1, 'User Demographics'!$A$1:$C$1,0),FALSE)</f>
        <v>F</v>
      </c>
    </row>
    <row r="6088" spans="1:6" ht="15.75">
      <c r="A6088" s="10">
        <v>44297</v>
      </c>
      <c r="B6088" s="26">
        <f t="shared" si="95"/>
        <v>44297</v>
      </c>
      <c r="C6088" s="9" t="s">
        <v>946</v>
      </c>
      <c r="D6088" s="19">
        <v>34</v>
      </c>
      <c r="E6088" t="str">
        <f>VLOOKUP($C6088,Player_details,MATCH(E$1, 'User Demographics'!$A$1:$C$1,0),FALSE)</f>
        <v>West Bengal</v>
      </c>
      <c r="F6088" t="str">
        <f>VLOOKUP($C6088,Player_details,MATCH(F$1, 'User Demographics'!$A$1:$C$1,0),FALSE)</f>
        <v>M</v>
      </c>
    </row>
    <row r="6089" spans="1:6" ht="15.75">
      <c r="A6089" s="10">
        <v>44297</v>
      </c>
      <c r="B6089" s="26">
        <f t="shared" si="95"/>
        <v>44297</v>
      </c>
      <c r="C6089" s="9" t="s">
        <v>947</v>
      </c>
      <c r="D6089" s="19">
        <v>16</v>
      </c>
      <c r="E6089" t="str">
        <f>VLOOKUP($C6089,Player_details,MATCH(E$1, 'User Demographics'!$A$1:$C$1,0),FALSE)</f>
        <v>Utharakhand</v>
      </c>
      <c r="F6089" t="str">
        <f>VLOOKUP($C6089,Player_details,MATCH(F$1, 'User Demographics'!$A$1:$C$1,0),FALSE)</f>
        <v>M</v>
      </c>
    </row>
    <row r="6090" spans="1:6" ht="15.75">
      <c r="A6090" s="10">
        <v>44297</v>
      </c>
      <c r="B6090" s="26">
        <f t="shared" si="95"/>
        <v>44297</v>
      </c>
      <c r="C6090" s="9" t="s">
        <v>948</v>
      </c>
      <c r="D6090" s="19">
        <v>52</v>
      </c>
      <c r="E6090" t="str">
        <f>VLOOKUP($C6090,Player_details,MATCH(E$1, 'User Demographics'!$A$1:$C$1,0),FALSE)</f>
        <v>Chhattisgarh</v>
      </c>
      <c r="F6090" t="str">
        <f>VLOOKUP($C6090,Player_details,MATCH(F$1, 'User Demographics'!$A$1:$C$1,0),FALSE)</f>
        <v>M</v>
      </c>
    </row>
    <row r="6091" spans="1:6" ht="15.75">
      <c r="A6091" s="10">
        <v>44297</v>
      </c>
      <c r="B6091" s="26">
        <f t="shared" si="95"/>
        <v>44297</v>
      </c>
      <c r="C6091" s="9" t="s">
        <v>949</v>
      </c>
      <c r="D6091" s="19">
        <v>17</v>
      </c>
      <c r="E6091" t="str">
        <f>VLOOKUP($C6091,Player_details,MATCH(E$1, 'User Demographics'!$A$1:$C$1,0),FALSE)</f>
        <v>Rajasthan</v>
      </c>
      <c r="F6091" t="str">
        <f>VLOOKUP($C6091,Player_details,MATCH(F$1, 'User Demographics'!$A$1:$C$1,0),FALSE)</f>
        <v>M</v>
      </c>
    </row>
    <row r="6092" spans="1:6" ht="15.75">
      <c r="A6092" s="10">
        <v>44297</v>
      </c>
      <c r="B6092" s="26">
        <f t="shared" si="95"/>
        <v>44297</v>
      </c>
      <c r="C6092" s="9" t="s">
        <v>950</v>
      </c>
      <c r="D6092" s="19">
        <v>8</v>
      </c>
      <c r="E6092" t="str">
        <f>VLOOKUP($C6092,Player_details,MATCH(E$1, 'User Demographics'!$A$1:$C$1,0),FALSE)</f>
        <v>Madhya Pradesh</v>
      </c>
      <c r="F6092" t="str">
        <f>VLOOKUP($C6092,Player_details,MATCH(F$1, 'User Demographics'!$A$1:$C$1,0),FALSE)</f>
        <v>F</v>
      </c>
    </row>
    <row r="6093" spans="1:6" ht="15.75">
      <c r="A6093" s="10">
        <v>44297</v>
      </c>
      <c r="B6093" s="26">
        <f t="shared" si="95"/>
        <v>44297</v>
      </c>
      <c r="C6093" s="9" t="s">
        <v>951</v>
      </c>
      <c r="D6093" s="19">
        <v>20</v>
      </c>
      <c r="E6093" t="str">
        <f>VLOOKUP($C6093,Player_details,MATCH(E$1, 'User Demographics'!$A$1:$C$1,0),FALSE)</f>
        <v>Madhya Pradesh</v>
      </c>
      <c r="F6093" t="str">
        <f>VLOOKUP($C6093,Player_details,MATCH(F$1, 'User Demographics'!$A$1:$C$1,0),FALSE)</f>
        <v>M</v>
      </c>
    </row>
    <row r="6094" spans="1:6" ht="15.75">
      <c r="A6094" s="10">
        <v>44297</v>
      </c>
      <c r="B6094" s="26">
        <f t="shared" si="95"/>
        <v>44297</v>
      </c>
      <c r="C6094" s="9" t="s">
        <v>952</v>
      </c>
      <c r="D6094" s="19">
        <v>63</v>
      </c>
      <c r="E6094" t="str">
        <f>VLOOKUP($C6094,Player_details,MATCH(E$1, 'User Demographics'!$A$1:$C$1,0),FALSE)</f>
        <v>WB</v>
      </c>
      <c r="F6094" t="str">
        <f>VLOOKUP($C6094,Player_details,MATCH(F$1, 'User Demographics'!$A$1:$C$1,0),FALSE)</f>
        <v>M</v>
      </c>
    </row>
    <row r="6095" spans="1:6" ht="15.75">
      <c r="A6095" s="10">
        <v>44297</v>
      </c>
      <c r="B6095" s="26">
        <f t="shared" si="95"/>
        <v>44297</v>
      </c>
      <c r="C6095" s="9" t="s">
        <v>953</v>
      </c>
      <c r="D6095" s="19">
        <v>110</v>
      </c>
      <c r="E6095" t="str">
        <f>VLOOKUP($C6095,Player_details,MATCH(E$1, 'User Demographics'!$A$1:$C$1,0),FALSE)</f>
        <v>Telengana</v>
      </c>
      <c r="F6095" t="str">
        <f>VLOOKUP($C6095,Player_details,MATCH(F$1, 'User Demographics'!$A$1:$C$1,0),FALSE)</f>
        <v>M</v>
      </c>
    </row>
    <row r="6096" spans="1:6" ht="15.75">
      <c r="A6096" s="10">
        <v>44297</v>
      </c>
      <c r="B6096" s="26">
        <f t="shared" si="95"/>
        <v>44297</v>
      </c>
      <c r="C6096" s="9" t="s">
        <v>954</v>
      </c>
      <c r="D6096" s="19">
        <v>90</v>
      </c>
      <c r="E6096" t="str">
        <f>VLOOKUP($C6096,Player_details,MATCH(E$1, 'User Demographics'!$A$1:$C$1,0),FALSE)</f>
        <v>Karnataka</v>
      </c>
      <c r="F6096" t="str">
        <f>VLOOKUP($C6096,Player_details,MATCH(F$1, 'User Demographics'!$A$1:$C$1,0),FALSE)</f>
        <v>M</v>
      </c>
    </row>
    <row r="6097" spans="1:6" ht="15.75">
      <c r="A6097" s="10">
        <v>44297</v>
      </c>
      <c r="B6097" s="26">
        <f t="shared" si="95"/>
        <v>44297</v>
      </c>
      <c r="C6097" s="9" t="s">
        <v>955</v>
      </c>
      <c r="D6097" s="19">
        <v>3</v>
      </c>
      <c r="E6097" t="str">
        <f>VLOOKUP($C6097,Player_details,MATCH(E$1, 'User Demographics'!$A$1:$C$1,0),FALSE)</f>
        <v>WB</v>
      </c>
      <c r="F6097" t="str">
        <f>VLOOKUP($C6097,Player_details,MATCH(F$1, 'User Demographics'!$A$1:$C$1,0),FALSE)</f>
        <v>F</v>
      </c>
    </row>
    <row r="6098" spans="1:6" ht="15.75">
      <c r="A6098" s="10">
        <v>44297</v>
      </c>
      <c r="B6098" s="26">
        <f t="shared" si="95"/>
        <v>44297</v>
      </c>
      <c r="C6098" s="9" t="s">
        <v>956</v>
      </c>
      <c r="D6098" s="19">
        <v>61</v>
      </c>
      <c r="E6098" t="str">
        <f>VLOOKUP($C6098,Player_details,MATCH(E$1, 'User Demographics'!$A$1:$C$1,0),FALSE)</f>
        <v>Utharakhand</v>
      </c>
      <c r="F6098" t="str">
        <f>VLOOKUP($C6098,Player_details,MATCH(F$1, 'User Demographics'!$A$1:$C$1,0),FALSE)</f>
        <v>F</v>
      </c>
    </row>
    <row r="6099" spans="1:6" ht="15.75">
      <c r="A6099" s="10">
        <v>44297</v>
      </c>
      <c r="B6099" s="26">
        <f t="shared" si="95"/>
        <v>44297</v>
      </c>
      <c r="C6099" s="9" t="s">
        <v>957</v>
      </c>
      <c r="D6099" s="19">
        <v>28</v>
      </c>
      <c r="E6099" t="str">
        <f>VLOOKUP($C6099,Player_details,MATCH(E$1, 'User Demographics'!$A$1:$C$1,0),FALSE)</f>
        <v>WB</v>
      </c>
      <c r="F6099" t="str">
        <f>VLOOKUP($C6099,Player_details,MATCH(F$1, 'User Demographics'!$A$1:$C$1,0),FALSE)</f>
        <v>M</v>
      </c>
    </row>
    <row r="6100" spans="1:6" ht="15.75">
      <c r="A6100" s="10">
        <v>44297</v>
      </c>
      <c r="B6100" s="26">
        <f t="shared" si="95"/>
        <v>44297</v>
      </c>
      <c r="C6100" s="9" t="s">
        <v>958</v>
      </c>
      <c r="D6100" s="19">
        <v>107</v>
      </c>
      <c r="E6100" t="str">
        <f>VLOOKUP($C6100,Player_details,MATCH(E$1, 'User Demographics'!$A$1:$C$1,0),FALSE)</f>
        <v>New Delhi</v>
      </c>
      <c r="F6100" t="str">
        <f>VLOOKUP($C6100,Player_details,MATCH(F$1, 'User Demographics'!$A$1:$C$1,0),FALSE)</f>
        <v>M</v>
      </c>
    </row>
    <row r="6101" spans="1:6" ht="15.75">
      <c r="A6101" s="10">
        <v>44297</v>
      </c>
      <c r="B6101" s="26">
        <f t="shared" si="95"/>
        <v>44297</v>
      </c>
      <c r="C6101" s="9" t="s">
        <v>959</v>
      </c>
      <c r="D6101" s="19">
        <v>103</v>
      </c>
      <c r="E6101" t="str">
        <f>VLOOKUP($C6101,Player_details,MATCH(E$1, 'User Demographics'!$A$1:$C$1,0),FALSE)</f>
        <v>Madhya Pradesh</v>
      </c>
      <c r="F6101" t="str">
        <f>VLOOKUP($C6101,Player_details,MATCH(F$1, 'User Demographics'!$A$1:$C$1,0),FALSE)</f>
        <v>M</v>
      </c>
    </row>
    <row r="6102" spans="1:6" ht="15.75">
      <c r="A6102" s="10">
        <v>44297</v>
      </c>
      <c r="B6102" s="26">
        <f t="shared" si="95"/>
        <v>44297</v>
      </c>
      <c r="C6102" s="9" t="s">
        <v>960</v>
      </c>
      <c r="D6102" s="19">
        <v>19</v>
      </c>
      <c r="E6102" t="str">
        <f>VLOOKUP($C6102,Player_details,MATCH(E$1, 'User Demographics'!$A$1:$C$1,0),FALSE)</f>
        <v>Utharakhand</v>
      </c>
      <c r="F6102" t="str">
        <f>VLOOKUP($C6102,Player_details,MATCH(F$1, 'User Demographics'!$A$1:$C$1,0),FALSE)</f>
        <v>M</v>
      </c>
    </row>
    <row r="6103" spans="1:6" ht="15.75">
      <c r="A6103" s="10">
        <v>44297</v>
      </c>
      <c r="B6103" s="26">
        <f t="shared" si="95"/>
        <v>44297</v>
      </c>
      <c r="C6103" s="9" t="s">
        <v>961</v>
      </c>
      <c r="D6103" s="19">
        <v>36</v>
      </c>
      <c r="E6103" t="str">
        <f>VLOOKUP($C6103,Player_details,MATCH(E$1, 'User Demographics'!$A$1:$C$1,0),FALSE)</f>
        <v>Bihar</v>
      </c>
      <c r="F6103" t="str">
        <f>VLOOKUP($C6103,Player_details,MATCH(F$1, 'User Demographics'!$A$1:$C$1,0),FALSE)</f>
        <v>F</v>
      </c>
    </row>
    <row r="6104" spans="1:6" ht="15.75">
      <c r="A6104" s="10">
        <v>44297</v>
      </c>
      <c r="B6104" s="26">
        <f t="shared" si="95"/>
        <v>44297</v>
      </c>
      <c r="C6104" s="9" t="s">
        <v>962</v>
      </c>
      <c r="D6104" s="19">
        <v>71</v>
      </c>
      <c r="E6104" t="str">
        <f>VLOOKUP($C6104,Player_details,MATCH(E$1, 'User Demographics'!$A$1:$C$1,0),FALSE)</f>
        <v>Rajasthan</v>
      </c>
      <c r="F6104" t="str">
        <f>VLOOKUP($C6104,Player_details,MATCH(F$1, 'User Demographics'!$A$1:$C$1,0),FALSE)</f>
        <v>M</v>
      </c>
    </row>
    <row r="6105" spans="1:6" ht="15.75">
      <c r="A6105" s="10">
        <v>44297</v>
      </c>
      <c r="B6105" s="26">
        <f t="shared" si="95"/>
        <v>44297</v>
      </c>
      <c r="C6105" s="9" t="s">
        <v>964</v>
      </c>
      <c r="D6105" s="19">
        <v>89</v>
      </c>
      <c r="E6105" t="str">
        <f>VLOOKUP($C6105,Player_details,MATCH(E$1, 'User Demographics'!$A$1:$C$1,0),FALSE)</f>
        <v>Madhya Pradesh</v>
      </c>
      <c r="F6105" t="str">
        <f>VLOOKUP($C6105,Player_details,MATCH(F$1, 'User Demographics'!$A$1:$C$1,0),FALSE)</f>
        <v>M</v>
      </c>
    </row>
    <row r="6106" spans="1:6" ht="15.75">
      <c r="A6106" s="10">
        <v>44297</v>
      </c>
      <c r="B6106" s="26">
        <f t="shared" si="95"/>
        <v>44297</v>
      </c>
      <c r="C6106" s="9" t="s">
        <v>965</v>
      </c>
      <c r="D6106" s="19">
        <v>82</v>
      </c>
      <c r="E6106" t="str">
        <f>VLOOKUP($C6106,Player_details,MATCH(E$1, 'User Demographics'!$A$1:$C$1,0),FALSE)</f>
        <v>Jammu &amp; Kashmir</v>
      </c>
      <c r="F6106" t="str">
        <f>VLOOKUP($C6106,Player_details,MATCH(F$1, 'User Demographics'!$A$1:$C$1,0),FALSE)</f>
        <v>M</v>
      </c>
    </row>
    <row r="6107" spans="1:6" ht="15.75">
      <c r="A6107" s="10">
        <v>44297</v>
      </c>
      <c r="B6107" s="26">
        <f t="shared" si="95"/>
        <v>44297</v>
      </c>
      <c r="C6107" s="9" t="s">
        <v>966</v>
      </c>
      <c r="D6107" s="19">
        <v>3</v>
      </c>
      <c r="E6107" t="str">
        <f>VLOOKUP($C6107,Player_details,MATCH(E$1, 'User Demographics'!$A$1:$C$1,0),FALSE)</f>
        <v>AP</v>
      </c>
      <c r="F6107" t="str">
        <f>VLOOKUP($C6107,Player_details,MATCH(F$1, 'User Demographics'!$A$1:$C$1,0),FALSE)</f>
        <v>F</v>
      </c>
    </row>
    <row r="6108" spans="1:6" ht="15.75">
      <c r="A6108" s="10">
        <v>44297</v>
      </c>
      <c r="B6108" s="26">
        <f t="shared" si="95"/>
        <v>44297</v>
      </c>
      <c r="C6108" s="9" t="s">
        <v>967</v>
      </c>
      <c r="D6108" s="19">
        <v>30</v>
      </c>
      <c r="E6108" t="str">
        <f>VLOOKUP($C6108,Player_details,MATCH(E$1, 'User Demographics'!$A$1:$C$1,0),FALSE)</f>
        <v>Uttarakhand</v>
      </c>
      <c r="F6108" t="str">
        <f>VLOOKUP($C6108,Player_details,MATCH(F$1, 'User Demographics'!$A$1:$C$1,0),FALSE)</f>
        <v>M</v>
      </c>
    </row>
    <row r="6109" spans="1:6" ht="15.75">
      <c r="A6109" s="10">
        <v>44297</v>
      </c>
      <c r="B6109" s="26">
        <f t="shared" si="95"/>
        <v>44297</v>
      </c>
      <c r="C6109" s="9" t="s">
        <v>968</v>
      </c>
      <c r="D6109" s="19">
        <v>91</v>
      </c>
      <c r="E6109" t="str">
        <f>VLOOKUP($C6109,Player_details,MATCH(E$1, 'User Demographics'!$A$1:$C$1,0),FALSE)</f>
        <v>Karnataka</v>
      </c>
      <c r="F6109" t="str">
        <f>VLOOKUP($C6109,Player_details,MATCH(F$1, 'User Demographics'!$A$1:$C$1,0),FALSE)</f>
        <v>M</v>
      </c>
    </row>
    <row r="6110" spans="1:6" ht="15.75">
      <c r="A6110" s="10">
        <v>44297</v>
      </c>
      <c r="B6110" s="26">
        <f t="shared" si="95"/>
        <v>44297</v>
      </c>
      <c r="C6110" s="9" t="s">
        <v>969</v>
      </c>
      <c r="D6110" s="19">
        <v>70</v>
      </c>
      <c r="E6110" t="str">
        <f>VLOOKUP($C6110,Player_details,MATCH(E$1, 'User Demographics'!$A$1:$C$1,0),FALSE)</f>
        <v>Telangana</v>
      </c>
      <c r="F6110" t="str">
        <f>VLOOKUP($C6110,Player_details,MATCH(F$1, 'User Demographics'!$A$1:$C$1,0),FALSE)</f>
        <v>F</v>
      </c>
    </row>
    <row r="6111" spans="1:6" ht="15.75">
      <c r="A6111" s="10">
        <v>44297</v>
      </c>
      <c r="B6111" s="26">
        <f t="shared" si="95"/>
        <v>44297</v>
      </c>
      <c r="C6111" s="9" t="s">
        <v>970</v>
      </c>
      <c r="D6111" s="19">
        <v>50</v>
      </c>
      <c r="E6111" t="str">
        <f>VLOOKUP($C6111,Player_details,MATCH(E$1, 'User Demographics'!$A$1:$C$1,0),FALSE)</f>
        <v>Karnataka</v>
      </c>
      <c r="F6111" t="str">
        <f>VLOOKUP($C6111,Player_details,MATCH(F$1, 'User Demographics'!$A$1:$C$1,0),FALSE)</f>
        <v>F</v>
      </c>
    </row>
    <row r="6112" spans="1:6" ht="15.75">
      <c r="A6112" s="10">
        <v>44297</v>
      </c>
      <c r="B6112" s="26">
        <f t="shared" si="95"/>
        <v>44297</v>
      </c>
      <c r="C6112" s="9" t="s">
        <v>971</v>
      </c>
      <c r="D6112" s="19">
        <v>53</v>
      </c>
      <c r="E6112" t="str">
        <f>VLOOKUP($C6112,Player_details,MATCH(E$1, 'User Demographics'!$A$1:$C$1,0),FALSE)</f>
        <v>Madhya Pradesh</v>
      </c>
      <c r="F6112" t="str">
        <f>VLOOKUP($C6112,Player_details,MATCH(F$1, 'User Demographics'!$A$1:$C$1,0),FALSE)</f>
        <v>M</v>
      </c>
    </row>
    <row r="6113" spans="1:6" ht="15.75">
      <c r="A6113" s="10">
        <v>44297</v>
      </c>
      <c r="B6113" s="26">
        <f t="shared" si="95"/>
        <v>44297</v>
      </c>
      <c r="C6113" s="9" t="s">
        <v>973</v>
      </c>
      <c r="D6113" s="19">
        <v>89</v>
      </c>
      <c r="E6113" t="str">
        <f>VLOOKUP($C6113,Player_details,MATCH(E$1, 'User Demographics'!$A$1:$C$1,0),FALSE)</f>
        <v>Tamil Nadu</v>
      </c>
      <c r="F6113" t="str">
        <f>VLOOKUP($C6113,Player_details,MATCH(F$1, 'User Demographics'!$A$1:$C$1,0),FALSE)</f>
        <v>F</v>
      </c>
    </row>
    <row r="6114" spans="1:6" ht="15.75">
      <c r="A6114" s="10">
        <v>44297</v>
      </c>
      <c r="B6114" s="26">
        <f t="shared" si="95"/>
        <v>44297</v>
      </c>
      <c r="C6114" s="9" t="s">
        <v>974</v>
      </c>
      <c r="D6114" s="19">
        <v>65</v>
      </c>
      <c r="E6114" t="str">
        <f>VLOOKUP($C6114,Player_details,MATCH(E$1, 'User Demographics'!$A$1:$C$1,0),FALSE)</f>
        <v>Karnataka</v>
      </c>
      <c r="F6114" t="str">
        <f>VLOOKUP($C6114,Player_details,MATCH(F$1, 'User Demographics'!$A$1:$C$1,0),FALSE)</f>
        <v>M</v>
      </c>
    </row>
    <row r="6115" spans="1:6" ht="15.75">
      <c r="A6115" s="10">
        <v>44297</v>
      </c>
      <c r="B6115" s="26">
        <f t="shared" si="95"/>
        <v>44297</v>
      </c>
      <c r="C6115" s="9" t="s">
        <v>976</v>
      </c>
      <c r="D6115" s="19">
        <v>93</v>
      </c>
      <c r="E6115" t="str">
        <f>VLOOKUP($C6115,Player_details,MATCH(E$1, 'User Demographics'!$A$1:$C$1,0),FALSE)</f>
        <v>MP</v>
      </c>
      <c r="F6115" t="str">
        <f>VLOOKUP($C6115,Player_details,MATCH(F$1, 'User Demographics'!$A$1:$C$1,0),FALSE)</f>
        <v>F</v>
      </c>
    </row>
    <row r="6116" spans="1:6" ht="15.75">
      <c r="A6116" s="10">
        <v>44297</v>
      </c>
      <c r="B6116" s="26">
        <f t="shared" si="95"/>
        <v>44297</v>
      </c>
      <c r="C6116" s="9" t="s">
        <v>977</v>
      </c>
      <c r="D6116" s="19">
        <v>69</v>
      </c>
      <c r="E6116" t="str">
        <f>VLOOKUP($C6116,Player_details,MATCH(E$1, 'User Demographics'!$A$1:$C$1,0),FALSE)</f>
        <v>Punjab</v>
      </c>
      <c r="F6116" t="str">
        <f>VLOOKUP($C6116,Player_details,MATCH(F$1, 'User Demographics'!$A$1:$C$1,0),FALSE)</f>
        <v>M</v>
      </c>
    </row>
    <row r="6117" spans="1:6" ht="15.75">
      <c r="A6117" s="10">
        <v>44297</v>
      </c>
      <c r="B6117" s="26">
        <f t="shared" si="95"/>
        <v>44297</v>
      </c>
      <c r="C6117" s="9" t="s">
        <v>978</v>
      </c>
      <c r="D6117" s="19">
        <v>58</v>
      </c>
      <c r="E6117" t="str">
        <f>VLOOKUP($C6117,Player_details,MATCH(E$1, 'User Demographics'!$A$1:$C$1,0),FALSE)</f>
        <v>Karnataka</v>
      </c>
      <c r="F6117" t="str">
        <f>VLOOKUP($C6117,Player_details,MATCH(F$1, 'User Demographics'!$A$1:$C$1,0),FALSE)</f>
        <v>M</v>
      </c>
    </row>
    <row r="6118" spans="1:6" ht="15.75">
      <c r="A6118" s="10">
        <v>44297</v>
      </c>
      <c r="B6118" s="26">
        <f t="shared" si="95"/>
        <v>44297</v>
      </c>
      <c r="C6118" s="9" t="s">
        <v>979</v>
      </c>
      <c r="D6118" s="19">
        <v>18</v>
      </c>
      <c r="E6118" t="str">
        <f>VLOOKUP($C6118,Player_details,MATCH(E$1, 'User Demographics'!$A$1:$C$1,0),FALSE)</f>
        <v>Chattisgarh</v>
      </c>
      <c r="F6118" t="str">
        <f>VLOOKUP($C6118,Player_details,MATCH(F$1, 'User Demographics'!$A$1:$C$1,0),FALSE)</f>
        <v>M</v>
      </c>
    </row>
    <row r="6119" spans="1:6" ht="15.75">
      <c r="A6119" s="10">
        <v>44297</v>
      </c>
      <c r="B6119" s="26">
        <f t="shared" si="95"/>
        <v>44297</v>
      </c>
      <c r="C6119" s="9" t="s">
        <v>981</v>
      </c>
      <c r="D6119" s="19">
        <v>14</v>
      </c>
      <c r="E6119" t="str">
        <f>VLOOKUP($C6119,Player_details,MATCH(E$1, 'User Demographics'!$A$1:$C$1,0),FALSE)</f>
        <v>Chattisgarh</v>
      </c>
      <c r="F6119" t="str">
        <f>VLOOKUP($C6119,Player_details,MATCH(F$1, 'User Demographics'!$A$1:$C$1,0),FALSE)</f>
        <v>M</v>
      </c>
    </row>
    <row r="6120" spans="1:6" ht="15.75">
      <c r="A6120" s="10">
        <v>44297</v>
      </c>
      <c r="B6120" s="26">
        <f t="shared" si="95"/>
        <v>44297</v>
      </c>
      <c r="C6120" s="9" t="s">
        <v>982</v>
      </c>
      <c r="D6120" s="19">
        <v>11</v>
      </c>
      <c r="E6120" t="str">
        <f>VLOOKUP($C6120,Player_details,MATCH(E$1, 'User Demographics'!$A$1:$C$1,0),FALSE)</f>
        <v>Utharakhand</v>
      </c>
      <c r="F6120" t="str">
        <f>VLOOKUP($C6120,Player_details,MATCH(F$1, 'User Demographics'!$A$1:$C$1,0),FALSE)</f>
        <v>M</v>
      </c>
    </row>
    <row r="6121" spans="1:6" ht="15.75">
      <c r="A6121" s="10">
        <v>44297</v>
      </c>
      <c r="B6121" s="26">
        <f t="shared" si="95"/>
        <v>44297</v>
      </c>
      <c r="C6121" s="9" t="s">
        <v>983</v>
      </c>
      <c r="D6121" s="19">
        <v>38</v>
      </c>
      <c r="E6121" t="str">
        <f>VLOOKUP($C6121,Player_details,MATCH(E$1, 'User Demographics'!$A$1:$C$1,0),FALSE)</f>
        <v>New Delhi</v>
      </c>
      <c r="F6121" t="str">
        <f>VLOOKUP($C6121,Player_details,MATCH(F$1, 'User Demographics'!$A$1:$C$1,0),FALSE)</f>
        <v>M</v>
      </c>
    </row>
    <row r="6122" spans="1:6" ht="15.75">
      <c r="A6122" s="10">
        <v>44297</v>
      </c>
      <c r="B6122" s="26">
        <f t="shared" si="95"/>
        <v>44297</v>
      </c>
      <c r="C6122" s="9" t="s">
        <v>984</v>
      </c>
      <c r="D6122" s="19">
        <v>4</v>
      </c>
      <c r="E6122" t="str">
        <f>VLOOKUP($C6122,Player_details,MATCH(E$1, 'User Demographics'!$A$1:$C$1,0),FALSE)</f>
        <v>Punjab</v>
      </c>
      <c r="F6122" t="str">
        <f>VLOOKUP($C6122,Player_details,MATCH(F$1, 'User Demographics'!$A$1:$C$1,0),FALSE)</f>
        <v>M</v>
      </c>
    </row>
    <row r="6123" spans="1:6" ht="15.75">
      <c r="A6123" s="10">
        <v>44297</v>
      </c>
      <c r="B6123" s="26">
        <f t="shared" si="95"/>
        <v>44297</v>
      </c>
      <c r="C6123" s="9" t="s">
        <v>985</v>
      </c>
      <c r="D6123" s="19">
        <v>91</v>
      </c>
      <c r="E6123" t="str">
        <f>VLOOKUP($C6123,Player_details,MATCH(E$1, 'User Demographics'!$A$1:$C$1,0),FALSE)</f>
        <v>Haryana</v>
      </c>
      <c r="F6123" t="str">
        <f>VLOOKUP($C6123,Player_details,MATCH(F$1, 'User Demographics'!$A$1:$C$1,0),FALSE)</f>
        <v>M</v>
      </c>
    </row>
    <row r="6124" spans="1:6" ht="15.75">
      <c r="A6124" s="10">
        <v>44297</v>
      </c>
      <c r="B6124" s="26">
        <f t="shared" si="95"/>
        <v>44297</v>
      </c>
      <c r="C6124" s="9" t="s">
        <v>986</v>
      </c>
      <c r="D6124" s="19">
        <v>26</v>
      </c>
      <c r="E6124" t="str">
        <f>VLOOKUP($C6124,Player_details,MATCH(E$1, 'User Demographics'!$A$1:$C$1,0),FALSE)</f>
        <v>Chattisgarh</v>
      </c>
      <c r="F6124" t="str">
        <f>VLOOKUP($C6124,Player_details,MATCH(F$1, 'User Demographics'!$A$1:$C$1,0),FALSE)</f>
        <v>M</v>
      </c>
    </row>
    <row r="6125" spans="1:6" ht="15.75">
      <c r="A6125" s="10">
        <v>44297</v>
      </c>
      <c r="B6125" s="26">
        <f t="shared" si="95"/>
        <v>44297</v>
      </c>
      <c r="C6125" s="9" t="s">
        <v>987</v>
      </c>
      <c r="D6125" s="19">
        <v>62</v>
      </c>
      <c r="E6125" t="str">
        <f>VLOOKUP($C6125,Player_details,MATCH(E$1, 'User Demographics'!$A$1:$C$1,0),FALSE)</f>
        <v>Jammu &amp; Kashmir</v>
      </c>
      <c r="F6125" t="str">
        <f>VLOOKUP($C6125,Player_details,MATCH(F$1, 'User Demographics'!$A$1:$C$1,0),FALSE)</f>
        <v>M</v>
      </c>
    </row>
    <row r="6126" spans="1:6" ht="15.75">
      <c r="A6126" s="10">
        <v>44297</v>
      </c>
      <c r="B6126" s="26">
        <f t="shared" si="95"/>
        <v>44297</v>
      </c>
      <c r="C6126" s="9" t="s">
        <v>988</v>
      </c>
      <c r="D6126" s="19">
        <v>27</v>
      </c>
      <c r="E6126" t="str">
        <f>VLOOKUP($C6126,Player_details,MATCH(E$1, 'User Demographics'!$A$1:$C$1,0),FALSE)</f>
        <v>Karnataka</v>
      </c>
      <c r="F6126" t="str">
        <f>VLOOKUP($C6126,Player_details,MATCH(F$1, 'User Demographics'!$A$1:$C$1,0),FALSE)</f>
        <v>M</v>
      </c>
    </row>
    <row r="6127" spans="1:6" ht="15.75">
      <c r="A6127" s="10">
        <v>44297</v>
      </c>
      <c r="B6127" s="26">
        <f t="shared" si="95"/>
        <v>44297</v>
      </c>
      <c r="C6127" s="9" t="s">
        <v>989</v>
      </c>
      <c r="D6127" s="19">
        <v>28</v>
      </c>
      <c r="E6127" t="str">
        <f>VLOOKUP($C6127,Player_details,MATCH(E$1, 'User Demographics'!$A$1:$C$1,0),FALSE)</f>
        <v>Chhattisgarh</v>
      </c>
      <c r="F6127" t="str">
        <f>VLOOKUP($C6127,Player_details,MATCH(F$1, 'User Demographics'!$A$1:$C$1,0),FALSE)</f>
        <v>M</v>
      </c>
    </row>
    <row r="6128" spans="1:6" ht="15.75">
      <c r="A6128" s="10">
        <v>44297</v>
      </c>
      <c r="B6128" s="26">
        <f t="shared" si="95"/>
        <v>44297</v>
      </c>
      <c r="C6128" s="9" t="s">
        <v>990</v>
      </c>
      <c r="D6128" s="19">
        <v>37</v>
      </c>
      <c r="E6128" t="str">
        <f>VLOOKUP($C6128,Player_details,MATCH(E$1, 'User Demographics'!$A$1:$C$1,0),FALSE)</f>
        <v>Chattisgarh</v>
      </c>
      <c r="F6128" t="str">
        <f>VLOOKUP($C6128,Player_details,MATCH(F$1, 'User Demographics'!$A$1:$C$1,0),FALSE)</f>
        <v>M</v>
      </c>
    </row>
    <row r="6129" spans="1:6" ht="15.75">
      <c r="A6129" s="10">
        <v>44297</v>
      </c>
      <c r="B6129" s="26">
        <f t="shared" si="95"/>
        <v>44297</v>
      </c>
      <c r="C6129" s="9" t="s">
        <v>991</v>
      </c>
      <c r="D6129" s="19">
        <v>58</v>
      </c>
      <c r="E6129" t="str">
        <f>VLOOKUP($C6129,Player_details,MATCH(E$1, 'User Demographics'!$A$1:$C$1,0),FALSE)</f>
        <v>Chathisgarh</v>
      </c>
      <c r="F6129" t="str">
        <f>VLOOKUP($C6129,Player_details,MATCH(F$1, 'User Demographics'!$A$1:$C$1,0),FALSE)</f>
        <v>M</v>
      </c>
    </row>
    <row r="6130" spans="1:6" ht="15.75">
      <c r="A6130" s="10">
        <v>44297</v>
      </c>
      <c r="B6130" s="26">
        <f t="shared" si="95"/>
        <v>44297</v>
      </c>
      <c r="C6130" s="9" t="s">
        <v>992</v>
      </c>
      <c r="D6130" s="19">
        <v>52</v>
      </c>
      <c r="E6130" t="str">
        <f>VLOOKUP($C6130,Player_details,MATCH(E$1, 'User Demographics'!$A$1:$C$1,0),FALSE)</f>
        <v>Jharkhand</v>
      </c>
      <c r="F6130" t="str">
        <f>VLOOKUP($C6130,Player_details,MATCH(F$1, 'User Demographics'!$A$1:$C$1,0),FALSE)</f>
        <v>F</v>
      </c>
    </row>
    <row r="6131" spans="1:6" ht="15.75">
      <c r="A6131" s="10">
        <v>44297</v>
      </c>
      <c r="B6131" s="26">
        <f t="shared" si="95"/>
        <v>44297</v>
      </c>
      <c r="C6131" s="9" t="s">
        <v>993</v>
      </c>
      <c r="D6131" s="19">
        <v>10</v>
      </c>
      <c r="E6131" t="str">
        <f>VLOOKUP($C6131,Player_details,MATCH(E$1, 'User Demographics'!$A$1:$C$1,0),FALSE)</f>
        <v>Telengana</v>
      </c>
      <c r="F6131" t="str">
        <f>VLOOKUP($C6131,Player_details,MATCH(F$1, 'User Demographics'!$A$1:$C$1,0),FALSE)</f>
        <v>M</v>
      </c>
    </row>
    <row r="6132" spans="1:6" ht="15.75">
      <c r="A6132" s="10">
        <v>44297</v>
      </c>
      <c r="B6132" s="26">
        <f t="shared" si="95"/>
        <v>44297</v>
      </c>
      <c r="C6132" s="9" t="s">
        <v>994</v>
      </c>
      <c r="D6132" s="19">
        <v>131</v>
      </c>
      <c r="E6132" t="str">
        <f>VLOOKUP($C6132,Player_details,MATCH(E$1, 'User Demographics'!$A$1:$C$1,0),FALSE)</f>
        <v>Orissa</v>
      </c>
      <c r="F6132" t="str">
        <f>VLOOKUP($C6132,Player_details,MATCH(F$1, 'User Demographics'!$A$1:$C$1,0),FALSE)</f>
        <v>M</v>
      </c>
    </row>
    <row r="6133" spans="1:6" ht="15.75">
      <c r="A6133" s="10">
        <v>44297</v>
      </c>
      <c r="B6133" s="26">
        <f t="shared" si="95"/>
        <v>44297</v>
      </c>
      <c r="C6133" s="9" t="s">
        <v>995</v>
      </c>
      <c r="D6133" s="19">
        <v>44</v>
      </c>
      <c r="E6133" t="str">
        <f>VLOOKUP($C6133,Player_details,MATCH(E$1, 'User Demographics'!$A$1:$C$1,0),FALSE)</f>
        <v>Assam</v>
      </c>
      <c r="F6133" t="str">
        <f>VLOOKUP($C6133,Player_details,MATCH(F$1, 'User Demographics'!$A$1:$C$1,0),FALSE)</f>
        <v>M</v>
      </c>
    </row>
    <row r="6134" spans="1:6" ht="15.75">
      <c r="A6134" s="10">
        <v>44297</v>
      </c>
      <c r="B6134" s="26">
        <f t="shared" si="95"/>
        <v>44297</v>
      </c>
      <c r="C6134" s="9" t="s">
        <v>996</v>
      </c>
      <c r="D6134" s="19">
        <v>54</v>
      </c>
      <c r="E6134" t="str">
        <f>VLOOKUP($C6134,Player_details,MATCH(E$1, 'User Demographics'!$A$1:$C$1,0),FALSE)</f>
        <v>KAR</v>
      </c>
      <c r="F6134" t="str">
        <f>VLOOKUP($C6134,Player_details,MATCH(F$1, 'User Demographics'!$A$1:$C$1,0),FALSE)</f>
        <v>M</v>
      </c>
    </row>
    <row r="6135" spans="1:6" ht="15.75">
      <c r="A6135" s="10">
        <v>44297</v>
      </c>
      <c r="B6135" s="26">
        <f t="shared" si="95"/>
        <v>44297</v>
      </c>
      <c r="C6135" s="9" t="s">
        <v>997</v>
      </c>
      <c r="D6135" s="19">
        <v>93</v>
      </c>
      <c r="E6135" t="str">
        <f>VLOOKUP($C6135,Player_details,MATCH(E$1, 'User Demographics'!$A$1:$C$1,0),FALSE)</f>
        <v>Orissa</v>
      </c>
      <c r="F6135" t="str">
        <f>VLOOKUP($C6135,Player_details,MATCH(F$1, 'User Demographics'!$A$1:$C$1,0),FALSE)</f>
        <v>F</v>
      </c>
    </row>
    <row r="6136" spans="1:6" ht="15.75">
      <c r="A6136" s="10">
        <v>44297</v>
      </c>
      <c r="B6136" s="26">
        <f t="shared" si="95"/>
        <v>44297</v>
      </c>
      <c r="C6136" s="9" t="s">
        <v>999</v>
      </c>
      <c r="D6136" s="19">
        <v>21</v>
      </c>
      <c r="E6136" t="str">
        <f>VLOOKUP($C6136,Player_details,MATCH(E$1, 'User Demographics'!$A$1:$C$1,0),FALSE)</f>
        <v>Madhya Pradesh</v>
      </c>
      <c r="F6136" t="str">
        <f>VLOOKUP($C6136,Player_details,MATCH(F$1, 'User Demographics'!$A$1:$C$1,0),FALSE)</f>
        <v>M</v>
      </c>
    </row>
    <row r="6137" spans="1:6" ht="15.75">
      <c r="A6137" s="10">
        <v>44297</v>
      </c>
      <c r="B6137" s="26">
        <f t="shared" si="95"/>
        <v>44297</v>
      </c>
      <c r="C6137" s="9" t="s">
        <v>1000</v>
      </c>
      <c r="D6137" s="19">
        <v>77</v>
      </c>
      <c r="E6137" t="str">
        <f>VLOOKUP($C6137,Player_details,MATCH(E$1, 'User Demographics'!$A$1:$C$1,0),FALSE)</f>
        <v>Telangana</v>
      </c>
      <c r="F6137" t="str">
        <f>VLOOKUP($C6137,Player_details,MATCH(F$1, 'User Demographics'!$A$1:$C$1,0),FALSE)</f>
        <v>M</v>
      </c>
    </row>
    <row r="6138" spans="1:6" ht="15.75">
      <c r="A6138" s="10">
        <v>44297</v>
      </c>
      <c r="B6138" s="26">
        <f t="shared" si="95"/>
        <v>44297</v>
      </c>
      <c r="C6138" s="9" t="s">
        <v>1001</v>
      </c>
      <c r="D6138" s="19">
        <v>77</v>
      </c>
      <c r="E6138" t="str">
        <f>VLOOKUP($C6138,Player_details,MATCH(E$1, 'User Demographics'!$A$1:$C$1,0),FALSE)</f>
        <v>Chhattisgarh</v>
      </c>
      <c r="F6138" t="str">
        <f>VLOOKUP($C6138,Player_details,MATCH(F$1, 'User Demographics'!$A$1:$C$1,0),FALSE)</f>
        <v>M</v>
      </c>
    </row>
    <row r="6139" spans="1:6" ht="15.75">
      <c r="A6139" s="10">
        <v>44297</v>
      </c>
      <c r="B6139" s="26">
        <f t="shared" si="95"/>
        <v>44297</v>
      </c>
      <c r="C6139" s="9" t="s">
        <v>1002</v>
      </c>
      <c r="D6139" s="19">
        <v>49</v>
      </c>
      <c r="E6139" t="str">
        <f>VLOOKUP($C6139,Player_details,MATCH(E$1, 'User Demographics'!$A$1:$C$1,0),FALSE)</f>
        <v>New Delhi</v>
      </c>
      <c r="F6139" t="str">
        <f>VLOOKUP($C6139,Player_details,MATCH(F$1, 'User Demographics'!$A$1:$C$1,0),FALSE)</f>
        <v>M</v>
      </c>
    </row>
    <row r="6140" spans="1:6" ht="15.75">
      <c r="A6140" s="10">
        <v>44297</v>
      </c>
      <c r="B6140" s="26">
        <f t="shared" si="95"/>
        <v>44297</v>
      </c>
      <c r="C6140" s="9" t="s">
        <v>1003</v>
      </c>
      <c r="D6140" s="19">
        <v>51</v>
      </c>
      <c r="E6140" t="str">
        <f>VLOOKUP($C6140,Player_details,MATCH(E$1, 'User Demographics'!$A$1:$C$1,0),FALSE)</f>
        <v>WB</v>
      </c>
      <c r="F6140" t="str">
        <f>VLOOKUP($C6140,Player_details,MATCH(F$1, 'User Demographics'!$A$1:$C$1,0),FALSE)</f>
        <v>M</v>
      </c>
    </row>
    <row r="6141" spans="1:6" ht="15.75">
      <c r="A6141" s="10">
        <v>44297</v>
      </c>
      <c r="B6141" s="26">
        <f t="shared" si="95"/>
        <v>44297</v>
      </c>
      <c r="C6141" s="9" t="s">
        <v>1004</v>
      </c>
      <c r="D6141" s="19">
        <v>78</v>
      </c>
      <c r="E6141" t="str">
        <f>VLOOKUP($C6141,Player_details,MATCH(E$1, 'User Demographics'!$A$1:$C$1,0),FALSE)</f>
        <v>Jharkhand</v>
      </c>
      <c r="F6141" t="str">
        <f>VLOOKUP($C6141,Player_details,MATCH(F$1, 'User Demographics'!$A$1:$C$1,0),FALSE)</f>
        <v>M</v>
      </c>
    </row>
    <row r="6142" spans="1:6" ht="15.75">
      <c r="A6142" s="10">
        <v>44297</v>
      </c>
      <c r="B6142" s="26">
        <f t="shared" si="95"/>
        <v>44297</v>
      </c>
      <c r="C6142" s="9" t="s">
        <v>1005</v>
      </c>
      <c r="D6142" s="19">
        <v>32</v>
      </c>
      <c r="E6142" t="str">
        <f>VLOOKUP($C6142,Player_details,MATCH(E$1, 'User Demographics'!$A$1:$C$1,0),FALSE)</f>
        <v>Jharkhand</v>
      </c>
      <c r="F6142" t="str">
        <f>VLOOKUP($C6142,Player_details,MATCH(F$1, 'User Demographics'!$A$1:$C$1,0),FALSE)</f>
        <v>F</v>
      </c>
    </row>
    <row r="6143" spans="1:6" ht="15.75">
      <c r="A6143" s="10">
        <v>44297</v>
      </c>
      <c r="B6143" s="26">
        <f t="shared" si="95"/>
        <v>44297</v>
      </c>
      <c r="C6143" s="9" t="s">
        <v>1006</v>
      </c>
      <c r="D6143" s="19">
        <v>57</v>
      </c>
      <c r="E6143" t="str">
        <f>VLOOKUP($C6143,Player_details,MATCH(E$1, 'User Demographics'!$A$1:$C$1,0),FALSE)</f>
        <v>Andhra Pradesh</v>
      </c>
      <c r="F6143" t="str">
        <f>VLOOKUP($C6143,Player_details,MATCH(F$1, 'User Demographics'!$A$1:$C$1,0),FALSE)</f>
        <v>M</v>
      </c>
    </row>
    <row r="6144" spans="1:6" ht="15.75">
      <c r="A6144" s="10">
        <v>44297</v>
      </c>
      <c r="B6144" s="26">
        <f t="shared" si="95"/>
        <v>44297</v>
      </c>
      <c r="C6144" s="9" t="s">
        <v>1007</v>
      </c>
      <c r="D6144" s="19">
        <v>92</v>
      </c>
      <c r="E6144" t="str">
        <f>VLOOKUP($C6144,Player_details,MATCH(E$1, 'User Demographics'!$A$1:$C$1,0),FALSE)</f>
        <v>Utharakhand</v>
      </c>
      <c r="F6144" t="str">
        <f>VLOOKUP($C6144,Player_details,MATCH(F$1, 'User Demographics'!$A$1:$C$1,0),FALSE)</f>
        <v>M</v>
      </c>
    </row>
    <row r="6145" spans="1:6" ht="15.75">
      <c r="A6145" s="10">
        <v>44297</v>
      </c>
      <c r="B6145" s="26">
        <f t="shared" si="95"/>
        <v>44297</v>
      </c>
      <c r="C6145" s="9" t="s">
        <v>1008</v>
      </c>
      <c r="D6145" s="19">
        <v>105</v>
      </c>
      <c r="E6145" t="str">
        <f>VLOOKUP($C6145,Player_details,MATCH(E$1, 'User Demographics'!$A$1:$C$1,0),FALSE)</f>
        <v>AP</v>
      </c>
      <c r="F6145" t="str">
        <f>VLOOKUP($C6145,Player_details,MATCH(F$1, 'User Demographics'!$A$1:$C$1,0),FALSE)</f>
        <v>M</v>
      </c>
    </row>
    <row r="6146" spans="1:6" ht="15.75">
      <c r="A6146" s="10">
        <v>44297</v>
      </c>
      <c r="B6146" s="26">
        <f t="shared" si="95"/>
        <v>44297</v>
      </c>
      <c r="C6146" s="9" t="s">
        <v>1009</v>
      </c>
      <c r="D6146" s="19">
        <v>74</v>
      </c>
      <c r="E6146" t="str">
        <f>VLOOKUP($C6146,Player_details,MATCH(E$1, 'User Demographics'!$A$1:$C$1,0),FALSE)</f>
        <v>Utharakhand</v>
      </c>
      <c r="F6146" t="str">
        <f>VLOOKUP($C6146,Player_details,MATCH(F$1, 'User Demographics'!$A$1:$C$1,0),FALSE)</f>
        <v>M</v>
      </c>
    </row>
    <row r="6147" spans="1:6" ht="15.75">
      <c r="A6147" s="10">
        <v>44297</v>
      </c>
      <c r="B6147" s="26">
        <f t="shared" ref="B6147:B6210" si="96">A6147</f>
        <v>44297</v>
      </c>
      <c r="C6147" s="9" t="s">
        <v>1010</v>
      </c>
      <c r="D6147" s="19">
        <v>131</v>
      </c>
      <c r="E6147" t="str">
        <f>VLOOKUP($C6147,Player_details,MATCH(E$1, 'User Demographics'!$A$1:$C$1,0),FALSE)</f>
        <v>Assam</v>
      </c>
      <c r="F6147" t="str">
        <f>VLOOKUP($C6147,Player_details,MATCH(F$1, 'User Demographics'!$A$1:$C$1,0),FALSE)</f>
        <v>F</v>
      </c>
    </row>
    <row r="6148" spans="1:6" ht="15.75">
      <c r="A6148" s="10">
        <v>44297</v>
      </c>
      <c r="B6148" s="26">
        <f t="shared" si="96"/>
        <v>44297</v>
      </c>
      <c r="C6148" s="9" t="s">
        <v>1011</v>
      </c>
      <c r="D6148" s="19">
        <v>21</v>
      </c>
      <c r="E6148" t="str">
        <f>VLOOKUP($C6148,Player_details,MATCH(E$1, 'User Demographics'!$A$1:$C$1,0),FALSE)</f>
        <v>Chattisgarh</v>
      </c>
      <c r="F6148" t="str">
        <f>VLOOKUP($C6148,Player_details,MATCH(F$1, 'User Demographics'!$A$1:$C$1,0),FALSE)</f>
        <v>F</v>
      </c>
    </row>
    <row r="6149" spans="1:6" ht="15.75">
      <c r="A6149" s="10">
        <v>44297</v>
      </c>
      <c r="B6149" s="26">
        <f t="shared" si="96"/>
        <v>44297</v>
      </c>
      <c r="C6149" s="9" t="s">
        <v>1012</v>
      </c>
      <c r="D6149" s="19">
        <v>8</v>
      </c>
      <c r="E6149" t="str">
        <f>VLOOKUP($C6149,Player_details,MATCH(E$1, 'User Demographics'!$A$1:$C$1,0),FALSE)</f>
        <v>Chhattisgarh</v>
      </c>
      <c r="F6149" t="str">
        <f>VLOOKUP($C6149,Player_details,MATCH(F$1, 'User Demographics'!$A$1:$C$1,0),FALSE)</f>
        <v>M</v>
      </c>
    </row>
    <row r="6150" spans="1:6" ht="15.75">
      <c r="A6150" s="10">
        <v>44297</v>
      </c>
      <c r="B6150" s="26">
        <f t="shared" si="96"/>
        <v>44297</v>
      </c>
      <c r="C6150" s="9" t="s">
        <v>1013</v>
      </c>
      <c r="D6150" s="19">
        <v>102</v>
      </c>
      <c r="E6150" t="str">
        <f>VLOOKUP($C6150,Player_details,MATCH(E$1, 'User Demographics'!$A$1:$C$1,0),FALSE)</f>
        <v>Telengana</v>
      </c>
      <c r="F6150" t="str">
        <f>VLOOKUP($C6150,Player_details,MATCH(F$1, 'User Demographics'!$A$1:$C$1,0),FALSE)</f>
        <v>M</v>
      </c>
    </row>
    <row r="6151" spans="1:6" ht="15.75">
      <c r="A6151" s="10">
        <v>44297</v>
      </c>
      <c r="B6151" s="26">
        <f t="shared" si="96"/>
        <v>44297</v>
      </c>
      <c r="C6151" s="9" t="s">
        <v>1014</v>
      </c>
      <c r="D6151" s="19">
        <v>30</v>
      </c>
      <c r="E6151" t="str">
        <f>VLOOKUP($C6151,Player_details,MATCH(E$1, 'User Demographics'!$A$1:$C$1,0),FALSE)</f>
        <v>West Bengal</v>
      </c>
      <c r="F6151" t="str">
        <f>VLOOKUP($C6151,Player_details,MATCH(F$1, 'User Demographics'!$A$1:$C$1,0),FALSE)</f>
        <v>M</v>
      </c>
    </row>
    <row r="6152" spans="1:6" ht="15.75">
      <c r="A6152" s="10">
        <v>44297</v>
      </c>
      <c r="B6152" s="26">
        <f t="shared" si="96"/>
        <v>44297</v>
      </c>
      <c r="C6152" s="9" t="s">
        <v>1015</v>
      </c>
      <c r="D6152" s="19">
        <v>28</v>
      </c>
      <c r="E6152" t="str">
        <f>VLOOKUP($C6152,Player_details,MATCH(E$1, 'User Demographics'!$A$1:$C$1,0),FALSE)</f>
        <v>Uttarakhand</v>
      </c>
      <c r="F6152" t="str">
        <f>VLOOKUP($C6152,Player_details,MATCH(F$1, 'User Demographics'!$A$1:$C$1,0),FALSE)</f>
        <v>F</v>
      </c>
    </row>
    <row r="6153" spans="1:6" ht="15.75">
      <c r="A6153" s="10">
        <v>44297</v>
      </c>
      <c r="B6153" s="26">
        <f t="shared" si="96"/>
        <v>44297</v>
      </c>
      <c r="C6153" s="9" t="s">
        <v>1016</v>
      </c>
      <c r="D6153" s="19">
        <v>76</v>
      </c>
      <c r="E6153" t="str">
        <f>VLOOKUP($C6153,Player_details,MATCH(E$1, 'User Demographics'!$A$1:$C$1,0),FALSE)</f>
        <v>Tamil Nadu</v>
      </c>
      <c r="F6153" t="str">
        <f>VLOOKUP($C6153,Player_details,MATCH(F$1, 'User Demographics'!$A$1:$C$1,0),FALSE)</f>
        <v>M</v>
      </c>
    </row>
    <row r="6154" spans="1:6" ht="15.75">
      <c r="A6154" s="10">
        <v>44297</v>
      </c>
      <c r="B6154" s="26">
        <f t="shared" si="96"/>
        <v>44297</v>
      </c>
      <c r="C6154" s="9" t="s">
        <v>1017</v>
      </c>
      <c r="D6154" s="19">
        <v>59</v>
      </c>
      <c r="E6154" t="str">
        <f>VLOOKUP($C6154,Player_details,MATCH(E$1, 'User Demographics'!$A$1:$C$1,0),FALSE)</f>
        <v>Jharkhand</v>
      </c>
      <c r="F6154" t="str">
        <f>VLOOKUP($C6154,Player_details,MATCH(F$1, 'User Demographics'!$A$1:$C$1,0),FALSE)</f>
        <v>M</v>
      </c>
    </row>
    <row r="6155" spans="1:6" ht="15.75">
      <c r="A6155" s="10">
        <v>44297</v>
      </c>
      <c r="B6155" s="26">
        <f t="shared" si="96"/>
        <v>44297</v>
      </c>
      <c r="C6155" s="9" t="s">
        <v>1018</v>
      </c>
      <c r="D6155" s="19">
        <v>84</v>
      </c>
      <c r="E6155" t="str">
        <f>VLOOKUP($C6155,Player_details,MATCH(E$1, 'User Demographics'!$A$1:$C$1,0),FALSE)</f>
        <v>Orissa</v>
      </c>
      <c r="F6155" t="str">
        <f>VLOOKUP($C6155,Player_details,MATCH(F$1, 'User Demographics'!$A$1:$C$1,0),FALSE)</f>
        <v>M</v>
      </c>
    </row>
    <row r="6156" spans="1:6" ht="15.75">
      <c r="A6156" s="10">
        <v>44297</v>
      </c>
      <c r="B6156" s="26">
        <f t="shared" si="96"/>
        <v>44297</v>
      </c>
      <c r="C6156" s="9" t="s">
        <v>1019</v>
      </c>
      <c r="D6156" s="19">
        <v>35</v>
      </c>
      <c r="E6156" t="str">
        <f>VLOOKUP($C6156,Player_details,MATCH(E$1, 'User Demographics'!$A$1:$C$1,0),FALSE)</f>
        <v>Madhya Pradesh</v>
      </c>
      <c r="F6156" t="str">
        <f>VLOOKUP($C6156,Player_details,MATCH(F$1, 'User Demographics'!$A$1:$C$1,0),FALSE)</f>
        <v>M</v>
      </c>
    </row>
    <row r="6157" spans="1:6" ht="15.75">
      <c r="A6157" s="10">
        <v>44297</v>
      </c>
      <c r="B6157" s="26">
        <f t="shared" si="96"/>
        <v>44297</v>
      </c>
      <c r="C6157" s="9" t="s">
        <v>1020</v>
      </c>
      <c r="D6157" s="19">
        <v>49</v>
      </c>
      <c r="E6157" t="str">
        <f>VLOOKUP($C6157,Player_details,MATCH(E$1, 'User Demographics'!$A$1:$C$1,0),FALSE)</f>
        <v>Chhattisgarh</v>
      </c>
      <c r="F6157" t="str">
        <f>VLOOKUP($C6157,Player_details,MATCH(F$1, 'User Demographics'!$A$1:$C$1,0),FALSE)</f>
        <v>F</v>
      </c>
    </row>
    <row r="6158" spans="1:6" ht="15.75">
      <c r="A6158" s="10">
        <v>44297</v>
      </c>
      <c r="B6158" s="26">
        <f t="shared" si="96"/>
        <v>44297</v>
      </c>
      <c r="C6158" s="9" t="s">
        <v>1021</v>
      </c>
      <c r="D6158" s="19">
        <v>29</v>
      </c>
      <c r="E6158" t="str">
        <f>VLOOKUP($C6158,Player_details,MATCH(E$1, 'User Demographics'!$A$1:$C$1,0),FALSE)</f>
        <v>Chattisgarh</v>
      </c>
      <c r="F6158" t="str">
        <f>VLOOKUP($C6158,Player_details,MATCH(F$1, 'User Demographics'!$A$1:$C$1,0),FALSE)</f>
        <v>M</v>
      </c>
    </row>
    <row r="6159" spans="1:6" ht="15.75">
      <c r="A6159" s="10">
        <v>44297</v>
      </c>
      <c r="B6159" s="26">
        <f t="shared" si="96"/>
        <v>44297</v>
      </c>
      <c r="C6159" s="9" t="s">
        <v>1022</v>
      </c>
      <c r="D6159" s="19">
        <v>85</v>
      </c>
      <c r="E6159" t="str">
        <f>VLOOKUP($C6159,Player_details,MATCH(E$1, 'User Demographics'!$A$1:$C$1,0),FALSE)</f>
        <v>AP</v>
      </c>
      <c r="F6159" t="str">
        <f>VLOOKUP($C6159,Player_details,MATCH(F$1, 'User Demographics'!$A$1:$C$1,0),FALSE)</f>
        <v>F</v>
      </c>
    </row>
    <row r="6160" spans="1:6" ht="15.75">
      <c r="A6160" s="10">
        <v>44297</v>
      </c>
      <c r="B6160" s="26">
        <f t="shared" si="96"/>
        <v>44297</v>
      </c>
      <c r="C6160" s="9" t="s">
        <v>1023</v>
      </c>
      <c r="D6160" s="19">
        <v>94</v>
      </c>
      <c r="E6160" t="str">
        <f>VLOOKUP($C6160,Player_details,MATCH(E$1, 'User Demographics'!$A$1:$C$1,0),FALSE)</f>
        <v>Bihar</v>
      </c>
      <c r="F6160" t="str">
        <f>VLOOKUP($C6160,Player_details,MATCH(F$1, 'User Demographics'!$A$1:$C$1,0),FALSE)</f>
        <v>M</v>
      </c>
    </row>
    <row r="6161" spans="1:6" ht="15.75">
      <c r="A6161" s="10">
        <v>44297</v>
      </c>
      <c r="B6161" s="26">
        <f t="shared" si="96"/>
        <v>44297</v>
      </c>
      <c r="C6161" s="9" t="s">
        <v>1025</v>
      </c>
      <c r="D6161" s="19">
        <v>23</v>
      </c>
      <c r="E6161" t="str">
        <f>VLOOKUP($C6161,Player_details,MATCH(E$1, 'User Demographics'!$A$1:$C$1,0),FALSE)</f>
        <v>Bihar</v>
      </c>
      <c r="F6161" t="str">
        <f>VLOOKUP($C6161,Player_details,MATCH(F$1, 'User Demographics'!$A$1:$C$1,0),FALSE)</f>
        <v>F</v>
      </c>
    </row>
    <row r="6162" spans="1:6" ht="15.75">
      <c r="A6162" s="10">
        <v>44297</v>
      </c>
      <c r="B6162" s="26">
        <f t="shared" si="96"/>
        <v>44297</v>
      </c>
      <c r="C6162" s="9" t="s">
        <v>1026</v>
      </c>
      <c r="D6162" s="19">
        <v>34</v>
      </c>
      <c r="E6162" t="str">
        <f>VLOOKUP($C6162,Player_details,MATCH(E$1, 'User Demographics'!$A$1:$C$1,0),FALSE)</f>
        <v>AP</v>
      </c>
      <c r="F6162" t="str">
        <f>VLOOKUP($C6162,Player_details,MATCH(F$1, 'User Demographics'!$A$1:$C$1,0),FALSE)</f>
        <v>M</v>
      </c>
    </row>
    <row r="6163" spans="1:6" ht="15.75">
      <c r="A6163" s="10">
        <v>44297</v>
      </c>
      <c r="B6163" s="26">
        <f t="shared" si="96"/>
        <v>44297</v>
      </c>
      <c r="C6163" s="9" t="s">
        <v>1027</v>
      </c>
      <c r="D6163" s="19">
        <v>105</v>
      </c>
      <c r="E6163" t="str">
        <f>VLOOKUP($C6163,Player_details,MATCH(E$1, 'User Demographics'!$A$1:$C$1,0),FALSE)</f>
        <v>Telangana</v>
      </c>
      <c r="F6163" t="str">
        <f>VLOOKUP($C6163,Player_details,MATCH(F$1, 'User Demographics'!$A$1:$C$1,0),FALSE)</f>
        <v>M</v>
      </c>
    </row>
    <row r="6164" spans="1:6" ht="15.75">
      <c r="A6164" s="10">
        <v>44297</v>
      </c>
      <c r="B6164" s="26">
        <f t="shared" si="96"/>
        <v>44297</v>
      </c>
      <c r="C6164" s="9" t="s">
        <v>1028</v>
      </c>
      <c r="D6164" s="19">
        <v>33</v>
      </c>
      <c r="E6164" t="str">
        <f>VLOOKUP($C6164,Player_details,MATCH(E$1, 'User Demographics'!$A$1:$C$1,0),FALSE)</f>
        <v>Maharashtra</v>
      </c>
      <c r="F6164" t="str">
        <f>VLOOKUP($C6164,Player_details,MATCH(F$1, 'User Demographics'!$A$1:$C$1,0),FALSE)</f>
        <v>M</v>
      </c>
    </row>
    <row r="6165" spans="1:6" ht="15.75">
      <c r="A6165" s="10">
        <v>44297</v>
      </c>
      <c r="B6165" s="26">
        <f t="shared" si="96"/>
        <v>44297</v>
      </c>
      <c r="C6165" s="9" t="s">
        <v>1030</v>
      </c>
      <c r="D6165" s="19">
        <v>27</v>
      </c>
      <c r="E6165" t="str">
        <f>VLOOKUP($C6165,Player_details,MATCH(E$1, 'User Demographics'!$A$1:$C$1,0),FALSE)</f>
        <v>West Bengal</v>
      </c>
      <c r="F6165" t="str">
        <f>VLOOKUP($C6165,Player_details,MATCH(F$1, 'User Demographics'!$A$1:$C$1,0),FALSE)</f>
        <v>M</v>
      </c>
    </row>
    <row r="6166" spans="1:6" ht="15.75">
      <c r="A6166" s="10">
        <v>44297</v>
      </c>
      <c r="B6166" s="26">
        <f t="shared" si="96"/>
        <v>44297</v>
      </c>
      <c r="C6166" s="9" t="s">
        <v>1031</v>
      </c>
      <c r="D6166" s="19">
        <v>75</v>
      </c>
      <c r="E6166" t="str">
        <f>VLOOKUP($C6166,Player_details,MATCH(E$1, 'User Demographics'!$A$1:$C$1,0),FALSE)</f>
        <v>West Bengal</v>
      </c>
      <c r="F6166" t="str">
        <f>VLOOKUP($C6166,Player_details,MATCH(F$1, 'User Demographics'!$A$1:$C$1,0),FALSE)</f>
        <v>M</v>
      </c>
    </row>
    <row r="6167" spans="1:6" ht="15.75">
      <c r="A6167" s="10">
        <v>44297</v>
      </c>
      <c r="B6167" s="26">
        <f t="shared" si="96"/>
        <v>44297</v>
      </c>
      <c r="C6167" s="9" t="s">
        <v>1032</v>
      </c>
      <c r="D6167" s="19">
        <v>33</v>
      </c>
      <c r="E6167" t="str">
        <f>VLOOKUP($C6167,Player_details,MATCH(E$1, 'User Demographics'!$A$1:$C$1,0),FALSE)</f>
        <v>Utharakhand</v>
      </c>
      <c r="F6167" t="str">
        <f>VLOOKUP($C6167,Player_details,MATCH(F$1, 'User Demographics'!$A$1:$C$1,0),FALSE)</f>
        <v>M</v>
      </c>
    </row>
    <row r="6168" spans="1:6" ht="15.75">
      <c r="A6168" s="10">
        <v>44297</v>
      </c>
      <c r="B6168" s="26">
        <f t="shared" si="96"/>
        <v>44297</v>
      </c>
      <c r="C6168" s="9" t="s">
        <v>1033</v>
      </c>
      <c r="D6168" s="19">
        <v>24</v>
      </c>
      <c r="E6168" t="str">
        <f>VLOOKUP($C6168,Player_details,MATCH(E$1, 'User Demographics'!$A$1:$C$1,0),FALSE)</f>
        <v>WB</v>
      </c>
      <c r="F6168" t="str">
        <f>VLOOKUP($C6168,Player_details,MATCH(F$1, 'User Demographics'!$A$1:$C$1,0),FALSE)</f>
        <v>M</v>
      </c>
    </row>
    <row r="6169" spans="1:6" ht="15.75">
      <c r="A6169" s="10">
        <v>44297</v>
      </c>
      <c r="B6169" s="26">
        <f t="shared" si="96"/>
        <v>44297</v>
      </c>
      <c r="C6169" s="9" t="s">
        <v>1034</v>
      </c>
      <c r="D6169" s="19">
        <v>34</v>
      </c>
      <c r="E6169" t="str">
        <f>VLOOKUP($C6169,Player_details,MATCH(E$1, 'User Demographics'!$A$1:$C$1,0),FALSE)</f>
        <v>AP</v>
      </c>
      <c r="F6169" t="str">
        <f>VLOOKUP($C6169,Player_details,MATCH(F$1, 'User Demographics'!$A$1:$C$1,0),FALSE)</f>
        <v>M</v>
      </c>
    </row>
    <row r="6170" spans="1:6" ht="15.75">
      <c r="A6170" s="10">
        <v>44297</v>
      </c>
      <c r="B6170" s="26">
        <f t="shared" si="96"/>
        <v>44297</v>
      </c>
      <c r="C6170" s="9" t="s">
        <v>1037</v>
      </c>
      <c r="D6170" s="19">
        <v>46</v>
      </c>
      <c r="E6170" t="str">
        <f>VLOOKUP($C6170,Player_details,MATCH(E$1, 'User Demographics'!$A$1:$C$1,0),FALSE)</f>
        <v>Uttarakhand</v>
      </c>
      <c r="F6170" t="str">
        <f>VLOOKUP($C6170,Player_details,MATCH(F$1, 'User Demographics'!$A$1:$C$1,0),FALSE)</f>
        <v>M</v>
      </c>
    </row>
    <row r="6171" spans="1:6" ht="15.75">
      <c r="A6171" s="10">
        <v>44297</v>
      </c>
      <c r="B6171" s="26">
        <f t="shared" si="96"/>
        <v>44297</v>
      </c>
      <c r="C6171" s="9" t="s">
        <v>1038</v>
      </c>
      <c r="D6171" s="19">
        <v>67</v>
      </c>
      <c r="E6171" t="str">
        <f>VLOOKUP($C6171,Player_details,MATCH(E$1, 'User Demographics'!$A$1:$C$1,0),FALSE)</f>
        <v>Madhya Pradesh</v>
      </c>
      <c r="F6171" t="str">
        <f>VLOOKUP($C6171,Player_details,MATCH(F$1, 'User Demographics'!$A$1:$C$1,0),FALSE)</f>
        <v>M</v>
      </c>
    </row>
    <row r="6172" spans="1:6" ht="15.75">
      <c r="A6172" s="10">
        <v>44297</v>
      </c>
      <c r="B6172" s="26">
        <f t="shared" si="96"/>
        <v>44297</v>
      </c>
      <c r="C6172" s="9" t="s">
        <v>1039</v>
      </c>
      <c r="D6172" s="19">
        <v>53</v>
      </c>
      <c r="E6172" t="str">
        <f>VLOOKUP($C6172,Player_details,MATCH(E$1, 'User Demographics'!$A$1:$C$1,0),FALSE)</f>
        <v>Chhattisgarh</v>
      </c>
      <c r="F6172" t="str">
        <f>VLOOKUP($C6172,Player_details,MATCH(F$1, 'User Demographics'!$A$1:$C$1,0),FALSE)</f>
        <v>M</v>
      </c>
    </row>
    <row r="6173" spans="1:6" ht="15.75">
      <c r="A6173" s="10">
        <v>44297</v>
      </c>
      <c r="B6173" s="26">
        <f t="shared" si="96"/>
        <v>44297</v>
      </c>
      <c r="C6173" s="9" t="s">
        <v>1040</v>
      </c>
      <c r="D6173" s="19">
        <v>62</v>
      </c>
      <c r="E6173" t="str">
        <f>VLOOKUP($C6173,Player_details,MATCH(E$1, 'User Demographics'!$A$1:$C$1,0),FALSE)</f>
        <v>Telangana</v>
      </c>
      <c r="F6173" t="str">
        <f>VLOOKUP($C6173,Player_details,MATCH(F$1, 'User Demographics'!$A$1:$C$1,0),FALSE)</f>
        <v>M</v>
      </c>
    </row>
    <row r="6174" spans="1:6" ht="15.75">
      <c r="A6174" s="10">
        <v>44297</v>
      </c>
      <c r="B6174" s="26">
        <f t="shared" si="96"/>
        <v>44297</v>
      </c>
      <c r="C6174" s="9" t="s">
        <v>1041</v>
      </c>
      <c r="D6174" s="19">
        <v>65</v>
      </c>
      <c r="E6174" t="str">
        <f>VLOOKUP($C6174,Player_details,MATCH(E$1, 'User Demographics'!$A$1:$C$1,0),FALSE)</f>
        <v>Jharkhand</v>
      </c>
      <c r="F6174" t="str">
        <f>VLOOKUP($C6174,Player_details,MATCH(F$1, 'User Demographics'!$A$1:$C$1,0),FALSE)</f>
        <v>M</v>
      </c>
    </row>
    <row r="6175" spans="1:6" ht="15.75">
      <c r="A6175" s="10">
        <v>44297</v>
      </c>
      <c r="B6175" s="26">
        <f t="shared" si="96"/>
        <v>44297</v>
      </c>
      <c r="C6175" s="9" t="s">
        <v>1042</v>
      </c>
      <c r="D6175" s="19">
        <v>70</v>
      </c>
      <c r="E6175" t="str">
        <f>VLOOKUP($C6175,Player_details,MATCH(E$1, 'User Demographics'!$A$1:$C$1,0),FALSE)</f>
        <v>Madhya Pradesh</v>
      </c>
      <c r="F6175" t="str">
        <f>VLOOKUP($C6175,Player_details,MATCH(F$1, 'User Demographics'!$A$1:$C$1,0),FALSE)</f>
        <v>F</v>
      </c>
    </row>
    <row r="6176" spans="1:6" ht="15.75">
      <c r="A6176" s="10">
        <v>44297</v>
      </c>
      <c r="B6176" s="26">
        <f t="shared" si="96"/>
        <v>44297</v>
      </c>
      <c r="C6176" s="9" t="s">
        <v>1044</v>
      </c>
      <c r="D6176" s="19">
        <v>45</v>
      </c>
      <c r="E6176" t="str">
        <f>VLOOKUP($C6176,Player_details,MATCH(E$1, 'User Demographics'!$A$1:$C$1,0),FALSE)</f>
        <v>Madhya Pradesh</v>
      </c>
      <c r="F6176" t="str">
        <f>VLOOKUP($C6176,Player_details,MATCH(F$1, 'User Demographics'!$A$1:$C$1,0),FALSE)</f>
        <v>M</v>
      </c>
    </row>
    <row r="6177" spans="1:6" ht="15.75">
      <c r="A6177" s="10">
        <v>44297</v>
      </c>
      <c r="B6177" s="26">
        <f t="shared" si="96"/>
        <v>44297</v>
      </c>
      <c r="C6177" s="9" t="s">
        <v>1047</v>
      </c>
      <c r="D6177" s="19">
        <v>76</v>
      </c>
      <c r="E6177" t="str">
        <f>VLOOKUP($C6177,Player_details,MATCH(E$1, 'User Demographics'!$A$1:$C$1,0),FALSE)</f>
        <v>Uttar Pradesh</v>
      </c>
      <c r="F6177" t="str">
        <f>VLOOKUP($C6177,Player_details,MATCH(F$1, 'User Demographics'!$A$1:$C$1,0),FALSE)</f>
        <v>F</v>
      </c>
    </row>
    <row r="6178" spans="1:6" ht="15.75">
      <c r="A6178" s="10">
        <v>44298</v>
      </c>
      <c r="B6178" s="26">
        <f t="shared" si="96"/>
        <v>44298</v>
      </c>
      <c r="C6178" s="9" t="s">
        <v>18</v>
      </c>
      <c r="D6178" s="19">
        <v>48</v>
      </c>
      <c r="E6178" t="str">
        <f>VLOOKUP($C6178,Player_details,MATCH(E$1, 'User Demographics'!$A$1:$C$1,0),FALSE)</f>
        <v>Karnataka</v>
      </c>
      <c r="F6178" t="str">
        <f>VLOOKUP($C6178,Player_details,MATCH(F$1, 'User Demographics'!$A$1:$C$1,0),FALSE)</f>
        <v>M</v>
      </c>
    </row>
    <row r="6179" spans="1:6" ht="15.75">
      <c r="A6179" s="10">
        <v>44298</v>
      </c>
      <c r="B6179" s="26">
        <f t="shared" si="96"/>
        <v>44298</v>
      </c>
      <c r="C6179" s="9" t="s">
        <v>33</v>
      </c>
      <c r="D6179" s="19">
        <v>32</v>
      </c>
      <c r="E6179" t="str">
        <f>VLOOKUP($C6179,Player_details,MATCH(E$1, 'User Demographics'!$A$1:$C$1,0),FALSE)</f>
        <v>Chattisgarh</v>
      </c>
      <c r="F6179" t="str">
        <f>VLOOKUP($C6179,Player_details,MATCH(F$1, 'User Demographics'!$A$1:$C$1,0),FALSE)</f>
        <v>M</v>
      </c>
    </row>
    <row r="6180" spans="1:6" ht="15.75">
      <c r="A6180" s="10">
        <v>44298</v>
      </c>
      <c r="B6180" s="26">
        <f t="shared" si="96"/>
        <v>44298</v>
      </c>
      <c r="C6180" s="9" t="s">
        <v>37</v>
      </c>
      <c r="D6180" s="19">
        <v>88</v>
      </c>
      <c r="E6180" t="str">
        <f>VLOOKUP($C6180,Player_details,MATCH(E$1, 'User Demographics'!$A$1:$C$1,0),FALSE)</f>
        <v>Maharashtra</v>
      </c>
      <c r="F6180" t="str">
        <f>VLOOKUP($C6180,Player_details,MATCH(F$1, 'User Demographics'!$A$1:$C$1,0),FALSE)</f>
        <v>M</v>
      </c>
    </row>
    <row r="6181" spans="1:6" ht="15.75">
      <c r="A6181" s="10">
        <v>44298</v>
      </c>
      <c r="B6181" s="26">
        <f t="shared" si="96"/>
        <v>44298</v>
      </c>
      <c r="C6181" s="9" t="s">
        <v>39</v>
      </c>
      <c r="D6181" s="19">
        <v>87</v>
      </c>
      <c r="E6181" t="str">
        <f>VLOOKUP($C6181,Player_details,MATCH(E$1, 'User Demographics'!$A$1:$C$1,0),FALSE)</f>
        <v>Jammu and Kashmir</v>
      </c>
      <c r="F6181" t="str">
        <f>VLOOKUP($C6181,Player_details,MATCH(F$1, 'User Demographics'!$A$1:$C$1,0),FALSE)</f>
        <v>M</v>
      </c>
    </row>
    <row r="6182" spans="1:6" ht="15.75">
      <c r="A6182" s="10">
        <v>44298</v>
      </c>
      <c r="B6182" s="26">
        <f t="shared" si="96"/>
        <v>44298</v>
      </c>
      <c r="C6182" s="9" t="s">
        <v>41</v>
      </c>
      <c r="D6182" s="19">
        <v>53</v>
      </c>
      <c r="E6182" t="str">
        <f>VLOOKUP($C6182,Player_details,MATCH(E$1, 'User Demographics'!$A$1:$C$1,0),FALSE)</f>
        <v>Chathisgarh</v>
      </c>
      <c r="F6182" t="str">
        <f>VLOOKUP($C6182,Player_details,MATCH(F$1, 'User Demographics'!$A$1:$C$1,0),FALSE)</f>
        <v>M</v>
      </c>
    </row>
    <row r="6183" spans="1:6" ht="15.75">
      <c r="A6183" s="10">
        <v>44298</v>
      </c>
      <c r="B6183" s="26">
        <f t="shared" si="96"/>
        <v>44298</v>
      </c>
      <c r="C6183" s="9" t="s">
        <v>59</v>
      </c>
      <c r="D6183" s="19">
        <v>56</v>
      </c>
      <c r="E6183" t="str">
        <f>VLOOKUP($C6183,Player_details,MATCH(E$1, 'User Demographics'!$A$1:$C$1,0),FALSE)</f>
        <v>AP</v>
      </c>
      <c r="F6183" t="str">
        <f>VLOOKUP($C6183,Player_details,MATCH(F$1, 'User Demographics'!$A$1:$C$1,0),FALSE)</f>
        <v>M</v>
      </c>
    </row>
    <row r="6184" spans="1:6" ht="15.75">
      <c r="A6184" s="10">
        <v>44298</v>
      </c>
      <c r="B6184" s="26">
        <f t="shared" si="96"/>
        <v>44298</v>
      </c>
      <c r="C6184" s="9" t="s">
        <v>60</v>
      </c>
      <c r="D6184" s="19">
        <v>30</v>
      </c>
      <c r="E6184" t="str">
        <f>VLOOKUP($C6184,Player_details,MATCH(E$1, 'User Demographics'!$A$1:$C$1,0),FALSE)</f>
        <v>Madhya Pradesh</v>
      </c>
      <c r="F6184" t="str">
        <f>VLOOKUP($C6184,Player_details,MATCH(F$1, 'User Demographics'!$A$1:$C$1,0),FALSE)</f>
        <v>F</v>
      </c>
    </row>
    <row r="6185" spans="1:6" ht="15.75">
      <c r="A6185" s="10">
        <v>44298</v>
      </c>
      <c r="B6185" s="26">
        <f t="shared" si="96"/>
        <v>44298</v>
      </c>
      <c r="C6185" s="9" t="s">
        <v>67</v>
      </c>
      <c r="D6185" s="19">
        <v>71</v>
      </c>
      <c r="E6185" t="str">
        <f>VLOOKUP($C6185,Player_details,MATCH(E$1, 'User Demographics'!$A$1:$C$1,0),FALSE)</f>
        <v>Kar</v>
      </c>
      <c r="F6185" t="str">
        <f>VLOOKUP($C6185,Player_details,MATCH(F$1, 'User Demographics'!$A$1:$C$1,0),FALSE)</f>
        <v>F</v>
      </c>
    </row>
    <row r="6186" spans="1:6" ht="15.75">
      <c r="A6186" s="10">
        <v>44298</v>
      </c>
      <c r="B6186" s="26">
        <f t="shared" si="96"/>
        <v>44298</v>
      </c>
      <c r="C6186" s="9" t="s">
        <v>70</v>
      </c>
      <c r="D6186" s="19">
        <v>13</v>
      </c>
      <c r="E6186" t="str">
        <f>VLOOKUP($C6186,Player_details,MATCH(E$1, 'User Demographics'!$A$1:$C$1,0),FALSE)</f>
        <v>Jammu &amp; Kashmir</v>
      </c>
      <c r="F6186" t="str">
        <f>VLOOKUP($C6186,Player_details,MATCH(F$1, 'User Demographics'!$A$1:$C$1,0),FALSE)</f>
        <v>F</v>
      </c>
    </row>
    <row r="6187" spans="1:6" ht="15.75">
      <c r="A6187" s="10">
        <v>44298</v>
      </c>
      <c r="B6187" s="26">
        <f t="shared" si="96"/>
        <v>44298</v>
      </c>
      <c r="C6187" s="9" t="s">
        <v>73</v>
      </c>
      <c r="D6187" s="19">
        <v>34</v>
      </c>
      <c r="E6187" t="str">
        <f>VLOOKUP($C6187,Player_details,MATCH(E$1, 'User Demographics'!$A$1:$C$1,0),FALSE)</f>
        <v>Karnataka</v>
      </c>
      <c r="F6187" t="str">
        <f>VLOOKUP($C6187,Player_details,MATCH(F$1, 'User Demographics'!$A$1:$C$1,0),FALSE)</f>
        <v>M</v>
      </c>
    </row>
    <row r="6188" spans="1:6" ht="15.75">
      <c r="A6188" s="10">
        <v>44298</v>
      </c>
      <c r="B6188" s="26">
        <f t="shared" si="96"/>
        <v>44298</v>
      </c>
      <c r="C6188" s="9" t="s">
        <v>74</v>
      </c>
      <c r="D6188" s="19">
        <v>102</v>
      </c>
      <c r="E6188" t="str">
        <f>VLOOKUP($C6188,Player_details,MATCH(E$1, 'User Demographics'!$A$1:$C$1,0),FALSE)</f>
        <v>Kar</v>
      </c>
      <c r="F6188" t="str">
        <f>VLOOKUP($C6188,Player_details,MATCH(F$1, 'User Demographics'!$A$1:$C$1,0),FALSE)</f>
        <v>F</v>
      </c>
    </row>
    <row r="6189" spans="1:6" ht="15.75">
      <c r="A6189" s="10">
        <v>44298</v>
      </c>
      <c r="B6189" s="26">
        <f t="shared" si="96"/>
        <v>44298</v>
      </c>
      <c r="C6189" s="9" t="s">
        <v>75</v>
      </c>
      <c r="D6189" s="19">
        <v>85</v>
      </c>
      <c r="E6189" t="str">
        <f>VLOOKUP($C6189,Player_details,MATCH(E$1, 'User Demographics'!$A$1:$C$1,0),FALSE)</f>
        <v>Gujarat</v>
      </c>
      <c r="F6189" t="str">
        <f>VLOOKUP($C6189,Player_details,MATCH(F$1, 'User Demographics'!$A$1:$C$1,0),FALSE)</f>
        <v>M</v>
      </c>
    </row>
    <row r="6190" spans="1:6" ht="15.75">
      <c r="A6190" s="10">
        <v>44298</v>
      </c>
      <c r="B6190" s="26">
        <f t="shared" si="96"/>
        <v>44298</v>
      </c>
      <c r="C6190" s="9" t="s">
        <v>84</v>
      </c>
      <c r="D6190" s="19">
        <v>22</v>
      </c>
      <c r="E6190" t="str">
        <f>VLOOKUP($C6190,Player_details,MATCH(E$1, 'User Demographics'!$A$1:$C$1,0),FALSE)</f>
        <v>Rajasthan</v>
      </c>
      <c r="F6190" t="str">
        <f>VLOOKUP($C6190,Player_details,MATCH(F$1, 'User Demographics'!$A$1:$C$1,0),FALSE)</f>
        <v>M</v>
      </c>
    </row>
    <row r="6191" spans="1:6" ht="15.75">
      <c r="A6191" s="10">
        <v>44298</v>
      </c>
      <c r="B6191" s="26">
        <f t="shared" si="96"/>
        <v>44298</v>
      </c>
      <c r="C6191" s="9" t="s">
        <v>85</v>
      </c>
      <c r="D6191" s="19">
        <v>35</v>
      </c>
      <c r="E6191" t="str">
        <f>VLOOKUP($C6191,Player_details,MATCH(E$1, 'User Demographics'!$A$1:$C$1,0),FALSE)</f>
        <v>Chathisgarh</v>
      </c>
      <c r="F6191" t="str">
        <f>VLOOKUP($C6191,Player_details,MATCH(F$1, 'User Demographics'!$A$1:$C$1,0),FALSE)</f>
        <v>M</v>
      </c>
    </row>
    <row r="6192" spans="1:6" ht="15.75">
      <c r="A6192" s="10">
        <v>44298</v>
      </c>
      <c r="B6192" s="26">
        <f t="shared" si="96"/>
        <v>44298</v>
      </c>
      <c r="C6192" s="9" t="s">
        <v>86</v>
      </c>
      <c r="D6192" s="19">
        <v>1</v>
      </c>
      <c r="E6192" t="str">
        <f>VLOOKUP($C6192,Player_details,MATCH(E$1, 'User Demographics'!$A$1:$C$1,0),FALSE)</f>
        <v>HP</v>
      </c>
      <c r="F6192" t="str">
        <f>VLOOKUP($C6192,Player_details,MATCH(F$1, 'User Demographics'!$A$1:$C$1,0),FALSE)</f>
        <v>M</v>
      </c>
    </row>
    <row r="6193" spans="1:6" ht="15.75">
      <c r="A6193" s="10">
        <v>44298</v>
      </c>
      <c r="B6193" s="26">
        <f t="shared" si="96"/>
        <v>44298</v>
      </c>
      <c r="C6193" s="9" t="s">
        <v>94</v>
      </c>
      <c r="D6193" s="19">
        <v>117</v>
      </c>
      <c r="E6193" t="str">
        <f>VLOOKUP($C6193,Player_details,MATCH(E$1, 'User Demographics'!$A$1:$C$1,0),FALSE)</f>
        <v>Rajasthan</v>
      </c>
      <c r="F6193" t="str">
        <f>VLOOKUP($C6193,Player_details,MATCH(F$1, 'User Demographics'!$A$1:$C$1,0),FALSE)</f>
        <v>M</v>
      </c>
    </row>
    <row r="6194" spans="1:6" ht="15.75">
      <c r="A6194" s="10">
        <v>44298</v>
      </c>
      <c r="B6194" s="26">
        <f t="shared" si="96"/>
        <v>44298</v>
      </c>
      <c r="C6194" s="9" t="s">
        <v>97</v>
      </c>
      <c r="D6194" s="19">
        <v>71</v>
      </c>
      <c r="E6194" t="str">
        <f>VLOOKUP($C6194,Player_details,MATCH(E$1, 'User Demographics'!$A$1:$C$1,0),FALSE)</f>
        <v>Chhattisgarh</v>
      </c>
      <c r="F6194" t="str">
        <f>VLOOKUP($C6194,Player_details,MATCH(F$1, 'User Demographics'!$A$1:$C$1,0),FALSE)</f>
        <v>M</v>
      </c>
    </row>
    <row r="6195" spans="1:6" ht="15.75">
      <c r="A6195" s="10">
        <v>44298</v>
      </c>
      <c r="B6195" s="26">
        <f t="shared" si="96"/>
        <v>44298</v>
      </c>
      <c r="C6195" s="9" t="s">
        <v>99</v>
      </c>
      <c r="D6195" s="19">
        <v>61</v>
      </c>
      <c r="E6195" t="str">
        <f>VLOOKUP($C6195,Player_details,MATCH(E$1, 'User Demographics'!$A$1:$C$1,0),FALSE)</f>
        <v>Kar</v>
      </c>
      <c r="F6195" t="str">
        <f>VLOOKUP($C6195,Player_details,MATCH(F$1, 'User Demographics'!$A$1:$C$1,0),FALSE)</f>
        <v>M</v>
      </c>
    </row>
    <row r="6196" spans="1:6" ht="15.75">
      <c r="A6196" s="10">
        <v>44298</v>
      </c>
      <c r="B6196" s="26">
        <f t="shared" si="96"/>
        <v>44298</v>
      </c>
      <c r="C6196" s="9" t="s">
        <v>103</v>
      </c>
      <c r="D6196" s="19">
        <v>75</v>
      </c>
      <c r="E6196" t="str">
        <f>VLOOKUP($C6196,Player_details,MATCH(E$1, 'User Demographics'!$A$1:$C$1,0),FALSE)</f>
        <v>Delhi</v>
      </c>
      <c r="F6196" t="str">
        <f>VLOOKUP($C6196,Player_details,MATCH(F$1, 'User Demographics'!$A$1:$C$1,0),FALSE)</f>
        <v>F</v>
      </c>
    </row>
    <row r="6197" spans="1:6" ht="15.75">
      <c r="A6197" s="10">
        <v>44298</v>
      </c>
      <c r="B6197" s="26">
        <f t="shared" si="96"/>
        <v>44298</v>
      </c>
      <c r="C6197" s="9" t="s">
        <v>113</v>
      </c>
      <c r="D6197" s="19">
        <v>35</v>
      </c>
      <c r="E6197" t="str">
        <f>VLOOKUP($C6197,Player_details,MATCH(E$1, 'User Demographics'!$A$1:$C$1,0),FALSE)</f>
        <v>Telengana</v>
      </c>
      <c r="F6197" t="str">
        <f>VLOOKUP($C6197,Player_details,MATCH(F$1, 'User Demographics'!$A$1:$C$1,0),FALSE)</f>
        <v>M</v>
      </c>
    </row>
    <row r="6198" spans="1:6" ht="15.75">
      <c r="A6198" s="10">
        <v>44298</v>
      </c>
      <c r="B6198" s="26">
        <f t="shared" si="96"/>
        <v>44298</v>
      </c>
      <c r="C6198" s="9" t="s">
        <v>116</v>
      </c>
      <c r="D6198" s="19">
        <v>10</v>
      </c>
      <c r="E6198" t="str">
        <f>VLOOKUP($C6198,Player_details,MATCH(E$1, 'User Demographics'!$A$1:$C$1,0),FALSE)</f>
        <v>Rajasthan</v>
      </c>
      <c r="F6198" t="str">
        <f>VLOOKUP($C6198,Player_details,MATCH(F$1, 'User Demographics'!$A$1:$C$1,0),FALSE)</f>
        <v>M</v>
      </c>
    </row>
    <row r="6199" spans="1:6" ht="15.75">
      <c r="A6199" s="10">
        <v>44298</v>
      </c>
      <c r="B6199" s="26">
        <f t="shared" si="96"/>
        <v>44298</v>
      </c>
      <c r="C6199" s="9" t="s">
        <v>118</v>
      </c>
      <c r="D6199" s="19">
        <v>30</v>
      </c>
      <c r="E6199" t="str">
        <f>VLOOKUP($C6199,Player_details,MATCH(E$1, 'User Demographics'!$A$1:$C$1,0),FALSE)</f>
        <v>Utharakhand</v>
      </c>
      <c r="F6199" t="str">
        <f>VLOOKUP($C6199,Player_details,MATCH(F$1, 'User Demographics'!$A$1:$C$1,0),FALSE)</f>
        <v>M</v>
      </c>
    </row>
    <row r="6200" spans="1:6" ht="15.75">
      <c r="A6200" s="10">
        <v>44298</v>
      </c>
      <c r="B6200" s="26">
        <f t="shared" si="96"/>
        <v>44298</v>
      </c>
      <c r="C6200" s="9" t="s">
        <v>129</v>
      </c>
      <c r="D6200" s="19">
        <v>16</v>
      </c>
      <c r="E6200" t="str">
        <f>VLOOKUP($C6200,Player_details,MATCH(E$1, 'User Demographics'!$A$1:$C$1,0),FALSE)</f>
        <v>Rajasthan</v>
      </c>
      <c r="F6200" t="str">
        <f>VLOOKUP($C6200,Player_details,MATCH(F$1, 'User Demographics'!$A$1:$C$1,0),FALSE)</f>
        <v>M</v>
      </c>
    </row>
    <row r="6201" spans="1:6" ht="15.75">
      <c r="A6201" s="10">
        <v>44298</v>
      </c>
      <c r="B6201" s="26">
        <f t="shared" si="96"/>
        <v>44298</v>
      </c>
      <c r="C6201" s="9" t="s">
        <v>132</v>
      </c>
      <c r="D6201" s="19">
        <v>12</v>
      </c>
      <c r="E6201" t="str">
        <f>VLOOKUP($C6201,Player_details,MATCH(E$1, 'User Demographics'!$A$1:$C$1,0),FALSE)</f>
        <v>Assam</v>
      </c>
      <c r="F6201" t="str">
        <f>VLOOKUP($C6201,Player_details,MATCH(F$1, 'User Demographics'!$A$1:$C$1,0),FALSE)</f>
        <v>M</v>
      </c>
    </row>
    <row r="6202" spans="1:6" ht="15.75">
      <c r="A6202" s="10">
        <v>44298</v>
      </c>
      <c r="B6202" s="26">
        <f t="shared" si="96"/>
        <v>44298</v>
      </c>
      <c r="C6202" s="9" t="s">
        <v>133</v>
      </c>
      <c r="D6202" s="19">
        <v>104</v>
      </c>
      <c r="E6202" t="str">
        <f>VLOOKUP($C6202,Player_details,MATCH(E$1, 'User Demographics'!$A$1:$C$1,0),FALSE)</f>
        <v>Rajasthan</v>
      </c>
      <c r="F6202" t="str">
        <f>VLOOKUP($C6202,Player_details,MATCH(F$1, 'User Demographics'!$A$1:$C$1,0),FALSE)</f>
        <v>F</v>
      </c>
    </row>
    <row r="6203" spans="1:6" ht="15.75">
      <c r="A6203" s="10">
        <v>44298</v>
      </c>
      <c r="B6203" s="26">
        <f t="shared" si="96"/>
        <v>44298</v>
      </c>
      <c r="C6203" s="9" t="s">
        <v>134</v>
      </c>
      <c r="D6203" s="19">
        <v>74</v>
      </c>
      <c r="E6203" t="str">
        <f>VLOOKUP($C6203,Player_details,MATCH(E$1, 'User Demographics'!$A$1:$C$1,0),FALSE)</f>
        <v>Uttarakhand</v>
      </c>
      <c r="F6203" t="str">
        <f>VLOOKUP($C6203,Player_details,MATCH(F$1, 'User Demographics'!$A$1:$C$1,0),FALSE)</f>
        <v>M</v>
      </c>
    </row>
    <row r="6204" spans="1:6" ht="15.75">
      <c r="A6204" s="10">
        <v>44298</v>
      </c>
      <c r="B6204" s="26">
        <f t="shared" si="96"/>
        <v>44298</v>
      </c>
      <c r="C6204" s="9" t="s">
        <v>135</v>
      </c>
      <c r="D6204" s="19">
        <v>92</v>
      </c>
      <c r="E6204" t="str">
        <f>VLOOKUP($C6204,Player_details,MATCH(E$1, 'User Demographics'!$A$1:$C$1,0),FALSE)</f>
        <v>Karnataka</v>
      </c>
      <c r="F6204" t="str">
        <f>VLOOKUP($C6204,Player_details,MATCH(F$1, 'User Demographics'!$A$1:$C$1,0),FALSE)</f>
        <v>F</v>
      </c>
    </row>
    <row r="6205" spans="1:6" ht="15.75">
      <c r="A6205" s="10">
        <v>44298</v>
      </c>
      <c r="B6205" s="26">
        <f t="shared" si="96"/>
        <v>44298</v>
      </c>
      <c r="C6205" s="9" t="s">
        <v>136</v>
      </c>
      <c r="D6205" s="19">
        <v>12</v>
      </c>
      <c r="E6205" t="str">
        <f>VLOOKUP($C6205,Player_details,MATCH(E$1, 'User Demographics'!$A$1:$C$1,0),FALSE)</f>
        <v>AP</v>
      </c>
      <c r="F6205" t="str">
        <f>VLOOKUP($C6205,Player_details,MATCH(F$1, 'User Demographics'!$A$1:$C$1,0),FALSE)</f>
        <v>F</v>
      </c>
    </row>
    <row r="6206" spans="1:6" ht="15.75">
      <c r="A6206" s="10">
        <v>44298</v>
      </c>
      <c r="B6206" s="26">
        <f t="shared" si="96"/>
        <v>44298</v>
      </c>
      <c r="C6206" s="9" t="s">
        <v>138</v>
      </c>
      <c r="D6206" s="19">
        <v>52</v>
      </c>
      <c r="E6206" t="str">
        <f>VLOOKUP($C6206,Player_details,MATCH(E$1, 'User Demographics'!$A$1:$C$1,0),FALSE)</f>
        <v>AP</v>
      </c>
      <c r="F6206" t="str">
        <f>VLOOKUP($C6206,Player_details,MATCH(F$1, 'User Demographics'!$A$1:$C$1,0),FALSE)</f>
        <v>M</v>
      </c>
    </row>
    <row r="6207" spans="1:6" ht="15.75">
      <c r="A6207" s="10">
        <v>44298</v>
      </c>
      <c r="B6207" s="26">
        <f t="shared" si="96"/>
        <v>44298</v>
      </c>
      <c r="C6207" s="9" t="s">
        <v>139</v>
      </c>
      <c r="D6207" s="19">
        <v>66</v>
      </c>
      <c r="E6207" t="str">
        <f>VLOOKUP($C6207,Player_details,MATCH(E$1, 'User Demographics'!$A$1:$C$1,0),FALSE)</f>
        <v>Telangana</v>
      </c>
      <c r="F6207" t="str">
        <f>VLOOKUP($C6207,Player_details,MATCH(F$1, 'User Demographics'!$A$1:$C$1,0),FALSE)</f>
        <v>F</v>
      </c>
    </row>
    <row r="6208" spans="1:6" ht="15.75">
      <c r="A6208" s="10">
        <v>44298</v>
      </c>
      <c r="B6208" s="26">
        <f t="shared" si="96"/>
        <v>44298</v>
      </c>
      <c r="C6208" s="9" t="s">
        <v>140</v>
      </c>
      <c r="D6208" s="19">
        <v>13</v>
      </c>
      <c r="E6208" t="str">
        <f>VLOOKUP($C6208,Player_details,MATCH(E$1, 'User Demographics'!$A$1:$C$1,0),FALSE)</f>
        <v>Jammu &amp; Kashmir</v>
      </c>
      <c r="F6208" t="str">
        <f>VLOOKUP($C6208,Player_details,MATCH(F$1, 'User Demographics'!$A$1:$C$1,0),FALSE)</f>
        <v>M</v>
      </c>
    </row>
    <row r="6209" spans="1:6" ht="15.75">
      <c r="A6209" s="10">
        <v>44298</v>
      </c>
      <c r="B6209" s="26">
        <f t="shared" si="96"/>
        <v>44298</v>
      </c>
      <c r="C6209" s="9" t="s">
        <v>143</v>
      </c>
      <c r="D6209" s="19">
        <v>35</v>
      </c>
      <c r="E6209" t="str">
        <f>VLOOKUP($C6209,Player_details,MATCH(E$1, 'User Demographics'!$A$1:$C$1,0),FALSE)</f>
        <v>AP</v>
      </c>
      <c r="F6209" t="str">
        <f>VLOOKUP($C6209,Player_details,MATCH(F$1, 'User Demographics'!$A$1:$C$1,0),FALSE)</f>
        <v>M</v>
      </c>
    </row>
    <row r="6210" spans="1:6" ht="15.75">
      <c r="A6210" s="10">
        <v>44298</v>
      </c>
      <c r="B6210" s="26">
        <f t="shared" si="96"/>
        <v>44298</v>
      </c>
      <c r="C6210" s="9" t="s">
        <v>144</v>
      </c>
      <c r="D6210" s="19">
        <v>32</v>
      </c>
      <c r="E6210" t="str">
        <f>VLOOKUP($C6210,Player_details,MATCH(E$1, 'User Demographics'!$A$1:$C$1,0),FALSE)</f>
        <v>West Bengal</v>
      </c>
      <c r="F6210" t="str">
        <f>VLOOKUP($C6210,Player_details,MATCH(F$1, 'User Demographics'!$A$1:$C$1,0),FALSE)</f>
        <v>M</v>
      </c>
    </row>
    <row r="6211" spans="1:6" ht="15.75">
      <c r="A6211" s="10">
        <v>44298</v>
      </c>
      <c r="B6211" s="26">
        <f t="shared" ref="B6211:B6274" si="97">A6211</f>
        <v>44298</v>
      </c>
      <c r="C6211" s="9" t="s">
        <v>145</v>
      </c>
      <c r="D6211" s="19">
        <v>82</v>
      </c>
      <c r="E6211" t="str">
        <f>VLOOKUP($C6211,Player_details,MATCH(E$1, 'User Demographics'!$A$1:$C$1,0),FALSE)</f>
        <v>Rajasthan</v>
      </c>
      <c r="F6211" t="str">
        <f>VLOOKUP($C6211,Player_details,MATCH(F$1, 'User Demographics'!$A$1:$C$1,0),FALSE)</f>
        <v>F</v>
      </c>
    </row>
    <row r="6212" spans="1:6" ht="15.75">
      <c r="A6212" s="10">
        <v>44298</v>
      </c>
      <c r="B6212" s="26">
        <f t="shared" si="97"/>
        <v>44298</v>
      </c>
      <c r="C6212" s="9" t="s">
        <v>147</v>
      </c>
      <c r="D6212" s="19">
        <v>64</v>
      </c>
      <c r="E6212" t="str">
        <f>VLOOKUP($C6212,Player_details,MATCH(E$1, 'User Demographics'!$A$1:$C$1,0),FALSE)</f>
        <v>Delhi</v>
      </c>
      <c r="F6212" t="str">
        <f>VLOOKUP($C6212,Player_details,MATCH(F$1, 'User Demographics'!$A$1:$C$1,0),FALSE)</f>
        <v>M</v>
      </c>
    </row>
    <row r="6213" spans="1:6" ht="15.75">
      <c r="A6213" s="10">
        <v>44298</v>
      </c>
      <c r="B6213" s="26">
        <f t="shared" si="97"/>
        <v>44298</v>
      </c>
      <c r="C6213" s="9" t="s">
        <v>153</v>
      </c>
      <c r="D6213" s="19">
        <v>83</v>
      </c>
      <c r="E6213" t="str">
        <f>VLOOKUP($C6213,Player_details,MATCH(E$1, 'User Demographics'!$A$1:$C$1,0),FALSE)</f>
        <v>Bihar</v>
      </c>
      <c r="F6213" t="str">
        <f>VLOOKUP($C6213,Player_details,MATCH(F$1, 'User Demographics'!$A$1:$C$1,0),FALSE)</f>
        <v>M</v>
      </c>
    </row>
    <row r="6214" spans="1:6" ht="15.75">
      <c r="A6214" s="10">
        <v>44298</v>
      </c>
      <c r="B6214" s="26">
        <f t="shared" si="97"/>
        <v>44298</v>
      </c>
      <c r="C6214" s="9" t="s">
        <v>155</v>
      </c>
      <c r="D6214" s="19">
        <v>18</v>
      </c>
      <c r="E6214" t="str">
        <f>VLOOKUP($C6214,Player_details,MATCH(E$1, 'User Demographics'!$A$1:$C$1,0),FALSE)</f>
        <v>AP</v>
      </c>
      <c r="F6214" t="str">
        <f>VLOOKUP($C6214,Player_details,MATCH(F$1, 'User Demographics'!$A$1:$C$1,0),FALSE)</f>
        <v>M</v>
      </c>
    </row>
    <row r="6215" spans="1:6" ht="15.75">
      <c r="A6215" s="10">
        <v>44298</v>
      </c>
      <c r="B6215" s="26">
        <f t="shared" si="97"/>
        <v>44298</v>
      </c>
      <c r="C6215" s="9" t="s">
        <v>158</v>
      </c>
      <c r="D6215" s="19">
        <v>4</v>
      </c>
      <c r="E6215" t="str">
        <f>VLOOKUP($C6215,Player_details,MATCH(E$1, 'User Demographics'!$A$1:$C$1,0),FALSE)</f>
        <v>Haryana</v>
      </c>
      <c r="F6215" t="str">
        <f>VLOOKUP($C6215,Player_details,MATCH(F$1, 'User Demographics'!$A$1:$C$1,0),FALSE)</f>
        <v>M</v>
      </c>
    </row>
    <row r="6216" spans="1:6" ht="15.75">
      <c r="A6216" s="10">
        <v>44298</v>
      </c>
      <c r="B6216" s="26">
        <f t="shared" si="97"/>
        <v>44298</v>
      </c>
      <c r="C6216" s="9" t="s">
        <v>159</v>
      </c>
      <c r="D6216" s="19">
        <v>22</v>
      </c>
      <c r="E6216" t="str">
        <f>VLOOKUP($C6216,Player_details,MATCH(E$1, 'User Demographics'!$A$1:$C$1,0),FALSE)</f>
        <v>Haryana</v>
      </c>
      <c r="F6216" t="str">
        <f>VLOOKUP($C6216,Player_details,MATCH(F$1, 'User Demographics'!$A$1:$C$1,0),FALSE)</f>
        <v>M</v>
      </c>
    </row>
    <row r="6217" spans="1:6" ht="15.75">
      <c r="A6217" s="10">
        <v>44298</v>
      </c>
      <c r="B6217" s="26">
        <f t="shared" si="97"/>
        <v>44298</v>
      </c>
      <c r="C6217" s="9" t="s">
        <v>160</v>
      </c>
      <c r="D6217" s="19">
        <v>90</v>
      </c>
      <c r="E6217" t="str">
        <f>VLOOKUP($C6217,Player_details,MATCH(E$1, 'User Demographics'!$A$1:$C$1,0),FALSE)</f>
        <v>WB</v>
      </c>
      <c r="F6217" t="str">
        <f>VLOOKUP($C6217,Player_details,MATCH(F$1, 'User Demographics'!$A$1:$C$1,0),FALSE)</f>
        <v>M</v>
      </c>
    </row>
    <row r="6218" spans="1:6" ht="15.75">
      <c r="A6218" s="10">
        <v>44298</v>
      </c>
      <c r="B6218" s="26">
        <f t="shared" si="97"/>
        <v>44298</v>
      </c>
      <c r="C6218" s="9" t="s">
        <v>167</v>
      </c>
      <c r="D6218" s="19">
        <v>73</v>
      </c>
      <c r="E6218" t="str">
        <f>VLOOKUP($C6218,Player_details,MATCH(E$1, 'User Demographics'!$A$1:$C$1,0),FALSE)</f>
        <v>Chathisgarh</v>
      </c>
      <c r="F6218" t="str">
        <f>VLOOKUP($C6218,Player_details,MATCH(F$1, 'User Demographics'!$A$1:$C$1,0),FALSE)</f>
        <v>F</v>
      </c>
    </row>
    <row r="6219" spans="1:6" ht="15.75">
      <c r="A6219" s="10">
        <v>44298</v>
      </c>
      <c r="B6219" s="26">
        <f t="shared" si="97"/>
        <v>44298</v>
      </c>
      <c r="C6219" s="9" t="s">
        <v>171</v>
      </c>
      <c r="D6219" s="19">
        <v>42</v>
      </c>
      <c r="E6219" t="str">
        <f>VLOOKUP($C6219,Player_details,MATCH(E$1, 'User Demographics'!$A$1:$C$1,0),FALSE)</f>
        <v>Karnataka</v>
      </c>
      <c r="F6219" t="str">
        <f>VLOOKUP($C6219,Player_details,MATCH(F$1, 'User Demographics'!$A$1:$C$1,0),FALSE)</f>
        <v>M</v>
      </c>
    </row>
    <row r="6220" spans="1:6" ht="15.75">
      <c r="A6220" s="10">
        <v>44298</v>
      </c>
      <c r="B6220" s="26">
        <f t="shared" si="97"/>
        <v>44298</v>
      </c>
      <c r="C6220" s="9" t="s">
        <v>175</v>
      </c>
      <c r="D6220" s="19">
        <v>74</v>
      </c>
      <c r="E6220" t="str">
        <f>VLOOKUP($C6220,Player_details,MATCH(E$1, 'User Demographics'!$A$1:$C$1,0),FALSE)</f>
        <v>UP</v>
      </c>
      <c r="F6220" t="str">
        <f>VLOOKUP($C6220,Player_details,MATCH(F$1, 'User Demographics'!$A$1:$C$1,0),FALSE)</f>
        <v>M</v>
      </c>
    </row>
    <row r="6221" spans="1:6" ht="15.75">
      <c r="A6221" s="10">
        <v>44298</v>
      </c>
      <c r="B6221" s="26">
        <f t="shared" si="97"/>
        <v>44298</v>
      </c>
      <c r="C6221" s="9" t="s">
        <v>178</v>
      </c>
      <c r="D6221" s="19">
        <v>43</v>
      </c>
      <c r="E6221" t="str">
        <f>VLOOKUP($C6221,Player_details,MATCH(E$1, 'User Demographics'!$A$1:$C$1,0),FALSE)</f>
        <v>Karnataka</v>
      </c>
      <c r="F6221" t="str">
        <f>VLOOKUP($C6221,Player_details,MATCH(F$1, 'User Demographics'!$A$1:$C$1,0),FALSE)</f>
        <v>F</v>
      </c>
    </row>
    <row r="6222" spans="1:6" ht="15.75">
      <c r="A6222" s="10">
        <v>44298</v>
      </c>
      <c r="B6222" s="26">
        <f t="shared" si="97"/>
        <v>44298</v>
      </c>
      <c r="C6222" s="9" t="s">
        <v>184</v>
      </c>
      <c r="D6222" s="19">
        <v>98</v>
      </c>
      <c r="E6222" t="str">
        <f>VLOOKUP($C6222,Player_details,MATCH(E$1, 'User Demographics'!$A$1:$C$1,0),FALSE)</f>
        <v>Assam</v>
      </c>
      <c r="F6222" t="str">
        <f>VLOOKUP($C6222,Player_details,MATCH(F$1, 'User Demographics'!$A$1:$C$1,0),FALSE)</f>
        <v>F</v>
      </c>
    </row>
    <row r="6223" spans="1:6" ht="15.75">
      <c r="A6223" s="10">
        <v>44298</v>
      </c>
      <c r="B6223" s="26">
        <f t="shared" si="97"/>
        <v>44298</v>
      </c>
      <c r="C6223" s="9" t="s">
        <v>187</v>
      </c>
      <c r="D6223" s="19">
        <v>43</v>
      </c>
      <c r="E6223" t="str">
        <f>VLOOKUP($C6223,Player_details,MATCH(E$1, 'User Demographics'!$A$1:$C$1,0),FALSE)</f>
        <v>Chattisgarh</v>
      </c>
      <c r="F6223" t="str">
        <f>VLOOKUP($C6223,Player_details,MATCH(F$1, 'User Demographics'!$A$1:$C$1,0),FALSE)</f>
        <v>F</v>
      </c>
    </row>
    <row r="6224" spans="1:6" ht="15.75">
      <c r="A6224" s="10">
        <v>44298</v>
      </c>
      <c r="B6224" s="26">
        <f t="shared" si="97"/>
        <v>44298</v>
      </c>
      <c r="C6224" s="9" t="s">
        <v>188</v>
      </c>
      <c r="D6224" s="19">
        <v>5</v>
      </c>
      <c r="E6224" t="str">
        <f>VLOOKUP($C6224,Player_details,MATCH(E$1, 'User Demographics'!$A$1:$C$1,0),FALSE)</f>
        <v>Tamil Nadu</v>
      </c>
      <c r="F6224" t="str">
        <f>VLOOKUP($C6224,Player_details,MATCH(F$1, 'User Demographics'!$A$1:$C$1,0),FALSE)</f>
        <v>F</v>
      </c>
    </row>
    <row r="6225" spans="1:6" ht="15.75">
      <c r="A6225" s="10">
        <v>44298</v>
      </c>
      <c r="B6225" s="26">
        <f t="shared" si="97"/>
        <v>44298</v>
      </c>
      <c r="C6225" s="9" t="s">
        <v>195</v>
      </c>
      <c r="D6225" s="19">
        <v>83</v>
      </c>
      <c r="E6225" t="str">
        <f>VLOOKUP($C6225,Player_details,MATCH(E$1, 'User Demographics'!$A$1:$C$1,0),FALSE)</f>
        <v>Tamil Nadu</v>
      </c>
      <c r="F6225" t="str">
        <f>VLOOKUP($C6225,Player_details,MATCH(F$1, 'User Demographics'!$A$1:$C$1,0),FALSE)</f>
        <v>M</v>
      </c>
    </row>
    <row r="6226" spans="1:6" ht="15.75">
      <c r="A6226" s="10">
        <v>44298</v>
      </c>
      <c r="B6226" s="26">
        <f t="shared" si="97"/>
        <v>44298</v>
      </c>
      <c r="C6226" s="9" t="s">
        <v>196</v>
      </c>
      <c r="D6226" s="19">
        <v>6</v>
      </c>
      <c r="E6226" t="str">
        <f>VLOOKUP($C6226,Player_details,MATCH(E$1, 'User Demographics'!$A$1:$C$1,0),FALSE)</f>
        <v>Karnataka</v>
      </c>
      <c r="F6226" t="str">
        <f>VLOOKUP($C6226,Player_details,MATCH(F$1, 'User Demographics'!$A$1:$C$1,0),FALSE)</f>
        <v>M</v>
      </c>
    </row>
    <row r="6227" spans="1:6" ht="15.75">
      <c r="A6227" s="10">
        <v>44298</v>
      </c>
      <c r="B6227" s="26">
        <f t="shared" si="97"/>
        <v>44298</v>
      </c>
      <c r="C6227" s="9" t="s">
        <v>197</v>
      </c>
      <c r="D6227" s="19">
        <v>92</v>
      </c>
      <c r="E6227" t="str">
        <f>VLOOKUP($C6227,Player_details,MATCH(E$1, 'User Demographics'!$A$1:$C$1,0),FALSE)</f>
        <v>Rajasthan</v>
      </c>
      <c r="F6227" t="str">
        <f>VLOOKUP($C6227,Player_details,MATCH(F$1, 'User Demographics'!$A$1:$C$1,0),FALSE)</f>
        <v>M</v>
      </c>
    </row>
    <row r="6228" spans="1:6" ht="15.75">
      <c r="A6228" s="10">
        <v>44298</v>
      </c>
      <c r="B6228" s="26">
        <f t="shared" si="97"/>
        <v>44298</v>
      </c>
      <c r="C6228" s="9" t="s">
        <v>205</v>
      </c>
      <c r="D6228" s="19">
        <v>77</v>
      </c>
      <c r="E6228" t="str">
        <f>VLOOKUP($C6228,Player_details,MATCH(E$1, 'User Demographics'!$A$1:$C$1,0),FALSE)</f>
        <v>Haryana</v>
      </c>
      <c r="F6228" t="str">
        <f>VLOOKUP($C6228,Player_details,MATCH(F$1, 'User Demographics'!$A$1:$C$1,0),FALSE)</f>
        <v>F</v>
      </c>
    </row>
    <row r="6229" spans="1:6" ht="15.75">
      <c r="A6229" s="10">
        <v>44298</v>
      </c>
      <c r="B6229" s="26">
        <f t="shared" si="97"/>
        <v>44298</v>
      </c>
      <c r="C6229" s="9" t="s">
        <v>215</v>
      </c>
      <c r="D6229" s="19">
        <v>48</v>
      </c>
      <c r="E6229" t="str">
        <f>VLOOKUP($C6229,Player_details,MATCH(E$1, 'User Demographics'!$A$1:$C$1,0),FALSE)</f>
        <v>Jammu &amp; Kashmir</v>
      </c>
      <c r="F6229" t="str">
        <f>VLOOKUP($C6229,Player_details,MATCH(F$1, 'User Demographics'!$A$1:$C$1,0),FALSE)</f>
        <v>F</v>
      </c>
    </row>
    <row r="6230" spans="1:6" ht="15.75">
      <c r="A6230" s="10">
        <v>44298</v>
      </c>
      <c r="B6230" s="26">
        <f t="shared" si="97"/>
        <v>44298</v>
      </c>
      <c r="C6230" s="9" t="s">
        <v>216</v>
      </c>
      <c r="D6230" s="19">
        <v>78</v>
      </c>
      <c r="E6230" t="str">
        <f>VLOOKUP($C6230,Player_details,MATCH(E$1, 'User Demographics'!$A$1:$C$1,0),FALSE)</f>
        <v>Uttar Pradesh</v>
      </c>
      <c r="F6230" t="str">
        <f>VLOOKUP($C6230,Player_details,MATCH(F$1, 'User Demographics'!$A$1:$C$1,0),FALSE)</f>
        <v>M</v>
      </c>
    </row>
    <row r="6231" spans="1:6" ht="15.75">
      <c r="A6231" s="10">
        <v>44298</v>
      </c>
      <c r="B6231" s="26">
        <f t="shared" si="97"/>
        <v>44298</v>
      </c>
      <c r="C6231" s="9" t="s">
        <v>221</v>
      </c>
      <c r="D6231" s="19">
        <v>48</v>
      </c>
      <c r="E6231" t="str">
        <f>VLOOKUP($C6231,Player_details,MATCH(E$1, 'User Demographics'!$A$1:$C$1,0),FALSE)</f>
        <v>Tamil Nadu</v>
      </c>
      <c r="F6231" t="str">
        <f>VLOOKUP($C6231,Player_details,MATCH(F$1, 'User Demographics'!$A$1:$C$1,0),FALSE)</f>
        <v>M</v>
      </c>
    </row>
    <row r="6232" spans="1:6" ht="15.75">
      <c r="A6232" s="10">
        <v>44298</v>
      </c>
      <c r="B6232" s="26">
        <f t="shared" si="97"/>
        <v>44298</v>
      </c>
      <c r="C6232" s="9" t="s">
        <v>222</v>
      </c>
      <c r="D6232" s="19">
        <v>66</v>
      </c>
      <c r="E6232" t="str">
        <f>VLOOKUP($C6232,Player_details,MATCH(E$1, 'User Demographics'!$A$1:$C$1,0),FALSE)</f>
        <v>Chhattisgarh</v>
      </c>
      <c r="F6232" t="str">
        <f>VLOOKUP($C6232,Player_details,MATCH(F$1, 'User Demographics'!$A$1:$C$1,0),FALSE)</f>
        <v>M</v>
      </c>
    </row>
    <row r="6233" spans="1:6" ht="15.75">
      <c r="A6233" s="10">
        <v>44298</v>
      </c>
      <c r="B6233" s="26">
        <f t="shared" si="97"/>
        <v>44298</v>
      </c>
      <c r="C6233" s="9" t="s">
        <v>226</v>
      </c>
      <c r="D6233" s="19">
        <v>39</v>
      </c>
      <c r="E6233" t="str">
        <f>VLOOKUP($C6233,Player_details,MATCH(E$1, 'User Demographics'!$A$1:$C$1,0),FALSE)</f>
        <v>Tamil Nadu</v>
      </c>
      <c r="F6233" t="str">
        <f>VLOOKUP($C6233,Player_details,MATCH(F$1, 'User Demographics'!$A$1:$C$1,0),FALSE)</f>
        <v>M</v>
      </c>
    </row>
    <row r="6234" spans="1:6" ht="15.75">
      <c r="A6234" s="10">
        <v>44298</v>
      </c>
      <c r="B6234" s="26">
        <f t="shared" si="97"/>
        <v>44298</v>
      </c>
      <c r="C6234" s="9" t="s">
        <v>227</v>
      </c>
      <c r="D6234" s="19">
        <v>83</v>
      </c>
      <c r="E6234" t="str">
        <f>VLOOKUP($C6234,Player_details,MATCH(E$1, 'User Demographics'!$A$1:$C$1,0),FALSE)</f>
        <v>Telengana</v>
      </c>
      <c r="F6234" t="str">
        <f>VLOOKUP($C6234,Player_details,MATCH(F$1, 'User Demographics'!$A$1:$C$1,0),FALSE)</f>
        <v>F</v>
      </c>
    </row>
    <row r="6235" spans="1:6" ht="15.75">
      <c r="A6235" s="10">
        <v>44298</v>
      </c>
      <c r="B6235" s="26">
        <f t="shared" si="97"/>
        <v>44298</v>
      </c>
      <c r="C6235" s="9" t="s">
        <v>228</v>
      </c>
      <c r="D6235" s="19">
        <v>54</v>
      </c>
      <c r="E6235" t="str">
        <f>VLOOKUP($C6235,Player_details,MATCH(E$1, 'User Demographics'!$A$1:$C$1,0),FALSE)</f>
        <v>Karnataka</v>
      </c>
      <c r="F6235" t="str">
        <f>VLOOKUP($C6235,Player_details,MATCH(F$1, 'User Demographics'!$A$1:$C$1,0),FALSE)</f>
        <v>M</v>
      </c>
    </row>
    <row r="6236" spans="1:6" ht="15.75">
      <c r="A6236" s="10">
        <v>44298</v>
      </c>
      <c r="B6236" s="26">
        <f t="shared" si="97"/>
        <v>44298</v>
      </c>
      <c r="C6236" s="9" t="s">
        <v>232</v>
      </c>
      <c r="D6236" s="19">
        <v>37</v>
      </c>
      <c r="E6236" t="str">
        <f>VLOOKUP($C6236,Player_details,MATCH(E$1, 'User Demographics'!$A$1:$C$1,0),FALSE)</f>
        <v>HP</v>
      </c>
      <c r="F6236" t="str">
        <f>VLOOKUP($C6236,Player_details,MATCH(F$1, 'User Demographics'!$A$1:$C$1,0),FALSE)</f>
        <v>M</v>
      </c>
    </row>
    <row r="6237" spans="1:6" ht="15.75">
      <c r="A6237" s="10">
        <v>44298</v>
      </c>
      <c r="B6237" s="26">
        <f t="shared" si="97"/>
        <v>44298</v>
      </c>
      <c r="C6237" s="9" t="s">
        <v>235</v>
      </c>
      <c r="D6237" s="19">
        <v>60</v>
      </c>
      <c r="E6237" t="str">
        <f>VLOOKUP($C6237,Player_details,MATCH(E$1, 'User Demographics'!$A$1:$C$1,0),FALSE)</f>
        <v>Uttarakhand</v>
      </c>
      <c r="F6237" t="str">
        <f>VLOOKUP($C6237,Player_details,MATCH(F$1, 'User Demographics'!$A$1:$C$1,0),FALSE)</f>
        <v>M</v>
      </c>
    </row>
    <row r="6238" spans="1:6" ht="15.75">
      <c r="A6238" s="10">
        <v>44298</v>
      </c>
      <c r="B6238" s="26">
        <f t="shared" si="97"/>
        <v>44298</v>
      </c>
      <c r="C6238" s="9" t="s">
        <v>236</v>
      </c>
      <c r="D6238" s="19">
        <v>85</v>
      </c>
      <c r="E6238" t="str">
        <f>VLOOKUP($C6238,Player_details,MATCH(E$1, 'User Demographics'!$A$1:$C$1,0),FALSE)</f>
        <v>WB</v>
      </c>
      <c r="F6238" t="str">
        <f>VLOOKUP($C6238,Player_details,MATCH(F$1, 'User Demographics'!$A$1:$C$1,0),FALSE)</f>
        <v>M</v>
      </c>
    </row>
    <row r="6239" spans="1:6" ht="15.75">
      <c r="A6239" s="10">
        <v>44298</v>
      </c>
      <c r="B6239" s="26">
        <f t="shared" si="97"/>
        <v>44298</v>
      </c>
      <c r="C6239" s="9" t="s">
        <v>237</v>
      </c>
      <c r="D6239" s="19">
        <v>96</v>
      </c>
      <c r="E6239" t="str">
        <f>VLOOKUP($C6239,Player_details,MATCH(E$1, 'User Demographics'!$A$1:$C$1,0),FALSE)</f>
        <v>Haryana</v>
      </c>
      <c r="F6239" t="str">
        <f>VLOOKUP($C6239,Player_details,MATCH(F$1, 'User Demographics'!$A$1:$C$1,0),FALSE)</f>
        <v>M</v>
      </c>
    </row>
    <row r="6240" spans="1:6" ht="15.75">
      <c r="A6240" s="10">
        <v>44298</v>
      </c>
      <c r="B6240" s="26">
        <f t="shared" si="97"/>
        <v>44298</v>
      </c>
      <c r="C6240" s="9" t="s">
        <v>240</v>
      </c>
      <c r="D6240" s="19">
        <v>95</v>
      </c>
      <c r="E6240" t="str">
        <f>VLOOKUP($C6240,Player_details,MATCH(E$1, 'User Demographics'!$A$1:$C$1,0),FALSE)</f>
        <v>Karnataka</v>
      </c>
      <c r="F6240" t="str">
        <f>VLOOKUP($C6240,Player_details,MATCH(F$1, 'User Demographics'!$A$1:$C$1,0),FALSE)</f>
        <v>M</v>
      </c>
    </row>
    <row r="6241" spans="1:6" ht="15.75">
      <c r="A6241" s="10">
        <v>44298</v>
      </c>
      <c r="B6241" s="26">
        <f t="shared" si="97"/>
        <v>44298</v>
      </c>
      <c r="C6241" s="9" t="s">
        <v>243</v>
      </c>
      <c r="D6241" s="19">
        <v>9</v>
      </c>
      <c r="E6241" t="str">
        <f>VLOOKUP($C6241,Player_details,MATCH(E$1, 'User Demographics'!$A$1:$C$1,0),FALSE)</f>
        <v>Uttarakhand</v>
      </c>
      <c r="F6241" t="str">
        <f>VLOOKUP($C6241,Player_details,MATCH(F$1, 'User Demographics'!$A$1:$C$1,0),FALSE)</f>
        <v>M</v>
      </c>
    </row>
    <row r="6242" spans="1:6" ht="15.75">
      <c r="A6242" s="10">
        <v>44298</v>
      </c>
      <c r="B6242" s="26">
        <f t="shared" si="97"/>
        <v>44298</v>
      </c>
      <c r="C6242" s="9" t="s">
        <v>244</v>
      </c>
      <c r="D6242" s="19">
        <v>115</v>
      </c>
      <c r="E6242" t="str">
        <f>VLOOKUP($C6242,Player_details,MATCH(E$1, 'User Demographics'!$A$1:$C$1,0),FALSE)</f>
        <v>Jammu &amp; Kashmir</v>
      </c>
      <c r="F6242" t="str">
        <f>VLOOKUP($C6242,Player_details,MATCH(F$1, 'User Demographics'!$A$1:$C$1,0),FALSE)</f>
        <v>M</v>
      </c>
    </row>
    <row r="6243" spans="1:6" ht="15.75">
      <c r="A6243" s="10">
        <v>44298</v>
      </c>
      <c r="B6243" s="26">
        <f t="shared" si="97"/>
        <v>44298</v>
      </c>
      <c r="C6243" s="9" t="s">
        <v>251</v>
      </c>
      <c r="D6243" s="19">
        <v>25</v>
      </c>
      <c r="E6243" t="str">
        <f>VLOOKUP($C6243,Player_details,MATCH(E$1, 'User Demographics'!$A$1:$C$1,0),FALSE)</f>
        <v>Rajasthan</v>
      </c>
      <c r="F6243" t="str">
        <f>VLOOKUP($C6243,Player_details,MATCH(F$1, 'User Demographics'!$A$1:$C$1,0),FALSE)</f>
        <v>M</v>
      </c>
    </row>
    <row r="6244" spans="1:6" ht="15.75">
      <c r="A6244" s="10">
        <v>44298</v>
      </c>
      <c r="B6244" s="26">
        <f t="shared" si="97"/>
        <v>44298</v>
      </c>
      <c r="C6244" s="9" t="s">
        <v>254</v>
      </c>
      <c r="D6244" s="19">
        <v>73</v>
      </c>
      <c r="E6244" t="str">
        <f>VLOOKUP($C6244,Player_details,MATCH(E$1, 'User Demographics'!$A$1:$C$1,0),FALSE)</f>
        <v>Himachal Pradesh</v>
      </c>
      <c r="F6244" t="str">
        <f>VLOOKUP($C6244,Player_details,MATCH(F$1, 'User Demographics'!$A$1:$C$1,0),FALSE)</f>
        <v>F</v>
      </c>
    </row>
    <row r="6245" spans="1:6" ht="15.75">
      <c r="A6245" s="10">
        <v>44298</v>
      </c>
      <c r="B6245" s="26">
        <f t="shared" si="97"/>
        <v>44298</v>
      </c>
      <c r="C6245" s="9" t="s">
        <v>255</v>
      </c>
      <c r="D6245" s="19">
        <v>45</v>
      </c>
      <c r="E6245" t="str">
        <f>VLOOKUP($C6245,Player_details,MATCH(E$1, 'User Demographics'!$A$1:$C$1,0),FALSE)</f>
        <v>West Bengal</v>
      </c>
      <c r="F6245" t="str">
        <f>VLOOKUP($C6245,Player_details,MATCH(F$1, 'User Demographics'!$A$1:$C$1,0),FALSE)</f>
        <v>M</v>
      </c>
    </row>
    <row r="6246" spans="1:6" ht="15.75">
      <c r="A6246" s="10">
        <v>44298</v>
      </c>
      <c r="B6246" s="26">
        <f t="shared" si="97"/>
        <v>44298</v>
      </c>
      <c r="C6246" s="9" t="s">
        <v>256</v>
      </c>
      <c r="D6246" s="19">
        <v>50</v>
      </c>
      <c r="E6246" t="str">
        <f>VLOOKUP($C6246,Player_details,MATCH(E$1, 'User Demographics'!$A$1:$C$1,0),FALSE)</f>
        <v>Utharakhand</v>
      </c>
      <c r="F6246" t="str">
        <f>VLOOKUP($C6246,Player_details,MATCH(F$1, 'User Demographics'!$A$1:$C$1,0),FALSE)</f>
        <v>M</v>
      </c>
    </row>
    <row r="6247" spans="1:6" ht="15.75">
      <c r="A6247" s="10">
        <v>44298</v>
      </c>
      <c r="B6247" s="26">
        <f t="shared" si="97"/>
        <v>44298</v>
      </c>
      <c r="C6247" s="9" t="s">
        <v>257</v>
      </c>
      <c r="D6247" s="19">
        <v>20</v>
      </c>
      <c r="E6247" t="str">
        <f>VLOOKUP($C6247,Player_details,MATCH(E$1, 'User Demographics'!$A$1:$C$1,0),FALSE)</f>
        <v>Orissa</v>
      </c>
      <c r="F6247" t="str">
        <f>VLOOKUP($C6247,Player_details,MATCH(F$1, 'User Demographics'!$A$1:$C$1,0),FALSE)</f>
        <v>M</v>
      </c>
    </row>
    <row r="6248" spans="1:6" ht="15.75">
      <c r="A6248" s="10">
        <v>44298</v>
      </c>
      <c r="B6248" s="26">
        <f t="shared" si="97"/>
        <v>44298</v>
      </c>
      <c r="C6248" s="9" t="s">
        <v>264</v>
      </c>
      <c r="D6248" s="19">
        <v>27</v>
      </c>
      <c r="E6248" t="str">
        <f>VLOOKUP($C6248,Player_details,MATCH(E$1, 'User Demographics'!$A$1:$C$1,0),FALSE)</f>
        <v>AP</v>
      </c>
      <c r="F6248" t="str">
        <f>VLOOKUP($C6248,Player_details,MATCH(F$1, 'User Demographics'!$A$1:$C$1,0),FALSE)</f>
        <v>M</v>
      </c>
    </row>
    <row r="6249" spans="1:6" ht="15.75">
      <c r="A6249" s="10">
        <v>44298</v>
      </c>
      <c r="B6249" s="26">
        <f t="shared" si="97"/>
        <v>44298</v>
      </c>
      <c r="C6249" s="9" t="s">
        <v>267</v>
      </c>
      <c r="D6249" s="19">
        <v>20</v>
      </c>
      <c r="E6249" t="str">
        <f>VLOOKUP($C6249,Player_details,MATCH(E$1, 'User Demographics'!$A$1:$C$1,0),FALSE)</f>
        <v>Haryana</v>
      </c>
      <c r="F6249" t="str">
        <f>VLOOKUP($C6249,Player_details,MATCH(F$1, 'User Demographics'!$A$1:$C$1,0),FALSE)</f>
        <v>M</v>
      </c>
    </row>
    <row r="6250" spans="1:6" ht="15.75">
      <c r="A6250" s="10">
        <v>44298</v>
      </c>
      <c r="B6250" s="26">
        <f t="shared" si="97"/>
        <v>44298</v>
      </c>
      <c r="C6250" s="9" t="s">
        <v>270</v>
      </c>
      <c r="D6250" s="19">
        <v>81</v>
      </c>
      <c r="E6250" t="str">
        <f>VLOOKUP($C6250,Player_details,MATCH(E$1, 'User Demographics'!$A$1:$C$1,0),FALSE)</f>
        <v>Kar</v>
      </c>
      <c r="F6250" t="str">
        <f>VLOOKUP($C6250,Player_details,MATCH(F$1, 'User Demographics'!$A$1:$C$1,0),FALSE)</f>
        <v>F</v>
      </c>
    </row>
    <row r="6251" spans="1:6" ht="15.75">
      <c r="A6251" s="10">
        <v>44298</v>
      </c>
      <c r="B6251" s="26">
        <f t="shared" si="97"/>
        <v>44298</v>
      </c>
      <c r="C6251" s="9" t="s">
        <v>271</v>
      </c>
      <c r="D6251" s="19">
        <v>96</v>
      </c>
      <c r="E6251" t="str">
        <f>VLOOKUP($C6251,Player_details,MATCH(E$1, 'User Demographics'!$A$1:$C$1,0),FALSE)</f>
        <v>West Bengal</v>
      </c>
      <c r="F6251" t="str">
        <f>VLOOKUP($C6251,Player_details,MATCH(F$1, 'User Demographics'!$A$1:$C$1,0),FALSE)</f>
        <v>F</v>
      </c>
    </row>
    <row r="6252" spans="1:6" ht="15.75">
      <c r="A6252" s="10">
        <v>44298</v>
      </c>
      <c r="B6252" s="26">
        <f t="shared" si="97"/>
        <v>44298</v>
      </c>
      <c r="C6252" s="9" t="s">
        <v>273</v>
      </c>
      <c r="D6252" s="19">
        <v>101</v>
      </c>
      <c r="E6252" t="str">
        <f>VLOOKUP($C6252,Player_details,MATCH(E$1, 'User Demographics'!$A$1:$C$1,0),FALSE)</f>
        <v>New Delhi</v>
      </c>
      <c r="F6252" t="str">
        <f>VLOOKUP($C6252,Player_details,MATCH(F$1, 'User Demographics'!$A$1:$C$1,0),FALSE)</f>
        <v>M</v>
      </c>
    </row>
    <row r="6253" spans="1:6" ht="15.75">
      <c r="A6253" s="10">
        <v>44298</v>
      </c>
      <c r="B6253" s="26">
        <f t="shared" si="97"/>
        <v>44298</v>
      </c>
      <c r="C6253" s="9" t="s">
        <v>277</v>
      </c>
      <c r="D6253" s="19">
        <v>42</v>
      </c>
      <c r="E6253" t="str">
        <f>VLOOKUP($C6253,Player_details,MATCH(E$1, 'User Demographics'!$A$1:$C$1,0),FALSE)</f>
        <v>Karnataka</v>
      </c>
      <c r="F6253" t="str">
        <f>VLOOKUP($C6253,Player_details,MATCH(F$1, 'User Demographics'!$A$1:$C$1,0),FALSE)</f>
        <v>M</v>
      </c>
    </row>
    <row r="6254" spans="1:6" ht="15.75">
      <c r="A6254" s="10">
        <v>44298</v>
      </c>
      <c r="B6254" s="26">
        <f t="shared" si="97"/>
        <v>44298</v>
      </c>
      <c r="C6254" s="9" t="s">
        <v>279</v>
      </c>
      <c r="D6254" s="19">
        <v>78</v>
      </c>
      <c r="E6254" t="str">
        <f>VLOOKUP($C6254,Player_details,MATCH(E$1, 'User Demographics'!$A$1:$C$1,0),FALSE)</f>
        <v>New Delhi</v>
      </c>
      <c r="F6254" t="str">
        <f>VLOOKUP($C6254,Player_details,MATCH(F$1, 'User Demographics'!$A$1:$C$1,0),FALSE)</f>
        <v>M</v>
      </c>
    </row>
    <row r="6255" spans="1:6" ht="15.75">
      <c r="A6255" s="10">
        <v>44298</v>
      </c>
      <c r="B6255" s="26">
        <f t="shared" si="97"/>
        <v>44298</v>
      </c>
      <c r="C6255" s="9" t="s">
        <v>284</v>
      </c>
      <c r="D6255" s="19">
        <v>26</v>
      </c>
      <c r="E6255" t="str">
        <f>VLOOKUP($C6255,Player_details,MATCH(E$1, 'User Demographics'!$A$1:$C$1,0),FALSE)</f>
        <v>Madhya Pradesh</v>
      </c>
      <c r="F6255" t="str">
        <f>VLOOKUP($C6255,Player_details,MATCH(F$1, 'User Demographics'!$A$1:$C$1,0),FALSE)</f>
        <v>F</v>
      </c>
    </row>
    <row r="6256" spans="1:6" ht="15.75">
      <c r="A6256" s="10">
        <v>44298</v>
      </c>
      <c r="B6256" s="26">
        <f t="shared" si="97"/>
        <v>44298</v>
      </c>
      <c r="C6256" s="9" t="s">
        <v>285</v>
      </c>
      <c r="D6256" s="19">
        <v>75</v>
      </c>
      <c r="E6256" t="str">
        <f>VLOOKUP($C6256,Player_details,MATCH(E$1, 'User Demographics'!$A$1:$C$1,0),FALSE)</f>
        <v>WB</v>
      </c>
      <c r="F6256" t="str">
        <f>VLOOKUP($C6256,Player_details,MATCH(F$1, 'User Demographics'!$A$1:$C$1,0),FALSE)</f>
        <v>F</v>
      </c>
    </row>
    <row r="6257" spans="1:6" ht="15.75">
      <c r="A6257" s="10">
        <v>44298</v>
      </c>
      <c r="B6257" s="26">
        <f t="shared" si="97"/>
        <v>44298</v>
      </c>
      <c r="C6257" s="9" t="s">
        <v>298</v>
      </c>
      <c r="D6257" s="19">
        <v>24</v>
      </c>
      <c r="E6257" t="str">
        <f>VLOOKUP($C6257,Player_details,MATCH(E$1, 'User Demographics'!$A$1:$C$1,0),FALSE)</f>
        <v>Orissa</v>
      </c>
      <c r="F6257" t="str">
        <f>VLOOKUP($C6257,Player_details,MATCH(F$1, 'User Demographics'!$A$1:$C$1,0),FALSE)</f>
        <v>M</v>
      </c>
    </row>
    <row r="6258" spans="1:6" ht="15.75">
      <c r="A6258" s="10">
        <v>44298</v>
      </c>
      <c r="B6258" s="26">
        <f t="shared" si="97"/>
        <v>44298</v>
      </c>
      <c r="C6258" s="9" t="s">
        <v>301</v>
      </c>
      <c r="D6258" s="19">
        <v>10</v>
      </c>
      <c r="E6258" t="str">
        <f>VLOOKUP($C6258,Player_details,MATCH(E$1, 'User Demographics'!$A$1:$C$1,0),FALSE)</f>
        <v>TN</v>
      </c>
      <c r="F6258" t="str">
        <f>VLOOKUP($C6258,Player_details,MATCH(F$1, 'User Demographics'!$A$1:$C$1,0),FALSE)</f>
        <v>M</v>
      </c>
    </row>
    <row r="6259" spans="1:6" ht="15.75">
      <c r="A6259" s="10">
        <v>44298</v>
      </c>
      <c r="B6259" s="26">
        <f t="shared" si="97"/>
        <v>44298</v>
      </c>
      <c r="C6259" s="9" t="s">
        <v>302</v>
      </c>
      <c r="D6259" s="19">
        <v>89</v>
      </c>
      <c r="E6259" t="str">
        <f>VLOOKUP($C6259,Player_details,MATCH(E$1, 'User Demographics'!$A$1:$C$1,0),FALSE)</f>
        <v>WB</v>
      </c>
      <c r="F6259" t="str">
        <f>VLOOKUP($C6259,Player_details,MATCH(F$1, 'User Demographics'!$A$1:$C$1,0),FALSE)</f>
        <v>M</v>
      </c>
    </row>
    <row r="6260" spans="1:6" ht="15.75">
      <c r="A6260" s="10">
        <v>44298</v>
      </c>
      <c r="B6260" s="26">
        <f t="shared" si="97"/>
        <v>44298</v>
      </c>
      <c r="C6260" s="9" t="s">
        <v>303</v>
      </c>
      <c r="D6260" s="19">
        <v>83</v>
      </c>
      <c r="E6260" t="str">
        <f>VLOOKUP($C6260,Player_details,MATCH(E$1, 'User Demographics'!$A$1:$C$1,0),FALSE)</f>
        <v>Madhya Pradesh</v>
      </c>
      <c r="F6260" t="str">
        <f>VLOOKUP($C6260,Player_details,MATCH(F$1, 'User Demographics'!$A$1:$C$1,0),FALSE)</f>
        <v>M</v>
      </c>
    </row>
    <row r="6261" spans="1:6" ht="15.75">
      <c r="A6261" s="10">
        <v>44298</v>
      </c>
      <c r="B6261" s="26">
        <f t="shared" si="97"/>
        <v>44298</v>
      </c>
      <c r="C6261" s="9" t="s">
        <v>304</v>
      </c>
      <c r="D6261" s="19">
        <v>126</v>
      </c>
      <c r="E6261" t="str">
        <f>VLOOKUP($C6261,Player_details,MATCH(E$1, 'User Demographics'!$A$1:$C$1,0),FALSE)</f>
        <v>Delhi</v>
      </c>
      <c r="F6261" t="str">
        <f>VLOOKUP($C6261,Player_details,MATCH(F$1, 'User Demographics'!$A$1:$C$1,0),FALSE)</f>
        <v>M</v>
      </c>
    </row>
    <row r="6262" spans="1:6" ht="15.75">
      <c r="A6262" s="10">
        <v>44298</v>
      </c>
      <c r="B6262" s="26">
        <f t="shared" si="97"/>
        <v>44298</v>
      </c>
      <c r="C6262" s="9" t="s">
        <v>305</v>
      </c>
      <c r="D6262" s="19">
        <v>58</v>
      </c>
      <c r="E6262" t="str">
        <f>VLOOKUP($C6262,Player_details,MATCH(E$1, 'User Demographics'!$A$1:$C$1,0),FALSE)</f>
        <v>Kar</v>
      </c>
      <c r="F6262" t="str">
        <f>VLOOKUP($C6262,Player_details,MATCH(F$1, 'User Demographics'!$A$1:$C$1,0),FALSE)</f>
        <v>F</v>
      </c>
    </row>
    <row r="6263" spans="1:6" ht="15.75">
      <c r="A6263" s="10">
        <v>44298</v>
      </c>
      <c r="B6263" s="26">
        <f t="shared" si="97"/>
        <v>44298</v>
      </c>
      <c r="C6263" s="9" t="s">
        <v>318</v>
      </c>
      <c r="D6263" s="19">
        <v>89</v>
      </c>
      <c r="E6263" t="str">
        <f>VLOOKUP($C6263,Player_details,MATCH(E$1, 'User Demographics'!$A$1:$C$1,0),FALSE)</f>
        <v>Chattisgarh</v>
      </c>
      <c r="F6263" t="str">
        <f>VLOOKUP($C6263,Player_details,MATCH(F$1, 'User Demographics'!$A$1:$C$1,0),FALSE)</f>
        <v>M</v>
      </c>
    </row>
    <row r="6264" spans="1:6" ht="15.75">
      <c r="A6264" s="10">
        <v>44298</v>
      </c>
      <c r="B6264" s="26">
        <f t="shared" si="97"/>
        <v>44298</v>
      </c>
      <c r="C6264" s="9" t="s">
        <v>324</v>
      </c>
      <c r="D6264" s="19">
        <v>134</v>
      </c>
      <c r="E6264" t="str">
        <f>VLOOKUP($C6264,Player_details,MATCH(E$1, 'User Demographics'!$A$1:$C$1,0),FALSE)</f>
        <v>Assam</v>
      </c>
      <c r="F6264" t="str">
        <f>VLOOKUP($C6264,Player_details,MATCH(F$1, 'User Demographics'!$A$1:$C$1,0),FALSE)</f>
        <v>M</v>
      </c>
    </row>
    <row r="6265" spans="1:6" ht="15.75">
      <c r="A6265" s="10">
        <v>44298</v>
      </c>
      <c r="B6265" s="26">
        <f t="shared" si="97"/>
        <v>44298</v>
      </c>
      <c r="C6265" s="9" t="s">
        <v>327</v>
      </c>
      <c r="D6265" s="19">
        <v>69</v>
      </c>
      <c r="E6265" t="str">
        <f>VLOOKUP($C6265,Player_details,MATCH(E$1, 'User Demographics'!$A$1:$C$1,0),FALSE)</f>
        <v>Utharakhand</v>
      </c>
      <c r="F6265" t="str">
        <f>VLOOKUP($C6265,Player_details,MATCH(F$1, 'User Demographics'!$A$1:$C$1,0),FALSE)</f>
        <v>M</v>
      </c>
    </row>
    <row r="6266" spans="1:6" ht="15.75">
      <c r="A6266" s="10">
        <v>44298</v>
      </c>
      <c r="B6266" s="26">
        <f t="shared" si="97"/>
        <v>44298</v>
      </c>
      <c r="C6266" s="9" t="s">
        <v>328</v>
      </c>
      <c r="D6266" s="19">
        <v>25</v>
      </c>
      <c r="E6266" t="str">
        <f>VLOOKUP($C6266,Player_details,MATCH(E$1, 'User Demographics'!$A$1:$C$1,0),FALSE)</f>
        <v>Chhattisgarh</v>
      </c>
      <c r="F6266" t="str">
        <f>VLOOKUP($C6266,Player_details,MATCH(F$1, 'User Demographics'!$A$1:$C$1,0),FALSE)</f>
        <v>M</v>
      </c>
    </row>
    <row r="6267" spans="1:6" ht="15.75">
      <c r="A6267" s="10">
        <v>44298</v>
      </c>
      <c r="B6267" s="26">
        <f t="shared" si="97"/>
        <v>44298</v>
      </c>
      <c r="C6267" s="9" t="s">
        <v>333</v>
      </c>
      <c r="D6267" s="19">
        <v>60</v>
      </c>
      <c r="E6267" t="str">
        <f>VLOOKUP($C6267,Player_details,MATCH(E$1, 'User Demographics'!$A$1:$C$1,0),FALSE)</f>
        <v>Assam</v>
      </c>
      <c r="F6267" t="str">
        <f>VLOOKUP($C6267,Player_details,MATCH(F$1, 'User Demographics'!$A$1:$C$1,0),FALSE)</f>
        <v>M</v>
      </c>
    </row>
    <row r="6268" spans="1:6" ht="15.75">
      <c r="A6268" s="10">
        <v>44298</v>
      </c>
      <c r="B6268" s="26">
        <f t="shared" si="97"/>
        <v>44298</v>
      </c>
      <c r="C6268" s="9" t="s">
        <v>335</v>
      </c>
      <c r="D6268" s="19">
        <v>128</v>
      </c>
      <c r="E6268" t="str">
        <f>VLOOKUP($C6268,Player_details,MATCH(E$1, 'User Demographics'!$A$1:$C$1,0),FALSE)</f>
        <v>Chhattisgarh</v>
      </c>
      <c r="F6268" t="str">
        <f>VLOOKUP($C6268,Player_details,MATCH(F$1, 'User Demographics'!$A$1:$C$1,0),FALSE)</f>
        <v>M</v>
      </c>
    </row>
    <row r="6269" spans="1:6" ht="15.75">
      <c r="A6269" s="10">
        <v>44298</v>
      </c>
      <c r="B6269" s="26">
        <f t="shared" si="97"/>
        <v>44298</v>
      </c>
      <c r="C6269" s="9" t="s">
        <v>339</v>
      </c>
      <c r="D6269" s="19">
        <v>6</v>
      </c>
      <c r="E6269" t="str">
        <f>VLOOKUP($C6269,Player_details,MATCH(E$1, 'User Demographics'!$A$1:$C$1,0),FALSE)</f>
        <v>West Bengal</v>
      </c>
      <c r="F6269" t="str">
        <f>VLOOKUP($C6269,Player_details,MATCH(F$1, 'User Demographics'!$A$1:$C$1,0),FALSE)</f>
        <v>F</v>
      </c>
    </row>
    <row r="6270" spans="1:6" ht="15.75">
      <c r="A6270" s="10">
        <v>44298</v>
      </c>
      <c r="B6270" s="26">
        <f t="shared" si="97"/>
        <v>44298</v>
      </c>
      <c r="C6270" s="9" t="s">
        <v>341</v>
      </c>
      <c r="D6270" s="19">
        <v>90</v>
      </c>
      <c r="E6270" t="str">
        <f>VLOOKUP($C6270,Player_details,MATCH(E$1, 'User Demographics'!$A$1:$C$1,0),FALSE)</f>
        <v>KAR</v>
      </c>
      <c r="F6270" t="str">
        <f>VLOOKUP($C6270,Player_details,MATCH(F$1, 'User Demographics'!$A$1:$C$1,0),FALSE)</f>
        <v>M</v>
      </c>
    </row>
    <row r="6271" spans="1:6" ht="15.75">
      <c r="A6271" s="10">
        <v>44298</v>
      </c>
      <c r="B6271" s="26">
        <f t="shared" si="97"/>
        <v>44298</v>
      </c>
      <c r="C6271" s="9" t="s">
        <v>342</v>
      </c>
      <c r="D6271" s="19">
        <v>59</v>
      </c>
      <c r="E6271" t="str">
        <f>VLOOKUP($C6271,Player_details,MATCH(E$1, 'User Demographics'!$A$1:$C$1,0),FALSE)</f>
        <v>Utharakhand</v>
      </c>
      <c r="F6271" t="str">
        <f>VLOOKUP($C6271,Player_details,MATCH(F$1, 'User Demographics'!$A$1:$C$1,0),FALSE)</f>
        <v>M</v>
      </c>
    </row>
    <row r="6272" spans="1:6" ht="15.75">
      <c r="A6272" s="10">
        <v>44298</v>
      </c>
      <c r="B6272" s="26">
        <f t="shared" si="97"/>
        <v>44298</v>
      </c>
      <c r="C6272" s="9" t="s">
        <v>343</v>
      </c>
      <c r="D6272" s="19">
        <v>76</v>
      </c>
      <c r="E6272" t="str">
        <f>VLOOKUP($C6272,Player_details,MATCH(E$1, 'User Demographics'!$A$1:$C$1,0),FALSE)</f>
        <v>TN</v>
      </c>
      <c r="F6272" t="str">
        <f>VLOOKUP($C6272,Player_details,MATCH(F$1, 'User Demographics'!$A$1:$C$1,0),FALSE)</f>
        <v>M</v>
      </c>
    </row>
    <row r="6273" spans="1:6" ht="15.75">
      <c r="A6273" s="10">
        <v>44298</v>
      </c>
      <c r="B6273" s="26">
        <f t="shared" si="97"/>
        <v>44298</v>
      </c>
      <c r="C6273" s="9" t="s">
        <v>345</v>
      </c>
      <c r="D6273" s="19">
        <v>53</v>
      </c>
      <c r="E6273" t="str">
        <f>VLOOKUP($C6273,Player_details,MATCH(E$1, 'User Demographics'!$A$1:$C$1,0),FALSE)</f>
        <v>Madhya Pradesh</v>
      </c>
      <c r="F6273" t="str">
        <f>VLOOKUP($C6273,Player_details,MATCH(F$1, 'User Demographics'!$A$1:$C$1,0),FALSE)</f>
        <v>M</v>
      </c>
    </row>
    <row r="6274" spans="1:6" ht="15.75">
      <c r="A6274" s="10">
        <v>44298</v>
      </c>
      <c r="B6274" s="26">
        <f t="shared" si="97"/>
        <v>44298</v>
      </c>
      <c r="C6274" s="9" t="s">
        <v>346</v>
      </c>
      <c r="D6274" s="19">
        <v>27</v>
      </c>
      <c r="E6274" t="str">
        <f>VLOOKUP($C6274,Player_details,MATCH(E$1, 'User Demographics'!$A$1:$C$1,0),FALSE)</f>
        <v>Rajasthan</v>
      </c>
      <c r="F6274" t="str">
        <f>VLOOKUP($C6274,Player_details,MATCH(F$1, 'User Demographics'!$A$1:$C$1,0),FALSE)</f>
        <v>F</v>
      </c>
    </row>
    <row r="6275" spans="1:6" ht="15.75">
      <c r="A6275" s="10">
        <v>44298</v>
      </c>
      <c r="B6275" s="26">
        <f t="shared" ref="B6275:B6338" si="98">A6275</f>
        <v>44298</v>
      </c>
      <c r="C6275" s="9" t="s">
        <v>349</v>
      </c>
      <c r="D6275" s="19">
        <v>8</v>
      </c>
      <c r="E6275" t="str">
        <f>VLOOKUP($C6275,Player_details,MATCH(E$1, 'User Demographics'!$A$1:$C$1,0),FALSE)</f>
        <v>Utharakhand</v>
      </c>
      <c r="F6275" t="str">
        <f>VLOOKUP($C6275,Player_details,MATCH(F$1, 'User Demographics'!$A$1:$C$1,0),FALSE)</f>
        <v>F</v>
      </c>
    </row>
    <row r="6276" spans="1:6" ht="15.75">
      <c r="A6276" s="10">
        <v>44298</v>
      </c>
      <c r="B6276" s="26">
        <f t="shared" si="98"/>
        <v>44298</v>
      </c>
      <c r="C6276" s="9" t="s">
        <v>353</v>
      </c>
      <c r="D6276" s="19">
        <v>16</v>
      </c>
      <c r="E6276" t="str">
        <f>VLOOKUP($C6276,Player_details,MATCH(E$1, 'User Demographics'!$A$1:$C$1,0),FALSE)</f>
        <v>Madhya Pradesh</v>
      </c>
      <c r="F6276" t="str">
        <f>VLOOKUP($C6276,Player_details,MATCH(F$1, 'User Demographics'!$A$1:$C$1,0),FALSE)</f>
        <v>F</v>
      </c>
    </row>
    <row r="6277" spans="1:6" ht="15.75">
      <c r="A6277" s="10">
        <v>44298</v>
      </c>
      <c r="B6277" s="26">
        <f t="shared" si="98"/>
        <v>44298</v>
      </c>
      <c r="C6277" s="9" t="s">
        <v>355</v>
      </c>
      <c r="D6277" s="19">
        <v>39</v>
      </c>
      <c r="E6277" t="str">
        <f>VLOOKUP($C6277,Player_details,MATCH(E$1, 'User Demographics'!$A$1:$C$1,0),FALSE)</f>
        <v>Assam</v>
      </c>
      <c r="F6277" t="str">
        <f>VLOOKUP($C6277,Player_details,MATCH(F$1, 'User Demographics'!$A$1:$C$1,0),FALSE)</f>
        <v>F</v>
      </c>
    </row>
    <row r="6278" spans="1:6" ht="15.75">
      <c r="A6278" s="10">
        <v>44298</v>
      </c>
      <c r="B6278" s="26">
        <f t="shared" si="98"/>
        <v>44298</v>
      </c>
      <c r="C6278" s="9" t="s">
        <v>357</v>
      </c>
      <c r="D6278" s="19">
        <v>19</v>
      </c>
      <c r="E6278" t="str">
        <f>VLOOKUP($C6278,Player_details,MATCH(E$1, 'User Demographics'!$A$1:$C$1,0),FALSE)</f>
        <v>West Bengal</v>
      </c>
      <c r="F6278" t="str">
        <f>VLOOKUP($C6278,Player_details,MATCH(F$1, 'User Demographics'!$A$1:$C$1,0),FALSE)</f>
        <v>M</v>
      </c>
    </row>
    <row r="6279" spans="1:6" ht="15.75">
      <c r="A6279" s="10">
        <v>44298</v>
      </c>
      <c r="B6279" s="26">
        <f t="shared" si="98"/>
        <v>44298</v>
      </c>
      <c r="C6279" s="9" t="s">
        <v>358</v>
      </c>
      <c r="D6279" s="19">
        <v>9</v>
      </c>
      <c r="E6279" t="str">
        <f>VLOOKUP($C6279,Player_details,MATCH(E$1, 'User Demographics'!$A$1:$C$1,0),FALSE)</f>
        <v>Chattisgarh</v>
      </c>
      <c r="F6279" t="str">
        <f>VLOOKUP($C6279,Player_details,MATCH(F$1, 'User Demographics'!$A$1:$C$1,0),FALSE)</f>
        <v>M</v>
      </c>
    </row>
    <row r="6280" spans="1:6" ht="15.75">
      <c r="A6280" s="10">
        <v>44298</v>
      </c>
      <c r="B6280" s="26">
        <f t="shared" si="98"/>
        <v>44298</v>
      </c>
      <c r="C6280" s="9" t="s">
        <v>360</v>
      </c>
      <c r="D6280" s="19">
        <v>54</v>
      </c>
      <c r="E6280" t="str">
        <f>VLOOKUP($C6280,Player_details,MATCH(E$1, 'User Demographics'!$A$1:$C$1,0),FALSE)</f>
        <v>WB</v>
      </c>
      <c r="F6280" t="str">
        <f>VLOOKUP($C6280,Player_details,MATCH(F$1, 'User Demographics'!$A$1:$C$1,0),FALSE)</f>
        <v>M</v>
      </c>
    </row>
    <row r="6281" spans="1:6" ht="15.75">
      <c r="A6281" s="10">
        <v>44298</v>
      </c>
      <c r="B6281" s="26">
        <f t="shared" si="98"/>
        <v>44298</v>
      </c>
      <c r="C6281" s="9" t="s">
        <v>363</v>
      </c>
      <c r="D6281" s="19">
        <v>76</v>
      </c>
      <c r="E6281" t="str">
        <f>VLOOKUP($C6281,Player_details,MATCH(E$1, 'User Demographics'!$A$1:$C$1,0),FALSE)</f>
        <v>Haryana</v>
      </c>
      <c r="F6281" t="str">
        <f>VLOOKUP($C6281,Player_details,MATCH(F$1, 'User Demographics'!$A$1:$C$1,0),FALSE)</f>
        <v>M</v>
      </c>
    </row>
    <row r="6282" spans="1:6" ht="15.75">
      <c r="A6282" s="10">
        <v>44298</v>
      </c>
      <c r="B6282" s="26">
        <f t="shared" si="98"/>
        <v>44298</v>
      </c>
      <c r="C6282" s="9" t="s">
        <v>364</v>
      </c>
      <c r="D6282" s="19">
        <v>140</v>
      </c>
      <c r="E6282" t="str">
        <f>VLOOKUP($C6282,Player_details,MATCH(E$1, 'User Demographics'!$A$1:$C$1,0),FALSE)</f>
        <v>Madhya Pradesh</v>
      </c>
      <c r="F6282" t="str">
        <f>VLOOKUP($C6282,Player_details,MATCH(F$1, 'User Demographics'!$A$1:$C$1,0),FALSE)</f>
        <v>M</v>
      </c>
    </row>
    <row r="6283" spans="1:6" ht="15.75">
      <c r="A6283" s="10">
        <v>44298</v>
      </c>
      <c r="B6283" s="26">
        <f t="shared" si="98"/>
        <v>44298</v>
      </c>
      <c r="C6283" s="9" t="s">
        <v>365</v>
      </c>
      <c r="D6283" s="19">
        <v>12</v>
      </c>
      <c r="E6283" t="str">
        <f>VLOOKUP($C6283,Player_details,MATCH(E$1, 'User Demographics'!$A$1:$C$1,0),FALSE)</f>
        <v>West Bengal</v>
      </c>
      <c r="F6283" t="str">
        <f>VLOOKUP($C6283,Player_details,MATCH(F$1, 'User Demographics'!$A$1:$C$1,0),FALSE)</f>
        <v>F</v>
      </c>
    </row>
    <row r="6284" spans="1:6" ht="15.75">
      <c r="A6284" s="10">
        <v>44298</v>
      </c>
      <c r="B6284" s="26">
        <f t="shared" si="98"/>
        <v>44298</v>
      </c>
      <c r="C6284" s="9" t="s">
        <v>371</v>
      </c>
      <c r="D6284" s="19">
        <v>43</v>
      </c>
      <c r="E6284" t="str">
        <f>VLOOKUP($C6284,Player_details,MATCH(E$1, 'User Demographics'!$A$1:$C$1,0),FALSE)</f>
        <v>Kar</v>
      </c>
      <c r="F6284" t="str">
        <f>VLOOKUP($C6284,Player_details,MATCH(F$1, 'User Demographics'!$A$1:$C$1,0),FALSE)</f>
        <v>F</v>
      </c>
    </row>
    <row r="6285" spans="1:6" ht="15.75">
      <c r="A6285" s="10">
        <v>44298</v>
      </c>
      <c r="B6285" s="26">
        <f t="shared" si="98"/>
        <v>44298</v>
      </c>
      <c r="C6285" s="9" t="s">
        <v>374</v>
      </c>
      <c r="D6285" s="19">
        <v>92</v>
      </c>
      <c r="E6285" t="str">
        <f>VLOOKUP($C6285,Player_details,MATCH(E$1, 'User Demographics'!$A$1:$C$1,0),FALSE)</f>
        <v>West Bengal</v>
      </c>
      <c r="F6285" t="str">
        <f>VLOOKUP($C6285,Player_details,MATCH(F$1, 'User Demographics'!$A$1:$C$1,0),FALSE)</f>
        <v>M</v>
      </c>
    </row>
    <row r="6286" spans="1:6" ht="15.75">
      <c r="A6286" s="10">
        <v>44298</v>
      </c>
      <c r="B6286" s="26">
        <f t="shared" si="98"/>
        <v>44298</v>
      </c>
      <c r="C6286" s="9" t="s">
        <v>377</v>
      </c>
      <c r="D6286" s="19">
        <v>53</v>
      </c>
      <c r="E6286" t="str">
        <f>VLOOKUP($C6286,Player_details,MATCH(E$1, 'User Demographics'!$A$1:$C$1,0),FALSE)</f>
        <v>New Delhi</v>
      </c>
      <c r="F6286" t="str">
        <f>VLOOKUP($C6286,Player_details,MATCH(F$1, 'User Demographics'!$A$1:$C$1,0),FALSE)</f>
        <v>F</v>
      </c>
    </row>
    <row r="6287" spans="1:6" ht="15.75">
      <c r="A6287" s="10">
        <v>44298</v>
      </c>
      <c r="B6287" s="26">
        <f t="shared" si="98"/>
        <v>44298</v>
      </c>
      <c r="C6287" s="9" t="s">
        <v>378</v>
      </c>
      <c r="D6287" s="19">
        <v>42</v>
      </c>
      <c r="E6287" t="str">
        <f>VLOOKUP($C6287,Player_details,MATCH(E$1, 'User Demographics'!$A$1:$C$1,0),FALSE)</f>
        <v>Kar</v>
      </c>
      <c r="F6287" t="str">
        <f>VLOOKUP($C6287,Player_details,MATCH(F$1, 'User Demographics'!$A$1:$C$1,0),FALSE)</f>
        <v>F</v>
      </c>
    </row>
    <row r="6288" spans="1:6" ht="15.75">
      <c r="A6288" s="10">
        <v>44298</v>
      </c>
      <c r="B6288" s="26">
        <f t="shared" si="98"/>
        <v>44298</v>
      </c>
      <c r="C6288" s="9" t="s">
        <v>382</v>
      </c>
      <c r="D6288" s="19">
        <v>24</v>
      </c>
      <c r="E6288" t="str">
        <f>VLOOKUP($C6288,Player_details,MATCH(E$1, 'User Demographics'!$A$1:$C$1,0),FALSE)</f>
        <v>Bihar</v>
      </c>
      <c r="F6288" t="str">
        <f>VLOOKUP($C6288,Player_details,MATCH(F$1, 'User Demographics'!$A$1:$C$1,0),FALSE)</f>
        <v>F</v>
      </c>
    </row>
    <row r="6289" spans="1:6" ht="15.75">
      <c r="A6289" s="10">
        <v>44298</v>
      </c>
      <c r="B6289" s="26">
        <f t="shared" si="98"/>
        <v>44298</v>
      </c>
      <c r="C6289" s="9" t="s">
        <v>387</v>
      </c>
      <c r="D6289" s="19">
        <v>62</v>
      </c>
      <c r="E6289" t="str">
        <f>VLOOKUP($C6289,Player_details,MATCH(E$1, 'User Demographics'!$A$1:$C$1,0),FALSE)</f>
        <v>Telangana</v>
      </c>
      <c r="F6289" t="str">
        <f>VLOOKUP($C6289,Player_details,MATCH(F$1, 'User Demographics'!$A$1:$C$1,0),FALSE)</f>
        <v>M</v>
      </c>
    </row>
    <row r="6290" spans="1:6" ht="15.75">
      <c r="A6290" s="10">
        <v>44298</v>
      </c>
      <c r="B6290" s="26">
        <f t="shared" si="98"/>
        <v>44298</v>
      </c>
      <c r="C6290" s="9" t="s">
        <v>390</v>
      </c>
      <c r="D6290" s="19">
        <v>20</v>
      </c>
      <c r="E6290" t="str">
        <f>VLOOKUP($C6290,Player_details,MATCH(E$1, 'User Demographics'!$A$1:$C$1,0),FALSE)</f>
        <v>West Bengal</v>
      </c>
      <c r="F6290" t="str">
        <f>VLOOKUP($C6290,Player_details,MATCH(F$1, 'User Demographics'!$A$1:$C$1,0),FALSE)</f>
        <v>M</v>
      </c>
    </row>
    <row r="6291" spans="1:6" ht="15.75">
      <c r="A6291" s="10">
        <v>44298</v>
      </c>
      <c r="B6291" s="26">
        <f t="shared" si="98"/>
        <v>44298</v>
      </c>
      <c r="C6291" s="9" t="s">
        <v>396</v>
      </c>
      <c r="D6291" s="19">
        <v>93</v>
      </c>
      <c r="E6291" t="str">
        <f>VLOOKUP($C6291,Player_details,MATCH(E$1, 'User Demographics'!$A$1:$C$1,0),FALSE)</f>
        <v>TN</v>
      </c>
      <c r="F6291" t="str">
        <f>VLOOKUP($C6291,Player_details,MATCH(F$1, 'User Demographics'!$A$1:$C$1,0),FALSE)</f>
        <v>M</v>
      </c>
    </row>
    <row r="6292" spans="1:6" ht="15.75">
      <c r="A6292" s="10">
        <v>44298</v>
      </c>
      <c r="B6292" s="26">
        <f t="shared" si="98"/>
        <v>44298</v>
      </c>
      <c r="C6292" s="9" t="s">
        <v>399</v>
      </c>
      <c r="D6292" s="19">
        <v>43</v>
      </c>
      <c r="E6292" t="str">
        <f>VLOOKUP($C6292,Player_details,MATCH(E$1, 'User Demographics'!$A$1:$C$1,0),FALSE)</f>
        <v>HP</v>
      </c>
      <c r="F6292" t="str">
        <f>VLOOKUP($C6292,Player_details,MATCH(F$1, 'User Demographics'!$A$1:$C$1,0),FALSE)</f>
        <v>M</v>
      </c>
    </row>
    <row r="6293" spans="1:6" ht="15.75">
      <c r="A6293" s="10">
        <v>44298</v>
      </c>
      <c r="B6293" s="26">
        <f t="shared" si="98"/>
        <v>44298</v>
      </c>
      <c r="C6293" s="9" t="s">
        <v>403</v>
      </c>
      <c r="D6293" s="19">
        <v>86</v>
      </c>
      <c r="E6293" t="str">
        <f>VLOOKUP($C6293,Player_details,MATCH(E$1, 'User Demographics'!$A$1:$C$1,0),FALSE)</f>
        <v>Karnataka</v>
      </c>
      <c r="F6293" t="str">
        <f>VLOOKUP($C6293,Player_details,MATCH(F$1, 'User Demographics'!$A$1:$C$1,0),FALSE)</f>
        <v>F</v>
      </c>
    </row>
    <row r="6294" spans="1:6" ht="15.75">
      <c r="A6294" s="10">
        <v>44298</v>
      </c>
      <c r="B6294" s="26">
        <f t="shared" si="98"/>
        <v>44298</v>
      </c>
      <c r="C6294" s="9" t="s">
        <v>404</v>
      </c>
      <c r="D6294" s="19">
        <v>39</v>
      </c>
      <c r="E6294" t="str">
        <f>VLOOKUP($C6294,Player_details,MATCH(E$1, 'User Demographics'!$A$1:$C$1,0),FALSE)</f>
        <v>Haryana</v>
      </c>
      <c r="F6294" t="str">
        <f>VLOOKUP($C6294,Player_details,MATCH(F$1, 'User Demographics'!$A$1:$C$1,0),FALSE)</f>
        <v>M</v>
      </c>
    </row>
    <row r="6295" spans="1:6" ht="15.75">
      <c r="A6295" s="10">
        <v>44298</v>
      </c>
      <c r="B6295" s="26">
        <f t="shared" si="98"/>
        <v>44298</v>
      </c>
      <c r="C6295" s="9" t="s">
        <v>405</v>
      </c>
      <c r="D6295" s="19">
        <v>42</v>
      </c>
      <c r="E6295" t="str">
        <f>VLOOKUP($C6295,Player_details,MATCH(E$1, 'User Demographics'!$A$1:$C$1,0),FALSE)</f>
        <v>Orissa</v>
      </c>
      <c r="F6295" t="str">
        <f>VLOOKUP($C6295,Player_details,MATCH(F$1, 'User Demographics'!$A$1:$C$1,0),FALSE)</f>
        <v>M</v>
      </c>
    </row>
    <row r="6296" spans="1:6" ht="15.75">
      <c r="A6296" s="10">
        <v>44298</v>
      </c>
      <c r="B6296" s="26">
        <f t="shared" si="98"/>
        <v>44298</v>
      </c>
      <c r="C6296" s="9" t="s">
        <v>411</v>
      </c>
      <c r="D6296" s="19">
        <v>37</v>
      </c>
      <c r="E6296" t="str">
        <f>VLOOKUP($C6296,Player_details,MATCH(E$1, 'User Demographics'!$A$1:$C$1,0),FALSE)</f>
        <v>Bihar</v>
      </c>
      <c r="F6296" t="str">
        <f>VLOOKUP($C6296,Player_details,MATCH(F$1, 'User Demographics'!$A$1:$C$1,0),FALSE)</f>
        <v>M</v>
      </c>
    </row>
    <row r="6297" spans="1:6" ht="15.75">
      <c r="A6297" s="10">
        <v>44298</v>
      </c>
      <c r="B6297" s="26">
        <f t="shared" si="98"/>
        <v>44298</v>
      </c>
      <c r="C6297" s="9" t="s">
        <v>414</v>
      </c>
      <c r="D6297" s="19">
        <v>82</v>
      </c>
      <c r="E6297" t="str">
        <f>VLOOKUP($C6297,Player_details,MATCH(E$1, 'User Demographics'!$A$1:$C$1,0),FALSE)</f>
        <v>Gujarat</v>
      </c>
      <c r="F6297" t="str">
        <f>VLOOKUP($C6297,Player_details,MATCH(F$1, 'User Demographics'!$A$1:$C$1,0),FALSE)</f>
        <v>F</v>
      </c>
    </row>
    <row r="6298" spans="1:6" ht="15.75">
      <c r="A6298" s="10">
        <v>44298</v>
      </c>
      <c r="B6298" s="26">
        <f t="shared" si="98"/>
        <v>44298</v>
      </c>
      <c r="C6298" s="9" t="s">
        <v>417</v>
      </c>
      <c r="D6298" s="19">
        <v>67</v>
      </c>
      <c r="E6298" t="str">
        <f>VLOOKUP($C6298,Player_details,MATCH(E$1, 'User Demographics'!$A$1:$C$1,0),FALSE)</f>
        <v>AP</v>
      </c>
      <c r="F6298" t="str">
        <f>VLOOKUP($C6298,Player_details,MATCH(F$1, 'User Demographics'!$A$1:$C$1,0),FALSE)</f>
        <v>M</v>
      </c>
    </row>
    <row r="6299" spans="1:6" ht="15.75">
      <c r="A6299" s="10">
        <v>44298</v>
      </c>
      <c r="B6299" s="26">
        <f t="shared" si="98"/>
        <v>44298</v>
      </c>
      <c r="C6299" s="9" t="s">
        <v>421</v>
      </c>
      <c r="D6299" s="19">
        <v>43</v>
      </c>
      <c r="E6299" t="str">
        <f>VLOOKUP($C6299,Player_details,MATCH(E$1, 'User Demographics'!$A$1:$C$1,0),FALSE)</f>
        <v>Tamil Nadu</v>
      </c>
      <c r="F6299" t="str">
        <f>VLOOKUP($C6299,Player_details,MATCH(F$1, 'User Demographics'!$A$1:$C$1,0),FALSE)</f>
        <v>M</v>
      </c>
    </row>
    <row r="6300" spans="1:6" ht="15.75">
      <c r="A6300" s="10">
        <v>44298</v>
      </c>
      <c r="B6300" s="26">
        <f t="shared" si="98"/>
        <v>44298</v>
      </c>
      <c r="C6300" s="9" t="s">
        <v>424</v>
      </c>
      <c r="D6300" s="19">
        <v>43</v>
      </c>
      <c r="E6300" t="str">
        <f>VLOOKUP($C6300,Player_details,MATCH(E$1, 'User Demographics'!$A$1:$C$1,0),FALSE)</f>
        <v>TN</v>
      </c>
      <c r="F6300" t="str">
        <f>VLOOKUP($C6300,Player_details,MATCH(F$1, 'User Demographics'!$A$1:$C$1,0),FALSE)</f>
        <v>F</v>
      </c>
    </row>
    <row r="6301" spans="1:6" ht="15.75">
      <c r="A6301" s="10">
        <v>44298</v>
      </c>
      <c r="B6301" s="26">
        <f t="shared" si="98"/>
        <v>44298</v>
      </c>
      <c r="C6301" s="9" t="s">
        <v>425</v>
      </c>
      <c r="D6301" s="19">
        <v>62</v>
      </c>
      <c r="E6301" t="str">
        <f>VLOOKUP($C6301,Player_details,MATCH(E$1, 'User Demographics'!$A$1:$C$1,0),FALSE)</f>
        <v>Utharakhand</v>
      </c>
      <c r="F6301" t="str">
        <f>VLOOKUP($C6301,Player_details,MATCH(F$1, 'User Demographics'!$A$1:$C$1,0),FALSE)</f>
        <v>F</v>
      </c>
    </row>
    <row r="6302" spans="1:6" ht="15.75">
      <c r="A6302" s="10">
        <v>44298</v>
      </c>
      <c r="B6302" s="26">
        <f t="shared" si="98"/>
        <v>44298</v>
      </c>
      <c r="C6302" s="9" t="s">
        <v>427</v>
      </c>
      <c r="D6302" s="19">
        <v>82</v>
      </c>
      <c r="E6302" t="str">
        <f>VLOOKUP($C6302,Player_details,MATCH(E$1, 'User Demographics'!$A$1:$C$1,0),FALSE)</f>
        <v>TN</v>
      </c>
      <c r="F6302" t="str">
        <f>VLOOKUP($C6302,Player_details,MATCH(F$1, 'User Demographics'!$A$1:$C$1,0),FALSE)</f>
        <v>M</v>
      </c>
    </row>
    <row r="6303" spans="1:6" ht="15.75">
      <c r="A6303" s="10">
        <v>44298</v>
      </c>
      <c r="B6303" s="26">
        <f t="shared" si="98"/>
        <v>44298</v>
      </c>
      <c r="C6303" s="9" t="s">
        <v>429</v>
      </c>
      <c r="D6303" s="19">
        <v>41</v>
      </c>
      <c r="E6303" t="str">
        <f>VLOOKUP($C6303,Player_details,MATCH(E$1, 'User Demographics'!$A$1:$C$1,0),FALSE)</f>
        <v>AP</v>
      </c>
      <c r="F6303" t="str">
        <f>VLOOKUP($C6303,Player_details,MATCH(F$1, 'User Demographics'!$A$1:$C$1,0),FALSE)</f>
        <v>M</v>
      </c>
    </row>
    <row r="6304" spans="1:6" ht="15.75">
      <c r="A6304" s="10">
        <v>44298</v>
      </c>
      <c r="B6304" s="26">
        <f t="shared" si="98"/>
        <v>44298</v>
      </c>
      <c r="C6304" s="9" t="s">
        <v>430</v>
      </c>
      <c r="D6304" s="19">
        <v>137</v>
      </c>
      <c r="E6304" t="str">
        <f>VLOOKUP($C6304,Player_details,MATCH(E$1, 'User Demographics'!$A$1:$C$1,0),FALSE)</f>
        <v>West Bengal</v>
      </c>
      <c r="F6304" t="str">
        <f>VLOOKUP($C6304,Player_details,MATCH(F$1, 'User Demographics'!$A$1:$C$1,0),FALSE)</f>
        <v>M</v>
      </c>
    </row>
    <row r="6305" spans="1:6" ht="15.75">
      <c r="A6305" s="10">
        <v>44298</v>
      </c>
      <c r="B6305" s="26">
        <f t="shared" si="98"/>
        <v>44298</v>
      </c>
      <c r="C6305" s="9" t="s">
        <v>434</v>
      </c>
      <c r="D6305" s="19">
        <v>84</v>
      </c>
      <c r="E6305" t="str">
        <f>VLOOKUP($C6305,Player_details,MATCH(E$1, 'User Demographics'!$A$1:$C$1,0),FALSE)</f>
        <v>Telangana</v>
      </c>
      <c r="F6305" t="str">
        <f>VLOOKUP($C6305,Player_details,MATCH(F$1, 'User Demographics'!$A$1:$C$1,0),FALSE)</f>
        <v>M</v>
      </c>
    </row>
    <row r="6306" spans="1:6" ht="15.75">
      <c r="A6306" s="10">
        <v>44298</v>
      </c>
      <c r="B6306" s="26">
        <f t="shared" si="98"/>
        <v>44298</v>
      </c>
      <c r="C6306" s="9" t="s">
        <v>436</v>
      </c>
      <c r="D6306" s="19">
        <v>58</v>
      </c>
      <c r="E6306" t="str">
        <f>VLOOKUP($C6306,Player_details,MATCH(E$1, 'User Demographics'!$A$1:$C$1,0),FALSE)</f>
        <v>Rajasthan</v>
      </c>
      <c r="F6306" t="str">
        <f>VLOOKUP($C6306,Player_details,MATCH(F$1, 'User Demographics'!$A$1:$C$1,0),FALSE)</f>
        <v>F</v>
      </c>
    </row>
    <row r="6307" spans="1:6" ht="15.75">
      <c r="A6307" s="10">
        <v>44298</v>
      </c>
      <c r="B6307" s="26">
        <f t="shared" si="98"/>
        <v>44298</v>
      </c>
      <c r="C6307" s="9" t="s">
        <v>442</v>
      </c>
      <c r="D6307" s="19">
        <v>59</v>
      </c>
      <c r="E6307" t="str">
        <f>VLOOKUP($C6307,Player_details,MATCH(E$1, 'User Demographics'!$A$1:$C$1,0),FALSE)</f>
        <v>Karnataka</v>
      </c>
      <c r="F6307" t="str">
        <f>VLOOKUP($C6307,Player_details,MATCH(F$1, 'User Demographics'!$A$1:$C$1,0),FALSE)</f>
        <v>F</v>
      </c>
    </row>
    <row r="6308" spans="1:6" ht="15.75">
      <c r="A6308" s="10">
        <v>44298</v>
      </c>
      <c r="B6308" s="26">
        <f t="shared" si="98"/>
        <v>44298</v>
      </c>
      <c r="C6308" s="9" t="s">
        <v>443</v>
      </c>
      <c r="D6308" s="19">
        <v>72</v>
      </c>
      <c r="E6308" t="str">
        <f>VLOOKUP($C6308,Player_details,MATCH(E$1, 'User Demographics'!$A$1:$C$1,0),FALSE)</f>
        <v>Haryana</v>
      </c>
      <c r="F6308" t="str">
        <f>VLOOKUP($C6308,Player_details,MATCH(F$1, 'User Demographics'!$A$1:$C$1,0),FALSE)</f>
        <v>M</v>
      </c>
    </row>
    <row r="6309" spans="1:6" ht="15.75">
      <c r="A6309" s="10">
        <v>44298</v>
      </c>
      <c r="B6309" s="26">
        <f t="shared" si="98"/>
        <v>44298</v>
      </c>
      <c r="C6309" s="9" t="s">
        <v>452</v>
      </c>
      <c r="D6309" s="19">
        <v>120</v>
      </c>
      <c r="E6309" t="str">
        <f>VLOOKUP($C6309,Player_details,MATCH(E$1, 'User Demographics'!$A$1:$C$1,0),FALSE)</f>
        <v>Bihar</v>
      </c>
      <c r="F6309" t="str">
        <f>VLOOKUP($C6309,Player_details,MATCH(F$1, 'User Demographics'!$A$1:$C$1,0),FALSE)</f>
        <v>M</v>
      </c>
    </row>
    <row r="6310" spans="1:6" ht="15.75">
      <c r="A6310" s="10">
        <v>44298</v>
      </c>
      <c r="B6310" s="26">
        <f t="shared" si="98"/>
        <v>44298</v>
      </c>
      <c r="C6310" s="9" t="s">
        <v>455</v>
      </c>
      <c r="D6310" s="19">
        <v>58</v>
      </c>
      <c r="E6310" t="str">
        <f>VLOOKUP($C6310,Player_details,MATCH(E$1, 'User Demographics'!$A$1:$C$1,0),FALSE)</f>
        <v>Chathisgarh</v>
      </c>
      <c r="F6310" t="str">
        <f>VLOOKUP($C6310,Player_details,MATCH(F$1, 'User Demographics'!$A$1:$C$1,0),FALSE)</f>
        <v>F</v>
      </c>
    </row>
    <row r="6311" spans="1:6" ht="15.75">
      <c r="A6311" s="10">
        <v>44298</v>
      </c>
      <c r="B6311" s="26">
        <f t="shared" si="98"/>
        <v>44298</v>
      </c>
      <c r="C6311" s="9" t="s">
        <v>460</v>
      </c>
      <c r="D6311" s="19">
        <v>143</v>
      </c>
      <c r="E6311" t="str">
        <f>VLOOKUP($C6311,Player_details,MATCH(E$1, 'User Demographics'!$A$1:$C$1,0),FALSE)</f>
        <v>Chattisgarh</v>
      </c>
      <c r="F6311" t="str">
        <f>VLOOKUP($C6311,Player_details,MATCH(F$1, 'User Demographics'!$A$1:$C$1,0),FALSE)</f>
        <v>F</v>
      </c>
    </row>
    <row r="6312" spans="1:6" ht="15.75">
      <c r="A6312" s="10">
        <v>44298</v>
      </c>
      <c r="B6312" s="26">
        <f t="shared" si="98"/>
        <v>44298</v>
      </c>
      <c r="C6312" s="9" t="s">
        <v>463</v>
      </c>
      <c r="D6312" s="19">
        <v>33</v>
      </c>
      <c r="E6312" t="str">
        <f>VLOOKUP($C6312,Player_details,MATCH(E$1, 'User Demographics'!$A$1:$C$1,0),FALSE)</f>
        <v>Haryana</v>
      </c>
      <c r="F6312" t="str">
        <f>VLOOKUP($C6312,Player_details,MATCH(F$1, 'User Demographics'!$A$1:$C$1,0),FALSE)</f>
        <v>M</v>
      </c>
    </row>
    <row r="6313" spans="1:6" ht="15.75">
      <c r="A6313" s="10">
        <v>44298</v>
      </c>
      <c r="B6313" s="26">
        <f t="shared" si="98"/>
        <v>44298</v>
      </c>
      <c r="C6313" s="9" t="s">
        <v>470</v>
      </c>
      <c r="D6313" s="19">
        <v>88</v>
      </c>
      <c r="E6313" t="str">
        <f>VLOOKUP($C6313,Player_details,MATCH(E$1, 'User Demographics'!$A$1:$C$1,0),FALSE)</f>
        <v>WB</v>
      </c>
      <c r="F6313" t="str">
        <f>VLOOKUP($C6313,Player_details,MATCH(F$1, 'User Demographics'!$A$1:$C$1,0),FALSE)</f>
        <v>M</v>
      </c>
    </row>
    <row r="6314" spans="1:6" ht="15.75">
      <c r="A6314" s="10">
        <v>44298</v>
      </c>
      <c r="B6314" s="26">
        <f t="shared" si="98"/>
        <v>44298</v>
      </c>
      <c r="C6314" s="9" t="s">
        <v>473</v>
      </c>
      <c r="D6314" s="19">
        <v>9</v>
      </c>
      <c r="E6314" t="str">
        <f>VLOOKUP($C6314,Player_details,MATCH(E$1, 'User Demographics'!$A$1:$C$1,0),FALSE)</f>
        <v>Bihar</v>
      </c>
      <c r="F6314" t="str">
        <f>VLOOKUP($C6314,Player_details,MATCH(F$1, 'User Demographics'!$A$1:$C$1,0),FALSE)</f>
        <v>M</v>
      </c>
    </row>
    <row r="6315" spans="1:6" ht="15.75">
      <c r="A6315" s="10">
        <v>44298</v>
      </c>
      <c r="B6315" s="26">
        <f t="shared" si="98"/>
        <v>44298</v>
      </c>
      <c r="C6315" s="9" t="s">
        <v>474</v>
      </c>
      <c r="D6315" s="19">
        <v>9</v>
      </c>
      <c r="E6315" t="str">
        <f>VLOOKUP($C6315,Player_details,MATCH(E$1, 'User Demographics'!$A$1:$C$1,0),FALSE)</f>
        <v>MP</v>
      </c>
      <c r="F6315" t="str">
        <f>VLOOKUP($C6315,Player_details,MATCH(F$1, 'User Demographics'!$A$1:$C$1,0),FALSE)</f>
        <v>M</v>
      </c>
    </row>
    <row r="6316" spans="1:6" ht="15.75">
      <c r="A6316" s="10">
        <v>44298</v>
      </c>
      <c r="B6316" s="26">
        <f t="shared" si="98"/>
        <v>44298</v>
      </c>
      <c r="C6316" s="9" t="s">
        <v>475</v>
      </c>
      <c r="D6316" s="19">
        <v>17</v>
      </c>
      <c r="E6316" t="str">
        <f>VLOOKUP($C6316,Player_details,MATCH(E$1, 'User Demographics'!$A$1:$C$1,0),FALSE)</f>
        <v>WB</v>
      </c>
      <c r="F6316" t="str">
        <f>VLOOKUP($C6316,Player_details,MATCH(F$1, 'User Demographics'!$A$1:$C$1,0),FALSE)</f>
        <v>M</v>
      </c>
    </row>
    <row r="6317" spans="1:6" ht="15.75">
      <c r="A6317" s="10">
        <v>44298</v>
      </c>
      <c r="B6317" s="26">
        <f t="shared" si="98"/>
        <v>44298</v>
      </c>
      <c r="C6317" s="9" t="s">
        <v>479</v>
      </c>
      <c r="D6317" s="19">
        <v>50</v>
      </c>
      <c r="E6317" t="str">
        <f>VLOOKUP($C6317,Player_details,MATCH(E$1, 'User Demographics'!$A$1:$C$1,0),FALSE)</f>
        <v>Utharakhand</v>
      </c>
      <c r="F6317" t="str">
        <f>VLOOKUP($C6317,Player_details,MATCH(F$1, 'User Demographics'!$A$1:$C$1,0),FALSE)</f>
        <v>M</v>
      </c>
    </row>
    <row r="6318" spans="1:6" ht="15.75">
      <c r="A6318" s="10">
        <v>44298</v>
      </c>
      <c r="B6318" s="26">
        <f t="shared" si="98"/>
        <v>44298</v>
      </c>
      <c r="C6318" s="9" t="s">
        <v>480</v>
      </c>
      <c r="D6318" s="19">
        <v>89</v>
      </c>
      <c r="E6318" t="str">
        <f>VLOOKUP($C6318,Player_details,MATCH(E$1, 'User Demographics'!$A$1:$C$1,0),FALSE)</f>
        <v>Jammu &amp; Kashmir</v>
      </c>
      <c r="F6318" t="str">
        <f>VLOOKUP($C6318,Player_details,MATCH(F$1, 'User Demographics'!$A$1:$C$1,0),FALSE)</f>
        <v>M</v>
      </c>
    </row>
    <row r="6319" spans="1:6" ht="15.75">
      <c r="A6319" s="10">
        <v>44298</v>
      </c>
      <c r="B6319" s="26">
        <f t="shared" si="98"/>
        <v>44298</v>
      </c>
      <c r="C6319" s="9" t="s">
        <v>481</v>
      </c>
      <c r="D6319" s="19">
        <v>30</v>
      </c>
      <c r="E6319" t="str">
        <f>VLOOKUP($C6319,Player_details,MATCH(E$1, 'User Demographics'!$A$1:$C$1,0),FALSE)</f>
        <v>Madhya Pradesh</v>
      </c>
      <c r="F6319" t="str">
        <f>VLOOKUP($C6319,Player_details,MATCH(F$1, 'User Demographics'!$A$1:$C$1,0),FALSE)</f>
        <v>F</v>
      </c>
    </row>
    <row r="6320" spans="1:6" ht="15.75">
      <c r="A6320" s="10">
        <v>44298</v>
      </c>
      <c r="B6320" s="26">
        <f t="shared" si="98"/>
        <v>44298</v>
      </c>
      <c r="C6320" s="9" t="s">
        <v>483</v>
      </c>
      <c r="D6320" s="19">
        <v>11</v>
      </c>
      <c r="E6320" t="str">
        <f>VLOOKUP($C6320,Player_details,MATCH(E$1, 'User Demographics'!$A$1:$C$1,0),FALSE)</f>
        <v>Chattisgarh</v>
      </c>
      <c r="F6320" t="str">
        <f>VLOOKUP($C6320,Player_details,MATCH(F$1, 'User Demographics'!$A$1:$C$1,0),FALSE)</f>
        <v>M</v>
      </c>
    </row>
    <row r="6321" spans="1:6" ht="15.75">
      <c r="A6321" s="10">
        <v>44298</v>
      </c>
      <c r="B6321" s="26">
        <f t="shared" si="98"/>
        <v>44298</v>
      </c>
      <c r="C6321" s="9" t="s">
        <v>485</v>
      </c>
      <c r="D6321" s="19">
        <v>86</v>
      </c>
      <c r="E6321" t="str">
        <f>VLOOKUP($C6321,Player_details,MATCH(E$1, 'User Demographics'!$A$1:$C$1,0),FALSE)</f>
        <v>Karnataka</v>
      </c>
      <c r="F6321" t="str">
        <f>VLOOKUP($C6321,Player_details,MATCH(F$1, 'User Demographics'!$A$1:$C$1,0),FALSE)</f>
        <v>M</v>
      </c>
    </row>
    <row r="6322" spans="1:6" ht="15.75">
      <c r="A6322" s="10">
        <v>44298</v>
      </c>
      <c r="B6322" s="26">
        <f t="shared" si="98"/>
        <v>44298</v>
      </c>
      <c r="C6322" s="9" t="s">
        <v>488</v>
      </c>
      <c r="D6322" s="19">
        <v>79</v>
      </c>
      <c r="E6322" t="str">
        <f>VLOOKUP($C6322,Player_details,MATCH(E$1, 'User Demographics'!$A$1:$C$1,0),FALSE)</f>
        <v>Uttarakhand</v>
      </c>
      <c r="F6322" t="str">
        <f>VLOOKUP($C6322,Player_details,MATCH(F$1, 'User Demographics'!$A$1:$C$1,0),FALSE)</f>
        <v>M</v>
      </c>
    </row>
    <row r="6323" spans="1:6" ht="15.75">
      <c r="A6323" s="10">
        <v>44298</v>
      </c>
      <c r="B6323" s="26">
        <f t="shared" si="98"/>
        <v>44298</v>
      </c>
      <c r="C6323" s="9" t="s">
        <v>489</v>
      </c>
      <c r="D6323" s="19">
        <v>76</v>
      </c>
      <c r="E6323" t="str">
        <f>VLOOKUP($C6323,Player_details,MATCH(E$1, 'User Demographics'!$A$1:$C$1,0),FALSE)</f>
        <v>TN</v>
      </c>
      <c r="F6323" t="str">
        <f>VLOOKUP($C6323,Player_details,MATCH(F$1, 'User Demographics'!$A$1:$C$1,0),FALSE)</f>
        <v>F</v>
      </c>
    </row>
    <row r="6324" spans="1:6" ht="15.75">
      <c r="A6324" s="10">
        <v>44298</v>
      </c>
      <c r="B6324" s="26">
        <f t="shared" si="98"/>
        <v>44298</v>
      </c>
      <c r="C6324" s="9" t="s">
        <v>492</v>
      </c>
      <c r="D6324" s="19">
        <v>24</v>
      </c>
      <c r="E6324" t="str">
        <f>VLOOKUP($C6324,Player_details,MATCH(E$1, 'User Demographics'!$A$1:$C$1,0),FALSE)</f>
        <v>Haryana</v>
      </c>
      <c r="F6324" t="str">
        <f>VLOOKUP($C6324,Player_details,MATCH(F$1, 'User Demographics'!$A$1:$C$1,0),FALSE)</f>
        <v>M</v>
      </c>
    </row>
    <row r="6325" spans="1:6" ht="15.75">
      <c r="A6325" s="10">
        <v>44298</v>
      </c>
      <c r="B6325" s="26">
        <f t="shared" si="98"/>
        <v>44298</v>
      </c>
      <c r="C6325" s="9" t="s">
        <v>495</v>
      </c>
      <c r="D6325" s="19">
        <v>46</v>
      </c>
      <c r="E6325" t="str">
        <f>VLOOKUP($C6325,Player_details,MATCH(E$1, 'User Demographics'!$A$1:$C$1,0),FALSE)</f>
        <v>Telangana</v>
      </c>
      <c r="F6325" t="str">
        <f>VLOOKUP($C6325,Player_details,MATCH(F$1, 'User Demographics'!$A$1:$C$1,0),FALSE)</f>
        <v>M</v>
      </c>
    </row>
    <row r="6326" spans="1:6" ht="15.75">
      <c r="A6326" s="10">
        <v>44298</v>
      </c>
      <c r="B6326" s="26">
        <f t="shared" si="98"/>
        <v>44298</v>
      </c>
      <c r="C6326" s="9" t="s">
        <v>497</v>
      </c>
      <c r="D6326" s="19">
        <v>29</v>
      </c>
      <c r="E6326" t="str">
        <f>VLOOKUP($C6326,Player_details,MATCH(E$1, 'User Demographics'!$A$1:$C$1,0),FALSE)</f>
        <v>Haryana</v>
      </c>
      <c r="F6326" t="str">
        <f>VLOOKUP($C6326,Player_details,MATCH(F$1, 'User Demographics'!$A$1:$C$1,0),FALSE)</f>
        <v>M</v>
      </c>
    </row>
    <row r="6327" spans="1:6" ht="15.75">
      <c r="A6327" s="10">
        <v>44298</v>
      </c>
      <c r="B6327" s="26">
        <f t="shared" si="98"/>
        <v>44298</v>
      </c>
      <c r="C6327" s="9" t="s">
        <v>500</v>
      </c>
      <c r="D6327" s="19">
        <v>11</v>
      </c>
      <c r="E6327" t="str">
        <f>VLOOKUP($C6327,Player_details,MATCH(E$1, 'User Demographics'!$A$1:$C$1,0),FALSE)</f>
        <v>Kar</v>
      </c>
      <c r="F6327" t="str">
        <f>VLOOKUP($C6327,Player_details,MATCH(F$1, 'User Demographics'!$A$1:$C$1,0),FALSE)</f>
        <v>M</v>
      </c>
    </row>
    <row r="6328" spans="1:6" ht="15.75">
      <c r="A6328" s="10">
        <v>44298</v>
      </c>
      <c r="B6328" s="26">
        <f t="shared" si="98"/>
        <v>44298</v>
      </c>
      <c r="C6328" s="9" t="s">
        <v>502</v>
      </c>
      <c r="D6328" s="19">
        <v>47</v>
      </c>
      <c r="E6328" t="str">
        <f>VLOOKUP($C6328,Player_details,MATCH(E$1, 'User Demographics'!$A$1:$C$1,0),FALSE)</f>
        <v>West Bengal</v>
      </c>
      <c r="F6328" t="str">
        <f>VLOOKUP($C6328,Player_details,MATCH(F$1, 'User Demographics'!$A$1:$C$1,0),FALSE)</f>
        <v>M</v>
      </c>
    </row>
    <row r="6329" spans="1:6" ht="15.75">
      <c r="A6329" s="10">
        <v>44298</v>
      </c>
      <c r="B6329" s="26">
        <f t="shared" si="98"/>
        <v>44298</v>
      </c>
      <c r="C6329" s="9" t="s">
        <v>505</v>
      </c>
      <c r="D6329" s="19">
        <v>37</v>
      </c>
      <c r="E6329" t="str">
        <f>VLOOKUP($C6329,Player_details,MATCH(E$1, 'User Demographics'!$A$1:$C$1,0),FALSE)</f>
        <v>Chhattisgarh</v>
      </c>
      <c r="F6329" t="str">
        <f>VLOOKUP($C6329,Player_details,MATCH(F$1, 'User Demographics'!$A$1:$C$1,0),FALSE)</f>
        <v>M</v>
      </c>
    </row>
    <row r="6330" spans="1:6" ht="15.75">
      <c r="A6330" s="10">
        <v>44298</v>
      </c>
      <c r="B6330" s="26">
        <f t="shared" si="98"/>
        <v>44298</v>
      </c>
      <c r="C6330" s="9" t="s">
        <v>506</v>
      </c>
      <c r="D6330" s="19">
        <v>22</v>
      </c>
      <c r="E6330" t="str">
        <f>VLOOKUP($C6330,Player_details,MATCH(E$1, 'User Demographics'!$A$1:$C$1,0),FALSE)</f>
        <v>West Bengal</v>
      </c>
      <c r="F6330" t="str">
        <f>VLOOKUP($C6330,Player_details,MATCH(F$1, 'User Demographics'!$A$1:$C$1,0),FALSE)</f>
        <v>F</v>
      </c>
    </row>
    <row r="6331" spans="1:6" ht="15.75">
      <c r="A6331" s="10">
        <v>44298</v>
      </c>
      <c r="B6331" s="26">
        <f t="shared" si="98"/>
        <v>44298</v>
      </c>
      <c r="C6331" s="9" t="s">
        <v>507</v>
      </c>
      <c r="D6331" s="19">
        <v>86</v>
      </c>
      <c r="E6331" t="str">
        <f>VLOOKUP($C6331,Player_details,MATCH(E$1, 'User Demographics'!$A$1:$C$1,0),FALSE)</f>
        <v>Kar</v>
      </c>
      <c r="F6331" t="str">
        <f>VLOOKUP($C6331,Player_details,MATCH(F$1, 'User Demographics'!$A$1:$C$1,0),FALSE)</f>
        <v>M</v>
      </c>
    </row>
    <row r="6332" spans="1:6" ht="15.75">
      <c r="A6332" s="10">
        <v>44298</v>
      </c>
      <c r="B6332" s="26">
        <f t="shared" si="98"/>
        <v>44298</v>
      </c>
      <c r="C6332" s="9" t="s">
        <v>510</v>
      </c>
      <c r="D6332" s="19">
        <v>49</v>
      </c>
      <c r="E6332" t="str">
        <f>VLOOKUP($C6332,Player_details,MATCH(E$1, 'User Demographics'!$A$1:$C$1,0),FALSE)</f>
        <v>Assam</v>
      </c>
      <c r="F6332" t="str">
        <f>VLOOKUP($C6332,Player_details,MATCH(F$1, 'User Demographics'!$A$1:$C$1,0),FALSE)</f>
        <v>M</v>
      </c>
    </row>
    <row r="6333" spans="1:6" ht="15.75">
      <c r="A6333" s="10">
        <v>44298</v>
      </c>
      <c r="B6333" s="26">
        <f t="shared" si="98"/>
        <v>44298</v>
      </c>
      <c r="C6333" s="9" t="s">
        <v>512</v>
      </c>
      <c r="D6333" s="19">
        <v>53</v>
      </c>
      <c r="E6333" t="str">
        <f>VLOOKUP($C6333,Player_details,MATCH(E$1, 'User Demographics'!$A$1:$C$1,0),FALSE)</f>
        <v>New Delhi</v>
      </c>
      <c r="F6333" t="str">
        <f>VLOOKUP($C6333,Player_details,MATCH(F$1, 'User Demographics'!$A$1:$C$1,0),FALSE)</f>
        <v>M</v>
      </c>
    </row>
    <row r="6334" spans="1:6" ht="15.75">
      <c r="A6334" s="10">
        <v>44298</v>
      </c>
      <c r="B6334" s="26">
        <f t="shared" si="98"/>
        <v>44298</v>
      </c>
      <c r="C6334" s="9" t="s">
        <v>513</v>
      </c>
      <c r="D6334" s="19">
        <v>29</v>
      </c>
      <c r="E6334" t="str">
        <f>VLOOKUP($C6334,Player_details,MATCH(E$1, 'User Demographics'!$A$1:$C$1,0),FALSE)</f>
        <v>Uttar Pradesh</v>
      </c>
      <c r="F6334" t="str">
        <f>VLOOKUP($C6334,Player_details,MATCH(F$1, 'User Demographics'!$A$1:$C$1,0),FALSE)</f>
        <v>F</v>
      </c>
    </row>
    <row r="6335" spans="1:6" ht="15.75">
      <c r="A6335" s="10">
        <v>44298</v>
      </c>
      <c r="B6335" s="26">
        <f t="shared" si="98"/>
        <v>44298</v>
      </c>
      <c r="C6335" s="9" t="s">
        <v>515</v>
      </c>
      <c r="D6335" s="19">
        <v>31</v>
      </c>
      <c r="E6335" t="str">
        <f>VLOOKUP($C6335,Player_details,MATCH(E$1, 'User Demographics'!$A$1:$C$1,0),FALSE)</f>
        <v>Karnataka</v>
      </c>
      <c r="F6335" t="str">
        <f>VLOOKUP($C6335,Player_details,MATCH(F$1, 'User Demographics'!$A$1:$C$1,0),FALSE)</f>
        <v>M</v>
      </c>
    </row>
    <row r="6336" spans="1:6" ht="15.75">
      <c r="A6336" s="10">
        <v>44298</v>
      </c>
      <c r="B6336" s="26">
        <f t="shared" si="98"/>
        <v>44298</v>
      </c>
      <c r="C6336" s="9" t="s">
        <v>516</v>
      </c>
      <c r="D6336" s="19">
        <v>35</v>
      </c>
      <c r="E6336" t="str">
        <f>VLOOKUP($C6336,Player_details,MATCH(E$1, 'User Demographics'!$A$1:$C$1,0),FALSE)</f>
        <v>TN</v>
      </c>
      <c r="F6336" t="str">
        <f>VLOOKUP($C6336,Player_details,MATCH(F$1, 'User Demographics'!$A$1:$C$1,0),FALSE)</f>
        <v>M</v>
      </c>
    </row>
    <row r="6337" spans="1:6" ht="15.75">
      <c r="A6337" s="10">
        <v>44298</v>
      </c>
      <c r="B6337" s="26">
        <f t="shared" si="98"/>
        <v>44298</v>
      </c>
      <c r="C6337" s="9" t="s">
        <v>517</v>
      </c>
      <c r="D6337" s="19">
        <v>82</v>
      </c>
      <c r="E6337" t="str">
        <f>VLOOKUP($C6337,Player_details,MATCH(E$1, 'User Demographics'!$A$1:$C$1,0),FALSE)</f>
        <v>Utharakhand</v>
      </c>
      <c r="F6337" t="str">
        <f>VLOOKUP($C6337,Player_details,MATCH(F$1, 'User Demographics'!$A$1:$C$1,0),FALSE)</f>
        <v>M</v>
      </c>
    </row>
    <row r="6338" spans="1:6" ht="15.75">
      <c r="A6338" s="10">
        <v>44298</v>
      </c>
      <c r="B6338" s="26">
        <f t="shared" si="98"/>
        <v>44298</v>
      </c>
      <c r="C6338" s="9" t="s">
        <v>518</v>
      </c>
      <c r="D6338" s="19">
        <v>104</v>
      </c>
      <c r="E6338" t="str">
        <f>VLOOKUP($C6338,Player_details,MATCH(E$1, 'User Demographics'!$A$1:$C$1,0),FALSE)</f>
        <v>Tamil Nadu</v>
      </c>
      <c r="F6338" t="str">
        <f>VLOOKUP($C6338,Player_details,MATCH(F$1, 'User Demographics'!$A$1:$C$1,0),FALSE)</f>
        <v>M</v>
      </c>
    </row>
    <row r="6339" spans="1:6" ht="15.75">
      <c r="A6339" s="10">
        <v>44298</v>
      </c>
      <c r="B6339" s="26">
        <f t="shared" ref="B6339:B6402" si="99">A6339</f>
        <v>44298</v>
      </c>
      <c r="C6339" s="9" t="s">
        <v>519</v>
      </c>
      <c r="D6339" s="19">
        <v>23</v>
      </c>
      <c r="E6339" t="str">
        <f>VLOOKUP($C6339,Player_details,MATCH(E$1, 'User Demographics'!$A$1:$C$1,0),FALSE)</f>
        <v>Chattisgarh</v>
      </c>
      <c r="F6339" t="str">
        <f>VLOOKUP($C6339,Player_details,MATCH(F$1, 'User Demographics'!$A$1:$C$1,0),FALSE)</f>
        <v>M</v>
      </c>
    </row>
    <row r="6340" spans="1:6" ht="15.75">
      <c r="A6340" s="10">
        <v>44298</v>
      </c>
      <c r="B6340" s="26">
        <f t="shared" si="99"/>
        <v>44298</v>
      </c>
      <c r="C6340" s="9" t="s">
        <v>526</v>
      </c>
      <c r="D6340" s="19">
        <v>86</v>
      </c>
      <c r="E6340" t="str">
        <f>VLOOKUP($C6340,Player_details,MATCH(E$1, 'User Demographics'!$A$1:$C$1,0),FALSE)</f>
        <v>Karnataka</v>
      </c>
      <c r="F6340" t="str">
        <f>VLOOKUP($C6340,Player_details,MATCH(F$1, 'User Demographics'!$A$1:$C$1,0),FALSE)</f>
        <v>M</v>
      </c>
    </row>
    <row r="6341" spans="1:6" ht="15.75">
      <c r="A6341" s="10">
        <v>44298</v>
      </c>
      <c r="B6341" s="26">
        <f t="shared" si="99"/>
        <v>44298</v>
      </c>
      <c r="C6341" s="9" t="s">
        <v>527</v>
      </c>
      <c r="D6341" s="19">
        <v>10</v>
      </c>
      <c r="E6341" t="str">
        <f>VLOOKUP($C6341,Player_details,MATCH(E$1, 'User Demographics'!$A$1:$C$1,0),FALSE)</f>
        <v>Tamil Nadu</v>
      </c>
      <c r="F6341" t="str">
        <f>VLOOKUP($C6341,Player_details,MATCH(F$1, 'User Demographics'!$A$1:$C$1,0),FALSE)</f>
        <v>M</v>
      </c>
    </row>
    <row r="6342" spans="1:6" ht="15.75">
      <c r="A6342" s="10">
        <v>44298</v>
      </c>
      <c r="B6342" s="26">
        <f t="shared" si="99"/>
        <v>44298</v>
      </c>
      <c r="C6342" s="9" t="s">
        <v>533</v>
      </c>
      <c r="D6342" s="19">
        <v>13</v>
      </c>
      <c r="E6342" t="str">
        <f>VLOOKUP($C6342,Player_details,MATCH(E$1, 'User Demographics'!$A$1:$C$1,0),FALSE)</f>
        <v>Karnataka</v>
      </c>
      <c r="F6342" t="str">
        <f>VLOOKUP($C6342,Player_details,MATCH(F$1, 'User Demographics'!$A$1:$C$1,0),FALSE)</f>
        <v>M</v>
      </c>
    </row>
    <row r="6343" spans="1:6" ht="15.75">
      <c r="A6343" s="10">
        <v>44298</v>
      </c>
      <c r="B6343" s="26">
        <f t="shared" si="99"/>
        <v>44298</v>
      </c>
      <c r="C6343" s="9" t="s">
        <v>534</v>
      </c>
      <c r="D6343" s="19">
        <v>53</v>
      </c>
      <c r="E6343" t="str">
        <f>VLOOKUP($C6343,Player_details,MATCH(E$1, 'User Demographics'!$A$1:$C$1,0),FALSE)</f>
        <v>West Bengal</v>
      </c>
      <c r="F6343" t="str">
        <f>VLOOKUP($C6343,Player_details,MATCH(F$1, 'User Demographics'!$A$1:$C$1,0),FALSE)</f>
        <v>M</v>
      </c>
    </row>
    <row r="6344" spans="1:6" ht="15.75">
      <c r="A6344" s="10">
        <v>44298</v>
      </c>
      <c r="B6344" s="26">
        <f t="shared" si="99"/>
        <v>44298</v>
      </c>
      <c r="C6344" s="9" t="s">
        <v>543</v>
      </c>
      <c r="D6344" s="19">
        <v>69</v>
      </c>
      <c r="E6344" t="str">
        <f>VLOOKUP($C6344,Player_details,MATCH(E$1, 'User Demographics'!$A$1:$C$1,0),FALSE)</f>
        <v>Punjab</v>
      </c>
      <c r="F6344" t="str">
        <f>VLOOKUP($C6344,Player_details,MATCH(F$1, 'User Demographics'!$A$1:$C$1,0),FALSE)</f>
        <v>F</v>
      </c>
    </row>
    <row r="6345" spans="1:6" ht="15.75">
      <c r="A6345" s="10">
        <v>44298</v>
      </c>
      <c r="B6345" s="26">
        <f t="shared" si="99"/>
        <v>44298</v>
      </c>
      <c r="C6345" s="9" t="s">
        <v>544</v>
      </c>
      <c r="D6345" s="19">
        <v>57</v>
      </c>
      <c r="E6345" t="str">
        <f>VLOOKUP($C6345,Player_details,MATCH(E$1, 'User Demographics'!$A$1:$C$1,0),FALSE)</f>
        <v>Telengana</v>
      </c>
      <c r="F6345" t="str">
        <f>VLOOKUP($C6345,Player_details,MATCH(F$1, 'User Demographics'!$A$1:$C$1,0),FALSE)</f>
        <v>M</v>
      </c>
    </row>
    <row r="6346" spans="1:6" ht="15.75">
      <c r="A6346" s="10">
        <v>44298</v>
      </c>
      <c r="B6346" s="26">
        <f t="shared" si="99"/>
        <v>44298</v>
      </c>
      <c r="C6346" s="9" t="s">
        <v>545</v>
      </c>
      <c r="D6346" s="19">
        <v>2</v>
      </c>
      <c r="E6346" t="str">
        <f>VLOOKUP($C6346,Player_details,MATCH(E$1, 'User Demographics'!$A$1:$C$1,0),FALSE)</f>
        <v>Utharakhand</v>
      </c>
      <c r="F6346" t="str">
        <f>VLOOKUP($C6346,Player_details,MATCH(F$1, 'User Demographics'!$A$1:$C$1,0),FALSE)</f>
        <v>M</v>
      </c>
    </row>
    <row r="6347" spans="1:6" ht="15.75">
      <c r="A6347" s="10">
        <v>44298</v>
      </c>
      <c r="B6347" s="26">
        <f t="shared" si="99"/>
        <v>44298</v>
      </c>
      <c r="C6347" s="9" t="s">
        <v>554</v>
      </c>
      <c r="D6347" s="19">
        <v>24</v>
      </c>
      <c r="E6347" t="str">
        <f>VLOOKUP($C6347,Player_details,MATCH(E$1, 'User Demographics'!$A$1:$C$1,0),FALSE)</f>
        <v>AP</v>
      </c>
      <c r="F6347" t="str">
        <f>VLOOKUP($C6347,Player_details,MATCH(F$1, 'User Demographics'!$A$1:$C$1,0),FALSE)</f>
        <v>F</v>
      </c>
    </row>
    <row r="6348" spans="1:6" ht="15.75">
      <c r="A6348" s="10">
        <v>44298</v>
      </c>
      <c r="B6348" s="26">
        <f t="shared" si="99"/>
        <v>44298</v>
      </c>
      <c r="C6348" s="9" t="s">
        <v>558</v>
      </c>
      <c r="D6348" s="19">
        <v>101</v>
      </c>
      <c r="E6348" t="str">
        <f>VLOOKUP($C6348,Player_details,MATCH(E$1, 'User Demographics'!$A$1:$C$1,0),FALSE)</f>
        <v>Jharkhand</v>
      </c>
      <c r="F6348" t="str">
        <f>VLOOKUP($C6348,Player_details,MATCH(F$1, 'User Demographics'!$A$1:$C$1,0),FALSE)</f>
        <v>F</v>
      </c>
    </row>
    <row r="6349" spans="1:6" ht="15.75">
      <c r="A6349" s="10">
        <v>44298</v>
      </c>
      <c r="B6349" s="26">
        <f t="shared" si="99"/>
        <v>44298</v>
      </c>
      <c r="C6349" s="9" t="s">
        <v>559</v>
      </c>
      <c r="D6349" s="19">
        <v>80</v>
      </c>
      <c r="E6349" t="str">
        <f>VLOOKUP($C6349,Player_details,MATCH(E$1, 'User Demographics'!$A$1:$C$1,0),FALSE)</f>
        <v>Tamil Nadu</v>
      </c>
      <c r="F6349" t="str">
        <f>VLOOKUP($C6349,Player_details,MATCH(F$1, 'User Demographics'!$A$1:$C$1,0),FALSE)</f>
        <v>M</v>
      </c>
    </row>
    <row r="6350" spans="1:6" ht="15.75">
      <c r="A6350" s="10">
        <v>44298</v>
      </c>
      <c r="B6350" s="26">
        <f t="shared" si="99"/>
        <v>44298</v>
      </c>
      <c r="C6350" s="9" t="s">
        <v>560</v>
      </c>
      <c r="D6350" s="19">
        <v>45</v>
      </c>
      <c r="E6350" t="str">
        <f>VLOOKUP($C6350,Player_details,MATCH(E$1, 'User Demographics'!$A$1:$C$1,0),FALSE)</f>
        <v>HP</v>
      </c>
      <c r="F6350" t="str">
        <f>VLOOKUP($C6350,Player_details,MATCH(F$1, 'User Demographics'!$A$1:$C$1,0),FALSE)</f>
        <v>M</v>
      </c>
    </row>
    <row r="6351" spans="1:6" ht="15.75">
      <c r="A6351" s="10">
        <v>44298</v>
      </c>
      <c r="B6351" s="26">
        <f t="shared" si="99"/>
        <v>44298</v>
      </c>
      <c r="C6351" s="9" t="s">
        <v>561</v>
      </c>
      <c r="D6351" s="19">
        <v>75</v>
      </c>
      <c r="E6351" t="str">
        <f>VLOOKUP($C6351,Player_details,MATCH(E$1, 'User Demographics'!$A$1:$C$1,0),FALSE)</f>
        <v>Chattisgarh</v>
      </c>
      <c r="F6351" t="str">
        <f>VLOOKUP($C6351,Player_details,MATCH(F$1, 'User Demographics'!$A$1:$C$1,0),FALSE)</f>
        <v>M</v>
      </c>
    </row>
    <row r="6352" spans="1:6" ht="15.75">
      <c r="A6352" s="10">
        <v>44298</v>
      </c>
      <c r="B6352" s="26">
        <f t="shared" si="99"/>
        <v>44298</v>
      </c>
      <c r="C6352" s="9" t="s">
        <v>563</v>
      </c>
      <c r="D6352" s="19">
        <v>83</v>
      </c>
      <c r="E6352" t="str">
        <f>VLOOKUP($C6352,Player_details,MATCH(E$1, 'User Demographics'!$A$1:$C$1,0),FALSE)</f>
        <v>Kar</v>
      </c>
      <c r="F6352" t="str">
        <f>VLOOKUP($C6352,Player_details,MATCH(F$1, 'User Demographics'!$A$1:$C$1,0),FALSE)</f>
        <v>M</v>
      </c>
    </row>
    <row r="6353" spans="1:6" ht="15.75">
      <c r="A6353" s="10">
        <v>44298</v>
      </c>
      <c r="B6353" s="26">
        <f t="shared" si="99"/>
        <v>44298</v>
      </c>
      <c r="C6353" s="9" t="s">
        <v>564</v>
      </c>
      <c r="D6353" s="19">
        <v>90</v>
      </c>
      <c r="E6353" t="str">
        <f>VLOOKUP($C6353,Player_details,MATCH(E$1, 'User Demographics'!$A$1:$C$1,0),FALSE)</f>
        <v>Jammu &amp; Kashmir</v>
      </c>
      <c r="F6353" t="str">
        <f>VLOOKUP($C6353,Player_details,MATCH(F$1, 'User Demographics'!$A$1:$C$1,0),FALSE)</f>
        <v>M</v>
      </c>
    </row>
    <row r="6354" spans="1:6" ht="15.75">
      <c r="A6354" s="10">
        <v>44298</v>
      </c>
      <c r="B6354" s="26">
        <f t="shared" si="99"/>
        <v>44298</v>
      </c>
      <c r="C6354" s="9" t="s">
        <v>568</v>
      </c>
      <c r="D6354" s="19">
        <v>39</v>
      </c>
      <c r="E6354" t="str">
        <f>VLOOKUP($C6354,Player_details,MATCH(E$1, 'User Demographics'!$A$1:$C$1,0),FALSE)</f>
        <v>Haryana</v>
      </c>
      <c r="F6354" t="str">
        <f>VLOOKUP($C6354,Player_details,MATCH(F$1, 'User Demographics'!$A$1:$C$1,0),FALSE)</f>
        <v>M</v>
      </c>
    </row>
    <row r="6355" spans="1:6" ht="15.75">
      <c r="A6355" s="10">
        <v>44298</v>
      </c>
      <c r="B6355" s="26">
        <f t="shared" si="99"/>
        <v>44298</v>
      </c>
      <c r="C6355" s="9" t="s">
        <v>573</v>
      </c>
      <c r="D6355" s="19">
        <v>7</v>
      </c>
      <c r="E6355" t="str">
        <f>VLOOKUP($C6355,Player_details,MATCH(E$1, 'User Demographics'!$A$1:$C$1,0),FALSE)</f>
        <v>Punjab</v>
      </c>
      <c r="F6355" t="str">
        <f>VLOOKUP($C6355,Player_details,MATCH(F$1, 'User Demographics'!$A$1:$C$1,0),FALSE)</f>
        <v>M</v>
      </c>
    </row>
    <row r="6356" spans="1:6" ht="15.75">
      <c r="A6356" s="10">
        <v>44298</v>
      </c>
      <c r="B6356" s="26">
        <f t="shared" si="99"/>
        <v>44298</v>
      </c>
      <c r="C6356" s="9" t="s">
        <v>575</v>
      </c>
      <c r="D6356" s="19">
        <v>85</v>
      </c>
      <c r="E6356" t="str">
        <f>VLOOKUP($C6356,Player_details,MATCH(E$1, 'User Demographics'!$A$1:$C$1,0),FALSE)</f>
        <v>Karnataka</v>
      </c>
      <c r="F6356" t="str">
        <f>VLOOKUP($C6356,Player_details,MATCH(F$1, 'User Demographics'!$A$1:$C$1,0),FALSE)</f>
        <v>M</v>
      </c>
    </row>
    <row r="6357" spans="1:6" ht="15.75">
      <c r="A6357" s="10">
        <v>44298</v>
      </c>
      <c r="B6357" s="26">
        <f t="shared" si="99"/>
        <v>44298</v>
      </c>
      <c r="C6357" s="9" t="s">
        <v>576</v>
      </c>
      <c r="D6357" s="19">
        <v>32</v>
      </c>
      <c r="E6357" t="str">
        <f>VLOOKUP($C6357,Player_details,MATCH(E$1, 'User Demographics'!$A$1:$C$1,0),FALSE)</f>
        <v>AP</v>
      </c>
      <c r="F6357" t="str">
        <f>VLOOKUP($C6357,Player_details,MATCH(F$1, 'User Demographics'!$A$1:$C$1,0),FALSE)</f>
        <v>F</v>
      </c>
    </row>
    <row r="6358" spans="1:6" ht="15.75">
      <c r="A6358" s="10">
        <v>44298</v>
      </c>
      <c r="B6358" s="26">
        <f t="shared" si="99"/>
        <v>44298</v>
      </c>
      <c r="C6358" s="9" t="s">
        <v>580</v>
      </c>
      <c r="D6358" s="19">
        <v>46</v>
      </c>
      <c r="E6358" t="str">
        <f>VLOOKUP($C6358,Player_details,MATCH(E$1, 'User Demographics'!$A$1:$C$1,0),FALSE)</f>
        <v>Madhya Pradesh</v>
      </c>
      <c r="F6358" t="str">
        <f>VLOOKUP($C6358,Player_details,MATCH(F$1, 'User Demographics'!$A$1:$C$1,0),FALSE)</f>
        <v>M</v>
      </c>
    </row>
    <row r="6359" spans="1:6" ht="15.75">
      <c r="A6359" s="10">
        <v>44298</v>
      </c>
      <c r="B6359" s="26">
        <f t="shared" si="99"/>
        <v>44298</v>
      </c>
      <c r="C6359" s="9" t="s">
        <v>582</v>
      </c>
      <c r="D6359" s="19">
        <v>20</v>
      </c>
      <c r="E6359" t="str">
        <f>VLOOKUP($C6359,Player_details,MATCH(E$1, 'User Demographics'!$A$1:$C$1,0),FALSE)</f>
        <v>Bihar</v>
      </c>
      <c r="F6359" t="str">
        <f>VLOOKUP($C6359,Player_details,MATCH(F$1, 'User Demographics'!$A$1:$C$1,0),FALSE)</f>
        <v>M</v>
      </c>
    </row>
    <row r="6360" spans="1:6" ht="15.75">
      <c r="A6360" s="10">
        <v>44298</v>
      </c>
      <c r="B6360" s="26">
        <f t="shared" si="99"/>
        <v>44298</v>
      </c>
      <c r="C6360" s="9" t="s">
        <v>583</v>
      </c>
      <c r="D6360" s="19">
        <v>27</v>
      </c>
      <c r="E6360" t="str">
        <f>VLOOKUP($C6360,Player_details,MATCH(E$1, 'User Demographics'!$A$1:$C$1,0),FALSE)</f>
        <v>Utharakhand</v>
      </c>
      <c r="F6360" t="str">
        <f>VLOOKUP($C6360,Player_details,MATCH(F$1, 'User Demographics'!$A$1:$C$1,0),FALSE)</f>
        <v>F</v>
      </c>
    </row>
    <row r="6361" spans="1:6" ht="15.75">
      <c r="A6361" s="10">
        <v>44298</v>
      </c>
      <c r="B6361" s="26">
        <f t="shared" si="99"/>
        <v>44298</v>
      </c>
      <c r="C6361" s="9" t="s">
        <v>585</v>
      </c>
      <c r="D6361" s="19">
        <v>37</v>
      </c>
      <c r="E6361" t="str">
        <f>VLOOKUP($C6361,Player_details,MATCH(E$1, 'User Demographics'!$A$1:$C$1,0),FALSE)</f>
        <v>Utharakhand</v>
      </c>
      <c r="F6361" t="str">
        <f>VLOOKUP($C6361,Player_details,MATCH(F$1, 'User Demographics'!$A$1:$C$1,0),FALSE)</f>
        <v>F</v>
      </c>
    </row>
    <row r="6362" spans="1:6" ht="15.75">
      <c r="A6362" s="10">
        <v>44298</v>
      </c>
      <c r="B6362" s="26">
        <f t="shared" si="99"/>
        <v>44298</v>
      </c>
      <c r="C6362" s="9" t="s">
        <v>586</v>
      </c>
      <c r="D6362" s="19">
        <v>75</v>
      </c>
      <c r="E6362" t="str">
        <f>VLOOKUP($C6362,Player_details,MATCH(E$1, 'User Demographics'!$A$1:$C$1,0),FALSE)</f>
        <v>Jharkhand</v>
      </c>
      <c r="F6362" t="str">
        <f>VLOOKUP($C6362,Player_details,MATCH(F$1, 'User Demographics'!$A$1:$C$1,0),FALSE)</f>
        <v>M</v>
      </c>
    </row>
    <row r="6363" spans="1:6" ht="15.75">
      <c r="A6363" s="10">
        <v>44298</v>
      </c>
      <c r="B6363" s="26">
        <f t="shared" si="99"/>
        <v>44298</v>
      </c>
      <c r="C6363" s="9" t="s">
        <v>587</v>
      </c>
      <c r="D6363" s="19">
        <v>89</v>
      </c>
      <c r="E6363" t="str">
        <f>VLOOKUP($C6363,Player_details,MATCH(E$1, 'User Demographics'!$A$1:$C$1,0),FALSE)</f>
        <v>Orissa</v>
      </c>
      <c r="F6363" t="str">
        <f>VLOOKUP($C6363,Player_details,MATCH(F$1, 'User Demographics'!$A$1:$C$1,0),FALSE)</f>
        <v>M</v>
      </c>
    </row>
    <row r="6364" spans="1:6" ht="15.75">
      <c r="A6364" s="10">
        <v>44298</v>
      </c>
      <c r="B6364" s="26">
        <f t="shared" si="99"/>
        <v>44298</v>
      </c>
      <c r="C6364" s="9" t="s">
        <v>588</v>
      </c>
      <c r="D6364" s="19">
        <v>37</v>
      </c>
      <c r="E6364" t="str">
        <f>VLOOKUP($C6364,Player_details,MATCH(E$1, 'User Demographics'!$A$1:$C$1,0),FALSE)</f>
        <v>Andhra Pradesh</v>
      </c>
      <c r="F6364" t="str">
        <f>VLOOKUP($C6364,Player_details,MATCH(F$1, 'User Demographics'!$A$1:$C$1,0),FALSE)</f>
        <v>M</v>
      </c>
    </row>
    <row r="6365" spans="1:6" ht="15.75">
      <c r="A6365" s="10">
        <v>44298</v>
      </c>
      <c r="B6365" s="26">
        <f t="shared" si="99"/>
        <v>44298</v>
      </c>
      <c r="C6365" s="9" t="s">
        <v>590</v>
      </c>
      <c r="D6365" s="19">
        <v>51</v>
      </c>
      <c r="E6365" t="str">
        <f>VLOOKUP($C6365,Player_details,MATCH(E$1, 'User Demographics'!$A$1:$C$1,0),FALSE)</f>
        <v>TN</v>
      </c>
      <c r="F6365" t="str">
        <f>VLOOKUP($C6365,Player_details,MATCH(F$1, 'User Demographics'!$A$1:$C$1,0),FALSE)</f>
        <v>M</v>
      </c>
    </row>
    <row r="6366" spans="1:6" ht="15.75">
      <c r="A6366" s="10">
        <v>44298</v>
      </c>
      <c r="B6366" s="26">
        <f t="shared" si="99"/>
        <v>44298</v>
      </c>
      <c r="C6366" s="9" t="s">
        <v>592</v>
      </c>
      <c r="D6366" s="19">
        <v>108</v>
      </c>
      <c r="E6366" t="str">
        <f>VLOOKUP($C6366,Player_details,MATCH(E$1, 'User Demographics'!$A$1:$C$1,0),FALSE)</f>
        <v>Utharakhand</v>
      </c>
      <c r="F6366" t="str">
        <f>VLOOKUP($C6366,Player_details,MATCH(F$1, 'User Demographics'!$A$1:$C$1,0),FALSE)</f>
        <v>M</v>
      </c>
    </row>
    <row r="6367" spans="1:6" ht="15.75">
      <c r="A6367" s="10">
        <v>44298</v>
      </c>
      <c r="B6367" s="26">
        <f t="shared" si="99"/>
        <v>44298</v>
      </c>
      <c r="C6367" s="9" t="s">
        <v>593</v>
      </c>
      <c r="D6367" s="19">
        <v>27</v>
      </c>
      <c r="E6367" t="str">
        <f>VLOOKUP($C6367,Player_details,MATCH(E$1, 'User Demographics'!$A$1:$C$1,0),FALSE)</f>
        <v>Bihar</v>
      </c>
      <c r="F6367" t="str">
        <f>VLOOKUP($C6367,Player_details,MATCH(F$1, 'User Demographics'!$A$1:$C$1,0),FALSE)</f>
        <v>M</v>
      </c>
    </row>
    <row r="6368" spans="1:6" ht="15.75">
      <c r="A6368" s="10">
        <v>44298</v>
      </c>
      <c r="B6368" s="26">
        <f t="shared" si="99"/>
        <v>44298</v>
      </c>
      <c r="C6368" s="9" t="s">
        <v>594</v>
      </c>
      <c r="D6368" s="19">
        <v>93</v>
      </c>
      <c r="E6368" t="str">
        <f>VLOOKUP($C6368,Player_details,MATCH(E$1, 'User Demographics'!$A$1:$C$1,0),FALSE)</f>
        <v>TN</v>
      </c>
      <c r="F6368" t="str">
        <f>VLOOKUP($C6368,Player_details,MATCH(F$1, 'User Demographics'!$A$1:$C$1,0),FALSE)</f>
        <v>M</v>
      </c>
    </row>
    <row r="6369" spans="1:6" ht="15.75">
      <c r="A6369" s="10">
        <v>44298</v>
      </c>
      <c r="B6369" s="26">
        <f t="shared" si="99"/>
        <v>44298</v>
      </c>
      <c r="C6369" s="9" t="s">
        <v>595</v>
      </c>
      <c r="D6369" s="19">
        <v>26</v>
      </c>
      <c r="E6369" t="str">
        <f>VLOOKUP($C6369,Player_details,MATCH(E$1, 'User Demographics'!$A$1:$C$1,0),FALSE)</f>
        <v>Rajasthan</v>
      </c>
      <c r="F6369" t="str">
        <f>VLOOKUP($C6369,Player_details,MATCH(F$1, 'User Demographics'!$A$1:$C$1,0),FALSE)</f>
        <v>F</v>
      </c>
    </row>
    <row r="6370" spans="1:6" ht="15.75">
      <c r="A6370" s="10">
        <v>44298</v>
      </c>
      <c r="B6370" s="26">
        <f t="shared" si="99"/>
        <v>44298</v>
      </c>
      <c r="C6370" s="9" t="s">
        <v>597</v>
      </c>
      <c r="D6370" s="19">
        <v>103</v>
      </c>
      <c r="E6370" t="str">
        <f>VLOOKUP($C6370,Player_details,MATCH(E$1, 'User Demographics'!$A$1:$C$1,0),FALSE)</f>
        <v>Bihar</v>
      </c>
      <c r="F6370" t="str">
        <f>VLOOKUP($C6370,Player_details,MATCH(F$1, 'User Demographics'!$A$1:$C$1,0),FALSE)</f>
        <v>M</v>
      </c>
    </row>
    <row r="6371" spans="1:6" ht="15.75">
      <c r="A6371" s="10">
        <v>44298</v>
      </c>
      <c r="B6371" s="26">
        <f t="shared" si="99"/>
        <v>44298</v>
      </c>
      <c r="C6371" s="9" t="s">
        <v>598</v>
      </c>
      <c r="D6371" s="19">
        <v>88</v>
      </c>
      <c r="E6371" t="str">
        <f>VLOOKUP($C6371,Player_details,MATCH(E$1, 'User Demographics'!$A$1:$C$1,0),FALSE)</f>
        <v>Madhya Pradesh</v>
      </c>
      <c r="F6371" t="str">
        <f>VLOOKUP($C6371,Player_details,MATCH(F$1, 'User Demographics'!$A$1:$C$1,0),FALSE)</f>
        <v>M</v>
      </c>
    </row>
    <row r="6372" spans="1:6" ht="15.75">
      <c r="A6372" s="10">
        <v>44298</v>
      </c>
      <c r="B6372" s="26">
        <f t="shared" si="99"/>
        <v>44298</v>
      </c>
      <c r="C6372" s="9" t="s">
        <v>599</v>
      </c>
      <c r="D6372" s="19">
        <v>79</v>
      </c>
      <c r="E6372" t="str">
        <f>VLOOKUP($C6372,Player_details,MATCH(E$1, 'User Demographics'!$A$1:$C$1,0),FALSE)</f>
        <v>Haryana</v>
      </c>
      <c r="F6372" t="str">
        <f>VLOOKUP($C6372,Player_details,MATCH(F$1, 'User Demographics'!$A$1:$C$1,0),FALSE)</f>
        <v>M</v>
      </c>
    </row>
    <row r="6373" spans="1:6" ht="15.75">
      <c r="A6373" s="10">
        <v>44298</v>
      </c>
      <c r="B6373" s="26">
        <f t="shared" si="99"/>
        <v>44298</v>
      </c>
      <c r="C6373" s="9" t="s">
        <v>607</v>
      </c>
      <c r="D6373" s="19">
        <v>72</v>
      </c>
      <c r="E6373" t="str">
        <f>VLOOKUP($C6373,Player_details,MATCH(E$1, 'User Demographics'!$A$1:$C$1,0),FALSE)</f>
        <v>Utharakhand</v>
      </c>
      <c r="F6373" t="str">
        <f>VLOOKUP($C6373,Player_details,MATCH(F$1, 'User Demographics'!$A$1:$C$1,0),FALSE)</f>
        <v>M</v>
      </c>
    </row>
    <row r="6374" spans="1:6" ht="15.75">
      <c r="A6374" s="10">
        <v>44298</v>
      </c>
      <c r="B6374" s="26">
        <f t="shared" si="99"/>
        <v>44298</v>
      </c>
      <c r="C6374" s="9" t="s">
        <v>608</v>
      </c>
      <c r="D6374" s="19">
        <v>78</v>
      </c>
      <c r="E6374" t="str">
        <f>VLOOKUP($C6374,Player_details,MATCH(E$1, 'User Demographics'!$A$1:$C$1,0),FALSE)</f>
        <v>Madhya Pradesh</v>
      </c>
      <c r="F6374" t="str">
        <f>VLOOKUP($C6374,Player_details,MATCH(F$1, 'User Demographics'!$A$1:$C$1,0),FALSE)</f>
        <v>F</v>
      </c>
    </row>
    <row r="6375" spans="1:6" ht="15.75">
      <c r="A6375" s="10">
        <v>44298</v>
      </c>
      <c r="B6375" s="26">
        <f t="shared" si="99"/>
        <v>44298</v>
      </c>
      <c r="C6375" s="9" t="s">
        <v>609</v>
      </c>
      <c r="D6375" s="19">
        <v>45</v>
      </c>
      <c r="E6375" t="str">
        <f>VLOOKUP($C6375,Player_details,MATCH(E$1, 'User Demographics'!$A$1:$C$1,0),FALSE)</f>
        <v>Bihar</v>
      </c>
      <c r="F6375" t="str">
        <f>VLOOKUP($C6375,Player_details,MATCH(F$1, 'User Demographics'!$A$1:$C$1,0),FALSE)</f>
        <v>M</v>
      </c>
    </row>
    <row r="6376" spans="1:6" ht="15.75">
      <c r="A6376" s="10">
        <v>44298</v>
      </c>
      <c r="B6376" s="26">
        <f t="shared" si="99"/>
        <v>44298</v>
      </c>
      <c r="C6376" s="9" t="s">
        <v>613</v>
      </c>
      <c r="D6376" s="19">
        <v>52</v>
      </c>
      <c r="E6376" t="str">
        <f>VLOOKUP($C6376,Player_details,MATCH(E$1, 'User Demographics'!$A$1:$C$1,0),FALSE)</f>
        <v>Chhattisgarh</v>
      </c>
      <c r="F6376" t="str">
        <f>VLOOKUP($C6376,Player_details,MATCH(F$1, 'User Demographics'!$A$1:$C$1,0),FALSE)</f>
        <v>F</v>
      </c>
    </row>
    <row r="6377" spans="1:6" ht="15.75">
      <c r="A6377" s="10">
        <v>44298</v>
      </c>
      <c r="B6377" s="26">
        <f t="shared" si="99"/>
        <v>44298</v>
      </c>
      <c r="C6377" s="9" t="s">
        <v>619</v>
      </c>
      <c r="D6377" s="19">
        <v>47</v>
      </c>
      <c r="E6377" t="str">
        <f>VLOOKUP($C6377,Player_details,MATCH(E$1, 'User Demographics'!$A$1:$C$1,0),FALSE)</f>
        <v>Bihar</v>
      </c>
      <c r="F6377" t="str">
        <f>VLOOKUP($C6377,Player_details,MATCH(F$1, 'User Demographics'!$A$1:$C$1,0),FALSE)</f>
        <v>M</v>
      </c>
    </row>
    <row r="6378" spans="1:6" ht="15.75">
      <c r="A6378" s="10">
        <v>44298</v>
      </c>
      <c r="B6378" s="26">
        <f t="shared" si="99"/>
        <v>44298</v>
      </c>
      <c r="C6378" s="9" t="s">
        <v>621</v>
      </c>
      <c r="D6378" s="19">
        <v>102</v>
      </c>
      <c r="E6378" t="str">
        <f>VLOOKUP($C6378,Player_details,MATCH(E$1, 'User Demographics'!$A$1:$C$1,0),FALSE)</f>
        <v>Rajasthan</v>
      </c>
      <c r="F6378" t="str">
        <f>VLOOKUP($C6378,Player_details,MATCH(F$1, 'User Demographics'!$A$1:$C$1,0),FALSE)</f>
        <v>M</v>
      </c>
    </row>
    <row r="6379" spans="1:6" ht="15.75">
      <c r="A6379" s="10">
        <v>44298</v>
      </c>
      <c r="B6379" s="26">
        <f t="shared" si="99"/>
        <v>44298</v>
      </c>
      <c r="C6379" s="9" t="s">
        <v>622</v>
      </c>
      <c r="D6379" s="19">
        <v>22</v>
      </c>
      <c r="E6379" t="str">
        <f>VLOOKUP($C6379,Player_details,MATCH(E$1, 'User Demographics'!$A$1:$C$1,0),FALSE)</f>
        <v>Utharakhand</v>
      </c>
      <c r="F6379" t="str">
        <f>VLOOKUP($C6379,Player_details,MATCH(F$1, 'User Demographics'!$A$1:$C$1,0),FALSE)</f>
        <v>M</v>
      </c>
    </row>
    <row r="6380" spans="1:6" ht="15.75">
      <c r="A6380" s="10">
        <v>44298</v>
      </c>
      <c r="B6380" s="26">
        <f t="shared" si="99"/>
        <v>44298</v>
      </c>
      <c r="C6380" s="9" t="s">
        <v>625</v>
      </c>
      <c r="D6380" s="19">
        <v>92</v>
      </c>
      <c r="E6380" t="str">
        <f>VLOOKUP($C6380,Player_details,MATCH(E$1, 'User Demographics'!$A$1:$C$1,0),FALSE)</f>
        <v>Chattisgarh</v>
      </c>
      <c r="F6380" t="str">
        <f>VLOOKUP($C6380,Player_details,MATCH(F$1, 'User Demographics'!$A$1:$C$1,0),FALSE)</f>
        <v>F</v>
      </c>
    </row>
    <row r="6381" spans="1:6" ht="15.75">
      <c r="A6381" s="10">
        <v>44298</v>
      </c>
      <c r="B6381" s="26">
        <f t="shared" si="99"/>
        <v>44298</v>
      </c>
      <c r="C6381" s="9" t="s">
        <v>630</v>
      </c>
      <c r="D6381" s="19">
        <v>52</v>
      </c>
      <c r="E6381" t="str">
        <f>VLOOKUP($C6381,Player_details,MATCH(E$1, 'User Demographics'!$A$1:$C$1,0),FALSE)</f>
        <v>Gujarat</v>
      </c>
      <c r="F6381" t="str">
        <f>VLOOKUP($C6381,Player_details,MATCH(F$1, 'User Demographics'!$A$1:$C$1,0),FALSE)</f>
        <v>M</v>
      </c>
    </row>
    <row r="6382" spans="1:6" ht="15.75">
      <c r="A6382" s="10">
        <v>44298</v>
      </c>
      <c r="B6382" s="26">
        <f t="shared" si="99"/>
        <v>44298</v>
      </c>
      <c r="C6382" s="9" t="s">
        <v>632</v>
      </c>
      <c r="D6382" s="19">
        <v>80</v>
      </c>
      <c r="E6382" t="str">
        <f>VLOOKUP($C6382,Player_details,MATCH(E$1, 'User Demographics'!$A$1:$C$1,0),FALSE)</f>
        <v>Telangana</v>
      </c>
      <c r="F6382" t="str">
        <f>VLOOKUP($C6382,Player_details,MATCH(F$1, 'User Demographics'!$A$1:$C$1,0),FALSE)</f>
        <v>M</v>
      </c>
    </row>
    <row r="6383" spans="1:6" ht="15.75">
      <c r="A6383" s="10">
        <v>44298</v>
      </c>
      <c r="B6383" s="26">
        <f t="shared" si="99"/>
        <v>44298</v>
      </c>
      <c r="C6383" s="9" t="s">
        <v>633</v>
      </c>
      <c r="D6383" s="19">
        <v>74</v>
      </c>
      <c r="E6383" t="str">
        <f>VLOOKUP($C6383,Player_details,MATCH(E$1, 'User Demographics'!$A$1:$C$1,0),FALSE)</f>
        <v>Karnataka</v>
      </c>
      <c r="F6383" t="str">
        <f>VLOOKUP($C6383,Player_details,MATCH(F$1, 'User Demographics'!$A$1:$C$1,0),FALSE)</f>
        <v>F</v>
      </c>
    </row>
    <row r="6384" spans="1:6" ht="15.75">
      <c r="A6384" s="10">
        <v>44298</v>
      </c>
      <c r="B6384" s="26">
        <f t="shared" si="99"/>
        <v>44298</v>
      </c>
      <c r="C6384" s="9" t="s">
        <v>634</v>
      </c>
      <c r="D6384" s="19">
        <v>24</v>
      </c>
      <c r="E6384" t="str">
        <f>VLOOKUP($C6384,Player_details,MATCH(E$1, 'User Demographics'!$A$1:$C$1,0),FALSE)</f>
        <v>Punjab</v>
      </c>
      <c r="F6384" t="str">
        <f>VLOOKUP($C6384,Player_details,MATCH(F$1, 'User Demographics'!$A$1:$C$1,0),FALSE)</f>
        <v>M</v>
      </c>
    </row>
    <row r="6385" spans="1:6" ht="15.75">
      <c r="A6385" s="10">
        <v>44298</v>
      </c>
      <c r="B6385" s="26">
        <f t="shared" si="99"/>
        <v>44298</v>
      </c>
      <c r="C6385" s="9" t="s">
        <v>641</v>
      </c>
      <c r="D6385" s="19">
        <v>30</v>
      </c>
      <c r="E6385" t="str">
        <f>VLOOKUP($C6385,Player_details,MATCH(E$1, 'User Demographics'!$A$1:$C$1,0),FALSE)</f>
        <v>Utharakhand</v>
      </c>
      <c r="F6385" t="str">
        <f>VLOOKUP($C6385,Player_details,MATCH(F$1, 'User Demographics'!$A$1:$C$1,0),FALSE)</f>
        <v>M</v>
      </c>
    </row>
    <row r="6386" spans="1:6" ht="15.75">
      <c r="A6386" s="10">
        <v>44298</v>
      </c>
      <c r="B6386" s="26">
        <f t="shared" si="99"/>
        <v>44298</v>
      </c>
      <c r="C6386" s="9" t="s">
        <v>644</v>
      </c>
      <c r="D6386" s="19">
        <v>102</v>
      </c>
      <c r="E6386" t="str">
        <f>VLOOKUP($C6386,Player_details,MATCH(E$1, 'User Demographics'!$A$1:$C$1,0),FALSE)</f>
        <v>Orissa</v>
      </c>
      <c r="F6386" t="str">
        <f>VLOOKUP($C6386,Player_details,MATCH(F$1, 'User Demographics'!$A$1:$C$1,0),FALSE)</f>
        <v>M</v>
      </c>
    </row>
    <row r="6387" spans="1:6" ht="15.75">
      <c r="A6387" s="10">
        <v>44298</v>
      </c>
      <c r="B6387" s="26">
        <f t="shared" si="99"/>
        <v>44298</v>
      </c>
      <c r="C6387" s="9" t="s">
        <v>645</v>
      </c>
      <c r="D6387" s="19">
        <v>21</v>
      </c>
      <c r="E6387" t="str">
        <f>VLOOKUP($C6387,Player_details,MATCH(E$1, 'User Demographics'!$A$1:$C$1,0),FALSE)</f>
        <v>Karnataka</v>
      </c>
      <c r="F6387" t="str">
        <f>VLOOKUP($C6387,Player_details,MATCH(F$1, 'User Demographics'!$A$1:$C$1,0),FALSE)</f>
        <v>F</v>
      </c>
    </row>
    <row r="6388" spans="1:6" ht="15.75">
      <c r="A6388" s="10">
        <v>44298</v>
      </c>
      <c r="B6388" s="26">
        <f t="shared" si="99"/>
        <v>44298</v>
      </c>
      <c r="C6388" s="9" t="s">
        <v>647</v>
      </c>
      <c r="D6388" s="19">
        <v>63</v>
      </c>
      <c r="E6388" t="str">
        <f>VLOOKUP($C6388,Player_details,MATCH(E$1, 'User Demographics'!$A$1:$C$1,0),FALSE)</f>
        <v>Madhya Pradesh</v>
      </c>
      <c r="F6388" t="str">
        <f>VLOOKUP($C6388,Player_details,MATCH(F$1, 'User Demographics'!$A$1:$C$1,0),FALSE)</f>
        <v>M</v>
      </c>
    </row>
    <row r="6389" spans="1:6" ht="15.75">
      <c r="A6389" s="10">
        <v>44298</v>
      </c>
      <c r="B6389" s="26">
        <f t="shared" si="99"/>
        <v>44298</v>
      </c>
      <c r="C6389" s="9" t="s">
        <v>648</v>
      </c>
      <c r="D6389" s="19">
        <v>50</v>
      </c>
      <c r="E6389" t="str">
        <f>VLOOKUP($C6389,Player_details,MATCH(E$1, 'User Demographics'!$A$1:$C$1,0),FALSE)</f>
        <v>Telengana</v>
      </c>
      <c r="F6389" t="str">
        <f>VLOOKUP($C6389,Player_details,MATCH(F$1, 'User Demographics'!$A$1:$C$1,0),FALSE)</f>
        <v>M</v>
      </c>
    </row>
    <row r="6390" spans="1:6" ht="15.75">
      <c r="A6390" s="10">
        <v>44298</v>
      </c>
      <c r="B6390" s="26">
        <f t="shared" si="99"/>
        <v>44298</v>
      </c>
      <c r="C6390" s="9" t="s">
        <v>649</v>
      </c>
      <c r="D6390" s="19">
        <v>40</v>
      </c>
      <c r="E6390" t="str">
        <f>VLOOKUP($C6390,Player_details,MATCH(E$1, 'User Demographics'!$A$1:$C$1,0),FALSE)</f>
        <v>Bihar</v>
      </c>
      <c r="F6390" t="str">
        <f>VLOOKUP($C6390,Player_details,MATCH(F$1, 'User Demographics'!$A$1:$C$1,0),FALSE)</f>
        <v>M</v>
      </c>
    </row>
    <row r="6391" spans="1:6" ht="15.75">
      <c r="A6391" s="10">
        <v>44298</v>
      </c>
      <c r="B6391" s="26">
        <f t="shared" si="99"/>
        <v>44298</v>
      </c>
      <c r="C6391" s="9" t="s">
        <v>650</v>
      </c>
      <c r="D6391" s="19">
        <v>97</v>
      </c>
      <c r="E6391" t="str">
        <f>VLOOKUP($C6391,Player_details,MATCH(E$1, 'User Demographics'!$A$1:$C$1,0),FALSE)</f>
        <v>Tamil Nadu</v>
      </c>
      <c r="F6391" t="str">
        <f>VLOOKUP($C6391,Player_details,MATCH(F$1, 'User Demographics'!$A$1:$C$1,0),FALSE)</f>
        <v>F</v>
      </c>
    </row>
    <row r="6392" spans="1:6" ht="15.75">
      <c r="A6392" s="10">
        <v>44298</v>
      </c>
      <c r="B6392" s="26">
        <f t="shared" si="99"/>
        <v>44298</v>
      </c>
      <c r="C6392" s="9" t="s">
        <v>652</v>
      </c>
      <c r="D6392" s="19">
        <v>52</v>
      </c>
      <c r="E6392" t="str">
        <f>VLOOKUP($C6392,Player_details,MATCH(E$1, 'User Demographics'!$A$1:$C$1,0),FALSE)</f>
        <v>WB</v>
      </c>
      <c r="F6392" t="str">
        <f>VLOOKUP($C6392,Player_details,MATCH(F$1, 'User Demographics'!$A$1:$C$1,0),FALSE)</f>
        <v>F</v>
      </c>
    </row>
    <row r="6393" spans="1:6" ht="15.75">
      <c r="A6393" s="10">
        <v>44298</v>
      </c>
      <c r="B6393" s="26">
        <f t="shared" si="99"/>
        <v>44298</v>
      </c>
      <c r="C6393" s="9" t="s">
        <v>653</v>
      </c>
      <c r="D6393" s="19">
        <v>7</v>
      </c>
      <c r="E6393" t="str">
        <f>VLOOKUP($C6393,Player_details,MATCH(E$1, 'User Demographics'!$A$1:$C$1,0),FALSE)</f>
        <v>Uttar Pradesh</v>
      </c>
      <c r="F6393" t="str">
        <f>VLOOKUP($C6393,Player_details,MATCH(F$1, 'User Demographics'!$A$1:$C$1,0),FALSE)</f>
        <v>M</v>
      </c>
    </row>
    <row r="6394" spans="1:6" ht="15.75">
      <c r="A6394" s="10">
        <v>44298</v>
      </c>
      <c r="B6394" s="26">
        <f t="shared" si="99"/>
        <v>44298</v>
      </c>
      <c r="C6394" s="9" t="s">
        <v>659</v>
      </c>
      <c r="D6394" s="19">
        <v>7</v>
      </c>
      <c r="E6394" t="str">
        <f>VLOOKUP($C6394,Player_details,MATCH(E$1, 'User Demographics'!$A$1:$C$1,0),FALSE)</f>
        <v>Haryana</v>
      </c>
      <c r="F6394" t="str">
        <f>VLOOKUP($C6394,Player_details,MATCH(F$1, 'User Demographics'!$A$1:$C$1,0),FALSE)</f>
        <v>M</v>
      </c>
    </row>
    <row r="6395" spans="1:6" ht="15.75">
      <c r="A6395" s="10">
        <v>44298</v>
      </c>
      <c r="B6395" s="26">
        <f t="shared" si="99"/>
        <v>44298</v>
      </c>
      <c r="C6395" s="9" t="s">
        <v>661</v>
      </c>
      <c r="D6395" s="19">
        <v>36</v>
      </c>
      <c r="E6395" t="str">
        <f>VLOOKUP($C6395,Player_details,MATCH(E$1, 'User Demographics'!$A$1:$C$1,0),FALSE)</f>
        <v>Madhya Pradesh</v>
      </c>
      <c r="F6395" t="str">
        <f>VLOOKUP($C6395,Player_details,MATCH(F$1, 'User Demographics'!$A$1:$C$1,0),FALSE)</f>
        <v>F</v>
      </c>
    </row>
    <row r="6396" spans="1:6" ht="15.75">
      <c r="A6396" s="10">
        <v>44298</v>
      </c>
      <c r="B6396" s="26">
        <f t="shared" si="99"/>
        <v>44298</v>
      </c>
      <c r="C6396" s="9" t="s">
        <v>662</v>
      </c>
      <c r="D6396" s="19">
        <v>67</v>
      </c>
      <c r="E6396" t="str">
        <f>VLOOKUP($C6396,Player_details,MATCH(E$1, 'User Demographics'!$A$1:$C$1,0),FALSE)</f>
        <v>Jharkhand</v>
      </c>
      <c r="F6396" t="str">
        <f>VLOOKUP($C6396,Player_details,MATCH(F$1, 'User Demographics'!$A$1:$C$1,0),FALSE)</f>
        <v>M</v>
      </c>
    </row>
    <row r="6397" spans="1:6" ht="15.75">
      <c r="A6397" s="10">
        <v>44298</v>
      </c>
      <c r="B6397" s="26">
        <f t="shared" si="99"/>
        <v>44298</v>
      </c>
      <c r="C6397" s="9" t="s">
        <v>663</v>
      </c>
      <c r="D6397" s="19">
        <v>48</v>
      </c>
      <c r="E6397" t="str">
        <f>VLOOKUP($C6397,Player_details,MATCH(E$1, 'User Demographics'!$A$1:$C$1,0),FALSE)</f>
        <v>Telangana</v>
      </c>
      <c r="F6397" t="str">
        <f>VLOOKUP($C6397,Player_details,MATCH(F$1, 'User Demographics'!$A$1:$C$1,0),FALSE)</f>
        <v>F</v>
      </c>
    </row>
    <row r="6398" spans="1:6" ht="15.75">
      <c r="A6398" s="10">
        <v>44298</v>
      </c>
      <c r="B6398" s="26">
        <f t="shared" si="99"/>
        <v>44298</v>
      </c>
      <c r="C6398" s="9" t="s">
        <v>665</v>
      </c>
      <c r="D6398" s="19">
        <v>38</v>
      </c>
      <c r="E6398" t="str">
        <f>VLOOKUP($C6398,Player_details,MATCH(E$1, 'User Demographics'!$A$1:$C$1,0),FALSE)</f>
        <v>Telengana</v>
      </c>
      <c r="F6398" t="str">
        <f>VLOOKUP($C6398,Player_details,MATCH(F$1, 'User Demographics'!$A$1:$C$1,0),FALSE)</f>
        <v>F</v>
      </c>
    </row>
    <row r="6399" spans="1:6" ht="15.75">
      <c r="A6399" s="10">
        <v>44298</v>
      </c>
      <c r="B6399" s="26">
        <f t="shared" si="99"/>
        <v>44298</v>
      </c>
      <c r="C6399" s="9" t="s">
        <v>670</v>
      </c>
      <c r="D6399" s="19">
        <v>95</v>
      </c>
      <c r="E6399" t="str">
        <f>VLOOKUP($C6399,Player_details,MATCH(E$1, 'User Demographics'!$A$1:$C$1,0),FALSE)</f>
        <v>Rajasthan</v>
      </c>
      <c r="F6399" t="str">
        <f>VLOOKUP($C6399,Player_details,MATCH(F$1, 'User Demographics'!$A$1:$C$1,0),FALSE)</f>
        <v>M</v>
      </c>
    </row>
    <row r="6400" spans="1:6" ht="15.75">
      <c r="A6400" s="10">
        <v>44298</v>
      </c>
      <c r="B6400" s="26">
        <f t="shared" si="99"/>
        <v>44298</v>
      </c>
      <c r="C6400" s="9" t="s">
        <v>674</v>
      </c>
      <c r="D6400" s="19">
        <v>97</v>
      </c>
      <c r="E6400" t="str">
        <f>VLOOKUP($C6400,Player_details,MATCH(E$1, 'User Demographics'!$A$1:$C$1,0),FALSE)</f>
        <v>Utharakhand</v>
      </c>
      <c r="F6400" t="str">
        <f>VLOOKUP($C6400,Player_details,MATCH(F$1, 'User Demographics'!$A$1:$C$1,0),FALSE)</f>
        <v>F</v>
      </c>
    </row>
    <row r="6401" spans="1:6" ht="15.75">
      <c r="A6401" s="10">
        <v>44298</v>
      </c>
      <c r="B6401" s="26">
        <f t="shared" si="99"/>
        <v>44298</v>
      </c>
      <c r="C6401" s="9" t="s">
        <v>682</v>
      </c>
      <c r="D6401" s="19">
        <v>86</v>
      </c>
      <c r="E6401" t="str">
        <f>VLOOKUP($C6401,Player_details,MATCH(E$1, 'User Demographics'!$A$1:$C$1,0),FALSE)</f>
        <v>Jammu &amp; Kashmir</v>
      </c>
      <c r="F6401" t="str">
        <f>VLOOKUP($C6401,Player_details,MATCH(F$1, 'User Demographics'!$A$1:$C$1,0),FALSE)</f>
        <v>F</v>
      </c>
    </row>
    <row r="6402" spans="1:6" ht="15.75">
      <c r="A6402" s="10">
        <v>44298</v>
      </c>
      <c r="B6402" s="26">
        <f t="shared" si="99"/>
        <v>44298</v>
      </c>
      <c r="C6402" s="9" t="s">
        <v>683</v>
      </c>
      <c r="D6402" s="19">
        <v>16</v>
      </c>
      <c r="E6402" t="str">
        <f>VLOOKUP($C6402,Player_details,MATCH(E$1, 'User Demographics'!$A$1:$C$1,0),FALSE)</f>
        <v>Telengana</v>
      </c>
      <c r="F6402" t="str">
        <f>VLOOKUP($C6402,Player_details,MATCH(F$1, 'User Demographics'!$A$1:$C$1,0),FALSE)</f>
        <v>M</v>
      </c>
    </row>
    <row r="6403" spans="1:6" ht="15.75">
      <c r="A6403" s="10">
        <v>44298</v>
      </c>
      <c r="B6403" s="26">
        <f t="shared" ref="B6403:B6466" si="100">A6403</f>
        <v>44298</v>
      </c>
      <c r="C6403" s="9" t="s">
        <v>684</v>
      </c>
      <c r="D6403" s="19">
        <v>95</v>
      </c>
      <c r="E6403" t="str">
        <f>VLOOKUP($C6403,Player_details,MATCH(E$1, 'User Demographics'!$A$1:$C$1,0),FALSE)</f>
        <v>AP</v>
      </c>
      <c r="F6403" t="str">
        <f>VLOOKUP($C6403,Player_details,MATCH(F$1, 'User Demographics'!$A$1:$C$1,0),FALSE)</f>
        <v>F</v>
      </c>
    </row>
    <row r="6404" spans="1:6" ht="15.75">
      <c r="A6404" s="10">
        <v>44298</v>
      </c>
      <c r="B6404" s="26">
        <f t="shared" si="100"/>
        <v>44298</v>
      </c>
      <c r="C6404" s="9" t="s">
        <v>686</v>
      </c>
      <c r="D6404" s="19">
        <v>11</v>
      </c>
      <c r="E6404" t="str">
        <f>VLOOKUP($C6404,Player_details,MATCH(E$1, 'User Demographics'!$A$1:$C$1,0),FALSE)</f>
        <v>Karnataka</v>
      </c>
      <c r="F6404" t="str">
        <f>VLOOKUP($C6404,Player_details,MATCH(F$1, 'User Demographics'!$A$1:$C$1,0),FALSE)</f>
        <v>M</v>
      </c>
    </row>
    <row r="6405" spans="1:6" ht="15.75">
      <c r="A6405" s="10">
        <v>44298</v>
      </c>
      <c r="B6405" s="26">
        <f t="shared" si="100"/>
        <v>44298</v>
      </c>
      <c r="C6405" s="9" t="s">
        <v>691</v>
      </c>
      <c r="D6405" s="19">
        <v>76</v>
      </c>
      <c r="E6405" t="str">
        <f>VLOOKUP($C6405,Player_details,MATCH(E$1, 'User Demographics'!$A$1:$C$1,0),FALSE)</f>
        <v>Uttar Pradesh</v>
      </c>
      <c r="F6405" t="str">
        <f>VLOOKUP($C6405,Player_details,MATCH(F$1, 'User Demographics'!$A$1:$C$1,0),FALSE)</f>
        <v>M</v>
      </c>
    </row>
    <row r="6406" spans="1:6" ht="15.75">
      <c r="A6406" s="10">
        <v>44298</v>
      </c>
      <c r="B6406" s="26">
        <f t="shared" si="100"/>
        <v>44298</v>
      </c>
      <c r="C6406" s="9" t="s">
        <v>694</v>
      </c>
      <c r="D6406" s="19">
        <v>14</v>
      </c>
      <c r="E6406" t="str">
        <f>VLOOKUP($C6406,Player_details,MATCH(E$1, 'User Demographics'!$A$1:$C$1,0),FALSE)</f>
        <v>Rajasthan</v>
      </c>
      <c r="F6406" t="str">
        <f>VLOOKUP($C6406,Player_details,MATCH(F$1, 'User Demographics'!$A$1:$C$1,0),FALSE)</f>
        <v>M</v>
      </c>
    </row>
    <row r="6407" spans="1:6" ht="15.75">
      <c r="A6407" s="10">
        <v>44298</v>
      </c>
      <c r="B6407" s="26">
        <f t="shared" si="100"/>
        <v>44298</v>
      </c>
      <c r="C6407" s="9" t="s">
        <v>698</v>
      </c>
      <c r="D6407" s="19">
        <v>98</v>
      </c>
      <c r="E6407" t="str">
        <f>VLOOKUP($C6407,Player_details,MATCH(E$1, 'User Demographics'!$A$1:$C$1,0),FALSE)</f>
        <v>Bihar</v>
      </c>
      <c r="F6407" t="str">
        <f>VLOOKUP($C6407,Player_details,MATCH(F$1, 'User Demographics'!$A$1:$C$1,0),FALSE)</f>
        <v>M</v>
      </c>
    </row>
    <row r="6408" spans="1:6" ht="15.75">
      <c r="A6408" s="10">
        <v>44298</v>
      </c>
      <c r="B6408" s="26">
        <f t="shared" si="100"/>
        <v>44298</v>
      </c>
      <c r="C6408" s="9" t="s">
        <v>711</v>
      </c>
      <c r="D6408" s="19">
        <v>58</v>
      </c>
      <c r="E6408" t="str">
        <f>VLOOKUP($C6408,Player_details,MATCH(E$1, 'User Demographics'!$A$1:$C$1,0),FALSE)</f>
        <v>Uttar Pradesh</v>
      </c>
      <c r="F6408" t="str">
        <f>VLOOKUP($C6408,Player_details,MATCH(F$1, 'User Demographics'!$A$1:$C$1,0),FALSE)</f>
        <v>M</v>
      </c>
    </row>
    <row r="6409" spans="1:6" ht="15.75">
      <c r="A6409" s="10">
        <v>44298</v>
      </c>
      <c r="B6409" s="26">
        <f t="shared" si="100"/>
        <v>44298</v>
      </c>
      <c r="C6409" s="9" t="s">
        <v>715</v>
      </c>
      <c r="D6409" s="19">
        <v>26</v>
      </c>
      <c r="E6409" t="str">
        <f>VLOOKUP($C6409,Player_details,MATCH(E$1, 'User Demographics'!$A$1:$C$1,0),FALSE)</f>
        <v>Bihar</v>
      </c>
      <c r="F6409" t="str">
        <f>VLOOKUP($C6409,Player_details,MATCH(F$1, 'User Demographics'!$A$1:$C$1,0),FALSE)</f>
        <v>M</v>
      </c>
    </row>
    <row r="6410" spans="1:6" ht="15.75">
      <c r="A6410" s="10">
        <v>44298</v>
      </c>
      <c r="B6410" s="26">
        <f t="shared" si="100"/>
        <v>44298</v>
      </c>
      <c r="C6410" s="9" t="s">
        <v>716</v>
      </c>
      <c r="D6410" s="19">
        <v>106</v>
      </c>
      <c r="E6410" t="str">
        <f>VLOOKUP($C6410,Player_details,MATCH(E$1, 'User Demographics'!$A$1:$C$1,0),FALSE)</f>
        <v>Karnataka</v>
      </c>
      <c r="F6410" t="str">
        <f>VLOOKUP($C6410,Player_details,MATCH(F$1, 'User Demographics'!$A$1:$C$1,0),FALSE)</f>
        <v>M</v>
      </c>
    </row>
    <row r="6411" spans="1:6" ht="15.75">
      <c r="A6411" s="10">
        <v>44298</v>
      </c>
      <c r="B6411" s="26">
        <f t="shared" si="100"/>
        <v>44298</v>
      </c>
      <c r="C6411" s="9" t="s">
        <v>720</v>
      </c>
      <c r="D6411" s="19">
        <v>4</v>
      </c>
      <c r="E6411" t="str">
        <f>VLOOKUP($C6411,Player_details,MATCH(E$1, 'User Demographics'!$A$1:$C$1,0),FALSE)</f>
        <v>Rajasthan</v>
      </c>
      <c r="F6411" t="str">
        <f>VLOOKUP($C6411,Player_details,MATCH(F$1, 'User Demographics'!$A$1:$C$1,0),FALSE)</f>
        <v>M</v>
      </c>
    </row>
    <row r="6412" spans="1:6" ht="15.75">
      <c r="A6412" s="10">
        <v>44298</v>
      </c>
      <c r="B6412" s="26">
        <f t="shared" si="100"/>
        <v>44298</v>
      </c>
      <c r="C6412" s="9" t="s">
        <v>723</v>
      </c>
      <c r="D6412" s="19">
        <v>107</v>
      </c>
      <c r="E6412" t="str">
        <f>VLOOKUP($C6412,Player_details,MATCH(E$1, 'User Demographics'!$A$1:$C$1,0),FALSE)</f>
        <v>Orissa</v>
      </c>
      <c r="F6412" t="str">
        <f>VLOOKUP($C6412,Player_details,MATCH(F$1, 'User Demographics'!$A$1:$C$1,0),FALSE)</f>
        <v>F</v>
      </c>
    </row>
    <row r="6413" spans="1:6" ht="15.75">
      <c r="A6413" s="10">
        <v>44298</v>
      </c>
      <c r="B6413" s="26">
        <f t="shared" si="100"/>
        <v>44298</v>
      </c>
      <c r="C6413" s="9" t="s">
        <v>725</v>
      </c>
      <c r="D6413" s="19">
        <v>30</v>
      </c>
      <c r="E6413" t="str">
        <f>VLOOKUP($C6413,Player_details,MATCH(E$1, 'User Demographics'!$A$1:$C$1,0),FALSE)</f>
        <v>Andhra Pradesh</v>
      </c>
      <c r="F6413" t="str">
        <f>VLOOKUP($C6413,Player_details,MATCH(F$1, 'User Demographics'!$A$1:$C$1,0),FALSE)</f>
        <v>F</v>
      </c>
    </row>
    <row r="6414" spans="1:6" ht="15.75">
      <c r="A6414" s="10">
        <v>44298</v>
      </c>
      <c r="B6414" s="26">
        <f t="shared" si="100"/>
        <v>44298</v>
      </c>
      <c r="C6414" s="9" t="s">
        <v>726</v>
      </c>
      <c r="D6414" s="19">
        <v>59</v>
      </c>
      <c r="E6414" t="str">
        <f>VLOOKUP($C6414,Player_details,MATCH(E$1, 'User Demographics'!$A$1:$C$1,0),FALSE)</f>
        <v>AP</v>
      </c>
      <c r="F6414" t="str">
        <f>VLOOKUP($C6414,Player_details,MATCH(F$1, 'User Demographics'!$A$1:$C$1,0),FALSE)</f>
        <v>F</v>
      </c>
    </row>
    <row r="6415" spans="1:6" ht="15.75">
      <c r="A6415" s="10">
        <v>44298</v>
      </c>
      <c r="B6415" s="26">
        <f t="shared" si="100"/>
        <v>44298</v>
      </c>
      <c r="C6415" s="9" t="s">
        <v>736</v>
      </c>
      <c r="D6415" s="19">
        <v>79</v>
      </c>
      <c r="E6415" t="str">
        <f>VLOOKUP($C6415,Player_details,MATCH(E$1, 'User Demographics'!$A$1:$C$1,0),FALSE)</f>
        <v>Uttarakhand</v>
      </c>
      <c r="F6415" t="str">
        <f>VLOOKUP($C6415,Player_details,MATCH(F$1, 'User Demographics'!$A$1:$C$1,0),FALSE)</f>
        <v>M</v>
      </c>
    </row>
    <row r="6416" spans="1:6" ht="15.75">
      <c r="A6416" s="10">
        <v>44298</v>
      </c>
      <c r="B6416" s="26">
        <f t="shared" si="100"/>
        <v>44298</v>
      </c>
      <c r="C6416" s="9" t="s">
        <v>741</v>
      </c>
      <c r="D6416" s="19">
        <v>30</v>
      </c>
      <c r="E6416" t="str">
        <f>VLOOKUP($C6416,Player_details,MATCH(E$1, 'User Demographics'!$A$1:$C$1,0),FALSE)</f>
        <v>Odisha</v>
      </c>
      <c r="F6416" t="str">
        <f>VLOOKUP($C6416,Player_details,MATCH(F$1, 'User Demographics'!$A$1:$C$1,0),FALSE)</f>
        <v>F</v>
      </c>
    </row>
    <row r="6417" spans="1:6" ht="15.75">
      <c r="A6417" s="10">
        <v>44298</v>
      </c>
      <c r="B6417" s="26">
        <f t="shared" si="100"/>
        <v>44298</v>
      </c>
      <c r="C6417" s="9" t="s">
        <v>744</v>
      </c>
      <c r="D6417" s="19">
        <v>2</v>
      </c>
      <c r="E6417" t="str">
        <f>VLOOKUP($C6417,Player_details,MATCH(E$1, 'User Demographics'!$A$1:$C$1,0),FALSE)</f>
        <v>Karnataka</v>
      </c>
      <c r="F6417" t="str">
        <f>VLOOKUP($C6417,Player_details,MATCH(F$1, 'User Demographics'!$A$1:$C$1,0),FALSE)</f>
        <v>F</v>
      </c>
    </row>
    <row r="6418" spans="1:6" ht="15.75">
      <c r="A6418" s="10">
        <v>44298</v>
      </c>
      <c r="B6418" s="26">
        <f t="shared" si="100"/>
        <v>44298</v>
      </c>
      <c r="C6418" s="9" t="s">
        <v>750</v>
      </c>
      <c r="D6418" s="19">
        <v>93</v>
      </c>
      <c r="E6418" t="str">
        <f>VLOOKUP($C6418,Player_details,MATCH(E$1, 'User Demographics'!$A$1:$C$1,0),FALSE)</f>
        <v>Telangana</v>
      </c>
      <c r="F6418" t="str">
        <f>VLOOKUP($C6418,Player_details,MATCH(F$1, 'User Demographics'!$A$1:$C$1,0),FALSE)</f>
        <v>F</v>
      </c>
    </row>
    <row r="6419" spans="1:6" ht="15.75">
      <c r="A6419" s="10">
        <v>44298</v>
      </c>
      <c r="B6419" s="26">
        <f t="shared" si="100"/>
        <v>44298</v>
      </c>
      <c r="C6419" s="9" t="s">
        <v>754</v>
      </c>
      <c r="D6419" s="19">
        <v>39</v>
      </c>
      <c r="E6419" t="str">
        <f>VLOOKUP($C6419,Player_details,MATCH(E$1, 'User Demographics'!$A$1:$C$1,0),FALSE)</f>
        <v>New Delhi</v>
      </c>
      <c r="F6419" t="str">
        <f>VLOOKUP($C6419,Player_details,MATCH(F$1, 'User Demographics'!$A$1:$C$1,0),FALSE)</f>
        <v>M</v>
      </c>
    </row>
    <row r="6420" spans="1:6" ht="15.75">
      <c r="A6420" s="10">
        <v>44298</v>
      </c>
      <c r="B6420" s="26">
        <f t="shared" si="100"/>
        <v>44298</v>
      </c>
      <c r="C6420" s="9" t="s">
        <v>756</v>
      </c>
      <c r="D6420" s="19">
        <v>85</v>
      </c>
      <c r="E6420" t="str">
        <f>VLOOKUP($C6420,Player_details,MATCH(E$1, 'User Demographics'!$A$1:$C$1,0),FALSE)</f>
        <v>Tamil Nadu</v>
      </c>
      <c r="F6420" t="str">
        <f>VLOOKUP($C6420,Player_details,MATCH(F$1, 'User Demographics'!$A$1:$C$1,0),FALSE)</f>
        <v>F</v>
      </c>
    </row>
    <row r="6421" spans="1:6" ht="15.75">
      <c r="A6421" s="10">
        <v>44298</v>
      </c>
      <c r="B6421" s="26">
        <f t="shared" si="100"/>
        <v>44298</v>
      </c>
      <c r="C6421" s="9" t="s">
        <v>758</v>
      </c>
      <c r="D6421" s="19">
        <v>52</v>
      </c>
      <c r="E6421" t="str">
        <f>VLOOKUP($C6421,Player_details,MATCH(E$1, 'User Demographics'!$A$1:$C$1,0),FALSE)</f>
        <v>Karnataka</v>
      </c>
      <c r="F6421" t="str">
        <f>VLOOKUP($C6421,Player_details,MATCH(F$1, 'User Demographics'!$A$1:$C$1,0),FALSE)</f>
        <v>M</v>
      </c>
    </row>
    <row r="6422" spans="1:6" ht="15.75">
      <c r="A6422" s="10">
        <v>44298</v>
      </c>
      <c r="B6422" s="26">
        <f t="shared" si="100"/>
        <v>44298</v>
      </c>
      <c r="C6422" s="9" t="s">
        <v>759</v>
      </c>
      <c r="D6422" s="19">
        <v>53</v>
      </c>
      <c r="E6422" t="str">
        <f>VLOOKUP($C6422,Player_details,MATCH(E$1, 'User Demographics'!$A$1:$C$1,0),FALSE)</f>
        <v>TN</v>
      </c>
      <c r="F6422" t="str">
        <f>VLOOKUP($C6422,Player_details,MATCH(F$1, 'User Demographics'!$A$1:$C$1,0),FALSE)</f>
        <v>F</v>
      </c>
    </row>
    <row r="6423" spans="1:6" ht="15.75">
      <c r="A6423" s="10">
        <v>44298</v>
      </c>
      <c r="B6423" s="26">
        <f t="shared" si="100"/>
        <v>44298</v>
      </c>
      <c r="C6423" s="9" t="s">
        <v>760</v>
      </c>
      <c r="D6423" s="19">
        <v>1</v>
      </c>
      <c r="E6423" t="str">
        <f>VLOOKUP($C6423,Player_details,MATCH(E$1, 'User Demographics'!$A$1:$C$1,0),FALSE)</f>
        <v>Jharkhand</v>
      </c>
      <c r="F6423" t="str">
        <f>VLOOKUP($C6423,Player_details,MATCH(F$1, 'User Demographics'!$A$1:$C$1,0),FALSE)</f>
        <v>F</v>
      </c>
    </row>
    <row r="6424" spans="1:6" ht="15.75">
      <c r="A6424" s="10">
        <v>44298</v>
      </c>
      <c r="B6424" s="26">
        <f t="shared" si="100"/>
        <v>44298</v>
      </c>
      <c r="C6424" s="9" t="s">
        <v>761</v>
      </c>
      <c r="D6424" s="19">
        <v>37</v>
      </c>
      <c r="E6424" t="str">
        <f>VLOOKUP($C6424,Player_details,MATCH(E$1, 'User Demographics'!$A$1:$C$1,0),FALSE)</f>
        <v>Haryana</v>
      </c>
      <c r="F6424" t="str">
        <f>VLOOKUP($C6424,Player_details,MATCH(F$1, 'User Demographics'!$A$1:$C$1,0),FALSE)</f>
        <v>M</v>
      </c>
    </row>
    <row r="6425" spans="1:6" ht="15.75">
      <c r="A6425" s="10">
        <v>44298</v>
      </c>
      <c r="B6425" s="26">
        <f t="shared" si="100"/>
        <v>44298</v>
      </c>
      <c r="C6425" s="9" t="s">
        <v>762</v>
      </c>
      <c r="D6425" s="19">
        <v>79</v>
      </c>
      <c r="E6425" t="str">
        <f>VLOOKUP($C6425,Player_details,MATCH(E$1, 'User Demographics'!$A$1:$C$1,0),FALSE)</f>
        <v>Gujarat</v>
      </c>
      <c r="F6425" t="str">
        <f>VLOOKUP($C6425,Player_details,MATCH(F$1, 'User Demographics'!$A$1:$C$1,0),FALSE)</f>
        <v>M</v>
      </c>
    </row>
    <row r="6426" spans="1:6" ht="15.75">
      <c r="A6426" s="10">
        <v>44298</v>
      </c>
      <c r="B6426" s="26">
        <f t="shared" si="100"/>
        <v>44298</v>
      </c>
      <c r="C6426" s="9" t="s">
        <v>766</v>
      </c>
      <c r="D6426" s="19">
        <v>37</v>
      </c>
      <c r="E6426" t="str">
        <f>VLOOKUP($C6426,Player_details,MATCH(E$1, 'User Demographics'!$A$1:$C$1,0),FALSE)</f>
        <v>Telangana</v>
      </c>
      <c r="F6426" t="str">
        <f>VLOOKUP($C6426,Player_details,MATCH(F$1, 'User Demographics'!$A$1:$C$1,0),FALSE)</f>
        <v>M</v>
      </c>
    </row>
    <row r="6427" spans="1:6" ht="15.75">
      <c r="A6427" s="10">
        <v>44298</v>
      </c>
      <c r="B6427" s="26">
        <f t="shared" si="100"/>
        <v>44298</v>
      </c>
      <c r="C6427" s="9" t="s">
        <v>772</v>
      </c>
      <c r="D6427" s="19">
        <v>58</v>
      </c>
      <c r="E6427" t="str">
        <f>VLOOKUP($C6427,Player_details,MATCH(E$1, 'User Demographics'!$A$1:$C$1,0),FALSE)</f>
        <v>New Delhi</v>
      </c>
      <c r="F6427" t="str">
        <f>VLOOKUP($C6427,Player_details,MATCH(F$1, 'User Demographics'!$A$1:$C$1,0),FALSE)</f>
        <v>M</v>
      </c>
    </row>
    <row r="6428" spans="1:6" ht="15.75">
      <c r="A6428" s="10">
        <v>44298</v>
      </c>
      <c r="B6428" s="26">
        <f t="shared" si="100"/>
        <v>44298</v>
      </c>
      <c r="C6428" s="9" t="s">
        <v>774</v>
      </c>
      <c r="D6428" s="19">
        <v>88</v>
      </c>
      <c r="E6428" t="str">
        <f>VLOOKUP($C6428,Player_details,MATCH(E$1, 'User Demographics'!$A$1:$C$1,0),FALSE)</f>
        <v>Chattisgarh</v>
      </c>
      <c r="F6428" t="str">
        <f>VLOOKUP($C6428,Player_details,MATCH(F$1, 'User Demographics'!$A$1:$C$1,0),FALSE)</f>
        <v>F</v>
      </c>
    </row>
    <row r="6429" spans="1:6" ht="15.75">
      <c r="A6429" s="10">
        <v>44298</v>
      </c>
      <c r="B6429" s="26">
        <f t="shared" si="100"/>
        <v>44298</v>
      </c>
      <c r="C6429" s="9" t="s">
        <v>778</v>
      </c>
      <c r="D6429" s="19">
        <v>98</v>
      </c>
      <c r="E6429" t="str">
        <f>VLOOKUP($C6429,Player_details,MATCH(E$1, 'User Demographics'!$A$1:$C$1,0),FALSE)</f>
        <v>Tamil Nadu</v>
      </c>
      <c r="F6429" t="str">
        <f>VLOOKUP($C6429,Player_details,MATCH(F$1, 'User Demographics'!$A$1:$C$1,0),FALSE)</f>
        <v>F</v>
      </c>
    </row>
    <row r="6430" spans="1:6" ht="15.75">
      <c r="A6430" s="10">
        <v>44298</v>
      </c>
      <c r="B6430" s="26">
        <f t="shared" si="100"/>
        <v>44298</v>
      </c>
      <c r="C6430" s="9" t="s">
        <v>781</v>
      </c>
      <c r="D6430" s="19">
        <v>124</v>
      </c>
      <c r="E6430" t="str">
        <f>VLOOKUP($C6430,Player_details,MATCH(E$1, 'User Demographics'!$A$1:$C$1,0),FALSE)</f>
        <v>Punjab</v>
      </c>
      <c r="F6430" t="str">
        <f>VLOOKUP($C6430,Player_details,MATCH(F$1, 'User Demographics'!$A$1:$C$1,0),FALSE)</f>
        <v>M</v>
      </c>
    </row>
    <row r="6431" spans="1:6" ht="15.75">
      <c r="A6431" s="10">
        <v>44298</v>
      </c>
      <c r="B6431" s="26">
        <f t="shared" si="100"/>
        <v>44298</v>
      </c>
      <c r="C6431" s="9" t="s">
        <v>783</v>
      </c>
      <c r="D6431" s="19">
        <v>44</v>
      </c>
      <c r="E6431" t="str">
        <f>VLOOKUP($C6431,Player_details,MATCH(E$1, 'User Demographics'!$A$1:$C$1,0),FALSE)</f>
        <v>Rajasthan</v>
      </c>
      <c r="F6431" t="str">
        <f>VLOOKUP($C6431,Player_details,MATCH(F$1, 'User Demographics'!$A$1:$C$1,0),FALSE)</f>
        <v>F</v>
      </c>
    </row>
    <row r="6432" spans="1:6" ht="15.75">
      <c r="A6432" s="10">
        <v>44298</v>
      </c>
      <c r="B6432" s="26">
        <f t="shared" si="100"/>
        <v>44298</v>
      </c>
      <c r="C6432" s="9" t="s">
        <v>785</v>
      </c>
      <c r="D6432" s="19">
        <v>24</v>
      </c>
      <c r="E6432" t="str">
        <f>VLOOKUP($C6432,Player_details,MATCH(E$1, 'User Demographics'!$A$1:$C$1,0),FALSE)</f>
        <v>Gujarat</v>
      </c>
      <c r="F6432" t="str">
        <f>VLOOKUP($C6432,Player_details,MATCH(F$1, 'User Demographics'!$A$1:$C$1,0),FALSE)</f>
        <v>F</v>
      </c>
    </row>
    <row r="6433" spans="1:6" ht="15.75">
      <c r="A6433" s="10">
        <v>44298</v>
      </c>
      <c r="B6433" s="26">
        <f t="shared" si="100"/>
        <v>44298</v>
      </c>
      <c r="C6433" s="9" t="s">
        <v>788</v>
      </c>
      <c r="D6433" s="19">
        <v>62</v>
      </c>
      <c r="E6433" t="str">
        <f>VLOOKUP($C6433,Player_details,MATCH(E$1, 'User Demographics'!$A$1:$C$1,0),FALSE)</f>
        <v>Jharkhand</v>
      </c>
      <c r="F6433" t="str">
        <f>VLOOKUP($C6433,Player_details,MATCH(F$1, 'User Demographics'!$A$1:$C$1,0),FALSE)</f>
        <v>F</v>
      </c>
    </row>
    <row r="6434" spans="1:6" ht="15.75">
      <c r="A6434" s="10">
        <v>44298</v>
      </c>
      <c r="B6434" s="26">
        <f t="shared" si="100"/>
        <v>44298</v>
      </c>
      <c r="C6434" s="9" t="s">
        <v>789</v>
      </c>
      <c r="D6434" s="19">
        <v>92</v>
      </c>
      <c r="E6434" t="str">
        <f>VLOOKUP($C6434,Player_details,MATCH(E$1, 'User Demographics'!$A$1:$C$1,0),FALSE)</f>
        <v>Bihar</v>
      </c>
      <c r="F6434" t="str">
        <f>VLOOKUP($C6434,Player_details,MATCH(F$1, 'User Demographics'!$A$1:$C$1,0),FALSE)</f>
        <v>F</v>
      </c>
    </row>
    <row r="6435" spans="1:6" ht="15.75">
      <c r="A6435" s="10">
        <v>44298</v>
      </c>
      <c r="B6435" s="26">
        <f t="shared" si="100"/>
        <v>44298</v>
      </c>
      <c r="C6435" s="9" t="s">
        <v>792</v>
      </c>
      <c r="D6435" s="19">
        <v>58</v>
      </c>
      <c r="E6435" t="str">
        <f>VLOOKUP($C6435,Player_details,MATCH(E$1, 'User Demographics'!$A$1:$C$1,0),FALSE)</f>
        <v>West Bengal</v>
      </c>
      <c r="F6435" t="str">
        <f>VLOOKUP($C6435,Player_details,MATCH(F$1, 'User Demographics'!$A$1:$C$1,0),FALSE)</f>
        <v>M</v>
      </c>
    </row>
    <row r="6436" spans="1:6" ht="15.75">
      <c r="A6436" s="10">
        <v>44298</v>
      </c>
      <c r="B6436" s="26">
        <f t="shared" si="100"/>
        <v>44298</v>
      </c>
      <c r="C6436" s="9" t="s">
        <v>795</v>
      </c>
      <c r="D6436" s="19">
        <v>55</v>
      </c>
      <c r="E6436" t="str">
        <f>VLOOKUP($C6436,Player_details,MATCH(E$1, 'User Demographics'!$A$1:$C$1,0),FALSE)</f>
        <v>Jammu &amp; Kashmir</v>
      </c>
      <c r="F6436" t="str">
        <f>VLOOKUP($C6436,Player_details,MATCH(F$1, 'User Demographics'!$A$1:$C$1,0),FALSE)</f>
        <v>F</v>
      </c>
    </row>
    <row r="6437" spans="1:6" ht="15.75">
      <c r="A6437" s="10">
        <v>44298</v>
      </c>
      <c r="B6437" s="26">
        <f t="shared" si="100"/>
        <v>44298</v>
      </c>
      <c r="C6437" s="9" t="s">
        <v>800</v>
      </c>
      <c r="D6437" s="19">
        <v>61</v>
      </c>
      <c r="E6437" t="str">
        <f>VLOOKUP($C6437,Player_details,MATCH(E$1, 'User Demographics'!$A$1:$C$1,0),FALSE)</f>
        <v>Karnataka</v>
      </c>
      <c r="F6437" t="str">
        <f>VLOOKUP($C6437,Player_details,MATCH(F$1, 'User Demographics'!$A$1:$C$1,0),FALSE)</f>
        <v>M</v>
      </c>
    </row>
    <row r="6438" spans="1:6" ht="15.75">
      <c r="A6438" s="10">
        <v>44298</v>
      </c>
      <c r="B6438" s="26">
        <f t="shared" si="100"/>
        <v>44298</v>
      </c>
      <c r="C6438" s="9" t="s">
        <v>801</v>
      </c>
      <c r="D6438" s="19">
        <v>15</v>
      </c>
      <c r="E6438" t="str">
        <f>VLOOKUP($C6438,Player_details,MATCH(E$1, 'User Demographics'!$A$1:$C$1,0),FALSE)</f>
        <v>Chattisgarh</v>
      </c>
      <c r="F6438" t="str">
        <f>VLOOKUP($C6438,Player_details,MATCH(F$1, 'User Demographics'!$A$1:$C$1,0),FALSE)</f>
        <v>F</v>
      </c>
    </row>
    <row r="6439" spans="1:6" ht="15.75">
      <c r="A6439" s="10">
        <v>44298</v>
      </c>
      <c r="B6439" s="26">
        <f t="shared" si="100"/>
        <v>44298</v>
      </c>
      <c r="C6439" s="9" t="s">
        <v>806</v>
      </c>
      <c r="D6439" s="19">
        <v>100</v>
      </c>
      <c r="E6439" t="str">
        <f>VLOOKUP($C6439,Player_details,MATCH(E$1, 'User Demographics'!$A$1:$C$1,0),FALSE)</f>
        <v>Jharkhand</v>
      </c>
      <c r="F6439" t="str">
        <f>VLOOKUP($C6439,Player_details,MATCH(F$1, 'User Demographics'!$A$1:$C$1,0),FALSE)</f>
        <v>M</v>
      </c>
    </row>
    <row r="6440" spans="1:6" ht="15.75">
      <c r="A6440" s="10">
        <v>44298</v>
      </c>
      <c r="B6440" s="26">
        <f t="shared" si="100"/>
        <v>44298</v>
      </c>
      <c r="C6440" s="9" t="s">
        <v>811</v>
      </c>
      <c r="D6440" s="19">
        <v>20</v>
      </c>
      <c r="E6440" t="str">
        <f>VLOOKUP($C6440,Player_details,MATCH(E$1, 'User Demographics'!$A$1:$C$1,0),FALSE)</f>
        <v>Utharakhand</v>
      </c>
      <c r="F6440" t="str">
        <f>VLOOKUP($C6440,Player_details,MATCH(F$1, 'User Demographics'!$A$1:$C$1,0),FALSE)</f>
        <v>M</v>
      </c>
    </row>
    <row r="6441" spans="1:6" ht="15.75">
      <c r="A6441" s="10">
        <v>44298</v>
      </c>
      <c r="B6441" s="26">
        <f t="shared" si="100"/>
        <v>44298</v>
      </c>
      <c r="C6441" s="9" t="s">
        <v>814</v>
      </c>
      <c r="D6441" s="19">
        <v>21</v>
      </c>
      <c r="E6441" t="str">
        <f>VLOOKUP($C6441,Player_details,MATCH(E$1, 'User Demographics'!$A$1:$C$1,0),FALSE)</f>
        <v>Telangana</v>
      </c>
      <c r="F6441" t="str">
        <f>VLOOKUP($C6441,Player_details,MATCH(F$1, 'User Demographics'!$A$1:$C$1,0),FALSE)</f>
        <v>M</v>
      </c>
    </row>
    <row r="6442" spans="1:6" ht="15.75">
      <c r="A6442" s="10">
        <v>44298</v>
      </c>
      <c r="B6442" s="26">
        <f t="shared" si="100"/>
        <v>44298</v>
      </c>
      <c r="C6442" s="9" t="s">
        <v>815</v>
      </c>
      <c r="D6442" s="19">
        <v>28</v>
      </c>
      <c r="E6442" t="str">
        <f>VLOOKUP($C6442,Player_details,MATCH(E$1, 'User Demographics'!$A$1:$C$1,0),FALSE)</f>
        <v>West Bengal</v>
      </c>
      <c r="F6442" t="str">
        <f>VLOOKUP($C6442,Player_details,MATCH(F$1, 'User Demographics'!$A$1:$C$1,0),FALSE)</f>
        <v>F</v>
      </c>
    </row>
    <row r="6443" spans="1:6" ht="15.75">
      <c r="A6443" s="10">
        <v>44298</v>
      </c>
      <c r="B6443" s="26">
        <f t="shared" si="100"/>
        <v>44298</v>
      </c>
      <c r="C6443" s="9" t="s">
        <v>816</v>
      </c>
      <c r="D6443" s="19">
        <v>16</v>
      </c>
      <c r="E6443" t="str">
        <f>VLOOKUP($C6443,Player_details,MATCH(E$1, 'User Demographics'!$A$1:$C$1,0),FALSE)</f>
        <v>AP</v>
      </c>
      <c r="F6443" t="str">
        <f>VLOOKUP($C6443,Player_details,MATCH(F$1, 'User Demographics'!$A$1:$C$1,0),FALSE)</f>
        <v>M</v>
      </c>
    </row>
    <row r="6444" spans="1:6" ht="15.75">
      <c r="A6444" s="10">
        <v>44298</v>
      </c>
      <c r="B6444" s="26">
        <f t="shared" si="100"/>
        <v>44298</v>
      </c>
      <c r="C6444" s="9" t="s">
        <v>826</v>
      </c>
      <c r="D6444" s="19">
        <v>73</v>
      </c>
      <c r="E6444" t="str">
        <f>VLOOKUP($C6444,Player_details,MATCH(E$1, 'User Demographics'!$A$1:$C$1,0),FALSE)</f>
        <v>Chathisgarh</v>
      </c>
      <c r="F6444" t="str">
        <f>VLOOKUP($C6444,Player_details,MATCH(F$1, 'User Demographics'!$A$1:$C$1,0),FALSE)</f>
        <v>M</v>
      </c>
    </row>
    <row r="6445" spans="1:6" ht="15.75">
      <c r="A6445" s="10">
        <v>44298</v>
      </c>
      <c r="B6445" s="26">
        <f t="shared" si="100"/>
        <v>44298</v>
      </c>
      <c r="C6445" s="9" t="s">
        <v>833</v>
      </c>
      <c r="D6445" s="19">
        <v>78</v>
      </c>
      <c r="E6445" t="str">
        <f>VLOOKUP($C6445,Player_details,MATCH(E$1, 'User Demographics'!$A$1:$C$1,0),FALSE)</f>
        <v>WB</v>
      </c>
      <c r="F6445" t="str">
        <f>VLOOKUP($C6445,Player_details,MATCH(F$1, 'User Demographics'!$A$1:$C$1,0),FALSE)</f>
        <v>F</v>
      </c>
    </row>
    <row r="6446" spans="1:6" ht="15.75">
      <c r="A6446" s="10">
        <v>44298</v>
      </c>
      <c r="B6446" s="26">
        <f t="shared" si="100"/>
        <v>44298</v>
      </c>
      <c r="C6446" s="9" t="s">
        <v>838</v>
      </c>
      <c r="D6446" s="19">
        <v>46</v>
      </c>
      <c r="E6446" t="str">
        <f>VLOOKUP($C6446,Player_details,MATCH(E$1, 'User Demographics'!$A$1:$C$1,0),FALSE)</f>
        <v>WB</v>
      </c>
      <c r="F6446" t="str">
        <f>VLOOKUP($C6446,Player_details,MATCH(F$1, 'User Demographics'!$A$1:$C$1,0),FALSE)</f>
        <v>M</v>
      </c>
    </row>
    <row r="6447" spans="1:6" ht="15.75">
      <c r="A6447" s="10">
        <v>44298</v>
      </c>
      <c r="B6447" s="26">
        <f t="shared" si="100"/>
        <v>44298</v>
      </c>
      <c r="C6447" s="9" t="s">
        <v>839</v>
      </c>
      <c r="D6447" s="19">
        <v>81</v>
      </c>
      <c r="E6447" t="str">
        <f>VLOOKUP($C6447,Player_details,MATCH(E$1, 'User Demographics'!$A$1:$C$1,0),FALSE)</f>
        <v>Chattisgarh</v>
      </c>
      <c r="F6447" t="str">
        <f>VLOOKUP($C6447,Player_details,MATCH(F$1, 'User Demographics'!$A$1:$C$1,0),FALSE)</f>
        <v>M</v>
      </c>
    </row>
    <row r="6448" spans="1:6" ht="15.75">
      <c r="A6448" s="10">
        <v>44298</v>
      </c>
      <c r="B6448" s="26">
        <f t="shared" si="100"/>
        <v>44298</v>
      </c>
      <c r="C6448" s="9" t="s">
        <v>841</v>
      </c>
      <c r="D6448" s="19">
        <v>20</v>
      </c>
      <c r="E6448" t="str">
        <f>VLOOKUP($C6448,Player_details,MATCH(E$1, 'User Demographics'!$A$1:$C$1,0),FALSE)</f>
        <v>Chattisgarh</v>
      </c>
      <c r="F6448" t="str">
        <f>VLOOKUP($C6448,Player_details,MATCH(F$1, 'User Demographics'!$A$1:$C$1,0),FALSE)</f>
        <v>M</v>
      </c>
    </row>
    <row r="6449" spans="1:6" ht="15.75">
      <c r="A6449" s="10">
        <v>44298</v>
      </c>
      <c r="B6449" s="26">
        <f t="shared" si="100"/>
        <v>44298</v>
      </c>
      <c r="C6449" s="9" t="s">
        <v>842</v>
      </c>
      <c r="D6449" s="19">
        <v>13</v>
      </c>
      <c r="E6449" t="str">
        <f>VLOOKUP($C6449,Player_details,MATCH(E$1, 'User Demographics'!$A$1:$C$1,0),FALSE)</f>
        <v>Tamil Nadu</v>
      </c>
      <c r="F6449" t="str">
        <f>VLOOKUP($C6449,Player_details,MATCH(F$1, 'User Demographics'!$A$1:$C$1,0),FALSE)</f>
        <v>M</v>
      </c>
    </row>
    <row r="6450" spans="1:6" ht="15.75">
      <c r="A6450" s="10">
        <v>44298</v>
      </c>
      <c r="B6450" s="26">
        <f t="shared" si="100"/>
        <v>44298</v>
      </c>
      <c r="C6450" s="9" t="s">
        <v>843</v>
      </c>
      <c r="D6450" s="19">
        <v>100</v>
      </c>
      <c r="E6450" t="str">
        <f>VLOOKUP($C6450,Player_details,MATCH(E$1, 'User Demographics'!$A$1:$C$1,0),FALSE)</f>
        <v>Delhi</v>
      </c>
      <c r="F6450" t="str">
        <f>VLOOKUP($C6450,Player_details,MATCH(F$1, 'User Demographics'!$A$1:$C$1,0),FALSE)</f>
        <v>M</v>
      </c>
    </row>
    <row r="6451" spans="1:6" ht="15.75">
      <c r="A6451" s="10">
        <v>44298</v>
      </c>
      <c r="B6451" s="26">
        <f t="shared" si="100"/>
        <v>44298</v>
      </c>
      <c r="C6451" s="9" t="s">
        <v>848</v>
      </c>
      <c r="D6451" s="19">
        <v>8</v>
      </c>
      <c r="E6451" t="str">
        <f>VLOOKUP($C6451,Player_details,MATCH(E$1, 'User Demographics'!$A$1:$C$1,0),FALSE)</f>
        <v>Karnataka</v>
      </c>
      <c r="F6451" t="str">
        <f>VLOOKUP($C6451,Player_details,MATCH(F$1, 'User Demographics'!$A$1:$C$1,0),FALSE)</f>
        <v>M</v>
      </c>
    </row>
    <row r="6452" spans="1:6" ht="15.75">
      <c r="A6452" s="10">
        <v>44298</v>
      </c>
      <c r="B6452" s="26">
        <f t="shared" si="100"/>
        <v>44298</v>
      </c>
      <c r="C6452" s="9" t="s">
        <v>849</v>
      </c>
      <c r="D6452" s="19">
        <v>47</v>
      </c>
      <c r="E6452" t="str">
        <f>VLOOKUP($C6452,Player_details,MATCH(E$1, 'User Demographics'!$A$1:$C$1,0),FALSE)</f>
        <v>WB</v>
      </c>
      <c r="F6452" t="str">
        <f>VLOOKUP($C6452,Player_details,MATCH(F$1, 'User Demographics'!$A$1:$C$1,0),FALSE)</f>
        <v>M</v>
      </c>
    </row>
    <row r="6453" spans="1:6" ht="15.75">
      <c r="A6453" s="10">
        <v>44298</v>
      </c>
      <c r="B6453" s="26">
        <f t="shared" si="100"/>
        <v>44298</v>
      </c>
      <c r="C6453" s="9" t="s">
        <v>851</v>
      </c>
      <c r="D6453" s="19">
        <v>5</v>
      </c>
      <c r="E6453" t="str">
        <f>VLOOKUP($C6453,Player_details,MATCH(E$1, 'User Demographics'!$A$1:$C$1,0),FALSE)</f>
        <v>Uttar Pradesh</v>
      </c>
      <c r="F6453" t="str">
        <f>VLOOKUP($C6453,Player_details,MATCH(F$1, 'User Demographics'!$A$1:$C$1,0),FALSE)</f>
        <v>F</v>
      </c>
    </row>
    <row r="6454" spans="1:6" ht="15.75">
      <c r="A6454" s="10">
        <v>44298</v>
      </c>
      <c r="B6454" s="26">
        <f t="shared" si="100"/>
        <v>44298</v>
      </c>
      <c r="C6454" s="9" t="s">
        <v>857</v>
      </c>
      <c r="D6454" s="19">
        <v>26</v>
      </c>
      <c r="E6454" t="str">
        <f>VLOOKUP($C6454,Player_details,MATCH(E$1, 'User Demographics'!$A$1:$C$1,0),FALSE)</f>
        <v>Jammu and Kashmir</v>
      </c>
      <c r="F6454" t="str">
        <f>VLOOKUP($C6454,Player_details,MATCH(F$1, 'User Demographics'!$A$1:$C$1,0),FALSE)</f>
        <v>F</v>
      </c>
    </row>
    <row r="6455" spans="1:6" ht="15.75">
      <c r="A6455" s="10">
        <v>44298</v>
      </c>
      <c r="B6455" s="26">
        <f t="shared" si="100"/>
        <v>44298</v>
      </c>
      <c r="C6455" s="9" t="s">
        <v>863</v>
      </c>
      <c r="D6455" s="19">
        <v>72</v>
      </c>
      <c r="E6455" t="str">
        <f>VLOOKUP($C6455,Player_details,MATCH(E$1, 'User Demographics'!$A$1:$C$1,0),FALSE)</f>
        <v>Telengana</v>
      </c>
      <c r="F6455" t="str">
        <f>VLOOKUP($C6455,Player_details,MATCH(F$1, 'User Demographics'!$A$1:$C$1,0),FALSE)</f>
        <v>M</v>
      </c>
    </row>
    <row r="6456" spans="1:6" ht="15.75">
      <c r="A6456" s="10">
        <v>44298</v>
      </c>
      <c r="B6456" s="26">
        <f t="shared" si="100"/>
        <v>44298</v>
      </c>
      <c r="C6456" s="9" t="s">
        <v>870</v>
      </c>
      <c r="D6456" s="19">
        <v>15</v>
      </c>
      <c r="E6456" t="str">
        <f>VLOOKUP($C6456,Player_details,MATCH(E$1, 'User Demographics'!$A$1:$C$1,0),FALSE)</f>
        <v>WB</v>
      </c>
      <c r="F6456" t="str">
        <f>VLOOKUP($C6456,Player_details,MATCH(F$1, 'User Demographics'!$A$1:$C$1,0),FALSE)</f>
        <v>M</v>
      </c>
    </row>
    <row r="6457" spans="1:6" ht="15.75">
      <c r="A6457" s="10">
        <v>44298</v>
      </c>
      <c r="B6457" s="26">
        <f t="shared" si="100"/>
        <v>44298</v>
      </c>
      <c r="C6457" s="9" t="s">
        <v>874</v>
      </c>
      <c r="D6457" s="19">
        <v>26</v>
      </c>
      <c r="E6457" t="str">
        <f>VLOOKUP($C6457,Player_details,MATCH(E$1, 'User Demographics'!$A$1:$C$1,0),FALSE)</f>
        <v>Maharashtra</v>
      </c>
      <c r="F6457" t="str">
        <f>VLOOKUP($C6457,Player_details,MATCH(F$1, 'User Demographics'!$A$1:$C$1,0),FALSE)</f>
        <v>M</v>
      </c>
    </row>
    <row r="6458" spans="1:6" ht="15.75">
      <c r="A6458" s="10">
        <v>44298</v>
      </c>
      <c r="B6458" s="26">
        <f t="shared" si="100"/>
        <v>44298</v>
      </c>
      <c r="C6458" s="9" t="s">
        <v>875</v>
      </c>
      <c r="D6458" s="19">
        <v>56</v>
      </c>
      <c r="E6458" t="str">
        <f>VLOOKUP($C6458,Player_details,MATCH(E$1, 'User Demographics'!$A$1:$C$1,0),FALSE)</f>
        <v>Kar</v>
      </c>
      <c r="F6458" t="str">
        <f>VLOOKUP($C6458,Player_details,MATCH(F$1, 'User Demographics'!$A$1:$C$1,0),FALSE)</f>
        <v>M</v>
      </c>
    </row>
    <row r="6459" spans="1:6" ht="15.75">
      <c r="A6459" s="10">
        <v>44298</v>
      </c>
      <c r="B6459" s="26">
        <f t="shared" si="100"/>
        <v>44298</v>
      </c>
      <c r="C6459" s="9" t="s">
        <v>877</v>
      </c>
      <c r="D6459" s="19">
        <v>36</v>
      </c>
      <c r="E6459" t="str">
        <f>VLOOKUP($C6459,Player_details,MATCH(E$1, 'User Demographics'!$A$1:$C$1,0),FALSE)</f>
        <v>TN</v>
      </c>
      <c r="F6459" t="str">
        <f>VLOOKUP($C6459,Player_details,MATCH(F$1, 'User Demographics'!$A$1:$C$1,0),FALSE)</f>
        <v>M</v>
      </c>
    </row>
    <row r="6460" spans="1:6" ht="15.75">
      <c r="A6460" s="10">
        <v>44298</v>
      </c>
      <c r="B6460" s="26">
        <f t="shared" si="100"/>
        <v>44298</v>
      </c>
      <c r="C6460" s="9" t="s">
        <v>878</v>
      </c>
      <c r="D6460" s="19">
        <v>33</v>
      </c>
      <c r="E6460" t="str">
        <f>VLOOKUP($C6460,Player_details,MATCH(E$1, 'User Demographics'!$A$1:$C$1,0),FALSE)</f>
        <v>Telangana</v>
      </c>
      <c r="F6460" t="str">
        <f>VLOOKUP($C6460,Player_details,MATCH(F$1, 'User Demographics'!$A$1:$C$1,0),FALSE)</f>
        <v>M</v>
      </c>
    </row>
    <row r="6461" spans="1:6" ht="15.75">
      <c r="A6461" s="10">
        <v>44298</v>
      </c>
      <c r="B6461" s="26">
        <f t="shared" si="100"/>
        <v>44298</v>
      </c>
      <c r="C6461" s="9" t="s">
        <v>884</v>
      </c>
      <c r="D6461" s="19">
        <v>31</v>
      </c>
      <c r="E6461" t="str">
        <f>VLOOKUP($C6461,Player_details,MATCH(E$1, 'User Demographics'!$A$1:$C$1,0),FALSE)</f>
        <v>Telangana</v>
      </c>
      <c r="F6461" t="str">
        <f>VLOOKUP($C6461,Player_details,MATCH(F$1, 'User Demographics'!$A$1:$C$1,0),FALSE)</f>
        <v>M</v>
      </c>
    </row>
    <row r="6462" spans="1:6" ht="15.75">
      <c r="A6462" s="10">
        <v>44298</v>
      </c>
      <c r="B6462" s="26">
        <f t="shared" si="100"/>
        <v>44298</v>
      </c>
      <c r="C6462" s="9" t="s">
        <v>886</v>
      </c>
      <c r="D6462" s="19">
        <v>78</v>
      </c>
      <c r="E6462" t="str">
        <f>VLOOKUP($C6462,Player_details,MATCH(E$1, 'User Demographics'!$A$1:$C$1,0),FALSE)</f>
        <v>Haryana</v>
      </c>
      <c r="F6462" t="str">
        <f>VLOOKUP($C6462,Player_details,MATCH(F$1, 'User Demographics'!$A$1:$C$1,0),FALSE)</f>
        <v>F</v>
      </c>
    </row>
    <row r="6463" spans="1:6" ht="15.75">
      <c r="A6463" s="10">
        <v>44298</v>
      </c>
      <c r="B6463" s="26">
        <f t="shared" si="100"/>
        <v>44298</v>
      </c>
      <c r="C6463" s="9" t="s">
        <v>893</v>
      </c>
      <c r="D6463" s="19">
        <v>90</v>
      </c>
      <c r="E6463" t="str">
        <f>VLOOKUP($C6463,Player_details,MATCH(E$1, 'User Demographics'!$A$1:$C$1,0),FALSE)</f>
        <v>Delhi</v>
      </c>
      <c r="F6463" t="str">
        <f>VLOOKUP($C6463,Player_details,MATCH(F$1, 'User Demographics'!$A$1:$C$1,0),FALSE)</f>
        <v>M</v>
      </c>
    </row>
    <row r="6464" spans="1:6" ht="15.75">
      <c r="A6464" s="10">
        <v>44298</v>
      </c>
      <c r="B6464" s="26">
        <f t="shared" si="100"/>
        <v>44298</v>
      </c>
      <c r="C6464" s="9" t="s">
        <v>895</v>
      </c>
      <c r="D6464" s="19">
        <v>109</v>
      </c>
      <c r="E6464" t="str">
        <f>VLOOKUP($C6464,Player_details,MATCH(E$1, 'User Demographics'!$A$1:$C$1,0),FALSE)</f>
        <v>Delhi</v>
      </c>
      <c r="F6464" t="str">
        <f>VLOOKUP($C6464,Player_details,MATCH(F$1, 'User Demographics'!$A$1:$C$1,0),FALSE)</f>
        <v>F</v>
      </c>
    </row>
    <row r="6465" spans="1:6" ht="15.75">
      <c r="A6465" s="10">
        <v>44298</v>
      </c>
      <c r="B6465" s="26">
        <f t="shared" si="100"/>
        <v>44298</v>
      </c>
      <c r="C6465" s="9" t="s">
        <v>898</v>
      </c>
      <c r="D6465" s="19">
        <v>71</v>
      </c>
      <c r="E6465" t="str">
        <f>VLOOKUP($C6465,Player_details,MATCH(E$1, 'User Demographics'!$A$1:$C$1,0),FALSE)</f>
        <v>MP</v>
      </c>
      <c r="F6465" t="str">
        <f>VLOOKUP($C6465,Player_details,MATCH(F$1, 'User Demographics'!$A$1:$C$1,0),FALSE)</f>
        <v>M</v>
      </c>
    </row>
    <row r="6466" spans="1:6" ht="15.75">
      <c r="A6466" s="10">
        <v>44298</v>
      </c>
      <c r="B6466" s="26">
        <f t="shared" si="100"/>
        <v>44298</v>
      </c>
      <c r="C6466" s="9" t="s">
        <v>899</v>
      </c>
      <c r="D6466" s="19">
        <v>45</v>
      </c>
      <c r="E6466" t="str">
        <f>VLOOKUP($C6466,Player_details,MATCH(E$1, 'User Demographics'!$A$1:$C$1,0),FALSE)</f>
        <v>Rajasthan</v>
      </c>
      <c r="F6466" t="str">
        <f>VLOOKUP($C6466,Player_details,MATCH(F$1, 'User Demographics'!$A$1:$C$1,0),FALSE)</f>
        <v>M</v>
      </c>
    </row>
    <row r="6467" spans="1:6" ht="15.75">
      <c r="A6467" s="10">
        <v>44298</v>
      </c>
      <c r="B6467" s="26">
        <f t="shared" ref="B6467:B6530" si="101">A6467</f>
        <v>44298</v>
      </c>
      <c r="C6467" s="9" t="s">
        <v>900</v>
      </c>
      <c r="D6467" s="19">
        <v>75</v>
      </c>
      <c r="E6467" t="str">
        <f>VLOOKUP($C6467,Player_details,MATCH(E$1, 'User Demographics'!$A$1:$C$1,0),FALSE)</f>
        <v>Utharakhand</v>
      </c>
      <c r="F6467" t="str">
        <f>VLOOKUP($C6467,Player_details,MATCH(F$1, 'User Demographics'!$A$1:$C$1,0),FALSE)</f>
        <v>M</v>
      </c>
    </row>
    <row r="6468" spans="1:6" ht="15.75">
      <c r="A6468" s="10">
        <v>44298</v>
      </c>
      <c r="B6468" s="26">
        <f t="shared" si="101"/>
        <v>44298</v>
      </c>
      <c r="C6468" s="9" t="s">
        <v>905</v>
      </c>
      <c r="D6468" s="19">
        <v>40</v>
      </c>
      <c r="E6468" t="str">
        <f>VLOOKUP($C6468,Player_details,MATCH(E$1, 'User Demographics'!$A$1:$C$1,0),FALSE)</f>
        <v>Telengana</v>
      </c>
      <c r="F6468" t="str">
        <f>VLOOKUP($C6468,Player_details,MATCH(F$1, 'User Demographics'!$A$1:$C$1,0),FALSE)</f>
        <v>F</v>
      </c>
    </row>
    <row r="6469" spans="1:6" ht="15.75">
      <c r="A6469" s="10">
        <v>44298</v>
      </c>
      <c r="B6469" s="26">
        <f t="shared" si="101"/>
        <v>44298</v>
      </c>
      <c r="C6469" s="9" t="s">
        <v>906</v>
      </c>
      <c r="D6469" s="19">
        <v>128</v>
      </c>
      <c r="E6469" t="str">
        <f>VLOOKUP($C6469,Player_details,MATCH(E$1, 'User Demographics'!$A$1:$C$1,0),FALSE)</f>
        <v>Haryana</v>
      </c>
      <c r="F6469" t="str">
        <f>VLOOKUP($C6469,Player_details,MATCH(F$1, 'User Demographics'!$A$1:$C$1,0),FALSE)</f>
        <v>M</v>
      </c>
    </row>
    <row r="6470" spans="1:6" ht="15.75">
      <c r="A6470" s="10">
        <v>44298</v>
      </c>
      <c r="B6470" s="26">
        <f t="shared" si="101"/>
        <v>44298</v>
      </c>
      <c r="C6470" s="9" t="s">
        <v>909</v>
      </c>
      <c r="D6470" s="19">
        <v>85</v>
      </c>
      <c r="E6470" t="str">
        <f>VLOOKUP($C6470,Player_details,MATCH(E$1, 'User Demographics'!$A$1:$C$1,0),FALSE)</f>
        <v>Tamil Nadu</v>
      </c>
      <c r="F6470" t="str">
        <f>VLOOKUP($C6470,Player_details,MATCH(F$1, 'User Demographics'!$A$1:$C$1,0),FALSE)</f>
        <v>F</v>
      </c>
    </row>
    <row r="6471" spans="1:6" ht="15.75">
      <c r="A6471" s="10">
        <v>44298</v>
      </c>
      <c r="B6471" s="26">
        <f t="shared" si="101"/>
        <v>44298</v>
      </c>
      <c r="C6471" s="9" t="s">
        <v>914</v>
      </c>
      <c r="D6471" s="19">
        <v>38</v>
      </c>
      <c r="E6471" t="str">
        <f>VLOOKUP($C6471,Player_details,MATCH(E$1, 'User Demographics'!$A$1:$C$1,0),FALSE)</f>
        <v>Uttarakhand</v>
      </c>
      <c r="F6471" t="str">
        <f>VLOOKUP($C6471,Player_details,MATCH(F$1, 'User Demographics'!$A$1:$C$1,0),FALSE)</f>
        <v>M</v>
      </c>
    </row>
    <row r="6472" spans="1:6" ht="15.75">
      <c r="A6472" s="10">
        <v>44298</v>
      </c>
      <c r="B6472" s="26">
        <f t="shared" si="101"/>
        <v>44298</v>
      </c>
      <c r="C6472" s="9" t="s">
        <v>919</v>
      </c>
      <c r="D6472" s="19">
        <v>70</v>
      </c>
      <c r="E6472" t="str">
        <f>VLOOKUP($C6472,Player_details,MATCH(E$1, 'User Demographics'!$A$1:$C$1,0),FALSE)</f>
        <v>Jammu &amp; Kashmir</v>
      </c>
      <c r="F6472" t="str">
        <f>VLOOKUP($C6472,Player_details,MATCH(F$1, 'User Demographics'!$A$1:$C$1,0),FALSE)</f>
        <v>M</v>
      </c>
    </row>
    <row r="6473" spans="1:6" ht="15.75">
      <c r="A6473" s="10">
        <v>44298</v>
      </c>
      <c r="B6473" s="26">
        <f t="shared" si="101"/>
        <v>44298</v>
      </c>
      <c r="C6473" s="9" t="s">
        <v>922</v>
      </c>
      <c r="D6473" s="19">
        <v>33</v>
      </c>
      <c r="E6473" t="str">
        <f>VLOOKUP($C6473,Player_details,MATCH(E$1, 'User Demographics'!$A$1:$C$1,0),FALSE)</f>
        <v>HP</v>
      </c>
      <c r="F6473" t="str">
        <f>VLOOKUP($C6473,Player_details,MATCH(F$1, 'User Demographics'!$A$1:$C$1,0),FALSE)</f>
        <v>M</v>
      </c>
    </row>
    <row r="6474" spans="1:6" ht="15.75">
      <c r="A6474" s="10">
        <v>44298</v>
      </c>
      <c r="B6474" s="26">
        <f t="shared" si="101"/>
        <v>44298</v>
      </c>
      <c r="C6474" s="9" t="s">
        <v>924</v>
      </c>
      <c r="D6474" s="19">
        <v>7</v>
      </c>
      <c r="E6474" t="str">
        <f>VLOOKUP($C6474,Player_details,MATCH(E$1, 'User Demographics'!$A$1:$C$1,0),FALSE)</f>
        <v>Chhattisgarh</v>
      </c>
      <c r="F6474" t="str">
        <f>VLOOKUP($C6474,Player_details,MATCH(F$1, 'User Demographics'!$A$1:$C$1,0),FALSE)</f>
        <v>M</v>
      </c>
    </row>
    <row r="6475" spans="1:6" ht="15.75">
      <c r="A6475" s="10">
        <v>44298</v>
      </c>
      <c r="B6475" s="26">
        <f t="shared" si="101"/>
        <v>44298</v>
      </c>
      <c r="C6475" s="9" t="s">
        <v>929</v>
      </c>
      <c r="D6475" s="19">
        <v>74</v>
      </c>
      <c r="E6475" t="str">
        <f>VLOOKUP($C6475,Player_details,MATCH(E$1, 'User Demographics'!$A$1:$C$1,0),FALSE)</f>
        <v>Uttar Pradesh</v>
      </c>
      <c r="F6475" t="str">
        <f>VLOOKUP($C6475,Player_details,MATCH(F$1, 'User Demographics'!$A$1:$C$1,0),FALSE)</f>
        <v>F</v>
      </c>
    </row>
    <row r="6476" spans="1:6" ht="15.75">
      <c r="A6476" s="10">
        <v>44298</v>
      </c>
      <c r="B6476" s="26">
        <f t="shared" si="101"/>
        <v>44298</v>
      </c>
      <c r="C6476" s="9" t="s">
        <v>931</v>
      </c>
      <c r="D6476" s="19">
        <v>36</v>
      </c>
      <c r="E6476" t="str">
        <f>VLOOKUP($C6476,Player_details,MATCH(E$1, 'User Demographics'!$A$1:$C$1,0),FALSE)</f>
        <v>J&amp;K</v>
      </c>
      <c r="F6476" t="str">
        <f>VLOOKUP($C6476,Player_details,MATCH(F$1, 'User Demographics'!$A$1:$C$1,0),FALSE)</f>
        <v>M</v>
      </c>
    </row>
    <row r="6477" spans="1:6" ht="15.75">
      <c r="A6477" s="10">
        <v>44298</v>
      </c>
      <c r="B6477" s="26">
        <f t="shared" si="101"/>
        <v>44298</v>
      </c>
      <c r="C6477" s="9" t="s">
        <v>933</v>
      </c>
      <c r="D6477" s="19">
        <v>77</v>
      </c>
      <c r="E6477" t="str">
        <f>VLOOKUP($C6477,Player_details,MATCH(E$1, 'User Demographics'!$A$1:$C$1,0),FALSE)</f>
        <v>Telengana</v>
      </c>
      <c r="F6477" t="str">
        <f>VLOOKUP($C6477,Player_details,MATCH(F$1, 'User Demographics'!$A$1:$C$1,0),FALSE)</f>
        <v>M</v>
      </c>
    </row>
    <row r="6478" spans="1:6" ht="15.75">
      <c r="A6478" s="10">
        <v>44298</v>
      </c>
      <c r="B6478" s="26">
        <f t="shared" si="101"/>
        <v>44298</v>
      </c>
      <c r="C6478" s="9" t="s">
        <v>937</v>
      </c>
      <c r="D6478" s="19">
        <v>19</v>
      </c>
      <c r="E6478" t="str">
        <f>VLOOKUP($C6478,Player_details,MATCH(E$1, 'User Demographics'!$A$1:$C$1,0),FALSE)</f>
        <v>TN</v>
      </c>
      <c r="F6478" t="str">
        <f>VLOOKUP($C6478,Player_details,MATCH(F$1, 'User Demographics'!$A$1:$C$1,0),FALSE)</f>
        <v>F</v>
      </c>
    </row>
    <row r="6479" spans="1:6" ht="15.75">
      <c r="A6479" s="10">
        <v>44298</v>
      </c>
      <c r="B6479" s="26">
        <f t="shared" si="101"/>
        <v>44298</v>
      </c>
      <c r="C6479" s="9" t="s">
        <v>938</v>
      </c>
      <c r="D6479" s="19">
        <v>49</v>
      </c>
      <c r="E6479" t="str">
        <f>VLOOKUP($C6479,Player_details,MATCH(E$1, 'User Demographics'!$A$1:$C$1,0),FALSE)</f>
        <v>Tamil Nadu</v>
      </c>
      <c r="F6479" t="str">
        <f>VLOOKUP($C6479,Player_details,MATCH(F$1, 'User Demographics'!$A$1:$C$1,0),FALSE)</f>
        <v>M</v>
      </c>
    </row>
    <row r="6480" spans="1:6" ht="15.75">
      <c r="A6480" s="10">
        <v>44298</v>
      </c>
      <c r="B6480" s="26">
        <f t="shared" si="101"/>
        <v>44298</v>
      </c>
      <c r="C6480" s="9" t="s">
        <v>939</v>
      </c>
      <c r="D6480" s="19">
        <v>78</v>
      </c>
      <c r="E6480" t="str">
        <f>VLOOKUP($C6480,Player_details,MATCH(E$1, 'User Demographics'!$A$1:$C$1,0),FALSE)</f>
        <v>Madhya Pradesh</v>
      </c>
      <c r="F6480" t="str">
        <f>VLOOKUP($C6480,Player_details,MATCH(F$1, 'User Demographics'!$A$1:$C$1,0),FALSE)</f>
        <v>M</v>
      </c>
    </row>
    <row r="6481" spans="1:6" ht="15.75">
      <c r="A6481" s="10">
        <v>44298</v>
      </c>
      <c r="B6481" s="26">
        <f t="shared" si="101"/>
        <v>44298</v>
      </c>
      <c r="C6481" s="9" t="s">
        <v>948</v>
      </c>
      <c r="D6481" s="19">
        <v>60</v>
      </c>
      <c r="E6481" t="str">
        <f>VLOOKUP($C6481,Player_details,MATCH(E$1, 'User Demographics'!$A$1:$C$1,0),FALSE)</f>
        <v>Chhattisgarh</v>
      </c>
      <c r="F6481" t="str">
        <f>VLOOKUP($C6481,Player_details,MATCH(F$1, 'User Demographics'!$A$1:$C$1,0),FALSE)</f>
        <v>M</v>
      </c>
    </row>
    <row r="6482" spans="1:6" ht="15.75">
      <c r="A6482" s="10">
        <v>44298</v>
      </c>
      <c r="B6482" s="26">
        <f t="shared" si="101"/>
        <v>44298</v>
      </c>
      <c r="C6482" s="9" t="s">
        <v>949</v>
      </c>
      <c r="D6482" s="19">
        <v>13</v>
      </c>
      <c r="E6482" t="str">
        <f>VLOOKUP($C6482,Player_details,MATCH(E$1, 'User Demographics'!$A$1:$C$1,0),FALSE)</f>
        <v>Rajasthan</v>
      </c>
      <c r="F6482" t="str">
        <f>VLOOKUP($C6482,Player_details,MATCH(F$1, 'User Demographics'!$A$1:$C$1,0),FALSE)</f>
        <v>M</v>
      </c>
    </row>
    <row r="6483" spans="1:6" ht="15.75">
      <c r="A6483" s="10">
        <v>44298</v>
      </c>
      <c r="B6483" s="26">
        <f t="shared" si="101"/>
        <v>44298</v>
      </c>
      <c r="C6483" s="9" t="s">
        <v>954</v>
      </c>
      <c r="D6483" s="19">
        <v>58</v>
      </c>
      <c r="E6483" t="str">
        <f>VLOOKUP($C6483,Player_details,MATCH(E$1, 'User Demographics'!$A$1:$C$1,0),FALSE)</f>
        <v>Karnataka</v>
      </c>
      <c r="F6483" t="str">
        <f>VLOOKUP($C6483,Player_details,MATCH(F$1, 'User Demographics'!$A$1:$C$1,0),FALSE)</f>
        <v>M</v>
      </c>
    </row>
    <row r="6484" spans="1:6" ht="15.75">
      <c r="A6484" s="10">
        <v>44298</v>
      </c>
      <c r="B6484" s="26">
        <f t="shared" si="101"/>
        <v>44298</v>
      </c>
      <c r="C6484" s="9" t="s">
        <v>956</v>
      </c>
      <c r="D6484" s="19">
        <v>74</v>
      </c>
      <c r="E6484" t="str">
        <f>VLOOKUP($C6484,Player_details,MATCH(E$1, 'User Demographics'!$A$1:$C$1,0),FALSE)</f>
        <v>Utharakhand</v>
      </c>
      <c r="F6484" t="str">
        <f>VLOOKUP($C6484,Player_details,MATCH(F$1, 'User Demographics'!$A$1:$C$1,0),FALSE)</f>
        <v>F</v>
      </c>
    </row>
    <row r="6485" spans="1:6" ht="15.75">
      <c r="A6485" s="10">
        <v>44298</v>
      </c>
      <c r="B6485" s="26">
        <f t="shared" si="101"/>
        <v>44298</v>
      </c>
      <c r="C6485" s="9" t="s">
        <v>961</v>
      </c>
      <c r="D6485" s="19">
        <v>35</v>
      </c>
      <c r="E6485" t="str">
        <f>VLOOKUP($C6485,Player_details,MATCH(E$1, 'User Demographics'!$A$1:$C$1,0),FALSE)</f>
        <v>Bihar</v>
      </c>
      <c r="F6485" t="str">
        <f>VLOOKUP($C6485,Player_details,MATCH(F$1, 'User Demographics'!$A$1:$C$1,0),FALSE)</f>
        <v>F</v>
      </c>
    </row>
    <row r="6486" spans="1:6" ht="15.75">
      <c r="A6486" s="10">
        <v>44298</v>
      </c>
      <c r="B6486" s="26">
        <f t="shared" si="101"/>
        <v>44298</v>
      </c>
      <c r="C6486" s="9" t="s">
        <v>963</v>
      </c>
      <c r="D6486" s="19">
        <v>40</v>
      </c>
      <c r="E6486" t="str">
        <f>VLOOKUP($C6486,Player_details,MATCH(E$1, 'User Demographics'!$A$1:$C$1,0),FALSE)</f>
        <v>AP</v>
      </c>
      <c r="F6486" t="str">
        <f>VLOOKUP($C6486,Player_details,MATCH(F$1, 'User Demographics'!$A$1:$C$1,0),FALSE)</f>
        <v>F</v>
      </c>
    </row>
    <row r="6487" spans="1:6" ht="15.75">
      <c r="A6487" s="10">
        <v>44298</v>
      </c>
      <c r="B6487" s="26">
        <f t="shared" si="101"/>
        <v>44298</v>
      </c>
      <c r="C6487" s="9" t="s">
        <v>971</v>
      </c>
      <c r="D6487" s="19">
        <v>59</v>
      </c>
      <c r="E6487" t="str">
        <f>VLOOKUP($C6487,Player_details,MATCH(E$1, 'User Demographics'!$A$1:$C$1,0),FALSE)</f>
        <v>Madhya Pradesh</v>
      </c>
      <c r="F6487" t="str">
        <f>VLOOKUP($C6487,Player_details,MATCH(F$1, 'User Demographics'!$A$1:$C$1,0),FALSE)</f>
        <v>M</v>
      </c>
    </row>
    <row r="6488" spans="1:6" ht="15.75">
      <c r="A6488" s="10">
        <v>44298</v>
      </c>
      <c r="B6488" s="26">
        <f t="shared" si="101"/>
        <v>44298</v>
      </c>
      <c r="C6488" s="9" t="s">
        <v>972</v>
      </c>
      <c r="D6488" s="19">
        <v>10</v>
      </c>
      <c r="E6488" t="str">
        <f>VLOOKUP($C6488,Player_details,MATCH(E$1, 'User Demographics'!$A$1:$C$1,0),FALSE)</f>
        <v>TN</v>
      </c>
      <c r="F6488" t="str">
        <f>VLOOKUP($C6488,Player_details,MATCH(F$1, 'User Demographics'!$A$1:$C$1,0),FALSE)</f>
        <v>M</v>
      </c>
    </row>
    <row r="6489" spans="1:6" ht="15.75">
      <c r="A6489" s="10">
        <v>44298</v>
      </c>
      <c r="B6489" s="26">
        <f t="shared" si="101"/>
        <v>44298</v>
      </c>
      <c r="C6489" s="9" t="s">
        <v>973</v>
      </c>
      <c r="D6489" s="19">
        <v>99</v>
      </c>
      <c r="E6489" t="str">
        <f>VLOOKUP($C6489,Player_details,MATCH(E$1, 'User Demographics'!$A$1:$C$1,0),FALSE)</f>
        <v>Tamil Nadu</v>
      </c>
      <c r="F6489" t="str">
        <f>VLOOKUP($C6489,Player_details,MATCH(F$1, 'User Demographics'!$A$1:$C$1,0),FALSE)</f>
        <v>F</v>
      </c>
    </row>
    <row r="6490" spans="1:6" ht="15.75">
      <c r="A6490" s="10">
        <v>44298</v>
      </c>
      <c r="B6490" s="26">
        <f t="shared" si="101"/>
        <v>44298</v>
      </c>
      <c r="C6490" s="9" t="s">
        <v>975</v>
      </c>
      <c r="D6490" s="19">
        <v>5</v>
      </c>
      <c r="E6490" t="str">
        <f>VLOOKUP($C6490,Player_details,MATCH(E$1, 'User Demographics'!$A$1:$C$1,0),FALSE)</f>
        <v>Tamil Nadu</v>
      </c>
      <c r="F6490" t="str">
        <f>VLOOKUP($C6490,Player_details,MATCH(F$1, 'User Demographics'!$A$1:$C$1,0),FALSE)</f>
        <v>M</v>
      </c>
    </row>
    <row r="6491" spans="1:6" ht="15.75">
      <c r="A6491" s="10">
        <v>44298</v>
      </c>
      <c r="B6491" s="26">
        <f t="shared" si="101"/>
        <v>44298</v>
      </c>
      <c r="C6491" s="9" t="s">
        <v>978</v>
      </c>
      <c r="D6491" s="19">
        <v>84</v>
      </c>
      <c r="E6491" t="str">
        <f>VLOOKUP($C6491,Player_details,MATCH(E$1, 'User Demographics'!$A$1:$C$1,0),FALSE)</f>
        <v>Karnataka</v>
      </c>
      <c r="F6491" t="str">
        <f>VLOOKUP($C6491,Player_details,MATCH(F$1, 'User Demographics'!$A$1:$C$1,0),FALSE)</f>
        <v>M</v>
      </c>
    </row>
    <row r="6492" spans="1:6" ht="15.75">
      <c r="A6492" s="10">
        <v>44298</v>
      </c>
      <c r="B6492" s="26">
        <f t="shared" si="101"/>
        <v>44298</v>
      </c>
      <c r="C6492" s="9" t="s">
        <v>979</v>
      </c>
      <c r="D6492" s="19">
        <v>8</v>
      </c>
      <c r="E6492" t="str">
        <f>VLOOKUP($C6492,Player_details,MATCH(E$1, 'User Demographics'!$A$1:$C$1,0),FALSE)</f>
        <v>Chattisgarh</v>
      </c>
      <c r="F6492" t="str">
        <f>VLOOKUP($C6492,Player_details,MATCH(F$1, 'User Demographics'!$A$1:$C$1,0),FALSE)</f>
        <v>M</v>
      </c>
    </row>
    <row r="6493" spans="1:6" ht="15.75">
      <c r="A6493" s="10">
        <v>44298</v>
      </c>
      <c r="B6493" s="26">
        <f t="shared" si="101"/>
        <v>44298</v>
      </c>
      <c r="C6493" s="9" t="s">
        <v>980</v>
      </c>
      <c r="D6493" s="19">
        <v>33</v>
      </c>
      <c r="E6493" t="str">
        <f>VLOOKUP($C6493,Player_details,MATCH(E$1, 'User Demographics'!$A$1:$C$1,0),FALSE)</f>
        <v>TN</v>
      </c>
      <c r="F6493" t="str">
        <f>VLOOKUP($C6493,Player_details,MATCH(F$1, 'User Demographics'!$A$1:$C$1,0),FALSE)</f>
        <v>M</v>
      </c>
    </row>
    <row r="6494" spans="1:6" ht="15.75">
      <c r="A6494" s="10">
        <v>44298</v>
      </c>
      <c r="B6494" s="26">
        <f t="shared" si="101"/>
        <v>44298</v>
      </c>
      <c r="C6494" s="9" t="s">
        <v>981</v>
      </c>
      <c r="D6494" s="19">
        <v>8</v>
      </c>
      <c r="E6494" t="str">
        <f>VLOOKUP($C6494,Player_details,MATCH(E$1, 'User Demographics'!$A$1:$C$1,0),FALSE)</f>
        <v>Chattisgarh</v>
      </c>
      <c r="F6494" t="str">
        <f>VLOOKUP($C6494,Player_details,MATCH(F$1, 'User Demographics'!$A$1:$C$1,0),FALSE)</f>
        <v>M</v>
      </c>
    </row>
    <row r="6495" spans="1:6" ht="15.75">
      <c r="A6495" s="10">
        <v>44298</v>
      </c>
      <c r="B6495" s="26">
        <f t="shared" si="101"/>
        <v>44298</v>
      </c>
      <c r="C6495" s="9" t="s">
        <v>982</v>
      </c>
      <c r="D6495" s="19">
        <v>6</v>
      </c>
      <c r="E6495" t="str">
        <f>VLOOKUP($C6495,Player_details,MATCH(E$1, 'User Demographics'!$A$1:$C$1,0),FALSE)</f>
        <v>Utharakhand</v>
      </c>
      <c r="F6495" t="str">
        <f>VLOOKUP($C6495,Player_details,MATCH(F$1, 'User Demographics'!$A$1:$C$1,0),FALSE)</f>
        <v>M</v>
      </c>
    </row>
    <row r="6496" spans="1:6" ht="15.75">
      <c r="A6496" s="10">
        <v>44298</v>
      </c>
      <c r="B6496" s="26">
        <f t="shared" si="101"/>
        <v>44298</v>
      </c>
      <c r="C6496" s="9" t="s">
        <v>995</v>
      </c>
      <c r="D6496" s="19">
        <v>13</v>
      </c>
      <c r="E6496" t="str">
        <f>VLOOKUP($C6496,Player_details,MATCH(E$1, 'User Demographics'!$A$1:$C$1,0),FALSE)</f>
        <v>Assam</v>
      </c>
      <c r="F6496" t="str">
        <f>VLOOKUP($C6496,Player_details,MATCH(F$1, 'User Demographics'!$A$1:$C$1,0),FALSE)</f>
        <v>M</v>
      </c>
    </row>
    <row r="6497" spans="1:6" ht="15.75">
      <c r="A6497" s="10">
        <v>44298</v>
      </c>
      <c r="B6497" s="26">
        <f t="shared" si="101"/>
        <v>44298</v>
      </c>
      <c r="C6497" s="9" t="s">
        <v>997</v>
      </c>
      <c r="D6497" s="19">
        <v>99</v>
      </c>
      <c r="E6497" t="str">
        <f>VLOOKUP($C6497,Player_details,MATCH(E$1, 'User Demographics'!$A$1:$C$1,0),FALSE)</f>
        <v>Orissa</v>
      </c>
      <c r="F6497" t="str">
        <f>VLOOKUP($C6497,Player_details,MATCH(F$1, 'User Demographics'!$A$1:$C$1,0),FALSE)</f>
        <v>F</v>
      </c>
    </row>
    <row r="6498" spans="1:6" ht="15.75">
      <c r="A6498" s="10">
        <v>44298</v>
      </c>
      <c r="B6498" s="26">
        <f t="shared" si="101"/>
        <v>44298</v>
      </c>
      <c r="C6498" s="9" t="s">
        <v>999</v>
      </c>
      <c r="D6498" s="19">
        <v>11</v>
      </c>
      <c r="E6498" t="str">
        <f>VLOOKUP($C6498,Player_details,MATCH(E$1, 'User Demographics'!$A$1:$C$1,0),FALSE)</f>
        <v>Madhya Pradesh</v>
      </c>
      <c r="F6498" t="str">
        <f>VLOOKUP($C6498,Player_details,MATCH(F$1, 'User Demographics'!$A$1:$C$1,0),FALSE)</f>
        <v>M</v>
      </c>
    </row>
    <row r="6499" spans="1:6" ht="15.75">
      <c r="A6499" s="10">
        <v>44298</v>
      </c>
      <c r="B6499" s="26">
        <f t="shared" si="101"/>
        <v>44298</v>
      </c>
      <c r="C6499" s="9" t="s">
        <v>1000</v>
      </c>
      <c r="D6499" s="19">
        <v>56</v>
      </c>
      <c r="E6499" t="str">
        <f>VLOOKUP($C6499,Player_details,MATCH(E$1, 'User Demographics'!$A$1:$C$1,0),FALSE)</f>
        <v>Telangana</v>
      </c>
      <c r="F6499" t="str">
        <f>VLOOKUP($C6499,Player_details,MATCH(F$1, 'User Demographics'!$A$1:$C$1,0),FALSE)</f>
        <v>M</v>
      </c>
    </row>
    <row r="6500" spans="1:6" ht="15.75">
      <c r="A6500" s="10">
        <v>44298</v>
      </c>
      <c r="B6500" s="26">
        <f t="shared" si="101"/>
        <v>44298</v>
      </c>
      <c r="C6500" s="9" t="s">
        <v>1001</v>
      </c>
      <c r="D6500" s="19">
        <v>75</v>
      </c>
      <c r="E6500" t="str">
        <f>VLOOKUP($C6500,Player_details,MATCH(E$1, 'User Demographics'!$A$1:$C$1,0),FALSE)</f>
        <v>Chhattisgarh</v>
      </c>
      <c r="F6500" t="str">
        <f>VLOOKUP($C6500,Player_details,MATCH(F$1, 'User Demographics'!$A$1:$C$1,0),FALSE)</f>
        <v>M</v>
      </c>
    </row>
    <row r="6501" spans="1:6" ht="15.75">
      <c r="A6501" s="10">
        <v>44298</v>
      </c>
      <c r="B6501" s="26">
        <f t="shared" si="101"/>
        <v>44298</v>
      </c>
      <c r="C6501" s="9" t="s">
        <v>1003</v>
      </c>
      <c r="D6501" s="19">
        <v>34</v>
      </c>
      <c r="E6501" t="str">
        <f>VLOOKUP($C6501,Player_details,MATCH(E$1, 'User Demographics'!$A$1:$C$1,0),FALSE)</f>
        <v>WB</v>
      </c>
      <c r="F6501" t="str">
        <f>VLOOKUP($C6501,Player_details,MATCH(F$1, 'User Demographics'!$A$1:$C$1,0),FALSE)</f>
        <v>M</v>
      </c>
    </row>
    <row r="6502" spans="1:6" ht="15.75">
      <c r="A6502" s="10">
        <v>44298</v>
      </c>
      <c r="B6502" s="26">
        <f t="shared" si="101"/>
        <v>44298</v>
      </c>
      <c r="C6502" s="9" t="s">
        <v>1007</v>
      </c>
      <c r="D6502" s="19">
        <v>81</v>
      </c>
      <c r="E6502" t="str">
        <f>VLOOKUP($C6502,Player_details,MATCH(E$1, 'User Demographics'!$A$1:$C$1,0),FALSE)</f>
        <v>Utharakhand</v>
      </c>
      <c r="F6502" t="str">
        <f>VLOOKUP($C6502,Player_details,MATCH(F$1, 'User Demographics'!$A$1:$C$1,0),FALSE)</f>
        <v>M</v>
      </c>
    </row>
    <row r="6503" spans="1:6" ht="15.75">
      <c r="A6503" s="10">
        <v>44298</v>
      </c>
      <c r="B6503" s="26">
        <f t="shared" si="101"/>
        <v>44298</v>
      </c>
      <c r="C6503" s="9" t="s">
        <v>1009</v>
      </c>
      <c r="D6503" s="19">
        <v>64</v>
      </c>
      <c r="E6503" t="str">
        <f>VLOOKUP($C6503,Player_details,MATCH(E$1, 'User Demographics'!$A$1:$C$1,0),FALSE)</f>
        <v>Utharakhand</v>
      </c>
      <c r="F6503" t="str">
        <f>VLOOKUP($C6503,Player_details,MATCH(F$1, 'User Demographics'!$A$1:$C$1,0),FALSE)</f>
        <v>M</v>
      </c>
    </row>
    <row r="6504" spans="1:6" ht="15.75">
      <c r="A6504" s="10">
        <v>44298</v>
      </c>
      <c r="B6504" s="26">
        <f t="shared" si="101"/>
        <v>44298</v>
      </c>
      <c r="C6504" s="9" t="s">
        <v>1010</v>
      </c>
      <c r="D6504" s="19">
        <v>64</v>
      </c>
      <c r="E6504" t="str">
        <f>VLOOKUP($C6504,Player_details,MATCH(E$1, 'User Demographics'!$A$1:$C$1,0),FALSE)</f>
        <v>Assam</v>
      </c>
      <c r="F6504" t="str">
        <f>VLOOKUP($C6504,Player_details,MATCH(F$1, 'User Demographics'!$A$1:$C$1,0),FALSE)</f>
        <v>F</v>
      </c>
    </row>
    <row r="6505" spans="1:6" ht="15.75">
      <c r="A6505" s="10">
        <v>44298</v>
      </c>
      <c r="B6505" s="26">
        <f t="shared" si="101"/>
        <v>44298</v>
      </c>
      <c r="C6505" s="9" t="s">
        <v>1012</v>
      </c>
      <c r="D6505" s="19">
        <v>22</v>
      </c>
      <c r="E6505" t="str">
        <f>VLOOKUP($C6505,Player_details,MATCH(E$1, 'User Demographics'!$A$1:$C$1,0),FALSE)</f>
        <v>Chhattisgarh</v>
      </c>
      <c r="F6505" t="str">
        <f>VLOOKUP($C6505,Player_details,MATCH(F$1, 'User Demographics'!$A$1:$C$1,0),FALSE)</f>
        <v>M</v>
      </c>
    </row>
    <row r="6506" spans="1:6" ht="15.75">
      <c r="A6506" s="10">
        <v>44298</v>
      </c>
      <c r="B6506" s="26">
        <f t="shared" si="101"/>
        <v>44298</v>
      </c>
      <c r="C6506" s="9" t="s">
        <v>1015</v>
      </c>
      <c r="D6506" s="19">
        <v>49</v>
      </c>
      <c r="E6506" t="str">
        <f>VLOOKUP($C6506,Player_details,MATCH(E$1, 'User Demographics'!$A$1:$C$1,0),FALSE)</f>
        <v>Uttarakhand</v>
      </c>
      <c r="F6506" t="str">
        <f>VLOOKUP($C6506,Player_details,MATCH(F$1, 'User Demographics'!$A$1:$C$1,0),FALSE)</f>
        <v>F</v>
      </c>
    </row>
    <row r="6507" spans="1:6" ht="15.75">
      <c r="A6507" s="10">
        <v>44298</v>
      </c>
      <c r="B6507" s="26">
        <f t="shared" si="101"/>
        <v>44298</v>
      </c>
      <c r="C6507" s="9" t="s">
        <v>1016</v>
      </c>
      <c r="D6507" s="19">
        <v>75</v>
      </c>
      <c r="E6507" t="str">
        <f>VLOOKUP($C6507,Player_details,MATCH(E$1, 'User Demographics'!$A$1:$C$1,0),FALSE)</f>
        <v>Tamil Nadu</v>
      </c>
      <c r="F6507" t="str">
        <f>VLOOKUP($C6507,Player_details,MATCH(F$1, 'User Demographics'!$A$1:$C$1,0),FALSE)</f>
        <v>M</v>
      </c>
    </row>
    <row r="6508" spans="1:6" ht="15.75">
      <c r="A6508" s="10">
        <v>44298</v>
      </c>
      <c r="B6508" s="26">
        <f t="shared" si="101"/>
        <v>44298</v>
      </c>
      <c r="C6508" s="9" t="s">
        <v>1017</v>
      </c>
      <c r="D6508" s="19">
        <v>68</v>
      </c>
      <c r="E6508" t="str">
        <f>VLOOKUP($C6508,Player_details,MATCH(E$1, 'User Demographics'!$A$1:$C$1,0),FALSE)</f>
        <v>Jharkhand</v>
      </c>
      <c r="F6508" t="str">
        <f>VLOOKUP($C6508,Player_details,MATCH(F$1, 'User Demographics'!$A$1:$C$1,0),FALSE)</f>
        <v>M</v>
      </c>
    </row>
    <row r="6509" spans="1:6" ht="15.75">
      <c r="A6509" s="10">
        <v>44298</v>
      </c>
      <c r="B6509" s="26">
        <f t="shared" si="101"/>
        <v>44298</v>
      </c>
      <c r="C6509" s="9" t="s">
        <v>1021</v>
      </c>
      <c r="D6509" s="19">
        <v>25</v>
      </c>
      <c r="E6509" t="str">
        <f>VLOOKUP($C6509,Player_details,MATCH(E$1, 'User Demographics'!$A$1:$C$1,0),FALSE)</f>
        <v>Chattisgarh</v>
      </c>
      <c r="F6509" t="str">
        <f>VLOOKUP($C6509,Player_details,MATCH(F$1, 'User Demographics'!$A$1:$C$1,0),FALSE)</f>
        <v>M</v>
      </c>
    </row>
    <row r="6510" spans="1:6" ht="15.75">
      <c r="A6510" s="10">
        <v>44298</v>
      </c>
      <c r="B6510" s="26">
        <f t="shared" si="101"/>
        <v>44298</v>
      </c>
      <c r="C6510" s="9" t="s">
        <v>1023</v>
      </c>
      <c r="D6510" s="19">
        <v>87</v>
      </c>
      <c r="E6510" t="str">
        <f>VLOOKUP($C6510,Player_details,MATCH(E$1, 'User Demographics'!$A$1:$C$1,0),FALSE)</f>
        <v>Bihar</v>
      </c>
      <c r="F6510" t="str">
        <f>VLOOKUP($C6510,Player_details,MATCH(F$1, 'User Demographics'!$A$1:$C$1,0),FALSE)</f>
        <v>M</v>
      </c>
    </row>
    <row r="6511" spans="1:6" ht="15.75">
      <c r="A6511" s="10">
        <v>44298</v>
      </c>
      <c r="B6511" s="26">
        <f t="shared" si="101"/>
        <v>44298</v>
      </c>
      <c r="C6511" s="9" t="s">
        <v>1031</v>
      </c>
      <c r="D6511" s="19">
        <v>76</v>
      </c>
      <c r="E6511" t="str">
        <f>VLOOKUP($C6511,Player_details,MATCH(E$1, 'User Demographics'!$A$1:$C$1,0),FALSE)</f>
        <v>West Bengal</v>
      </c>
      <c r="F6511" t="str">
        <f>VLOOKUP($C6511,Player_details,MATCH(F$1, 'User Demographics'!$A$1:$C$1,0),FALSE)</f>
        <v>M</v>
      </c>
    </row>
    <row r="6512" spans="1:6" ht="15.75">
      <c r="A6512" s="10">
        <v>44298</v>
      </c>
      <c r="B6512" s="26">
        <f t="shared" si="101"/>
        <v>44298</v>
      </c>
      <c r="C6512" s="9" t="s">
        <v>1033</v>
      </c>
      <c r="D6512" s="19">
        <v>40</v>
      </c>
      <c r="E6512" t="str">
        <f>VLOOKUP($C6512,Player_details,MATCH(E$1, 'User Demographics'!$A$1:$C$1,0),FALSE)</f>
        <v>WB</v>
      </c>
      <c r="F6512" t="str">
        <f>VLOOKUP($C6512,Player_details,MATCH(F$1, 'User Demographics'!$A$1:$C$1,0),FALSE)</f>
        <v>M</v>
      </c>
    </row>
    <row r="6513" spans="1:6" ht="15.75">
      <c r="A6513" s="10">
        <v>44298</v>
      </c>
      <c r="B6513" s="26">
        <f t="shared" si="101"/>
        <v>44298</v>
      </c>
      <c r="C6513" s="9" t="s">
        <v>1037</v>
      </c>
      <c r="D6513" s="19">
        <v>41</v>
      </c>
      <c r="E6513" t="str">
        <f>VLOOKUP($C6513,Player_details,MATCH(E$1, 'User Demographics'!$A$1:$C$1,0),FALSE)</f>
        <v>Uttarakhand</v>
      </c>
      <c r="F6513" t="str">
        <f>VLOOKUP($C6513,Player_details,MATCH(F$1, 'User Demographics'!$A$1:$C$1,0),FALSE)</f>
        <v>M</v>
      </c>
    </row>
    <row r="6514" spans="1:6" ht="15.75">
      <c r="A6514" s="10">
        <v>44298</v>
      </c>
      <c r="B6514" s="26">
        <f t="shared" si="101"/>
        <v>44298</v>
      </c>
      <c r="C6514" s="9" t="s">
        <v>1039</v>
      </c>
      <c r="D6514" s="19">
        <v>52</v>
      </c>
      <c r="E6514" t="str">
        <f>VLOOKUP($C6514,Player_details,MATCH(E$1, 'User Demographics'!$A$1:$C$1,0),FALSE)</f>
        <v>Chhattisgarh</v>
      </c>
      <c r="F6514" t="str">
        <f>VLOOKUP($C6514,Player_details,MATCH(F$1, 'User Demographics'!$A$1:$C$1,0),FALSE)</f>
        <v>M</v>
      </c>
    </row>
    <row r="6515" spans="1:6" ht="15.75">
      <c r="A6515" s="10">
        <v>44298</v>
      </c>
      <c r="B6515" s="26">
        <f t="shared" si="101"/>
        <v>44298</v>
      </c>
      <c r="C6515" s="9" t="s">
        <v>1040</v>
      </c>
      <c r="D6515" s="19">
        <v>40</v>
      </c>
      <c r="E6515" t="str">
        <f>VLOOKUP($C6515,Player_details,MATCH(E$1, 'User Demographics'!$A$1:$C$1,0),FALSE)</f>
        <v>Telangana</v>
      </c>
      <c r="F6515" t="str">
        <f>VLOOKUP($C6515,Player_details,MATCH(F$1, 'User Demographics'!$A$1:$C$1,0),FALSE)</f>
        <v>M</v>
      </c>
    </row>
    <row r="6516" spans="1:6" ht="15.75">
      <c r="A6516" s="10">
        <v>44298</v>
      </c>
      <c r="B6516" s="26">
        <f t="shared" si="101"/>
        <v>44298</v>
      </c>
      <c r="C6516" s="9" t="s">
        <v>1041</v>
      </c>
      <c r="D6516" s="19">
        <v>81</v>
      </c>
      <c r="E6516" t="str">
        <f>VLOOKUP($C6516,Player_details,MATCH(E$1, 'User Demographics'!$A$1:$C$1,0),FALSE)</f>
        <v>Jharkhand</v>
      </c>
      <c r="F6516" t="str">
        <f>VLOOKUP($C6516,Player_details,MATCH(F$1, 'User Demographics'!$A$1:$C$1,0),FALSE)</f>
        <v>M</v>
      </c>
    </row>
    <row r="6517" spans="1:6" ht="15.75">
      <c r="A6517" s="10">
        <v>44298</v>
      </c>
      <c r="B6517" s="26">
        <f t="shared" si="101"/>
        <v>44298</v>
      </c>
      <c r="C6517" s="9" t="s">
        <v>1043</v>
      </c>
      <c r="D6517" s="19">
        <v>22</v>
      </c>
      <c r="E6517" t="str">
        <f>VLOOKUP($C6517,Player_details,MATCH(E$1, 'User Demographics'!$A$1:$C$1,0),FALSE)</f>
        <v>West Bengal</v>
      </c>
      <c r="F6517" t="str">
        <f>VLOOKUP($C6517,Player_details,MATCH(F$1, 'User Demographics'!$A$1:$C$1,0),FALSE)</f>
        <v>M</v>
      </c>
    </row>
    <row r="6518" spans="1:6" ht="15.75">
      <c r="A6518" s="10">
        <v>44298</v>
      </c>
      <c r="B6518" s="26">
        <f t="shared" si="101"/>
        <v>44298</v>
      </c>
      <c r="C6518" s="9" t="s">
        <v>1044</v>
      </c>
      <c r="D6518" s="19">
        <v>36</v>
      </c>
      <c r="E6518" t="str">
        <f>VLOOKUP($C6518,Player_details,MATCH(E$1, 'User Demographics'!$A$1:$C$1,0),FALSE)</f>
        <v>Madhya Pradesh</v>
      </c>
      <c r="F6518" t="str">
        <f>VLOOKUP($C6518,Player_details,MATCH(F$1, 'User Demographics'!$A$1:$C$1,0),FALSE)</f>
        <v>M</v>
      </c>
    </row>
    <row r="6519" spans="1:6" ht="15.75">
      <c r="A6519" s="10">
        <v>44298</v>
      </c>
      <c r="B6519" s="26">
        <f t="shared" si="101"/>
        <v>44298</v>
      </c>
      <c r="C6519" s="9" t="s">
        <v>1045</v>
      </c>
      <c r="D6519" s="19">
        <v>9</v>
      </c>
      <c r="E6519" t="str">
        <f>VLOOKUP($C6519,Player_details,MATCH(E$1, 'User Demographics'!$A$1:$C$1,0),FALSE)</f>
        <v>Utharakhand</v>
      </c>
      <c r="F6519" t="str">
        <f>VLOOKUP($C6519,Player_details,MATCH(F$1, 'User Demographics'!$A$1:$C$1,0),FALSE)</f>
        <v>M</v>
      </c>
    </row>
    <row r="6520" spans="1:6" ht="15.75">
      <c r="A6520" s="10">
        <v>44299</v>
      </c>
      <c r="B6520" s="26">
        <f t="shared" si="101"/>
        <v>44299</v>
      </c>
      <c r="C6520" s="9" t="s">
        <v>18</v>
      </c>
      <c r="D6520" s="19">
        <v>56</v>
      </c>
      <c r="E6520" t="str">
        <f>VLOOKUP($C6520,Player_details,MATCH(E$1, 'User Demographics'!$A$1:$C$1,0),FALSE)</f>
        <v>Karnataka</v>
      </c>
      <c r="F6520" t="str">
        <f>VLOOKUP($C6520,Player_details,MATCH(F$1, 'User Demographics'!$A$1:$C$1,0),FALSE)</f>
        <v>M</v>
      </c>
    </row>
    <row r="6521" spans="1:6" ht="15.75">
      <c r="A6521" s="10">
        <v>44299</v>
      </c>
      <c r="B6521" s="26">
        <f t="shared" si="101"/>
        <v>44299</v>
      </c>
      <c r="C6521" s="9" t="s">
        <v>33</v>
      </c>
      <c r="D6521" s="19">
        <v>83</v>
      </c>
      <c r="E6521" t="str">
        <f>VLOOKUP($C6521,Player_details,MATCH(E$1, 'User Demographics'!$A$1:$C$1,0),FALSE)</f>
        <v>Chattisgarh</v>
      </c>
      <c r="F6521" t="str">
        <f>VLOOKUP($C6521,Player_details,MATCH(F$1, 'User Demographics'!$A$1:$C$1,0),FALSE)</f>
        <v>M</v>
      </c>
    </row>
    <row r="6522" spans="1:6" ht="15.75">
      <c r="A6522" s="10">
        <v>44299</v>
      </c>
      <c r="B6522" s="26">
        <f t="shared" si="101"/>
        <v>44299</v>
      </c>
      <c r="C6522" s="9" t="s">
        <v>37</v>
      </c>
      <c r="D6522" s="19">
        <v>78</v>
      </c>
      <c r="E6522" t="str">
        <f>VLOOKUP($C6522,Player_details,MATCH(E$1, 'User Demographics'!$A$1:$C$1,0),FALSE)</f>
        <v>Maharashtra</v>
      </c>
      <c r="F6522" t="str">
        <f>VLOOKUP($C6522,Player_details,MATCH(F$1, 'User Demographics'!$A$1:$C$1,0),FALSE)</f>
        <v>M</v>
      </c>
    </row>
    <row r="6523" spans="1:6" ht="15.75">
      <c r="A6523" s="10">
        <v>44299</v>
      </c>
      <c r="B6523" s="26">
        <f t="shared" si="101"/>
        <v>44299</v>
      </c>
      <c r="C6523" s="9" t="s">
        <v>39</v>
      </c>
      <c r="D6523" s="19">
        <v>81</v>
      </c>
      <c r="E6523" t="str">
        <f>VLOOKUP($C6523,Player_details,MATCH(E$1, 'User Demographics'!$A$1:$C$1,0),FALSE)</f>
        <v>Jammu and Kashmir</v>
      </c>
      <c r="F6523" t="str">
        <f>VLOOKUP($C6523,Player_details,MATCH(F$1, 'User Demographics'!$A$1:$C$1,0),FALSE)</f>
        <v>M</v>
      </c>
    </row>
    <row r="6524" spans="1:6" ht="15.75">
      <c r="A6524" s="10">
        <v>44299</v>
      </c>
      <c r="B6524" s="26">
        <f t="shared" si="101"/>
        <v>44299</v>
      </c>
      <c r="C6524" s="9" t="s">
        <v>41</v>
      </c>
      <c r="D6524" s="19">
        <v>66</v>
      </c>
      <c r="E6524" t="str">
        <f>VLOOKUP($C6524,Player_details,MATCH(E$1, 'User Demographics'!$A$1:$C$1,0),FALSE)</f>
        <v>Chathisgarh</v>
      </c>
      <c r="F6524" t="str">
        <f>VLOOKUP($C6524,Player_details,MATCH(F$1, 'User Demographics'!$A$1:$C$1,0),FALSE)</f>
        <v>M</v>
      </c>
    </row>
    <row r="6525" spans="1:6" ht="15.75">
      <c r="A6525" s="10">
        <v>44299</v>
      </c>
      <c r="B6525" s="26">
        <f t="shared" si="101"/>
        <v>44299</v>
      </c>
      <c r="C6525" s="9" t="s">
        <v>51</v>
      </c>
      <c r="D6525" s="19">
        <v>16</v>
      </c>
      <c r="E6525" t="str">
        <f>VLOOKUP($C6525,Player_details,MATCH(E$1, 'User Demographics'!$A$1:$C$1,0),FALSE)</f>
        <v>Karnataka</v>
      </c>
      <c r="F6525" t="str">
        <f>VLOOKUP($C6525,Player_details,MATCH(F$1, 'User Demographics'!$A$1:$C$1,0),FALSE)</f>
        <v>M</v>
      </c>
    </row>
    <row r="6526" spans="1:6" ht="15.75">
      <c r="A6526" s="10">
        <v>44299</v>
      </c>
      <c r="B6526" s="26">
        <f t="shared" si="101"/>
        <v>44299</v>
      </c>
      <c r="C6526" s="9" t="s">
        <v>59</v>
      </c>
      <c r="D6526" s="19">
        <v>83</v>
      </c>
      <c r="E6526" t="str">
        <f>VLOOKUP($C6526,Player_details,MATCH(E$1, 'User Demographics'!$A$1:$C$1,0),FALSE)</f>
        <v>AP</v>
      </c>
      <c r="F6526" t="str">
        <f>VLOOKUP($C6526,Player_details,MATCH(F$1, 'User Demographics'!$A$1:$C$1,0),FALSE)</f>
        <v>M</v>
      </c>
    </row>
    <row r="6527" spans="1:6" ht="15.75">
      <c r="A6527" s="10">
        <v>44299</v>
      </c>
      <c r="B6527" s="26">
        <f t="shared" si="101"/>
        <v>44299</v>
      </c>
      <c r="C6527" s="9" t="s">
        <v>60</v>
      </c>
      <c r="D6527" s="19">
        <v>35</v>
      </c>
      <c r="E6527" t="str">
        <f>VLOOKUP($C6527,Player_details,MATCH(E$1, 'User Demographics'!$A$1:$C$1,0),FALSE)</f>
        <v>Madhya Pradesh</v>
      </c>
      <c r="F6527" t="str">
        <f>VLOOKUP($C6527,Player_details,MATCH(F$1, 'User Demographics'!$A$1:$C$1,0),FALSE)</f>
        <v>F</v>
      </c>
    </row>
    <row r="6528" spans="1:6" ht="15.75">
      <c r="A6528" s="10">
        <v>44299</v>
      </c>
      <c r="B6528" s="26">
        <f t="shared" si="101"/>
        <v>44299</v>
      </c>
      <c r="C6528" s="9" t="s">
        <v>67</v>
      </c>
      <c r="D6528" s="19">
        <v>61</v>
      </c>
      <c r="E6528" t="str">
        <f>VLOOKUP($C6528,Player_details,MATCH(E$1, 'User Demographics'!$A$1:$C$1,0),FALSE)</f>
        <v>Kar</v>
      </c>
      <c r="F6528" t="str">
        <f>VLOOKUP($C6528,Player_details,MATCH(F$1, 'User Demographics'!$A$1:$C$1,0),FALSE)</f>
        <v>F</v>
      </c>
    </row>
    <row r="6529" spans="1:6" ht="15.75">
      <c r="A6529" s="10">
        <v>44299</v>
      </c>
      <c r="B6529" s="26">
        <f t="shared" si="101"/>
        <v>44299</v>
      </c>
      <c r="C6529" s="9" t="s">
        <v>70</v>
      </c>
      <c r="D6529" s="19">
        <v>32</v>
      </c>
      <c r="E6529" t="str">
        <f>VLOOKUP($C6529,Player_details,MATCH(E$1, 'User Demographics'!$A$1:$C$1,0),FALSE)</f>
        <v>Jammu &amp; Kashmir</v>
      </c>
      <c r="F6529" t="str">
        <f>VLOOKUP($C6529,Player_details,MATCH(F$1, 'User Demographics'!$A$1:$C$1,0),FALSE)</f>
        <v>F</v>
      </c>
    </row>
    <row r="6530" spans="1:6" ht="15.75">
      <c r="A6530" s="10">
        <v>44299</v>
      </c>
      <c r="B6530" s="26">
        <f t="shared" si="101"/>
        <v>44299</v>
      </c>
      <c r="C6530" s="9" t="s">
        <v>73</v>
      </c>
      <c r="D6530" s="19">
        <v>34</v>
      </c>
      <c r="E6530" t="str">
        <f>VLOOKUP($C6530,Player_details,MATCH(E$1, 'User Demographics'!$A$1:$C$1,0),FALSE)</f>
        <v>Karnataka</v>
      </c>
      <c r="F6530" t="str">
        <f>VLOOKUP($C6530,Player_details,MATCH(F$1, 'User Demographics'!$A$1:$C$1,0),FALSE)</f>
        <v>M</v>
      </c>
    </row>
    <row r="6531" spans="1:6" ht="15.75">
      <c r="A6531" s="10">
        <v>44299</v>
      </c>
      <c r="B6531" s="26">
        <f t="shared" ref="B6531:B6594" si="102">A6531</f>
        <v>44299</v>
      </c>
      <c r="C6531" s="9" t="s">
        <v>74</v>
      </c>
      <c r="D6531" s="19">
        <v>76</v>
      </c>
      <c r="E6531" t="str">
        <f>VLOOKUP($C6531,Player_details,MATCH(E$1, 'User Demographics'!$A$1:$C$1,0),FALSE)</f>
        <v>Kar</v>
      </c>
      <c r="F6531" t="str">
        <f>VLOOKUP($C6531,Player_details,MATCH(F$1, 'User Demographics'!$A$1:$C$1,0),FALSE)</f>
        <v>F</v>
      </c>
    </row>
    <row r="6532" spans="1:6" ht="15.75">
      <c r="A6532" s="10">
        <v>44299</v>
      </c>
      <c r="B6532" s="26">
        <f t="shared" si="102"/>
        <v>44299</v>
      </c>
      <c r="C6532" s="9" t="s">
        <v>75</v>
      </c>
      <c r="D6532" s="19">
        <v>83</v>
      </c>
      <c r="E6532" t="str">
        <f>VLOOKUP($C6532,Player_details,MATCH(E$1, 'User Demographics'!$A$1:$C$1,0),FALSE)</f>
        <v>Gujarat</v>
      </c>
      <c r="F6532" t="str">
        <f>VLOOKUP($C6532,Player_details,MATCH(F$1, 'User Demographics'!$A$1:$C$1,0),FALSE)</f>
        <v>M</v>
      </c>
    </row>
    <row r="6533" spans="1:6" ht="15.75">
      <c r="A6533" s="10">
        <v>44299</v>
      </c>
      <c r="B6533" s="26">
        <f t="shared" si="102"/>
        <v>44299</v>
      </c>
      <c r="C6533" s="9" t="s">
        <v>82</v>
      </c>
      <c r="D6533" s="19">
        <v>13</v>
      </c>
      <c r="E6533" t="str">
        <f>VLOOKUP($C6533,Player_details,MATCH(E$1, 'User Demographics'!$A$1:$C$1,0),FALSE)</f>
        <v>Rajasthan</v>
      </c>
      <c r="F6533" t="str">
        <f>VLOOKUP($C6533,Player_details,MATCH(F$1, 'User Demographics'!$A$1:$C$1,0),FALSE)</f>
        <v>F</v>
      </c>
    </row>
    <row r="6534" spans="1:6" ht="15.75">
      <c r="A6534" s="10">
        <v>44299</v>
      </c>
      <c r="B6534" s="26">
        <f t="shared" si="102"/>
        <v>44299</v>
      </c>
      <c r="C6534" s="9" t="s">
        <v>84</v>
      </c>
      <c r="D6534" s="19">
        <v>59</v>
      </c>
      <c r="E6534" t="str">
        <f>VLOOKUP($C6534,Player_details,MATCH(E$1, 'User Demographics'!$A$1:$C$1,0),FALSE)</f>
        <v>Rajasthan</v>
      </c>
      <c r="F6534" t="str">
        <f>VLOOKUP($C6534,Player_details,MATCH(F$1, 'User Demographics'!$A$1:$C$1,0),FALSE)</f>
        <v>M</v>
      </c>
    </row>
    <row r="6535" spans="1:6" ht="15.75">
      <c r="A6535" s="10">
        <v>44299</v>
      </c>
      <c r="B6535" s="26">
        <f t="shared" si="102"/>
        <v>44299</v>
      </c>
      <c r="C6535" s="9" t="s">
        <v>85</v>
      </c>
      <c r="D6535" s="19">
        <v>58</v>
      </c>
      <c r="E6535" t="str">
        <f>VLOOKUP($C6535,Player_details,MATCH(E$1, 'User Demographics'!$A$1:$C$1,0),FALSE)</f>
        <v>Chathisgarh</v>
      </c>
      <c r="F6535" t="str">
        <f>VLOOKUP($C6535,Player_details,MATCH(F$1, 'User Demographics'!$A$1:$C$1,0),FALSE)</f>
        <v>M</v>
      </c>
    </row>
    <row r="6536" spans="1:6" ht="15.75">
      <c r="A6536" s="10">
        <v>44299</v>
      </c>
      <c r="B6536" s="26">
        <f t="shared" si="102"/>
        <v>44299</v>
      </c>
      <c r="C6536" s="9" t="s">
        <v>86</v>
      </c>
      <c r="D6536" s="19">
        <v>18</v>
      </c>
      <c r="E6536" t="str">
        <f>VLOOKUP($C6536,Player_details,MATCH(E$1, 'User Demographics'!$A$1:$C$1,0),FALSE)</f>
        <v>HP</v>
      </c>
      <c r="F6536" t="str">
        <f>VLOOKUP($C6536,Player_details,MATCH(F$1, 'User Demographics'!$A$1:$C$1,0),FALSE)</f>
        <v>M</v>
      </c>
    </row>
    <row r="6537" spans="1:6" ht="15.75">
      <c r="A6537" s="10">
        <v>44299</v>
      </c>
      <c r="B6537" s="26">
        <f t="shared" si="102"/>
        <v>44299</v>
      </c>
      <c r="C6537" s="9" t="s">
        <v>94</v>
      </c>
      <c r="D6537" s="19">
        <v>94</v>
      </c>
      <c r="E6537" t="str">
        <f>VLOOKUP($C6537,Player_details,MATCH(E$1, 'User Demographics'!$A$1:$C$1,0),FALSE)</f>
        <v>Rajasthan</v>
      </c>
      <c r="F6537" t="str">
        <f>VLOOKUP($C6537,Player_details,MATCH(F$1, 'User Demographics'!$A$1:$C$1,0),FALSE)</f>
        <v>M</v>
      </c>
    </row>
    <row r="6538" spans="1:6" ht="15.75">
      <c r="A6538" s="10">
        <v>44299</v>
      </c>
      <c r="B6538" s="26">
        <f t="shared" si="102"/>
        <v>44299</v>
      </c>
      <c r="C6538" s="9" t="s">
        <v>97</v>
      </c>
      <c r="D6538" s="19">
        <v>128</v>
      </c>
      <c r="E6538" t="str">
        <f>VLOOKUP($C6538,Player_details,MATCH(E$1, 'User Demographics'!$A$1:$C$1,0),FALSE)</f>
        <v>Chhattisgarh</v>
      </c>
      <c r="F6538" t="str">
        <f>VLOOKUP($C6538,Player_details,MATCH(F$1, 'User Demographics'!$A$1:$C$1,0),FALSE)</f>
        <v>M</v>
      </c>
    </row>
    <row r="6539" spans="1:6" ht="15.75">
      <c r="A6539" s="10">
        <v>44299</v>
      </c>
      <c r="B6539" s="26">
        <f t="shared" si="102"/>
        <v>44299</v>
      </c>
      <c r="C6539" s="9" t="s">
        <v>99</v>
      </c>
      <c r="D6539" s="19">
        <v>52</v>
      </c>
      <c r="E6539" t="str">
        <f>VLOOKUP($C6539,Player_details,MATCH(E$1, 'User Demographics'!$A$1:$C$1,0),FALSE)</f>
        <v>Kar</v>
      </c>
      <c r="F6539" t="str">
        <f>VLOOKUP($C6539,Player_details,MATCH(F$1, 'User Demographics'!$A$1:$C$1,0),FALSE)</f>
        <v>M</v>
      </c>
    </row>
    <row r="6540" spans="1:6" ht="15.75">
      <c r="A6540" s="10">
        <v>44299</v>
      </c>
      <c r="B6540" s="26">
        <f t="shared" si="102"/>
        <v>44299</v>
      </c>
      <c r="C6540" s="9" t="s">
        <v>103</v>
      </c>
      <c r="D6540" s="19">
        <v>95</v>
      </c>
      <c r="E6540" t="str">
        <f>VLOOKUP($C6540,Player_details,MATCH(E$1, 'User Demographics'!$A$1:$C$1,0),FALSE)</f>
        <v>Delhi</v>
      </c>
      <c r="F6540" t="str">
        <f>VLOOKUP($C6540,Player_details,MATCH(F$1, 'User Demographics'!$A$1:$C$1,0),FALSE)</f>
        <v>F</v>
      </c>
    </row>
    <row r="6541" spans="1:6" ht="15.75">
      <c r="A6541" s="10">
        <v>44299</v>
      </c>
      <c r="B6541" s="26">
        <f t="shared" si="102"/>
        <v>44299</v>
      </c>
      <c r="C6541" s="9" t="s">
        <v>113</v>
      </c>
      <c r="D6541" s="19">
        <v>46</v>
      </c>
      <c r="E6541" t="str">
        <f>VLOOKUP($C6541,Player_details,MATCH(E$1, 'User Demographics'!$A$1:$C$1,0),FALSE)</f>
        <v>Telengana</v>
      </c>
      <c r="F6541" t="str">
        <f>VLOOKUP($C6541,Player_details,MATCH(F$1, 'User Demographics'!$A$1:$C$1,0),FALSE)</f>
        <v>M</v>
      </c>
    </row>
    <row r="6542" spans="1:6" ht="15.75">
      <c r="A6542" s="10">
        <v>44299</v>
      </c>
      <c r="B6542" s="26">
        <f t="shared" si="102"/>
        <v>44299</v>
      </c>
      <c r="C6542" s="9" t="s">
        <v>129</v>
      </c>
      <c r="D6542" s="19">
        <v>13</v>
      </c>
      <c r="E6542" t="str">
        <f>VLOOKUP($C6542,Player_details,MATCH(E$1, 'User Demographics'!$A$1:$C$1,0),FALSE)</f>
        <v>Rajasthan</v>
      </c>
      <c r="F6542" t="str">
        <f>VLOOKUP($C6542,Player_details,MATCH(F$1, 'User Demographics'!$A$1:$C$1,0),FALSE)</f>
        <v>M</v>
      </c>
    </row>
    <row r="6543" spans="1:6" ht="15.75">
      <c r="A6543" s="10">
        <v>44299</v>
      </c>
      <c r="B6543" s="26">
        <f t="shared" si="102"/>
        <v>44299</v>
      </c>
      <c r="C6543" s="9" t="s">
        <v>132</v>
      </c>
      <c r="D6543" s="19">
        <v>13</v>
      </c>
      <c r="E6543" t="str">
        <f>VLOOKUP($C6543,Player_details,MATCH(E$1, 'User Demographics'!$A$1:$C$1,0),FALSE)</f>
        <v>Assam</v>
      </c>
      <c r="F6543" t="str">
        <f>VLOOKUP($C6543,Player_details,MATCH(F$1, 'User Demographics'!$A$1:$C$1,0),FALSE)</f>
        <v>M</v>
      </c>
    </row>
    <row r="6544" spans="1:6" ht="15.75">
      <c r="A6544" s="10">
        <v>44299</v>
      </c>
      <c r="B6544" s="26">
        <f t="shared" si="102"/>
        <v>44299</v>
      </c>
      <c r="C6544" s="9" t="s">
        <v>133</v>
      </c>
      <c r="D6544" s="19">
        <v>96</v>
      </c>
      <c r="E6544" t="str">
        <f>VLOOKUP($C6544,Player_details,MATCH(E$1, 'User Demographics'!$A$1:$C$1,0),FALSE)</f>
        <v>Rajasthan</v>
      </c>
      <c r="F6544" t="str">
        <f>VLOOKUP($C6544,Player_details,MATCH(F$1, 'User Demographics'!$A$1:$C$1,0),FALSE)</f>
        <v>F</v>
      </c>
    </row>
    <row r="6545" spans="1:6" ht="15.75">
      <c r="A6545" s="10">
        <v>44299</v>
      </c>
      <c r="B6545" s="26">
        <f t="shared" si="102"/>
        <v>44299</v>
      </c>
      <c r="C6545" s="9" t="s">
        <v>134</v>
      </c>
      <c r="D6545" s="19">
        <v>79</v>
      </c>
      <c r="E6545" t="str">
        <f>VLOOKUP($C6545,Player_details,MATCH(E$1, 'User Demographics'!$A$1:$C$1,0),FALSE)</f>
        <v>Uttarakhand</v>
      </c>
      <c r="F6545" t="str">
        <f>VLOOKUP($C6545,Player_details,MATCH(F$1, 'User Demographics'!$A$1:$C$1,0),FALSE)</f>
        <v>M</v>
      </c>
    </row>
    <row r="6546" spans="1:6" ht="15.75">
      <c r="A6546" s="10">
        <v>44299</v>
      </c>
      <c r="B6546" s="26">
        <f t="shared" si="102"/>
        <v>44299</v>
      </c>
      <c r="C6546" s="9" t="s">
        <v>135</v>
      </c>
      <c r="D6546" s="19">
        <v>54</v>
      </c>
      <c r="E6546" t="str">
        <f>VLOOKUP($C6546,Player_details,MATCH(E$1, 'User Demographics'!$A$1:$C$1,0),FALSE)</f>
        <v>Karnataka</v>
      </c>
      <c r="F6546" t="str">
        <f>VLOOKUP($C6546,Player_details,MATCH(F$1, 'User Demographics'!$A$1:$C$1,0),FALSE)</f>
        <v>F</v>
      </c>
    </row>
    <row r="6547" spans="1:6" ht="15.75">
      <c r="A6547" s="10">
        <v>44299</v>
      </c>
      <c r="B6547" s="26">
        <f t="shared" si="102"/>
        <v>44299</v>
      </c>
      <c r="C6547" s="9" t="s">
        <v>136</v>
      </c>
      <c r="D6547" s="19">
        <v>19</v>
      </c>
      <c r="E6547" t="str">
        <f>VLOOKUP($C6547,Player_details,MATCH(E$1, 'User Demographics'!$A$1:$C$1,0),FALSE)</f>
        <v>AP</v>
      </c>
      <c r="F6547" t="str">
        <f>VLOOKUP($C6547,Player_details,MATCH(F$1, 'User Demographics'!$A$1:$C$1,0),FALSE)</f>
        <v>F</v>
      </c>
    </row>
    <row r="6548" spans="1:6" ht="15.75">
      <c r="A6548" s="10">
        <v>44299</v>
      </c>
      <c r="B6548" s="26">
        <f t="shared" si="102"/>
        <v>44299</v>
      </c>
      <c r="C6548" s="9" t="s">
        <v>138</v>
      </c>
      <c r="D6548" s="19">
        <v>38</v>
      </c>
      <c r="E6548" t="str">
        <f>VLOOKUP($C6548,Player_details,MATCH(E$1, 'User Demographics'!$A$1:$C$1,0),FALSE)</f>
        <v>AP</v>
      </c>
      <c r="F6548" t="str">
        <f>VLOOKUP($C6548,Player_details,MATCH(F$1, 'User Demographics'!$A$1:$C$1,0),FALSE)</f>
        <v>M</v>
      </c>
    </row>
    <row r="6549" spans="1:6" ht="15.75">
      <c r="A6549" s="10">
        <v>44299</v>
      </c>
      <c r="B6549" s="26">
        <f t="shared" si="102"/>
        <v>44299</v>
      </c>
      <c r="C6549" s="9" t="s">
        <v>139</v>
      </c>
      <c r="D6549" s="19">
        <v>68</v>
      </c>
      <c r="E6549" t="str">
        <f>VLOOKUP($C6549,Player_details,MATCH(E$1, 'User Demographics'!$A$1:$C$1,0),FALSE)</f>
        <v>Telangana</v>
      </c>
      <c r="F6549" t="str">
        <f>VLOOKUP($C6549,Player_details,MATCH(F$1, 'User Demographics'!$A$1:$C$1,0),FALSE)</f>
        <v>F</v>
      </c>
    </row>
    <row r="6550" spans="1:6" ht="15.75">
      <c r="A6550" s="10">
        <v>44299</v>
      </c>
      <c r="B6550" s="26">
        <f t="shared" si="102"/>
        <v>44299</v>
      </c>
      <c r="C6550" s="9" t="s">
        <v>140</v>
      </c>
      <c r="D6550" s="19">
        <v>1</v>
      </c>
      <c r="E6550" t="str">
        <f>VLOOKUP($C6550,Player_details,MATCH(E$1, 'User Demographics'!$A$1:$C$1,0),FALSE)</f>
        <v>Jammu &amp; Kashmir</v>
      </c>
      <c r="F6550" t="str">
        <f>VLOOKUP($C6550,Player_details,MATCH(F$1, 'User Demographics'!$A$1:$C$1,0),FALSE)</f>
        <v>M</v>
      </c>
    </row>
    <row r="6551" spans="1:6" ht="15.75">
      <c r="A6551" s="10">
        <v>44299</v>
      </c>
      <c r="B6551" s="26">
        <f t="shared" si="102"/>
        <v>44299</v>
      </c>
      <c r="C6551" s="9" t="s">
        <v>143</v>
      </c>
      <c r="D6551" s="19">
        <v>35</v>
      </c>
      <c r="E6551" t="str">
        <f>VLOOKUP($C6551,Player_details,MATCH(E$1, 'User Demographics'!$A$1:$C$1,0),FALSE)</f>
        <v>AP</v>
      </c>
      <c r="F6551" t="str">
        <f>VLOOKUP($C6551,Player_details,MATCH(F$1, 'User Demographics'!$A$1:$C$1,0),FALSE)</f>
        <v>M</v>
      </c>
    </row>
    <row r="6552" spans="1:6" ht="15.75">
      <c r="A6552" s="10">
        <v>44299</v>
      </c>
      <c r="B6552" s="26">
        <f t="shared" si="102"/>
        <v>44299</v>
      </c>
      <c r="C6552" s="9" t="s">
        <v>145</v>
      </c>
      <c r="D6552" s="19">
        <v>88</v>
      </c>
      <c r="E6552" t="str">
        <f>VLOOKUP($C6552,Player_details,MATCH(E$1, 'User Demographics'!$A$1:$C$1,0),FALSE)</f>
        <v>Rajasthan</v>
      </c>
      <c r="F6552" t="str">
        <f>VLOOKUP($C6552,Player_details,MATCH(F$1, 'User Demographics'!$A$1:$C$1,0),FALSE)</f>
        <v>F</v>
      </c>
    </row>
    <row r="6553" spans="1:6" ht="15.75">
      <c r="A6553" s="10">
        <v>44299</v>
      </c>
      <c r="B6553" s="26">
        <f t="shared" si="102"/>
        <v>44299</v>
      </c>
      <c r="C6553" s="9" t="s">
        <v>147</v>
      </c>
      <c r="D6553" s="19">
        <v>30</v>
      </c>
      <c r="E6553" t="str">
        <f>VLOOKUP($C6553,Player_details,MATCH(E$1, 'User Demographics'!$A$1:$C$1,0),FALSE)</f>
        <v>Delhi</v>
      </c>
      <c r="F6553" t="str">
        <f>VLOOKUP($C6553,Player_details,MATCH(F$1, 'User Demographics'!$A$1:$C$1,0),FALSE)</f>
        <v>M</v>
      </c>
    </row>
    <row r="6554" spans="1:6" ht="15.75">
      <c r="A6554" s="10">
        <v>44299</v>
      </c>
      <c r="B6554" s="26">
        <f t="shared" si="102"/>
        <v>44299</v>
      </c>
      <c r="C6554" s="9" t="s">
        <v>153</v>
      </c>
      <c r="D6554" s="19">
        <v>7</v>
      </c>
      <c r="E6554" t="str">
        <f>VLOOKUP($C6554,Player_details,MATCH(E$1, 'User Demographics'!$A$1:$C$1,0),FALSE)</f>
        <v>Bihar</v>
      </c>
      <c r="F6554" t="str">
        <f>VLOOKUP($C6554,Player_details,MATCH(F$1, 'User Demographics'!$A$1:$C$1,0),FALSE)</f>
        <v>M</v>
      </c>
    </row>
    <row r="6555" spans="1:6" ht="15.75">
      <c r="A6555" s="10">
        <v>44299</v>
      </c>
      <c r="B6555" s="26">
        <f t="shared" si="102"/>
        <v>44299</v>
      </c>
      <c r="C6555" s="9" t="s">
        <v>155</v>
      </c>
      <c r="D6555" s="19">
        <v>8</v>
      </c>
      <c r="E6555" t="str">
        <f>VLOOKUP($C6555,Player_details,MATCH(E$1, 'User Demographics'!$A$1:$C$1,0),FALSE)</f>
        <v>AP</v>
      </c>
      <c r="F6555" t="str">
        <f>VLOOKUP($C6555,Player_details,MATCH(F$1, 'User Demographics'!$A$1:$C$1,0),FALSE)</f>
        <v>M</v>
      </c>
    </row>
    <row r="6556" spans="1:6" ht="15.75">
      <c r="A6556" s="10">
        <v>44299</v>
      </c>
      <c r="B6556" s="26">
        <f t="shared" si="102"/>
        <v>44299</v>
      </c>
      <c r="C6556" s="9" t="s">
        <v>158</v>
      </c>
      <c r="D6556" s="19">
        <v>4</v>
      </c>
      <c r="E6556" t="str">
        <f>VLOOKUP($C6556,Player_details,MATCH(E$1, 'User Demographics'!$A$1:$C$1,0),FALSE)</f>
        <v>Haryana</v>
      </c>
      <c r="F6556" t="str">
        <f>VLOOKUP($C6556,Player_details,MATCH(F$1, 'User Demographics'!$A$1:$C$1,0),FALSE)</f>
        <v>M</v>
      </c>
    </row>
    <row r="6557" spans="1:6" ht="15.75">
      <c r="A6557" s="10">
        <v>44299</v>
      </c>
      <c r="B6557" s="26">
        <f t="shared" si="102"/>
        <v>44299</v>
      </c>
      <c r="C6557" s="9" t="s">
        <v>160</v>
      </c>
      <c r="D6557" s="19">
        <v>106</v>
      </c>
      <c r="E6557" t="str">
        <f>VLOOKUP($C6557,Player_details,MATCH(E$1, 'User Demographics'!$A$1:$C$1,0),FALSE)</f>
        <v>WB</v>
      </c>
      <c r="F6557" t="str">
        <f>VLOOKUP($C6557,Player_details,MATCH(F$1, 'User Demographics'!$A$1:$C$1,0),FALSE)</f>
        <v>M</v>
      </c>
    </row>
    <row r="6558" spans="1:6" ht="15.75">
      <c r="A6558" s="10">
        <v>44299</v>
      </c>
      <c r="B6558" s="26">
        <f t="shared" si="102"/>
        <v>44299</v>
      </c>
      <c r="C6558" s="9" t="s">
        <v>167</v>
      </c>
      <c r="D6558" s="19">
        <v>80</v>
      </c>
      <c r="E6558" t="str">
        <f>VLOOKUP($C6558,Player_details,MATCH(E$1, 'User Demographics'!$A$1:$C$1,0),FALSE)</f>
        <v>Chathisgarh</v>
      </c>
      <c r="F6558" t="str">
        <f>VLOOKUP($C6558,Player_details,MATCH(F$1, 'User Demographics'!$A$1:$C$1,0),FALSE)</f>
        <v>F</v>
      </c>
    </row>
    <row r="6559" spans="1:6" ht="15.75">
      <c r="A6559" s="10">
        <v>44299</v>
      </c>
      <c r="B6559" s="26">
        <f t="shared" si="102"/>
        <v>44299</v>
      </c>
      <c r="C6559" s="9" t="s">
        <v>171</v>
      </c>
      <c r="D6559" s="19">
        <v>4</v>
      </c>
      <c r="E6559" t="str">
        <f>VLOOKUP($C6559,Player_details,MATCH(E$1, 'User Demographics'!$A$1:$C$1,0),FALSE)</f>
        <v>Karnataka</v>
      </c>
      <c r="F6559" t="str">
        <f>VLOOKUP($C6559,Player_details,MATCH(F$1, 'User Demographics'!$A$1:$C$1,0),FALSE)</f>
        <v>M</v>
      </c>
    </row>
    <row r="6560" spans="1:6" ht="15.75">
      <c r="A6560" s="10">
        <v>44299</v>
      </c>
      <c r="B6560" s="26">
        <f t="shared" si="102"/>
        <v>44299</v>
      </c>
      <c r="C6560" s="9" t="s">
        <v>172</v>
      </c>
      <c r="D6560" s="19">
        <v>5</v>
      </c>
      <c r="E6560" t="str">
        <f>VLOOKUP($C6560,Player_details,MATCH(E$1, 'User Demographics'!$A$1:$C$1,0),FALSE)</f>
        <v>Madhya Pradesh</v>
      </c>
      <c r="F6560" t="str">
        <f>VLOOKUP($C6560,Player_details,MATCH(F$1, 'User Demographics'!$A$1:$C$1,0),FALSE)</f>
        <v>M</v>
      </c>
    </row>
    <row r="6561" spans="1:6" ht="15.75">
      <c r="A6561" s="10">
        <v>44299</v>
      </c>
      <c r="B6561" s="26">
        <f t="shared" si="102"/>
        <v>44299</v>
      </c>
      <c r="C6561" s="9" t="s">
        <v>175</v>
      </c>
      <c r="D6561" s="19">
        <v>59</v>
      </c>
      <c r="E6561" t="str">
        <f>VLOOKUP($C6561,Player_details,MATCH(E$1, 'User Demographics'!$A$1:$C$1,0),FALSE)</f>
        <v>UP</v>
      </c>
      <c r="F6561" t="str">
        <f>VLOOKUP($C6561,Player_details,MATCH(F$1, 'User Demographics'!$A$1:$C$1,0),FALSE)</f>
        <v>M</v>
      </c>
    </row>
    <row r="6562" spans="1:6" ht="15.75">
      <c r="A6562" s="10">
        <v>44299</v>
      </c>
      <c r="B6562" s="26">
        <f t="shared" si="102"/>
        <v>44299</v>
      </c>
      <c r="C6562" s="9" t="s">
        <v>178</v>
      </c>
      <c r="D6562" s="19">
        <v>42</v>
      </c>
      <c r="E6562" t="str">
        <f>VLOOKUP($C6562,Player_details,MATCH(E$1, 'User Demographics'!$A$1:$C$1,0),FALSE)</f>
        <v>Karnataka</v>
      </c>
      <c r="F6562" t="str">
        <f>VLOOKUP($C6562,Player_details,MATCH(F$1, 'User Demographics'!$A$1:$C$1,0),FALSE)</f>
        <v>F</v>
      </c>
    </row>
    <row r="6563" spans="1:6" ht="15.75">
      <c r="A6563" s="10">
        <v>44299</v>
      </c>
      <c r="B6563" s="26">
        <f t="shared" si="102"/>
        <v>44299</v>
      </c>
      <c r="C6563" s="9" t="s">
        <v>184</v>
      </c>
      <c r="D6563" s="19">
        <v>62</v>
      </c>
      <c r="E6563" t="str">
        <f>VLOOKUP($C6563,Player_details,MATCH(E$1, 'User Demographics'!$A$1:$C$1,0),FALSE)</f>
        <v>Assam</v>
      </c>
      <c r="F6563" t="str">
        <f>VLOOKUP($C6563,Player_details,MATCH(F$1, 'User Demographics'!$A$1:$C$1,0),FALSE)</f>
        <v>F</v>
      </c>
    </row>
    <row r="6564" spans="1:6" ht="15.75">
      <c r="A6564" s="10">
        <v>44299</v>
      </c>
      <c r="B6564" s="26">
        <f t="shared" si="102"/>
        <v>44299</v>
      </c>
      <c r="C6564" s="9" t="s">
        <v>187</v>
      </c>
      <c r="D6564" s="19">
        <v>47</v>
      </c>
      <c r="E6564" t="str">
        <f>VLOOKUP($C6564,Player_details,MATCH(E$1, 'User Demographics'!$A$1:$C$1,0),FALSE)</f>
        <v>Chattisgarh</v>
      </c>
      <c r="F6564" t="str">
        <f>VLOOKUP($C6564,Player_details,MATCH(F$1, 'User Demographics'!$A$1:$C$1,0),FALSE)</f>
        <v>F</v>
      </c>
    </row>
    <row r="6565" spans="1:6" ht="15.75">
      <c r="A6565" s="10">
        <v>44299</v>
      </c>
      <c r="B6565" s="26">
        <f t="shared" si="102"/>
        <v>44299</v>
      </c>
      <c r="C6565" s="9" t="s">
        <v>188</v>
      </c>
      <c r="D6565" s="19">
        <v>24</v>
      </c>
      <c r="E6565" t="str">
        <f>VLOOKUP($C6565,Player_details,MATCH(E$1, 'User Demographics'!$A$1:$C$1,0),FALSE)</f>
        <v>Tamil Nadu</v>
      </c>
      <c r="F6565" t="str">
        <f>VLOOKUP($C6565,Player_details,MATCH(F$1, 'User Demographics'!$A$1:$C$1,0),FALSE)</f>
        <v>F</v>
      </c>
    </row>
    <row r="6566" spans="1:6" ht="15.75">
      <c r="A6566" s="10">
        <v>44299</v>
      </c>
      <c r="B6566" s="26">
        <f t="shared" si="102"/>
        <v>44299</v>
      </c>
      <c r="C6566" s="9" t="s">
        <v>195</v>
      </c>
      <c r="D6566" s="19">
        <v>85</v>
      </c>
      <c r="E6566" t="str">
        <f>VLOOKUP($C6566,Player_details,MATCH(E$1, 'User Demographics'!$A$1:$C$1,0),FALSE)</f>
        <v>Tamil Nadu</v>
      </c>
      <c r="F6566" t="str">
        <f>VLOOKUP($C6566,Player_details,MATCH(F$1, 'User Demographics'!$A$1:$C$1,0),FALSE)</f>
        <v>M</v>
      </c>
    </row>
    <row r="6567" spans="1:6" ht="15.75">
      <c r="A6567" s="10">
        <v>44299</v>
      </c>
      <c r="B6567" s="26">
        <f t="shared" si="102"/>
        <v>44299</v>
      </c>
      <c r="C6567" s="9" t="s">
        <v>196</v>
      </c>
      <c r="D6567" s="19">
        <v>9</v>
      </c>
      <c r="E6567" t="str">
        <f>VLOOKUP($C6567,Player_details,MATCH(E$1, 'User Demographics'!$A$1:$C$1,0),FALSE)</f>
        <v>Karnataka</v>
      </c>
      <c r="F6567" t="str">
        <f>VLOOKUP($C6567,Player_details,MATCH(F$1, 'User Demographics'!$A$1:$C$1,0),FALSE)</f>
        <v>M</v>
      </c>
    </row>
    <row r="6568" spans="1:6" ht="15.75">
      <c r="A6568" s="10">
        <v>44299</v>
      </c>
      <c r="B6568" s="26">
        <f t="shared" si="102"/>
        <v>44299</v>
      </c>
      <c r="C6568" s="9" t="s">
        <v>197</v>
      </c>
      <c r="D6568" s="19">
        <v>73</v>
      </c>
      <c r="E6568" t="str">
        <f>VLOOKUP($C6568,Player_details,MATCH(E$1, 'User Demographics'!$A$1:$C$1,0),FALSE)</f>
        <v>Rajasthan</v>
      </c>
      <c r="F6568" t="str">
        <f>VLOOKUP($C6568,Player_details,MATCH(F$1, 'User Demographics'!$A$1:$C$1,0),FALSE)</f>
        <v>M</v>
      </c>
    </row>
    <row r="6569" spans="1:6" ht="15.75">
      <c r="A6569" s="10">
        <v>44299</v>
      </c>
      <c r="B6569" s="26">
        <f t="shared" si="102"/>
        <v>44299</v>
      </c>
      <c r="C6569" s="9" t="s">
        <v>205</v>
      </c>
      <c r="D6569" s="19">
        <v>75</v>
      </c>
      <c r="E6569" t="str">
        <f>VLOOKUP($C6569,Player_details,MATCH(E$1, 'User Demographics'!$A$1:$C$1,0),FALSE)</f>
        <v>Haryana</v>
      </c>
      <c r="F6569" t="str">
        <f>VLOOKUP($C6569,Player_details,MATCH(F$1, 'User Demographics'!$A$1:$C$1,0),FALSE)</f>
        <v>F</v>
      </c>
    </row>
    <row r="6570" spans="1:6" ht="15.75">
      <c r="A6570" s="10">
        <v>44299</v>
      </c>
      <c r="B6570" s="26">
        <f t="shared" si="102"/>
        <v>44299</v>
      </c>
      <c r="C6570" s="9" t="s">
        <v>215</v>
      </c>
      <c r="D6570" s="19">
        <v>89</v>
      </c>
      <c r="E6570" t="str">
        <f>VLOOKUP($C6570,Player_details,MATCH(E$1, 'User Demographics'!$A$1:$C$1,0),FALSE)</f>
        <v>Jammu &amp; Kashmir</v>
      </c>
      <c r="F6570" t="str">
        <f>VLOOKUP($C6570,Player_details,MATCH(F$1, 'User Demographics'!$A$1:$C$1,0),FALSE)</f>
        <v>F</v>
      </c>
    </row>
    <row r="6571" spans="1:6" ht="15.75">
      <c r="A6571" s="10">
        <v>44299</v>
      </c>
      <c r="B6571" s="26">
        <f t="shared" si="102"/>
        <v>44299</v>
      </c>
      <c r="C6571" s="9" t="s">
        <v>216</v>
      </c>
      <c r="D6571" s="19">
        <v>81</v>
      </c>
      <c r="E6571" t="str">
        <f>VLOOKUP($C6571,Player_details,MATCH(E$1, 'User Demographics'!$A$1:$C$1,0),FALSE)</f>
        <v>Uttar Pradesh</v>
      </c>
      <c r="F6571" t="str">
        <f>VLOOKUP($C6571,Player_details,MATCH(F$1, 'User Demographics'!$A$1:$C$1,0),FALSE)</f>
        <v>M</v>
      </c>
    </row>
    <row r="6572" spans="1:6" ht="15.75">
      <c r="A6572" s="10">
        <v>44299</v>
      </c>
      <c r="B6572" s="26">
        <f t="shared" si="102"/>
        <v>44299</v>
      </c>
      <c r="C6572" s="9" t="s">
        <v>221</v>
      </c>
      <c r="D6572" s="19">
        <v>50</v>
      </c>
      <c r="E6572" t="str">
        <f>VLOOKUP($C6572,Player_details,MATCH(E$1, 'User Demographics'!$A$1:$C$1,0),FALSE)</f>
        <v>Tamil Nadu</v>
      </c>
      <c r="F6572" t="str">
        <f>VLOOKUP($C6572,Player_details,MATCH(F$1, 'User Demographics'!$A$1:$C$1,0),FALSE)</f>
        <v>M</v>
      </c>
    </row>
    <row r="6573" spans="1:6" ht="15.75">
      <c r="A6573" s="10">
        <v>44299</v>
      </c>
      <c r="B6573" s="26">
        <f t="shared" si="102"/>
        <v>44299</v>
      </c>
      <c r="C6573" s="9" t="s">
        <v>222</v>
      </c>
      <c r="D6573" s="19">
        <v>67</v>
      </c>
      <c r="E6573" t="str">
        <f>VLOOKUP($C6573,Player_details,MATCH(E$1, 'User Demographics'!$A$1:$C$1,0),FALSE)</f>
        <v>Chhattisgarh</v>
      </c>
      <c r="F6573" t="str">
        <f>VLOOKUP($C6573,Player_details,MATCH(F$1, 'User Demographics'!$A$1:$C$1,0),FALSE)</f>
        <v>M</v>
      </c>
    </row>
    <row r="6574" spans="1:6" ht="15.75">
      <c r="A6574" s="10">
        <v>44299</v>
      </c>
      <c r="B6574" s="26">
        <f t="shared" si="102"/>
        <v>44299</v>
      </c>
      <c r="C6574" s="9" t="s">
        <v>226</v>
      </c>
      <c r="D6574" s="19">
        <v>30</v>
      </c>
      <c r="E6574" t="str">
        <f>VLOOKUP($C6574,Player_details,MATCH(E$1, 'User Demographics'!$A$1:$C$1,0),FALSE)</f>
        <v>Tamil Nadu</v>
      </c>
      <c r="F6574" t="str">
        <f>VLOOKUP($C6574,Player_details,MATCH(F$1, 'User Demographics'!$A$1:$C$1,0),FALSE)</f>
        <v>M</v>
      </c>
    </row>
    <row r="6575" spans="1:6" ht="15.75">
      <c r="A6575" s="10">
        <v>44299</v>
      </c>
      <c r="B6575" s="26">
        <f t="shared" si="102"/>
        <v>44299</v>
      </c>
      <c r="C6575" s="9" t="s">
        <v>227</v>
      </c>
      <c r="D6575" s="19">
        <v>62</v>
      </c>
      <c r="E6575" t="str">
        <f>VLOOKUP($C6575,Player_details,MATCH(E$1, 'User Demographics'!$A$1:$C$1,0),FALSE)</f>
        <v>Telengana</v>
      </c>
      <c r="F6575" t="str">
        <f>VLOOKUP($C6575,Player_details,MATCH(F$1, 'User Demographics'!$A$1:$C$1,0),FALSE)</f>
        <v>F</v>
      </c>
    </row>
    <row r="6576" spans="1:6" ht="15.75">
      <c r="A6576" s="10">
        <v>44299</v>
      </c>
      <c r="B6576" s="26">
        <f t="shared" si="102"/>
        <v>44299</v>
      </c>
      <c r="C6576" s="9" t="s">
        <v>228</v>
      </c>
      <c r="D6576" s="19">
        <v>55</v>
      </c>
      <c r="E6576" t="str">
        <f>VLOOKUP($C6576,Player_details,MATCH(E$1, 'User Demographics'!$A$1:$C$1,0),FALSE)</f>
        <v>Karnataka</v>
      </c>
      <c r="F6576" t="str">
        <f>VLOOKUP($C6576,Player_details,MATCH(F$1, 'User Demographics'!$A$1:$C$1,0),FALSE)</f>
        <v>M</v>
      </c>
    </row>
    <row r="6577" spans="1:6" ht="15.75">
      <c r="A6577" s="10">
        <v>44299</v>
      </c>
      <c r="B6577" s="26">
        <f t="shared" si="102"/>
        <v>44299</v>
      </c>
      <c r="C6577" s="9" t="s">
        <v>232</v>
      </c>
      <c r="D6577" s="19">
        <v>50</v>
      </c>
      <c r="E6577" t="str">
        <f>VLOOKUP($C6577,Player_details,MATCH(E$1, 'User Demographics'!$A$1:$C$1,0),FALSE)</f>
        <v>HP</v>
      </c>
      <c r="F6577" t="str">
        <f>VLOOKUP($C6577,Player_details,MATCH(F$1, 'User Demographics'!$A$1:$C$1,0),FALSE)</f>
        <v>M</v>
      </c>
    </row>
    <row r="6578" spans="1:6" ht="15.75">
      <c r="A6578" s="10">
        <v>44299</v>
      </c>
      <c r="B6578" s="26">
        <f t="shared" si="102"/>
        <v>44299</v>
      </c>
      <c r="C6578" s="9" t="s">
        <v>235</v>
      </c>
      <c r="D6578" s="19">
        <v>39</v>
      </c>
      <c r="E6578" t="str">
        <f>VLOOKUP($C6578,Player_details,MATCH(E$1, 'User Demographics'!$A$1:$C$1,0),FALSE)</f>
        <v>Uttarakhand</v>
      </c>
      <c r="F6578" t="str">
        <f>VLOOKUP($C6578,Player_details,MATCH(F$1, 'User Demographics'!$A$1:$C$1,0),FALSE)</f>
        <v>M</v>
      </c>
    </row>
    <row r="6579" spans="1:6" ht="15.75">
      <c r="A6579" s="10">
        <v>44299</v>
      </c>
      <c r="B6579" s="26">
        <f t="shared" si="102"/>
        <v>44299</v>
      </c>
      <c r="C6579" s="9" t="s">
        <v>236</v>
      </c>
      <c r="D6579" s="19">
        <v>66</v>
      </c>
      <c r="E6579" t="str">
        <f>VLOOKUP($C6579,Player_details,MATCH(E$1, 'User Demographics'!$A$1:$C$1,0),FALSE)</f>
        <v>WB</v>
      </c>
      <c r="F6579" t="str">
        <f>VLOOKUP($C6579,Player_details,MATCH(F$1, 'User Demographics'!$A$1:$C$1,0),FALSE)</f>
        <v>M</v>
      </c>
    </row>
    <row r="6580" spans="1:6" ht="15.75">
      <c r="A6580" s="10">
        <v>44299</v>
      </c>
      <c r="B6580" s="26">
        <f t="shared" si="102"/>
        <v>44299</v>
      </c>
      <c r="C6580" s="9" t="s">
        <v>237</v>
      </c>
      <c r="D6580" s="19">
        <v>96</v>
      </c>
      <c r="E6580" t="str">
        <f>VLOOKUP($C6580,Player_details,MATCH(E$1, 'User Demographics'!$A$1:$C$1,0),FALSE)</f>
        <v>Haryana</v>
      </c>
      <c r="F6580" t="str">
        <f>VLOOKUP($C6580,Player_details,MATCH(F$1, 'User Demographics'!$A$1:$C$1,0),FALSE)</f>
        <v>M</v>
      </c>
    </row>
    <row r="6581" spans="1:6" ht="15.75">
      <c r="A6581" s="10">
        <v>44299</v>
      </c>
      <c r="B6581" s="26">
        <f t="shared" si="102"/>
        <v>44299</v>
      </c>
      <c r="C6581" s="9" t="s">
        <v>240</v>
      </c>
      <c r="D6581" s="19">
        <v>94</v>
      </c>
      <c r="E6581" t="str">
        <f>VLOOKUP($C6581,Player_details,MATCH(E$1, 'User Demographics'!$A$1:$C$1,0),FALSE)</f>
        <v>Karnataka</v>
      </c>
      <c r="F6581" t="str">
        <f>VLOOKUP($C6581,Player_details,MATCH(F$1, 'User Demographics'!$A$1:$C$1,0),FALSE)</f>
        <v>M</v>
      </c>
    </row>
    <row r="6582" spans="1:6" ht="15.75">
      <c r="A6582" s="10">
        <v>44299</v>
      </c>
      <c r="B6582" s="26">
        <f t="shared" si="102"/>
        <v>44299</v>
      </c>
      <c r="C6582" s="9" t="s">
        <v>244</v>
      </c>
      <c r="D6582" s="19">
        <v>101</v>
      </c>
      <c r="E6582" t="str">
        <f>VLOOKUP($C6582,Player_details,MATCH(E$1, 'User Demographics'!$A$1:$C$1,0),FALSE)</f>
        <v>Jammu &amp; Kashmir</v>
      </c>
      <c r="F6582" t="str">
        <f>VLOOKUP($C6582,Player_details,MATCH(F$1, 'User Demographics'!$A$1:$C$1,0),FALSE)</f>
        <v>M</v>
      </c>
    </row>
    <row r="6583" spans="1:6" ht="15.75">
      <c r="A6583" s="10">
        <v>44299</v>
      </c>
      <c r="B6583" s="26">
        <f t="shared" si="102"/>
        <v>44299</v>
      </c>
      <c r="C6583" s="9" t="s">
        <v>251</v>
      </c>
      <c r="D6583" s="19">
        <v>27</v>
      </c>
      <c r="E6583" t="str">
        <f>VLOOKUP($C6583,Player_details,MATCH(E$1, 'User Demographics'!$A$1:$C$1,0),FALSE)</f>
        <v>Rajasthan</v>
      </c>
      <c r="F6583" t="str">
        <f>VLOOKUP($C6583,Player_details,MATCH(F$1, 'User Demographics'!$A$1:$C$1,0),FALSE)</f>
        <v>M</v>
      </c>
    </row>
    <row r="6584" spans="1:6" ht="15.75">
      <c r="A6584" s="10">
        <v>44299</v>
      </c>
      <c r="B6584" s="26">
        <f t="shared" si="102"/>
        <v>44299</v>
      </c>
      <c r="C6584" s="9" t="s">
        <v>254</v>
      </c>
      <c r="D6584" s="19">
        <v>75</v>
      </c>
      <c r="E6584" t="str">
        <f>VLOOKUP($C6584,Player_details,MATCH(E$1, 'User Demographics'!$A$1:$C$1,0),FALSE)</f>
        <v>Himachal Pradesh</v>
      </c>
      <c r="F6584" t="str">
        <f>VLOOKUP($C6584,Player_details,MATCH(F$1, 'User Demographics'!$A$1:$C$1,0),FALSE)</f>
        <v>F</v>
      </c>
    </row>
    <row r="6585" spans="1:6" ht="15.75">
      <c r="A6585" s="10">
        <v>44299</v>
      </c>
      <c r="B6585" s="26">
        <f t="shared" si="102"/>
        <v>44299</v>
      </c>
      <c r="C6585" s="9" t="s">
        <v>255</v>
      </c>
      <c r="D6585" s="19">
        <v>49</v>
      </c>
      <c r="E6585" t="str">
        <f>VLOOKUP($C6585,Player_details,MATCH(E$1, 'User Demographics'!$A$1:$C$1,0),FALSE)</f>
        <v>West Bengal</v>
      </c>
      <c r="F6585" t="str">
        <f>VLOOKUP($C6585,Player_details,MATCH(F$1, 'User Demographics'!$A$1:$C$1,0),FALSE)</f>
        <v>M</v>
      </c>
    </row>
    <row r="6586" spans="1:6" ht="15.75">
      <c r="A6586" s="10">
        <v>44299</v>
      </c>
      <c r="B6586" s="26">
        <f t="shared" si="102"/>
        <v>44299</v>
      </c>
      <c r="C6586" s="9" t="s">
        <v>256</v>
      </c>
      <c r="D6586" s="19">
        <v>34</v>
      </c>
      <c r="E6586" t="str">
        <f>VLOOKUP($C6586,Player_details,MATCH(E$1, 'User Demographics'!$A$1:$C$1,0),FALSE)</f>
        <v>Utharakhand</v>
      </c>
      <c r="F6586" t="str">
        <f>VLOOKUP($C6586,Player_details,MATCH(F$1, 'User Demographics'!$A$1:$C$1,0),FALSE)</f>
        <v>M</v>
      </c>
    </row>
    <row r="6587" spans="1:6" ht="15.75">
      <c r="A6587" s="10">
        <v>44299</v>
      </c>
      <c r="B6587" s="26">
        <f t="shared" si="102"/>
        <v>44299</v>
      </c>
      <c r="C6587" s="9" t="s">
        <v>257</v>
      </c>
      <c r="D6587" s="19">
        <v>38</v>
      </c>
      <c r="E6587" t="str">
        <f>VLOOKUP($C6587,Player_details,MATCH(E$1, 'User Demographics'!$A$1:$C$1,0),FALSE)</f>
        <v>Orissa</v>
      </c>
      <c r="F6587" t="str">
        <f>VLOOKUP($C6587,Player_details,MATCH(F$1, 'User Demographics'!$A$1:$C$1,0),FALSE)</f>
        <v>M</v>
      </c>
    </row>
    <row r="6588" spans="1:6" ht="15.75">
      <c r="A6588" s="10">
        <v>44299</v>
      </c>
      <c r="B6588" s="26">
        <f t="shared" si="102"/>
        <v>44299</v>
      </c>
      <c r="C6588" s="9" t="s">
        <v>264</v>
      </c>
      <c r="D6588" s="19">
        <v>28</v>
      </c>
      <c r="E6588" t="str">
        <f>VLOOKUP($C6588,Player_details,MATCH(E$1, 'User Demographics'!$A$1:$C$1,0),FALSE)</f>
        <v>AP</v>
      </c>
      <c r="F6588" t="str">
        <f>VLOOKUP($C6588,Player_details,MATCH(F$1, 'User Demographics'!$A$1:$C$1,0),FALSE)</f>
        <v>M</v>
      </c>
    </row>
    <row r="6589" spans="1:6" ht="15.75">
      <c r="A6589" s="10">
        <v>44299</v>
      </c>
      <c r="B6589" s="26">
        <f t="shared" si="102"/>
        <v>44299</v>
      </c>
      <c r="C6589" s="9" t="s">
        <v>267</v>
      </c>
      <c r="D6589" s="19">
        <v>25</v>
      </c>
      <c r="E6589" t="str">
        <f>VLOOKUP($C6589,Player_details,MATCH(E$1, 'User Demographics'!$A$1:$C$1,0),FALSE)</f>
        <v>Haryana</v>
      </c>
      <c r="F6589" t="str">
        <f>VLOOKUP($C6589,Player_details,MATCH(F$1, 'User Demographics'!$A$1:$C$1,0),FALSE)</f>
        <v>M</v>
      </c>
    </row>
    <row r="6590" spans="1:6" ht="15.75">
      <c r="A6590" s="10">
        <v>44299</v>
      </c>
      <c r="B6590" s="26">
        <f t="shared" si="102"/>
        <v>44299</v>
      </c>
      <c r="C6590" s="9" t="s">
        <v>270</v>
      </c>
      <c r="D6590" s="19">
        <v>81</v>
      </c>
      <c r="E6590" t="str">
        <f>VLOOKUP($C6590,Player_details,MATCH(E$1, 'User Demographics'!$A$1:$C$1,0),FALSE)</f>
        <v>Kar</v>
      </c>
      <c r="F6590" t="str">
        <f>VLOOKUP($C6590,Player_details,MATCH(F$1, 'User Demographics'!$A$1:$C$1,0),FALSE)</f>
        <v>F</v>
      </c>
    </row>
    <row r="6591" spans="1:6" ht="15.75">
      <c r="A6591" s="10">
        <v>44299</v>
      </c>
      <c r="B6591" s="26">
        <f t="shared" si="102"/>
        <v>44299</v>
      </c>
      <c r="C6591" s="9" t="s">
        <v>271</v>
      </c>
      <c r="D6591" s="19">
        <v>85</v>
      </c>
      <c r="E6591" t="str">
        <f>VLOOKUP($C6591,Player_details,MATCH(E$1, 'User Demographics'!$A$1:$C$1,0),FALSE)</f>
        <v>West Bengal</v>
      </c>
      <c r="F6591" t="str">
        <f>VLOOKUP($C6591,Player_details,MATCH(F$1, 'User Demographics'!$A$1:$C$1,0),FALSE)</f>
        <v>F</v>
      </c>
    </row>
    <row r="6592" spans="1:6" ht="15.75">
      <c r="A6592" s="10">
        <v>44299</v>
      </c>
      <c r="B6592" s="26">
        <f t="shared" si="102"/>
        <v>44299</v>
      </c>
      <c r="C6592" s="9" t="s">
        <v>273</v>
      </c>
      <c r="D6592" s="19">
        <v>79</v>
      </c>
      <c r="E6592" t="str">
        <f>VLOOKUP($C6592,Player_details,MATCH(E$1, 'User Demographics'!$A$1:$C$1,0),FALSE)</f>
        <v>New Delhi</v>
      </c>
      <c r="F6592" t="str">
        <f>VLOOKUP($C6592,Player_details,MATCH(F$1, 'User Demographics'!$A$1:$C$1,0),FALSE)</f>
        <v>M</v>
      </c>
    </row>
    <row r="6593" spans="1:6" ht="15.75">
      <c r="A6593" s="10">
        <v>44299</v>
      </c>
      <c r="B6593" s="26">
        <f t="shared" si="102"/>
        <v>44299</v>
      </c>
      <c r="C6593" s="9" t="s">
        <v>277</v>
      </c>
      <c r="D6593" s="19">
        <v>59</v>
      </c>
      <c r="E6593" t="str">
        <f>VLOOKUP($C6593,Player_details,MATCH(E$1, 'User Demographics'!$A$1:$C$1,0),FALSE)</f>
        <v>Karnataka</v>
      </c>
      <c r="F6593" t="str">
        <f>VLOOKUP($C6593,Player_details,MATCH(F$1, 'User Demographics'!$A$1:$C$1,0),FALSE)</f>
        <v>M</v>
      </c>
    </row>
    <row r="6594" spans="1:6" ht="15.75">
      <c r="A6594" s="10">
        <v>44299</v>
      </c>
      <c r="B6594" s="26">
        <f t="shared" si="102"/>
        <v>44299</v>
      </c>
      <c r="C6594" s="9" t="s">
        <v>284</v>
      </c>
      <c r="D6594" s="19">
        <v>47</v>
      </c>
      <c r="E6594" t="str">
        <f>VLOOKUP($C6594,Player_details,MATCH(E$1, 'User Demographics'!$A$1:$C$1,0),FALSE)</f>
        <v>Madhya Pradesh</v>
      </c>
      <c r="F6594" t="str">
        <f>VLOOKUP($C6594,Player_details,MATCH(F$1, 'User Demographics'!$A$1:$C$1,0),FALSE)</f>
        <v>F</v>
      </c>
    </row>
    <row r="6595" spans="1:6" ht="15.75">
      <c r="A6595" s="10">
        <v>44299</v>
      </c>
      <c r="B6595" s="26">
        <f t="shared" ref="B6595:B6658" si="103">A6595</f>
        <v>44299</v>
      </c>
      <c r="C6595" s="9" t="s">
        <v>285</v>
      </c>
      <c r="D6595" s="19">
        <v>82</v>
      </c>
      <c r="E6595" t="str">
        <f>VLOOKUP($C6595,Player_details,MATCH(E$1, 'User Demographics'!$A$1:$C$1,0),FALSE)</f>
        <v>WB</v>
      </c>
      <c r="F6595" t="str">
        <f>VLOOKUP($C6595,Player_details,MATCH(F$1, 'User Demographics'!$A$1:$C$1,0),FALSE)</f>
        <v>F</v>
      </c>
    </row>
    <row r="6596" spans="1:6" ht="15.75">
      <c r="A6596" s="10">
        <v>44299</v>
      </c>
      <c r="B6596" s="26">
        <f t="shared" si="103"/>
        <v>44299</v>
      </c>
      <c r="C6596" s="9" t="s">
        <v>298</v>
      </c>
      <c r="D6596" s="19">
        <v>29</v>
      </c>
      <c r="E6596" t="str">
        <f>VLOOKUP($C6596,Player_details,MATCH(E$1, 'User Demographics'!$A$1:$C$1,0),FALSE)</f>
        <v>Orissa</v>
      </c>
      <c r="F6596" t="str">
        <f>VLOOKUP($C6596,Player_details,MATCH(F$1, 'User Demographics'!$A$1:$C$1,0),FALSE)</f>
        <v>M</v>
      </c>
    </row>
    <row r="6597" spans="1:6" ht="15.75">
      <c r="A6597" s="10">
        <v>44299</v>
      </c>
      <c r="B6597" s="26">
        <f t="shared" si="103"/>
        <v>44299</v>
      </c>
      <c r="C6597" s="9" t="s">
        <v>301</v>
      </c>
      <c r="D6597" s="19">
        <v>22</v>
      </c>
      <c r="E6597" t="str">
        <f>VLOOKUP($C6597,Player_details,MATCH(E$1, 'User Demographics'!$A$1:$C$1,0),FALSE)</f>
        <v>TN</v>
      </c>
      <c r="F6597" t="str">
        <f>VLOOKUP($C6597,Player_details,MATCH(F$1, 'User Demographics'!$A$1:$C$1,0),FALSE)</f>
        <v>M</v>
      </c>
    </row>
    <row r="6598" spans="1:6" ht="15.75">
      <c r="A6598" s="10">
        <v>44299</v>
      </c>
      <c r="B6598" s="26">
        <f t="shared" si="103"/>
        <v>44299</v>
      </c>
      <c r="C6598" s="9" t="s">
        <v>302</v>
      </c>
      <c r="D6598" s="19">
        <v>28</v>
      </c>
      <c r="E6598" t="str">
        <f>VLOOKUP($C6598,Player_details,MATCH(E$1, 'User Demographics'!$A$1:$C$1,0),FALSE)</f>
        <v>WB</v>
      </c>
      <c r="F6598" t="str">
        <f>VLOOKUP($C6598,Player_details,MATCH(F$1, 'User Demographics'!$A$1:$C$1,0),FALSE)</f>
        <v>M</v>
      </c>
    </row>
    <row r="6599" spans="1:6" ht="15.75">
      <c r="A6599" s="10">
        <v>44299</v>
      </c>
      <c r="B6599" s="26">
        <f t="shared" si="103"/>
        <v>44299</v>
      </c>
      <c r="C6599" s="9" t="s">
        <v>303</v>
      </c>
      <c r="D6599" s="19">
        <v>92</v>
      </c>
      <c r="E6599" t="str">
        <f>VLOOKUP($C6599,Player_details,MATCH(E$1, 'User Demographics'!$A$1:$C$1,0),FALSE)</f>
        <v>Madhya Pradesh</v>
      </c>
      <c r="F6599" t="str">
        <f>VLOOKUP($C6599,Player_details,MATCH(F$1, 'User Demographics'!$A$1:$C$1,0),FALSE)</f>
        <v>M</v>
      </c>
    </row>
    <row r="6600" spans="1:6" ht="15.75">
      <c r="A6600" s="10">
        <v>44299</v>
      </c>
      <c r="B6600" s="26">
        <f t="shared" si="103"/>
        <v>44299</v>
      </c>
      <c r="C6600" s="9" t="s">
        <v>304</v>
      </c>
      <c r="D6600" s="19">
        <v>91</v>
      </c>
      <c r="E6600" t="str">
        <f>VLOOKUP($C6600,Player_details,MATCH(E$1, 'User Demographics'!$A$1:$C$1,0),FALSE)</f>
        <v>Delhi</v>
      </c>
      <c r="F6600" t="str">
        <f>VLOOKUP($C6600,Player_details,MATCH(F$1, 'User Demographics'!$A$1:$C$1,0),FALSE)</f>
        <v>M</v>
      </c>
    </row>
    <row r="6601" spans="1:6" ht="15.75">
      <c r="A6601" s="10">
        <v>44299</v>
      </c>
      <c r="B6601" s="26">
        <f t="shared" si="103"/>
        <v>44299</v>
      </c>
      <c r="C6601" s="9" t="s">
        <v>305</v>
      </c>
      <c r="D6601" s="19">
        <v>70</v>
      </c>
      <c r="E6601" t="str">
        <f>VLOOKUP($C6601,Player_details,MATCH(E$1, 'User Demographics'!$A$1:$C$1,0),FALSE)</f>
        <v>Kar</v>
      </c>
      <c r="F6601" t="str">
        <f>VLOOKUP($C6601,Player_details,MATCH(F$1, 'User Demographics'!$A$1:$C$1,0),FALSE)</f>
        <v>F</v>
      </c>
    </row>
    <row r="6602" spans="1:6" ht="15.75">
      <c r="A6602" s="10">
        <v>44299</v>
      </c>
      <c r="B6602" s="26">
        <f t="shared" si="103"/>
        <v>44299</v>
      </c>
      <c r="C6602" s="9" t="s">
        <v>318</v>
      </c>
      <c r="D6602" s="19">
        <v>83</v>
      </c>
      <c r="E6602" t="str">
        <f>VLOOKUP($C6602,Player_details,MATCH(E$1, 'User Demographics'!$A$1:$C$1,0),FALSE)</f>
        <v>Chattisgarh</v>
      </c>
      <c r="F6602" t="str">
        <f>VLOOKUP($C6602,Player_details,MATCH(F$1, 'User Demographics'!$A$1:$C$1,0),FALSE)</f>
        <v>M</v>
      </c>
    </row>
    <row r="6603" spans="1:6" ht="15.75">
      <c r="A6603" s="10">
        <v>44299</v>
      </c>
      <c r="B6603" s="26">
        <f t="shared" si="103"/>
        <v>44299</v>
      </c>
      <c r="C6603" s="9" t="s">
        <v>324</v>
      </c>
      <c r="D6603" s="19">
        <v>151</v>
      </c>
      <c r="E6603" t="str">
        <f>VLOOKUP($C6603,Player_details,MATCH(E$1, 'User Demographics'!$A$1:$C$1,0),FALSE)</f>
        <v>Assam</v>
      </c>
      <c r="F6603" t="str">
        <f>VLOOKUP($C6603,Player_details,MATCH(F$1, 'User Demographics'!$A$1:$C$1,0),FALSE)</f>
        <v>M</v>
      </c>
    </row>
    <row r="6604" spans="1:6" ht="15.75">
      <c r="A6604" s="10">
        <v>44299</v>
      </c>
      <c r="B6604" s="26">
        <f t="shared" si="103"/>
        <v>44299</v>
      </c>
      <c r="C6604" s="9" t="s">
        <v>327</v>
      </c>
      <c r="D6604" s="19">
        <v>58</v>
      </c>
      <c r="E6604" t="str">
        <f>VLOOKUP($C6604,Player_details,MATCH(E$1, 'User Demographics'!$A$1:$C$1,0),FALSE)</f>
        <v>Utharakhand</v>
      </c>
      <c r="F6604" t="str">
        <f>VLOOKUP($C6604,Player_details,MATCH(F$1, 'User Demographics'!$A$1:$C$1,0),FALSE)</f>
        <v>M</v>
      </c>
    </row>
    <row r="6605" spans="1:6" ht="15.75">
      <c r="A6605" s="10">
        <v>44299</v>
      </c>
      <c r="B6605" s="26">
        <f t="shared" si="103"/>
        <v>44299</v>
      </c>
      <c r="C6605" s="9" t="s">
        <v>328</v>
      </c>
      <c r="D6605" s="19">
        <v>18</v>
      </c>
      <c r="E6605" t="str">
        <f>VLOOKUP($C6605,Player_details,MATCH(E$1, 'User Demographics'!$A$1:$C$1,0),FALSE)</f>
        <v>Chhattisgarh</v>
      </c>
      <c r="F6605" t="str">
        <f>VLOOKUP($C6605,Player_details,MATCH(F$1, 'User Demographics'!$A$1:$C$1,0),FALSE)</f>
        <v>M</v>
      </c>
    </row>
    <row r="6606" spans="1:6" ht="15.75">
      <c r="A6606" s="10">
        <v>44299</v>
      </c>
      <c r="B6606" s="26">
        <f t="shared" si="103"/>
        <v>44299</v>
      </c>
      <c r="C6606" s="9" t="s">
        <v>333</v>
      </c>
      <c r="D6606" s="19">
        <v>58</v>
      </c>
      <c r="E6606" t="str">
        <f>VLOOKUP($C6606,Player_details,MATCH(E$1, 'User Demographics'!$A$1:$C$1,0),FALSE)</f>
        <v>Assam</v>
      </c>
      <c r="F6606" t="str">
        <f>VLOOKUP($C6606,Player_details,MATCH(F$1, 'User Demographics'!$A$1:$C$1,0),FALSE)</f>
        <v>M</v>
      </c>
    </row>
    <row r="6607" spans="1:6" ht="15.75">
      <c r="A6607" s="10">
        <v>44299</v>
      </c>
      <c r="B6607" s="26">
        <f t="shared" si="103"/>
        <v>44299</v>
      </c>
      <c r="C6607" s="9" t="s">
        <v>335</v>
      </c>
      <c r="D6607" s="19">
        <v>87</v>
      </c>
      <c r="E6607" t="str">
        <f>VLOOKUP($C6607,Player_details,MATCH(E$1, 'User Demographics'!$A$1:$C$1,0),FALSE)</f>
        <v>Chhattisgarh</v>
      </c>
      <c r="F6607" t="str">
        <f>VLOOKUP($C6607,Player_details,MATCH(F$1, 'User Demographics'!$A$1:$C$1,0),FALSE)</f>
        <v>M</v>
      </c>
    </row>
    <row r="6608" spans="1:6" ht="15.75">
      <c r="A6608" s="10">
        <v>44299</v>
      </c>
      <c r="B6608" s="26">
        <f t="shared" si="103"/>
        <v>44299</v>
      </c>
      <c r="C6608" s="9" t="s">
        <v>339</v>
      </c>
      <c r="D6608" s="19">
        <v>9</v>
      </c>
      <c r="E6608" t="str">
        <f>VLOOKUP($C6608,Player_details,MATCH(E$1, 'User Demographics'!$A$1:$C$1,0),FALSE)</f>
        <v>West Bengal</v>
      </c>
      <c r="F6608" t="str">
        <f>VLOOKUP($C6608,Player_details,MATCH(F$1, 'User Demographics'!$A$1:$C$1,0),FALSE)</f>
        <v>F</v>
      </c>
    </row>
    <row r="6609" spans="1:6" ht="15.75">
      <c r="A6609" s="10">
        <v>44299</v>
      </c>
      <c r="B6609" s="26">
        <f t="shared" si="103"/>
        <v>44299</v>
      </c>
      <c r="C6609" s="9" t="s">
        <v>341</v>
      </c>
      <c r="D6609" s="19">
        <v>78</v>
      </c>
      <c r="E6609" t="str">
        <f>VLOOKUP($C6609,Player_details,MATCH(E$1, 'User Demographics'!$A$1:$C$1,0),FALSE)</f>
        <v>KAR</v>
      </c>
      <c r="F6609" t="str">
        <f>VLOOKUP($C6609,Player_details,MATCH(F$1, 'User Demographics'!$A$1:$C$1,0),FALSE)</f>
        <v>M</v>
      </c>
    </row>
    <row r="6610" spans="1:6" ht="15.75">
      <c r="A6610" s="10">
        <v>44299</v>
      </c>
      <c r="B6610" s="26">
        <f t="shared" si="103"/>
        <v>44299</v>
      </c>
      <c r="C6610" s="9" t="s">
        <v>342</v>
      </c>
      <c r="D6610" s="19">
        <v>30</v>
      </c>
      <c r="E6610" t="str">
        <f>VLOOKUP($C6610,Player_details,MATCH(E$1, 'User Demographics'!$A$1:$C$1,0),FALSE)</f>
        <v>Utharakhand</v>
      </c>
      <c r="F6610" t="str">
        <f>VLOOKUP($C6610,Player_details,MATCH(F$1, 'User Demographics'!$A$1:$C$1,0),FALSE)</f>
        <v>M</v>
      </c>
    </row>
    <row r="6611" spans="1:6" ht="15.75">
      <c r="A6611" s="10">
        <v>44299</v>
      </c>
      <c r="B6611" s="26">
        <f t="shared" si="103"/>
        <v>44299</v>
      </c>
      <c r="C6611" s="9" t="s">
        <v>343</v>
      </c>
      <c r="D6611" s="19">
        <v>93</v>
      </c>
      <c r="E6611" t="str">
        <f>VLOOKUP($C6611,Player_details,MATCH(E$1, 'User Demographics'!$A$1:$C$1,0),FALSE)</f>
        <v>TN</v>
      </c>
      <c r="F6611" t="str">
        <f>VLOOKUP($C6611,Player_details,MATCH(F$1, 'User Demographics'!$A$1:$C$1,0),FALSE)</f>
        <v>M</v>
      </c>
    </row>
    <row r="6612" spans="1:6" ht="15.75">
      <c r="A6612" s="10">
        <v>44299</v>
      </c>
      <c r="B6612" s="26">
        <f t="shared" si="103"/>
        <v>44299</v>
      </c>
      <c r="C6612" s="9" t="s">
        <v>345</v>
      </c>
      <c r="D6612" s="19">
        <v>42</v>
      </c>
      <c r="E6612" t="str">
        <f>VLOOKUP($C6612,Player_details,MATCH(E$1, 'User Demographics'!$A$1:$C$1,0),FALSE)</f>
        <v>Madhya Pradesh</v>
      </c>
      <c r="F6612" t="str">
        <f>VLOOKUP($C6612,Player_details,MATCH(F$1, 'User Demographics'!$A$1:$C$1,0),FALSE)</f>
        <v>M</v>
      </c>
    </row>
    <row r="6613" spans="1:6" ht="15.75">
      <c r="A6613" s="10">
        <v>44299</v>
      </c>
      <c r="B6613" s="26">
        <f t="shared" si="103"/>
        <v>44299</v>
      </c>
      <c r="C6613" s="9" t="s">
        <v>346</v>
      </c>
      <c r="D6613" s="19">
        <v>56</v>
      </c>
      <c r="E6613" t="str">
        <f>VLOOKUP($C6613,Player_details,MATCH(E$1, 'User Demographics'!$A$1:$C$1,0),FALSE)</f>
        <v>Rajasthan</v>
      </c>
      <c r="F6613" t="str">
        <f>VLOOKUP($C6613,Player_details,MATCH(F$1, 'User Demographics'!$A$1:$C$1,0),FALSE)</f>
        <v>F</v>
      </c>
    </row>
    <row r="6614" spans="1:6" ht="15.75">
      <c r="A6614" s="10">
        <v>44299</v>
      </c>
      <c r="B6614" s="26">
        <f t="shared" si="103"/>
        <v>44299</v>
      </c>
      <c r="C6614" s="9" t="s">
        <v>349</v>
      </c>
      <c r="D6614" s="19">
        <v>12</v>
      </c>
      <c r="E6614" t="str">
        <f>VLOOKUP($C6614,Player_details,MATCH(E$1, 'User Demographics'!$A$1:$C$1,0),FALSE)</f>
        <v>Utharakhand</v>
      </c>
      <c r="F6614" t="str">
        <f>VLOOKUP($C6614,Player_details,MATCH(F$1, 'User Demographics'!$A$1:$C$1,0),FALSE)</f>
        <v>F</v>
      </c>
    </row>
    <row r="6615" spans="1:6" ht="15.75">
      <c r="A6615" s="10">
        <v>44299</v>
      </c>
      <c r="B6615" s="26">
        <f t="shared" si="103"/>
        <v>44299</v>
      </c>
      <c r="C6615" s="9" t="s">
        <v>353</v>
      </c>
      <c r="D6615" s="19">
        <v>10</v>
      </c>
      <c r="E6615" t="str">
        <f>VLOOKUP($C6615,Player_details,MATCH(E$1, 'User Demographics'!$A$1:$C$1,0),FALSE)</f>
        <v>Madhya Pradesh</v>
      </c>
      <c r="F6615" t="str">
        <f>VLOOKUP($C6615,Player_details,MATCH(F$1, 'User Demographics'!$A$1:$C$1,0),FALSE)</f>
        <v>F</v>
      </c>
    </row>
    <row r="6616" spans="1:6" ht="15.75">
      <c r="A6616" s="10">
        <v>44299</v>
      </c>
      <c r="B6616" s="26">
        <f t="shared" si="103"/>
        <v>44299</v>
      </c>
      <c r="C6616" s="9" t="s">
        <v>355</v>
      </c>
      <c r="D6616" s="19">
        <v>26</v>
      </c>
      <c r="E6616" t="str">
        <f>VLOOKUP($C6616,Player_details,MATCH(E$1, 'User Demographics'!$A$1:$C$1,0),FALSE)</f>
        <v>Assam</v>
      </c>
      <c r="F6616" t="str">
        <f>VLOOKUP($C6616,Player_details,MATCH(F$1, 'User Demographics'!$A$1:$C$1,0),FALSE)</f>
        <v>F</v>
      </c>
    </row>
    <row r="6617" spans="1:6" ht="15.75">
      <c r="A6617" s="10">
        <v>44299</v>
      </c>
      <c r="B6617" s="26">
        <f t="shared" si="103"/>
        <v>44299</v>
      </c>
      <c r="C6617" s="9" t="s">
        <v>357</v>
      </c>
      <c r="D6617" s="19">
        <v>20</v>
      </c>
      <c r="E6617" t="str">
        <f>VLOOKUP($C6617,Player_details,MATCH(E$1, 'User Demographics'!$A$1:$C$1,0),FALSE)</f>
        <v>West Bengal</v>
      </c>
      <c r="F6617" t="str">
        <f>VLOOKUP($C6617,Player_details,MATCH(F$1, 'User Demographics'!$A$1:$C$1,0),FALSE)</f>
        <v>M</v>
      </c>
    </row>
    <row r="6618" spans="1:6" ht="15.75">
      <c r="A6618" s="10">
        <v>44299</v>
      </c>
      <c r="B6618" s="26">
        <f t="shared" si="103"/>
        <v>44299</v>
      </c>
      <c r="C6618" s="9" t="s">
        <v>358</v>
      </c>
      <c r="D6618" s="19">
        <v>26</v>
      </c>
      <c r="E6618" t="str">
        <f>VLOOKUP($C6618,Player_details,MATCH(E$1, 'User Demographics'!$A$1:$C$1,0),FALSE)</f>
        <v>Chattisgarh</v>
      </c>
      <c r="F6618" t="str">
        <f>VLOOKUP($C6618,Player_details,MATCH(F$1, 'User Demographics'!$A$1:$C$1,0),FALSE)</f>
        <v>M</v>
      </c>
    </row>
    <row r="6619" spans="1:6" ht="15.75">
      <c r="A6619" s="10">
        <v>44299</v>
      </c>
      <c r="B6619" s="26">
        <f t="shared" si="103"/>
        <v>44299</v>
      </c>
      <c r="C6619" s="9" t="s">
        <v>360</v>
      </c>
      <c r="D6619" s="19">
        <v>34</v>
      </c>
      <c r="E6619" t="str">
        <f>VLOOKUP($C6619,Player_details,MATCH(E$1, 'User Demographics'!$A$1:$C$1,0),FALSE)</f>
        <v>WB</v>
      </c>
      <c r="F6619" t="str">
        <f>VLOOKUP($C6619,Player_details,MATCH(F$1, 'User Demographics'!$A$1:$C$1,0),FALSE)</f>
        <v>M</v>
      </c>
    </row>
    <row r="6620" spans="1:6" ht="15.75">
      <c r="A6620" s="10">
        <v>44299</v>
      </c>
      <c r="B6620" s="26">
        <f t="shared" si="103"/>
        <v>44299</v>
      </c>
      <c r="C6620" s="9" t="s">
        <v>363</v>
      </c>
      <c r="D6620" s="19">
        <v>73</v>
      </c>
      <c r="E6620" t="str">
        <f>VLOOKUP($C6620,Player_details,MATCH(E$1, 'User Demographics'!$A$1:$C$1,0),FALSE)</f>
        <v>Haryana</v>
      </c>
      <c r="F6620" t="str">
        <f>VLOOKUP($C6620,Player_details,MATCH(F$1, 'User Demographics'!$A$1:$C$1,0),FALSE)</f>
        <v>M</v>
      </c>
    </row>
    <row r="6621" spans="1:6" ht="15.75">
      <c r="A6621" s="10">
        <v>44299</v>
      </c>
      <c r="B6621" s="26">
        <f t="shared" si="103"/>
        <v>44299</v>
      </c>
      <c r="C6621" s="9" t="s">
        <v>364</v>
      </c>
      <c r="D6621" s="19">
        <v>89</v>
      </c>
      <c r="E6621" t="str">
        <f>VLOOKUP($C6621,Player_details,MATCH(E$1, 'User Demographics'!$A$1:$C$1,0),FALSE)</f>
        <v>Madhya Pradesh</v>
      </c>
      <c r="F6621" t="str">
        <f>VLOOKUP($C6621,Player_details,MATCH(F$1, 'User Demographics'!$A$1:$C$1,0),FALSE)</f>
        <v>M</v>
      </c>
    </row>
    <row r="6622" spans="1:6" ht="15.75">
      <c r="A6622" s="10">
        <v>44299</v>
      </c>
      <c r="B6622" s="26">
        <f t="shared" si="103"/>
        <v>44299</v>
      </c>
      <c r="C6622" s="9" t="s">
        <v>365</v>
      </c>
      <c r="D6622" s="19">
        <v>7</v>
      </c>
      <c r="E6622" t="str">
        <f>VLOOKUP($C6622,Player_details,MATCH(E$1, 'User Demographics'!$A$1:$C$1,0),FALSE)</f>
        <v>West Bengal</v>
      </c>
      <c r="F6622" t="str">
        <f>VLOOKUP($C6622,Player_details,MATCH(F$1, 'User Demographics'!$A$1:$C$1,0),FALSE)</f>
        <v>F</v>
      </c>
    </row>
    <row r="6623" spans="1:6" ht="15.75">
      <c r="A6623" s="10">
        <v>44299</v>
      </c>
      <c r="B6623" s="26">
        <f t="shared" si="103"/>
        <v>44299</v>
      </c>
      <c r="C6623" s="9" t="s">
        <v>366</v>
      </c>
      <c r="D6623" s="19">
        <v>3</v>
      </c>
      <c r="E6623" t="str">
        <f>VLOOKUP($C6623,Player_details,MATCH(E$1, 'User Demographics'!$A$1:$C$1,0),FALSE)</f>
        <v>Uttarakhand</v>
      </c>
      <c r="F6623" t="str">
        <f>VLOOKUP($C6623,Player_details,MATCH(F$1, 'User Demographics'!$A$1:$C$1,0),FALSE)</f>
        <v>M</v>
      </c>
    </row>
    <row r="6624" spans="1:6" ht="15.75">
      <c r="A6624" s="10">
        <v>44299</v>
      </c>
      <c r="B6624" s="26">
        <f t="shared" si="103"/>
        <v>44299</v>
      </c>
      <c r="C6624" s="9" t="s">
        <v>371</v>
      </c>
      <c r="D6624" s="19">
        <v>35</v>
      </c>
      <c r="E6624" t="str">
        <f>VLOOKUP($C6624,Player_details,MATCH(E$1, 'User Demographics'!$A$1:$C$1,0),FALSE)</f>
        <v>Kar</v>
      </c>
      <c r="F6624" t="str">
        <f>VLOOKUP($C6624,Player_details,MATCH(F$1, 'User Demographics'!$A$1:$C$1,0),FALSE)</f>
        <v>F</v>
      </c>
    </row>
    <row r="6625" spans="1:6" ht="15.75">
      <c r="A6625" s="10">
        <v>44299</v>
      </c>
      <c r="B6625" s="26">
        <f t="shared" si="103"/>
        <v>44299</v>
      </c>
      <c r="C6625" s="9" t="s">
        <v>374</v>
      </c>
      <c r="D6625" s="19">
        <v>63</v>
      </c>
      <c r="E6625" t="str">
        <f>VLOOKUP($C6625,Player_details,MATCH(E$1, 'User Demographics'!$A$1:$C$1,0),FALSE)</f>
        <v>West Bengal</v>
      </c>
      <c r="F6625" t="str">
        <f>VLOOKUP($C6625,Player_details,MATCH(F$1, 'User Demographics'!$A$1:$C$1,0),FALSE)</f>
        <v>M</v>
      </c>
    </row>
    <row r="6626" spans="1:6" ht="15.75">
      <c r="A6626" s="10">
        <v>44299</v>
      </c>
      <c r="B6626" s="26">
        <f t="shared" si="103"/>
        <v>44299</v>
      </c>
      <c r="C6626" s="9" t="s">
        <v>377</v>
      </c>
      <c r="D6626" s="19">
        <v>60</v>
      </c>
      <c r="E6626" t="str">
        <f>VLOOKUP($C6626,Player_details,MATCH(E$1, 'User Demographics'!$A$1:$C$1,0),FALSE)</f>
        <v>New Delhi</v>
      </c>
      <c r="F6626" t="str">
        <f>VLOOKUP($C6626,Player_details,MATCH(F$1, 'User Demographics'!$A$1:$C$1,0),FALSE)</f>
        <v>F</v>
      </c>
    </row>
    <row r="6627" spans="1:6" ht="15.75">
      <c r="A6627" s="10">
        <v>44299</v>
      </c>
      <c r="B6627" s="26">
        <f t="shared" si="103"/>
        <v>44299</v>
      </c>
      <c r="C6627" s="9" t="s">
        <v>378</v>
      </c>
      <c r="D6627" s="19">
        <v>41</v>
      </c>
      <c r="E6627" t="str">
        <f>VLOOKUP($C6627,Player_details,MATCH(E$1, 'User Demographics'!$A$1:$C$1,0),FALSE)</f>
        <v>Kar</v>
      </c>
      <c r="F6627" t="str">
        <f>VLOOKUP($C6627,Player_details,MATCH(F$1, 'User Demographics'!$A$1:$C$1,0),FALSE)</f>
        <v>F</v>
      </c>
    </row>
    <row r="6628" spans="1:6" ht="15.75">
      <c r="A6628" s="10">
        <v>44299</v>
      </c>
      <c r="B6628" s="26">
        <f t="shared" si="103"/>
        <v>44299</v>
      </c>
      <c r="C6628" s="9" t="s">
        <v>382</v>
      </c>
      <c r="D6628" s="19">
        <v>28</v>
      </c>
      <c r="E6628" t="str">
        <f>VLOOKUP($C6628,Player_details,MATCH(E$1, 'User Demographics'!$A$1:$C$1,0),FALSE)</f>
        <v>Bihar</v>
      </c>
      <c r="F6628" t="str">
        <f>VLOOKUP($C6628,Player_details,MATCH(F$1, 'User Demographics'!$A$1:$C$1,0),FALSE)</f>
        <v>F</v>
      </c>
    </row>
    <row r="6629" spans="1:6" ht="15.75">
      <c r="A6629" s="10">
        <v>44299</v>
      </c>
      <c r="B6629" s="26">
        <f t="shared" si="103"/>
        <v>44299</v>
      </c>
      <c r="C6629" s="9" t="s">
        <v>387</v>
      </c>
      <c r="D6629" s="19">
        <v>49</v>
      </c>
      <c r="E6629" t="str">
        <f>VLOOKUP($C6629,Player_details,MATCH(E$1, 'User Demographics'!$A$1:$C$1,0),FALSE)</f>
        <v>Telangana</v>
      </c>
      <c r="F6629" t="str">
        <f>VLOOKUP($C6629,Player_details,MATCH(F$1, 'User Demographics'!$A$1:$C$1,0),FALSE)</f>
        <v>M</v>
      </c>
    </row>
    <row r="6630" spans="1:6" ht="15.75">
      <c r="A6630" s="10">
        <v>44299</v>
      </c>
      <c r="B6630" s="26">
        <f t="shared" si="103"/>
        <v>44299</v>
      </c>
      <c r="C6630" s="9" t="s">
        <v>390</v>
      </c>
      <c r="D6630" s="19">
        <v>35</v>
      </c>
      <c r="E6630" t="str">
        <f>VLOOKUP($C6630,Player_details,MATCH(E$1, 'User Demographics'!$A$1:$C$1,0),FALSE)</f>
        <v>West Bengal</v>
      </c>
      <c r="F6630" t="str">
        <f>VLOOKUP($C6630,Player_details,MATCH(F$1, 'User Demographics'!$A$1:$C$1,0),FALSE)</f>
        <v>M</v>
      </c>
    </row>
    <row r="6631" spans="1:6" ht="15.75">
      <c r="A6631" s="10">
        <v>44299</v>
      </c>
      <c r="B6631" s="26">
        <f t="shared" si="103"/>
        <v>44299</v>
      </c>
      <c r="C6631" s="9" t="s">
        <v>396</v>
      </c>
      <c r="D6631" s="19">
        <v>119</v>
      </c>
      <c r="E6631" t="str">
        <f>VLOOKUP($C6631,Player_details,MATCH(E$1, 'User Demographics'!$A$1:$C$1,0),FALSE)</f>
        <v>TN</v>
      </c>
      <c r="F6631" t="str">
        <f>VLOOKUP($C6631,Player_details,MATCH(F$1, 'User Demographics'!$A$1:$C$1,0),FALSE)</f>
        <v>M</v>
      </c>
    </row>
    <row r="6632" spans="1:6" ht="15.75">
      <c r="A6632" s="10">
        <v>44299</v>
      </c>
      <c r="B6632" s="26">
        <f t="shared" si="103"/>
        <v>44299</v>
      </c>
      <c r="C6632" s="9" t="s">
        <v>399</v>
      </c>
      <c r="D6632" s="19">
        <v>42</v>
      </c>
      <c r="E6632" t="str">
        <f>VLOOKUP($C6632,Player_details,MATCH(E$1, 'User Demographics'!$A$1:$C$1,0),FALSE)</f>
        <v>HP</v>
      </c>
      <c r="F6632" t="str">
        <f>VLOOKUP($C6632,Player_details,MATCH(F$1, 'User Demographics'!$A$1:$C$1,0),FALSE)</f>
        <v>M</v>
      </c>
    </row>
    <row r="6633" spans="1:6" ht="15.75">
      <c r="A6633" s="10">
        <v>44299</v>
      </c>
      <c r="B6633" s="26">
        <f t="shared" si="103"/>
        <v>44299</v>
      </c>
      <c r="C6633" s="9" t="s">
        <v>403</v>
      </c>
      <c r="D6633" s="19">
        <v>68</v>
      </c>
      <c r="E6633" t="str">
        <f>VLOOKUP($C6633,Player_details,MATCH(E$1, 'User Demographics'!$A$1:$C$1,0),FALSE)</f>
        <v>Karnataka</v>
      </c>
      <c r="F6633" t="str">
        <f>VLOOKUP($C6633,Player_details,MATCH(F$1, 'User Demographics'!$A$1:$C$1,0),FALSE)</f>
        <v>F</v>
      </c>
    </row>
    <row r="6634" spans="1:6" ht="15.75">
      <c r="A6634" s="10">
        <v>44299</v>
      </c>
      <c r="B6634" s="26">
        <f t="shared" si="103"/>
        <v>44299</v>
      </c>
      <c r="C6634" s="9" t="s">
        <v>404</v>
      </c>
      <c r="D6634" s="19">
        <v>44</v>
      </c>
      <c r="E6634" t="str">
        <f>VLOOKUP($C6634,Player_details,MATCH(E$1, 'User Demographics'!$A$1:$C$1,0),FALSE)</f>
        <v>Haryana</v>
      </c>
      <c r="F6634" t="str">
        <f>VLOOKUP($C6634,Player_details,MATCH(F$1, 'User Demographics'!$A$1:$C$1,0),FALSE)</f>
        <v>M</v>
      </c>
    </row>
    <row r="6635" spans="1:6" ht="15.75">
      <c r="A6635" s="10">
        <v>44299</v>
      </c>
      <c r="B6635" s="26">
        <f t="shared" si="103"/>
        <v>44299</v>
      </c>
      <c r="C6635" s="9" t="s">
        <v>405</v>
      </c>
      <c r="D6635" s="19">
        <v>55</v>
      </c>
      <c r="E6635" t="str">
        <f>VLOOKUP($C6635,Player_details,MATCH(E$1, 'User Demographics'!$A$1:$C$1,0),FALSE)</f>
        <v>Orissa</v>
      </c>
      <c r="F6635" t="str">
        <f>VLOOKUP($C6635,Player_details,MATCH(F$1, 'User Demographics'!$A$1:$C$1,0),FALSE)</f>
        <v>M</v>
      </c>
    </row>
    <row r="6636" spans="1:6" ht="15.75">
      <c r="A6636" s="10">
        <v>44299</v>
      </c>
      <c r="B6636" s="26">
        <f t="shared" si="103"/>
        <v>44299</v>
      </c>
      <c r="C6636" s="9" t="s">
        <v>411</v>
      </c>
      <c r="D6636" s="19">
        <v>33</v>
      </c>
      <c r="E6636" t="str">
        <f>VLOOKUP($C6636,Player_details,MATCH(E$1, 'User Demographics'!$A$1:$C$1,0),FALSE)</f>
        <v>Bihar</v>
      </c>
      <c r="F6636" t="str">
        <f>VLOOKUP($C6636,Player_details,MATCH(F$1, 'User Demographics'!$A$1:$C$1,0),FALSE)</f>
        <v>M</v>
      </c>
    </row>
    <row r="6637" spans="1:6" ht="15.75">
      <c r="A6637" s="10">
        <v>44299</v>
      </c>
      <c r="B6637" s="26">
        <f t="shared" si="103"/>
        <v>44299</v>
      </c>
      <c r="C6637" s="9" t="s">
        <v>414</v>
      </c>
      <c r="D6637" s="19">
        <v>54</v>
      </c>
      <c r="E6637" t="str">
        <f>VLOOKUP($C6637,Player_details,MATCH(E$1, 'User Demographics'!$A$1:$C$1,0),FALSE)</f>
        <v>Gujarat</v>
      </c>
      <c r="F6637" t="str">
        <f>VLOOKUP($C6637,Player_details,MATCH(F$1, 'User Demographics'!$A$1:$C$1,0),FALSE)</f>
        <v>F</v>
      </c>
    </row>
    <row r="6638" spans="1:6" ht="15.75">
      <c r="A6638" s="10">
        <v>44299</v>
      </c>
      <c r="B6638" s="26">
        <f t="shared" si="103"/>
        <v>44299</v>
      </c>
      <c r="C6638" s="9" t="s">
        <v>417</v>
      </c>
      <c r="D6638" s="19">
        <v>63</v>
      </c>
      <c r="E6638" t="str">
        <f>VLOOKUP($C6638,Player_details,MATCH(E$1, 'User Demographics'!$A$1:$C$1,0),FALSE)</f>
        <v>AP</v>
      </c>
      <c r="F6638" t="str">
        <f>VLOOKUP($C6638,Player_details,MATCH(F$1, 'User Demographics'!$A$1:$C$1,0),FALSE)</f>
        <v>M</v>
      </c>
    </row>
    <row r="6639" spans="1:6" ht="15.75">
      <c r="A6639" s="10">
        <v>44299</v>
      </c>
      <c r="B6639" s="26">
        <f t="shared" si="103"/>
        <v>44299</v>
      </c>
      <c r="C6639" s="9" t="s">
        <v>421</v>
      </c>
      <c r="D6639" s="19">
        <v>68</v>
      </c>
      <c r="E6639" t="str">
        <f>VLOOKUP($C6639,Player_details,MATCH(E$1, 'User Demographics'!$A$1:$C$1,0),FALSE)</f>
        <v>Tamil Nadu</v>
      </c>
      <c r="F6639" t="str">
        <f>VLOOKUP($C6639,Player_details,MATCH(F$1, 'User Demographics'!$A$1:$C$1,0),FALSE)</f>
        <v>M</v>
      </c>
    </row>
    <row r="6640" spans="1:6" ht="15.75">
      <c r="A6640" s="10">
        <v>44299</v>
      </c>
      <c r="B6640" s="26">
        <f t="shared" si="103"/>
        <v>44299</v>
      </c>
      <c r="C6640" s="9" t="s">
        <v>424</v>
      </c>
      <c r="D6640" s="19">
        <v>9</v>
      </c>
      <c r="E6640" t="str">
        <f>VLOOKUP($C6640,Player_details,MATCH(E$1, 'User Demographics'!$A$1:$C$1,0),FALSE)</f>
        <v>TN</v>
      </c>
      <c r="F6640" t="str">
        <f>VLOOKUP($C6640,Player_details,MATCH(F$1, 'User Demographics'!$A$1:$C$1,0),FALSE)</f>
        <v>F</v>
      </c>
    </row>
    <row r="6641" spans="1:6" ht="15.75">
      <c r="A6641" s="10">
        <v>44299</v>
      </c>
      <c r="B6641" s="26">
        <f t="shared" si="103"/>
        <v>44299</v>
      </c>
      <c r="C6641" s="9" t="s">
        <v>425</v>
      </c>
      <c r="D6641" s="19">
        <v>96</v>
      </c>
      <c r="E6641" t="str">
        <f>VLOOKUP($C6641,Player_details,MATCH(E$1, 'User Demographics'!$A$1:$C$1,0),FALSE)</f>
        <v>Utharakhand</v>
      </c>
      <c r="F6641" t="str">
        <f>VLOOKUP($C6641,Player_details,MATCH(F$1, 'User Demographics'!$A$1:$C$1,0),FALSE)</f>
        <v>F</v>
      </c>
    </row>
    <row r="6642" spans="1:6" ht="15.75">
      <c r="A6642" s="10">
        <v>44299</v>
      </c>
      <c r="B6642" s="26">
        <f t="shared" si="103"/>
        <v>44299</v>
      </c>
      <c r="C6642" s="9" t="s">
        <v>427</v>
      </c>
      <c r="D6642" s="19">
        <v>100</v>
      </c>
      <c r="E6642" t="str">
        <f>VLOOKUP($C6642,Player_details,MATCH(E$1, 'User Demographics'!$A$1:$C$1,0),FALSE)</f>
        <v>TN</v>
      </c>
      <c r="F6642" t="str">
        <f>VLOOKUP($C6642,Player_details,MATCH(F$1, 'User Demographics'!$A$1:$C$1,0),FALSE)</f>
        <v>M</v>
      </c>
    </row>
    <row r="6643" spans="1:6" ht="15.75">
      <c r="A6643" s="10">
        <v>44299</v>
      </c>
      <c r="B6643" s="26">
        <f t="shared" si="103"/>
        <v>44299</v>
      </c>
      <c r="C6643" s="9" t="s">
        <v>429</v>
      </c>
      <c r="D6643" s="19">
        <v>55</v>
      </c>
      <c r="E6643" t="str">
        <f>VLOOKUP($C6643,Player_details,MATCH(E$1, 'User Demographics'!$A$1:$C$1,0),FALSE)</f>
        <v>AP</v>
      </c>
      <c r="F6643" t="str">
        <f>VLOOKUP($C6643,Player_details,MATCH(F$1, 'User Demographics'!$A$1:$C$1,0),FALSE)</f>
        <v>M</v>
      </c>
    </row>
    <row r="6644" spans="1:6" ht="15.75">
      <c r="A6644" s="10">
        <v>44299</v>
      </c>
      <c r="B6644" s="26">
        <f t="shared" si="103"/>
        <v>44299</v>
      </c>
      <c r="C6644" s="9" t="s">
        <v>430</v>
      </c>
      <c r="D6644" s="19">
        <v>97</v>
      </c>
      <c r="E6644" t="str">
        <f>VLOOKUP($C6644,Player_details,MATCH(E$1, 'User Demographics'!$A$1:$C$1,0),FALSE)</f>
        <v>West Bengal</v>
      </c>
      <c r="F6644" t="str">
        <f>VLOOKUP($C6644,Player_details,MATCH(F$1, 'User Demographics'!$A$1:$C$1,0),FALSE)</f>
        <v>M</v>
      </c>
    </row>
    <row r="6645" spans="1:6" ht="15.75">
      <c r="A6645" s="10">
        <v>44299</v>
      </c>
      <c r="B6645" s="26">
        <f t="shared" si="103"/>
        <v>44299</v>
      </c>
      <c r="C6645" s="9" t="s">
        <v>434</v>
      </c>
      <c r="D6645" s="19">
        <v>52</v>
      </c>
      <c r="E6645" t="str">
        <f>VLOOKUP($C6645,Player_details,MATCH(E$1, 'User Demographics'!$A$1:$C$1,0),FALSE)</f>
        <v>Telangana</v>
      </c>
      <c r="F6645" t="str">
        <f>VLOOKUP($C6645,Player_details,MATCH(F$1, 'User Demographics'!$A$1:$C$1,0),FALSE)</f>
        <v>M</v>
      </c>
    </row>
    <row r="6646" spans="1:6" ht="15.75">
      <c r="A6646" s="10">
        <v>44299</v>
      </c>
      <c r="B6646" s="26">
        <f t="shared" si="103"/>
        <v>44299</v>
      </c>
      <c r="C6646" s="9" t="s">
        <v>436</v>
      </c>
      <c r="D6646" s="19">
        <v>37</v>
      </c>
      <c r="E6646" t="str">
        <f>VLOOKUP($C6646,Player_details,MATCH(E$1, 'User Demographics'!$A$1:$C$1,0),FALSE)</f>
        <v>Rajasthan</v>
      </c>
      <c r="F6646" t="str">
        <f>VLOOKUP($C6646,Player_details,MATCH(F$1, 'User Demographics'!$A$1:$C$1,0),FALSE)</f>
        <v>F</v>
      </c>
    </row>
    <row r="6647" spans="1:6" ht="15.75">
      <c r="A6647" s="10">
        <v>44299</v>
      </c>
      <c r="B6647" s="26">
        <f t="shared" si="103"/>
        <v>44299</v>
      </c>
      <c r="C6647" s="9" t="s">
        <v>442</v>
      </c>
      <c r="D6647" s="19">
        <v>91</v>
      </c>
      <c r="E6647" t="str">
        <f>VLOOKUP($C6647,Player_details,MATCH(E$1, 'User Demographics'!$A$1:$C$1,0),FALSE)</f>
        <v>Karnataka</v>
      </c>
      <c r="F6647" t="str">
        <f>VLOOKUP($C6647,Player_details,MATCH(F$1, 'User Demographics'!$A$1:$C$1,0),FALSE)</f>
        <v>F</v>
      </c>
    </row>
    <row r="6648" spans="1:6" ht="15.75">
      <c r="A6648" s="10">
        <v>44299</v>
      </c>
      <c r="B6648" s="26">
        <f t="shared" si="103"/>
        <v>44299</v>
      </c>
      <c r="C6648" s="9" t="s">
        <v>443</v>
      </c>
      <c r="D6648" s="19">
        <v>70</v>
      </c>
      <c r="E6648" t="str">
        <f>VLOOKUP($C6648,Player_details,MATCH(E$1, 'User Demographics'!$A$1:$C$1,0),FALSE)</f>
        <v>Haryana</v>
      </c>
      <c r="F6648" t="str">
        <f>VLOOKUP($C6648,Player_details,MATCH(F$1, 'User Demographics'!$A$1:$C$1,0),FALSE)</f>
        <v>M</v>
      </c>
    </row>
    <row r="6649" spans="1:6" ht="15.75">
      <c r="A6649" s="10">
        <v>44299</v>
      </c>
      <c r="B6649" s="26">
        <f t="shared" si="103"/>
        <v>44299</v>
      </c>
      <c r="C6649" s="9" t="s">
        <v>452</v>
      </c>
      <c r="D6649" s="19">
        <v>15</v>
      </c>
      <c r="E6649" t="str">
        <f>VLOOKUP($C6649,Player_details,MATCH(E$1, 'User Demographics'!$A$1:$C$1,0),FALSE)</f>
        <v>Bihar</v>
      </c>
      <c r="F6649" t="str">
        <f>VLOOKUP($C6649,Player_details,MATCH(F$1, 'User Demographics'!$A$1:$C$1,0),FALSE)</f>
        <v>M</v>
      </c>
    </row>
    <row r="6650" spans="1:6" ht="15.75">
      <c r="A6650" s="10">
        <v>44299</v>
      </c>
      <c r="B6650" s="26">
        <f t="shared" si="103"/>
        <v>44299</v>
      </c>
      <c r="C6650" s="9" t="s">
        <v>453</v>
      </c>
      <c r="D6650" s="19">
        <v>10</v>
      </c>
      <c r="E6650" t="str">
        <f>VLOOKUP($C6650,Player_details,MATCH(E$1, 'User Demographics'!$A$1:$C$1,0),FALSE)</f>
        <v>Kar</v>
      </c>
      <c r="F6650" t="str">
        <f>VLOOKUP($C6650,Player_details,MATCH(F$1, 'User Demographics'!$A$1:$C$1,0),FALSE)</f>
        <v>F</v>
      </c>
    </row>
    <row r="6651" spans="1:6" ht="15.75">
      <c r="A6651" s="10">
        <v>44299</v>
      </c>
      <c r="B6651" s="26">
        <f t="shared" si="103"/>
        <v>44299</v>
      </c>
      <c r="C6651" s="9" t="s">
        <v>455</v>
      </c>
      <c r="D6651" s="19">
        <v>52</v>
      </c>
      <c r="E6651" t="str">
        <f>VLOOKUP($C6651,Player_details,MATCH(E$1, 'User Demographics'!$A$1:$C$1,0),FALSE)</f>
        <v>Chathisgarh</v>
      </c>
      <c r="F6651" t="str">
        <f>VLOOKUP($C6651,Player_details,MATCH(F$1, 'User Demographics'!$A$1:$C$1,0),FALSE)</f>
        <v>F</v>
      </c>
    </row>
    <row r="6652" spans="1:6" ht="15.75">
      <c r="A6652" s="10">
        <v>44299</v>
      </c>
      <c r="B6652" s="26">
        <f t="shared" si="103"/>
        <v>44299</v>
      </c>
      <c r="C6652" s="9" t="s">
        <v>460</v>
      </c>
      <c r="D6652" s="19">
        <v>111</v>
      </c>
      <c r="E6652" t="str">
        <f>VLOOKUP($C6652,Player_details,MATCH(E$1, 'User Demographics'!$A$1:$C$1,0),FALSE)</f>
        <v>Chattisgarh</v>
      </c>
      <c r="F6652" t="str">
        <f>VLOOKUP($C6652,Player_details,MATCH(F$1, 'User Demographics'!$A$1:$C$1,0),FALSE)</f>
        <v>F</v>
      </c>
    </row>
    <row r="6653" spans="1:6" ht="15.75">
      <c r="A6653" s="10">
        <v>44299</v>
      </c>
      <c r="B6653" s="26">
        <f t="shared" si="103"/>
        <v>44299</v>
      </c>
      <c r="C6653" s="9" t="s">
        <v>463</v>
      </c>
      <c r="D6653" s="19">
        <v>31</v>
      </c>
      <c r="E6653" t="str">
        <f>VLOOKUP($C6653,Player_details,MATCH(E$1, 'User Demographics'!$A$1:$C$1,0),FALSE)</f>
        <v>Haryana</v>
      </c>
      <c r="F6653" t="str">
        <f>VLOOKUP($C6653,Player_details,MATCH(F$1, 'User Demographics'!$A$1:$C$1,0),FALSE)</f>
        <v>M</v>
      </c>
    </row>
    <row r="6654" spans="1:6" ht="15.75">
      <c r="A6654" s="10">
        <v>44299</v>
      </c>
      <c r="B6654" s="26">
        <f t="shared" si="103"/>
        <v>44299</v>
      </c>
      <c r="C6654" s="9" t="s">
        <v>470</v>
      </c>
      <c r="D6654" s="19">
        <v>90</v>
      </c>
      <c r="E6654" t="str">
        <f>VLOOKUP($C6654,Player_details,MATCH(E$1, 'User Demographics'!$A$1:$C$1,0),FALSE)</f>
        <v>WB</v>
      </c>
      <c r="F6654" t="str">
        <f>VLOOKUP($C6654,Player_details,MATCH(F$1, 'User Demographics'!$A$1:$C$1,0),FALSE)</f>
        <v>M</v>
      </c>
    </row>
    <row r="6655" spans="1:6" ht="15.75">
      <c r="A6655" s="10">
        <v>44299</v>
      </c>
      <c r="B6655" s="26">
        <f t="shared" si="103"/>
        <v>44299</v>
      </c>
      <c r="C6655" s="9" t="s">
        <v>473</v>
      </c>
      <c r="D6655" s="19">
        <v>27</v>
      </c>
      <c r="E6655" t="str">
        <f>VLOOKUP($C6655,Player_details,MATCH(E$1, 'User Demographics'!$A$1:$C$1,0),FALSE)</f>
        <v>Bihar</v>
      </c>
      <c r="F6655" t="str">
        <f>VLOOKUP($C6655,Player_details,MATCH(F$1, 'User Demographics'!$A$1:$C$1,0),FALSE)</f>
        <v>M</v>
      </c>
    </row>
    <row r="6656" spans="1:6" ht="15.75">
      <c r="A6656" s="10">
        <v>44299</v>
      </c>
      <c r="B6656" s="26">
        <f t="shared" si="103"/>
        <v>44299</v>
      </c>
      <c r="C6656" s="9" t="s">
        <v>474</v>
      </c>
      <c r="D6656" s="19">
        <v>31</v>
      </c>
      <c r="E6656" t="str">
        <f>VLOOKUP($C6656,Player_details,MATCH(E$1, 'User Demographics'!$A$1:$C$1,0),FALSE)</f>
        <v>MP</v>
      </c>
      <c r="F6656" t="str">
        <f>VLOOKUP($C6656,Player_details,MATCH(F$1, 'User Demographics'!$A$1:$C$1,0),FALSE)</f>
        <v>M</v>
      </c>
    </row>
    <row r="6657" spans="1:6" ht="15.75">
      <c r="A6657" s="10">
        <v>44299</v>
      </c>
      <c r="B6657" s="26">
        <f t="shared" si="103"/>
        <v>44299</v>
      </c>
      <c r="C6657" s="9" t="s">
        <v>475</v>
      </c>
      <c r="D6657" s="19">
        <v>16</v>
      </c>
      <c r="E6657" t="str">
        <f>VLOOKUP($C6657,Player_details,MATCH(E$1, 'User Demographics'!$A$1:$C$1,0),FALSE)</f>
        <v>WB</v>
      </c>
      <c r="F6657" t="str">
        <f>VLOOKUP($C6657,Player_details,MATCH(F$1, 'User Demographics'!$A$1:$C$1,0),FALSE)</f>
        <v>M</v>
      </c>
    </row>
    <row r="6658" spans="1:6" ht="15.75">
      <c r="A6658" s="10">
        <v>44299</v>
      </c>
      <c r="B6658" s="26">
        <f t="shared" si="103"/>
        <v>44299</v>
      </c>
      <c r="C6658" s="9" t="s">
        <v>479</v>
      </c>
      <c r="D6658" s="19">
        <v>42</v>
      </c>
      <c r="E6658" t="str">
        <f>VLOOKUP($C6658,Player_details,MATCH(E$1, 'User Demographics'!$A$1:$C$1,0),FALSE)</f>
        <v>Utharakhand</v>
      </c>
      <c r="F6658" t="str">
        <f>VLOOKUP($C6658,Player_details,MATCH(F$1, 'User Demographics'!$A$1:$C$1,0),FALSE)</f>
        <v>M</v>
      </c>
    </row>
    <row r="6659" spans="1:6" ht="15.75">
      <c r="A6659" s="10">
        <v>44299</v>
      </c>
      <c r="B6659" s="26">
        <f t="shared" ref="B6659:B6722" si="104">A6659</f>
        <v>44299</v>
      </c>
      <c r="C6659" s="9" t="s">
        <v>480</v>
      </c>
      <c r="D6659" s="19">
        <v>86</v>
      </c>
      <c r="E6659" t="str">
        <f>VLOOKUP($C6659,Player_details,MATCH(E$1, 'User Demographics'!$A$1:$C$1,0),FALSE)</f>
        <v>Jammu &amp; Kashmir</v>
      </c>
      <c r="F6659" t="str">
        <f>VLOOKUP($C6659,Player_details,MATCH(F$1, 'User Demographics'!$A$1:$C$1,0),FALSE)</f>
        <v>M</v>
      </c>
    </row>
    <row r="6660" spans="1:6" ht="15.75">
      <c r="A6660" s="10">
        <v>44299</v>
      </c>
      <c r="B6660" s="26">
        <f t="shared" si="104"/>
        <v>44299</v>
      </c>
      <c r="C6660" s="9" t="s">
        <v>481</v>
      </c>
      <c r="D6660" s="19">
        <v>44</v>
      </c>
      <c r="E6660" t="str">
        <f>VLOOKUP($C6660,Player_details,MATCH(E$1, 'User Demographics'!$A$1:$C$1,0),FALSE)</f>
        <v>Madhya Pradesh</v>
      </c>
      <c r="F6660" t="str">
        <f>VLOOKUP($C6660,Player_details,MATCH(F$1, 'User Demographics'!$A$1:$C$1,0),FALSE)</f>
        <v>F</v>
      </c>
    </row>
    <row r="6661" spans="1:6" ht="15.75">
      <c r="A6661" s="10">
        <v>44299</v>
      </c>
      <c r="B6661" s="26">
        <f t="shared" si="104"/>
        <v>44299</v>
      </c>
      <c r="C6661" s="9" t="s">
        <v>483</v>
      </c>
      <c r="D6661" s="19">
        <v>6</v>
      </c>
      <c r="E6661" t="str">
        <f>VLOOKUP($C6661,Player_details,MATCH(E$1, 'User Demographics'!$A$1:$C$1,0),FALSE)</f>
        <v>Chattisgarh</v>
      </c>
      <c r="F6661" t="str">
        <f>VLOOKUP($C6661,Player_details,MATCH(F$1, 'User Demographics'!$A$1:$C$1,0),FALSE)</f>
        <v>M</v>
      </c>
    </row>
    <row r="6662" spans="1:6" ht="15.75">
      <c r="A6662" s="10">
        <v>44299</v>
      </c>
      <c r="B6662" s="26">
        <f t="shared" si="104"/>
        <v>44299</v>
      </c>
      <c r="C6662" s="9" t="s">
        <v>485</v>
      </c>
      <c r="D6662" s="19">
        <v>80</v>
      </c>
      <c r="E6662" t="str">
        <f>VLOOKUP($C6662,Player_details,MATCH(E$1, 'User Demographics'!$A$1:$C$1,0),FALSE)</f>
        <v>Karnataka</v>
      </c>
      <c r="F6662" t="str">
        <f>VLOOKUP($C6662,Player_details,MATCH(F$1, 'User Demographics'!$A$1:$C$1,0),FALSE)</f>
        <v>M</v>
      </c>
    </row>
    <row r="6663" spans="1:6" ht="15.75">
      <c r="A6663" s="10">
        <v>44299</v>
      </c>
      <c r="B6663" s="26">
        <f t="shared" si="104"/>
        <v>44299</v>
      </c>
      <c r="C6663" s="9" t="s">
        <v>488</v>
      </c>
      <c r="D6663" s="19">
        <v>118</v>
      </c>
      <c r="E6663" t="str">
        <f>VLOOKUP($C6663,Player_details,MATCH(E$1, 'User Demographics'!$A$1:$C$1,0),FALSE)</f>
        <v>Uttarakhand</v>
      </c>
      <c r="F6663" t="str">
        <f>VLOOKUP($C6663,Player_details,MATCH(F$1, 'User Demographics'!$A$1:$C$1,0),FALSE)</f>
        <v>M</v>
      </c>
    </row>
    <row r="6664" spans="1:6" ht="15.75">
      <c r="A6664" s="10">
        <v>44299</v>
      </c>
      <c r="B6664" s="26">
        <f t="shared" si="104"/>
        <v>44299</v>
      </c>
      <c r="C6664" s="9" t="s">
        <v>489</v>
      </c>
      <c r="D6664" s="19">
        <v>61</v>
      </c>
      <c r="E6664" t="str">
        <f>VLOOKUP($C6664,Player_details,MATCH(E$1, 'User Demographics'!$A$1:$C$1,0),FALSE)</f>
        <v>TN</v>
      </c>
      <c r="F6664" t="str">
        <f>VLOOKUP($C6664,Player_details,MATCH(F$1, 'User Demographics'!$A$1:$C$1,0),FALSE)</f>
        <v>F</v>
      </c>
    </row>
    <row r="6665" spans="1:6" ht="15.75">
      <c r="A6665" s="10">
        <v>44299</v>
      </c>
      <c r="B6665" s="26">
        <f t="shared" si="104"/>
        <v>44299</v>
      </c>
      <c r="C6665" s="9" t="s">
        <v>492</v>
      </c>
      <c r="D6665" s="19">
        <v>28</v>
      </c>
      <c r="E6665" t="str">
        <f>VLOOKUP($C6665,Player_details,MATCH(E$1, 'User Demographics'!$A$1:$C$1,0),FALSE)</f>
        <v>Haryana</v>
      </c>
      <c r="F6665" t="str">
        <f>VLOOKUP($C6665,Player_details,MATCH(F$1, 'User Demographics'!$A$1:$C$1,0),FALSE)</f>
        <v>M</v>
      </c>
    </row>
    <row r="6666" spans="1:6" ht="15.75">
      <c r="A6666" s="10">
        <v>44299</v>
      </c>
      <c r="B6666" s="26">
        <f t="shared" si="104"/>
        <v>44299</v>
      </c>
      <c r="C6666" s="9" t="s">
        <v>495</v>
      </c>
      <c r="D6666" s="19">
        <v>51</v>
      </c>
      <c r="E6666" t="str">
        <f>VLOOKUP($C6666,Player_details,MATCH(E$1, 'User Demographics'!$A$1:$C$1,0),FALSE)</f>
        <v>Telangana</v>
      </c>
      <c r="F6666" t="str">
        <f>VLOOKUP($C6666,Player_details,MATCH(F$1, 'User Demographics'!$A$1:$C$1,0),FALSE)</f>
        <v>M</v>
      </c>
    </row>
    <row r="6667" spans="1:6" ht="15.75">
      <c r="A6667" s="10">
        <v>44299</v>
      </c>
      <c r="B6667" s="26">
        <f t="shared" si="104"/>
        <v>44299</v>
      </c>
      <c r="C6667" s="9" t="s">
        <v>497</v>
      </c>
      <c r="D6667" s="19">
        <v>30</v>
      </c>
      <c r="E6667" t="str">
        <f>VLOOKUP($C6667,Player_details,MATCH(E$1, 'User Demographics'!$A$1:$C$1,0),FALSE)</f>
        <v>Haryana</v>
      </c>
      <c r="F6667" t="str">
        <f>VLOOKUP($C6667,Player_details,MATCH(F$1, 'User Demographics'!$A$1:$C$1,0),FALSE)</f>
        <v>M</v>
      </c>
    </row>
    <row r="6668" spans="1:6" ht="15.75">
      <c r="A6668" s="10">
        <v>44299</v>
      </c>
      <c r="B6668" s="26">
        <f t="shared" si="104"/>
        <v>44299</v>
      </c>
      <c r="C6668" s="9" t="s">
        <v>500</v>
      </c>
      <c r="D6668" s="19">
        <v>19</v>
      </c>
      <c r="E6668" t="str">
        <f>VLOOKUP($C6668,Player_details,MATCH(E$1, 'User Demographics'!$A$1:$C$1,0),FALSE)</f>
        <v>Kar</v>
      </c>
      <c r="F6668" t="str">
        <f>VLOOKUP($C6668,Player_details,MATCH(F$1, 'User Demographics'!$A$1:$C$1,0),FALSE)</f>
        <v>M</v>
      </c>
    </row>
    <row r="6669" spans="1:6" ht="15.75">
      <c r="A6669" s="10">
        <v>44299</v>
      </c>
      <c r="B6669" s="26">
        <f t="shared" si="104"/>
        <v>44299</v>
      </c>
      <c r="C6669" s="9" t="s">
        <v>502</v>
      </c>
      <c r="D6669" s="19">
        <v>51</v>
      </c>
      <c r="E6669" t="str">
        <f>VLOOKUP($C6669,Player_details,MATCH(E$1, 'User Demographics'!$A$1:$C$1,0),FALSE)</f>
        <v>West Bengal</v>
      </c>
      <c r="F6669" t="str">
        <f>VLOOKUP($C6669,Player_details,MATCH(F$1, 'User Demographics'!$A$1:$C$1,0),FALSE)</f>
        <v>M</v>
      </c>
    </row>
    <row r="6670" spans="1:6" ht="15.75">
      <c r="A6670" s="10">
        <v>44299</v>
      </c>
      <c r="B6670" s="26">
        <f t="shared" si="104"/>
        <v>44299</v>
      </c>
      <c r="C6670" s="9" t="s">
        <v>505</v>
      </c>
      <c r="D6670" s="19">
        <v>38</v>
      </c>
      <c r="E6670" t="str">
        <f>VLOOKUP($C6670,Player_details,MATCH(E$1, 'User Demographics'!$A$1:$C$1,0),FALSE)</f>
        <v>Chhattisgarh</v>
      </c>
      <c r="F6670" t="str">
        <f>VLOOKUP($C6670,Player_details,MATCH(F$1, 'User Demographics'!$A$1:$C$1,0),FALSE)</f>
        <v>M</v>
      </c>
    </row>
    <row r="6671" spans="1:6" ht="15.75">
      <c r="A6671" s="10">
        <v>44299</v>
      </c>
      <c r="B6671" s="26">
        <f t="shared" si="104"/>
        <v>44299</v>
      </c>
      <c r="C6671" s="9" t="s">
        <v>506</v>
      </c>
      <c r="D6671" s="19">
        <v>23</v>
      </c>
      <c r="E6671" t="str">
        <f>VLOOKUP($C6671,Player_details,MATCH(E$1, 'User Demographics'!$A$1:$C$1,0),FALSE)</f>
        <v>West Bengal</v>
      </c>
      <c r="F6671" t="str">
        <f>VLOOKUP($C6671,Player_details,MATCH(F$1, 'User Demographics'!$A$1:$C$1,0),FALSE)</f>
        <v>F</v>
      </c>
    </row>
    <row r="6672" spans="1:6" ht="15.75">
      <c r="A6672" s="10">
        <v>44299</v>
      </c>
      <c r="B6672" s="26">
        <f t="shared" si="104"/>
        <v>44299</v>
      </c>
      <c r="C6672" s="9" t="s">
        <v>507</v>
      </c>
      <c r="D6672" s="19">
        <v>66</v>
      </c>
      <c r="E6672" t="str">
        <f>VLOOKUP($C6672,Player_details,MATCH(E$1, 'User Demographics'!$A$1:$C$1,0),FALSE)</f>
        <v>Kar</v>
      </c>
      <c r="F6672" t="str">
        <f>VLOOKUP($C6672,Player_details,MATCH(F$1, 'User Demographics'!$A$1:$C$1,0),FALSE)</f>
        <v>M</v>
      </c>
    </row>
    <row r="6673" spans="1:6" ht="15.75">
      <c r="A6673" s="10">
        <v>44299</v>
      </c>
      <c r="B6673" s="26">
        <f t="shared" si="104"/>
        <v>44299</v>
      </c>
      <c r="C6673" s="9" t="s">
        <v>510</v>
      </c>
      <c r="D6673" s="19">
        <v>41</v>
      </c>
      <c r="E6673" t="str">
        <f>VLOOKUP($C6673,Player_details,MATCH(E$1, 'User Demographics'!$A$1:$C$1,0),FALSE)</f>
        <v>Assam</v>
      </c>
      <c r="F6673" t="str">
        <f>VLOOKUP($C6673,Player_details,MATCH(F$1, 'User Demographics'!$A$1:$C$1,0),FALSE)</f>
        <v>M</v>
      </c>
    </row>
    <row r="6674" spans="1:6" ht="15.75">
      <c r="A6674" s="10">
        <v>44299</v>
      </c>
      <c r="B6674" s="26">
        <f t="shared" si="104"/>
        <v>44299</v>
      </c>
      <c r="C6674" s="9" t="s">
        <v>512</v>
      </c>
      <c r="D6674" s="19">
        <v>55</v>
      </c>
      <c r="E6674" t="str">
        <f>VLOOKUP($C6674,Player_details,MATCH(E$1, 'User Demographics'!$A$1:$C$1,0),FALSE)</f>
        <v>New Delhi</v>
      </c>
      <c r="F6674" t="str">
        <f>VLOOKUP($C6674,Player_details,MATCH(F$1, 'User Demographics'!$A$1:$C$1,0),FALSE)</f>
        <v>M</v>
      </c>
    </row>
    <row r="6675" spans="1:6" ht="15.75">
      <c r="A6675" s="10">
        <v>44299</v>
      </c>
      <c r="B6675" s="26">
        <f t="shared" si="104"/>
        <v>44299</v>
      </c>
      <c r="C6675" s="9" t="s">
        <v>513</v>
      </c>
      <c r="D6675" s="19">
        <v>32</v>
      </c>
      <c r="E6675" t="str">
        <f>VLOOKUP($C6675,Player_details,MATCH(E$1, 'User Demographics'!$A$1:$C$1,0),FALSE)</f>
        <v>Uttar Pradesh</v>
      </c>
      <c r="F6675" t="str">
        <f>VLOOKUP($C6675,Player_details,MATCH(F$1, 'User Demographics'!$A$1:$C$1,0),FALSE)</f>
        <v>F</v>
      </c>
    </row>
    <row r="6676" spans="1:6" ht="15.75">
      <c r="A6676" s="10">
        <v>44299</v>
      </c>
      <c r="B6676" s="26">
        <f t="shared" si="104"/>
        <v>44299</v>
      </c>
      <c r="C6676" s="9" t="s">
        <v>515</v>
      </c>
      <c r="D6676" s="19">
        <v>60</v>
      </c>
      <c r="E6676" t="str">
        <f>VLOOKUP($C6676,Player_details,MATCH(E$1, 'User Demographics'!$A$1:$C$1,0),FALSE)</f>
        <v>Karnataka</v>
      </c>
      <c r="F6676" t="str">
        <f>VLOOKUP($C6676,Player_details,MATCH(F$1, 'User Demographics'!$A$1:$C$1,0),FALSE)</f>
        <v>M</v>
      </c>
    </row>
    <row r="6677" spans="1:6" ht="15.75">
      <c r="A6677" s="10">
        <v>44299</v>
      </c>
      <c r="B6677" s="26">
        <f t="shared" si="104"/>
        <v>44299</v>
      </c>
      <c r="C6677" s="9" t="s">
        <v>516</v>
      </c>
      <c r="D6677" s="19">
        <v>60</v>
      </c>
      <c r="E6677" t="str">
        <f>VLOOKUP($C6677,Player_details,MATCH(E$1, 'User Demographics'!$A$1:$C$1,0),FALSE)</f>
        <v>TN</v>
      </c>
      <c r="F6677" t="str">
        <f>VLOOKUP($C6677,Player_details,MATCH(F$1, 'User Demographics'!$A$1:$C$1,0),FALSE)</f>
        <v>M</v>
      </c>
    </row>
    <row r="6678" spans="1:6" ht="15.75">
      <c r="A6678" s="10">
        <v>44299</v>
      </c>
      <c r="B6678" s="26">
        <f t="shared" si="104"/>
        <v>44299</v>
      </c>
      <c r="C6678" s="9" t="s">
        <v>517</v>
      </c>
      <c r="D6678" s="19">
        <v>76</v>
      </c>
      <c r="E6678" t="str">
        <f>VLOOKUP($C6678,Player_details,MATCH(E$1, 'User Demographics'!$A$1:$C$1,0),FALSE)</f>
        <v>Utharakhand</v>
      </c>
      <c r="F6678" t="str">
        <f>VLOOKUP($C6678,Player_details,MATCH(F$1, 'User Demographics'!$A$1:$C$1,0),FALSE)</f>
        <v>M</v>
      </c>
    </row>
    <row r="6679" spans="1:6" ht="15.75">
      <c r="A6679" s="10">
        <v>44299</v>
      </c>
      <c r="B6679" s="26">
        <f t="shared" si="104"/>
        <v>44299</v>
      </c>
      <c r="C6679" s="9" t="s">
        <v>518</v>
      </c>
      <c r="D6679" s="19">
        <v>119</v>
      </c>
      <c r="E6679" t="str">
        <f>VLOOKUP($C6679,Player_details,MATCH(E$1, 'User Demographics'!$A$1:$C$1,0),FALSE)</f>
        <v>Tamil Nadu</v>
      </c>
      <c r="F6679" t="str">
        <f>VLOOKUP($C6679,Player_details,MATCH(F$1, 'User Demographics'!$A$1:$C$1,0),FALSE)</f>
        <v>M</v>
      </c>
    </row>
    <row r="6680" spans="1:6" ht="15.75">
      <c r="A6680" s="10">
        <v>44299</v>
      </c>
      <c r="B6680" s="26">
        <f t="shared" si="104"/>
        <v>44299</v>
      </c>
      <c r="C6680" s="9" t="s">
        <v>519</v>
      </c>
      <c r="D6680" s="19">
        <v>39</v>
      </c>
      <c r="E6680" t="str">
        <f>VLOOKUP($C6680,Player_details,MATCH(E$1, 'User Demographics'!$A$1:$C$1,0),FALSE)</f>
        <v>Chattisgarh</v>
      </c>
      <c r="F6680" t="str">
        <f>VLOOKUP($C6680,Player_details,MATCH(F$1, 'User Demographics'!$A$1:$C$1,0),FALSE)</f>
        <v>M</v>
      </c>
    </row>
    <row r="6681" spans="1:6" ht="15.75">
      <c r="A6681" s="10">
        <v>44299</v>
      </c>
      <c r="B6681" s="26">
        <f t="shared" si="104"/>
        <v>44299</v>
      </c>
      <c r="C6681" s="9" t="s">
        <v>523</v>
      </c>
      <c r="D6681" s="19">
        <v>25</v>
      </c>
      <c r="E6681" t="str">
        <f>VLOOKUP($C6681,Player_details,MATCH(E$1, 'User Demographics'!$A$1:$C$1,0),FALSE)</f>
        <v>Jharkhand</v>
      </c>
      <c r="F6681" t="str">
        <f>VLOOKUP($C6681,Player_details,MATCH(F$1, 'User Demographics'!$A$1:$C$1,0),FALSE)</f>
        <v>M</v>
      </c>
    </row>
    <row r="6682" spans="1:6" ht="15.75">
      <c r="A6682" s="10">
        <v>44299</v>
      </c>
      <c r="B6682" s="26">
        <f t="shared" si="104"/>
        <v>44299</v>
      </c>
      <c r="C6682" s="9" t="s">
        <v>526</v>
      </c>
      <c r="D6682" s="19">
        <v>88</v>
      </c>
      <c r="E6682" t="str">
        <f>VLOOKUP($C6682,Player_details,MATCH(E$1, 'User Demographics'!$A$1:$C$1,0),FALSE)</f>
        <v>Karnataka</v>
      </c>
      <c r="F6682" t="str">
        <f>VLOOKUP($C6682,Player_details,MATCH(F$1, 'User Demographics'!$A$1:$C$1,0),FALSE)</f>
        <v>M</v>
      </c>
    </row>
    <row r="6683" spans="1:6" ht="15.75">
      <c r="A6683" s="10">
        <v>44299</v>
      </c>
      <c r="B6683" s="26">
        <f t="shared" si="104"/>
        <v>44299</v>
      </c>
      <c r="C6683" s="9" t="s">
        <v>527</v>
      </c>
      <c r="D6683" s="19">
        <v>22</v>
      </c>
      <c r="E6683" t="str">
        <f>VLOOKUP($C6683,Player_details,MATCH(E$1, 'User Demographics'!$A$1:$C$1,0),FALSE)</f>
        <v>Tamil Nadu</v>
      </c>
      <c r="F6683" t="str">
        <f>VLOOKUP($C6683,Player_details,MATCH(F$1, 'User Demographics'!$A$1:$C$1,0),FALSE)</f>
        <v>M</v>
      </c>
    </row>
    <row r="6684" spans="1:6" ht="15.75">
      <c r="A6684" s="10">
        <v>44299</v>
      </c>
      <c r="B6684" s="26">
        <f t="shared" si="104"/>
        <v>44299</v>
      </c>
      <c r="C6684" s="9" t="s">
        <v>533</v>
      </c>
      <c r="D6684" s="19">
        <v>17</v>
      </c>
      <c r="E6684" t="str">
        <f>VLOOKUP($C6684,Player_details,MATCH(E$1, 'User Demographics'!$A$1:$C$1,0),FALSE)</f>
        <v>Karnataka</v>
      </c>
      <c r="F6684" t="str">
        <f>VLOOKUP($C6684,Player_details,MATCH(F$1, 'User Demographics'!$A$1:$C$1,0),FALSE)</f>
        <v>M</v>
      </c>
    </row>
    <row r="6685" spans="1:6" ht="15.75">
      <c r="A6685" s="10">
        <v>44299</v>
      </c>
      <c r="B6685" s="26">
        <f t="shared" si="104"/>
        <v>44299</v>
      </c>
      <c r="C6685" s="9" t="s">
        <v>534</v>
      </c>
      <c r="D6685" s="19">
        <v>66</v>
      </c>
      <c r="E6685" t="str">
        <f>VLOOKUP($C6685,Player_details,MATCH(E$1, 'User Demographics'!$A$1:$C$1,0),FALSE)</f>
        <v>West Bengal</v>
      </c>
      <c r="F6685" t="str">
        <f>VLOOKUP($C6685,Player_details,MATCH(F$1, 'User Demographics'!$A$1:$C$1,0),FALSE)</f>
        <v>M</v>
      </c>
    </row>
    <row r="6686" spans="1:6" ht="15.75">
      <c r="A6686" s="10">
        <v>44299</v>
      </c>
      <c r="B6686" s="26">
        <f t="shared" si="104"/>
        <v>44299</v>
      </c>
      <c r="C6686" s="9" t="s">
        <v>543</v>
      </c>
      <c r="D6686" s="19">
        <v>62</v>
      </c>
      <c r="E6686" t="str">
        <f>VLOOKUP($C6686,Player_details,MATCH(E$1, 'User Demographics'!$A$1:$C$1,0),FALSE)</f>
        <v>Punjab</v>
      </c>
      <c r="F6686" t="str">
        <f>VLOOKUP($C6686,Player_details,MATCH(F$1, 'User Demographics'!$A$1:$C$1,0),FALSE)</f>
        <v>F</v>
      </c>
    </row>
    <row r="6687" spans="1:6" ht="15.75">
      <c r="A6687" s="10">
        <v>44299</v>
      </c>
      <c r="B6687" s="26">
        <f t="shared" si="104"/>
        <v>44299</v>
      </c>
      <c r="C6687" s="9" t="s">
        <v>544</v>
      </c>
      <c r="D6687" s="19">
        <v>65</v>
      </c>
      <c r="E6687" t="str">
        <f>VLOOKUP($C6687,Player_details,MATCH(E$1, 'User Demographics'!$A$1:$C$1,0),FALSE)</f>
        <v>Telengana</v>
      </c>
      <c r="F6687" t="str">
        <f>VLOOKUP($C6687,Player_details,MATCH(F$1, 'User Demographics'!$A$1:$C$1,0),FALSE)</f>
        <v>M</v>
      </c>
    </row>
    <row r="6688" spans="1:6" ht="15.75">
      <c r="A6688" s="10">
        <v>44299</v>
      </c>
      <c r="B6688" s="26">
        <f t="shared" si="104"/>
        <v>44299</v>
      </c>
      <c r="C6688" s="9" t="s">
        <v>554</v>
      </c>
      <c r="D6688" s="19">
        <v>34</v>
      </c>
      <c r="E6688" t="str">
        <f>VLOOKUP($C6688,Player_details,MATCH(E$1, 'User Demographics'!$A$1:$C$1,0),FALSE)</f>
        <v>AP</v>
      </c>
      <c r="F6688" t="str">
        <f>VLOOKUP($C6688,Player_details,MATCH(F$1, 'User Demographics'!$A$1:$C$1,0),FALSE)</f>
        <v>F</v>
      </c>
    </row>
    <row r="6689" spans="1:6" ht="15.75">
      <c r="A6689" s="10">
        <v>44299</v>
      </c>
      <c r="B6689" s="26">
        <f t="shared" si="104"/>
        <v>44299</v>
      </c>
      <c r="C6689" s="9" t="s">
        <v>558</v>
      </c>
      <c r="D6689" s="19">
        <v>91</v>
      </c>
      <c r="E6689" t="str">
        <f>VLOOKUP($C6689,Player_details,MATCH(E$1, 'User Demographics'!$A$1:$C$1,0),FALSE)</f>
        <v>Jharkhand</v>
      </c>
      <c r="F6689" t="str">
        <f>VLOOKUP($C6689,Player_details,MATCH(F$1, 'User Demographics'!$A$1:$C$1,0),FALSE)</f>
        <v>F</v>
      </c>
    </row>
    <row r="6690" spans="1:6" ht="15.75">
      <c r="A6690" s="10">
        <v>44299</v>
      </c>
      <c r="B6690" s="26">
        <f t="shared" si="104"/>
        <v>44299</v>
      </c>
      <c r="C6690" s="9" t="s">
        <v>559</v>
      </c>
      <c r="D6690" s="19">
        <v>89</v>
      </c>
      <c r="E6690" t="str">
        <f>VLOOKUP($C6690,Player_details,MATCH(E$1, 'User Demographics'!$A$1:$C$1,0),FALSE)</f>
        <v>Tamil Nadu</v>
      </c>
      <c r="F6690" t="str">
        <f>VLOOKUP($C6690,Player_details,MATCH(F$1, 'User Demographics'!$A$1:$C$1,0),FALSE)</f>
        <v>M</v>
      </c>
    </row>
    <row r="6691" spans="1:6" ht="15.75">
      <c r="A6691" s="10">
        <v>44299</v>
      </c>
      <c r="B6691" s="26">
        <f t="shared" si="104"/>
        <v>44299</v>
      </c>
      <c r="C6691" s="9" t="s">
        <v>560</v>
      </c>
      <c r="D6691" s="19">
        <v>58</v>
      </c>
      <c r="E6691" t="str">
        <f>VLOOKUP($C6691,Player_details,MATCH(E$1, 'User Demographics'!$A$1:$C$1,0),FALSE)</f>
        <v>HP</v>
      </c>
      <c r="F6691" t="str">
        <f>VLOOKUP($C6691,Player_details,MATCH(F$1, 'User Demographics'!$A$1:$C$1,0),FALSE)</f>
        <v>M</v>
      </c>
    </row>
    <row r="6692" spans="1:6" ht="15.75">
      <c r="A6692" s="10">
        <v>44299</v>
      </c>
      <c r="B6692" s="26">
        <f t="shared" si="104"/>
        <v>44299</v>
      </c>
      <c r="C6692" s="9" t="s">
        <v>561</v>
      </c>
      <c r="D6692" s="19">
        <v>93</v>
      </c>
      <c r="E6692" t="str">
        <f>VLOOKUP($C6692,Player_details,MATCH(E$1, 'User Demographics'!$A$1:$C$1,0),FALSE)</f>
        <v>Chattisgarh</v>
      </c>
      <c r="F6692" t="str">
        <f>VLOOKUP($C6692,Player_details,MATCH(F$1, 'User Demographics'!$A$1:$C$1,0),FALSE)</f>
        <v>M</v>
      </c>
    </row>
    <row r="6693" spans="1:6" ht="15.75">
      <c r="A6693" s="10">
        <v>44299</v>
      </c>
      <c r="B6693" s="26">
        <f t="shared" si="104"/>
        <v>44299</v>
      </c>
      <c r="C6693" s="9" t="s">
        <v>563</v>
      </c>
      <c r="D6693" s="19">
        <v>87</v>
      </c>
      <c r="E6693" t="str">
        <f>VLOOKUP($C6693,Player_details,MATCH(E$1, 'User Demographics'!$A$1:$C$1,0),FALSE)</f>
        <v>Kar</v>
      </c>
      <c r="F6693" t="str">
        <f>VLOOKUP($C6693,Player_details,MATCH(F$1, 'User Demographics'!$A$1:$C$1,0),FALSE)</f>
        <v>M</v>
      </c>
    </row>
    <row r="6694" spans="1:6" ht="15.75">
      <c r="A6694" s="10">
        <v>44299</v>
      </c>
      <c r="B6694" s="26">
        <f t="shared" si="104"/>
        <v>44299</v>
      </c>
      <c r="C6694" s="9" t="s">
        <v>564</v>
      </c>
      <c r="D6694" s="19">
        <v>84</v>
      </c>
      <c r="E6694" t="str">
        <f>VLOOKUP($C6694,Player_details,MATCH(E$1, 'User Demographics'!$A$1:$C$1,0),FALSE)</f>
        <v>Jammu &amp; Kashmir</v>
      </c>
      <c r="F6694" t="str">
        <f>VLOOKUP($C6694,Player_details,MATCH(F$1, 'User Demographics'!$A$1:$C$1,0),FALSE)</f>
        <v>M</v>
      </c>
    </row>
    <row r="6695" spans="1:6" ht="15.75">
      <c r="A6695" s="10">
        <v>44299</v>
      </c>
      <c r="B6695" s="26">
        <f t="shared" si="104"/>
        <v>44299</v>
      </c>
      <c r="C6695" s="9" t="s">
        <v>568</v>
      </c>
      <c r="D6695" s="19">
        <v>45</v>
      </c>
      <c r="E6695" t="str">
        <f>VLOOKUP($C6695,Player_details,MATCH(E$1, 'User Demographics'!$A$1:$C$1,0),FALSE)</f>
        <v>Haryana</v>
      </c>
      <c r="F6695" t="str">
        <f>VLOOKUP($C6695,Player_details,MATCH(F$1, 'User Demographics'!$A$1:$C$1,0),FALSE)</f>
        <v>M</v>
      </c>
    </row>
    <row r="6696" spans="1:6" ht="15.75">
      <c r="A6696" s="10">
        <v>44299</v>
      </c>
      <c r="B6696" s="26">
        <f t="shared" si="104"/>
        <v>44299</v>
      </c>
      <c r="C6696" s="9" t="s">
        <v>573</v>
      </c>
      <c r="D6696" s="19">
        <v>7</v>
      </c>
      <c r="E6696" t="str">
        <f>VLOOKUP($C6696,Player_details,MATCH(E$1, 'User Demographics'!$A$1:$C$1,0),FALSE)</f>
        <v>Punjab</v>
      </c>
      <c r="F6696" t="str">
        <f>VLOOKUP($C6696,Player_details,MATCH(F$1, 'User Demographics'!$A$1:$C$1,0),FALSE)</f>
        <v>M</v>
      </c>
    </row>
    <row r="6697" spans="1:6" ht="15.75">
      <c r="A6697" s="10">
        <v>44299</v>
      </c>
      <c r="B6697" s="26">
        <f t="shared" si="104"/>
        <v>44299</v>
      </c>
      <c r="C6697" s="9" t="s">
        <v>575</v>
      </c>
      <c r="D6697" s="19">
        <v>87</v>
      </c>
      <c r="E6697" t="str">
        <f>VLOOKUP($C6697,Player_details,MATCH(E$1, 'User Demographics'!$A$1:$C$1,0),FALSE)</f>
        <v>Karnataka</v>
      </c>
      <c r="F6697" t="str">
        <f>VLOOKUP($C6697,Player_details,MATCH(F$1, 'User Demographics'!$A$1:$C$1,0),FALSE)</f>
        <v>M</v>
      </c>
    </row>
    <row r="6698" spans="1:6" ht="15.75">
      <c r="A6698" s="10">
        <v>44299</v>
      </c>
      <c r="B6698" s="26">
        <f t="shared" si="104"/>
        <v>44299</v>
      </c>
      <c r="C6698" s="9" t="s">
        <v>576</v>
      </c>
      <c r="D6698" s="19">
        <v>53</v>
      </c>
      <c r="E6698" t="str">
        <f>VLOOKUP($C6698,Player_details,MATCH(E$1, 'User Demographics'!$A$1:$C$1,0),FALSE)</f>
        <v>AP</v>
      </c>
      <c r="F6698" t="str">
        <f>VLOOKUP($C6698,Player_details,MATCH(F$1, 'User Demographics'!$A$1:$C$1,0),FALSE)</f>
        <v>F</v>
      </c>
    </row>
    <row r="6699" spans="1:6" ht="15.75">
      <c r="A6699" s="10">
        <v>44299</v>
      </c>
      <c r="B6699" s="26">
        <f t="shared" si="104"/>
        <v>44299</v>
      </c>
      <c r="C6699" s="9" t="s">
        <v>578</v>
      </c>
      <c r="D6699" s="19">
        <v>12</v>
      </c>
      <c r="E6699" t="str">
        <f>VLOOKUP($C6699,Player_details,MATCH(E$1, 'User Demographics'!$A$1:$C$1,0),FALSE)</f>
        <v>Telangana</v>
      </c>
      <c r="F6699" t="str">
        <f>VLOOKUP($C6699,Player_details,MATCH(F$1, 'User Demographics'!$A$1:$C$1,0),FALSE)</f>
        <v>F</v>
      </c>
    </row>
    <row r="6700" spans="1:6" ht="15.75">
      <c r="A6700" s="10">
        <v>44299</v>
      </c>
      <c r="B6700" s="26">
        <f t="shared" si="104"/>
        <v>44299</v>
      </c>
      <c r="C6700" s="9" t="s">
        <v>580</v>
      </c>
      <c r="D6700" s="19">
        <v>86</v>
      </c>
      <c r="E6700" t="str">
        <f>VLOOKUP($C6700,Player_details,MATCH(E$1, 'User Demographics'!$A$1:$C$1,0),FALSE)</f>
        <v>Madhya Pradesh</v>
      </c>
      <c r="F6700" t="str">
        <f>VLOOKUP($C6700,Player_details,MATCH(F$1, 'User Demographics'!$A$1:$C$1,0),FALSE)</f>
        <v>M</v>
      </c>
    </row>
    <row r="6701" spans="1:6" ht="15.75">
      <c r="A6701" s="10">
        <v>44299</v>
      </c>
      <c r="B6701" s="26">
        <f t="shared" si="104"/>
        <v>44299</v>
      </c>
      <c r="C6701" s="9" t="s">
        <v>582</v>
      </c>
      <c r="D6701" s="19">
        <v>18</v>
      </c>
      <c r="E6701" t="str">
        <f>VLOOKUP($C6701,Player_details,MATCH(E$1, 'User Demographics'!$A$1:$C$1,0),FALSE)</f>
        <v>Bihar</v>
      </c>
      <c r="F6701" t="str">
        <f>VLOOKUP($C6701,Player_details,MATCH(F$1, 'User Demographics'!$A$1:$C$1,0),FALSE)</f>
        <v>M</v>
      </c>
    </row>
    <row r="6702" spans="1:6" ht="15.75">
      <c r="A6702" s="10">
        <v>44299</v>
      </c>
      <c r="B6702" s="26">
        <f t="shared" si="104"/>
        <v>44299</v>
      </c>
      <c r="C6702" s="9" t="s">
        <v>583</v>
      </c>
      <c r="D6702" s="19">
        <v>35</v>
      </c>
      <c r="E6702" t="str">
        <f>VLOOKUP($C6702,Player_details,MATCH(E$1, 'User Demographics'!$A$1:$C$1,0),FALSE)</f>
        <v>Utharakhand</v>
      </c>
      <c r="F6702" t="str">
        <f>VLOOKUP($C6702,Player_details,MATCH(F$1, 'User Demographics'!$A$1:$C$1,0),FALSE)</f>
        <v>F</v>
      </c>
    </row>
    <row r="6703" spans="1:6" ht="15.75">
      <c r="A6703" s="10">
        <v>44299</v>
      </c>
      <c r="B6703" s="26">
        <f t="shared" si="104"/>
        <v>44299</v>
      </c>
      <c r="C6703" s="9" t="s">
        <v>585</v>
      </c>
      <c r="D6703" s="19">
        <v>29</v>
      </c>
      <c r="E6703" t="str">
        <f>VLOOKUP($C6703,Player_details,MATCH(E$1, 'User Demographics'!$A$1:$C$1,0),FALSE)</f>
        <v>Utharakhand</v>
      </c>
      <c r="F6703" t="str">
        <f>VLOOKUP($C6703,Player_details,MATCH(F$1, 'User Demographics'!$A$1:$C$1,0),FALSE)</f>
        <v>F</v>
      </c>
    </row>
    <row r="6704" spans="1:6" ht="15.75">
      <c r="A6704" s="10">
        <v>44299</v>
      </c>
      <c r="B6704" s="26">
        <f t="shared" si="104"/>
        <v>44299</v>
      </c>
      <c r="C6704" s="9" t="s">
        <v>586</v>
      </c>
      <c r="D6704" s="19">
        <v>72</v>
      </c>
      <c r="E6704" t="str">
        <f>VLOOKUP($C6704,Player_details,MATCH(E$1, 'User Demographics'!$A$1:$C$1,0),FALSE)</f>
        <v>Jharkhand</v>
      </c>
      <c r="F6704" t="str">
        <f>VLOOKUP($C6704,Player_details,MATCH(F$1, 'User Demographics'!$A$1:$C$1,0),FALSE)</f>
        <v>M</v>
      </c>
    </row>
    <row r="6705" spans="1:6" ht="15.75">
      <c r="A6705" s="10">
        <v>44299</v>
      </c>
      <c r="B6705" s="26">
        <f t="shared" si="104"/>
        <v>44299</v>
      </c>
      <c r="C6705" s="9" t="s">
        <v>587</v>
      </c>
      <c r="D6705" s="19">
        <v>97</v>
      </c>
      <c r="E6705" t="str">
        <f>VLOOKUP($C6705,Player_details,MATCH(E$1, 'User Demographics'!$A$1:$C$1,0),FALSE)</f>
        <v>Orissa</v>
      </c>
      <c r="F6705" t="str">
        <f>VLOOKUP($C6705,Player_details,MATCH(F$1, 'User Demographics'!$A$1:$C$1,0),FALSE)</f>
        <v>M</v>
      </c>
    </row>
    <row r="6706" spans="1:6" ht="15.75">
      <c r="A6706" s="10">
        <v>44299</v>
      </c>
      <c r="B6706" s="26">
        <f t="shared" si="104"/>
        <v>44299</v>
      </c>
      <c r="C6706" s="9" t="s">
        <v>588</v>
      </c>
      <c r="D6706" s="19">
        <v>55</v>
      </c>
      <c r="E6706" t="str">
        <f>VLOOKUP($C6706,Player_details,MATCH(E$1, 'User Demographics'!$A$1:$C$1,0),FALSE)</f>
        <v>Andhra Pradesh</v>
      </c>
      <c r="F6706" t="str">
        <f>VLOOKUP($C6706,Player_details,MATCH(F$1, 'User Demographics'!$A$1:$C$1,0),FALSE)</f>
        <v>M</v>
      </c>
    </row>
    <row r="6707" spans="1:6" ht="15.75">
      <c r="A6707" s="10">
        <v>44299</v>
      </c>
      <c r="B6707" s="26">
        <f t="shared" si="104"/>
        <v>44299</v>
      </c>
      <c r="C6707" s="9" t="s">
        <v>590</v>
      </c>
      <c r="D6707" s="19">
        <v>47</v>
      </c>
      <c r="E6707" t="str">
        <f>VLOOKUP($C6707,Player_details,MATCH(E$1, 'User Demographics'!$A$1:$C$1,0),FALSE)</f>
        <v>TN</v>
      </c>
      <c r="F6707" t="str">
        <f>VLOOKUP($C6707,Player_details,MATCH(F$1, 'User Demographics'!$A$1:$C$1,0),FALSE)</f>
        <v>M</v>
      </c>
    </row>
    <row r="6708" spans="1:6" ht="15.75">
      <c r="A6708" s="10">
        <v>44299</v>
      </c>
      <c r="B6708" s="26">
        <f t="shared" si="104"/>
        <v>44299</v>
      </c>
      <c r="C6708" s="9" t="s">
        <v>592</v>
      </c>
      <c r="D6708" s="19">
        <v>93</v>
      </c>
      <c r="E6708" t="str">
        <f>VLOOKUP($C6708,Player_details,MATCH(E$1, 'User Demographics'!$A$1:$C$1,0),FALSE)</f>
        <v>Utharakhand</v>
      </c>
      <c r="F6708" t="str">
        <f>VLOOKUP($C6708,Player_details,MATCH(F$1, 'User Demographics'!$A$1:$C$1,0),FALSE)</f>
        <v>M</v>
      </c>
    </row>
    <row r="6709" spans="1:6" ht="15.75">
      <c r="A6709" s="10">
        <v>44299</v>
      </c>
      <c r="B6709" s="26">
        <f t="shared" si="104"/>
        <v>44299</v>
      </c>
      <c r="C6709" s="9" t="s">
        <v>593</v>
      </c>
      <c r="D6709" s="19">
        <v>36</v>
      </c>
      <c r="E6709" t="str">
        <f>VLOOKUP($C6709,Player_details,MATCH(E$1, 'User Demographics'!$A$1:$C$1,0),FALSE)</f>
        <v>Bihar</v>
      </c>
      <c r="F6709" t="str">
        <f>VLOOKUP($C6709,Player_details,MATCH(F$1, 'User Demographics'!$A$1:$C$1,0),FALSE)</f>
        <v>M</v>
      </c>
    </row>
    <row r="6710" spans="1:6" ht="15.75">
      <c r="A6710" s="10">
        <v>44299</v>
      </c>
      <c r="B6710" s="26">
        <f t="shared" si="104"/>
        <v>44299</v>
      </c>
      <c r="C6710" s="9" t="s">
        <v>594</v>
      </c>
      <c r="D6710" s="19">
        <v>74</v>
      </c>
      <c r="E6710" t="str">
        <f>VLOOKUP($C6710,Player_details,MATCH(E$1, 'User Demographics'!$A$1:$C$1,0),FALSE)</f>
        <v>TN</v>
      </c>
      <c r="F6710" t="str">
        <f>VLOOKUP($C6710,Player_details,MATCH(F$1, 'User Demographics'!$A$1:$C$1,0),FALSE)</f>
        <v>M</v>
      </c>
    </row>
    <row r="6711" spans="1:6" ht="15.75">
      <c r="A6711" s="10">
        <v>44299</v>
      </c>
      <c r="B6711" s="26">
        <f t="shared" si="104"/>
        <v>44299</v>
      </c>
      <c r="C6711" s="9" t="s">
        <v>595</v>
      </c>
      <c r="D6711" s="19">
        <v>37</v>
      </c>
      <c r="E6711" t="str">
        <f>VLOOKUP($C6711,Player_details,MATCH(E$1, 'User Demographics'!$A$1:$C$1,0),FALSE)</f>
        <v>Rajasthan</v>
      </c>
      <c r="F6711" t="str">
        <f>VLOOKUP($C6711,Player_details,MATCH(F$1, 'User Demographics'!$A$1:$C$1,0),FALSE)</f>
        <v>F</v>
      </c>
    </row>
    <row r="6712" spans="1:6" ht="15.75">
      <c r="A6712" s="10">
        <v>44299</v>
      </c>
      <c r="B6712" s="26">
        <f t="shared" si="104"/>
        <v>44299</v>
      </c>
      <c r="C6712" s="9" t="s">
        <v>597</v>
      </c>
      <c r="D6712" s="19">
        <v>121</v>
      </c>
      <c r="E6712" t="str">
        <f>VLOOKUP($C6712,Player_details,MATCH(E$1, 'User Demographics'!$A$1:$C$1,0),FALSE)</f>
        <v>Bihar</v>
      </c>
      <c r="F6712" t="str">
        <f>VLOOKUP($C6712,Player_details,MATCH(F$1, 'User Demographics'!$A$1:$C$1,0),FALSE)</f>
        <v>M</v>
      </c>
    </row>
    <row r="6713" spans="1:6" ht="15.75">
      <c r="A6713" s="10">
        <v>44299</v>
      </c>
      <c r="B6713" s="26">
        <f t="shared" si="104"/>
        <v>44299</v>
      </c>
      <c r="C6713" s="9" t="s">
        <v>598</v>
      </c>
      <c r="D6713" s="19">
        <v>87</v>
      </c>
      <c r="E6713" t="str">
        <f>VLOOKUP($C6713,Player_details,MATCH(E$1, 'User Demographics'!$A$1:$C$1,0),FALSE)</f>
        <v>Madhya Pradesh</v>
      </c>
      <c r="F6713" t="str">
        <f>VLOOKUP($C6713,Player_details,MATCH(F$1, 'User Demographics'!$A$1:$C$1,0),FALSE)</f>
        <v>M</v>
      </c>
    </row>
    <row r="6714" spans="1:6" ht="15.75">
      <c r="A6714" s="10">
        <v>44299</v>
      </c>
      <c r="B6714" s="26">
        <f t="shared" si="104"/>
        <v>44299</v>
      </c>
      <c r="C6714" s="9" t="s">
        <v>599</v>
      </c>
      <c r="D6714" s="19">
        <v>88</v>
      </c>
      <c r="E6714" t="str">
        <f>VLOOKUP($C6714,Player_details,MATCH(E$1, 'User Demographics'!$A$1:$C$1,0),FALSE)</f>
        <v>Haryana</v>
      </c>
      <c r="F6714" t="str">
        <f>VLOOKUP($C6714,Player_details,MATCH(F$1, 'User Demographics'!$A$1:$C$1,0),FALSE)</f>
        <v>M</v>
      </c>
    </row>
    <row r="6715" spans="1:6" ht="15.75">
      <c r="A6715" s="10">
        <v>44299</v>
      </c>
      <c r="B6715" s="26">
        <f t="shared" si="104"/>
        <v>44299</v>
      </c>
      <c r="C6715" s="9" t="s">
        <v>607</v>
      </c>
      <c r="D6715" s="19">
        <v>53</v>
      </c>
      <c r="E6715" t="str">
        <f>VLOOKUP($C6715,Player_details,MATCH(E$1, 'User Demographics'!$A$1:$C$1,0),FALSE)</f>
        <v>Utharakhand</v>
      </c>
      <c r="F6715" t="str">
        <f>VLOOKUP($C6715,Player_details,MATCH(F$1, 'User Demographics'!$A$1:$C$1,0),FALSE)</f>
        <v>M</v>
      </c>
    </row>
    <row r="6716" spans="1:6" ht="15.75">
      <c r="A6716" s="10">
        <v>44299</v>
      </c>
      <c r="B6716" s="26">
        <f t="shared" si="104"/>
        <v>44299</v>
      </c>
      <c r="C6716" s="9" t="s">
        <v>608</v>
      </c>
      <c r="D6716" s="19">
        <v>105</v>
      </c>
      <c r="E6716" t="str">
        <f>VLOOKUP($C6716,Player_details,MATCH(E$1, 'User Demographics'!$A$1:$C$1,0),FALSE)</f>
        <v>Madhya Pradesh</v>
      </c>
      <c r="F6716" t="str">
        <f>VLOOKUP($C6716,Player_details,MATCH(F$1, 'User Demographics'!$A$1:$C$1,0),FALSE)</f>
        <v>F</v>
      </c>
    </row>
    <row r="6717" spans="1:6" ht="15.75">
      <c r="A6717" s="10">
        <v>44299</v>
      </c>
      <c r="B6717" s="26">
        <f t="shared" si="104"/>
        <v>44299</v>
      </c>
      <c r="C6717" s="9" t="s">
        <v>609</v>
      </c>
      <c r="D6717" s="19">
        <v>30</v>
      </c>
      <c r="E6717" t="str">
        <f>VLOOKUP($C6717,Player_details,MATCH(E$1, 'User Demographics'!$A$1:$C$1,0),FALSE)</f>
        <v>Bihar</v>
      </c>
      <c r="F6717" t="str">
        <f>VLOOKUP($C6717,Player_details,MATCH(F$1, 'User Demographics'!$A$1:$C$1,0),FALSE)</f>
        <v>M</v>
      </c>
    </row>
    <row r="6718" spans="1:6" ht="15.75">
      <c r="A6718" s="10">
        <v>44299</v>
      </c>
      <c r="B6718" s="26">
        <f t="shared" si="104"/>
        <v>44299</v>
      </c>
      <c r="C6718" s="9" t="s">
        <v>613</v>
      </c>
      <c r="D6718" s="19">
        <v>55</v>
      </c>
      <c r="E6718" t="str">
        <f>VLOOKUP($C6718,Player_details,MATCH(E$1, 'User Demographics'!$A$1:$C$1,0),FALSE)</f>
        <v>Chhattisgarh</v>
      </c>
      <c r="F6718" t="str">
        <f>VLOOKUP($C6718,Player_details,MATCH(F$1, 'User Demographics'!$A$1:$C$1,0),FALSE)</f>
        <v>F</v>
      </c>
    </row>
    <row r="6719" spans="1:6" ht="15.75">
      <c r="A6719" s="10">
        <v>44299</v>
      </c>
      <c r="B6719" s="26">
        <f t="shared" si="104"/>
        <v>44299</v>
      </c>
      <c r="C6719" s="9" t="s">
        <v>619</v>
      </c>
      <c r="D6719" s="19">
        <v>40</v>
      </c>
      <c r="E6719" t="str">
        <f>VLOOKUP($C6719,Player_details,MATCH(E$1, 'User Demographics'!$A$1:$C$1,0),FALSE)</f>
        <v>Bihar</v>
      </c>
      <c r="F6719" t="str">
        <f>VLOOKUP($C6719,Player_details,MATCH(F$1, 'User Demographics'!$A$1:$C$1,0),FALSE)</f>
        <v>M</v>
      </c>
    </row>
    <row r="6720" spans="1:6" ht="15.75">
      <c r="A6720" s="10">
        <v>44299</v>
      </c>
      <c r="B6720" s="26">
        <f t="shared" si="104"/>
        <v>44299</v>
      </c>
      <c r="C6720" s="9" t="s">
        <v>621</v>
      </c>
      <c r="D6720" s="19">
        <v>76</v>
      </c>
      <c r="E6720" t="str">
        <f>VLOOKUP($C6720,Player_details,MATCH(E$1, 'User Demographics'!$A$1:$C$1,0),FALSE)</f>
        <v>Rajasthan</v>
      </c>
      <c r="F6720" t="str">
        <f>VLOOKUP($C6720,Player_details,MATCH(F$1, 'User Demographics'!$A$1:$C$1,0),FALSE)</f>
        <v>M</v>
      </c>
    </row>
    <row r="6721" spans="1:6" ht="15.75">
      <c r="A6721" s="10">
        <v>44299</v>
      </c>
      <c r="B6721" s="26">
        <f t="shared" si="104"/>
        <v>44299</v>
      </c>
      <c r="C6721" s="9" t="s">
        <v>622</v>
      </c>
      <c r="D6721" s="19">
        <v>27</v>
      </c>
      <c r="E6721" t="str">
        <f>VLOOKUP($C6721,Player_details,MATCH(E$1, 'User Demographics'!$A$1:$C$1,0),FALSE)</f>
        <v>Utharakhand</v>
      </c>
      <c r="F6721" t="str">
        <f>VLOOKUP($C6721,Player_details,MATCH(F$1, 'User Demographics'!$A$1:$C$1,0),FALSE)</f>
        <v>M</v>
      </c>
    </row>
    <row r="6722" spans="1:6" ht="15.75">
      <c r="A6722" s="10">
        <v>44299</v>
      </c>
      <c r="B6722" s="26">
        <f t="shared" si="104"/>
        <v>44299</v>
      </c>
      <c r="C6722" s="9" t="s">
        <v>625</v>
      </c>
      <c r="D6722" s="19">
        <v>99</v>
      </c>
      <c r="E6722" t="str">
        <f>VLOOKUP($C6722,Player_details,MATCH(E$1, 'User Demographics'!$A$1:$C$1,0),FALSE)</f>
        <v>Chattisgarh</v>
      </c>
      <c r="F6722" t="str">
        <f>VLOOKUP($C6722,Player_details,MATCH(F$1, 'User Demographics'!$A$1:$C$1,0),FALSE)</f>
        <v>F</v>
      </c>
    </row>
    <row r="6723" spans="1:6" ht="15.75">
      <c r="A6723" s="10">
        <v>44299</v>
      </c>
      <c r="B6723" s="26">
        <f t="shared" ref="B6723:B6786" si="105">A6723</f>
        <v>44299</v>
      </c>
      <c r="C6723" s="9" t="s">
        <v>630</v>
      </c>
      <c r="D6723" s="19">
        <v>51</v>
      </c>
      <c r="E6723" t="str">
        <f>VLOOKUP($C6723,Player_details,MATCH(E$1, 'User Demographics'!$A$1:$C$1,0),FALSE)</f>
        <v>Gujarat</v>
      </c>
      <c r="F6723" t="str">
        <f>VLOOKUP($C6723,Player_details,MATCH(F$1, 'User Demographics'!$A$1:$C$1,0),FALSE)</f>
        <v>M</v>
      </c>
    </row>
    <row r="6724" spans="1:6" ht="15.75">
      <c r="A6724" s="10">
        <v>44299</v>
      </c>
      <c r="B6724" s="26">
        <f t="shared" si="105"/>
        <v>44299</v>
      </c>
      <c r="C6724" s="9" t="s">
        <v>632</v>
      </c>
      <c r="D6724" s="19">
        <v>81</v>
      </c>
      <c r="E6724" t="str">
        <f>VLOOKUP($C6724,Player_details,MATCH(E$1, 'User Demographics'!$A$1:$C$1,0),FALSE)</f>
        <v>Telangana</v>
      </c>
      <c r="F6724" t="str">
        <f>VLOOKUP($C6724,Player_details,MATCH(F$1, 'User Demographics'!$A$1:$C$1,0),FALSE)</f>
        <v>M</v>
      </c>
    </row>
    <row r="6725" spans="1:6" ht="15.75">
      <c r="A6725" s="10">
        <v>44299</v>
      </c>
      <c r="B6725" s="26">
        <f t="shared" si="105"/>
        <v>44299</v>
      </c>
      <c r="C6725" s="9" t="s">
        <v>633</v>
      </c>
      <c r="D6725" s="19">
        <v>22</v>
      </c>
      <c r="E6725" t="str">
        <f>VLOOKUP($C6725,Player_details,MATCH(E$1, 'User Demographics'!$A$1:$C$1,0),FALSE)</f>
        <v>Karnataka</v>
      </c>
      <c r="F6725" t="str">
        <f>VLOOKUP($C6725,Player_details,MATCH(F$1, 'User Demographics'!$A$1:$C$1,0),FALSE)</f>
        <v>F</v>
      </c>
    </row>
    <row r="6726" spans="1:6" ht="15.75">
      <c r="A6726" s="10">
        <v>44299</v>
      </c>
      <c r="B6726" s="26">
        <f t="shared" si="105"/>
        <v>44299</v>
      </c>
      <c r="C6726" s="9" t="s">
        <v>641</v>
      </c>
      <c r="D6726" s="19">
        <v>22</v>
      </c>
      <c r="E6726" t="str">
        <f>VLOOKUP($C6726,Player_details,MATCH(E$1, 'User Demographics'!$A$1:$C$1,0),FALSE)</f>
        <v>Utharakhand</v>
      </c>
      <c r="F6726" t="str">
        <f>VLOOKUP($C6726,Player_details,MATCH(F$1, 'User Demographics'!$A$1:$C$1,0),FALSE)</f>
        <v>M</v>
      </c>
    </row>
    <row r="6727" spans="1:6" ht="15.75">
      <c r="A6727" s="10">
        <v>44299</v>
      </c>
      <c r="B6727" s="26">
        <f t="shared" si="105"/>
        <v>44299</v>
      </c>
      <c r="C6727" s="9" t="s">
        <v>644</v>
      </c>
      <c r="D6727" s="19">
        <v>85</v>
      </c>
      <c r="E6727" t="str">
        <f>VLOOKUP($C6727,Player_details,MATCH(E$1, 'User Demographics'!$A$1:$C$1,0),FALSE)</f>
        <v>Orissa</v>
      </c>
      <c r="F6727" t="str">
        <f>VLOOKUP($C6727,Player_details,MATCH(F$1, 'User Demographics'!$A$1:$C$1,0),FALSE)</f>
        <v>M</v>
      </c>
    </row>
    <row r="6728" spans="1:6" ht="15.75">
      <c r="A6728" s="10">
        <v>44299</v>
      </c>
      <c r="B6728" s="26">
        <f t="shared" si="105"/>
        <v>44299</v>
      </c>
      <c r="C6728" s="9" t="s">
        <v>645</v>
      </c>
      <c r="D6728" s="19">
        <v>14</v>
      </c>
      <c r="E6728" t="str">
        <f>VLOOKUP($C6728,Player_details,MATCH(E$1, 'User Demographics'!$A$1:$C$1,0),FALSE)</f>
        <v>Karnataka</v>
      </c>
      <c r="F6728" t="str">
        <f>VLOOKUP($C6728,Player_details,MATCH(F$1, 'User Demographics'!$A$1:$C$1,0),FALSE)</f>
        <v>F</v>
      </c>
    </row>
    <row r="6729" spans="1:6" ht="15.75">
      <c r="A6729" s="10">
        <v>44299</v>
      </c>
      <c r="B6729" s="26">
        <f t="shared" si="105"/>
        <v>44299</v>
      </c>
      <c r="C6729" s="9" t="s">
        <v>646</v>
      </c>
      <c r="D6729" s="19">
        <v>8</v>
      </c>
      <c r="E6729" t="str">
        <f>VLOOKUP($C6729,Player_details,MATCH(E$1, 'User Demographics'!$A$1:$C$1,0),FALSE)</f>
        <v>Jammu &amp; Kashmir</v>
      </c>
      <c r="F6729" t="str">
        <f>VLOOKUP($C6729,Player_details,MATCH(F$1, 'User Demographics'!$A$1:$C$1,0),FALSE)</f>
        <v>F</v>
      </c>
    </row>
    <row r="6730" spans="1:6" ht="15.75">
      <c r="A6730" s="10">
        <v>44299</v>
      </c>
      <c r="B6730" s="26">
        <f t="shared" si="105"/>
        <v>44299</v>
      </c>
      <c r="C6730" s="9" t="s">
        <v>647</v>
      </c>
      <c r="D6730" s="19">
        <v>62</v>
      </c>
      <c r="E6730" t="str">
        <f>VLOOKUP($C6730,Player_details,MATCH(E$1, 'User Demographics'!$A$1:$C$1,0),FALSE)</f>
        <v>Madhya Pradesh</v>
      </c>
      <c r="F6730" t="str">
        <f>VLOOKUP($C6730,Player_details,MATCH(F$1, 'User Demographics'!$A$1:$C$1,0),FALSE)</f>
        <v>M</v>
      </c>
    </row>
    <row r="6731" spans="1:6" ht="15.75">
      <c r="A6731" s="10">
        <v>44299</v>
      </c>
      <c r="B6731" s="26">
        <f t="shared" si="105"/>
        <v>44299</v>
      </c>
      <c r="C6731" s="9" t="s">
        <v>648</v>
      </c>
      <c r="D6731" s="19">
        <v>57</v>
      </c>
      <c r="E6731" t="str">
        <f>VLOOKUP($C6731,Player_details,MATCH(E$1, 'User Demographics'!$A$1:$C$1,0),FALSE)</f>
        <v>Telengana</v>
      </c>
      <c r="F6731" t="str">
        <f>VLOOKUP($C6731,Player_details,MATCH(F$1, 'User Demographics'!$A$1:$C$1,0),FALSE)</f>
        <v>M</v>
      </c>
    </row>
    <row r="6732" spans="1:6" ht="15.75">
      <c r="A6732" s="10">
        <v>44299</v>
      </c>
      <c r="B6732" s="26">
        <f t="shared" si="105"/>
        <v>44299</v>
      </c>
      <c r="C6732" s="9" t="s">
        <v>649</v>
      </c>
      <c r="D6732" s="19">
        <v>39</v>
      </c>
      <c r="E6732" t="str">
        <f>VLOOKUP($C6732,Player_details,MATCH(E$1, 'User Demographics'!$A$1:$C$1,0),FALSE)</f>
        <v>Bihar</v>
      </c>
      <c r="F6732" t="str">
        <f>VLOOKUP($C6732,Player_details,MATCH(F$1, 'User Demographics'!$A$1:$C$1,0),FALSE)</f>
        <v>M</v>
      </c>
    </row>
    <row r="6733" spans="1:6" ht="15.75">
      <c r="A6733" s="10">
        <v>44299</v>
      </c>
      <c r="B6733" s="26">
        <f t="shared" si="105"/>
        <v>44299</v>
      </c>
      <c r="C6733" s="9" t="s">
        <v>650</v>
      </c>
      <c r="D6733" s="19">
        <v>93</v>
      </c>
      <c r="E6733" t="str">
        <f>VLOOKUP($C6733,Player_details,MATCH(E$1, 'User Demographics'!$A$1:$C$1,0),FALSE)</f>
        <v>Tamil Nadu</v>
      </c>
      <c r="F6733" t="str">
        <f>VLOOKUP($C6733,Player_details,MATCH(F$1, 'User Demographics'!$A$1:$C$1,0),FALSE)</f>
        <v>F</v>
      </c>
    </row>
    <row r="6734" spans="1:6" ht="15.75">
      <c r="A6734" s="10">
        <v>44299</v>
      </c>
      <c r="B6734" s="26">
        <f t="shared" si="105"/>
        <v>44299</v>
      </c>
      <c r="C6734" s="9" t="s">
        <v>652</v>
      </c>
      <c r="D6734" s="19">
        <v>55</v>
      </c>
      <c r="E6734" t="str">
        <f>VLOOKUP($C6734,Player_details,MATCH(E$1, 'User Demographics'!$A$1:$C$1,0),FALSE)</f>
        <v>WB</v>
      </c>
      <c r="F6734" t="str">
        <f>VLOOKUP($C6734,Player_details,MATCH(F$1, 'User Demographics'!$A$1:$C$1,0),FALSE)</f>
        <v>F</v>
      </c>
    </row>
    <row r="6735" spans="1:6" ht="15.75">
      <c r="A6735" s="10">
        <v>44299</v>
      </c>
      <c r="B6735" s="26">
        <f t="shared" si="105"/>
        <v>44299</v>
      </c>
      <c r="C6735" s="9" t="s">
        <v>653</v>
      </c>
      <c r="D6735" s="19">
        <v>25</v>
      </c>
      <c r="E6735" t="str">
        <f>VLOOKUP($C6735,Player_details,MATCH(E$1, 'User Demographics'!$A$1:$C$1,0),FALSE)</f>
        <v>Uttar Pradesh</v>
      </c>
      <c r="F6735" t="str">
        <f>VLOOKUP($C6735,Player_details,MATCH(F$1, 'User Demographics'!$A$1:$C$1,0),FALSE)</f>
        <v>M</v>
      </c>
    </row>
    <row r="6736" spans="1:6" ht="15.75">
      <c r="A6736" s="10">
        <v>44299</v>
      </c>
      <c r="B6736" s="26">
        <f t="shared" si="105"/>
        <v>44299</v>
      </c>
      <c r="C6736" s="9" t="s">
        <v>659</v>
      </c>
      <c r="D6736" s="19">
        <v>17</v>
      </c>
      <c r="E6736" t="str">
        <f>VLOOKUP($C6736,Player_details,MATCH(E$1, 'User Demographics'!$A$1:$C$1,0),FALSE)</f>
        <v>Haryana</v>
      </c>
      <c r="F6736" t="str">
        <f>VLOOKUP($C6736,Player_details,MATCH(F$1, 'User Demographics'!$A$1:$C$1,0),FALSE)</f>
        <v>M</v>
      </c>
    </row>
    <row r="6737" spans="1:6" ht="15.75">
      <c r="A6737" s="10">
        <v>44299</v>
      </c>
      <c r="B6737" s="26">
        <f t="shared" si="105"/>
        <v>44299</v>
      </c>
      <c r="C6737" s="9" t="s">
        <v>660</v>
      </c>
      <c r="D6737" s="19">
        <v>9</v>
      </c>
      <c r="E6737" t="str">
        <f>VLOOKUP($C6737,Player_details,MATCH(E$1, 'User Demographics'!$A$1:$C$1,0),FALSE)</f>
        <v>Bihar</v>
      </c>
      <c r="F6737" t="str">
        <f>VLOOKUP($C6737,Player_details,MATCH(F$1, 'User Demographics'!$A$1:$C$1,0),FALSE)</f>
        <v>M</v>
      </c>
    </row>
    <row r="6738" spans="1:6" ht="15.75">
      <c r="A6738" s="10">
        <v>44299</v>
      </c>
      <c r="B6738" s="26">
        <f t="shared" si="105"/>
        <v>44299</v>
      </c>
      <c r="C6738" s="9" t="s">
        <v>661</v>
      </c>
      <c r="D6738" s="19">
        <v>85</v>
      </c>
      <c r="E6738" t="str">
        <f>VLOOKUP($C6738,Player_details,MATCH(E$1, 'User Demographics'!$A$1:$C$1,0),FALSE)</f>
        <v>Madhya Pradesh</v>
      </c>
      <c r="F6738" t="str">
        <f>VLOOKUP($C6738,Player_details,MATCH(F$1, 'User Demographics'!$A$1:$C$1,0),FALSE)</f>
        <v>F</v>
      </c>
    </row>
    <row r="6739" spans="1:6" ht="15.75">
      <c r="A6739" s="10">
        <v>44299</v>
      </c>
      <c r="B6739" s="26">
        <f t="shared" si="105"/>
        <v>44299</v>
      </c>
      <c r="C6739" s="9" t="s">
        <v>662</v>
      </c>
      <c r="D6739" s="19">
        <v>68</v>
      </c>
      <c r="E6739" t="str">
        <f>VLOOKUP($C6739,Player_details,MATCH(E$1, 'User Demographics'!$A$1:$C$1,0),FALSE)</f>
        <v>Jharkhand</v>
      </c>
      <c r="F6739" t="str">
        <f>VLOOKUP($C6739,Player_details,MATCH(F$1, 'User Demographics'!$A$1:$C$1,0),FALSE)</f>
        <v>M</v>
      </c>
    </row>
    <row r="6740" spans="1:6" ht="15.75">
      <c r="A6740" s="10">
        <v>44299</v>
      </c>
      <c r="B6740" s="26">
        <f t="shared" si="105"/>
        <v>44299</v>
      </c>
      <c r="C6740" s="9" t="s">
        <v>663</v>
      </c>
      <c r="D6740" s="19">
        <v>43</v>
      </c>
      <c r="E6740" t="str">
        <f>VLOOKUP($C6740,Player_details,MATCH(E$1, 'User Demographics'!$A$1:$C$1,0),FALSE)</f>
        <v>Telangana</v>
      </c>
      <c r="F6740" t="str">
        <f>VLOOKUP($C6740,Player_details,MATCH(F$1, 'User Demographics'!$A$1:$C$1,0),FALSE)</f>
        <v>F</v>
      </c>
    </row>
    <row r="6741" spans="1:6" ht="15.75">
      <c r="A6741" s="10">
        <v>44299</v>
      </c>
      <c r="B6741" s="26">
        <f t="shared" si="105"/>
        <v>44299</v>
      </c>
      <c r="C6741" s="9" t="s">
        <v>665</v>
      </c>
      <c r="D6741" s="19">
        <v>43</v>
      </c>
      <c r="E6741" t="str">
        <f>VLOOKUP($C6741,Player_details,MATCH(E$1, 'User Demographics'!$A$1:$C$1,0),FALSE)</f>
        <v>Telengana</v>
      </c>
      <c r="F6741" t="str">
        <f>VLOOKUP($C6741,Player_details,MATCH(F$1, 'User Demographics'!$A$1:$C$1,0),FALSE)</f>
        <v>F</v>
      </c>
    </row>
    <row r="6742" spans="1:6" ht="15.75">
      <c r="A6742" s="10">
        <v>44299</v>
      </c>
      <c r="B6742" s="26">
        <f t="shared" si="105"/>
        <v>44299</v>
      </c>
      <c r="C6742" s="9" t="s">
        <v>670</v>
      </c>
      <c r="D6742" s="19">
        <v>106</v>
      </c>
      <c r="E6742" t="str">
        <f>VLOOKUP($C6742,Player_details,MATCH(E$1, 'User Demographics'!$A$1:$C$1,0),FALSE)</f>
        <v>Rajasthan</v>
      </c>
      <c r="F6742" t="str">
        <f>VLOOKUP($C6742,Player_details,MATCH(F$1, 'User Demographics'!$A$1:$C$1,0),FALSE)</f>
        <v>M</v>
      </c>
    </row>
    <row r="6743" spans="1:6" ht="15.75">
      <c r="A6743" s="10">
        <v>44299</v>
      </c>
      <c r="B6743" s="26">
        <f t="shared" si="105"/>
        <v>44299</v>
      </c>
      <c r="C6743" s="9" t="s">
        <v>674</v>
      </c>
      <c r="D6743" s="19">
        <v>77</v>
      </c>
      <c r="E6743" t="str">
        <f>VLOOKUP($C6743,Player_details,MATCH(E$1, 'User Demographics'!$A$1:$C$1,0),FALSE)</f>
        <v>Utharakhand</v>
      </c>
      <c r="F6743" t="str">
        <f>VLOOKUP($C6743,Player_details,MATCH(F$1, 'User Demographics'!$A$1:$C$1,0),FALSE)</f>
        <v>F</v>
      </c>
    </row>
    <row r="6744" spans="1:6" ht="15.75">
      <c r="A6744" s="10">
        <v>44299</v>
      </c>
      <c r="B6744" s="26">
        <f t="shared" si="105"/>
        <v>44299</v>
      </c>
      <c r="C6744" s="9" t="s">
        <v>682</v>
      </c>
      <c r="D6744" s="19">
        <v>66</v>
      </c>
      <c r="E6744" t="str">
        <f>VLOOKUP($C6744,Player_details,MATCH(E$1, 'User Demographics'!$A$1:$C$1,0),FALSE)</f>
        <v>Jammu &amp; Kashmir</v>
      </c>
      <c r="F6744" t="str">
        <f>VLOOKUP($C6744,Player_details,MATCH(F$1, 'User Demographics'!$A$1:$C$1,0),FALSE)</f>
        <v>F</v>
      </c>
    </row>
    <row r="6745" spans="1:6" ht="15.75">
      <c r="A6745" s="10">
        <v>44299</v>
      </c>
      <c r="B6745" s="26">
        <f t="shared" si="105"/>
        <v>44299</v>
      </c>
      <c r="C6745" s="9" t="s">
        <v>683</v>
      </c>
      <c r="D6745" s="19">
        <v>15</v>
      </c>
      <c r="E6745" t="str">
        <f>VLOOKUP($C6745,Player_details,MATCH(E$1, 'User Demographics'!$A$1:$C$1,0),FALSE)</f>
        <v>Telengana</v>
      </c>
      <c r="F6745" t="str">
        <f>VLOOKUP($C6745,Player_details,MATCH(F$1, 'User Demographics'!$A$1:$C$1,0),FALSE)</f>
        <v>M</v>
      </c>
    </row>
    <row r="6746" spans="1:6" ht="15.75">
      <c r="A6746" s="10">
        <v>44299</v>
      </c>
      <c r="B6746" s="26">
        <f t="shared" si="105"/>
        <v>44299</v>
      </c>
      <c r="C6746" s="9" t="s">
        <v>684</v>
      </c>
      <c r="D6746" s="19">
        <v>95</v>
      </c>
      <c r="E6746" t="str">
        <f>VLOOKUP($C6746,Player_details,MATCH(E$1, 'User Demographics'!$A$1:$C$1,0),FALSE)</f>
        <v>AP</v>
      </c>
      <c r="F6746" t="str">
        <f>VLOOKUP($C6746,Player_details,MATCH(F$1, 'User Demographics'!$A$1:$C$1,0),FALSE)</f>
        <v>F</v>
      </c>
    </row>
    <row r="6747" spans="1:6" ht="15.75">
      <c r="A6747" s="10">
        <v>44299</v>
      </c>
      <c r="B6747" s="26">
        <f t="shared" si="105"/>
        <v>44299</v>
      </c>
      <c r="C6747" s="9" t="s">
        <v>691</v>
      </c>
      <c r="D6747" s="19">
        <v>60</v>
      </c>
      <c r="E6747" t="str">
        <f>VLOOKUP($C6747,Player_details,MATCH(E$1, 'User Demographics'!$A$1:$C$1,0),FALSE)</f>
        <v>Uttar Pradesh</v>
      </c>
      <c r="F6747" t="str">
        <f>VLOOKUP($C6747,Player_details,MATCH(F$1, 'User Demographics'!$A$1:$C$1,0),FALSE)</f>
        <v>M</v>
      </c>
    </row>
    <row r="6748" spans="1:6" ht="15.75">
      <c r="A6748" s="10">
        <v>44299</v>
      </c>
      <c r="B6748" s="26">
        <f t="shared" si="105"/>
        <v>44299</v>
      </c>
      <c r="C6748" s="9" t="s">
        <v>694</v>
      </c>
      <c r="D6748" s="19">
        <v>16</v>
      </c>
      <c r="E6748" t="str">
        <f>VLOOKUP($C6748,Player_details,MATCH(E$1, 'User Demographics'!$A$1:$C$1,0),FALSE)</f>
        <v>Rajasthan</v>
      </c>
      <c r="F6748" t="str">
        <f>VLOOKUP($C6748,Player_details,MATCH(F$1, 'User Demographics'!$A$1:$C$1,0),FALSE)</f>
        <v>M</v>
      </c>
    </row>
    <row r="6749" spans="1:6" ht="15.75">
      <c r="A6749" s="10">
        <v>44299</v>
      </c>
      <c r="B6749" s="26">
        <f t="shared" si="105"/>
        <v>44299</v>
      </c>
      <c r="C6749" s="9" t="s">
        <v>698</v>
      </c>
      <c r="D6749" s="19">
        <v>94</v>
      </c>
      <c r="E6749" t="str">
        <f>VLOOKUP($C6749,Player_details,MATCH(E$1, 'User Demographics'!$A$1:$C$1,0),FALSE)</f>
        <v>Bihar</v>
      </c>
      <c r="F6749" t="str">
        <f>VLOOKUP($C6749,Player_details,MATCH(F$1, 'User Demographics'!$A$1:$C$1,0),FALSE)</f>
        <v>M</v>
      </c>
    </row>
    <row r="6750" spans="1:6" ht="15.75">
      <c r="A6750" s="10">
        <v>44299</v>
      </c>
      <c r="B6750" s="26">
        <f t="shared" si="105"/>
        <v>44299</v>
      </c>
      <c r="C6750" s="9" t="s">
        <v>711</v>
      </c>
      <c r="D6750" s="19">
        <v>56</v>
      </c>
      <c r="E6750" t="str">
        <f>VLOOKUP($C6750,Player_details,MATCH(E$1, 'User Demographics'!$A$1:$C$1,0),FALSE)</f>
        <v>Uttar Pradesh</v>
      </c>
      <c r="F6750" t="str">
        <f>VLOOKUP($C6750,Player_details,MATCH(F$1, 'User Demographics'!$A$1:$C$1,0),FALSE)</f>
        <v>M</v>
      </c>
    </row>
    <row r="6751" spans="1:6" ht="15.75">
      <c r="A6751" s="10">
        <v>44299</v>
      </c>
      <c r="B6751" s="26">
        <f t="shared" si="105"/>
        <v>44299</v>
      </c>
      <c r="C6751" s="9" t="s">
        <v>715</v>
      </c>
      <c r="D6751" s="19">
        <v>17</v>
      </c>
      <c r="E6751" t="str">
        <f>VLOOKUP($C6751,Player_details,MATCH(E$1, 'User Demographics'!$A$1:$C$1,0),FALSE)</f>
        <v>Bihar</v>
      </c>
      <c r="F6751" t="str">
        <f>VLOOKUP($C6751,Player_details,MATCH(F$1, 'User Demographics'!$A$1:$C$1,0),FALSE)</f>
        <v>M</v>
      </c>
    </row>
    <row r="6752" spans="1:6" ht="15.75">
      <c r="A6752" s="10">
        <v>44299</v>
      </c>
      <c r="B6752" s="26">
        <f t="shared" si="105"/>
        <v>44299</v>
      </c>
      <c r="C6752" s="9" t="s">
        <v>716</v>
      </c>
      <c r="D6752" s="19">
        <v>121</v>
      </c>
      <c r="E6752" t="str">
        <f>VLOOKUP($C6752,Player_details,MATCH(E$1, 'User Demographics'!$A$1:$C$1,0),FALSE)</f>
        <v>Karnataka</v>
      </c>
      <c r="F6752" t="str">
        <f>VLOOKUP($C6752,Player_details,MATCH(F$1, 'User Demographics'!$A$1:$C$1,0),FALSE)</f>
        <v>M</v>
      </c>
    </row>
    <row r="6753" spans="1:6" ht="15.75">
      <c r="A6753" s="10">
        <v>44299</v>
      </c>
      <c r="B6753" s="26">
        <f t="shared" si="105"/>
        <v>44299</v>
      </c>
      <c r="C6753" s="9" t="s">
        <v>720</v>
      </c>
      <c r="D6753" s="19">
        <v>22</v>
      </c>
      <c r="E6753" t="str">
        <f>VLOOKUP($C6753,Player_details,MATCH(E$1, 'User Demographics'!$A$1:$C$1,0),FALSE)</f>
        <v>Rajasthan</v>
      </c>
      <c r="F6753" t="str">
        <f>VLOOKUP($C6753,Player_details,MATCH(F$1, 'User Demographics'!$A$1:$C$1,0),FALSE)</f>
        <v>M</v>
      </c>
    </row>
    <row r="6754" spans="1:6" ht="15.75">
      <c r="A6754" s="10">
        <v>44299</v>
      </c>
      <c r="B6754" s="26">
        <f t="shared" si="105"/>
        <v>44299</v>
      </c>
      <c r="C6754" s="9" t="s">
        <v>723</v>
      </c>
      <c r="D6754" s="19">
        <v>78</v>
      </c>
      <c r="E6754" t="str">
        <f>VLOOKUP($C6754,Player_details,MATCH(E$1, 'User Demographics'!$A$1:$C$1,0),FALSE)</f>
        <v>Orissa</v>
      </c>
      <c r="F6754" t="str">
        <f>VLOOKUP($C6754,Player_details,MATCH(F$1, 'User Demographics'!$A$1:$C$1,0),FALSE)</f>
        <v>F</v>
      </c>
    </row>
    <row r="6755" spans="1:6" ht="15.75">
      <c r="A6755" s="10">
        <v>44299</v>
      </c>
      <c r="B6755" s="26">
        <f t="shared" si="105"/>
        <v>44299</v>
      </c>
      <c r="C6755" s="9" t="s">
        <v>725</v>
      </c>
      <c r="D6755" s="19">
        <v>36</v>
      </c>
      <c r="E6755" t="str">
        <f>VLOOKUP($C6755,Player_details,MATCH(E$1, 'User Demographics'!$A$1:$C$1,0),FALSE)</f>
        <v>Andhra Pradesh</v>
      </c>
      <c r="F6755" t="str">
        <f>VLOOKUP($C6755,Player_details,MATCH(F$1, 'User Demographics'!$A$1:$C$1,0),FALSE)</f>
        <v>F</v>
      </c>
    </row>
    <row r="6756" spans="1:6" ht="15.75">
      <c r="A6756" s="10">
        <v>44299</v>
      </c>
      <c r="B6756" s="26">
        <f t="shared" si="105"/>
        <v>44299</v>
      </c>
      <c r="C6756" s="9" t="s">
        <v>726</v>
      </c>
      <c r="D6756" s="19">
        <v>42</v>
      </c>
      <c r="E6756" t="str">
        <f>VLOOKUP($C6756,Player_details,MATCH(E$1, 'User Demographics'!$A$1:$C$1,0),FALSE)</f>
        <v>AP</v>
      </c>
      <c r="F6756" t="str">
        <f>VLOOKUP($C6756,Player_details,MATCH(F$1, 'User Demographics'!$A$1:$C$1,0),FALSE)</f>
        <v>F</v>
      </c>
    </row>
    <row r="6757" spans="1:6" ht="15.75">
      <c r="A6757" s="10">
        <v>44299</v>
      </c>
      <c r="B6757" s="26">
        <f t="shared" si="105"/>
        <v>44299</v>
      </c>
      <c r="C6757" s="9" t="s">
        <v>736</v>
      </c>
      <c r="D6757" s="19">
        <v>82</v>
      </c>
      <c r="E6757" t="str">
        <f>VLOOKUP($C6757,Player_details,MATCH(E$1, 'User Demographics'!$A$1:$C$1,0),FALSE)</f>
        <v>Uttarakhand</v>
      </c>
      <c r="F6757" t="str">
        <f>VLOOKUP($C6757,Player_details,MATCH(F$1, 'User Demographics'!$A$1:$C$1,0),FALSE)</f>
        <v>M</v>
      </c>
    </row>
    <row r="6758" spans="1:6" ht="15.75">
      <c r="A6758" s="10">
        <v>44299</v>
      </c>
      <c r="B6758" s="26">
        <f t="shared" si="105"/>
        <v>44299</v>
      </c>
      <c r="C6758" s="9" t="s">
        <v>741</v>
      </c>
      <c r="D6758" s="19">
        <v>37</v>
      </c>
      <c r="E6758" t="str">
        <f>VLOOKUP($C6758,Player_details,MATCH(E$1, 'User Demographics'!$A$1:$C$1,0),FALSE)</f>
        <v>Odisha</v>
      </c>
      <c r="F6758" t="str">
        <f>VLOOKUP($C6758,Player_details,MATCH(F$1, 'User Demographics'!$A$1:$C$1,0),FALSE)</f>
        <v>F</v>
      </c>
    </row>
    <row r="6759" spans="1:6" ht="15.75">
      <c r="A6759" s="10">
        <v>44299</v>
      </c>
      <c r="B6759" s="26">
        <f t="shared" si="105"/>
        <v>44299</v>
      </c>
      <c r="C6759" s="9" t="s">
        <v>744</v>
      </c>
      <c r="D6759" s="19">
        <v>33</v>
      </c>
      <c r="E6759" t="str">
        <f>VLOOKUP($C6759,Player_details,MATCH(E$1, 'User Demographics'!$A$1:$C$1,0),FALSE)</f>
        <v>Karnataka</v>
      </c>
      <c r="F6759" t="str">
        <f>VLOOKUP($C6759,Player_details,MATCH(F$1, 'User Demographics'!$A$1:$C$1,0),FALSE)</f>
        <v>F</v>
      </c>
    </row>
    <row r="6760" spans="1:6" ht="15.75">
      <c r="A6760" s="10">
        <v>44299</v>
      </c>
      <c r="B6760" s="26">
        <f t="shared" si="105"/>
        <v>44299</v>
      </c>
      <c r="C6760" s="9" t="s">
        <v>750</v>
      </c>
      <c r="D6760" s="19">
        <v>77</v>
      </c>
      <c r="E6760" t="str">
        <f>VLOOKUP($C6760,Player_details,MATCH(E$1, 'User Demographics'!$A$1:$C$1,0),FALSE)</f>
        <v>Telangana</v>
      </c>
      <c r="F6760" t="str">
        <f>VLOOKUP($C6760,Player_details,MATCH(F$1, 'User Demographics'!$A$1:$C$1,0),FALSE)</f>
        <v>F</v>
      </c>
    </row>
    <row r="6761" spans="1:6" ht="15.75">
      <c r="A6761" s="10">
        <v>44299</v>
      </c>
      <c r="B6761" s="26">
        <f t="shared" si="105"/>
        <v>44299</v>
      </c>
      <c r="C6761" s="9" t="s">
        <v>753</v>
      </c>
      <c r="D6761" s="19">
        <v>31</v>
      </c>
      <c r="E6761" t="str">
        <f>VLOOKUP($C6761,Player_details,MATCH(E$1, 'User Demographics'!$A$1:$C$1,0),FALSE)</f>
        <v>Andhra Pradesh</v>
      </c>
      <c r="F6761" t="str">
        <f>VLOOKUP($C6761,Player_details,MATCH(F$1, 'User Demographics'!$A$1:$C$1,0),FALSE)</f>
        <v>M</v>
      </c>
    </row>
    <row r="6762" spans="1:6" ht="15.75">
      <c r="A6762" s="10">
        <v>44299</v>
      </c>
      <c r="B6762" s="26">
        <f t="shared" si="105"/>
        <v>44299</v>
      </c>
      <c r="C6762" s="9" t="s">
        <v>754</v>
      </c>
      <c r="D6762" s="19">
        <v>38</v>
      </c>
      <c r="E6762" t="str">
        <f>VLOOKUP($C6762,Player_details,MATCH(E$1, 'User Demographics'!$A$1:$C$1,0),FALSE)</f>
        <v>New Delhi</v>
      </c>
      <c r="F6762" t="str">
        <f>VLOOKUP($C6762,Player_details,MATCH(F$1, 'User Demographics'!$A$1:$C$1,0),FALSE)</f>
        <v>M</v>
      </c>
    </row>
    <row r="6763" spans="1:6" ht="15.75">
      <c r="A6763" s="10">
        <v>44299</v>
      </c>
      <c r="B6763" s="26">
        <f t="shared" si="105"/>
        <v>44299</v>
      </c>
      <c r="C6763" s="9" t="s">
        <v>756</v>
      </c>
      <c r="D6763" s="19">
        <v>74</v>
      </c>
      <c r="E6763" t="str">
        <f>VLOOKUP($C6763,Player_details,MATCH(E$1, 'User Demographics'!$A$1:$C$1,0),FALSE)</f>
        <v>Tamil Nadu</v>
      </c>
      <c r="F6763" t="str">
        <f>VLOOKUP($C6763,Player_details,MATCH(F$1, 'User Demographics'!$A$1:$C$1,0),FALSE)</f>
        <v>F</v>
      </c>
    </row>
    <row r="6764" spans="1:6" ht="15.75">
      <c r="A6764" s="10">
        <v>44299</v>
      </c>
      <c r="B6764" s="26">
        <f t="shared" si="105"/>
        <v>44299</v>
      </c>
      <c r="C6764" s="9" t="s">
        <v>758</v>
      </c>
      <c r="D6764" s="19">
        <v>1</v>
      </c>
      <c r="E6764" t="str">
        <f>VLOOKUP($C6764,Player_details,MATCH(E$1, 'User Demographics'!$A$1:$C$1,0),FALSE)</f>
        <v>Karnataka</v>
      </c>
      <c r="F6764" t="str">
        <f>VLOOKUP($C6764,Player_details,MATCH(F$1, 'User Demographics'!$A$1:$C$1,0),FALSE)</f>
        <v>M</v>
      </c>
    </row>
    <row r="6765" spans="1:6" ht="15.75">
      <c r="A6765" s="10">
        <v>44299</v>
      </c>
      <c r="B6765" s="26">
        <f t="shared" si="105"/>
        <v>44299</v>
      </c>
      <c r="C6765" s="9" t="s">
        <v>759</v>
      </c>
      <c r="D6765" s="19">
        <v>34</v>
      </c>
      <c r="E6765" t="str">
        <f>VLOOKUP($C6765,Player_details,MATCH(E$1, 'User Demographics'!$A$1:$C$1,0),FALSE)</f>
        <v>TN</v>
      </c>
      <c r="F6765" t="str">
        <f>VLOOKUP($C6765,Player_details,MATCH(F$1, 'User Demographics'!$A$1:$C$1,0),FALSE)</f>
        <v>F</v>
      </c>
    </row>
    <row r="6766" spans="1:6" ht="15.75">
      <c r="A6766" s="10">
        <v>44299</v>
      </c>
      <c r="B6766" s="26">
        <f t="shared" si="105"/>
        <v>44299</v>
      </c>
      <c r="C6766" s="9" t="s">
        <v>760</v>
      </c>
      <c r="D6766" s="19">
        <v>1</v>
      </c>
      <c r="E6766" t="str">
        <f>VLOOKUP($C6766,Player_details,MATCH(E$1, 'User Demographics'!$A$1:$C$1,0),FALSE)</f>
        <v>Jharkhand</v>
      </c>
      <c r="F6766" t="str">
        <f>VLOOKUP($C6766,Player_details,MATCH(F$1, 'User Demographics'!$A$1:$C$1,0),FALSE)</f>
        <v>F</v>
      </c>
    </row>
    <row r="6767" spans="1:6" ht="15.75">
      <c r="A6767" s="10">
        <v>44299</v>
      </c>
      <c r="B6767" s="26">
        <f t="shared" si="105"/>
        <v>44299</v>
      </c>
      <c r="C6767" s="9" t="s">
        <v>761</v>
      </c>
      <c r="D6767" s="19">
        <v>16</v>
      </c>
      <c r="E6767" t="str">
        <f>VLOOKUP($C6767,Player_details,MATCH(E$1, 'User Demographics'!$A$1:$C$1,0),FALSE)</f>
        <v>Haryana</v>
      </c>
      <c r="F6767" t="str">
        <f>VLOOKUP($C6767,Player_details,MATCH(F$1, 'User Demographics'!$A$1:$C$1,0),FALSE)</f>
        <v>M</v>
      </c>
    </row>
    <row r="6768" spans="1:6" ht="15.75">
      <c r="A6768" s="10">
        <v>44299</v>
      </c>
      <c r="B6768" s="26">
        <f t="shared" si="105"/>
        <v>44299</v>
      </c>
      <c r="C6768" s="9" t="s">
        <v>762</v>
      </c>
      <c r="D6768" s="19">
        <v>58</v>
      </c>
      <c r="E6768" t="str">
        <f>VLOOKUP($C6768,Player_details,MATCH(E$1, 'User Demographics'!$A$1:$C$1,0),FALSE)</f>
        <v>Gujarat</v>
      </c>
      <c r="F6768" t="str">
        <f>VLOOKUP($C6768,Player_details,MATCH(F$1, 'User Demographics'!$A$1:$C$1,0),FALSE)</f>
        <v>M</v>
      </c>
    </row>
    <row r="6769" spans="1:6" ht="15.75">
      <c r="A6769" s="10">
        <v>44299</v>
      </c>
      <c r="B6769" s="26">
        <f t="shared" si="105"/>
        <v>44299</v>
      </c>
      <c r="C6769" s="9" t="s">
        <v>766</v>
      </c>
      <c r="D6769" s="19">
        <v>49</v>
      </c>
      <c r="E6769" t="str">
        <f>VLOOKUP($C6769,Player_details,MATCH(E$1, 'User Demographics'!$A$1:$C$1,0),FALSE)</f>
        <v>Telangana</v>
      </c>
      <c r="F6769" t="str">
        <f>VLOOKUP($C6769,Player_details,MATCH(F$1, 'User Demographics'!$A$1:$C$1,0),FALSE)</f>
        <v>M</v>
      </c>
    </row>
    <row r="6770" spans="1:6" ht="15.75">
      <c r="A6770" s="10">
        <v>44299</v>
      </c>
      <c r="B6770" s="26">
        <f t="shared" si="105"/>
        <v>44299</v>
      </c>
      <c r="C6770" s="9" t="s">
        <v>772</v>
      </c>
      <c r="D6770" s="19">
        <v>48</v>
      </c>
      <c r="E6770" t="str">
        <f>VLOOKUP($C6770,Player_details,MATCH(E$1, 'User Demographics'!$A$1:$C$1,0),FALSE)</f>
        <v>New Delhi</v>
      </c>
      <c r="F6770" t="str">
        <f>VLOOKUP($C6770,Player_details,MATCH(F$1, 'User Demographics'!$A$1:$C$1,0),FALSE)</f>
        <v>M</v>
      </c>
    </row>
    <row r="6771" spans="1:6" ht="15.75">
      <c r="A6771" s="10">
        <v>44299</v>
      </c>
      <c r="B6771" s="26">
        <f t="shared" si="105"/>
        <v>44299</v>
      </c>
      <c r="C6771" s="9" t="s">
        <v>774</v>
      </c>
      <c r="D6771" s="19">
        <v>111</v>
      </c>
      <c r="E6771" t="str">
        <f>VLOOKUP($C6771,Player_details,MATCH(E$1, 'User Demographics'!$A$1:$C$1,0),FALSE)</f>
        <v>Chattisgarh</v>
      </c>
      <c r="F6771" t="str">
        <f>VLOOKUP($C6771,Player_details,MATCH(F$1, 'User Demographics'!$A$1:$C$1,0),FALSE)</f>
        <v>F</v>
      </c>
    </row>
    <row r="6772" spans="1:6" ht="15.75">
      <c r="A6772" s="10">
        <v>44299</v>
      </c>
      <c r="B6772" s="26">
        <f t="shared" si="105"/>
        <v>44299</v>
      </c>
      <c r="C6772" s="9" t="s">
        <v>778</v>
      </c>
      <c r="D6772" s="19">
        <v>93</v>
      </c>
      <c r="E6772" t="str">
        <f>VLOOKUP($C6772,Player_details,MATCH(E$1, 'User Demographics'!$A$1:$C$1,0),FALSE)</f>
        <v>Tamil Nadu</v>
      </c>
      <c r="F6772" t="str">
        <f>VLOOKUP($C6772,Player_details,MATCH(F$1, 'User Demographics'!$A$1:$C$1,0),FALSE)</f>
        <v>F</v>
      </c>
    </row>
    <row r="6773" spans="1:6" ht="15.75">
      <c r="A6773" s="10">
        <v>44299</v>
      </c>
      <c r="B6773" s="26">
        <f t="shared" si="105"/>
        <v>44299</v>
      </c>
      <c r="C6773" s="9" t="s">
        <v>781</v>
      </c>
      <c r="D6773" s="19">
        <v>73</v>
      </c>
      <c r="E6773" t="str">
        <f>VLOOKUP($C6773,Player_details,MATCH(E$1, 'User Demographics'!$A$1:$C$1,0),FALSE)</f>
        <v>Punjab</v>
      </c>
      <c r="F6773" t="str">
        <f>VLOOKUP($C6773,Player_details,MATCH(F$1, 'User Demographics'!$A$1:$C$1,0),FALSE)</f>
        <v>M</v>
      </c>
    </row>
    <row r="6774" spans="1:6" ht="15.75">
      <c r="A6774" s="10">
        <v>44299</v>
      </c>
      <c r="B6774" s="26">
        <f t="shared" si="105"/>
        <v>44299</v>
      </c>
      <c r="C6774" s="9" t="s">
        <v>783</v>
      </c>
      <c r="D6774" s="19">
        <v>46</v>
      </c>
      <c r="E6774" t="str">
        <f>VLOOKUP($C6774,Player_details,MATCH(E$1, 'User Demographics'!$A$1:$C$1,0),FALSE)</f>
        <v>Rajasthan</v>
      </c>
      <c r="F6774" t="str">
        <f>VLOOKUP($C6774,Player_details,MATCH(F$1, 'User Demographics'!$A$1:$C$1,0),FALSE)</f>
        <v>F</v>
      </c>
    </row>
    <row r="6775" spans="1:6" ht="15.75">
      <c r="A6775" s="10">
        <v>44299</v>
      </c>
      <c r="B6775" s="26">
        <f t="shared" si="105"/>
        <v>44299</v>
      </c>
      <c r="C6775" s="9" t="s">
        <v>785</v>
      </c>
      <c r="D6775" s="19">
        <v>28</v>
      </c>
      <c r="E6775" t="str">
        <f>VLOOKUP($C6775,Player_details,MATCH(E$1, 'User Demographics'!$A$1:$C$1,0),FALSE)</f>
        <v>Gujarat</v>
      </c>
      <c r="F6775" t="str">
        <f>VLOOKUP($C6775,Player_details,MATCH(F$1, 'User Demographics'!$A$1:$C$1,0),FALSE)</f>
        <v>F</v>
      </c>
    </row>
    <row r="6776" spans="1:6" ht="15.75">
      <c r="A6776" s="10">
        <v>44299</v>
      </c>
      <c r="B6776" s="26">
        <f t="shared" si="105"/>
        <v>44299</v>
      </c>
      <c r="C6776" s="9" t="s">
        <v>788</v>
      </c>
      <c r="D6776" s="19">
        <v>35</v>
      </c>
      <c r="E6776" t="str">
        <f>VLOOKUP($C6776,Player_details,MATCH(E$1, 'User Demographics'!$A$1:$C$1,0),FALSE)</f>
        <v>Jharkhand</v>
      </c>
      <c r="F6776" t="str">
        <f>VLOOKUP($C6776,Player_details,MATCH(F$1, 'User Demographics'!$A$1:$C$1,0),FALSE)</f>
        <v>F</v>
      </c>
    </row>
    <row r="6777" spans="1:6" ht="15.75">
      <c r="A6777" s="10">
        <v>44299</v>
      </c>
      <c r="B6777" s="26">
        <f t="shared" si="105"/>
        <v>44299</v>
      </c>
      <c r="C6777" s="9" t="s">
        <v>789</v>
      </c>
      <c r="D6777" s="19">
        <v>91</v>
      </c>
      <c r="E6777" t="str">
        <f>VLOOKUP($C6777,Player_details,MATCH(E$1, 'User Demographics'!$A$1:$C$1,0),FALSE)</f>
        <v>Bihar</v>
      </c>
      <c r="F6777" t="str">
        <f>VLOOKUP($C6777,Player_details,MATCH(F$1, 'User Demographics'!$A$1:$C$1,0),FALSE)</f>
        <v>F</v>
      </c>
    </row>
    <row r="6778" spans="1:6" ht="15.75">
      <c r="A6778" s="10">
        <v>44299</v>
      </c>
      <c r="B6778" s="26">
        <f t="shared" si="105"/>
        <v>44299</v>
      </c>
      <c r="C6778" s="9" t="s">
        <v>792</v>
      </c>
      <c r="D6778" s="19">
        <v>68</v>
      </c>
      <c r="E6778" t="str">
        <f>VLOOKUP($C6778,Player_details,MATCH(E$1, 'User Demographics'!$A$1:$C$1,0),FALSE)</f>
        <v>West Bengal</v>
      </c>
      <c r="F6778" t="str">
        <f>VLOOKUP($C6778,Player_details,MATCH(F$1, 'User Demographics'!$A$1:$C$1,0),FALSE)</f>
        <v>M</v>
      </c>
    </row>
    <row r="6779" spans="1:6" ht="15.75">
      <c r="A6779" s="10">
        <v>44299</v>
      </c>
      <c r="B6779" s="26">
        <f t="shared" si="105"/>
        <v>44299</v>
      </c>
      <c r="C6779" s="9" t="s">
        <v>795</v>
      </c>
      <c r="D6779" s="19">
        <v>68</v>
      </c>
      <c r="E6779" t="str">
        <f>VLOOKUP($C6779,Player_details,MATCH(E$1, 'User Demographics'!$A$1:$C$1,0),FALSE)</f>
        <v>Jammu &amp; Kashmir</v>
      </c>
      <c r="F6779" t="str">
        <f>VLOOKUP($C6779,Player_details,MATCH(F$1, 'User Demographics'!$A$1:$C$1,0),FALSE)</f>
        <v>F</v>
      </c>
    </row>
    <row r="6780" spans="1:6" ht="15.75">
      <c r="A6780" s="10">
        <v>44299</v>
      </c>
      <c r="B6780" s="26">
        <f t="shared" si="105"/>
        <v>44299</v>
      </c>
      <c r="C6780" s="9" t="s">
        <v>800</v>
      </c>
      <c r="D6780" s="19">
        <v>60</v>
      </c>
      <c r="E6780" t="str">
        <f>VLOOKUP($C6780,Player_details,MATCH(E$1, 'User Demographics'!$A$1:$C$1,0),FALSE)</f>
        <v>Karnataka</v>
      </c>
      <c r="F6780" t="str">
        <f>VLOOKUP($C6780,Player_details,MATCH(F$1, 'User Demographics'!$A$1:$C$1,0),FALSE)</f>
        <v>M</v>
      </c>
    </row>
    <row r="6781" spans="1:6" ht="15.75">
      <c r="A6781" s="10">
        <v>44299</v>
      </c>
      <c r="B6781" s="26">
        <f t="shared" si="105"/>
        <v>44299</v>
      </c>
      <c r="C6781" s="9" t="s">
        <v>801</v>
      </c>
      <c r="D6781" s="19">
        <v>8</v>
      </c>
      <c r="E6781" t="str">
        <f>VLOOKUP($C6781,Player_details,MATCH(E$1, 'User Demographics'!$A$1:$C$1,0),FALSE)</f>
        <v>Chattisgarh</v>
      </c>
      <c r="F6781" t="str">
        <f>VLOOKUP($C6781,Player_details,MATCH(F$1, 'User Demographics'!$A$1:$C$1,0),FALSE)</f>
        <v>F</v>
      </c>
    </row>
    <row r="6782" spans="1:6" ht="15.75">
      <c r="A6782" s="10">
        <v>44299</v>
      </c>
      <c r="B6782" s="26">
        <f t="shared" si="105"/>
        <v>44299</v>
      </c>
      <c r="C6782" s="9" t="s">
        <v>806</v>
      </c>
      <c r="D6782" s="19">
        <v>93</v>
      </c>
      <c r="E6782" t="str">
        <f>VLOOKUP($C6782,Player_details,MATCH(E$1, 'User Demographics'!$A$1:$C$1,0),FALSE)</f>
        <v>Jharkhand</v>
      </c>
      <c r="F6782" t="str">
        <f>VLOOKUP($C6782,Player_details,MATCH(F$1, 'User Demographics'!$A$1:$C$1,0),FALSE)</f>
        <v>M</v>
      </c>
    </row>
    <row r="6783" spans="1:6" ht="15.75">
      <c r="A6783" s="10">
        <v>44299</v>
      </c>
      <c r="B6783" s="26">
        <f t="shared" si="105"/>
        <v>44299</v>
      </c>
      <c r="C6783" s="9" t="s">
        <v>811</v>
      </c>
      <c r="D6783" s="19">
        <v>1</v>
      </c>
      <c r="E6783" t="str">
        <f>VLOOKUP($C6783,Player_details,MATCH(E$1, 'User Demographics'!$A$1:$C$1,0),FALSE)</f>
        <v>Utharakhand</v>
      </c>
      <c r="F6783" t="str">
        <f>VLOOKUP($C6783,Player_details,MATCH(F$1, 'User Demographics'!$A$1:$C$1,0),FALSE)</f>
        <v>M</v>
      </c>
    </row>
    <row r="6784" spans="1:6" ht="15.75">
      <c r="A6784" s="10">
        <v>44299</v>
      </c>
      <c r="B6784" s="26">
        <f t="shared" si="105"/>
        <v>44299</v>
      </c>
      <c r="C6784" s="9" t="s">
        <v>814</v>
      </c>
      <c r="D6784" s="19">
        <v>101</v>
      </c>
      <c r="E6784" t="str">
        <f>VLOOKUP($C6784,Player_details,MATCH(E$1, 'User Demographics'!$A$1:$C$1,0),FALSE)</f>
        <v>Telangana</v>
      </c>
      <c r="F6784" t="str">
        <f>VLOOKUP($C6784,Player_details,MATCH(F$1, 'User Demographics'!$A$1:$C$1,0),FALSE)</f>
        <v>M</v>
      </c>
    </row>
    <row r="6785" spans="1:6" ht="15.75">
      <c r="A6785" s="10">
        <v>44299</v>
      </c>
      <c r="B6785" s="26">
        <f t="shared" si="105"/>
        <v>44299</v>
      </c>
      <c r="C6785" s="9" t="s">
        <v>815</v>
      </c>
      <c r="D6785" s="19">
        <v>34</v>
      </c>
      <c r="E6785" t="str">
        <f>VLOOKUP($C6785,Player_details,MATCH(E$1, 'User Demographics'!$A$1:$C$1,0),FALSE)</f>
        <v>West Bengal</v>
      </c>
      <c r="F6785" t="str">
        <f>VLOOKUP($C6785,Player_details,MATCH(F$1, 'User Demographics'!$A$1:$C$1,0),FALSE)</f>
        <v>F</v>
      </c>
    </row>
    <row r="6786" spans="1:6" ht="15.75">
      <c r="A6786" s="10">
        <v>44299</v>
      </c>
      <c r="B6786" s="26">
        <f t="shared" si="105"/>
        <v>44299</v>
      </c>
      <c r="C6786" s="9" t="s">
        <v>816</v>
      </c>
      <c r="D6786" s="19">
        <v>11</v>
      </c>
      <c r="E6786" t="str">
        <f>VLOOKUP($C6786,Player_details,MATCH(E$1, 'User Demographics'!$A$1:$C$1,0),FALSE)</f>
        <v>AP</v>
      </c>
      <c r="F6786" t="str">
        <f>VLOOKUP($C6786,Player_details,MATCH(F$1, 'User Demographics'!$A$1:$C$1,0),FALSE)</f>
        <v>M</v>
      </c>
    </row>
    <row r="6787" spans="1:6" ht="15.75">
      <c r="A6787" s="10">
        <v>44299</v>
      </c>
      <c r="B6787" s="26">
        <f t="shared" ref="B6787:B6850" si="106">A6787</f>
        <v>44299</v>
      </c>
      <c r="C6787" s="9" t="s">
        <v>824</v>
      </c>
      <c r="D6787" s="19">
        <v>23</v>
      </c>
      <c r="E6787" t="str">
        <f>VLOOKUP($C6787,Player_details,MATCH(E$1, 'User Demographics'!$A$1:$C$1,0),FALSE)</f>
        <v>Chathisgarh</v>
      </c>
      <c r="F6787" t="str">
        <f>VLOOKUP($C6787,Player_details,MATCH(F$1, 'User Demographics'!$A$1:$C$1,0),FALSE)</f>
        <v>F</v>
      </c>
    </row>
    <row r="6788" spans="1:6" ht="15.75">
      <c r="A6788" s="10">
        <v>44299</v>
      </c>
      <c r="B6788" s="26">
        <f t="shared" si="106"/>
        <v>44299</v>
      </c>
      <c r="C6788" s="9" t="s">
        <v>826</v>
      </c>
      <c r="D6788" s="19">
        <v>97</v>
      </c>
      <c r="E6788" t="str">
        <f>VLOOKUP($C6788,Player_details,MATCH(E$1, 'User Demographics'!$A$1:$C$1,0),FALSE)</f>
        <v>Chathisgarh</v>
      </c>
      <c r="F6788" t="str">
        <f>VLOOKUP($C6788,Player_details,MATCH(F$1, 'User Demographics'!$A$1:$C$1,0),FALSE)</f>
        <v>M</v>
      </c>
    </row>
    <row r="6789" spans="1:6" ht="15.75">
      <c r="A6789" s="10">
        <v>44299</v>
      </c>
      <c r="B6789" s="26">
        <f t="shared" si="106"/>
        <v>44299</v>
      </c>
      <c r="C6789" s="9" t="s">
        <v>833</v>
      </c>
      <c r="D6789" s="19">
        <v>87</v>
      </c>
      <c r="E6789" t="str">
        <f>VLOOKUP($C6789,Player_details,MATCH(E$1, 'User Demographics'!$A$1:$C$1,0),FALSE)</f>
        <v>WB</v>
      </c>
      <c r="F6789" t="str">
        <f>VLOOKUP($C6789,Player_details,MATCH(F$1, 'User Demographics'!$A$1:$C$1,0),FALSE)</f>
        <v>F</v>
      </c>
    </row>
    <row r="6790" spans="1:6" ht="15.75">
      <c r="A6790" s="10">
        <v>44299</v>
      </c>
      <c r="B6790" s="26">
        <f t="shared" si="106"/>
        <v>44299</v>
      </c>
      <c r="C6790" s="9" t="s">
        <v>838</v>
      </c>
      <c r="D6790" s="19">
        <v>25</v>
      </c>
      <c r="E6790" t="str">
        <f>VLOOKUP($C6790,Player_details,MATCH(E$1, 'User Demographics'!$A$1:$C$1,0),FALSE)</f>
        <v>WB</v>
      </c>
      <c r="F6790" t="str">
        <f>VLOOKUP($C6790,Player_details,MATCH(F$1, 'User Demographics'!$A$1:$C$1,0),FALSE)</f>
        <v>M</v>
      </c>
    </row>
    <row r="6791" spans="1:6" ht="15.75">
      <c r="A6791" s="10">
        <v>44299</v>
      </c>
      <c r="B6791" s="26">
        <f t="shared" si="106"/>
        <v>44299</v>
      </c>
      <c r="C6791" s="9" t="s">
        <v>839</v>
      </c>
      <c r="D6791" s="19">
        <v>82</v>
      </c>
      <c r="E6791" t="str">
        <f>VLOOKUP($C6791,Player_details,MATCH(E$1, 'User Demographics'!$A$1:$C$1,0),FALSE)</f>
        <v>Chattisgarh</v>
      </c>
      <c r="F6791" t="str">
        <f>VLOOKUP($C6791,Player_details,MATCH(F$1, 'User Demographics'!$A$1:$C$1,0),FALSE)</f>
        <v>M</v>
      </c>
    </row>
    <row r="6792" spans="1:6" ht="15.75">
      <c r="A6792" s="10">
        <v>44299</v>
      </c>
      <c r="B6792" s="26">
        <f t="shared" si="106"/>
        <v>44299</v>
      </c>
      <c r="C6792" s="9" t="s">
        <v>841</v>
      </c>
      <c r="D6792" s="19">
        <v>6</v>
      </c>
      <c r="E6792" t="str">
        <f>VLOOKUP($C6792,Player_details,MATCH(E$1, 'User Demographics'!$A$1:$C$1,0),FALSE)</f>
        <v>Chattisgarh</v>
      </c>
      <c r="F6792" t="str">
        <f>VLOOKUP($C6792,Player_details,MATCH(F$1, 'User Demographics'!$A$1:$C$1,0),FALSE)</f>
        <v>M</v>
      </c>
    </row>
    <row r="6793" spans="1:6" ht="15.75">
      <c r="A6793" s="10">
        <v>44299</v>
      </c>
      <c r="B6793" s="26">
        <f t="shared" si="106"/>
        <v>44299</v>
      </c>
      <c r="C6793" s="9" t="s">
        <v>842</v>
      </c>
      <c r="D6793" s="19">
        <v>13</v>
      </c>
      <c r="E6793" t="str">
        <f>VLOOKUP($C6793,Player_details,MATCH(E$1, 'User Demographics'!$A$1:$C$1,0),FALSE)</f>
        <v>Tamil Nadu</v>
      </c>
      <c r="F6793" t="str">
        <f>VLOOKUP($C6793,Player_details,MATCH(F$1, 'User Demographics'!$A$1:$C$1,0),FALSE)</f>
        <v>M</v>
      </c>
    </row>
    <row r="6794" spans="1:6" ht="15.75">
      <c r="A6794" s="10">
        <v>44299</v>
      </c>
      <c r="B6794" s="26">
        <f t="shared" si="106"/>
        <v>44299</v>
      </c>
      <c r="C6794" s="9" t="s">
        <v>843</v>
      </c>
      <c r="D6794" s="19">
        <v>83</v>
      </c>
      <c r="E6794" t="str">
        <f>VLOOKUP($C6794,Player_details,MATCH(E$1, 'User Demographics'!$A$1:$C$1,0),FALSE)</f>
        <v>Delhi</v>
      </c>
      <c r="F6794" t="str">
        <f>VLOOKUP($C6794,Player_details,MATCH(F$1, 'User Demographics'!$A$1:$C$1,0),FALSE)</f>
        <v>M</v>
      </c>
    </row>
    <row r="6795" spans="1:6" ht="15.75">
      <c r="A6795" s="10">
        <v>44299</v>
      </c>
      <c r="B6795" s="26">
        <f t="shared" si="106"/>
        <v>44299</v>
      </c>
      <c r="C6795" s="9" t="s">
        <v>849</v>
      </c>
      <c r="D6795" s="19">
        <v>58</v>
      </c>
      <c r="E6795" t="str">
        <f>VLOOKUP($C6795,Player_details,MATCH(E$1, 'User Demographics'!$A$1:$C$1,0),FALSE)</f>
        <v>WB</v>
      </c>
      <c r="F6795" t="str">
        <f>VLOOKUP($C6795,Player_details,MATCH(F$1, 'User Demographics'!$A$1:$C$1,0),FALSE)</f>
        <v>M</v>
      </c>
    </row>
    <row r="6796" spans="1:6" ht="15.75">
      <c r="A6796" s="10">
        <v>44299</v>
      </c>
      <c r="B6796" s="26">
        <f t="shared" si="106"/>
        <v>44299</v>
      </c>
      <c r="C6796" s="9" t="s">
        <v>851</v>
      </c>
      <c r="D6796" s="19">
        <v>6</v>
      </c>
      <c r="E6796" t="str">
        <f>VLOOKUP($C6796,Player_details,MATCH(E$1, 'User Demographics'!$A$1:$C$1,0),FALSE)</f>
        <v>Uttar Pradesh</v>
      </c>
      <c r="F6796" t="str">
        <f>VLOOKUP($C6796,Player_details,MATCH(F$1, 'User Demographics'!$A$1:$C$1,0),FALSE)</f>
        <v>F</v>
      </c>
    </row>
    <row r="6797" spans="1:6" ht="15.75">
      <c r="A6797" s="10">
        <v>44299</v>
      </c>
      <c r="B6797" s="26">
        <f t="shared" si="106"/>
        <v>44299</v>
      </c>
      <c r="C6797" s="9" t="s">
        <v>857</v>
      </c>
      <c r="D6797" s="19">
        <v>32</v>
      </c>
      <c r="E6797" t="str">
        <f>VLOOKUP($C6797,Player_details,MATCH(E$1, 'User Demographics'!$A$1:$C$1,0),FALSE)</f>
        <v>Jammu and Kashmir</v>
      </c>
      <c r="F6797" t="str">
        <f>VLOOKUP($C6797,Player_details,MATCH(F$1, 'User Demographics'!$A$1:$C$1,0),FALSE)</f>
        <v>F</v>
      </c>
    </row>
    <row r="6798" spans="1:6" ht="15.75">
      <c r="A6798" s="10">
        <v>44299</v>
      </c>
      <c r="B6798" s="26">
        <f t="shared" si="106"/>
        <v>44299</v>
      </c>
      <c r="C6798" s="9" t="s">
        <v>863</v>
      </c>
      <c r="D6798" s="19">
        <v>73</v>
      </c>
      <c r="E6798" t="str">
        <f>VLOOKUP($C6798,Player_details,MATCH(E$1, 'User Demographics'!$A$1:$C$1,0),FALSE)</f>
        <v>Telengana</v>
      </c>
      <c r="F6798" t="str">
        <f>VLOOKUP($C6798,Player_details,MATCH(F$1, 'User Demographics'!$A$1:$C$1,0),FALSE)</f>
        <v>M</v>
      </c>
    </row>
    <row r="6799" spans="1:6" ht="15.75">
      <c r="A6799" s="10">
        <v>44299</v>
      </c>
      <c r="B6799" s="26">
        <f t="shared" si="106"/>
        <v>44299</v>
      </c>
      <c r="C6799" s="9" t="s">
        <v>870</v>
      </c>
      <c r="D6799" s="19">
        <v>15</v>
      </c>
      <c r="E6799" t="str">
        <f>VLOOKUP($C6799,Player_details,MATCH(E$1, 'User Demographics'!$A$1:$C$1,0),FALSE)</f>
        <v>WB</v>
      </c>
      <c r="F6799" t="str">
        <f>VLOOKUP($C6799,Player_details,MATCH(F$1, 'User Demographics'!$A$1:$C$1,0),FALSE)</f>
        <v>M</v>
      </c>
    </row>
    <row r="6800" spans="1:6" ht="15.75">
      <c r="A6800" s="10">
        <v>44299</v>
      </c>
      <c r="B6800" s="26">
        <f t="shared" si="106"/>
        <v>44299</v>
      </c>
      <c r="C6800" s="9" t="s">
        <v>874</v>
      </c>
      <c r="D6800" s="19">
        <v>27</v>
      </c>
      <c r="E6800" t="str">
        <f>VLOOKUP($C6800,Player_details,MATCH(E$1, 'User Demographics'!$A$1:$C$1,0),FALSE)</f>
        <v>Maharashtra</v>
      </c>
      <c r="F6800" t="str">
        <f>VLOOKUP($C6800,Player_details,MATCH(F$1, 'User Demographics'!$A$1:$C$1,0),FALSE)</f>
        <v>M</v>
      </c>
    </row>
    <row r="6801" spans="1:6" ht="15.75">
      <c r="A6801" s="10">
        <v>44299</v>
      </c>
      <c r="B6801" s="26">
        <f t="shared" si="106"/>
        <v>44299</v>
      </c>
      <c r="C6801" s="9" t="s">
        <v>875</v>
      </c>
      <c r="D6801" s="19">
        <v>56</v>
      </c>
      <c r="E6801" t="str">
        <f>VLOOKUP($C6801,Player_details,MATCH(E$1, 'User Demographics'!$A$1:$C$1,0),FALSE)</f>
        <v>Kar</v>
      </c>
      <c r="F6801" t="str">
        <f>VLOOKUP($C6801,Player_details,MATCH(F$1, 'User Demographics'!$A$1:$C$1,0),FALSE)</f>
        <v>M</v>
      </c>
    </row>
    <row r="6802" spans="1:6" ht="15.75">
      <c r="A6802" s="10">
        <v>44299</v>
      </c>
      <c r="B6802" s="26">
        <f t="shared" si="106"/>
        <v>44299</v>
      </c>
      <c r="C6802" s="9" t="s">
        <v>877</v>
      </c>
      <c r="D6802" s="19">
        <v>49</v>
      </c>
      <c r="E6802" t="str">
        <f>VLOOKUP($C6802,Player_details,MATCH(E$1, 'User Demographics'!$A$1:$C$1,0),FALSE)</f>
        <v>TN</v>
      </c>
      <c r="F6802" t="str">
        <f>VLOOKUP($C6802,Player_details,MATCH(F$1, 'User Demographics'!$A$1:$C$1,0),FALSE)</f>
        <v>M</v>
      </c>
    </row>
    <row r="6803" spans="1:6" ht="15.75">
      <c r="A6803" s="10">
        <v>44299</v>
      </c>
      <c r="B6803" s="26">
        <f t="shared" si="106"/>
        <v>44299</v>
      </c>
      <c r="C6803" s="9" t="s">
        <v>878</v>
      </c>
      <c r="D6803" s="19">
        <v>20</v>
      </c>
      <c r="E6803" t="str">
        <f>VLOOKUP($C6803,Player_details,MATCH(E$1, 'User Demographics'!$A$1:$C$1,0),FALSE)</f>
        <v>Telangana</v>
      </c>
      <c r="F6803" t="str">
        <f>VLOOKUP($C6803,Player_details,MATCH(F$1, 'User Demographics'!$A$1:$C$1,0),FALSE)</f>
        <v>M</v>
      </c>
    </row>
    <row r="6804" spans="1:6" ht="15.75">
      <c r="A6804" s="10">
        <v>44299</v>
      </c>
      <c r="B6804" s="26">
        <f t="shared" si="106"/>
        <v>44299</v>
      </c>
      <c r="C6804" s="9" t="s">
        <v>884</v>
      </c>
      <c r="D6804" s="19">
        <v>21</v>
      </c>
      <c r="E6804" t="str">
        <f>VLOOKUP($C6804,Player_details,MATCH(E$1, 'User Demographics'!$A$1:$C$1,0),FALSE)</f>
        <v>Telangana</v>
      </c>
      <c r="F6804" t="str">
        <f>VLOOKUP($C6804,Player_details,MATCH(F$1, 'User Demographics'!$A$1:$C$1,0),FALSE)</f>
        <v>M</v>
      </c>
    </row>
    <row r="6805" spans="1:6" ht="15.75">
      <c r="A6805" s="10">
        <v>44299</v>
      </c>
      <c r="B6805" s="26">
        <f t="shared" si="106"/>
        <v>44299</v>
      </c>
      <c r="C6805" s="9" t="s">
        <v>886</v>
      </c>
      <c r="D6805" s="19">
        <v>77</v>
      </c>
      <c r="E6805" t="str">
        <f>VLOOKUP($C6805,Player_details,MATCH(E$1, 'User Demographics'!$A$1:$C$1,0),FALSE)</f>
        <v>Haryana</v>
      </c>
      <c r="F6805" t="str">
        <f>VLOOKUP($C6805,Player_details,MATCH(F$1, 'User Demographics'!$A$1:$C$1,0),FALSE)</f>
        <v>F</v>
      </c>
    </row>
    <row r="6806" spans="1:6" ht="15.75">
      <c r="A6806" s="10">
        <v>44299</v>
      </c>
      <c r="B6806" s="26">
        <f t="shared" si="106"/>
        <v>44299</v>
      </c>
      <c r="C6806" s="9" t="s">
        <v>893</v>
      </c>
      <c r="D6806" s="19">
        <v>92</v>
      </c>
      <c r="E6806" t="str">
        <f>VLOOKUP($C6806,Player_details,MATCH(E$1, 'User Demographics'!$A$1:$C$1,0),FALSE)</f>
        <v>Delhi</v>
      </c>
      <c r="F6806" t="str">
        <f>VLOOKUP($C6806,Player_details,MATCH(F$1, 'User Demographics'!$A$1:$C$1,0),FALSE)</f>
        <v>M</v>
      </c>
    </row>
    <row r="6807" spans="1:6" ht="15.75">
      <c r="A6807" s="10">
        <v>44299</v>
      </c>
      <c r="B6807" s="26">
        <f t="shared" si="106"/>
        <v>44299</v>
      </c>
      <c r="C6807" s="9" t="s">
        <v>895</v>
      </c>
      <c r="D6807" s="19">
        <v>102</v>
      </c>
      <c r="E6807" t="str">
        <f>VLOOKUP($C6807,Player_details,MATCH(E$1, 'User Demographics'!$A$1:$C$1,0),FALSE)</f>
        <v>Delhi</v>
      </c>
      <c r="F6807" t="str">
        <f>VLOOKUP($C6807,Player_details,MATCH(F$1, 'User Demographics'!$A$1:$C$1,0),FALSE)</f>
        <v>F</v>
      </c>
    </row>
    <row r="6808" spans="1:6" ht="15.75">
      <c r="A6808" s="10">
        <v>44299</v>
      </c>
      <c r="B6808" s="26">
        <f t="shared" si="106"/>
        <v>44299</v>
      </c>
      <c r="C6808" s="9" t="s">
        <v>898</v>
      </c>
      <c r="D6808" s="19">
        <v>65</v>
      </c>
      <c r="E6808" t="str">
        <f>VLOOKUP($C6808,Player_details,MATCH(E$1, 'User Demographics'!$A$1:$C$1,0),FALSE)</f>
        <v>MP</v>
      </c>
      <c r="F6808" t="str">
        <f>VLOOKUP($C6808,Player_details,MATCH(F$1, 'User Demographics'!$A$1:$C$1,0),FALSE)</f>
        <v>M</v>
      </c>
    </row>
    <row r="6809" spans="1:6" ht="15.75">
      <c r="A6809" s="10">
        <v>44299</v>
      </c>
      <c r="B6809" s="26">
        <f t="shared" si="106"/>
        <v>44299</v>
      </c>
      <c r="C6809" s="9" t="s">
        <v>899</v>
      </c>
      <c r="D6809" s="19">
        <v>32</v>
      </c>
      <c r="E6809" t="str">
        <f>VLOOKUP($C6809,Player_details,MATCH(E$1, 'User Demographics'!$A$1:$C$1,0),FALSE)</f>
        <v>Rajasthan</v>
      </c>
      <c r="F6809" t="str">
        <f>VLOOKUP($C6809,Player_details,MATCH(F$1, 'User Demographics'!$A$1:$C$1,0),FALSE)</f>
        <v>M</v>
      </c>
    </row>
    <row r="6810" spans="1:6" ht="15.75">
      <c r="A6810" s="10">
        <v>44299</v>
      </c>
      <c r="B6810" s="26">
        <f t="shared" si="106"/>
        <v>44299</v>
      </c>
      <c r="C6810" s="9" t="s">
        <v>900</v>
      </c>
      <c r="D6810" s="19">
        <v>70</v>
      </c>
      <c r="E6810" t="str">
        <f>VLOOKUP($C6810,Player_details,MATCH(E$1, 'User Demographics'!$A$1:$C$1,0),FALSE)</f>
        <v>Utharakhand</v>
      </c>
      <c r="F6810" t="str">
        <f>VLOOKUP($C6810,Player_details,MATCH(F$1, 'User Demographics'!$A$1:$C$1,0),FALSE)</f>
        <v>M</v>
      </c>
    </row>
    <row r="6811" spans="1:6" ht="15.75">
      <c r="A6811" s="10">
        <v>44299</v>
      </c>
      <c r="B6811" s="26">
        <f t="shared" si="106"/>
        <v>44299</v>
      </c>
      <c r="C6811" s="9" t="s">
        <v>905</v>
      </c>
      <c r="D6811" s="19">
        <v>86</v>
      </c>
      <c r="E6811" t="str">
        <f>VLOOKUP($C6811,Player_details,MATCH(E$1, 'User Demographics'!$A$1:$C$1,0),FALSE)</f>
        <v>Telengana</v>
      </c>
      <c r="F6811" t="str">
        <f>VLOOKUP($C6811,Player_details,MATCH(F$1, 'User Demographics'!$A$1:$C$1,0),FALSE)</f>
        <v>F</v>
      </c>
    </row>
    <row r="6812" spans="1:6" ht="15.75">
      <c r="A6812" s="10">
        <v>44299</v>
      </c>
      <c r="B6812" s="26">
        <f t="shared" si="106"/>
        <v>44299</v>
      </c>
      <c r="C6812" s="9" t="s">
        <v>906</v>
      </c>
      <c r="D6812" s="19">
        <v>111</v>
      </c>
      <c r="E6812" t="str">
        <f>VLOOKUP($C6812,Player_details,MATCH(E$1, 'User Demographics'!$A$1:$C$1,0),FALSE)</f>
        <v>Haryana</v>
      </c>
      <c r="F6812" t="str">
        <f>VLOOKUP($C6812,Player_details,MATCH(F$1, 'User Demographics'!$A$1:$C$1,0),FALSE)</f>
        <v>M</v>
      </c>
    </row>
    <row r="6813" spans="1:6" ht="15.75">
      <c r="A6813" s="10">
        <v>44299</v>
      </c>
      <c r="B6813" s="26">
        <f t="shared" si="106"/>
        <v>44299</v>
      </c>
      <c r="C6813" s="9" t="s">
        <v>909</v>
      </c>
      <c r="D6813" s="19">
        <v>110</v>
      </c>
      <c r="E6813" t="str">
        <f>VLOOKUP($C6813,Player_details,MATCH(E$1, 'User Demographics'!$A$1:$C$1,0),FALSE)</f>
        <v>Tamil Nadu</v>
      </c>
      <c r="F6813" t="str">
        <f>VLOOKUP($C6813,Player_details,MATCH(F$1, 'User Demographics'!$A$1:$C$1,0),FALSE)</f>
        <v>F</v>
      </c>
    </row>
    <row r="6814" spans="1:6" ht="15.75">
      <c r="A6814" s="10">
        <v>44299</v>
      </c>
      <c r="B6814" s="26">
        <f t="shared" si="106"/>
        <v>44299</v>
      </c>
      <c r="C6814" s="9" t="s">
        <v>911</v>
      </c>
      <c r="D6814" s="19">
        <v>4</v>
      </c>
      <c r="E6814" t="str">
        <f>VLOOKUP($C6814,Player_details,MATCH(E$1, 'User Demographics'!$A$1:$C$1,0),FALSE)</f>
        <v>Telangana</v>
      </c>
      <c r="F6814" t="str">
        <f>VLOOKUP($C6814,Player_details,MATCH(F$1, 'User Demographics'!$A$1:$C$1,0),FALSE)</f>
        <v>M</v>
      </c>
    </row>
    <row r="6815" spans="1:6" ht="15.75">
      <c r="A6815" s="10">
        <v>44299</v>
      </c>
      <c r="B6815" s="26">
        <f t="shared" si="106"/>
        <v>44299</v>
      </c>
      <c r="C6815" s="9" t="s">
        <v>914</v>
      </c>
      <c r="D6815" s="19">
        <v>33</v>
      </c>
      <c r="E6815" t="str">
        <f>VLOOKUP($C6815,Player_details,MATCH(E$1, 'User Demographics'!$A$1:$C$1,0),FALSE)</f>
        <v>Uttarakhand</v>
      </c>
      <c r="F6815" t="str">
        <f>VLOOKUP($C6815,Player_details,MATCH(F$1, 'User Demographics'!$A$1:$C$1,0),FALSE)</f>
        <v>M</v>
      </c>
    </row>
    <row r="6816" spans="1:6" ht="15.75">
      <c r="A6816" s="10">
        <v>44299</v>
      </c>
      <c r="B6816" s="26">
        <f t="shared" si="106"/>
        <v>44299</v>
      </c>
      <c r="C6816" s="9" t="s">
        <v>919</v>
      </c>
      <c r="D6816" s="19">
        <v>72</v>
      </c>
      <c r="E6816" t="str">
        <f>VLOOKUP($C6816,Player_details,MATCH(E$1, 'User Demographics'!$A$1:$C$1,0),FALSE)</f>
        <v>Jammu &amp; Kashmir</v>
      </c>
      <c r="F6816" t="str">
        <f>VLOOKUP($C6816,Player_details,MATCH(F$1, 'User Demographics'!$A$1:$C$1,0),FALSE)</f>
        <v>M</v>
      </c>
    </row>
    <row r="6817" spans="1:6" ht="15.75">
      <c r="A6817" s="10">
        <v>44299</v>
      </c>
      <c r="B6817" s="26">
        <f t="shared" si="106"/>
        <v>44299</v>
      </c>
      <c r="C6817" s="9" t="s">
        <v>922</v>
      </c>
      <c r="D6817" s="19">
        <v>33</v>
      </c>
      <c r="E6817" t="str">
        <f>VLOOKUP($C6817,Player_details,MATCH(E$1, 'User Demographics'!$A$1:$C$1,0),FALSE)</f>
        <v>HP</v>
      </c>
      <c r="F6817" t="str">
        <f>VLOOKUP($C6817,Player_details,MATCH(F$1, 'User Demographics'!$A$1:$C$1,0),FALSE)</f>
        <v>M</v>
      </c>
    </row>
    <row r="6818" spans="1:6" ht="15.75">
      <c r="A6818" s="10">
        <v>44299</v>
      </c>
      <c r="B6818" s="26">
        <f t="shared" si="106"/>
        <v>44299</v>
      </c>
      <c r="C6818" s="9" t="s">
        <v>924</v>
      </c>
      <c r="D6818" s="19">
        <v>7</v>
      </c>
      <c r="E6818" t="str">
        <f>VLOOKUP($C6818,Player_details,MATCH(E$1, 'User Demographics'!$A$1:$C$1,0),FALSE)</f>
        <v>Chhattisgarh</v>
      </c>
      <c r="F6818" t="str">
        <f>VLOOKUP($C6818,Player_details,MATCH(F$1, 'User Demographics'!$A$1:$C$1,0),FALSE)</f>
        <v>M</v>
      </c>
    </row>
    <row r="6819" spans="1:6" ht="15.75">
      <c r="A6819" s="10">
        <v>44299</v>
      </c>
      <c r="B6819" s="26">
        <f t="shared" si="106"/>
        <v>44299</v>
      </c>
      <c r="C6819" s="9" t="s">
        <v>929</v>
      </c>
      <c r="D6819" s="19">
        <v>72</v>
      </c>
      <c r="E6819" t="str">
        <f>VLOOKUP($C6819,Player_details,MATCH(E$1, 'User Demographics'!$A$1:$C$1,0),FALSE)</f>
        <v>Uttar Pradesh</v>
      </c>
      <c r="F6819" t="str">
        <f>VLOOKUP($C6819,Player_details,MATCH(F$1, 'User Demographics'!$A$1:$C$1,0),FALSE)</f>
        <v>F</v>
      </c>
    </row>
    <row r="6820" spans="1:6" ht="15.75">
      <c r="A6820" s="10">
        <v>44299</v>
      </c>
      <c r="B6820" s="26">
        <f t="shared" si="106"/>
        <v>44299</v>
      </c>
      <c r="C6820" s="9" t="s">
        <v>931</v>
      </c>
      <c r="D6820" s="19">
        <v>7</v>
      </c>
      <c r="E6820" t="str">
        <f>VLOOKUP($C6820,Player_details,MATCH(E$1, 'User Demographics'!$A$1:$C$1,0),FALSE)</f>
        <v>J&amp;K</v>
      </c>
      <c r="F6820" t="str">
        <f>VLOOKUP($C6820,Player_details,MATCH(F$1, 'User Demographics'!$A$1:$C$1,0),FALSE)</f>
        <v>M</v>
      </c>
    </row>
    <row r="6821" spans="1:6" ht="15.75">
      <c r="A6821" s="10">
        <v>44299</v>
      </c>
      <c r="B6821" s="26">
        <f t="shared" si="106"/>
        <v>44299</v>
      </c>
      <c r="C6821" s="9" t="s">
        <v>933</v>
      </c>
      <c r="D6821" s="19">
        <v>51</v>
      </c>
      <c r="E6821" t="str">
        <f>VLOOKUP($C6821,Player_details,MATCH(E$1, 'User Demographics'!$A$1:$C$1,0),FALSE)</f>
        <v>Telengana</v>
      </c>
      <c r="F6821" t="str">
        <f>VLOOKUP($C6821,Player_details,MATCH(F$1, 'User Demographics'!$A$1:$C$1,0),FALSE)</f>
        <v>M</v>
      </c>
    </row>
    <row r="6822" spans="1:6" ht="15.75">
      <c r="A6822" s="10">
        <v>44299</v>
      </c>
      <c r="B6822" s="26">
        <f t="shared" si="106"/>
        <v>44299</v>
      </c>
      <c r="C6822" s="9" t="s">
        <v>937</v>
      </c>
      <c r="D6822" s="19">
        <v>22</v>
      </c>
      <c r="E6822" t="str">
        <f>VLOOKUP($C6822,Player_details,MATCH(E$1, 'User Demographics'!$A$1:$C$1,0),FALSE)</f>
        <v>TN</v>
      </c>
      <c r="F6822" t="str">
        <f>VLOOKUP($C6822,Player_details,MATCH(F$1, 'User Demographics'!$A$1:$C$1,0),FALSE)</f>
        <v>F</v>
      </c>
    </row>
    <row r="6823" spans="1:6" ht="15.75">
      <c r="A6823" s="10">
        <v>44299</v>
      </c>
      <c r="B6823" s="26">
        <f t="shared" si="106"/>
        <v>44299</v>
      </c>
      <c r="C6823" s="9" t="s">
        <v>938</v>
      </c>
      <c r="D6823" s="19">
        <v>64</v>
      </c>
      <c r="E6823" t="str">
        <f>VLOOKUP($C6823,Player_details,MATCH(E$1, 'User Demographics'!$A$1:$C$1,0),FALSE)</f>
        <v>Tamil Nadu</v>
      </c>
      <c r="F6823" t="str">
        <f>VLOOKUP($C6823,Player_details,MATCH(F$1, 'User Demographics'!$A$1:$C$1,0),FALSE)</f>
        <v>M</v>
      </c>
    </row>
    <row r="6824" spans="1:6" ht="15.75">
      <c r="A6824" s="10">
        <v>44299</v>
      </c>
      <c r="B6824" s="26">
        <f t="shared" si="106"/>
        <v>44299</v>
      </c>
      <c r="C6824" s="9" t="s">
        <v>939</v>
      </c>
      <c r="D6824" s="19">
        <v>79</v>
      </c>
      <c r="E6824" t="str">
        <f>VLOOKUP($C6824,Player_details,MATCH(E$1, 'User Demographics'!$A$1:$C$1,0),FALSE)</f>
        <v>Madhya Pradesh</v>
      </c>
      <c r="F6824" t="str">
        <f>VLOOKUP($C6824,Player_details,MATCH(F$1, 'User Demographics'!$A$1:$C$1,0),FALSE)</f>
        <v>M</v>
      </c>
    </row>
    <row r="6825" spans="1:6" ht="15.75">
      <c r="A6825" s="10">
        <v>44299</v>
      </c>
      <c r="B6825" s="26">
        <f t="shared" si="106"/>
        <v>44299</v>
      </c>
      <c r="C6825" s="9" t="s">
        <v>948</v>
      </c>
      <c r="D6825" s="19">
        <v>58</v>
      </c>
      <c r="E6825" t="str">
        <f>VLOOKUP($C6825,Player_details,MATCH(E$1, 'User Demographics'!$A$1:$C$1,0),FALSE)</f>
        <v>Chhattisgarh</v>
      </c>
      <c r="F6825" t="str">
        <f>VLOOKUP($C6825,Player_details,MATCH(F$1, 'User Demographics'!$A$1:$C$1,0),FALSE)</f>
        <v>M</v>
      </c>
    </row>
    <row r="6826" spans="1:6" ht="15.75">
      <c r="A6826" s="10">
        <v>44299</v>
      </c>
      <c r="B6826" s="26">
        <f t="shared" si="106"/>
        <v>44299</v>
      </c>
      <c r="C6826" s="9" t="s">
        <v>949</v>
      </c>
      <c r="D6826" s="19">
        <v>10</v>
      </c>
      <c r="E6826" t="str">
        <f>VLOOKUP($C6826,Player_details,MATCH(E$1, 'User Demographics'!$A$1:$C$1,0),FALSE)</f>
        <v>Rajasthan</v>
      </c>
      <c r="F6826" t="str">
        <f>VLOOKUP($C6826,Player_details,MATCH(F$1, 'User Demographics'!$A$1:$C$1,0),FALSE)</f>
        <v>M</v>
      </c>
    </row>
    <row r="6827" spans="1:6" ht="15.75">
      <c r="A6827" s="10">
        <v>44299</v>
      </c>
      <c r="B6827" s="26">
        <f t="shared" si="106"/>
        <v>44299</v>
      </c>
      <c r="C6827" s="9" t="s">
        <v>954</v>
      </c>
      <c r="D6827" s="19">
        <v>80</v>
      </c>
      <c r="E6827" t="str">
        <f>VLOOKUP($C6827,Player_details,MATCH(E$1, 'User Demographics'!$A$1:$C$1,0),FALSE)</f>
        <v>Karnataka</v>
      </c>
      <c r="F6827" t="str">
        <f>VLOOKUP($C6827,Player_details,MATCH(F$1, 'User Demographics'!$A$1:$C$1,0),FALSE)</f>
        <v>M</v>
      </c>
    </row>
    <row r="6828" spans="1:6" ht="15.75">
      <c r="A6828" s="10">
        <v>44299</v>
      </c>
      <c r="B6828" s="26">
        <f t="shared" si="106"/>
        <v>44299</v>
      </c>
      <c r="C6828" s="9" t="s">
        <v>956</v>
      </c>
      <c r="D6828" s="19">
        <v>42</v>
      </c>
      <c r="E6828" t="str">
        <f>VLOOKUP($C6828,Player_details,MATCH(E$1, 'User Demographics'!$A$1:$C$1,0),FALSE)</f>
        <v>Utharakhand</v>
      </c>
      <c r="F6828" t="str">
        <f>VLOOKUP($C6828,Player_details,MATCH(F$1, 'User Demographics'!$A$1:$C$1,0),FALSE)</f>
        <v>F</v>
      </c>
    </row>
    <row r="6829" spans="1:6" ht="15.75">
      <c r="A6829" s="10">
        <v>44299</v>
      </c>
      <c r="B6829" s="26">
        <f t="shared" si="106"/>
        <v>44299</v>
      </c>
      <c r="C6829" s="9" t="s">
        <v>961</v>
      </c>
      <c r="D6829" s="19">
        <v>46</v>
      </c>
      <c r="E6829" t="str">
        <f>VLOOKUP($C6829,Player_details,MATCH(E$1, 'User Demographics'!$A$1:$C$1,0),FALSE)</f>
        <v>Bihar</v>
      </c>
      <c r="F6829" t="str">
        <f>VLOOKUP($C6829,Player_details,MATCH(F$1, 'User Demographics'!$A$1:$C$1,0),FALSE)</f>
        <v>F</v>
      </c>
    </row>
    <row r="6830" spans="1:6" ht="15.75">
      <c r="A6830" s="10">
        <v>44299</v>
      </c>
      <c r="B6830" s="26">
        <f t="shared" si="106"/>
        <v>44299</v>
      </c>
      <c r="C6830" s="9" t="s">
        <v>971</v>
      </c>
      <c r="D6830" s="19">
        <v>53</v>
      </c>
      <c r="E6830" t="str">
        <f>VLOOKUP($C6830,Player_details,MATCH(E$1, 'User Demographics'!$A$1:$C$1,0),FALSE)</f>
        <v>Madhya Pradesh</v>
      </c>
      <c r="F6830" t="str">
        <f>VLOOKUP($C6830,Player_details,MATCH(F$1, 'User Demographics'!$A$1:$C$1,0),FALSE)</f>
        <v>M</v>
      </c>
    </row>
    <row r="6831" spans="1:6" ht="15.75">
      <c r="A6831" s="10">
        <v>44299</v>
      </c>
      <c r="B6831" s="26">
        <f t="shared" si="106"/>
        <v>44299</v>
      </c>
      <c r="C6831" s="9" t="s">
        <v>972</v>
      </c>
      <c r="D6831" s="19">
        <v>3</v>
      </c>
      <c r="E6831" t="str">
        <f>VLOOKUP($C6831,Player_details,MATCH(E$1, 'User Demographics'!$A$1:$C$1,0),FALSE)</f>
        <v>TN</v>
      </c>
      <c r="F6831" t="str">
        <f>VLOOKUP($C6831,Player_details,MATCH(F$1, 'User Demographics'!$A$1:$C$1,0),FALSE)</f>
        <v>M</v>
      </c>
    </row>
    <row r="6832" spans="1:6" ht="15.75">
      <c r="A6832" s="10">
        <v>44299</v>
      </c>
      <c r="B6832" s="26">
        <f t="shared" si="106"/>
        <v>44299</v>
      </c>
      <c r="C6832" s="9" t="s">
        <v>973</v>
      </c>
      <c r="D6832" s="19">
        <v>91</v>
      </c>
      <c r="E6832" t="str">
        <f>VLOOKUP($C6832,Player_details,MATCH(E$1, 'User Demographics'!$A$1:$C$1,0),FALSE)</f>
        <v>Tamil Nadu</v>
      </c>
      <c r="F6832" t="str">
        <f>VLOOKUP($C6832,Player_details,MATCH(F$1, 'User Demographics'!$A$1:$C$1,0),FALSE)</f>
        <v>F</v>
      </c>
    </row>
    <row r="6833" spans="1:6" ht="15.75">
      <c r="A6833" s="10">
        <v>44299</v>
      </c>
      <c r="B6833" s="26">
        <f t="shared" si="106"/>
        <v>44299</v>
      </c>
      <c r="C6833" s="9" t="s">
        <v>975</v>
      </c>
      <c r="D6833" s="19">
        <v>2</v>
      </c>
      <c r="E6833" t="str">
        <f>VLOOKUP($C6833,Player_details,MATCH(E$1, 'User Demographics'!$A$1:$C$1,0),FALSE)</f>
        <v>Tamil Nadu</v>
      </c>
      <c r="F6833" t="str">
        <f>VLOOKUP($C6833,Player_details,MATCH(F$1, 'User Demographics'!$A$1:$C$1,0),FALSE)</f>
        <v>M</v>
      </c>
    </row>
    <row r="6834" spans="1:6" ht="15.75">
      <c r="A6834" s="10">
        <v>44299</v>
      </c>
      <c r="B6834" s="26">
        <f t="shared" si="106"/>
        <v>44299</v>
      </c>
      <c r="C6834" s="9" t="s">
        <v>978</v>
      </c>
      <c r="D6834" s="19">
        <v>85</v>
      </c>
      <c r="E6834" t="str">
        <f>VLOOKUP($C6834,Player_details,MATCH(E$1, 'User Demographics'!$A$1:$C$1,0),FALSE)</f>
        <v>Karnataka</v>
      </c>
      <c r="F6834" t="str">
        <f>VLOOKUP($C6834,Player_details,MATCH(F$1, 'User Demographics'!$A$1:$C$1,0),FALSE)</f>
        <v>M</v>
      </c>
    </row>
    <row r="6835" spans="1:6" ht="15.75">
      <c r="A6835" s="10">
        <v>44299</v>
      </c>
      <c r="B6835" s="26">
        <f t="shared" si="106"/>
        <v>44299</v>
      </c>
      <c r="C6835" s="9" t="s">
        <v>979</v>
      </c>
      <c r="D6835" s="19">
        <v>68</v>
      </c>
      <c r="E6835" t="str">
        <f>VLOOKUP($C6835,Player_details,MATCH(E$1, 'User Demographics'!$A$1:$C$1,0),FALSE)</f>
        <v>Chattisgarh</v>
      </c>
      <c r="F6835" t="str">
        <f>VLOOKUP($C6835,Player_details,MATCH(F$1, 'User Demographics'!$A$1:$C$1,0),FALSE)</f>
        <v>M</v>
      </c>
    </row>
    <row r="6836" spans="1:6" ht="15.75">
      <c r="A6836" s="10">
        <v>44299</v>
      </c>
      <c r="B6836" s="26">
        <f t="shared" si="106"/>
        <v>44299</v>
      </c>
      <c r="C6836" s="9" t="s">
        <v>981</v>
      </c>
      <c r="D6836" s="19">
        <v>6</v>
      </c>
      <c r="E6836" t="str">
        <f>VLOOKUP($C6836,Player_details,MATCH(E$1, 'User Demographics'!$A$1:$C$1,0),FALSE)</f>
        <v>Chattisgarh</v>
      </c>
      <c r="F6836" t="str">
        <f>VLOOKUP($C6836,Player_details,MATCH(F$1, 'User Demographics'!$A$1:$C$1,0),FALSE)</f>
        <v>M</v>
      </c>
    </row>
    <row r="6837" spans="1:6" ht="15.75">
      <c r="A6837" s="10">
        <v>44299</v>
      </c>
      <c r="B6837" s="26">
        <f t="shared" si="106"/>
        <v>44299</v>
      </c>
      <c r="C6837" s="9" t="s">
        <v>982</v>
      </c>
      <c r="D6837" s="19">
        <v>8</v>
      </c>
      <c r="E6837" t="str">
        <f>VLOOKUP($C6837,Player_details,MATCH(E$1, 'User Demographics'!$A$1:$C$1,0),FALSE)</f>
        <v>Utharakhand</v>
      </c>
      <c r="F6837" t="str">
        <f>VLOOKUP($C6837,Player_details,MATCH(F$1, 'User Demographics'!$A$1:$C$1,0),FALSE)</f>
        <v>M</v>
      </c>
    </row>
    <row r="6838" spans="1:6" ht="15.75">
      <c r="A6838" s="10">
        <v>44299</v>
      </c>
      <c r="B6838" s="26">
        <f t="shared" si="106"/>
        <v>44299</v>
      </c>
      <c r="C6838" s="9" t="s">
        <v>986</v>
      </c>
      <c r="D6838" s="19">
        <v>11</v>
      </c>
      <c r="E6838" t="str">
        <f>VLOOKUP($C6838,Player_details,MATCH(E$1, 'User Demographics'!$A$1:$C$1,0),FALSE)</f>
        <v>Chattisgarh</v>
      </c>
      <c r="F6838" t="str">
        <f>VLOOKUP($C6838,Player_details,MATCH(F$1, 'User Demographics'!$A$1:$C$1,0),FALSE)</f>
        <v>M</v>
      </c>
    </row>
    <row r="6839" spans="1:6" ht="15.75">
      <c r="A6839" s="10">
        <v>44299</v>
      </c>
      <c r="B6839" s="26">
        <f t="shared" si="106"/>
        <v>44299</v>
      </c>
      <c r="C6839" s="9" t="s">
        <v>995</v>
      </c>
      <c r="D6839" s="19">
        <v>26</v>
      </c>
      <c r="E6839" t="str">
        <f>VLOOKUP($C6839,Player_details,MATCH(E$1, 'User Demographics'!$A$1:$C$1,0),FALSE)</f>
        <v>Assam</v>
      </c>
      <c r="F6839" t="str">
        <f>VLOOKUP($C6839,Player_details,MATCH(F$1, 'User Demographics'!$A$1:$C$1,0),FALSE)</f>
        <v>M</v>
      </c>
    </row>
    <row r="6840" spans="1:6" ht="15.75">
      <c r="A6840" s="10">
        <v>44299</v>
      </c>
      <c r="B6840" s="26">
        <f t="shared" si="106"/>
        <v>44299</v>
      </c>
      <c r="C6840" s="9" t="s">
        <v>997</v>
      </c>
      <c r="D6840" s="19">
        <v>90</v>
      </c>
      <c r="E6840" t="str">
        <f>VLOOKUP($C6840,Player_details,MATCH(E$1, 'User Demographics'!$A$1:$C$1,0),FALSE)</f>
        <v>Orissa</v>
      </c>
      <c r="F6840" t="str">
        <f>VLOOKUP($C6840,Player_details,MATCH(F$1, 'User Demographics'!$A$1:$C$1,0),FALSE)</f>
        <v>F</v>
      </c>
    </row>
    <row r="6841" spans="1:6" ht="15.75">
      <c r="A6841" s="10">
        <v>44299</v>
      </c>
      <c r="B6841" s="26">
        <f t="shared" si="106"/>
        <v>44299</v>
      </c>
      <c r="C6841" s="9" t="s">
        <v>999</v>
      </c>
      <c r="D6841" s="19">
        <v>22</v>
      </c>
      <c r="E6841" t="str">
        <f>VLOOKUP($C6841,Player_details,MATCH(E$1, 'User Demographics'!$A$1:$C$1,0),FALSE)</f>
        <v>Madhya Pradesh</v>
      </c>
      <c r="F6841" t="str">
        <f>VLOOKUP($C6841,Player_details,MATCH(F$1, 'User Demographics'!$A$1:$C$1,0),FALSE)</f>
        <v>M</v>
      </c>
    </row>
    <row r="6842" spans="1:6" ht="15.75">
      <c r="A6842" s="10">
        <v>44299</v>
      </c>
      <c r="B6842" s="26">
        <f t="shared" si="106"/>
        <v>44299</v>
      </c>
      <c r="C6842" s="9" t="s">
        <v>1000</v>
      </c>
      <c r="D6842" s="19">
        <v>33</v>
      </c>
      <c r="E6842" t="str">
        <f>VLOOKUP($C6842,Player_details,MATCH(E$1, 'User Demographics'!$A$1:$C$1,0),FALSE)</f>
        <v>Telangana</v>
      </c>
      <c r="F6842" t="str">
        <f>VLOOKUP($C6842,Player_details,MATCH(F$1, 'User Demographics'!$A$1:$C$1,0),FALSE)</f>
        <v>M</v>
      </c>
    </row>
    <row r="6843" spans="1:6" ht="15.75">
      <c r="A6843" s="10">
        <v>44299</v>
      </c>
      <c r="B6843" s="26">
        <f t="shared" si="106"/>
        <v>44299</v>
      </c>
      <c r="C6843" s="9" t="s">
        <v>1001</v>
      </c>
      <c r="D6843" s="19">
        <v>76</v>
      </c>
      <c r="E6843" t="str">
        <f>VLOOKUP($C6843,Player_details,MATCH(E$1, 'User Demographics'!$A$1:$C$1,0),FALSE)</f>
        <v>Chhattisgarh</v>
      </c>
      <c r="F6843" t="str">
        <f>VLOOKUP($C6843,Player_details,MATCH(F$1, 'User Demographics'!$A$1:$C$1,0),FALSE)</f>
        <v>M</v>
      </c>
    </row>
    <row r="6844" spans="1:6" ht="15.75">
      <c r="A6844" s="10">
        <v>44299</v>
      </c>
      <c r="B6844" s="26">
        <f t="shared" si="106"/>
        <v>44299</v>
      </c>
      <c r="C6844" s="9" t="s">
        <v>1003</v>
      </c>
      <c r="D6844" s="19">
        <v>16</v>
      </c>
      <c r="E6844" t="str">
        <f>VLOOKUP($C6844,Player_details,MATCH(E$1, 'User Demographics'!$A$1:$C$1,0),FALSE)</f>
        <v>WB</v>
      </c>
      <c r="F6844" t="str">
        <f>VLOOKUP($C6844,Player_details,MATCH(F$1, 'User Demographics'!$A$1:$C$1,0),FALSE)</f>
        <v>M</v>
      </c>
    </row>
    <row r="6845" spans="1:6" ht="15.75">
      <c r="A6845" s="10">
        <v>44299</v>
      </c>
      <c r="B6845" s="26">
        <f t="shared" si="106"/>
        <v>44299</v>
      </c>
      <c r="C6845" s="9" t="s">
        <v>1007</v>
      </c>
      <c r="D6845" s="19">
        <v>104</v>
      </c>
      <c r="E6845" t="str">
        <f>VLOOKUP($C6845,Player_details,MATCH(E$1, 'User Demographics'!$A$1:$C$1,0),FALSE)</f>
        <v>Utharakhand</v>
      </c>
      <c r="F6845" t="str">
        <f>VLOOKUP($C6845,Player_details,MATCH(F$1, 'User Demographics'!$A$1:$C$1,0),FALSE)</f>
        <v>M</v>
      </c>
    </row>
    <row r="6846" spans="1:6" ht="15.75">
      <c r="A6846" s="10">
        <v>44299</v>
      </c>
      <c r="B6846" s="26">
        <f t="shared" si="106"/>
        <v>44299</v>
      </c>
      <c r="C6846" s="9" t="s">
        <v>1009</v>
      </c>
      <c r="D6846" s="19">
        <v>76</v>
      </c>
      <c r="E6846" t="str">
        <f>VLOOKUP($C6846,Player_details,MATCH(E$1, 'User Demographics'!$A$1:$C$1,0),FALSE)</f>
        <v>Utharakhand</v>
      </c>
      <c r="F6846" t="str">
        <f>VLOOKUP($C6846,Player_details,MATCH(F$1, 'User Demographics'!$A$1:$C$1,0),FALSE)</f>
        <v>M</v>
      </c>
    </row>
    <row r="6847" spans="1:6" ht="15.75">
      <c r="A6847" s="10">
        <v>44299</v>
      </c>
      <c r="B6847" s="26">
        <f t="shared" si="106"/>
        <v>44299</v>
      </c>
      <c r="C6847" s="9" t="s">
        <v>1010</v>
      </c>
      <c r="D6847" s="19">
        <v>99</v>
      </c>
      <c r="E6847" t="str">
        <f>VLOOKUP($C6847,Player_details,MATCH(E$1, 'User Demographics'!$A$1:$C$1,0),FALSE)</f>
        <v>Assam</v>
      </c>
      <c r="F6847" t="str">
        <f>VLOOKUP($C6847,Player_details,MATCH(F$1, 'User Demographics'!$A$1:$C$1,0),FALSE)</f>
        <v>F</v>
      </c>
    </row>
    <row r="6848" spans="1:6" ht="15.75">
      <c r="A6848" s="10">
        <v>44299</v>
      </c>
      <c r="B6848" s="26">
        <f t="shared" si="106"/>
        <v>44299</v>
      </c>
      <c r="C6848" s="9" t="s">
        <v>1012</v>
      </c>
      <c r="D6848" s="19">
        <v>27</v>
      </c>
      <c r="E6848" t="str">
        <f>VLOOKUP($C6848,Player_details,MATCH(E$1, 'User Demographics'!$A$1:$C$1,0),FALSE)</f>
        <v>Chhattisgarh</v>
      </c>
      <c r="F6848" t="str">
        <f>VLOOKUP($C6848,Player_details,MATCH(F$1, 'User Demographics'!$A$1:$C$1,0),FALSE)</f>
        <v>M</v>
      </c>
    </row>
    <row r="6849" spans="1:6" ht="15.75">
      <c r="A6849" s="10">
        <v>44299</v>
      </c>
      <c r="B6849" s="26">
        <f t="shared" si="106"/>
        <v>44299</v>
      </c>
      <c r="C6849" s="9" t="s">
        <v>1015</v>
      </c>
      <c r="D6849" s="19">
        <v>24</v>
      </c>
      <c r="E6849" t="str">
        <f>VLOOKUP($C6849,Player_details,MATCH(E$1, 'User Demographics'!$A$1:$C$1,0),FALSE)</f>
        <v>Uttarakhand</v>
      </c>
      <c r="F6849" t="str">
        <f>VLOOKUP($C6849,Player_details,MATCH(F$1, 'User Demographics'!$A$1:$C$1,0),FALSE)</f>
        <v>F</v>
      </c>
    </row>
    <row r="6850" spans="1:6" ht="15.75">
      <c r="A6850" s="10">
        <v>44299</v>
      </c>
      <c r="B6850" s="26">
        <f t="shared" si="106"/>
        <v>44299</v>
      </c>
      <c r="C6850" s="9" t="s">
        <v>1016</v>
      </c>
      <c r="D6850" s="19">
        <v>77</v>
      </c>
      <c r="E6850" t="str">
        <f>VLOOKUP($C6850,Player_details,MATCH(E$1, 'User Demographics'!$A$1:$C$1,0),FALSE)</f>
        <v>Tamil Nadu</v>
      </c>
      <c r="F6850" t="str">
        <f>VLOOKUP($C6850,Player_details,MATCH(F$1, 'User Demographics'!$A$1:$C$1,0),FALSE)</f>
        <v>M</v>
      </c>
    </row>
    <row r="6851" spans="1:6" ht="15.75">
      <c r="A6851" s="10">
        <v>44299</v>
      </c>
      <c r="B6851" s="26">
        <f t="shared" ref="B6851:B6914" si="107">A6851</f>
        <v>44299</v>
      </c>
      <c r="C6851" s="9" t="s">
        <v>1017</v>
      </c>
      <c r="D6851" s="19">
        <v>54</v>
      </c>
      <c r="E6851" t="str">
        <f>VLOOKUP($C6851,Player_details,MATCH(E$1, 'User Demographics'!$A$1:$C$1,0),FALSE)</f>
        <v>Jharkhand</v>
      </c>
      <c r="F6851" t="str">
        <f>VLOOKUP($C6851,Player_details,MATCH(F$1, 'User Demographics'!$A$1:$C$1,0),FALSE)</f>
        <v>M</v>
      </c>
    </row>
    <row r="6852" spans="1:6" ht="15.75">
      <c r="A6852" s="10">
        <v>44299</v>
      </c>
      <c r="B6852" s="26">
        <f t="shared" si="107"/>
        <v>44299</v>
      </c>
      <c r="C6852" s="9" t="s">
        <v>1021</v>
      </c>
      <c r="D6852" s="19">
        <v>28</v>
      </c>
      <c r="E6852" t="str">
        <f>VLOOKUP($C6852,Player_details,MATCH(E$1, 'User Demographics'!$A$1:$C$1,0),FALSE)</f>
        <v>Chattisgarh</v>
      </c>
      <c r="F6852" t="str">
        <f>VLOOKUP($C6852,Player_details,MATCH(F$1, 'User Demographics'!$A$1:$C$1,0),FALSE)</f>
        <v>M</v>
      </c>
    </row>
    <row r="6853" spans="1:6" ht="15.75">
      <c r="A6853" s="10">
        <v>44299</v>
      </c>
      <c r="B6853" s="26">
        <f t="shared" si="107"/>
        <v>44299</v>
      </c>
      <c r="C6853" s="9" t="s">
        <v>1023</v>
      </c>
      <c r="D6853" s="19">
        <v>59</v>
      </c>
      <c r="E6853" t="str">
        <f>VLOOKUP($C6853,Player_details,MATCH(E$1, 'User Demographics'!$A$1:$C$1,0),FALSE)</f>
        <v>Bihar</v>
      </c>
      <c r="F6853" t="str">
        <f>VLOOKUP($C6853,Player_details,MATCH(F$1, 'User Demographics'!$A$1:$C$1,0),FALSE)</f>
        <v>M</v>
      </c>
    </row>
    <row r="6854" spans="1:6" ht="15.75">
      <c r="A6854" s="10">
        <v>44299</v>
      </c>
      <c r="B6854" s="26">
        <f t="shared" si="107"/>
        <v>44299</v>
      </c>
      <c r="C6854" s="9" t="s">
        <v>1031</v>
      </c>
      <c r="D6854" s="19">
        <v>78</v>
      </c>
      <c r="E6854" t="str">
        <f>VLOOKUP($C6854,Player_details,MATCH(E$1, 'User Demographics'!$A$1:$C$1,0),FALSE)</f>
        <v>West Bengal</v>
      </c>
      <c r="F6854" t="str">
        <f>VLOOKUP($C6854,Player_details,MATCH(F$1, 'User Demographics'!$A$1:$C$1,0),FALSE)</f>
        <v>M</v>
      </c>
    </row>
    <row r="6855" spans="1:6" ht="15.75">
      <c r="A6855" s="10">
        <v>44299</v>
      </c>
      <c r="B6855" s="26">
        <f t="shared" si="107"/>
        <v>44299</v>
      </c>
      <c r="C6855" s="9" t="s">
        <v>1033</v>
      </c>
      <c r="D6855" s="19">
        <v>20</v>
      </c>
      <c r="E6855" t="str">
        <f>VLOOKUP($C6855,Player_details,MATCH(E$1, 'User Demographics'!$A$1:$C$1,0),FALSE)</f>
        <v>WB</v>
      </c>
      <c r="F6855" t="str">
        <f>VLOOKUP($C6855,Player_details,MATCH(F$1, 'User Demographics'!$A$1:$C$1,0),FALSE)</f>
        <v>M</v>
      </c>
    </row>
    <row r="6856" spans="1:6" ht="15.75">
      <c r="A6856" s="10">
        <v>44299</v>
      </c>
      <c r="B6856" s="26">
        <f t="shared" si="107"/>
        <v>44299</v>
      </c>
      <c r="C6856" s="9" t="s">
        <v>1037</v>
      </c>
      <c r="D6856" s="19">
        <v>27</v>
      </c>
      <c r="E6856" t="str">
        <f>VLOOKUP($C6856,Player_details,MATCH(E$1, 'User Demographics'!$A$1:$C$1,0),FALSE)</f>
        <v>Uttarakhand</v>
      </c>
      <c r="F6856" t="str">
        <f>VLOOKUP($C6856,Player_details,MATCH(F$1, 'User Demographics'!$A$1:$C$1,0),FALSE)</f>
        <v>M</v>
      </c>
    </row>
    <row r="6857" spans="1:6" ht="15.75">
      <c r="A6857" s="10">
        <v>44299</v>
      </c>
      <c r="B6857" s="26">
        <f t="shared" si="107"/>
        <v>44299</v>
      </c>
      <c r="C6857" s="9" t="s">
        <v>1039</v>
      </c>
      <c r="D6857" s="19">
        <v>51</v>
      </c>
      <c r="E6857" t="str">
        <f>VLOOKUP($C6857,Player_details,MATCH(E$1, 'User Demographics'!$A$1:$C$1,0),FALSE)</f>
        <v>Chhattisgarh</v>
      </c>
      <c r="F6857" t="str">
        <f>VLOOKUP($C6857,Player_details,MATCH(F$1, 'User Demographics'!$A$1:$C$1,0),FALSE)</f>
        <v>M</v>
      </c>
    </row>
    <row r="6858" spans="1:6" ht="15.75">
      <c r="A6858" s="10">
        <v>44299</v>
      </c>
      <c r="B6858" s="26">
        <f t="shared" si="107"/>
        <v>44299</v>
      </c>
      <c r="C6858" s="9" t="s">
        <v>1040</v>
      </c>
      <c r="D6858" s="19">
        <v>78</v>
      </c>
      <c r="E6858" t="str">
        <f>VLOOKUP($C6858,Player_details,MATCH(E$1, 'User Demographics'!$A$1:$C$1,0),FALSE)</f>
        <v>Telangana</v>
      </c>
      <c r="F6858" t="str">
        <f>VLOOKUP($C6858,Player_details,MATCH(F$1, 'User Demographics'!$A$1:$C$1,0),FALSE)</f>
        <v>M</v>
      </c>
    </row>
    <row r="6859" spans="1:6" ht="15.75">
      <c r="A6859" s="10">
        <v>44299</v>
      </c>
      <c r="B6859" s="26">
        <f t="shared" si="107"/>
        <v>44299</v>
      </c>
      <c r="C6859" s="9" t="s">
        <v>1041</v>
      </c>
      <c r="D6859" s="19">
        <v>84</v>
      </c>
      <c r="E6859" t="str">
        <f>VLOOKUP($C6859,Player_details,MATCH(E$1, 'User Demographics'!$A$1:$C$1,0),FALSE)</f>
        <v>Jharkhand</v>
      </c>
      <c r="F6859" t="str">
        <f>VLOOKUP($C6859,Player_details,MATCH(F$1, 'User Demographics'!$A$1:$C$1,0),FALSE)</f>
        <v>M</v>
      </c>
    </row>
    <row r="6860" spans="1:6" ht="15.75">
      <c r="A6860" s="10">
        <v>44299</v>
      </c>
      <c r="B6860" s="26">
        <f t="shared" si="107"/>
        <v>44299</v>
      </c>
      <c r="C6860" s="9" t="s">
        <v>1043</v>
      </c>
      <c r="D6860" s="19">
        <v>17</v>
      </c>
      <c r="E6860" t="str">
        <f>VLOOKUP($C6860,Player_details,MATCH(E$1, 'User Demographics'!$A$1:$C$1,0),FALSE)</f>
        <v>West Bengal</v>
      </c>
      <c r="F6860" t="str">
        <f>VLOOKUP($C6860,Player_details,MATCH(F$1, 'User Demographics'!$A$1:$C$1,0),FALSE)</f>
        <v>M</v>
      </c>
    </row>
    <row r="6861" spans="1:6" ht="15.75">
      <c r="A6861" s="10">
        <v>44299</v>
      </c>
      <c r="B6861" s="26">
        <f t="shared" si="107"/>
        <v>44299</v>
      </c>
      <c r="C6861" s="9" t="s">
        <v>1044</v>
      </c>
      <c r="D6861" s="19">
        <v>27</v>
      </c>
      <c r="E6861" t="str">
        <f>VLOOKUP($C6861,Player_details,MATCH(E$1, 'User Demographics'!$A$1:$C$1,0),FALSE)</f>
        <v>Madhya Pradesh</v>
      </c>
      <c r="F6861" t="str">
        <f>VLOOKUP($C6861,Player_details,MATCH(F$1, 'User Demographics'!$A$1:$C$1,0),FALSE)</f>
        <v>M</v>
      </c>
    </row>
    <row r="6862" spans="1:6" ht="15.75">
      <c r="A6862" s="10">
        <v>44299</v>
      </c>
      <c r="B6862" s="26">
        <f t="shared" si="107"/>
        <v>44299</v>
      </c>
      <c r="C6862" s="9" t="s">
        <v>1045</v>
      </c>
      <c r="D6862" s="19">
        <v>45</v>
      </c>
      <c r="E6862" t="str">
        <f>VLOOKUP($C6862,Player_details,MATCH(E$1, 'User Demographics'!$A$1:$C$1,0),FALSE)</f>
        <v>Utharakhand</v>
      </c>
      <c r="F6862" t="str">
        <f>VLOOKUP($C6862,Player_details,MATCH(F$1, 'User Demographics'!$A$1:$C$1,0),FALSE)</f>
        <v>M</v>
      </c>
    </row>
    <row r="6863" spans="1:6" ht="15.75">
      <c r="A6863" s="10">
        <v>44299</v>
      </c>
      <c r="B6863" s="26">
        <f t="shared" si="107"/>
        <v>44299</v>
      </c>
      <c r="C6863" s="9" t="s">
        <v>1046</v>
      </c>
      <c r="D6863" s="19">
        <v>9</v>
      </c>
      <c r="E6863" t="str">
        <f>VLOOKUP($C6863,Player_details,MATCH(E$1, 'User Demographics'!$A$1:$C$1,0),FALSE)</f>
        <v>West Bengal</v>
      </c>
      <c r="F6863" t="str">
        <f>VLOOKUP($C6863,Player_details,MATCH(F$1, 'User Demographics'!$A$1:$C$1,0),FALSE)</f>
        <v>M</v>
      </c>
    </row>
    <row r="6864" spans="1:6" ht="15.75">
      <c r="A6864" s="10">
        <v>44300</v>
      </c>
      <c r="B6864" s="26">
        <f t="shared" si="107"/>
        <v>44300</v>
      </c>
      <c r="C6864" s="9" t="s">
        <v>18</v>
      </c>
      <c r="D6864" s="19">
        <v>51</v>
      </c>
      <c r="E6864" t="str">
        <f>VLOOKUP($C6864,Player_details,MATCH(E$1, 'User Demographics'!$A$1:$C$1,0),FALSE)</f>
        <v>Karnataka</v>
      </c>
      <c r="F6864" t="str">
        <f>VLOOKUP($C6864,Player_details,MATCH(F$1, 'User Demographics'!$A$1:$C$1,0),FALSE)</f>
        <v>M</v>
      </c>
    </row>
    <row r="6865" spans="1:6" ht="15.75">
      <c r="A6865" s="10">
        <v>44300</v>
      </c>
      <c r="B6865" s="26">
        <f t="shared" si="107"/>
        <v>44300</v>
      </c>
      <c r="C6865" s="9" t="s">
        <v>33</v>
      </c>
      <c r="D6865" s="19">
        <v>35</v>
      </c>
      <c r="E6865" t="str">
        <f>VLOOKUP($C6865,Player_details,MATCH(E$1, 'User Demographics'!$A$1:$C$1,0),FALSE)</f>
        <v>Chattisgarh</v>
      </c>
      <c r="F6865" t="str">
        <f>VLOOKUP($C6865,Player_details,MATCH(F$1, 'User Demographics'!$A$1:$C$1,0),FALSE)</f>
        <v>M</v>
      </c>
    </row>
    <row r="6866" spans="1:6" ht="15.75">
      <c r="A6866" s="10">
        <v>44300</v>
      </c>
      <c r="B6866" s="26">
        <f t="shared" si="107"/>
        <v>44300</v>
      </c>
      <c r="C6866" s="9" t="s">
        <v>37</v>
      </c>
      <c r="D6866" s="19">
        <v>100</v>
      </c>
      <c r="E6866" t="str">
        <f>VLOOKUP($C6866,Player_details,MATCH(E$1, 'User Demographics'!$A$1:$C$1,0),FALSE)</f>
        <v>Maharashtra</v>
      </c>
      <c r="F6866" t="str">
        <f>VLOOKUP($C6866,Player_details,MATCH(F$1, 'User Demographics'!$A$1:$C$1,0),FALSE)</f>
        <v>M</v>
      </c>
    </row>
    <row r="6867" spans="1:6" ht="15.75">
      <c r="A6867" s="10">
        <v>44300</v>
      </c>
      <c r="B6867" s="26">
        <f t="shared" si="107"/>
        <v>44300</v>
      </c>
      <c r="C6867" s="9" t="s">
        <v>39</v>
      </c>
      <c r="D6867" s="19">
        <v>57</v>
      </c>
      <c r="E6867" t="str">
        <f>VLOOKUP($C6867,Player_details,MATCH(E$1, 'User Demographics'!$A$1:$C$1,0),FALSE)</f>
        <v>Jammu and Kashmir</v>
      </c>
      <c r="F6867" t="str">
        <f>VLOOKUP($C6867,Player_details,MATCH(F$1, 'User Demographics'!$A$1:$C$1,0),FALSE)</f>
        <v>M</v>
      </c>
    </row>
    <row r="6868" spans="1:6" ht="15.75">
      <c r="A6868" s="10">
        <v>44300</v>
      </c>
      <c r="B6868" s="26">
        <f t="shared" si="107"/>
        <v>44300</v>
      </c>
      <c r="C6868" s="9" t="s">
        <v>41</v>
      </c>
      <c r="D6868" s="19">
        <v>83</v>
      </c>
      <c r="E6868" t="str">
        <f>VLOOKUP($C6868,Player_details,MATCH(E$1, 'User Demographics'!$A$1:$C$1,0),FALSE)</f>
        <v>Chathisgarh</v>
      </c>
      <c r="F6868" t="str">
        <f>VLOOKUP($C6868,Player_details,MATCH(F$1, 'User Demographics'!$A$1:$C$1,0),FALSE)</f>
        <v>M</v>
      </c>
    </row>
    <row r="6869" spans="1:6" ht="15.75">
      <c r="A6869" s="10">
        <v>44300</v>
      </c>
      <c r="B6869" s="26">
        <f t="shared" si="107"/>
        <v>44300</v>
      </c>
      <c r="C6869" s="9" t="s">
        <v>51</v>
      </c>
      <c r="D6869" s="19">
        <v>28</v>
      </c>
      <c r="E6869" t="str">
        <f>VLOOKUP($C6869,Player_details,MATCH(E$1, 'User Demographics'!$A$1:$C$1,0),FALSE)</f>
        <v>Karnataka</v>
      </c>
      <c r="F6869" t="str">
        <f>VLOOKUP($C6869,Player_details,MATCH(F$1, 'User Demographics'!$A$1:$C$1,0),FALSE)</f>
        <v>M</v>
      </c>
    </row>
    <row r="6870" spans="1:6" ht="15.75">
      <c r="A6870" s="10">
        <v>44300</v>
      </c>
      <c r="B6870" s="26">
        <f t="shared" si="107"/>
        <v>44300</v>
      </c>
      <c r="C6870" s="9" t="s">
        <v>59</v>
      </c>
      <c r="D6870" s="19">
        <v>54</v>
      </c>
      <c r="E6870" t="str">
        <f>VLOOKUP($C6870,Player_details,MATCH(E$1, 'User Demographics'!$A$1:$C$1,0),FALSE)</f>
        <v>AP</v>
      </c>
      <c r="F6870" t="str">
        <f>VLOOKUP($C6870,Player_details,MATCH(F$1, 'User Demographics'!$A$1:$C$1,0),FALSE)</f>
        <v>M</v>
      </c>
    </row>
    <row r="6871" spans="1:6" ht="15.75">
      <c r="A6871" s="10">
        <v>44300</v>
      </c>
      <c r="B6871" s="26">
        <f t="shared" si="107"/>
        <v>44300</v>
      </c>
      <c r="C6871" s="9" t="s">
        <v>60</v>
      </c>
      <c r="D6871" s="19">
        <v>25</v>
      </c>
      <c r="E6871" t="str">
        <f>VLOOKUP($C6871,Player_details,MATCH(E$1, 'User Demographics'!$A$1:$C$1,0),FALSE)</f>
        <v>Madhya Pradesh</v>
      </c>
      <c r="F6871" t="str">
        <f>VLOOKUP($C6871,Player_details,MATCH(F$1, 'User Demographics'!$A$1:$C$1,0),FALSE)</f>
        <v>F</v>
      </c>
    </row>
    <row r="6872" spans="1:6" ht="15.75">
      <c r="A6872" s="10">
        <v>44300</v>
      </c>
      <c r="B6872" s="26">
        <f t="shared" si="107"/>
        <v>44300</v>
      </c>
      <c r="C6872" s="9" t="s">
        <v>67</v>
      </c>
      <c r="D6872" s="19">
        <v>58</v>
      </c>
      <c r="E6872" t="str">
        <f>VLOOKUP($C6872,Player_details,MATCH(E$1, 'User Demographics'!$A$1:$C$1,0),FALSE)</f>
        <v>Kar</v>
      </c>
      <c r="F6872" t="str">
        <f>VLOOKUP($C6872,Player_details,MATCH(F$1, 'User Demographics'!$A$1:$C$1,0),FALSE)</f>
        <v>F</v>
      </c>
    </row>
    <row r="6873" spans="1:6" ht="15.75">
      <c r="A6873" s="10">
        <v>44300</v>
      </c>
      <c r="B6873" s="26">
        <f t="shared" si="107"/>
        <v>44300</v>
      </c>
      <c r="C6873" s="9" t="s">
        <v>70</v>
      </c>
      <c r="D6873" s="19">
        <v>33</v>
      </c>
      <c r="E6873" t="str">
        <f>VLOOKUP($C6873,Player_details,MATCH(E$1, 'User Demographics'!$A$1:$C$1,0),FALSE)</f>
        <v>Jammu &amp; Kashmir</v>
      </c>
      <c r="F6873" t="str">
        <f>VLOOKUP($C6873,Player_details,MATCH(F$1, 'User Demographics'!$A$1:$C$1,0),FALSE)</f>
        <v>F</v>
      </c>
    </row>
    <row r="6874" spans="1:6" ht="15.75">
      <c r="A6874" s="10">
        <v>44300</v>
      </c>
      <c r="B6874" s="26">
        <f t="shared" si="107"/>
        <v>44300</v>
      </c>
      <c r="C6874" s="9" t="s">
        <v>73</v>
      </c>
      <c r="D6874" s="19">
        <v>34</v>
      </c>
      <c r="E6874" t="str">
        <f>VLOOKUP($C6874,Player_details,MATCH(E$1, 'User Demographics'!$A$1:$C$1,0),FALSE)</f>
        <v>Karnataka</v>
      </c>
      <c r="F6874" t="str">
        <f>VLOOKUP($C6874,Player_details,MATCH(F$1, 'User Demographics'!$A$1:$C$1,0),FALSE)</f>
        <v>M</v>
      </c>
    </row>
    <row r="6875" spans="1:6" ht="15.75">
      <c r="A6875" s="10">
        <v>44300</v>
      </c>
      <c r="B6875" s="26">
        <f t="shared" si="107"/>
        <v>44300</v>
      </c>
      <c r="C6875" s="9" t="s">
        <v>74</v>
      </c>
      <c r="D6875" s="19">
        <v>58</v>
      </c>
      <c r="E6875" t="str">
        <f>VLOOKUP($C6875,Player_details,MATCH(E$1, 'User Demographics'!$A$1:$C$1,0),FALSE)</f>
        <v>Kar</v>
      </c>
      <c r="F6875" t="str">
        <f>VLOOKUP($C6875,Player_details,MATCH(F$1, 'User Demographics'!$A$1:$C$1,0),FALSE)</f>
        <v>F</v>
      </c>
    </row>
    <row r="6876" spans="1:6" ht="15.75">
      <c r="A6876" s="10">
        <v>44300</v>
      </c>
      <c r="B6876" s="26">
        <f t="shared" si="107"/>
        <v>44300</v>
      </c>
      <c r="C6876" s="9" t="s">
        <v>75</v>
      </c>
      <c r="D6876" s="19">
        <v>99</v>
      </c>
      <c r="E6876" t="str">
        <f>VLOOKUP($C6876,Player_details,MATCH(E$1, 'User Demographics'!$A$1:$C$1,0),FALSE)</f>
        <v>Gujarat</v>
      </c>
      <c r="F6876" t="str">
        <f>VLOOKUP($C6876,Player_details,MATCH(F$1, 'User Demographics'!$A$1:$C$1,0),FALSE)</f>
        <v>M</v>
      </c>
    </row>
    <row r="6877" spans="1:6" ht="15.75">
      <c r="A6877" s="10">
        <v>44300</v>
      </c>
      <c r="B6877" s="26">
        <f t="shared" si="107"/>
        <v>44300</v>
      </c>
      <c r="C6877" s="9" t="s">
        <v>84</v>
      </c>
      <c r="D6877" s="19">
        <v>16</v>
      </c>
      <c r="E6877" t="str">
        <f>VLOOKUP($C6877,Player_details,MATCH(E$1, 'User Demographics'!$A$1:$C$1,0),FALSE)</f>
        <v>Rajasthan</v>
      </c>
      <c r="F6877" t="str">
        <f>VLOOKUP($C6877,Player_details,MATCH(F$1, 'User Demographics'!$A$1:$C$1,0),FALSE)</f>
        <v>M</v>
      </c>
    </row>
    <row r="6878" spans="1:6" ht="15.75">
      <c r="A6878" s="10">
        <v>44300</v>
      </c>
      <c r="B6878" s="26">
        <f t="shared" si="107"/>
        <v>44300</v>
      </c>
      <c r="C6878" s="9" t="s">
        <v>85</v>
      </c>
      <c r="D6878" s="19">
        <v>56</v>
      </c>
      <c r="E6878" t="str">
        <f>VLOOKUP($C6878,Player_details,MATCH(E$1, 'User Demographics'!$A$1:$C$1,0),FALSE)</f>
        <v>Chathisgarh</v>
      </c>
      <c r="F6878" t="str">
        <f>VLOOKUP($C6878,Player_details,MATCH(F$1, 'User Demographics'!$A$1:$C$1,0),FALSE)</f>
        <v>M</v>
      </c>
    </row>
    <row r="6879" spans="1:6" ht="15.75">
      <c r="A6879" s="10">
        <v>44300</v>
      </c>
      <c r="B6879" s="26">
        <f t="shared" si="107"/>
        <v>44300</v>
      </c>
      <c r="C6879" s="9" t="s">
        <v>86</v>
      </c>
      <c r="D6879" s="19">
        <v>39</v>
      </c>
      <c r="E6879" t="str">
        <f>VLOOKUP($C6879,Player_details,MATCH(E$1, 'User Demographics'!$A$1:$C$1,0),FALSE)</f>
        <v>HP</v>
      </c>
      <c r="F6879" t="str">
        <f>VLOOKUP($C6879,Player_details,MATCH(F$1, 'User Demographics'!$A$1:$C$1,0),FALSE)</f>
        <v>M</v>
      </c>
    </row>
    <row r="6880" spans="1:6" ht="15.75">
      <c r="A6880" s="10">
        <v>44300</v>
      </c>
      <c r="B6880" s="26">
        <f t="shared" si="107"/>
        <v>44300</v>
      </c>
      <c r="C6880" s="9" t="s">
        <v>94</v>
      </c>
      <c r="D6880" s="19">
        <v>118</v>
      </c>
      <c r="E6880" t="str">
        <f>VLOOKUP($C6880,Player_details,MATCH(E$1, 'User Demographics'!$A$1:$C$1,0),FALSE)</f>
        <v>Rajasthan</v>
      </c>
      <c r="F6880" t="str">
        <f>VLOOKUP($C6880,Player_details,MATCH(F$1, 'User Demographics'!$A$1:$C$1,0),FALSE)</f>
        <v>M</v>
      </c>
    </row>
    <row r="6881" spans="1:6" ht="15.75">
      <c r="A6881" s="10">
        <v>44300</v>
      </c>
      <c r="B6881" s="26">
        <f t="shared" si="107"/>
        <v>44300</v>
      </c>
      <c r="C6881" s="9" t="s">
        <v>97</v>
      </c>
      <c r="D6881" s="19">
        <v>106</v>
      </c>
      <c r="E6881" t="str">
        <f>VLOOKUP($C6881,Player_details,MATCH(E$1, 'User Demographics'!$A$1:$C$1,0),FALSE)</f>
        <v>Chhattisgarh</v>
      </c>
      <c r="F6881" t="str">
        <f>VLOOKUP($C6881,Player_details,MATCH(F$1, 'User Demographics'!$A$1:$C$1,0),FALSE)</f>
        <v>M</v>
      </c>
    </row>
    <row r="6882" spans="1:6" ht="15.75">
      <c r="A6882" s="10">
        <v>44300</v>
      </c>
      <c r="B6882" s="26">
        <f t="shared" si="107"/>
        <v>44300</v>
      </c>
      <c r="C6882" s="9" t="s">
        <v>99</v>
      </c>
      <c r="D6882" s="19">
        <v>37</v>
      </c>
      <c r="E6882" t="str">
        <f>VLOOKUP($C6882,Player_details,MATCH(E$1, 'User Demographics'!$A$1:$C$1,0),FALSE)</f>
        <v>Kar</v>
      </c>
      <c r="F6882" t="str">
        <f>VLOOKUP($C6882,Player_details,MATCH(F$1, 'User Demographics'!$A$1:$C$1,0),FALSE)</f>
        <v>M</v>
      </c>
    </row>
    <row r="6883" spans="1:6" ht="15.75">
      <c r="A6883" s="10">
        <v>44300</v>
      </c>
      <c r="B6883" s="26">
        <f t="shared" si="107"/>
        <v>44300</v>
      </c>
      <c r="C6883" s="9" t="s">
        <v>103</v>
      </c>
      <c r="D6883" s="19">
        <v>93</v>
      </c>
      <c r="E6883" t="str">
        <f>VLOOKUP($C6883,Player_details,MATCH(E$1, 'User Demographics'!$A$1:$C$1,0),FALSE)</f>
        <v>Delhi</v>
      </c>
      <c r="F6883" t="str">
        <f>VLOOKUP($C6883,Player_details,MATCH(F$1, 'User Demographics'!$A$1:$C$1,0),FALSE)</f>
        <v>F</v>
      </c>
    </row>
    <row r="6884" spans="1:6" ht="15.75">
      <c r="A6884" s="10">
        <v>44300</v>
      </c>
      <c r="B6884" s="26">
        <f t="shared" si="107"/>
        <v>44300</v>
      </c>
      <c r="C6884" s="9" t="s">
        <v>113</v>
      </c>
      <c r="D6884" s="19">
        <v>46</v>
      </c>
      <c r="E6884" t="str">
        <f>VLOOKUP($C6884,Player_details,MATCH(E$1, 'User Demographics'!$A$1:$C$1,0),FALSE)</f>
        <v>Telengana</v>
      </c>
      <c r="F6884" t="str">
        <f>VLOOKUP($C6884,Player_details,MATCH(F$1, 'User Demographics'!$A$1:$C$1,0),FALSE)</f>
        <v>M</v>
      </c>
    </row>
    <row r="6885" spans="1:6" ht="15.75">
      <c r="A6885" s="10">
        <v>44300</v>
      </c>
      <c r="B6885" s="26">
        <f t="shared" si="107"/>
        <v>44300</v>
      </c>
      <c r="C6885" s="9" t="s">
        <v>116</v>
      </c>
      <c r="D6885" s="19">
        <v>33</v>
      </c>
      <c r="E6885" t="str">
        <f>VLOOKUP($C6885,Player_details,MATCH(E$1, 'User Demographics'!$A$1:$C$1,0),FALSE)</f>
        <v>Rajasthan</v>
      </c>
      <c r="F6885" t="str">
        <f>VLOOKUP($C6885,Player_details,MATCH(F$1, 'User Demographics'!$A$1:$C$1,0),FALSE)</f>
        <v>M</v>
      </c>
    </row>
    <row r="6886" spans="1:6" ht="15.75">
      <c r="A6886" s="10">
        <v>44300</v>
      </c>
      <c r="B6886" s="26">
        <f t="shared" si="107"/>
        <v>44300</v>
      </c>
      <c r="C6886" s="9" t="s">
        <v>118</v>
      </c>
      <c r="D6886" s="19">
        <v>27</v>
      </c>
      <c r="E6886" t="str">
        <f>VLOOKUP($C6886,Player_details,MATCH(E$1, 'User Demographics'!$A$1:$C$1,0),FALSE)</f>
        <v>Utharakhand</v>
      </c>
      <c r="F6886" t="str">
        <f>VLOOKUP($C6886,Player_details,MATCH(F$1, 'User Demographics'!$A$1:$C$1,0),FALSE)</f>
        <v>M</v>
      </c>
    </row>
    <row r="6887" spans="1:6" ht="15.75">
      <c r="A6887" s="10">
        <v>44300</v>
      </c>
      <c r="B6887" s="26">
        <f t="shared" si="107"/>
        <v>44300</v>
      </c>
      <c r="C6887" s="9" t="s">
        <v>129</v>
      </c>
      <c r="D6887" s="19">
        <v>32</v>
      </c>
      <c r="E6887" t="str">
        <f>VLOOKUP($C6887,Player_details,MATCH(E$1, 'User Demographics'!$A$1:$C$1,0),FALSE)</f>
        <v>Rajasthan</v>
      </c>
      <c r="F6887" t="str">
        <f>VLOOKUP($C6887,Player_details,MATCH(F$1, 'User Demographics'!$A$1:$C$1,0),FALSE)</f>
        <v>M</v>
      </c>
    </row>
    <row r="6888" spans="1:6" ht="15.75">
      <c r="A6888" s="10">
        <v>44300</v>
      </c>
      <c r="B6888" s="26">
        <f t="shared" si="107"/>
        <v>44300</v>
      </c>
      <c r="C6888" s="9" t="s">
        <v>132</v>
      </c>
      <c r="D6888" s="19">
        <v>15</v>
      </c>
      <c r="E6888" t="str">
        <f>VLOOKUP($C6888,Player_details,MATCH(E$1, 'User Demographics'!$A$1:$C$1,0),FALSE)</f>
        <v>Assam</v>
      </c>
      <c r="F6888" t="str">
        <f>VLOOKUP($C6888,Player_details,MATCH(F$1, 'User Demographics'!$A$1:$C$1,0),FALSE)</f>
        <v>M</v>
      </c>
    </row>
    <row r="6889" spans="1:6" ht="15.75">
      <c r="A6889" s="10">
        <v>44300</v>
      </c>
      <c r="B6889" s="26">
        <f t="shared" si="107"/>
        <v>44300</v>
      </c>
      <c r="C6889" s="9" t="s">
        <v>133</v>
      </c>
      <c r="D6889" s="19">
        <v>89</v>
      </c>
      <c r="E6889" t="str">
        <f>VLOOKUP($C6889,Player_details,MATCH(E$1, 'User Demographics'!$A$1:$C$1,0),FALSE)</f>
        <v>Rajasthan</v>
      </c>
      <c r="F6889" t="str">
        <f>VLOOKUP($C6889,Player_details,MATCH(F$1, 'User Demographics'!$A$1:$C$1,0),FALSE)</f>
        <v>F</v>
      </c>
    </row>
    <row r="6890" spans="1:6" ht="15.75">
      <c r="A6890" s="10">
        <v>44300</v>
      </c>
      <c r="B6890" s="26">
        <f t="shared" si="107"/>
        <v>44300</v>
      </c>
      <c r="C6890" s="9" t="s">
        <v>134</v>
      </c>
      <c r="D6890" s="19">
        <v>77</v>
      </c>
      <c r="E6890" t="str">
        <f>VLOOKUP($C6890,Player_details,MATCH(E$1, 'User Demographics'!$A$1:$C$1,0),FALSE)</f>
        <v>Uttarakhand</v>
      </c>
      <c r="F6890" t="str">
        <f>VLOOKUP($C6890,Player_details,MATCH(F$1, 'User Demographics'!$A$1:$C$1,0),FALSE)</f>
        <v>M</v>
      </c>
    </row>
    <row r="6891" spans="1:6" ht="15.75">
      <c r="A6891" s="10">
        <v>44300</v>
      </c>
      <c r="B6891" s="26">
        <f t="shared" si="107"/>
        <v>44300</v>
      </c>
      <c r="C6891" s="9" t="s">
        <v>135</v>
      </c>
      <c r="D6891" s="19">
        <v>61</v>
      </c>
      <c r="E6891" t="str">
        <f>VLOOKUP($C6891,Player_details,MATCH(E$1, 'User Demographics'!$A$1:$C$1,0),FALSE)</f>
        <v>Karnataka</v>
      </c>
      <c r="F6891" t="str">
        <f>VLOOKUP($C6891,Player_details,MATCH(F$1, 'User Demographics'!$A$1:$C$1,0),FALSE)</f>
        <v>F</v>
      </c>
    </row>
    <row r="6892" spans="1:6" ht="15.75">
      <c r="A6892" s="10">
        <v>44300</v>
      </c>
      <c r="B6892" s="26">
        <f t="shared" si="107"/>
        <v>44300</v>
      </c>
      <c r="C6892" s="9" t="s">
        <v>136</v>
      </c>
      <c r="D6892" s="19">
        <v>16</v>
      </c>
      <c r="E6892" t="str">
        <f>VLOOKUP($C6892,Player_details,MATCH(E$1, 'User Demographics'!$A$1:$C$1,0),FALSE)</f>
        <v>AP</v>
      </c>
      <c r="F6892" t="str">
        <f>VLOOKUP($C6892,Player_details,MATCH(F$1, 'User Demographics'!$A$1:$C$1,0),FALSE)</f>
        <v>F</v>
      </c>
    </row>
    <row r="6893" spans="1:6" ht="15.75">
      <c r="A6893" s="10">
        <v>44300</v>
      </c>
      <c r="B6893" s="26">
        <f t="shared" si="107"/>
        <v>44300</v>
      </c>
      <c r="C6893" s="9" t="s">
        <v>138</v>
      </c>
      <c r="D6893" s="19">
        <v>48</v>
      </c>
      <c r="E6893" t="str">
        <f>VLOOKUP($C6893,Player_details,MATCH(E$1, 'User Demographics'!$A$1:$C$1,0),FALSE)</f>
        <v>AP</v>
      </c>
      <c r="F6893" t="str">
        <f>VLOOKUP($C6893,Player_details,MATCH(F$1, 'User Demographics'!$A$1:$C$1,0),FALSE)</f>
        <v>M</v>
      </c>
    </row>
    <row r="6894" spans="1:6" ht="15.75">
      <c r="A6894" s="10">
        <v>44300</v>
      </c>
      <c r="B6894" s="26">
        <f t="shared" si="107"/>
        <v>44300</v>
      </c>
      <c r="C6894" s="9" t="s">
        <v>139</v>
      </c>
      <c r="D6894" s="19">
        <v>77</v>
      </c>
      <c r="E6894" t="str">
        <f>VLOOKUP($C6894,Player_details,MATCH(E$1, 'User Demographics'!$A$1:$C$1,0),FALSE)</f>
        <v>Telangana</v>
      </c>
      <c r="F6894" t="str">
        <f>VLOOKUP($C6894,Player_details,MATCH(F$1, 'User Demographics'!$A$1:$C$1,0),FALSE)</f>
        <v>F</v>
      </c>
    </row>
    <row r="6895" spans="1:6" ht="15.75">
      <c r="A6895" s="10">
        <v>44300</v>
      </c>
      <c r="B6895" s="26">
        <f t="shared" si="107"/>
        <v>44300</v>
      </c>
      <c r="C6895" s="9" t="s">
        <v>143</v>
      </c>
      <c r="D6895" s="19">
        <v>49</v>
      </c>
      <c r="E6895" t="str">
        <f>VLOOKUP($C6895,Player_details,MATCH(E$1, 'User Demographics'!$A$1:$C$1,0),FALSE)</f>
        <v>AP</v>
      </c>
      <c r="F6895" t="str">
        <f>VLOOKUP($C6895,Player_details,MATCH(F$1, 'User Demographics'!$A$1:$C$1,0),FALSE)</f>
        <v>M</v>
      </c>
    </row>
    <row r="6896" spans="1:6" ht="15.75">
      <c r="A6896" s="10">
        <v>44300</v>
      </c>
      <c r="B6896" s="26">
        <f t="shared" si="107"/>
        <v>44300</v>
      </c>
      <c r="C6896" s="9" t="s">
        <v>145</v>
      </c>
      <c r="D6896" s="19">
        <v>72</v>
      </c>
      <c r="E6896" t="str">
        <f>VLOOKUP($C6896,Player_details,MATCH(E$1, 'User Demographics'!$A$1:$C$1,0),FALSE)</f>
        <v>Rajasthan</v>
      </c>
      <c r="F6896" t="str">
        <f>VLOOKUP($C6896,Player_details,MATCH(F$1, 'User Demographics'!$A$1:$C$1,0),FALSE)</f>
        <v>F</v>
      </c>
    </row>
    <row r="6897" spans="1:6" ht="15.75">
      <c r="A6897" s="10">
        <v>44300</v>
      </c>
      <c r="B6897" s="26">
        <f t="shared" si="107"/>
        <v>44300</v>
      </c>
      <c r="C6897" s="9" t="s">
        <v>147</v>
      </c>
      <c r="D6897" s="19">
        <v>67</v>
      </c>
      <c r="E6897" t="str">
        <f>VLOOKUP($C6897,Player_details,MATCH(E$1, 'User Demographics'!$A$1:$C$1,0),FALSE)</f>
        <v>Delhi</v>
      </c>
      <c r="F6897" t="str">
        <f>VLOOKUP($C6897,Player_details,MATCH(F$1, 'User Demographics'!$A$1:$C$1,0),FALSE)</f>
        <v>M</v>
      </c>
    </row>
    <row r="6898" spans="1:6" ht="15.75">
      <c r="A6898" s="10">
        <v>44300</v>
      </c>
      <c r="B6898" s="26">
        <f t="shared" si="107"/>
        <v>44300</v>
      </c>
      <c r="C6898" s="9" t="s">
        <v>153</v>
      </c>
      <c r="D6898" s="19">
        <v>57</v>
      </c>
      <c r="E6898" t="str">
        <f>VLOOKUP($C6898,Player_details,MATCH(E$1, 'User Demographics'!$A$1:$C$1,0),FALSE)</f>
        <v>Bihar</v>
      </c>
      <c r="F6898" t="str">
        <f>VLOOKUP($C6898,Player_details,MATCH(F$1, 'User Demographics'!$A$1:$C$1,0),FALSE)</f>
        <v>M</v>
      </c>
    </row>
    <row r="6899" spans="1:6" ht="15.75">
      <c r="A6899" s="10">
        <v>44300</v>
      </c>
      <c r="B6899" s="26">
        <f t="shared" si="107"/>
        <v>44300</v>
      </c>
      <c r="C6899" s="9" t="s">
        <v>155</v>
      </c>
      <c r="D6899" s="19">
        <v>34</v>
      </c>
      <c r="E6899" t="str">
        <f>VLOOKUP($C6899,Player_details,MATCH(E$1, 'User Demographics'!$A$1:$C$1,0),FALSE)</f>
        <v>AP</v>
      </c>
      <c r="F6899" t="str">
        <f>VLOOKUP($C6899,Player_details,MATCH(F$1, 'User Demographics'!$A$1:$C$1,0),FALSE)</f>
        <v>M</v>
      </c>
    </row>
    <row r="6900" spans="1:6" ht="15.75">
      <c r="A6900" s="10">
        <v>44300</v>
      </c>
      <c r="B6900" s="26">
        <f t="shared" si="107"/>
        <v>44300</v>
      </c>
      <c r="C6900" s="9" t="s">
        <v>158</v>
      </c>
      <c r="D6900" s="19">
        <v>9</v>
      </c>
      <c r="E6900" t="str">
        <f>VLOOKUP($C6900,Player_details,MATCH(E$1, 'User Demographics'!$A$1:$C$1,0),FALSE)</f>
        <v>Haryana</v>
      </c>
      <c r="F6900" t="str">
        <f>VLOOKUP($C6900,Player_details,MATCH(F$1, 'User Demographics'!$A$1:$C$1,0),FALSE)</f>
        <v>M</v>
      </c>
    </row>
    <row r="6901" spans="1:6" ht="15.75">
      <c r="A6901" s="10">
        <v>44300</v>
      </c>
      <c r="B6901" s="26">
        <f t="shared" si="107"/>
        <v>44300</v>
      </c>
      <c r="C6901" s="9" t="s">
        <v>159</v>
      </c>
      <c r="D6901" s="19">
        <v>13</v>
      </c>
      <c r="E6901" t="str">
        <f>VLOOKUP($C6901,Player_details,MATCH(E$1, 'User Demographics'!$A$1:$C$1,0),FALSE)</f>
        <v>Haryana</v>
      </c>
      <c r="F6901" t="str">
        <f>VLOOKUP($C6901,Player_details,MATCH(F$1, 'User Demographics'!$A$1:$C$1,0),FALSE)</f>
        <v>M</v>
      </c>
    </row>
    <row r="6902" spans="1:6" ht="15.75">
      <c r="A6902" s="10">
        <v>44300</v>
      </c>
      <c r="B6902" s="26">
        <f t="shared" si="107"/>
        <v>44300</v>
      </c>
      <c r="C6902" s="9" t="s">
        <v>160</v>
      </c>
      <c r="D6902" s="19">
        <v>98</v>
      </c>
      <c r="E6902" t="str">
        <f>VLOOKUP($C6902,Player_details,MATCH(E$1, 'User Demographics'!$A$1:$C$1,0),FALSE)</f>
        <v>WB</v>
      </c>
      <c r="F6902" t="str">
        <f>VLOOKUP($C6902,Player_details,MATCH(F$1, 'User Demographics'!$A$1:$C$1,0),FALSE)</f>
        <v>M</v>
      </c>
    </row>
    <row r="6903" spans="1:6" ht="15.75">
      <c r="A6903" s="10">
        <v>44300</v>
      </c>
      <c r="B6903" s="26">
        <f t="shared" si="107"/>
        <v>44300</v>
      </c>
      <c r="C6903" s="9" t="s">
        <v>167</v>
      </c>
      <c r="D6903" s="19">
        <v>4</v>
      </c>
      <c r="E6903" t="str">
        <f>VLOOKUP($C6903,Player_details,MATCH(E$1, 'User Demographics'!$A$1:$C$1,0),FALSE)</f>
        <v>Chathisgarh</v>
      </c>
      <c r="F6903" t="str">
        <f>VLOOKUP($C6903,Player_details,MATCH(F$1, 'User Demographics'!$A$1:$C$1,0),FALSE)</f>
        <v>F</v>
      </c>
    </row>
    <row r="6904" spans="1:6" ht="15.75">
      <c r="A6904" s="10">
        <v>44300</v>
      </c>
      <c r="B6904" s="26">
        <f t="shared" si="107"/>
        <v>44300</v>
      </c>
      <c r="C6904" s="9" t="s">
        <v>172</v>
      </c>
      <c r="D6904" s="19">
        <v>12</v>
      </c>
      <c r="E6904" t="str">
        <f>VLOOKUP($C6904,Player_details,MATCH(E$1, 'User Demographics'!$A$1:$C$1,0),FALSE)</f>
        <v>Madhya Pradesh</v>
      </c>
      <c r="F6904" t="str">
        <f>VLOOKUP($C6904,Player_details,MATCH(F$1, 'User Demographics'!$A$1:$C$1,0),FALSE)</f>
        <v>M</v>
      </c>
    </row>
    <row r="6905" spans="1:6" ht="15.75">
      <c r="A6905" s="10">
        <v>44300</v>
      </c>
      <c r="B6905" s="26">
        <f t="shared" si="107"/>
        <v>44300</v>
      </c>
      <c r="C6905" s="9" t="s">
        <v>175</v>
      </c>
      <c r="D6905" s="19">
        <v>21</v>
      </c>
      <c r="E6905" t="str">
        <f>VLOOKUP($C6905,Player_details,MATCH(E$1, 'User Demographics'!$A$1:$C$1,0),FALSE)</f>
        <v>UP</v>
      </c>
      <c r="F6905" t="str">
        <f>VLOOKUP($C6905,Player_details,MATCH(F$1, 'User Demographics'!$A$1:$C$1,0),FALSE)</f>
        <v>M</v>
      </c>
    </row>
    <row r="6906" spans="1:6" ht="15.75">
      <c r="A6906" s="10">
        <v>44300</v>
      </c>
      <c r="B6906" s="26">
        <f t="shared" si="107"/>
        <v>44300</v>
      </c>
      <c r="C6906" s="9" t="s">
        <v>178</v>
      </c>
      <c r="D6906" s="19">
        <v>47</v>
      </c>
      <c r="E6906" t="str">
        <f>VLOOKUP($C6906,Player_details,MATCH(E$1, 'User Demographics'!$A$1:$C$1,0),FALSE)</f>
        <v>Karnataka</v>
      </c>
      <c r="F6906" t="str">
        <f>VLOOKUP($C6906,Player_details,MATCH(F$1, 'User Demographics'!$A$1:$C$1,0),FALSE)</f>
        <v>F</v>
      </c>
    </row>
    <row r="6907" spans="1:6" ht="15.75">
      <c r="A6907" s="10">
        <v>44300</v>
      </c>
      <c r="B6907" s="26">
        <f t="shared" si="107"/>
        <v>44300</v>
      </c>
      <c r="C6907" s="9" t="s">
        <v>184</v>
      </c>
      <c r="D6907" s="19">
        <v>98</v>
      </c>
      <c r="E6907" t="str">
        <f>VLOOKUP($C6907,Player_details,MATCH(E$1, 'User Demographics'!$A$1:$C$1,0),FALSE)</f>
        <v>Assam</v>
      </c>
      <c r="F6907" t="str">
        <f>VLOOKUP($C6907,Player_details,MATCH(F$1, 'User Demographics'!$A$1:$C$1,0),FALSE)</f>
        <v>F</v>
      </c>
    </row>
    <row r="6908" spans="1:6" ht="15.75">
      <c r="A6908" s="10">
        <v>44300</v>
      </c>
      <c r="B6908" s="26">
        <f t="shared" si="107"/>
        <v>44300</v>
      </c>
      <c r="C6908" s="9" t="s">
        <v>187</v>
      </c>
      <c r="D6908" s="19">
        <v>120</v>
      </c>
      <c r="E6908" t="str">
        <f>VLOOKUP($C6908,Player_details,MATCH(E$1, 'User Demographics'!$A$1:$C$1,0),FALSE)</f>
        <v>Chattisgarh</v>
      </c>
      <c r="F6908" t="str">
        <f>VLOOKUP($C6908,Player_details,MATCH(F$1, 'User Demographics'!$A$1:$C$1,0),FALSE)</f>
        <v>F</v>
      </c>
    </row>
    <row r="6909" spans="1:6" ht="15.75">
      <c r="A6909" s="10">
        <v>44300</v>
      </c>
      <c r="B6909" s="26">
        <f t="shared" si="107"/>
        <v>44300</v>
      </c>
      <c r="C6909" s="9" t="s">
        <v>195</v>
      </c>
      <c r="D6909" s="19">
        <v>86</v>
      </c>
      <c r="E6909" t="str">
        <f>VLOOKUP($C6909,Player_details,MATCH(E$1, 'User Demographics'!$A$1:$C$1,0),FALSE)</f>
        <v>Tamil Nadu</v>
      </c>
      <c r="F6909" t="str">
        <f>VLOOKUP($C6909,Player_details,MATCH(F$1, 'User Demographics'!$A$1:$C$1,0),FALSE)</f>
        <v>M</v>
      </c>
    </row>
    <row r="6910" spans="1:6" ht="15.75">
      <c r="A6910" s="10">
        <v>44300</v>
      </c>
      <c r="B6910" s="26">
        <f t="shared" si="107"/>
        <v>44300</v>
      </c>
      <c r="C6910" s="9" t="s">
        <v>196</v>
      </c>
      <c r="D6910" s="19">
        <v>8</v>
      </c>
      <c r="E6910" t="str">
        <f>VLOOKUP($C6910,Player_details,MATCH(E$1, 'User Demographics'!$A$1:$C$1,0),FALSE)</f>
        <v>Karnataka</v>
      </c>
      <c r="F6910" t="str">
        <f>VLOOKUP($C6910,Player_details,MATCH(F$1, 'User Demographics'!$A$1:$C$1,0),FALSE)</f>
        <v>M</v>
      </c>
    </row>
    <row r="6911" spans="1:6" ht="15.75">
      <c r="A6911" s="10">
        <v>44300</v>
      </c>
      <c r="B6911" s="26">
        <f t="shared" si="107"/>
        <v>44300</v>
      </c>
      <c r="C6911" s="9" t="s">
        <v>197</v>
      </c>
      <c r="D6911" s="19">
        <v>54</v>
      </c>
      <c r="E6911" t="str">
        <f>VLOOKUP($C6911,Player_details,MATCH(E$1, 'User Demographics'!$A$1:$C$1,0),FALSE)</f>
        <v>Rajasthan</v>
      </c>
      <c r="F6911" t="str">
        <f>VLOOKUP($C6911,Player_details,MATCH(F$1, 'User Demographics'!$A$1:$C$1,0),FALSE)</f>
        <v>M</v>
      </c>
    </row>
    <row r="6912" spans="1:6" ht="15.75">
      <c r="A6912" s="10">
        <v>44300</v>
      </c>
      <c r="B6912" s="26">
        <f t="shared" si="107"/>
        <v>44300</v>
      </c>
      <c r="C6912" s="9" t="s">
        <v>199</v>
      </c>
      <c r="D6912" s="19">
        <v>30</v>
      </c>
      <c r="E6912" t="str">
        <f>VLOOKUP($C6912,Player_details,MATCH(E$1, 'User Demographics'!$A$1:$C$1,0),FALSE)</f>
        <v>West Bengal</v>
      </c>
      <c r="F6912" t="str">
        <f>VLOOKUP($C6912,Player_details,MATCH(F$1, 'User Demographics'!$A$1:$C$1,0),FALSE)</f>
        <v>M</v>
      </c>
    </row>
    <row r="6913" spans="1:6" ht="15.75">
      <c r="A6913" s="10">
        <v>44300</v>
      </c>
      <c r="B6913" s="26">
        <f t="shared" si="107"/>
        <v>44300</v>
      </c>
      <c r="C6913" s="9" t="s">
        <v>205</v>
      </c>
      <c r="D6913" s="19">
        <v>81</v>
      </c>
      <c r="E6913" t="str">
        <f>VLOOKUP($C6913,Player_details,MATCH(E$1, 'User Demographics'!$A$1:$C$1,0),FALSE)</f>
        <v>Haryana</v>
      </c>
      <c r="F6913" t="str">
        <f>VLOOKUP($C6913,Player_details,MATCH(F$1, 'User Demographics'!$A$1:$C$1,0),FALSE)</f>
        <v>F</v>
      </c>
    </row>
    <row r="6914" spans="1:6" ht="15.75">
      <c r="A6914" s="10">
        <v>44300</v>
      </c>
      <c r="B6914" s="26">
        <f t="shared" si="107"/>
        <v>44300</v>
      </c>
      <c r="C6914" s="9" t="s">
        <v>215</v>
      </c>
      <c r="D6914" s="19">
        <v>77</v>
      </c>
      <c r="E6914" t="str">
        <f>VLOOKUP($C6914,Player_details,MATCH(E$1, 'User Demographics'!$A$1:$C$1,0),FALSE)</f>
        <v>Jammu &amp; Kashmir</v>
      </c>
      <c r="F6914" t="str">
        <f>VLOOKUP($C6914,Player_details,MATCH(F$1, 'User Demographics'!$A$1:$C$1,0),FALSE)</f>
        <v>F</v>
      </c>
    </row>
    <row r="6915" spans="1:6" ht="15.75">
      <c r="A6915" s="10">
        <v>44300</v>
      </c>
      <c r="B6915" s="26">
        <f t="shared" ref="B6915:B6978" si="108">A6915</f>
        <v>44300</v>
      </c>
      <c r="C6915" s="9" t="s">
        <v>216</v>
      </c>
      <c r="D6915" s="19">
        <v>74</v>
      </c>
      <c r="E6915" t="str">
        <f>VLOOKUP($C6915,Player_details,MATCH(E$1, 'User Demographics'!$A$1:$C$1,0),FALSE)</f>
        <v>Uttar Pradesh</v>
      </c>
      <c r="F6915" t="str">
        <f>VLOOKUP($C6915,Player_details,MATCH(F$1, 'User Demographics'!$A$1:$C$1,0),FALSE)</f>
        <v>M</v>
      </c>
    </row>
    <row r="6916" spans="1:6" ht="15.75">
      <c r="A6916" s="10">
        <v>44300</v>
      </c>
      <c r="B6916" s="26">
        <f t="shared" si="108"/>
        <v>44300</v>
      </c>
      <c r="C6916" s="9" t="s">
        <v>221</v>
      </c>
      <c r="D6916" s="19">
        <v>56</v>
      </c>
      <c r="E6916" t="str">
        <f>VLOOKUP($C6916,Player_details,MATCH(E$1, 'User Demographics'!$A$1:$C$1,0),FALSE)</f>
        <v>Tamil Nadu</v>
      </c>
      <c r="F6916" t="str">
        <f>VLOOKUP($C6916,Player_details,MATCH(F$1, 'User Demographics'!$A$1:$C$1,0),FALSE)</f>
        <v>M</v>
      </c>
    </row>
    <row r="6917" spans="1:6" ht="15.75">
      <c r="A6917" s="10">
        <v>44300</v>
      </c>
      <c r="B6917" s="26">
        <f t="shared" si="108"/>
        <v>44300</v>
      </c>
      <c r="C6917" s="9" t="s">
        <v>222</v>
      </c>
      <c r="D6917" s="19">
        <v>65</v>
      </c>
      <c r="E6917" t="str">
        <f>VLOOKUP($C6917,Player_details,MATCH(E$1, 'User Demographics'!$A$1:$C$1,0),FALSE)</f>
        <v>Chhattisgarh</v>
      </c>
      <c r="F6917" t="str">
        <f>VLOOKUP($C6917,Player_details,MATCH(F$1, 'User Demographics'!$A$1:$C$1,0),FALSE)</f>
        <v>M</v>
      </c>
    </row>
    <row r="6918" spans="1:6" ht="15.75">
      <c r="A6918" s="10">
        <v>44300</v>
      </c>
      <c r="B6918" s="26">
        <f t="shared" si="108"/>
        <v>44300</v>
      </c>
      <c r="C6918" s="9" t="s">
        <v>226</v>
      </c>
      <c r="D6918" s="19">
        <v>29</v>
      </c>
      <c r="E6918" t="str">
        <f>VLOOKUP($C6918,Player_details,MATCH(E$1, 'User Demographics'!$A$1:$C$1,0),FALSE)</f>
        <v>Tamil Nadu</v>
      </c>
      <c r="F6918" t="str">
        <f>VLOOKUP($C6918,Player_details,MATCH(F$1, 'User Demographics'!$A$1:$C$1,0),FALSE)</f>
        <v>M</v>
      </c>
    </row>
    <row r="6919" spans="1:6" ht="15.75">
      <c r="A6919" s="10">
        <v>44300</v>
      </c>
      <c r="B6919" s="26">
        <f t="shared" si="108"/>
        <v>44300</v>
      </c>
      <c r="C6919" s="9" t="s">
        <v>227</v>
      </c>
      <c r="D6919" s="19">
        <v>104</v>
      </c>
      <c r="E6919" t="str">
        <f>VLOOKUP($C6919,Player_details,MATCH(E$1, 'User Demographics'!$A$1:$C$1,0),FALSE)</f>
        <v>Telengana</v>
      </c>
      <c r="F6919" t="str">
        <f>VLOOKUP($C6919,Player_details,MATCH(F$1, 'User Demographics'!$A$1:$C$1,0),FALSE)</f>
        <v>F</v>
      </c>
    </row>
    <row r="6920" spans="1:6" ht="15.75">
      <c r="A6920" s="10">
        <v>44300</v>
      </c>
      <c r="B6920" s="26">
        <f t="shared" si="108"/>
        <v>44300</v>
      </c>
      <c r="C6920" s="9" t="s">
        <v>228</v>
      </c>
      <c r="D6920" s="19">
        <v>58</v>
      </c>
      <c r="E6920" t="str">
        <f>VLOOKUP($C6920,Player_details,MATCH(E$1, 'User Demographics'!$A$1:$C$1,0),FALSE)</f>
        <v>Karnataka</v>
      </c>
      <c r="F6920" t="str">
        <f>VLOOKUP($C6920,Player_details,MATCH(F$1, 'User Demographics'!$A$1:$C$1,0),FALSE)</f>
        <v>M</v>
      </c>
    </row>
    <row r="6921" spans="1:6" ht="15.75">
      <c r="A6921" s="10">
        <v>44300</v>
      </c>
      <c r="B6921" s="26">
        <f t="shared" si="108"/>
        <v>44300</v>
      </c>
      <c r="C6921" s="9" t="s">
        <v>232</v>
      </c>
      <c r="D6921" s="19">
        <v>44</v>
      </c>
      <c r="E6921" t="str">
        <f>VLOOKUP($C6921,Player_details,MATCH(E$1, 'User Demographics'!$A$1:$C$1,0),FALSE)</f>
        <v>HP</v>
      </c>
      <c r="F6921" t="str">
        <f>VLOOKUP($C6921,Player_details,MATCH(F$1, 'User Demographics'!$A$1:$C$1,0),FALSE)</f>
        <v>M</v>
      </c>
    </row>
    <row r="6922" spans="1:6" ht="15.75">
      <c r="A6922" s="10">
        <v>44300</v>
      </c>
      <c r="B6922" s="26">
        <f t="shared" si="108"/>
        <v>44300</v>
      </c>
      <c r="C6922" s="9" t="s">
        <v>235</v>
      </c>
      <c r="D6922" s="19">
        <v>65</v>
      </c>
      <c r="E6922" t="str">
        <f>VLOOKUP($C6922,Player_details,MATCH(E$1, 'User Demographics'!$A$1:$C$1,0),FALSE)</f>
        <v>Uttarakhand</v>
      </c>
      <c r="F6922" t="str">
        <f>VLOOKUP($C6922,Player_details,MATCH(F$1, 'User Demographics'!$A$1:$C$1,0),FALSE)</f>
        <v>M</v>
      </c>
    </row>
    <row r="6923" spans="1:6" ht="15.75">
      <c r="A6923" s="10">
        <v>44300</v>
      </c>
      <c r="B6923" s="26">
        <f t="shared" si="108"/>
        <v>44300</v>
      </c>
      <c r="C6923" s="9" t="s">
        <v>236</v>
      </c>
      <c r="D6923" s="19">
        <v>88</v>
      </c>
      <c r="E6923" t="str">
        <f>VLOOKUP($C6923,Player_details,MATCH(E$1, 'User Demographics'!$A$1:$C$1,0),FALSE)</f>
        <v>WB</v>
      </c>
      <c r="F6923" t="str">
        <f>VLOOKUP($C6923,Player_details,MATCH(F$1, 'User Demographics'!$A$1:$C$1,0),FALSE)</f>
        <v>M</v>
      </c>
    </row>
    <row r="6924" spans="1:6" ht="15.75">
      <c r="A6924" s="10">
        <v>44300</v>
      </c>
      <c r="B6924" s="26">
        <f t="shared" si="108"/>
        <v>44300</v>
      </c>
      <c r="C6924" s="9" t="s">
        <v>237</v>
      </c>
      <c r="D6924" s="19">
        <v>95</v>
      </c>
      <c r="E6924" t="str">
        <f>VLOOKUP($C6924,Player_details,MATCH(E$1, 'User Demographics'!$A$1:$C$1,0),FALSE)</f>
        <v>Haryana</v>
      </c>
      <c r="F6924" t="str">
        <f>VLOOKUP($C6924,Player_details,MATCH(F$1, 'User Demographics'!$A$1:$C$1,0),FALSE)</f>
        <v>M</v>
      </c>
    </row>
    <row r="6925" spans="1:6" ht="15.75">
      <c r="A6925" s="10">
        <v>44300</v>
      </c>
      <c r="B6925" s="26">
        <f t="shared" si="108"/>
        <v>44300</v>
      </c>
      <c r="C6925" s="9" t="s">
        <v>240</v>
      </c>
      <c r="D6925" s="19">
        <v>96</v>
      </c>
      <c r="E6925" t="str">
        <f>VLOOKUP($C6925,Player_details,MATCH(E$1, 'User Demographics'!$A$1:$C$1,0),FALSE)</f>
        <v>Karnataka</v>
      </c>
      <c r="F6925" t="str">
        <f>VLOOKUP($C6925,Player_details,MATCH(F$1, 'User Demographics'!$A$1:$C$1,0),FALSE)</f>
        <v>M</v>
      </c>
    </row>
    <row r="6926" spans="1:6" ht="15.75">
      <c r="A6926" s="10">
        <v>44300</v>
      </c>
      <c r="B6926" s="26">
        <f t="shared" si="108"/>
        <v>44300</v>
      </c>
      <c r="C6926" s="9" t="s">
        <v>243</v>
      </c>
      <c r="D6926" s="19">
        <v>15</v>
      </c>
      <c r="E6926" t="str">
        <f>VLOOKUP($C6926,Player_details,MATCH(E$1, 'User Demographics'!$A$1:$C$1,0),FALSE)</f>
        <v>Uttarakhand</v>
      </c>
      <c r="F6926" t="str">
        <f>VLOOKUP($C6926,Player_details,MATCH(F$1, 'User Demographics'!$A$1:$C$1,0),FALSE)</f>
        <v>M</v>
      </c>
    </row>
    <row r="6927" spans="1:6" ht="15.75">
      <c r="A6927" s="10">
        <v>44300</v>
      </c>
      <c r="B6927" s="26">
        <f t="shared" si="108"/>
        <v>44300</v>
      </c>
      <c r="C6927" s="9" t="s">
        <v>244</v>
      </c>
      <c r="D6927" s="19">
        <v>98</v>
      </c>
      <c r="E6927" t="str">
        <f>VLOOKUP($C6927,Player_details,MATCH(E$1, 'User Demographics'!$A$1:$C$1,0),FALSE)</f>
        <v>Jammu &amp; Kashmir</v>
      </c>
      <c r="F6927" t="str">
        <f>VLOOKUP($C6927,Player_details,MATCH(F$1, 'User Demographics'!$A$1:$C$1,0),FALSE)</f>
        <v>M</v>
      </c>
    </row>
    <row r="6928" spans="1:6" ht="15.75">
      <c r="A6928" s="10">
        <v>44300</v>
      </c>
      <c r="B6928" s="26">
        <f t="shared" si="108"/>
        <v>44300</v>
      </c>
      <c r="C6928" s="9" t="s">
        <v>251</v>
      </c>
      <c r="D6928" s="19">
        <v>29</v>
      </c>
      <c r="E6928" t="str">
        <f>VLOOKUP($C6928,Player_details,MATCH(E$1, 'User Demographics'!$A$1:$C$1,0),FALSE)</f>
        <v>Rajasthan</v>
      </c>
      <c r="F6928" t="str">
        <f>VLOOKUP($C6928,Player_details,MATCH(F$1, 'User Demographics'!$A$1:$C$1,0),FALSE)</f>
        <v>M</v>
      </c>
    </row>
    <row r="6929" spans="1:6" ht="15.75">
      <c r="A6929" s="10">
        <v>44300</v>
      </c>
      <c r="B6929" s="26">
        <f t="shared" si="108"/>
        <v>44300</v>
      </c>
      <c r="C6929" s="9" t="s">
        <v>254</v>
      </c>
      <c r="D6929" s="19">
        <v>81</v>
      </c>
      <c r="E6929" t="str">
        <f>VLOOKUP($C6929,Player_details,MATCH(E$1, 'User Demographics'!$A$1:$C$1,0),FALSE)</f>
        <v>Himachal Pradesh</v>
      </c>
      <c r="F6929" t="str">
        <f>VLOOKUP($C6929,Player_details,MATCH(F$1, 'User Demographics'!$A$1:$C$1,0),FALSE)</f>
        <v>F</v>
      </c>
    </row>
    <row r="6930" spans="1:6" ht="15.75">
      <c r="A6930" s="10">
        <v>44300</v>
      </c>
      <c r="B6930" s="26">
        <f t="shared" si="108"/>
        <v>44300</v>
      </c>
      <c r="C6930" s="9" t="s">
        <v>255</v>
      </c>
      <c r="D6930" s="19">
        <v>66</v>
      </c>
      <c r="E6930" t="str">
        <f>VLOOKUP($C6930,Player_details,MATCH(E$1, 'User Demographics'!$A$1:$C$1,0),FALSE)</f>
        <v>West Bengal</v>
      </c>
      <c r="F6930" t="str">
        <f>VLOOKUP($C6930,Player_details,MATCH(F$1, 'User Demographics'!$A$1:$C$1,0),FALSE)</f>
        <v>M</v>
      </c>
    </row>
    <row r="6931" spans="1:6" ht="15.75">
      <c r="A6931" s="10">
        <v>44300</v>
      </c>
      <c r="B6931" s="26">
        <f t="shared" si="108"/>
        <v>44300</v>
      </c>
      <c r="C6931" s="9" t="s">
        <v>256</v>
      </c>
      <c r="D6931" s="19">
        <v>35</v>
      </c>
      <c r="E6931" t="str">
        <f>VLOOKUP($C6931,Player_details,MATCH(E$1, 'User Demographics'!$A$1:$C$1,0),FALSE)</f>
        <v>Utharakhand</v>
      </c>
      <c r="F6931" t="str">
        <f>VLOOKUP($C6931,Player_details,MATCH(F$1, 'User Demographics'!$A$1:$C$1,0),FALSE)</f>
        <v>M</v>
      </c>
    </row>
    <row r="6932" spans="1:6" ht="15.75">
      <c r="A6932" s="10">
        <v>44300</v>
      </c>
      <c r="B6932" s="26">
        <f t="shared" si="108"/>
        <v>44300</v>
      </c>
      <c r="C6932" s="9" t="s">
        <v>257</v>
      </c>
      <c r="D6932" s="19">
        <v>29</v>
      </c>
      <c r="E6932" t="str">
        <f>VLOOKUP($C6932,Player_details,MATCH(E$1, 'User Demographics'!$A$1:$C$1,0),FALSE)</f>
        <v>Orissa</v>
      </c>
      <c r="F6932" t="str">
        <f>VLOOKUP($C6932,Player_details,MATCH(F$1, 'User Demographics'!$A$1:$C$1,0),FALSE)</f>
        <v>M</v>
      </c>
    </row>
    <row r="6933" spans="1:6" ht="15.75">
      <c r="A6933" s="10">
        <v>44300</v>
      </c>
      <c r="B6933" s="26">
        <f t="shared" si="108"/>
        <v>44300</v>
      </c>
      <c r="C6933" s="9" t="s">
        <v>264</v>
      </c>
      <c r="D6933" s="19">
        <v>16</v>
      </c>
      <c r="E6933" t="str">
        <f>VLOOKUP($C6933,Player_details,MATCH(E$1, 'User Demographics'!$A$1:$C$1,0),FALSE)</f>
        <v>AP</v>
      </c>
      <c r="F6933" t="str">
        <f>VLOOKUP($C6933,Player_details,MATCH(F$1, 'User Demographics'!$A$1:$C$1,0),FALSE)</f>
        <v>M</v>
      </c>
    </row>
    <row r="6934" spans="1:6" ht="15.75">
      <c r="A6934" s="10">
        <v>44300</v>
      </c>
      <c r="B6934" s="26">
        <f t="shared" si="108"/>
        <v>44300</v>
      </c>
      <c r="C6934" s="9" t="s">
        <v>267</v>
      </c>
      <c r="D6934" s="19">
        <v>25</v>
      </c>
      <c r="E6934" t="str">
        <f>VLOOKUP($C6934,Player_details,MATCH(E$1, 'User Demographics'!$A$1:$C$1,0),FALSE)</f>
        <v>Haryana</v>
      </c>
      <c r="F6934" t="str">
        <f>VLOOKUP($C6934,Player_details,MATCH(F$1, 'User Demographics'!$A$1:$C$1,0),FALSE)</f>
        <v>M</v>
      </c>
    </row>
    <row r="6935" spans="1:6" ht="15.75">
      <c r="A6935" s="10">
        <v>44300</v>
      </c>
      <c r="B6935" s="26">
        <f t="shared" si="108"/>
        <v>44300</v>
      </c>
      <c r="C6935" s="9" t="s">
        <v>270</v>
      </c>
      <c r="D6935" s="19">
        <v>81</v>
      </c>
      <c r="E6935" t="str">
        <f>VLOOKUP($C6935,Player_details,MATCH(E$1, 'User Demographics'!$A$1:$C$1,0),FALSE)</f>
        <v>Kar</v>
      </c>
      <c r="F6935" t="str">
        <f>VLOOKUP($C6935,Player_details,MATCH(F$1, 'User Demographics'!$A$1:$C$1,0),FALSE)</f>
        <v>F</v>
      </c>
    </row>
    <row r="6936" spans="1:6" ht="15.75">
      <c r="A6936" s="10">
        <v>44300</v>
      </c>
      <c r="B6936" s="26">
        <f t="shared" si="108"/>
        <v>44300</v>
      </c>
      <c r="C6936" s="9" t="s">
        <v>271</v>
      </c>
      <c r="D6936" s="19">
        <v>89</v>
      </c>
      <c r="E6936" t="str">
        <f>VLOOKUP($C6936,Player_details,MATCH(E$1, 'User Demographics'!$A$1:$C$1,0),FALSE)</f>
        <v>West Bengal</v>
      </c>
      <c r="F6936" t="str">
        <f>VLOOKUP($C6936,Player_details,MATCH(F$1, 'User Demographics'!$A$1:$C$1,0),FALSE)</f>
        <v>F</v>
      </c>
    </row>
    <row r="6937" spans="1:6" ht="15.75">
      <c r="A6937" s="10">
        <v>44300</v>
      </c>
      <c r="B6937" s="26">
        <f t="shared" si="108"/>
        <v>44300</v>
      </c>
      <c r="C6937" s="9" t="s">
        <v>273</v>
      </c>
      <c r="D6937" s="19">
        <v>92</v>
      </c>
      <c r="E6937" t="str">
        <f>VLOOKUP($C6937,Player_details,MATCH(E$1, 'User Demographics'!$A$1:$C$1,0),FALSE)</f>
        <v>New Delhi</v>
      </c>
      <c r="F6937" t="str">
        <f>VLOOKUP($C6937,Player_details,MATCH(F$1, 'User Demographics'!$A$1:$C$1,0),FALSE)</f>
        <v>M</v>
      </c>
    </row>
    <row r="6938" spans="1:6" ht="15.75">
      <c r="A6938" s="10">
        <v>44300</v>
      </c>
      <c r="B6938" s="26">
        <f t="shared" si="108"/>
        <v>44300</v>
      </c>
      <c r="C6938" s="9" t="s">
        <v>277</v>
      </c>
      <c r="D6938" s="19">
        <v>68</v>
      </c>
      <c r="E6938" t="str">
        <f>VLOOKUP($C6938,Player_details,MATCH(E$1, 'User Demographics'!$A$1:$C$1,0),FALSE)</f>
        <v>Karnataka</v>
      </c>
      <c r="F6938" t="str">
        <f>VLOOKUP($C6938,Player_details,MATCH(F$1, 'User Demographics'!$A$1:$C$1,0),FALSE)</f>
        <v>M</v>
      </c>
    </row>
    <row r="6939" spans="1:6" ht="15.75">
      <c r="A6939" s="10">
        <v>44300</v>
      </c>
      <c r="B6939" s="26">
        <f t="shared" si="108"/>
        <v>44300</v>
      </c>
      <c r="C6939" s="9" t="s">
        <v>279</v>
      </c>
      <c r="D6939" s="19">
        <v>12</v>
      </c>
      <c r="E6939" t="str">
        <f>VLOOKUP($C6939,Player_details,MATCH(E$1, 'User Demographics'!$A$1:$C$1,0),FALSE)</f>
        <v>New Delhi</v>
      </c>
      <c r="F6939" t="str">
        <f>VLOOKUP($C6939,Player_details,MATCH(F$1, 'User Demographics'!$A$1:$C$1,0),FALSE)</f>
        <v>M</v>
      </c>
    </row>
    <row r="6940" spans="1:6" ht="15.75">
      <c r="A6940" s="10">
        <v>44300</v>
      </c>
      <c r="B6940" s="26">
        <f t="shared" si="108"/>
        <v>44300</v>
      </c>
      <c r="C6940" s="9" t="s">
        <v>284</v>
      </c>
      <c r="D6940" s="19">
        <v>24</v>
      </c>
      <c r="E6940" t="str">
        <f>VLOOKUP($C6940,Player_details,MATCH(E$1, 'User Demographics'!$A$1:$C$1,0),FALSE)</f>
        <v>Madhya Pradesh</v>
      </c>
      <c r="F6940" t="str">
        <f>VLOOKUP($C6940,Player_details,MATCH(F$1, 'User Demographics'!$A$1:$C$1,0),FALSE)</f>
        <v>F</v>
      </c>
    </row>
    <row r="6941" spans="1:6" ht="15.75">
      <c r="A6941" s="10">
        <v>44300</v>
      </c>
      <c r="B6941" s="26">
        <f t="shared" si="108"/>
        <v>44300</v>
      </c>
      <c r="C6941" s="9" t="s">
        <v>285</v>
      </c>
      <c r="D6941" s="19">
        <v>89</v>
      </c>
      <c r="E6941" t="str">
        <f>VLOOKUP($C6941,Player_details,MATCH(E$1, 'User Demographics'!$A$1:$C$1,0),FALSE)</f>
        <v>WB</v>
      </c>
      <c r="F6941" t="str">
        <f>VLOOKUP($C6941,Player_details,MATCH(F$1, 'User Demographics'!$A$1:$C$1,0),FALSE)</f>
        <v>F</v>
      </c>
    </row>
    <row r="6942" spans="1:6" ht="15.75">
      <c r="A6942" s="10">
        <v>44300</v>
      </c>
      <c r="B6942" s="26">
        <f t="shared" si="108"/>
        <v>44300</v>
      </c>
      <c r="C6942" s="9" t="s">
        <v>298</v>
      </c>
      <c r="D6942" s="19">
        <v>34</v>
      </c>
      <c r="E6942" t="str">
        <f>VLOOKUP($C6942,Player_details,MATCH(E$1, 'User Demographics'!$A$1:$C$1,0),FALSE)</f>
        <v>Orissa</v>
      </c>
      <c r="F6942" t="str">
        <f>VLOOKUP($C6942,Player_details,MATCH(F$1, 'User Demographics'!$A$1:$C$1,0),FALSE)</f>
        <v>M</v>
      </c>
    </row>
    <row r="6943" spans="1:6" ht="15.75">
      <c r="A6943" s="10">
        <v>44300</v>
      </c>
      <c r="B6943" s="26">
        <f t="shared" si="108"/>
        <v>44300</v>
      </c>
      <c r="C6943" s="9" t="s">
        <v>301</v>
      </c>
      <c r="D6943" s="19">
        <v>13</v>
      </c>
      <c r="E6943" t="str">
        <f>VLOOKUP($C6943,Player_details,MATCH(E$1, 'User Demographics'!$A$1:$C$1,0),FALSE)</f>
        <v>TN</v>
      </c>
      <c r="F6943" t="str">
        <f>VLOOKUP($C6943,Player_details,MATCH(F$1, 'User Demographics'!$A$1:$C$1,0),FALSE)</f>
        <v>M</v>
      </c>
    </row>
    <row r="6944" spans="1:6" ht="15.75">
      <c r="A6944" s="10">
        <v>44300</v>
      </c>
      <c r="B6944" s="26">
        <f t="shared" si="108"/>
        <v>44300</v>
      </c>
      <c r="C6944" s="9" t="s">
        <v>302</v>
      </c>
      <c r="D6944" s="19">
        <v>88</v>
      </c>
      <c r="E6944" t="str">
        <f>VLOOKUP($C6944,Player_details,MATCH(E$1, 'User Demographics'!$A$1:$C$1,0),FALSE)</f>
        <v>WB</v>
      </c>
      <c r="F6944" t="str">
        <f>VLOOKUP($C6944,Player_details,MATCH(F$1, 'User Demographics'!$A$1:$C$1,0),FALSE)</f>
        <v>M</v>
      </c>
    </row>
    <row r="6945" spans="1:6" ht="15.75">
      <c r="A6945" s="10">
        <v>44300</v>
      </c>
      <c r="B6945" s="26">
        <f t="shared" si="108"/>
        <v>44300</v>
      </c>
      <c r="C6945" s="9" t="s">
        <v>303</v>
      </c>
      <c r="D6945" s="19">
        <v>76</v>
      </c>
      <c r="E6945" t="str">
        <f>VLOOKUP($C6945,Player_details,MATCH(E$1, 'User Demographics'!$A$1:$C$1,0),FALSE)</f>
        <v>Madhya Pradesh</v>
      </c>
      <c r="F6945" t="str">
        <f>VLOOKUP($C6945,Player_details,MATCH(F$1, 'User Demographics'!$A$1:$C$1,0),FALSE)</f>
        <v>M</v>
      </c>
    </row>
    <row r="6946" spans="1:6" ht="15.75">
      <c r="A6946" s="10">
        <v>44300</v>
      </c>
      <c r="B6946" s="26">
        <f t="shared" si="108"/>
        <v>44300</v>
      </c>
      <c r="C6946" s="9" t="s">
        <v>304</v>
      </c>
      <c r="D6946" s="19">
        <v>116</v>
      </c>
      <c r="E6946" t="str">
        <f>VLOOKUP($C6946,Player_details,MATCH(E$1, 'User Demographics'!$A$1:$C$1,0),FALSE)</f>
        <v>Delhi</v>
      </c>
      <c r="F6946" t="str">
        <f>VLOOKUP($C6946,Player_details,MATCH(F$1, 'User Demographics'!$A$1:$C$1,0),FALSE)</f>
        <v>M</v>
      </c>
    </row>
    <row r="6947" spans="1:6" ht="15.75">
      <c r="A6947" s="10">
        <v>44300</v>
      </c>
      <c r="B6947" s="26">
        <f t="shared" si="108"/>
        <v>44300</v>
      </c>
      <c r="C6947" s="9" t="s">
        <v>305</v>
      </c>
      <c r="D6947" s="19">
        <v>61</v>
      </c>
      <c r="E6947" t="str">
        <f>VLOOKUP($C6947,Player_details,MATCH(E$1, 'User Demographics'!$A$1:$C$1,0),FALSE)</f>
        <v>Kar</v>
      </c>
      <c r="F6947" t="str">
        <f>VLOOKUP($C6947,Player_details,MATCH(F$1, 'User Demographics'!$A$1:$C$1,0),FALSE)</f>
        <v>F</v>
      </c>
    </row>
    <row r="6948" spans="1:6" ht="15.75">
      <c r="A6948" s="10">
        <v>44300</v>
      </c>
      <c r="B6948" s="26">
        <f t="shared" si="108"/>
        <v>44300</v>
      </c>
      <c r="C6948" s="9" t="s">
        <v>318</v>
      </c>
      <c r="D6948" s="19">
        <v>89</v>
      </c>
      <c r="E6948" t="str">
        <f>VLOOKUP($C6948,Player_details,MATCH(E$1, 'User Demographics'!$A$1:$C$1,0),FALSE)</f>
        <v>Chattisgarh</v>
      </c>
      <c r="F6948" t="str">
        <f>VLOOKUP($C6948,Player_details,MATCH(F$1, 'User Demographics'!$A$1:$C$1,0),FALSE)</f>
        <v>M</v>
      </c>
    </row>
    <row r="6949" spans="1:6" ht="15.75">
      <c r="A6949" s="10">
        <v>44300</v>
      </c>
      <c r="B6949" s="26">
        <f t="shared" si="108"/>
        <v>44300</v>
      </c>
      <c r="C6949" s="9" t="s">
        <v>324</v>
      </c>
      <c r="D6949" s="19">
        <v>121</v>
      </c>
      <c r="E6949" t="str">
        <f>VLOOKUP($C6949,Player_details,MATCH(E$1, 'User Demographics'!$A$1:$C$1,0),FALSE)</f>
        <v>Assam</v>
      </c>
      <c r="F6949" t="str">
        <f>VLOOKUP($C6949,Player_details,MATCH(F$1, 'User Demographics'!$A$1:$C$1,0),FALSE)</f>
        <v>M</v>
      </c>
    </row>
    <row r="6950" spans="1:6" ht="15.75">
      <c r="A6950" s="10">
        <v>44300</v>
      </c>
      <c r="B6950" s="26">
        <f t="shared" si="108"/>
        <v>44300</v>
      </c>
      <c r="C6950" s="9" t="s">
        <v>327</v>
      </c>
      <c r="D6950" s="19">
        <v>73</v>
      </c>
      <c r="E6950" t="str">
        <f>VLOOKUP($C6950,Player_details,MATCH(E$1, 'User Demographics'!$A$1:$C$1,0),FALSE)</f>
        <v>Utharakhand</v>
      </c>
      <c r="F6950" t="str">
        <f>VLOOKUP($C6950,Player_details,MATCH(F$1, 'User Demographics'!$A$1:$C$1,0),FALSE)</f>
        <v>M</v>
      </c>
    </row>
    <row r="6951" spans="1:6" ht="15.75">
      <c r="A6951" s="10">
        <v>44300</v>
      </c>
      <c r="B6951" s="26">
        <f t="shared" si="108"/>
        <v>44300</v>
      </c>
      <c r="C6951" s="9" t="s">
        <v>328</v>
      </c>
      <c r="D6951" s="19">
        <v>19</v>
      </c>
      <c r="E6951" t="str">
        <f>VLOOKUP($C6951,Player_details,MATCH(E$1, 'User Demographics'!$A$1:$C$1,0),FALSE)</f>
        <v>Chhattisgarh</v>
      </c>
      <c r="F6951" t="str">
        <f>VLOOKUP($C6951,Player_details,MATCH(F$1, 'User Demographics'!$A$1:$C$1,0),FALSE)</f>
        <v>M</v>
      </c>
    </row>
    <row r="6952" spans="1:6" ht="15.75">
      <c r="A6952" s="10">
        <v>44300</v>
      </c>
      <c r="B6952" s="26">
        <f t="shared" si="108"/>
        <v>44300</v>
      </c>
      <c r="C6952" s="9" t="s">
        <v>333</v>
      </c>
      <c r="D6952" s="19">
        <v>57</v>
      </c>
      <c r="E6952" t="str">
        <f>VLOOKUP($C6952,Player_details,MATCH(E$1, 'User Demographics'!$A$1:$C$1,0),FALSE)</f>
        <v>Assam</v>
      </c>
      <c r="F6952" t="str">
        <f>VLOOKUP($C6952,Player_details,MATCH(F$1, 'User Demographics'!$A$1:$C$1,0),FALSE)</f>
        <v>M</v>
      </c>
    </row>
    <row r="6953" spans="1:6" ht="15.75">
      <c r="A6953" s="10">
        <v>44300</v>
      </c>
      <c r="B6953" s="26">
        <f t="shared" si="108"/>
        <v>44300</v>
      </c>
      <c r="C6953" s="9" t="s">
        <v>335</v>
      </c>
      <c r="D6953" s="19">
        <v>60</v>
      </c>
      <c r="E6953" t="str">
        <f>VLOOKUP($C6953,Player_details,MATCH(E$1, 'User Demographics'!$A$1:$C$1,0),FALSE)</f>
        <v>Chhattisgarh</v>
      </c>
      <c r="F6953" t="str">
        <f>VLOOKUP($C6953,Player_details,MATCH(F$1, 'User Demographics'!$A$1:$C$1,0),FALSE)</f>
        <v>M</v>
      </c>
    </row>
    <row r="6954" spans="1:6" ht="15.75">
      <c r="A6954" s="10">
        <v>44300</v>
      </c>
      <c r="B6954" s="26">
        <f t="shared" si="108"/>
        <v>44300</v>
      </c>
      <c r="C6954" s="9" t="s">
        <v>339</v>
      </c>
      <c r="D6954" s="19">
        <v>9</v>
      </c>
      <c r="E6954" t="str">
        <f>VLOOKUP($C6954,Player_details,MATCH(E$1, 'User Demographics'!$A$1:$C$1,0),FALSE)</f>
        <v>West Bengal</v>
      </c>
      <c r="F6954" t="str">
        <f>VLOOKUP($C6954,Player_details,MATCH(F$1, 'User Demographics'!$A$1:$C$1,0),FALSE)</f>
        <v>F</v>
      </c>
    </row>
    <row r="6955" spans="1:6" ht="15.75">
      <c r="A6955" s="10">
        <v>44300</v>
      </c>
      <c r="B6955" s="26">
        <f t="shared" si="108"/>
        <v>44300</v>
      </c>
      <c r="C6955" s="9" t="s">
        <v>341</v>
      </c>
      <c r="D6955" s="19">
        <v>84</v>
      </c>
      <c r="E6955" t="str">
        <f>VLOOKUP($C6955,Player_details,MATCH(E$1, 'User Demographics'!$A$1:$C$1,0),FALSE)</f>
        <v>KAR</v>
      </c>
      <c r="F6955" t="str">
        <f>VLOOKUP($C6955,Player_details,MATCH(F$1, 'User Demographics'!$A$1:$C$1,0),FALSE)</f>
        <v>M</v>
      </c>
    </row>
    <row r="6956" spans="1:6" ht="15.75">
      <c r="A6956" s="10">
        <v>44300</v>
      </c>
      <c r="B6956" s="26">
        <f t="shared" si="108"/>
        <v>44300</v>
      </c>
      <c r="C6956" s="9" t="s">
        <v>342</v>
      </c>
      <c r="D6956" s="19">
        <v>39</v>
      </c>
      <c r="E6956" t="str">
        <f>VLOOKUP($C6956,Player_details,MATCH(E$1, 'User Demographics'!$A$1:$C$1,0),FALSE)</f>
        <v>Utharakhand</v>
      </c>
      <c r="F6956" t="str">
        <f>VLOOKUP($C6956,Player_details,MATCH(F$1, 'User Demographics'!$A$1:$C$1,0),FALSE)</f>
        <v>M</v>
      </c>
    </row>
    <row r="6957" spans="1:6" ht="15.75">
      <c r="A6957" s="10">
        <v>44300</v>
      </c>
      <c r="B6957" s="26">
        <f t="shared" si="108"/>
        <v>44300</v>
      </c>
      <c r="C6957" s="9" t="s">
        <v>343</v>
      </c>
      <c r="D6957" s="19">
        <v>77</v>
      </c>
      <c r="E6957" t="str">
        <f>VLOOKUP($C6957,Player_details,MATCH(E$1, 'User Demographics'!$A$1:$C$1,0),FALSE)</f>
        <v>TN</v>
      </c>
      <c r="F6957" t="str">
        <f>VLOOKUP($C6957,Player_details,MATCH(F$1, 'User Demographics'!$A$1:$C$1,0),FALSE)</f>
        <v>M</v>
      </c>
    </row>
    <row r="6958" spans="1:6" ht="15.75">
      <c r="A6958" s="10">
        <v>44300</v>
      </c>
      <c r="B6958" s="26">
        <f t="shared" si="108"/>
        <v>44300</v>
      </c>
      <c r="C6958" s="9" t="s">
        <v>345</v>
      </c>
      <c r="D6958" s="19">
        <v>42</v>
      </c>
      <c r="E6958" t="str">
        <f>VLOOKUP($C6958,Player_details,MATCH(E$1, 'User Demographics'!$A$1:$C$1,0),FALSE)</f>
        <v>Madhya Pradesh</v>
      </c>
      <c r="F6958" t="str">
        <f>VLOOKUP($C6958,Player_details,MATCH(F$1, 'User Demographics'!$A$1:$C$1,0),FALSE)</f>
        <v>M</v>
      </c>
    </row>
    <row r="6959" spans="1:6" ht="15.75">
      <c r="A6959" s="10">
        <v>44300</v>
      </c>
      <c r="B6959" s="26">
        <f t="shared" si="108"/>
        <v>44300</v>
      </c>
      <c r="C6959" s="9" t="s">
        <v>346</v>
      </c>
      <c r="D6959" s="19">
        <v>24</v>
      </c>
      <c r="E6959" t="str">
        <f>VLOOKUP($C6959,Player_details,MATCH(E$1, 'User Demographics'!$A$1:$C$1,0),FALSE)</f>
        <v>Rajasthan</v>
      </c>
      <c r="F6959" t="str">
        <f>VLOOKUP($C6959,Player_details,MATCH(F$1, 'User Demographics'!$A$1:$C$1,0),FALSE)</f>
        <v>F</v>
      </c>
    </row>
    <row r="6960" spans="1:6" ht="15.75">
      <c r="A6960" s="10">
        <v>44300</v>
      </c>
      <c r="B6960" s="26">
        <f t="shared" si="108"/>
        <v>44300</v>
      </c>
      <c r="C6960" s="9" t="s">
        <v>353</v>
      </c>
      <c r="D6960" s="19">
        <v>9</v>
      </c>
      <c r="E6960" t="str">
        <f>VLOOKUP($C6960,Player_details,MATCH(E$1, 'User Demographics'!$A$1:$C$1,0),FALSE)</f>
        <v>Madhya Pradesh</v>
      </c>
      <c r="F6960" t="str">
        <f>VLOOKUP($C6960,Player_details,MATCH(F$1, 'User Demographics'!$A$1:$C$1,0),FALSE)</f>
        <v>F</v>
      </c>
    </row>
    <row r="6961" spans="1:6" ht="15.75">
      <c r="A6961" s="10">
        <v>44300</v>
      </c>
      <c r="B6961" s="26">
        <f t="shared" si="108"/>
        <v>44300</v>
      </c>
      <c r="C6961" s="9" t="s">
        <v>355</v>
      </c>
      <c r="D6961" s="19">
        <v>47</v>
      </c>
      <c r="E6961" t="str">
        <f>VLOOKUP($C6961,Player_details,MATCH(E$1, 'User Demographics'!$A$1:$C$1,0),FALSE)</f>
        <v>Assam</v>
      </c>
      <c r="F6961" t="str">
        <f>VLOOKUP($C6961,Player_details,MATCH(F$1, 'User Demographics'!$A$1:$C$1,0),FALSE)</f>
        <v>F</v>
      </c>
    </row>
    <row r="6962" spans="1:6" ht="15.75">
      <c r="A6962" s="10">
        <v>44300</v>
      </c>
      <c r="B6962" s="26">
        <f t="shared" si="108"/>
        <v>44300</v>
      </c>
      <c r="C6962" s="9" t="s">
        <v>357</v>
      </c>
      <c r="D6962" s="19">
        <v>19</v>
      </c>
      <c r="E6962" t="str">
        <f>VLOOKUP($C6962,Player_details,MATCH(E$1, 'User Demographics'!$A$1:$C$1,0),FALSE)</f>
        <v>West Bengal</v>
      </c>
      <c r="F6962" t="str">
        <f>VLOOKUP($C6962,Player_details,MATCH(F$1, 'User Demographics'!$A$1:$C$1,0),FALSE)</f>
        <v>M</v>
      </c>
    </row>
    <row r="6963" spans="1:6" ht="15.75">
      <c r="A6963" s="10">
        <v>44300</v>
      </c>
      <c r="B6963" s="26">
        <f t="shared" si="108"/>
        <v>44300</v>
      </c>
      <c r="C6963" s="9" t="s">
        <v>358</v>
      </c>
      <c r="D6963" s="19">
        <v>12</v>
      </c>
      <c r="E6963" t="str">
        <f>VLOOKUP($C6963,Player_details,MATCH(E$1, 'User Demographics'!$A$1:$C$1,0),FALSE)</f>
        <v>Chattisgarh</v>
      </c>
      <c r="F6963" t="str">
        <f>VLOOKUP($C6963,Player_details,MATCH(F$1, 'User Demographics'!$A$1:$C$1,0),FALSE)</f>
        <v>M</v>
      </c>
    </row>
    <row r="6964" spans="1:6" ht="15.75">
      <c r="A6964" s="10">
        <v>44300</v>
      </c>
      <c r="B6964" s="26">
        <f t="shared" si="108"/>
        <v>44300</v>
      </c>
      <c r="C6964" s="9" t="s">
        <v>360</v>
      </c>
      <c r="D6964" s="19">
        <v>82</v>
      </c>
      <c r="E6964" t="str">
        <f>VLOOKUP($C6964,Player_details,MATCH(E$1, 'User Demographics'!$A$1:$C$1,0),FALSE)</f>
        <v>WB</v>
      </c>
      <c r="F6964" t="str">
        <f>VLOOKUP($C6964,Player_details,MATCH(F$1, 'User Demographics'!$A$1:$C$1,0),FALSE)</f>
        <v>M</v>
      </c>
    </row>
    <row r="6965" spans="1:6" ht="15.75">
      <c r="A6965" s="10">
        <v>44300</v>
      </c>
      <c r="B6965" s="26">
        <f t="shared" si="108"/>
        <v>44300</v>
      </c>
      <c r="C6965" s="9" t="s">
        <v>363</v>
      </c>
      <c r="D6965" s="19">
        <v>69</v>
      </c>
      <c r="E6965" t="str">
        <f>VLOOKUP($C6965,Player_details,MATCH(E$1, 'User Demographics'!$A$1:$C$1,0),FALSE)</f>
        <v>Haryana</v>
      </c>
      <c r="F6965" t="str">
        <f>VLOOKUP($C6965,Player_details,MATCH(F$1, 'User Demographics'!$A$1:$C$1,0),FALSE)</f>
        <v>M</v>
      </c>
    </row>
    <row r="6966" spans="1:6" ht="15.75">
      <c r="A6966" s="10">
        <v>44300</v>
      </c>
      <c r="B6966" s="26">
        <f t="shared" si="108"/>
        <v>44300</v>
      </c>
      <c r="C6966" s="9" t="s">
        <v>364</v>
      </c>
      <c r="D6966" s="19">
        <v>82</v>
      </c>
      <c r="E6966" t="str">
        <f>VLOOKUP($C6966,Player_details,MATCH(E$1, 'User Demographics'!$A$1:$C$1,0),FALSE)</f>
        <v>Madhya Pradesh</v>
      </c>
      <c r="F6966" t="str">
        <f>VLOOKUP($C6966,Player_details,MATCH(F$1, 'User Demographics'!$A$1:$C$1,0),FALSE)</f>
        <v>M</v>
      </c>
    </row>
    <row r="6967" spans="1:6" ht="15.75">
      <c r="A6967" s="10">
        <v>44300</v>
      </c>
      <c r="B6967" s="26">
        <f t="shared" si="108"/>
        <v>44300</v>
      </c>
      <c r="C6967" s="9" t="s">
        <v>365</v>
      </c>
      <c r="D6967" s="19">
        <v>34</v>
      </c>
      <c r="E6967" t="str">
        <f>VLOOKUP($C6967,Player_details,MATCH(E$1, 'User Demographics'!$A$1:$C$1,0),FALSE)</f>
        <v>West Bengal</v>
      </c>
      <c r="F6967" t="str">
        <f>VLOOKUP($C6967,Player_details,MATCH(F$1, 'User Demographics'!$A$1:$C$1,0),FALSE)</f>
        <v>F</v>
      </c>
    </row>
    <row r="6968" spans="1:6" ht="15.75">
      <c r="A6968" s="10">
        <v>44300</v>
      </c>
      <c r="B6968" s="26">
        <f t="shared" si="108"/>
        <v>44300</v>
      </c>
      <c r="C6968" s="9" t="s">
        <v>366</v>
      </c>
      <c r="D6968" s="19">
        <v>3</v>
      </c>
      <c r="E6968" t="str">
        <f>VLOOKUP($C6968,Player_details,MATCH(E$1, 'User Demographics'!$A$1:$C$1,0),FALSE)</f>
        <v>Uttarakhand</v>
      </c>
      <c r="F6968" t="str">
        <f>VLOOKUP($C6968,Player_details,MATCH(F$1, 'User Demographics'!$A$1:$C$1,0),FALSE)</f>
        <v>M</v>
      </c>
    </row>
    <row r="6969" spans="1:6" ht="15.75">
      <c r="A6969" s="10">
        <v>44300</v>
      </c>
      <c r="B6969" s="26">
        <f t="shared" si="108"/>
        <v>44300</v>
      </c>
      <c r="C6969" s="9" t="s">
        <v>371</v>
      </c>
      <c r="D6969" s="19">
        <v>37</v>
      </c>
      <c r="E6969" t="str">
        <f>VLOOKUP($C6969,Player_details,MATCH(E$1, 'User Demographics'!$A$1:$C$1,0),FALSE)</f>
        <v>Kar</v>
      </c>
      <c r="F6969" t="str">
        <f>VLOOKUP($C6969,Player_details,MATCH(F$1, 'User Demographics'!$A$1:$C$1,0),FALSE)</f>
        <v>F</v>
      </c>
    </row>
    <row r="6970" spans="1:6" ht="15.75">
      <c r="A6970" s="10">
        <v>44300</v>
      </c>
      <c r="B6970" s="26">
        <f t="shared" si="108"/>
        <v>44300</v>
      </c>
      <c r="C6970" s="9" t="s">
        <v>374</v>
      </c>
      <c r="D6970" s="19">
        <v>81</v>
      </c>
      <c r="E6970" t="str">
        <f>VLOOKUP($C6970,Player_details,MATCH(E$1, 'User Demographics'!$A$1:$C$1,0),FALSE)</f>
        <v>West Bengal</v>
      </c>
      <c r="F6970" t="str">
        <f>VLOOKUP($C6970,Player_details,MATCH(F$1, 'User Demographics'!$A$1:$C$1,0),FALSE)</f>
        <v>M</v>
      </c>
    </row>
    <row r="6971" spans="1:6" ht="15.75">
      <c r="A6971" s="10">
        <v>44300</v>
      </c>
      <c r="B6971" s="26">
        <f t="shared" si="108"/>
        <v>44300</v>
      </c>
      <c r="C6971" s="9" t="s">
        <v>377</v>
      </c>
      <c r="D6971" s="19">
        <v>62</v>
      </c>
      <c r="E6971" t="str">
        <f>VLOOKUP($C6971,Player_details,MATCH(E$1, 'User Demographics'!$A$1:$C$1,0),FALSE)</f>
        <v>New Delhi</v>
      </c>
      <c r="F6971" t="str">
        <f>VLOOKUP($C6971,Player_details,MATCH(F$1, 'User Demographics'!$A$1:$C$1,0),FALSE)</f>
        <v>F</v>
      </c>
    </row>
    <row r="6972" spans="1:6" ht="15.75">
      <c r="A6972" s="10">
        <v>44300</v>
      </c>
      <c r="B6972" s="26">
        <f t="shared" si="108"/>
        <v>44300</v>
      </c>
      <c r="C6972" s="9" t="s">
        <v>378</v>
      </c>
      <c r="D6972" s="19">
        <v>57</v>
      </c>
      <c r="E6972" t="str">
        <f>VLOOKUP($C6972,Player_details,MATCH(E$1, 'User Demographics'!$A$1:$C$1,0),FALSE)</f>
        <v>Kar</v>
      </c>
      <c r="F6972" t="str">
        <f>VLOOKUP($C6972,Player_details,MATCH(F$1, 'User Demographics'!$A$1:$C$1,0),FALSE)</f>
        <v>F</v>
      </c>
    </row>
    <row r="6973" spans="1:6" ht="15.75">
      <c r="A6973" s="10">
        <v>44300</v>
      </c>
      <c r="B6973" s="26">
        <f t="shared" si="108"/>
        <v>44300</v>
      </c>
      <c r="C6973" s="9" t="s">
        <v>382</v>
      </c>
      <c r="D6973" s="19">
        <v>22</v>
      </c>
      <c r="E6973" t="str">
        <f>VLOOKUP($C6973,Player_details,MATCH(E$1, 'User Demographics'!$A$1:$C$1,0),FALSE)</f>
        <v>Bihar</v>
      </c>
      <c r="F6973" t="str">
        <f>VLOOKUP($C6973,Player_details,MATCH(F$1, 'User Demographics'!$A$1:$C$1,0),FALSE)</f>
        <v>F</v>
      </c>
    </row>
    <row r="6974" spans="1:6" ht="15.75">
      <c r="A6974" s="10">
        <v>44300</v>
      </c>
      <c r="B6974" s="26">
        <f t="shared" si="108"/>
        <v>44300</v>
      </c>
      <c r="C6974" s="9" t="s">
        <v>387</v>
      </c>
      <c r="D6974" s="19">
        <v>19</v>
      </c>
      <c r="E6974" t="str">
        <f>VLOOKUP($C6974,Player_details,MATCH(E$1, 'User Demographics'!$A$1:$C$1,0),FALSE)</f>
        <v>Telangana</v>
      </c>
      <c r="F6974" t="str">
        <f>VLOOKUP($C6974,Player_details,MATCH(F$1, 'User Demographics'!$A$1:$C$1,0),FALSE)</f>
        <v>M</v>
      </c>
    </row>
    <row r="6975" spans="1:6" ht="15.75">
      <c r="A6975" s="10">
        <v>44300</v>
      </c>
      <c r="B6975" s="26">
        <f t="shared" si="108"/>
        <v>44300</v>
      </c>
      <c r="C6975" s="9" t="s">
        <v>390</v>
      </c>
      <c r="D6975" s="19">
        <v>19</v>
      </c>
      <c r="E6975" t="str">
        <f>VLOOKUP($C6975,Player_details,MATCH(E$1, 'User Demographics'!$A$1:$C$1,0),FALSE)</f>
        <v>West Bengal</v>
      </c>
      <c r="F6975" t="str">
        <f>VLOOKUP($C6975,Player_details,MATCH(F$1, 'User Demographics'!$A$1:$C$1,0),FALSE)</f>
        <v>M</v>
      </c>
    </row>
    <row r="6976" spans="1:6" ht="15.75">
      <c r="A6976" s="10">
        <v>44300</v>
      </c>
      <c r="B6976" s="26">
        <f t="shared" si="108"/>
        <v>44300</v>
      </c>
      <c r="C6976" s="9" t="s">
        <v>396</v>
      </c>
      <c r="D6976" s="19">
        <v>64</v>
      </c>
      <c r="E6976" t="str">
        <f>VLOOKUP($C6976,Player_details,MATCH(E$1, 'User Demographics'!$A$1:$C$1,0),FALSE)</f>
        <v>TN</v>
      </c>
      <c r="F6976" t="str">
        <f>VLOOKUP($C6976,Player_details,MATCH(F$1, 'User Demographics'!$A$1:$C$1,0),FALSE)</f>
        <v>M</v>
      </c>
    </row>
    <row r="6977" spans="1:6" ht="15.75">
      <c r="A6977" s="10">
        <v>44300</v>
      </c>
      <c r="B6977" s="26">
        <f t="shared" si="108"/>
        <v>44300</v>
      </c>
      <c r="C6977" s="9" t="s">
        <v>399</v>
      </c>
      <c r="D6977" s="19">
        <v>43</v>
      </c>
      <c r="E6977" t="str">
        <f>VLOOKUP($C6977,Player_details,MATCH(E$1, 'User Demographics'!$A$1:$C$1,0),FALSE)</f>
        <v>HP</v>
      </c>
      <c r="F6977" t="str">
        <f>VLOOKUP($C6977,Player_details,MATCH(F$1, 'User Demographics'!$A$1:$C$1,0),FALSE)</f>
        <v>M</v>
      </c>
    </row>
    <row r="6978" spans="1:6" ht="15.75">
      <c r="A6978" s="10">
        <v>44300</v>
      </c>
      <c r="B6978" s="26">
        <f t="shared" si="108"/>
        <v>44300</v>
      </c>
      <c r="C6978" s="9" t="s">
        <v>403</v>
      </c>
      <c r="D6978" s="19">
        <v>79</v>
      </c>
      <c r="E6978" t="str">
        <f>VLOOKUP($C6978,Player_details,MATCH(E$1, 'User Demographics'!$A$1:$C$1,0),FALSE)</f>
        <v>Karnataka</v>
      </c>
      <c r="F6978" t="str">
        <f>VLOOKUP($C6978,Player_details,MATCH(F$1, 'User Demographics'!$A$1:$C$1,0),FALSE)</f>
        <v>F</v>
      </c>
    </row>
    <row r="6979" spans="1:6" ht="15.75">
      <c r="A6979" s="10">
        <v>44300</v>
      </c>
      <c r="B6979" s="26">
        <f t="shared" ref="B6979:B7042" si="109">A6979</f>
        <v>44300</v>
      </c>
      <c r="C6979" s="9" t="s">
        <v>404</v>
      </c>
      <c r="D6979" s="19">
        <v>28</v>
      </c>
      <c r="E6979" t="str">
        <f>VLOOKUP($C6979,Player_details,MATCH(E$1, 'User Demographics'!$A$1:$C$1,0),FALSE)</f>
        <v>Haryana</v>
      </c>
      <c r="F6979" t="str">
        <f>VLOOKUP($C6979,Player_details,MATCH(F$1, 'User Demographics'!$A$1:$C$1,0),FALSE)</f>
        <v>M</v>
      </c>
    </row>
    <row r="6980" spans="1:6" ht="15.75">
      <c r="A6980" s="10">
        <v>44300</v>
      </c>
      <c r="B6980" s="26">
        <f t="shared" si="109"/>
        <v>44300</v>
      </c>
      <c r="C6980" s="9" t="s">
        <v>405</v>
      </c>
      <c r="D6980" s="19">
        <v>37</v>
      </c>
      <c r="E6980" t="str">
        <f>VLOOKUP($C6980,Player_details,MATCH(E$1, 'User Demographics'!$A$1:$C$1,0),FALSE)</f>
        <v>Orissa</v>
      </c>
      <c r="F6980" t="str">
        <f>VLOOKUP($C6980,Player_details,MATCH(F$1, 'User Demographics'!$A$1:$C$1,0),FALSE)</f>
        <v>M</v>
      </c>
    </row>
    <row r="6981" spans="1:6" ht="15.75">
      <c r="A6981" s="10">
        <v>44300</v>
      </c>
      <c r="B6981" s="26">
        <f t="shared" si="109"/>
        <v>44300</v>
      </c>
      <c r="C6981" s="9" t="s">
        <v>411</v>
      </c>
      <c r="D6981" s="19">
        <v>34</v>
      </c>
      <c r="E6981" t="str">
        <f>VLOOKUP($C6981,Player_details,MATCH(E$1, 'User Demographics'!$A$1:$C$1,0),FALSE)</f>
        <v>Bihar</v>
      </c>
      <c r="F6981" t="str">
        <f>VLOOKUP($C6981,Player_details,MATCH(F$1, 'User Demographics'!$A$1:$C$1,0),FALSE)</f>
        <v>M</v>
      </c>
    </row>
    <row r="6982" spans="1:6" ht="15.75">
      <c r="A6982" s="10">
        <v>44300</v>
      </c>
      <c r="B6982" s="26">
        <f t="shared" si="109"/>
        <v>44300</v>
      </c>
      <c r="C6982" s="9" t="s">
        <v>414</v>
      </c>
      <c r="D6982" s="19">
        <v>60</v>
      </c>
      <c r="E6982" t="str">
        <f>VLOOKUP($C6982,Player_details,MATCH(E$1, 'User Demographics'!$A$1:$C$1,0),FALSE)</f>
        <v>Gujarat</v>
      </c>
      <c r="F6982" t="str">
        <f>VLOOKUP($C6982,Player_details,MATCH(F$1, 'User Demographics'!$A$1:$C$1,0),FALSE)</f>
        <v>F</v>
      </c>
    </row>
    <row r="6983" spans="1:6" ht="15.75">
      <c r="A6983" s="10">
        <v>44300</v>
      </c>
      <c r="B6983" s="26">
        <f t="shared" si="109"/>
        <v>44300</v>
      </c>
      <c r="C6983" s="9" t="s">
        <v>417</v>
      </c>
      <c r="D6983" s="19">
        <v>64</v>
      </c>
      <c r="E6983" t="str">
        <f>VLOOKUP($C6983,Player_details,MATCH(E$1, 'User Demographics'!$A$1:$C$1,0),FALSE)</f>
        <v>AP</v>
      </c>
      <c r="F6983" t="str">
        <f>VLOOKUP($C6983,Player_details,MATCH(F$1, 'User Demographics'!$A$1:$C$1,0),FALSE)</f>
        <v>M</v>
      </c>
    </row>
    <row r="6984" spans="1:6" ht="15.75">
      <c r="A6984" s="10">
        <v>44300</v>
      </c>
      <c r="B6984" s="26">
        <f t="shared" si="109"/>
        <v>44300</v>
      </c>
      <c r="C6984" s="9" t="s">
        <v>421</v>
      </c>
      <c r="D6984" s="19">
        <v>54</v>
      </c>
      <c r="E6984" t="str">
        <f>VLOOKUP($C6984,Player_details,MATCH(E$1, 'User Demographics'!$A$1:$C$1,0),FALSE)</f>
        <v>Tamil Nadu</v>
      </c>
      <c r="F6984" t="str">
        <f>VLOOKUP($C6984,Player_details,MATCH(F$1, 'User Demographics'!$A$1:$C$1,0),FALSE)</f>
        <v>M</v>
      </c>
    </row>
    <row r="6985" spans="1:6" ht="15.75">
      <c r="A6985" s="10">
        <v>44300</v>
      </c>
      <c r="B6985" s="26">
        <f t="shared" si="109"/>
        <v>44300</v>
      </c>
      <c r="C6985" s="9" t="s">
        <v>425</v>
      </c>
      <c r="D6985" s="19">
        <v>59</v>
      </c>
      <c r="E6985" t="str">
        <f>VLOOKUP($C6985,Player_details,MATCH(E$1, 'User Demographics'!$A$1:$C$1,0),FALSE)</f>
        <v>Utharakhand</v>
      </c>
      <c r="F6985" t="str">
        <f>VLOOKUP($C6985,Player_details,MATCH(F$1, 'User Demographics'!$A$1:$C$1,0),FALSE)</f>
        <v>F</v>
      </c>
    </row>
    <row r="6986" spans="1:6" ht="15.75">
      <c r="A6986" s="10">
        <v>44300</v>
      </c>
      <c r="B6986" s="26">
        <f t="shared" si="109"/>
        <v>44300</v>
      </c>
      <c r="C6986" s="9" t="s">
        <v>427</v>
      </c>
      <c r="D6986" s="19">
        <v>59</v>
      </c>
      <c r="E6986" t="str">
        <f>VLOOKUP($C6986,Player_details,MATCH(E$1, 'User Demographics'!$A$1:$C$1,0),FALSE)</f>
        <v>TN</v>
      </c>
      <c r="F6986" t="str">
        <f>VLOOKUP($C6986,Player_details,MATCH(F$1, 'User Demographics'!$A$1:$C$1,0),FALSE)</f>
        <v>M</v>
      </c>
    </row>
    <row r="6987" spans="1:6" ht="15.75">
      <c r="A6987" s="10">
        <v>44300</v>
      </c>
      <c r="B6987" s="26">
        <f t="shared" si="109"/>
        <v>44300</v>
      </c>
      <c r="C6987" s="9" t="s">
        <v>429</v>
      </c>
      <c r="D6987" s="19">
        <v>41</v>
      </c>
      <c r="E6987" t="str">
        <f>VLOOKUP($C6987,Player_details,MATCH(E$1, 'User Demographics'!$A$1:$C$1,0),FALSE)</f>
        <v>AP</v>
      </c>
      <c r="F6987" t="str">
        <f>VLOOKUP($C6987,Player_details,MATCH(F$1, 'User Demographics'!$A$1:$C$1,0),FALSE)</f>
        <v>M</v>
      </c>
    </row>
    <row r="6988" spans="1:6" ht="15.75">
      <c r="A6988" s="10">
        <v>44300</v>
      </c>
      <c r="B6988" s="26">
        <f t="shared" si="109"/>
        <v>44300</v>
      </c>
      <c r="C6988" s="9" t="s">
        <v>430</v>
      </c>
      <c r="D6988" s="19">
        <v>117</v>
      </c>
      <c r="E6988" t="str">
        <f>VLOOKUP($C6988,Player_details,MATCH(E$1, 'User Demographics'!$A$1:$C$1,0),FALSE)</f>
        <v>West Bengal</v>
      </c>
      <c r="F6988" t="str">
        <f>VLOOKUP($C6988,Player_details,MATCH(F$1, 'User Demographics'!$A$1:$C$1,0),FALSE)</f>
        <v>M</v>
      </c>
    </row>
    <row r="6989" spans="1:6" ht="15.75">
      <c r="A6989" s="10">
        <v>44300</v>
      </c>
      <c r="B6989" s="26">
        <f t="shared" si="109"/>
        <v>44300</v>
      </c>
      <c r="C6989" s="9" t="s">
        <v>434</v>
      </c>
      <c r="D6989" s="19">
        <v>61</v>
      </c>
      <c r="E6989" t="str">
        <f>VLOOKUP($C6989,Player_details,MATCH(E$1, 'User Demographics'!$A$1:$C$1,0),FALSE)</f>
        <v>Telangana</v>
      </c>
      <c r="F6989" t="str">
        <f>VLOOKUP($C6989,Player_details,MATCH(F$1, 'User Demographics'!$A$1:$C$1,0),FALSE)</f>
        <v>M</v>
      </c>
    </row>
    <row r="6990" spans="1:6" ht="15.75">
      <c r="A6990" s="10">
        <v>44300</v>
      </c>
      <c r="B6990" s="26">
        <f t="shared" si="109"/>
        <v>44300</v>
      </c>
      <c r="C6990" s="9" t="s">
        <v>442</v>
      </c>
      <c r="D6990" s="19">
        <v>56</v>
      </c>
      <c r="E6990" t="str">
        <f>VLOOKUP($C6990,Player_details,MATCH(E$1, 'User Demographics'!$A$1:$C$1,0),FALSE)</f>
        <v>Karnataka</v>
      </c>
      <c r="F6990" t="str">
        <f>VLOOKUP($C6990,Player_details,MATCH(F$1, 'User Demographics'!$A$1:$C$1,0),FALSE)</f>
        <v>F</v>
      </c>
    </row>
    <row r="6991" spans="1:6" ht="15.75">
      <c r="A6991" s="10">
        <v>44300</v>
      </c>
      <c r="B6991" s="26">
        <f t="shared" si="109"/>
        <v>44300</v>
      </c>
      <c r="C6991" s="9" t="s">
        <v>443</v>
      </c>
      <c r="D6991" s="19">
        <v>69</v>
      </c>
      <c r="E6991" t="str">
        <f>VLOOKUP($C6991,Player_details,MATCH(E$1, 'User Demographics'!$A$1:$C$1,0),FALSE)</f>
        <v>Haryana</v>
      </c>
      <c r="F6991" t="str">
        <f>VLOOKUP($C6991,Player_details,MATCH(F$1, 'User Demographics'!$A$1:$C$1,0),FALSE)</f>
        <v>M</v>
      </c>
    </row>
    <row r="6992" spans="1:6" ht="15.75">
      <c r="A6992" s="10">
        <v>44300</v>
      </c>
      <c r="B6992" s="26">
        <f t="shared" si="109"/>
        <v>44300</v>
      </c>
      <c r="C6992" s="9" t="s">
        <v>452</v>
      </c>
      <c r="D6992" s="19">
        <v>38</v>
      </c>
      <c r="E6992" t="str">
        <f>VLOOKUP($C6992,Player_details,MATCH(E$1, 'User Demographics'!$A$1:$C$1,0),FALSE)</f>
        <v>Bihar</v>
      </c>
      <c r="F6992" t="str">
        <f>VLOOKUP($C6992,Player_details,MATCH(F$1, 'User Demographics'!$A$1:$C$1,0),FALSE)</f>
        <v>M</v>
      </c>
    </row>
    <row r="6993" spans="1:6" ht="15.75">
      <c r="A6993" s="10">
        <v>44300</v>
      </c>
      <c r="B6993" s="26">
        <f t="shared" si="109"/>
        <v>44300</v>
      </c>
      <c r="C6993" s="9" t="s">
        <v>453</v>
      </c>
      <c r="D6993" s="19">
        <v>14</v>
      </c>
      <c r="E6993" t="str">
        <f>VLOOKUP($C6993,Player_details,MATCH(E$1, 'User Demographics'!$A$1:$C$1,0),FALSE)</f>
        <v>Kar</v>
      </c>
      <c r="F6993" t="str">
        <f>VLOOKUP($C6993,Player_details,MATCH(F$1, 'User Demographics'!$A$1:$C$1,0),FALSE)</f>
        <v>F</v>
      </c>
    </row>
    <row r="6994" spans="1:6" ht="15.75">
      <c r="A6994" s="10">
        <v>44300</v>
      </c>
      <c r="B6994" s="26">
        <f t="shared" si="109"/>
        <v>44300</v>
      </c>
      <c r="C6994" s="9" t="s">
        <v>455</v>
      </c>
      <c r="D6994" s="19">
        <v>48</v>
      </c>
      <c r="E6994" t="str">
        <f>VLOOKUP($C6994,Player_details,MATCH(E$1, 'User Demographics'!$A$1:$C$1,0),FALSE)</f>
        <v>Chathisgarh</v>
      </c>
      <c r="F6994" t="str">
        <f>VLOOKUP($C6994,Player_details,MATCH(F$1, 'User Demographics'!$A$1:$C$1,0),FALSE)</f>
        <v>F</v>
      </c>
    </row>
    <row r="6995" spans="1:6" ht="15.75">
      <c r="A6995" s="10">
        <v>44300</v>
      </c>
      <c r="B6995" s="26">
        <f t="shared" si="109"/>
        <v>44300</v>
      </c>
      <c r="C6995" s="9" t="s">
        <v>460</v>
      </c>
      <c r="D6995" s="19">
        <v>100</v>
      </c>
      <c r="E6995" t="str">
        <f>VLOOKUP($C6995,Player_details,MATCH(E$1, 'User Demographics'!$A$1:$C$1,0),FALSE)</f>
        <v>Chattisgarh</v>
      </c>
      <c r="F6995" t="str">
        <f>VLOOKUP($C6995,Player_details,MATCH(F$1, 'User Demographics'!$A$1:$C$1,0),FALSE)</f>
        <v>F</v>
      </c>
    </row>
    <row r="6996" spans="1:6" ht="15.75">
      <c r="A6996" s="10">
        <v>44300</v>
      </c>
      <c r="B6996" s="26">
        <f t="shared" si="109"/>
        <v>44300</v>
      </c>
      <c r="C6996" s="9" t="s">
        <v>463</v>
      </c>
      <c r="D6996" s="19">
        <v>38</v>
      </c>
      <c r="E6996" t="str">
        <f>VLOOKUP($C6996,Player_details,MATCH(E$1, 'User Demographics'!$A$1:$C$1,0),FALSE)</f>
        <v>Haryana</v>
      </c>
      <c r="F6996" t="str">
        <f>VLOOKUP($C6996,Player_details,MATCH(F$1, 'User Demographics'!$A$1:$C$1,0),FALSE)</f>
        <v>M</v>
      </c>
    </row>
    <row r="6997" spans="1:6" ht="15.75">
      <c r="A6997" s="10">
        <v>44300</v>
      </c>
      <c r="B6997" s="26">
        <f t="shared" si="109"/>
        <v>44300</v>
      </c>
      <c r="C6997" s="9" t="s">
        <v>470</v>
      </c>
      <c r="D6997" s="19">
        <v>95</v>
      </c>
      <c r="E6997" t="str">
        <f>VLOOKUP($C6997,Player_details,MATCH(E$1, 'User Demographics'!$A$1:$C$1,0),FALSE)</f>
        <v>WB</v>
      </c>
      <c r="F6997" t="str">
        <f>VLOOKUP($C6997,Player_details,MATCH(F$1, 'User Demographics'!$A$1:$C$1,0),FALSE)</f>
        <v>M</v>
      </c>
    </row>
    <row r="6998" spans="1:6" ht="15.75">
      <c r="A6998" s="10">
        <v>44300</v>
      </c>
      <c r="B6998" s="26">
        <f t="shared" si="109"/>
        <v>44300</v>
      </c>
      <c r="C6998" s="9" t="s">
        <v>473</v>
      </c>
      <c r="D6998" s="19">
        <v>35</v>
      </c>
      <c r="E6998" t="str">
        <f>VLOOKUP($C6998,Player_details,MATCH(E$1, 'User Demographics'!$A$1:$C$1,0),FALSE)</f>
        <v>Bihar</v>
      </c>
      <c r="F6998" t="str">
        <f>VLOOKUP($C6998,Player_details,MATCH(F$1, 'User Demographics'!$A$1:$C$1,0),FALSE)</f>
        <v>M</v>
      </c>
    </row>
    <row r="6999" spans="1:6" ht="15.75">
      <c r="A6999" s="10">
        <v>44300</v>
      </c>
      <c r="B6999" s="26">
        <f t="shared" si="109"/>
        <v>44300</v>
      </c>
      <c r="C6999" s="9" t="s">
        <v>474</v>
      </c>
      <c r="D6999" s="19">
        <v>8</v>
      </c>
      <c r="E6999" t="str">
        <f>VLOOKUP($C6999,Player_details,MATCH(E$1, 'User Demographics'!$A$1:$C$1,0),FALSE)</f>
        <v>MP</v>
      </c>
      <c r="F6999" t="str">
        <f>VLOOKUP($C6999,Player_details,MATCH(F$1, 'User Demographics'!$A$1:$C$1,0),FALSE)</f>
        <v>M</v>
      </c>
    </row>
    <row r="7000" spans="1:6" ht="15.75">
      <c r="A7000" s="10">
        <v>44300</v>
      </c>
      <c r="B7000" s="26">
        <f t="shared" si="109"/>
        <v>44300</v>
      </c>
      <c r="C7000" s="9" t="s">
        <v>479</v>
      </c>
      <c r="D7000" s="19">
        <v>45</v>
      </c>
      <c r="E7000" t="str">
        <f>VLOOKUP($C7000,Player_details,MATCH(E$1, 'User Demographics'!$A$1:$C$1,0),FALSE)</f>
        <v>Utharakhand</v>
      </c>
      <c r="F7000" t="str">
        <f>VLOOKUP($C7000,Player_details,MATCH(F$1, 'User Demographics'!$A$1:$C$1,0),FALSE)</f>
        <v>M</v>
      </c>
    </row>
    <row r="7001" spans="1:6" ht="15.75">
      <c r="A7001" s="10">
        <v>44300</v>
      </c>
      <c r="B7001" s="26">
        <f t="shared" si="109"/>
        <v>44300</v>
      </c>
      <c r="C7001" s="9" t="s">
        <v>480</v>
      </c>
      <c r="D7001" s="19">
        <v>108</v>
      </c>
      <c r="E7001" t="str">
        <f>VLOOKUP($C7001,Player_details,MATCH(E$1, 'User Demographics'!$A$1:$C$1,0),FALSE)</f>
        <v>Jammu &amp; Kashmir</v>
      </c>
      <c r="F7001" t="str">
        <f>VLOOKUP($C7001,Player_details,MATCH(F$1, 'User Demographics'!$A$1:$C$1,0),FALSE)</f>
        <v>M</v>
      </c>
    </row>
    <row r="7002" spans="1:6" ht="15.75">
      <c r="A7002" s="10">
        <v>44300</v>
      </c>
      <c r="B7002" s="26">
        <f t="shared" si="109"/>
        <v>44300</v>
      </c>
      <c r="C7002" s="9" t="s">
        <v>481</v>
      </c>
      <c r="D7002" s="19">
        <v>23</v>
      </c>
      <c r="E7002" t="str">
        <f>VLOOKUP($C7002,Player_details,MATCH(E$1, 'User Demographics'!$A$1:$C$1,0),FALSE)</f>
        <v>Madhya Pradesh</v>
      </c>
      <c r="F7002" t="str">
        <f>VLOOKUP($C7002,Player_details,MATCH(F$1, 'User Demographics'!$A$1:$C$1,0),FALSE)</f>
        <v>F</v>
      </c>
    </row>
    <row r="7003" spans="1:6" ht="15.75">
      <c r="A7003" s="10">
        <v>44300</v>
      </c>
      <c r="B7003" s="26">
        <f t="shared" si="109"/>
        <v>44300</v>
      </c>
      <c r="C7003" s="9" t="s">
        <v>483</v>
      </c>
      <c r="D7003" s="19">
        <v>34</v>
      </c>
      <c r="E7003" t="str">
        <f>VLOOKUP($C7003,Player_details,MATCH(E$1, 'User Demographics'!$A$1:$C$1,0),FALSE)</f>
        <v>Chattisgarh</v>
      </c>
      <c r="F7003" t="str">
        <f>VLOOKUP($C7003,Player_details,MATCH(F$1, 'User Demographics'!$A$1:$C$1,0),FALSE)</f>
        <v>M</v>
      </c>
    </row>
    <row r="7004" spans="1:6" ht="15.75">
      <c r="A7004" s="10">
        <v>44300</v>
      </c>
      <c r="B7004" s="26">
        <f t="shared" si="109"/>
        <v>44300</v>
      </c>
      <c r="C7004" s="9" t="s">
        <v>485</v>
      </c>
      <c r="D7004" s="19">
        <v>67</v>
      </c>
      <c r="E7004" t="str">
        <f>VLOOKUP($C7004,Player_details,MATCH(E$1, 'User Demographics'!$A$1:$C$1,0),FALSE)</f>
        <v>Karnataka</v>
      </c>
      <c r="F7004" t="str">
        <f>VLOOKUP($C7004,Player_details,MATCH(F$1, 'User Demographics'!$A$1:$C$1,0),FALSE)</f>
        <v>M</v>
      </c>
    </row>
    <row r="7005" spans="1:6" ht="15.75">
      <c r="A7005" s="10">
        <v>44300</v>
      </c>
      <c r="B7005" s="26">
        <f t="shared" si="109"/>
        <v>44300</v>
      </c>
      <c r="C7005" s="9" t="s">
        <v>488</v>
      </c>
      <c r="D7005" s="19">
        <v>86</v>
      </c>
      <c r="E7005" t="str">
        <f>VLOOKUP($C7005,Player_details,MATCH(E$1, 'User Demographics'!$A$1:$C$1,0),FALSE)</f>
        <v>Uttarakhand</v>
      </c>
      <c r="F7005" t="str">
        <f>VLOOKUP($C7005,Player_details,MATCH(F$1, 'User Demographics'!$A$1:$C$1,0),FALSE)</f>
        <v>M</v>
      </c>
    </row>
    <row r="7006" spans="1:6" ht="15.75">
      <c r="A7006" s="10">
        <v>44300</v>
      </c>
      <c r="B7006" s="26">
        <f t="shared" si="109"/>
        <v>44300</v>
      </c>
      <c r="C7006" s="9" t="s">
        <v>489</v>
      </c>
      <c r="D7006" s="19">
        <v>70</v>
      </c>
      <c r="E7006" t="str">
        <f>VLOOKUP($C7006,Player_details,MATCH(E$1, 'User Demographics'!$A$1:$C$1,0),FALSE)</f>
        <v>TN</v>
      </c>
      <c r="F7006" t="str">
        <f>VLOOKUP($C7006,Player_details,MATCH(F$1, 'User Demographics'!$A$1:$C$1,0),FALSE)</f>
        <v>F</v>
      </c>
    </row>
    <row r="7007" spans="1:6" ht="15.75">
      <c r="A7007" s="10">
        <v>44300</v>
      </c>
      <c r="B7007" s="26">
        <f t="shared" si="109"/>
        <v>44300</v>
      </c>
      <c r="C7007" s="9" t="s">
        <v>492</v>
      </c>
      <c r="D7007" s="19">
        <v>38</v>
      </c>
      <c r="E7007" t="str">
        <f>VLOOKUP($C7007,Player_details,MATCH(E$1, 'User Demographics'!$A$1:$C$1,0),FALSE)</f>
        <v>Haryana</v>
      </c>
      <c r="F7007" t="str">
        <f>VLOOKUP($C7007,Player_details,MATCH(F$1, 'User Demographics'!$A$1:$C$1,0),FALSE)</f>
        <v>M</v>
      </c>
    </row>
    <row r="7008" spans="1:6" ht="15.75">
      <c r="A7008" s="10">
        <v>44300</v>
      </c>
      <c r="B7008" s="26">
        <f t="shared" si="109"/>
        <v>44300</v>
      </c>
      <c r="C7008" s="9" t="s">
        <v>495</v>
      </c>
      <c r="D7008" s="19">
        <v>18</v>
      </c>
      <c r="E7008" t="str">
        <f>VLOOKUP($C7008,Player_details,MATCH(E$1, 'User Demographics'!$A$1:$C$1,0),FALSE)</f>
        <v>Telangana</v>
      </c>
      <c r="F7008" t="str">
        <f>VLOOKUP($C7008,Player_details,MATCH(F$1, 'User Demographics'!$A$1:$C$1,0),FALSE)</f>
        <v>M</v>
      </c>
    </row>
    <row r="7009" spans="1:6" ht="15.75">
      <c r="A7009" s="10">
        <v>44300</v>
      </c>
      <c r="B7009" s="26">
        <f t="shared" si="109"/>
        <v>44300</v>
      </c>
      <c r="C7009" s="9" t="s">
        <v>497</v>
      </c>
      <c r="D7009" s="19">
        <v>31</v>
      </c>
      <c r="E7009" t="str">
        <f>VLOOKUP($C7009,Player_details,MATCH(E$1, 'User Demographics'!$A$1:$C$1,0),FALSE)</f>
        <v>Haryana</v>
      </c>
      <c r="F7009" t="str">
        <f>VLOOKUP($C7009,Player_details,MATCH(F$1, 'User Demographics'!$A$1:$C$1,0),FALSE)</f>
        <v>M</v>
      </c>
    </row>
    <row r="7010" spans="1:6" ht="15.75">
      <c r="A7010" s="10">
        <v>44300</v>
      </c>
      <c r="B7010" s="26">
        <f t="shared" si="109"/>
        <v>44300</v>
      </c>
      <c r="C7010" s="9" t="s">
        <v>502</v>
      </c>
      <c r="D7010" s="19">
        <v>52</v>
      </c>
      <c r="E7010" t="str">
        <f>VLOOKUP($C7010,Player_details,MATCH(E$1, 'User Demographics'!$A$1:$C$1,0),FALSE)</f>
        <v>West Bengal</v>
      </c>
      <c r="F7010" t="str">
        <f>VLOOKUP($C7010,Player_details,MATCH(F$1, 'User Demographics'!$A$1:$C$1,0),FALSE)</f>
        <v>M</v>
      </c>
    </row>
    <row r="7011" spans="1:6" ht="15.75">
      <c r="A7011" s="10">
        <v>44300</v>
      </c>
      <c r="B7011" s="26">
        <f t="shared" si="109"/>
        <v>44300</v>
      </c>
      <c r="C7011" s="9" t="s">
        <v>505</v>
      </c>
      <c r="D7011" s="19">
        <v>35</v>
      </c>
      <c r="E7011" t="str">
        <f>VLOOKUP($C7011,Player_details,MATCH(E$1, 'User Demographics'!$A$1:$C$1,0),FALSE)</f>
        <v>Chhattisgarh</v>
      </c>
      <c r="F7011" t="str">
        <f>VLOOKUP($C7011,Player_details,MATCH(F$1, 'User Demographics'!$A$1:$C$1,0),FALSE)</f>
        <v>M</v>
      </c>
    </row>
    <row r="7012" spans="1:6" ht="15.75">
      <c r="A7012" s="10">
        <v>44300</v>
      </c>
      <c r="B7012" s="26">
        <f t="shared" si="109"/>
        <v>44300</v>
      </c>
      <c r="C7012" s="9" t="s">
        <v>506</v>
      </c>
      <c r="D7012" s="19">
        <v>23</v>
      </c>
      <c r="E7012" t="str">
        <f>VLOOKUP($C7012,Player_details,MATCH(E$1, 'User Demographics'!$A$1:$C$1,0),FALSE)</f>
        <v>West Bengal</v>
      </c>
      <c r="F7012" t="str">
        <f>VLOOKUP($C7012,Player_details,MATCH(F$1, 'User Demographics'!$A$1:$C$1,0),FALSE)</f>
        <v>F</v>
      </c>
    </row>
    <row r="7013" spans="1:6" ht="15.75">
      <c r="A7013" s="10">
        <v>44300</v>
      </c>
      <c r="B7013" s="26">
        <f t="shared" si="109"/>
        <v>44300</v>
      </c>
      <c r="C7013" s="9" t="s">
        <v>507</v>
      </c>
      <c r="D7013" s="19">
        <v>47</v>
      </c>
      <c r="E7013" t="str">
        <f>VLOOKUP($C7013,Player_details,MATCH(E$1, 'User Demographics'!$A$1:$C$1,0),FALSE)</f>
        <v>Kar</v>
      </c>
      <c r="F7013" t="str">
        <f>VLOOKUP($C7013,Player_details,MATCH(F$1, 'User Demographics'!$A$1:$C$1,0),FALSE)</f>
        <v>M</v>
      </c>
    </row>
    <row r="7014" spans="1:6" ht="15.75">
      <c r="A7014" s="10">
        <v>44300</v>
      </c>
      <c r="B7014" s="26">
        <f t="shared" si="109"/>
        <v>44300</v>
      </c>
      <c r="C7014" s="9" t="s">
        <v>510</v>
      </c>
      <c r="D7014" s="19">
        <v>70</v>
      </c>
      <c r="E7014" t="str">
        <f>VLOOKUP($C7014,Player_details,MATCH(E$1, 'User Demographics'!$A$1:$C$1,0),FALSE)</f>
        <v>Assam</v>
      </c>
      <c r="F7014" t="str">
        <f>VLOOKUP($C7014,Player_details,MATCH(F$1, 'User Demographics'!$A$1:$C$1,0),FALSE)</f>
        <v>M</v>
      </c>
    </row>
    <row r="7015" spans="1:6" ht="15.75">
      <c r="A7015" s="10">
        <v>44300</v>
      </c>
      <c r="B7015" s="26">
        <f t="shared" si="109"/>
        <v>44300</v>
      </c>
      <c r="C7015" s="9" t="s">
        <v>511</v>
      </c>
      <c r="D7015" s="19">
        <v>5</v>
      </c>
      <c r="E7015" t="str">
        <f>VLOOKUP($C7015,Player_details,MATCH(E$1, 'User Demographics'!$A$1:$C$1,0),FALSE)</f>
        <v>Utharakhand</v>
      </c>
      <c r="F7015" t="str">
        <f>VLOOKUP($C7015,Player_details,MATCH(F$1, 'User Demographics'!$A$1:$C$1,0),FALSE)</f>
        <v>M</v>
      </c>
    </row>
    <row r="7016" spans="1:6" ht="15.75">
      <c r="A7016" s="10">
        <v>44300</v>
      </c>
      <c r="B7016" s="26">
        <f t="shared" si="109"/>
        <v>44300</v>
      </c>
      <c r="C7016" s="9" t="s">
        <v>512</v>
      </c>
      <c r="D7016" s="19">
        <v>61</v>
      </c>
      <c r="E7016" t="str">
        <f>VLOOKUP($C7016,Player_details,MATCH(E$1, 'User Demographics'!$A$1:$C$1,0),FALSE)</f>
        <v>New Delhi</v>
      </c>
      <c r="F7016" t="str">
        <f>VLOOKUP($C7016,Player_details,MATCH(F$1, 'User Demographics'!$A$1:$C$1,0),FALSE)</f>
        <v>M</v>
      </c>
    </row>
    <row r="7017" spans="1:6" ht="15.75">
      <c r="A7017" s="10">
        <v>44300</v>
      </c>
      <c r="B7017" s="26">
        <f t="shared" si="109"/>
        <v>44300</v>
      </c>
      <c r="C7017" s="9" t="s">
        <v>513</v>
      </c>
      <c r="D7017" s="19">
        <v>27</v>
      </c>
      <c r="E7017" t="str">
        <f>VLOOKUP($C7017,Player_details,MATCH(E$1, 'User Demographics'!$A$1:$C$1,0),FALSE)</f>
        <v>Uttar Pradesh</v>
      </c>
      <c r="F7017" t="str">
        <f>VLOOKUP($C7017,Player_details,MATCH(F$1, 'User Demographics'!$A$1:$C$1,0),FALSE)</f>
        <v>F</v>
      </c>
    </row>
    <row r="7018" spans="1:6" ht="15.75">
      <c r="A7018" s="10">
        <v>44300</v>
      </c>
      <c r="B7018" s="26">
        <f t="shared" si="109"/>
        <v>44300</v>
      </c>
      <c r="C7018" s="9" t="s">
        <v>515</v>
      </c>
      <c r="D7018" s="19">
        <v>69</v>
      </c>
      <c r="E7018" t="str">
        <f>VLOOKUP($C7018,Player_details,MATCH(E$1, 'User Demographics'!$A$1:$C$1,0),FALSE)</f>
        <v>Karnataka</v>
      </c>
      <c r="F7018" t="str">
        <f>VLOOKUP($C7018,Player_details,MATCH(F$1, 'User Demographics'!$A$1:$C$1,0),FALSE)</f>
        <v>M</v>
      </c>
    </row>
    <row r="7019" spans="1:6" ht="15.75">
      <c r="A7019" s="10">
        <v>44300</v>
      </c>
      <c r="B7019" s="26">
        <f t="shared" si="109"/>
        <v>44300</v>
      </c>
      <c r="C7019" s="9" t="s">
        <v>516</v>
      </c>
      <c r="D7019" s="19">
        <v>57</v>
      </c>
      <c r="E7019" t="str">
        <f>VLOOKUP($C7019,Player_details,MATCH(E$1, 'User Demographics'!$A$1:$C$1,0),FALSE)</f>
        <v>TN</v>
      </c>
      <c r="F7019" t="str">
        <f>VLOOKUP($C7019,Player_details,MATCH(F$1, 'User Demographics'!$A$1:$C$1,0),FALSE)</f>
        <v>M</v>
      </c>
    </row>
    <row r="7020" spans="1:6" ht="15.75">
      <c r="A7020" s="10">
        <v>44300</v>
      </c>
      <c r="B7020" s="26">
        <f t="shared" si="109"/>
        <v>44300</v>
      </c>
      <c r="C7020" s="9" t="s">
        <v>517</v>
      </c>
      <c r="D7020" s="19">
        <v>67</v>
      </c>
      <c r="E7020" t="str">
        <f>VLOOKUP($C7020,Player_details,MATCH(E$1, 'User Demographics'!$A$1:$C$1,0),FALSE)</f>
        <v>Utharakhand</v>
      </c>
      <c r="F7020" t="str">
        <f>VLOOKUP($C7020,Player_details,MATCH(F$1, 'User Demographics'!$A$1:$C$1,0),FALSE)</f>
        <v>M</v>
      </c>
    </row>
    <row r="7021" spans="1:6" ht="15.75">
      <c r="A7021" s="10">
        <v>44300</v>
      </c>
      <c r="B7021" s="26">
        <f t="shared" si="109"/>
        <v>44300</v>
      </c>
      <c r="C7021" s="9" t="s">
        <v>518</v>
      </c>
      <c r="D7021" s="19">
        <v>64</v>
      </c>
      <c r="E7021" t="str">
        <f>VLOOKUP($C7021,Player_details,MATCH(E$1, 'User Demographics'!$A$1:$C$1,0),FALSE)</f>
        <v>Tamil Nadu</v>
      </c>
      <c r="F7021" t="str">
        <f>VLOOKUP($C7021,Player_details,MATCH(F$1, 'User Demographics'!$A$1:$C$1,0),FALSE)</f>
        <v>M</v>
      </c>
    </row>
    <row r="7022" spans="1:6" ht="15.75">
      <c r="A7022" s="10">
        <v>44300</v>
      </c>
      <c r="B7022" s="26">
        <f t="shared" si="109"/>
        <v>44300</v>
      </c>
      <c r="C7022" s="9" t="s">
        <v>519</v>
      </c>
      <c r="D7022" s="19">
        <v>20</v>
      </c>
      <c r="E7022" t="str">
        <f>VLOOKUP($C7022,Player_details,MATCH(E$1, 'User Demographics'!$A$1:$C$1,0),FALSE)</f>
        <v>Chattisgarh</v>
      </c>
      <c r="F7022" t="str">
        <f>VLOOKUP($C7022,Player_details,MATCH(F$1, 'User Demographics'!$A$1:$C$1,0),FALSE)</f>
        <v>M</v>
      </c>
    </row>
    <row r="7023" spans="1:6" ht="15.75">
      <c r="A7023" s="10">
        <v>44300</v>
      </c>
      <c r="B7023" s="26">
        <f t="shared" si="109"/>
        <v>44300</v>
      </c>
      <c r="C7023" s="9" t="s">
        <v>523</v>
      </c>
      <c r="D7023" s="19">
        <v>31</v>
      </c>
      <c r="E7023" t="str">
        <f>VLOOKUP($C7023,Player_details,MATCH(E$1, 'User Demographics'!$A$1:$C$1,0),FALSE)</f>
        <v>Jharkhand</v>
      </c>
      <c r="F7023" t="str">
        <f>VLOOKUP($C7023,Player_details,MATCH(F$1, 'User Demographics'!$A$1:$C$1,0),FALSE)</f>
        <v>M</v>
      </c>
    </row>
    <row r="7024" spans="1:6" ht="15.75">
      <c r="A7024" s="10">
        <v>44300</v>
      </c>
      <c r="B7024" s="26">
        <f t="shared" si="109"/>
        <v>44300</v>
      </c>
      <c r="C7024" s="9" t="s">
        <v>526</v>
      </c>
      <c r="D7024" s="19">
        <v>85</v>
      </c>
      <c r="E7024" t="str">
        <f>VLOOKUP($C7024,Player_details,MATCH(E$1, 'User Demographics'!$A$1:$C$1,0),FALSE)</f>
        <v>Karnataka</v>
      </c>
      <c r="F7024" t="str">
        <f>VLOOKUP($C7024,Player_details,MATCH(F$1, 'User Demographics'!$A$1:$C$1,0),FALSE)</f>
        <v>M</v>
      </c>
    </row>
    <row r="7025" spans="1:6" ht="15.75">
      <c r="A7025" s="10">
        <v>44300</v>
      </c>
      <c r="B7025" s="26">
        <f t="shared" si="109"/>
        <v>44300</v>
      </c>
      <c r="C7025" s="9" t="s">
        <v>527</v>
      </c>
      <c r="D7025" s="19">
        <v>23</v>
      </c>
      <c r="E7025" t="str">
        <f>VLOOKUP($C7025,Player_details,MATCH(E$1, 'User Demographics'!$A$1:$C$1,0),FALSE)</f>
        <v>Tamil Nadu</v>
      </c>
      <c r="F7025" t="str">
        <f>VLOOKUP($C7025,Player_details,MATCH(F$1, 'User Demographics'!$A$1:$C$1,0),FALSE)</f>
        <v>M</v>
      </c>
    </row>
    <row r="7026" spans="1:6" ht="15.75">
      <c r="A7026" s="10">
        <v>44300</v>
      </c>
      <c r="B7026" s="26">
        <f t="shared" si="109"/>
        <v>44300</v>
      </c>
      <c r="C7026" s="9" t="s">
        <v>534</v>
      </c>
      <c r="D7026" s="19">
        <v>102</v>
      </c>
      <c r="E7026" t="str">
        <f>VLOOKUP($C7026,Player_details,MATCH(E$1, 'User Demographics'!$A$1:$C$1,0),FALSE)</f>
        <v>West Bengal</v>
      </c>
      <c r="F7026" t="str">
        <f>VLOOKUP($C7026,Player_details,MATCH(F$1, 'User Demographics'!$A$1:$C$1,0),FALSE)</f>
        <v>M</v>
      </c>
    </row>
    <row r="7027" spans="1:6" ht="15.75">
      <c r="A7027" s="10">
        <v>44300</v>
      </c>
      <c r="B7027" s="26">
        <f t="shared" si="109"/>
        <v>44300</v>
      </c>
      <c r="C7027" s="9" t="s">
        <v>543</v>
      </c>
      <c r="D7027" s="19">
        <v>72</v>
      </c>
      <c r="E7027" t="str">
        <f>VLOOKUP($C7027,Player_details,MATCH(E$1, 'User Demographics'!$A$1:$C$1,0),FALSE)</f>
        <v>Punjab</v>
      </c>
      <c r="F7027" t="str">
        <f>VLOOKUP($C7027,Player_details,MATCH(F$1, 'User Demographics'!$A$1:$C$1,0),FALSE)</f>
        <v>F</v>
      </c>
    </row>
    <row r="7028" spans="1:6" ht="15.75">
      <c r="A7028" s="10">
        <v>44300</v>
      </c>
      <c r="B7028" s="26">
        <f t="shared" si="109"/>
        <v>44300</v>
      </c>
      <c r="C7028" s="9" t="s">
        <v>544</v>
      </c>
      <c r="D7028" s="19">
        <v>42</v>
      </c>
      <c r="E7028" t="str">
        <f>VLOOKUP($C7028,Player_details,MATCH(E$1, 'User Demographics'!$A$1:$C$1,0),FALSE)</f>
        <v>Telengana</v>
      </c>
      <c r="F7028" t="str">
        <f>VLOOKUP($C7028,Player_details,MATCH(F$1, 'User Demographics'!$A$1:$C$1,0),FALSE)</f>
        <v>M</v>
      </c>
    </row>
    <row r="7029" spans="1:6" ht="15.75">
      <c r="A7029" s="10">
        <v>44300</v>
      </c>
      <c r="B7029" s="26">
        <f t="shared" si="109"/>
        <v>44300</v>
      </c>
      <c r="C7029" s="9" t="s">
        <v>554</v>
      </c>
      <c r="D7029" s="19">
        <v>25</v>
      </c>
      <c r="E7029" t="str">
        <f>VLOOKUP($C7029,Player_details,MATCH(E$1, 'User Demographics'!$A$1:$C$1,0),FALSE)</f>
        <v>AP</v>
      </c>
      <c r="F7029" t="str">
        <f>VLOOKUP($C7029,Player_details,MATCH(F$1, 'User Demographics'!$A$1:$C$1,0),FALSE)</f>
        <v>F</v>
      </c>
    </row>
    <row r="7030" spans="1:6" ht="15.75">
      <c r="A7030" s="10">
        <v>44300</v>
      </c>
      <c r="B7030" s="26">
        <f t="shared" si="109"/>
        <v>44300</v>
      </c>
      <c r="C7030" s="9" t="s">
        <v>558</v>
      </c>
      <c r="D7030" s="19">
        <v>85</v>
      </c>
      <c r="E7030" t="str">
        <f>VLOOKUP($C7030,Player_details,MATCH(E$1, 'User Demographics'!$A$1:$C$1,0),FALSE)</f>
        <v>Jharkhand</v>
      </c>
      <c r="F7030" t="str">
        <f>VLOOKUP($C7030,Player_details,MATCH(F$1, 'User Demographics'!$A$1:$C$1,0),FALSE)</f>
        <v>F</v>
      </c>
    </row>
    <row r="7031" spans="1:6" ht="15.75">
      <c r="A7031" s="10">
        <v>44300</v>
      </c>
      <c r="B7031" s="26">
        <f t="shared" si="109"/>
        <v>44300</v>
      </c>
      <c r="C7031" s="9" t="s">
        <v>559</v>
      </c>
      <c r="D7031" s="19">
        <v>88</v>
      </c>
      <c r="E7031" t="str">
        <f>VLOOKUP($C7031,Player_details,MATCH(E$1, 'User Demographics'!$A$1:$C$1,0),FALSE)</f>
        <v>Tamil Nadu</v>
      </c>
      <c r="F7031" t="str">
        <f>VLOOKUP($C7031,Player_details,MATCH(F$1, 'User Demographics'!$A$1:$C$1,0),FALSE)</f>
        <v>M</v>
      </c>
    </row>
    <row r="7032" spans="1:6" ht="15.75">
      <c r="A7032" s="10">
        <v>44300</v>
      </c>
      <c r="B7032" s="26">
        <f t="shared" si="109"/>
        <v>44300</v>
      </c>
      <c r="C7032" s="9" t="s">
        <v>560</v>
      </c>
      <c r="D7032" s="19">
        <v>47</v>
      </c>
      <c r="E7032" t="str">
        <f>VLOOKUP($C7032,Player_details,MATCH(E$1, 'User Demographics'!$A$1:$C$1,0),FALSE)</f>
        <v>HP</v>
      </c>
      <c r="F7032" t="str">
        <f>VLOOKUP($C7032,Player_details,MATCH(F$1, 'User Demographics'!$A$1:$C$1,0),FALSE)</f>
        <v>M</v>
      </c>
    </row>
    <row r="7033" spans="1:6" ht="15.75">
      <c r="A7033" s="10">
        <v>44300</v>
      </c>
      <c r="B7033" s="26">
        <f t="shared" si="109"/>
        <v>44300</v>
      </c>
      <c r="C7033" s="9" t="s">
        <v>561</v>
      </c>
      <c r="D7033" s="19">
        <v>40</v>
      </c>
      <c r="E7033" t="str">
        <f>VLOOKUP($C7033,Player_details,MATCH(E$1, 'User Demographics'!$A$1:$C$1,0),FALSE)</f>
        <v>Chattisgarh</v>
      </c>
      <c r="F7033" t="str">
        <f>VLOOKUP($C7033,Player_details,MATCH(F$1, 'User Demographics'!$A$1:$C$1,0),FALSE)</f>
        <v>M</v>
      </c>
    </row>
    <row r="7034" spans="1:6" ht="15.75">
      <c r="A7034" s="10">
        <v>44300</v>
      </c>
      <c r="B7034" s="26">
        <f t="shared" si="109"/>
        <v>44300</v>
      </c>
      <c r="C7034" s="9" t="s">
        <v>563</v>
      </c>
      <c r="D7034" s="19">
        <v>86</v>
      </c>
      <c r="E7034" t="str">
        <f>VLOOKUP($C7034,Player_details,MATCH(E$1, 'User Demographics'!$A$1:$C$1,0),FALSE)</f>
        <v>Kar</v>
      </c>
      <c r="F7034" t="str">
        <f>VLOOKUP($C7034,Player_details,MATCH(F$1, 'User Demographics'!$A$1:$C$1,0),FALSE)</f>
        <v>M</v>
      </c>
    </row>
    <row r="7035" spans="1:6" ht="15.75">
      <c r="A7035" s="10">
        <v>44300</v>
      </c>
      <c r="B7035" s="26">
        <f t="shared" si="109"/>
        <v>44300</v>
      </c>
      <c r="C7035" s="9" t="s">
        <v>564</v>
      </c>
      <c r="D7035" s="19">
        <v>89</v>
      </c>
      <c r="E7035" t="str">
        <f>VLOOKUP($C7035,Player_details,MATCH(E$1, 'User Demographics'!$A$1:$C$1,0),FALSE)</f>
        <v>Jammu &amp; Kashmir</v>
      </c>
      <c r="F7035" t="str">
        <f>VLOOKUP($C7035,Player_details,MATCH(F$1, 'User Demographics'!$A$1:$C$1,0),FALSE)</f>
        <v>M</v>
      </c>
    </row>
    <row r="7036" spans="1:6" ht="15.75">
      <c r="A7036" s="10">
        <v>44300</v>
      </c>
      <c r="B7036" s="26">
        <f t="shared" si="109"/>
        <v>44300</v>
      </c>
      <c r="C7036" s="9" t="s">
        <v>568</v>
      </c>
      <c r="D7036" s="19">
        <v>29</v>
      </c>
      <c r="E7036" t="str">
        <f>VLOOKUP($C7036,Player_details,MATCH(E$1, 'User Demographics'!$A$1:$C$1,0),FALSE)</f>
        <v>Haryana</v>
      </c>
      <c r="F7036" t="str">
        <f>VLOOKUP($C7036,Player_details,MATCH(F$1, 'User Demographics'!$A$1:$C$1,0),FALSE)</f>
        <v>M</v>
      </c>
    </row>
    <row r="7037" spans="1:6" ht="15.75">
      <c r="A7037" s="10">
        <v>44300</v>
      </c>
      <c r="B7037" s="26">
        <f t="shared" si="109"/>
        <v>44300</v>
      </c>
      <c r="C7037" s="9" t="s">
        <v>573</v>
      </c>
      <c r="D7037" s="19">
        <v>21</v>
      </c>
      <c r="E7037" t="str">
        <f>VLOOKUP($C7037,Player_details,MATCH(E$1, 'User Demographics'!$A$1:$C$1,0),FALSE)</f>
        <v>Punjab</v>
      </c>
      <c r="F7037" t="str">
        <f>VLOOKUP($C7037,Player_details,MATCH(F$1, 'User Demographics'!$A$1:$C$1,0),FALSE)</f>
        <v>M</v>
      </c>
    </row>
    <row r="7038" spans="1:6" ht="15.75">
      <c r="A7038" s="10">
        <v>44300</v>
      </c>
      <c r="B7038" s="26">
        <f t="shared" si="109"/>
        <v>44300</v>
      </c>
      <c r="C7038" s="9" t="s">
        <v>575</v>
      </c>
      <c r="D7038" s="19">
        <v>78</v>
      </c>
      <c r="E7038" t="str">
        <f>VLOOKUP($C7038,Player_details,MATCH(E$1, 'User Demographics'!$A$1:$C$1,0),FALSE)</f>
        <v>Karnataka</v>
      </c>
      <c r="F7038" t="str">
        <f>VLOOKUP($C7038,Player_details,MATCH(F$1, 'User Demographics'!$A$1:$C$1,0),FALSE)</f>
        <v>M</v>
      </c>
    </row>
    <row r="7039" spans="1:6" ht="15.75">
      <c r="A7039" s="10">
        <v>44300</v>
      </c>
      <c r="B7039" s="26">
        <f t="shared" si="109"/>
        <v>44300</v>
      </c>
      <c r="C7039" s="9" t="s">
        <v>576</v>
      </c>
      <c r="D7039" s="19">
        <v>28</v>
      </c>
      <c r="E7039" t="str">
        <f>VLOOKUP($C7039,Player_details,MATCH(E$1, 'User Demographics'!$A$1:$C$1,0),FALSE)</f>
        <v>AP</v>
      </c>
      <c r="F7039" t="str">
        <f>VLOOKUP($C7039,Player_details,MATCH(F$1, 'User Demographics'!$A$1:$C$1,0),FALSE)</f>
        <v>F</v>
      </c>
    </row>
    <row r="7040" spans="1:6" ht="15.75">
      <c r="A7040" s="10">
        <v>44300</v>
      </c>
      <c r="B7040" s="26">
        <f t="shared" si="109"/>
        <v>44300</v>
      </c>
      <c r="C7040" s="9" t="s">
        <v>580</v>
      </c>
      <c r="D7040" s="19">
        <v>63</v>
      </c>
      <c r="E7040" t="str">
        <f>VLOOKUP($C7040,Player_details,MATCH(E$1, 'User Demographics'!$A$1:$C$1,0),FALSE)</f>
        <v>Madhya Pradesh</v>
      </c>
      <c r="F7040" t="str">
        <f>VLOOKUP($C7040,Player_details,MATCH(F$1, 'User Demographics'!$A$1:$C$1,0),FALSE)</f>
        <v>M</v>
      </c>
    </row>
    <row r="7041" spans="1:6" ht="15.75">
      <c r="A7041" s="10">
        <v>44300</v>
      </c>
      <c r="B7041" s="26">
        <f t="shared" si="109"/>
        <v>44300</v>
      </c>
      <c r="C7041" s="9" t="s">
        <v>582</v>
      </c>
      <c r="D7041" s="19">
        <v>20</v>
      </c>
      <c r="E7041" t="str">
        <f>VLOOKUP($C7041,Player_details,MATCH(E$1, 'User Demographics'!$A$1:$C$1,0),FALSE)</f>
        <v>Bihar</v>
      </c>
      <c r="F7041" t="str">
        <f>VLOOKUP($C7041,Player_details,MATCH(F$1, 'User Demographics'!$A$1:$C$1,0),FALSE)</f>
        <v>M</v>
      </c>
    </row>
    <row r="7042" spans="1:6" ht="15.75">
      <c r="A7042" s="10">
        <v>44300</v>
      </c>
      <c r="B7042" s="26">
        <f t="shared" si="109"/>
        <v>44300</v>
      </c>
      <c r="C7042" s="9" t="s">
        <v>583</v>
      </c>
      <c r="D7042" s="19">
        <v>26</v>
      </c>
      <c r="E7042" t="str">
        <f>VLOOKUP($C7042,Player_details,MATCH(E$1, 'User Demographics'!$A$1:$C$1,0),FALSE)</f>
        <v>Utharakhand</v>
      </c>
      <c r="F7042" t="str">
        <f>VLOOKUP($C7042,Player_details,MATCH(F$1, 'User Demographics'!$A$1:$C$1,0),FALSE)</f>
        <v>F</v>
      </c>
    </row>
    <row r="7043" spans="1:6" ht="15.75">
      <c r="A7043" s="10">
        <v>44300</v>
      </c>
      <c r="B7043" s="26">
        <f t="shared" ref="B7043:B7106" si="110">A7043</f>
        <v>44300</v>
      </c>
      <c r="C7043" s="9" t="s">
        <v>585</v>
      </c>
      <c r="D7043" s="19">
        <v>59</v>
      </c>
      <c r="E7043" t="str">
        <f>VLOOKUP($C7043,Player_details,MATCH(E$1, 'User Demographics'!$A$1:$C$1,0),FALSE)</f>
        <v>Utharakhand</v>
      </c>
      <c r="F7043" t="str">
        <f>VLOOKUP($C7043,Player_details,MATCH(F$1, 'User Demographics'!$A$1:$C$1,0),FALSE)</f>
        <v>F</v>
      </c>
    </row>
    <row r="7044" spans="1:6" ht="15.75">
      <c r="A7044" s="10">
        <v>44300</v>
      </c>
      <c r="B7044" s="26">
        <f t="shared" si="110"/>
        <v>44300</v>
      </c>
      <c r="C7044" s="9" t="s">
        <v>586</v>
      </c>
      <c r="D7044" s="19">
        <v>37</v>
      </c>
      <c r="E7044" t="str">
        <f>VLOOKUP($C7044,Player_details,MATCH(E$1, 'User Demographics'!$A$1:$C$1,0),FALSE)</f>
        <v>Jharkhand</v>
      </c>
      <c r="F7044" t="str">
        <f>VLOOKUP($C7044,Player_details,MATCH(F$1, 'User Demographics'!$A$1:$C$1,0),FALSE)</f>
        <v>M</v>
      </c>
    </row>
    <row r="7045" spans="1:6" ht="15.75">
      <c r="A7045" s="10">
        <v>44300</v>
      </c>
      <c r="B7045" s="26">
        <f t="shared" si="110"/>
        <v>44300</v>
      </c>
      <c r="C7045" s="9" t="s">
        <v>587</v>
      </c>
      <c r="D7045" s="19">
        <v>109</v>
      </c>
      <c r="E7045" t="str">
        <f>VLOOKUP($C7045,Player_details,MATCH(E$1, 'User Demographics'!$A$1:$C$1,0),FALSE)</f>
        <v>Orissa</v>
      </c>
      <c r="F7045" t="str">
        <f>VLOOKUP($C7045,Player_details,MATCH(F$1, 'User Demographics'!$A$1:$C$1,0),FALSE)</f>
        <v>M</v>
      </c>
    </row>
    <row r="7046" spans="1:6" ht="15.75">
      <c r="A7046" s="10">
        <v>44300</v>
      </c>
      <c r="B7046" s="26">
        <f t="shared" si="110"/>
        <v>44300</v>
      </c>
      <c r="C7046" s="9" t="s">
        <v>588</v>
      </c>
      <c r="D7046" s="19">
        <v>32</v>
      </c>
      <c r="E7046" t="str">
        <f>VLOOKUP($C7046,Player_details,MATCH(E$1, 'User Demographics'!$A$1:$C$1,0),FALSE)</f>
        <v>Andhra Pradesh</v>
      </c>
      <c r="F7046" t="str">
        <f>VLOOKUP($C7046,Player_details,MATCH(F$1, 'User Demographics'!$A$1:$C$1,0),FALSE)</f>
        <v>M</v>
      </c>
    </row>
    <row r="7047" spans="1:6" ht="15.75">
      <c r="A7047" s="10">
        <v>44300</v>
      </c>
      <c r="B7047" s="26">
        <f t="shared" si="110"/>
        <v>44300</v>
      </c>
      <c r="C7047" s="9" t="s">
        <v>590</v>
      </c>
      <c r="D7047" s="19">
        <v>64</v>
      </c>
      <c r="E7047" t="str">
        <f>VLOOKUP($C7047,Player_details,MATCH(E$1, 'User Demographics'!$A$1:$C$1,0),FALSE)</f>
        <v>TN</v>
      </c>
      <c r="F7047" t="str">
        <f>VLOOKUP($C7047,Player_details,MATCH(F$1, 'User Demographics'!$A$1:$C$1,0),FALSE)</f>
        <v>M</v>
      </c>
    </row>
    <row r="7048" spans="1:6" ht="15.75">
      <c r="A7048" s="10">
        <v>44300</v>
      </c>
      <c r="B7048" s="26">
        <f t="shared" si="110"/>
        <v>44300</v>
      </c>
      <c r="C7048" s="9" t="s">
        <v>592</v>
      </c>
      <c r="D7048" s="19">
        <v>106</v>
      </c>
      <c r="E7048" t="str">
        <f>VLOOKUP($C7048,Player_details,MATCH(E$1, 'User Demographics'!$A$1:$C$1,0),FALSE)</f>
        <v>Utharakhand</v>
      </c>
      <c r="F7048" t="str">
        <f>VLOOKUP($C7048,Player_details,MATCH(F$1, 'User Demographics'!$A$1:$C$1,0),FALSE)</f>
        <v>M</v>
      </c>
    </row>
    <row r="7049" spans="1:6" ht="15.75">
      <c r="A7049" s="10">
        <v>44300</v>
      </c>
      <c r="B7049" s="26">
        <f t="shared" si="110"/>
        <v>44300</v>
      </c>
      <c r="C7049" s="9" t="s">
        <v>593</v>
      </c>
      <c r="D7049" s="19">
        <v>33</v>
      </c>
      <c r="E7049" t="str">
        <f>VLOOKUP($C7049,Player_details,MATCH(E$1, 'User Demographics'!$A$1:$C$1,0),FALSE)</f>
        <v>Bihar</v>
      </c>
      <c r="F7049" t="str">
        <f>VLOOKUP($C7049,Player_details,MATCH(F$1, 'User Demographics'!$A$1:$C$1,0),FALSE)</f>
        <v>M</v>
      </c>
    </row>
    <row r="7050" spans="1:6" ht="15.75">
      <c r="A7050" s="10">
        <v>44300</v>
      </c>
      <c r="B7050" s="26">
        <f t="shared" si="110"/>
        <v>44300</v>
      </c>
      <c r="C7050" s="9" t="s">
        <v>594</v>
      </c>
      <c r="D7050" s="19">
        <v>97</v>
      </c>
      <c r="E7050" t="str">
        <f>VLOOKUP($C7050,Player_details,MATCH(E$1, 'User Demographics'!$A$1:$C$1,0),FALSE)</f>
        <v>TN</v>
      </c>
      <c r="F7050" t="str">
        <f>VLOOKUP($C7050,Player_details,MATCH(F$1, 'User Demographics'!$A$1:$C$1,0),FALSE)</f>
        <v>M</v>
      </c>
    </row>
    <row r="7051" spans="1:6" ht="15.75">
      <c r="A7051" s="10">
        <v>44300</v>
      </c>
      <c r="B7051" s="26">
        <f t="shared" si="110"/>
        <v>44300</v>
      </c>
      <c r="C7051" s="9" t="s">
        <v>595</v>
      </c>
      <c r="D7051" s="19">
        <v>60</v>
      </c>
      <c r="E7051" t="str">
        <f>VLOOKUP($C7051,Player_details,MATCH(E$1, 'User Demographics'!$A$1:$C$1,0),FALSE)</f>
        <v>Rajasthan</v>
      </c>
      <c r="F7051" t="str">
        <f>VLOOKUP($C7051,Player_details,MATCH(F$1, 'User Demographics'!$A$1:$C$1,0),FALSE)</f>
        <v>F</v>
      </c>
    </row>
    <row r="7052" spans="1:6" ht="15.75">
      <c r="A7052" s="10">
        <v>44300</v>
      </c>
      <c r="B7052" s="26">
        <f t="shared" si="110"/>
        <v>44300</v>
      </c>
      <c r="C7052" s="9" t="s">
        <v>597</v>
      </c>
      <c r="D7052" s="19">
        <v>103</v>
      </c>
      <c r="E7052" t="str">
        <f>VLOOKUP($C7052,Player_details,MATCH(E$1, 'User Demographics'!$A$1:$C$1,0),FALSE)</f>
        <v>Bihar</v>
      </c>
      <c r="F7052" t="str">
        <f>VLOOKUP($C7052,Player_details,MATCH(F$1, 'User Demographics'!$A$1:$C$1,0),FALSE)</f>
        <v>M</v>
      </c>
    </row>
    <row r="7053" spans="1:6" ht="15.75">
      <c r="A7053" s="10">
        <v>44300</v>
      </c>
      <c r="B7053" s="26">
        <f t="shared" si="110"/>
        <v>44300</v>
      </c>
      <c r="C7053" s="9" t="s">
        <v>598</v>
      </c>
      <c r="D7053" s="19">
        <v>84</v>
      </c>
      <c r="E7053" t="str">
        <f>VLOOKUP($C7053,Player_details,MATCH(E$1, 'User Demographics'!$A$1:$C$1,0),FALSE)</f>
        <v>Madhya Pradesh</v>
      </c>
      <c r="F7053" t="str">
        <f>VLOOKUP($C7053,Player_details,MATCH(F$1, 'User Demographics'!$A$1:$C$1,0),FALSE)</f>
        <v>M</v>
      </c>
    </row>
    <row r="7054" spans="1:6" ht="15.75">
      <c r="A7054" s="10">
        <v>44300</v>
      </c>
      <c r="B7054" s="26">
        <f t="shared" si="110"/>
        <v>44300</v>
      </c>
      <c r="C7054" s="9" t="s">
        <v>599</v>
      </c>
      <c r="D7054" s="19">
        <v>79</v>
      </c>
      <c r="E7054" t="str">
        <f>VLOOKUP($C7054,Player_details,MATCH(E$1, 'User Demographics'!$A$1:$C$1,0),FALSE)</f>
        <v>Haryana</v>
      </c>
      <c r="F7054" t="str">
        <f>VLOOKUP($C7054,Player_details,MATCH(F$1, 'User Demographics'!$A$1:$C$1,0),FALSE)</f>
        <v>M</v>
      </c>
    </row>
    <row r="7055" spans="1:6" ht="15.75">
      <c r="A7055" s="10">
        <v>44300</v>
      </c>
      <c r="B7055" s="26">
        <f t="shared" si="110"/>
        <v>44300</v>
      </c>
      <c r="C7055" s="9" t="s">
        <v>607</v>
      </c>
      <c r="D7055" s="19">
        <v>87</v>
      </c>
      <c r="E7055" t="str">
        <f>VLOOKUP($C7055,Player_details,MATCH(E$1, 'User Demographics'!$A$1:$C$1,0),FALSE)</f>
        <v>Utharakhand</v>
      </c>
      <c r="F7055" t="str">
        <f>VLOOKUP($C7055,Player_details,MATCH(F$1, 'User Demographics'!$A$1:$C$1,0),FALSE)</f>
        <v>M</v>
      </c>
    </row>
    <row r="7056" spans="1:6" ht="15.75">
      <c r="A7056" s="10">
        <v>44300</v>
      </c>
      <c r="B7056" s="26">
        <f t="shared" si="110"/>
        <v>44300</v>
      </c>
      <c r="C7056" s="9" t="s">
        <v>608</v>
      </c>
      <c r="D7056" s="19">
        <v>113</v>
      </c>
      <c r="E7056" t="str">
        <f>VLOOKUP($C7056,Player_details,MATCH(E$1, 'User Demographics'!$A$1:$C$1,0),FALSE)</f>
        <v>Madhya Pradesh</v>
      </c>
      <c r="F7056" t="str">
        <f>VLOOKUP($C7056,Player_details,MATCH(F$1, 'User Demographics'!$A$1:$C$1,0),FALSE)</f>
        <v>F</v>
      </c>
    </row>
    <row r="7057" spans="1:6" ht="15.75">
      <c r="A7057" s="10">
        <v>44300</v>
      </c>
      <c r="B7057" s="26">
        <f t="shared" si="110"/>
        <v>44300</v>
      </c>
      <c r="C7057" s="9" t="s">
        <v>609</v>
      </c>
      <c r="D7057" s="19">
        <v>54</v>
      </c>
      <c r="E7057" t="str">
        <f>VLOOKUP($C7057,Player_details,MATCH(E$1, 'User Demographics'!$A$1:$C$1,0),FALSE)</f>
        <v>Bihar</v>
      </c>
      <c r="F7057" t="str">
        <f>VLOOKUP($C7057,Player_details,MATCH(F$1, 'User Demographics'!$A$1:$C$1,0),FALSE)</f>
        <v>M</v>
      </c>
    </row>
    <row r="7058" spans="1:6" ht="15.75">
      <c r="A7058" s="10">
        <v>44300</v>
      </c>
      <c r="B7058" s="26">
        <f t="shared" si="110"/>
        <v>44300</v>
      </c>
      <c r="C7058" s="9" t="s">
        <v>613</v>
      </c>
      <c r="D7058" s="19">
        <v>56</v>
      </c>
      <c r="E7058" t="str">
        <f>VLOOKUP($C7058,Player_details,MATCH(E$1, 'User Demographics'!$A$1:$C$1,0),FALSE)</f>
        <v>Chhattisgarh</v>
      </c>
      <c r="F7058" t="str">
        <f>VLOOKUP($C7058,Player_details,MATCH(F$1, 'User Demographics'!$A$1:$C$1,0),FALSE)</f>
        <v>F</v>
      </c>
    </row>
    <row r="7059" spans="1:6" ht="15.75">
      <c r="A7059" s="10">
        <v>44300</v>
      </c>
      <c r="B7059" s="26">
        <f t="shared" si="110"/>
        <v>44300</v>
      </c>
      <c r="C7059" s="9" t="s">
        <v>619</v>
      </c>
      <c r="D7059" s="19">
        <v>66</v>
      </c>
      <c r="E7059" t="str">
        <f>VLOOKUP($C7059,Player_details,MATCH(E$1, 'User Demographics'!$A$1:$C$1,0),FALSE)</f>
        <v>Bihar</v>
      </c>
      <c r="F7059" t="str">
        <f>VLOOKUP($C7059,Player_details,MATCH(F$1, 'User Demographics'!$A$1:$C$1,0),FALSE)</f>
        <v>M</v>
      </c>
    </row>
    <row r="7060" spans="1:6" ht="15.75">
      <c r="A7060" s="10">
        <v>44300</v>
      </c>
      <c r="B7060" s="26">
        <f t="shared" si="110"/>
        <v>44300</v>
      </c>
      <c r="C7060" s="9" t="s">
        <v>621</v>
      </c>
      <c r="D7060" s="19">
        <v>110</v>
      </c>
      <c r="E7060" t="str">
        <f>VLOOKUP($C7060,Player_details,MATCH(E$1, 'User Demographics'!$A$1:$C$1,0),FALSE)</f>
        <v>Rajasthan</v>
      </c>
      <c r="F7060" t="str">
        <f>VLOOKUP($C7060,Player_details,MATCH(F$1, 'User Demographics'!$A$1:$C$1,0),FALSE)</f>
        <v>M</v>
      </c>
    </row>
    <row r="7061" spans="1:6" ht="15.75">
      <c r="A7061" s="10">
        <v>44300</v>
      </c>
      <c r="B7061" s="26">
        <f t="shared" si="110"/>
        <v>44300</v>
      </c>
      <c r="C7061" s="9" t="s">
        <v>622</v>
      </c>
      <c r="D7061" s="19">
        <v>30</v>
      </c>
      <c r="E7061" t="str">
        <f>VLOOKUP($C7061,Player_details,MATCH(E$1, 'User Demographics'!$A$1:$C$1,0),FALSE)</f>
        <v>Utharakhand</v>
      </c>
      <c r="F7061" t="str">
        <f>VLOOKUP($C7061,Player_details,MATCH(F$1, 'User Demographics'!$A$1:$C$1,0),FALSE)</f>
        <v>M</v>
      </c>
    </row>
    <row r="7062" spans="1:6" ht="15.75">
      <c r="A7062" s="10">
        <v>44300</v>
      </c>
      <c r="B7062" s="26">
        <f t="shared" si="110"/>
        <v>44300</v>
      </c>
      <c r="C7062" s="9" t="s">
        <v>625</v>
      </c>
      <c r="D7062" s="19">
        <v>99</v>
      </c>
      <c r="E7062" t="str">
        <f>VLOOKUP($C7062,Player_details,MATCH(E$1, 'User Demographics'!$A$1:$C$1,0),FALSE)</f>
        <v>Chattisgarh</v>
      </c>
      <c r="F7062" t="str">
        <f>VLOOKUP($C7062,Player_details,MATCH(F$1, 'User Demographics'!$A$1:$C$1,0),FALSE)</f>
        <v>F</v>
      </c>
    </row>
    <row r="7063" spans="1:6" ht="15.75">
      <c r="A7063" s="10">
        <v>44300</v>
      </c>
      <c r="B7063" s="26">
        <f t="shared" si="110"/>
        <v>44300</v>
      </c>
      <c r="C7063" s="9" t="s">
        <v>630</v>
      </c>
      <c r="D7063" s="19">
        <v>52</v>
      </c>
      <c r="E7063" t="str">
        <f>VLOOKUP($C7063,Player_details,MATCH(E$1, 'User Demographics'!$A$1:$C$1,0),FALSE)</f>
        <v>Gujarat</v>
      </c>
      <c r="F7063" t="str">
        <f>VLOOKUP($C7063,Player_details,MATCH(F$1, 'User Demographics'!$A$1:$C$1,0),FALSE)</f>
        <v>M</v>
      </c>
    </row>
    <row r="7064" spans="1:6" ht="15.75">
      <c r="A7064" s="10">
        <v>44300</v>
      </c>
      <c r="B7064" s="26">
        <f t="shared" si="110"/>
        <v>44300</v>
      </c>
      <c r="C7064" s="9" t="s">
        <v>632</v>
      </c>
      <c r="D7064" s="19">
        <v>77</v>
      </c>
      <c r="E7064" t="str">
        <f>VLOOKUP($C7064,Player_details,MATCH(E$1, 'User Demographics'!$A$1:$C$1,0),FALSE)</f>
        <v>Telangana</v>
      </c>
      <c r="F7064" t="str">
        <f>VLOOKUP($C7064,Player_details,MATCH(F$1, 'User Demographics'!$A$1:$C$1,0),FALSE)</f>
        <v>M</v>
      </c>
    </row>
    <row r="7065" spans="1:6" ht="15.75">
      <c r="A7065" s="10">
        <v>44300</v>
      </c>
      <c r="B7065" s="26">
        <f t="shared" si="110"/>
        <v>44300</v>
      </c>
      <c r="C7065" s="9" t="s">
        <v>633</v>
      </c>
      <c r="D7065" s="19">
        <v>72</v>
      </c>
      <c r="E7065" t="str">
        <f>VLOOKUP($C7065,Player_details,MATCH(E$1, 'User Demographics'!$A$1:$C$1,0),FALSE)</f>
        <v>Karnataka</v>
      </c>
      <c r="F7065" t="str">
        <f>VLOOKUP($C7065,Player_details,MATCH(F$1, 'User Demographics'!$A$1:$C$1,0),FALSE)</f>
        <v>F</v>
      </c>
    </row>
    <row r="7066" spans="1:6" ht="15.75">
      <c r="A7066" s="10">
        <v>44300</v>
      </c>
      <c r="B7066" s="26">
        <f t="shared" si="110"/>
        <v>44300</v>
      </c>
      <c r="C7066" s="9" t="s">
        <v>634</v>
      </c>
      <c r="D7066" s="19">
        <v>27</v>
      </c>
      <c r="E7066" t="str">
        <f>VLOOKUP($C7066,Player_details,MATCH(E$1, 'User Demographics'!$A$1:$C$1,0),FALSE)</f>
        <v>Punjab</v>
      </c>
      <c r="F7066" t="str">
        <f>VLOOKUP($C7066,Player_details,MATCH(F$1, 'User Demographics'!$A$1:$C$1,0),FALSE)</f>
        <v>M</v>
      </c>
    </row>
    <row r="7067" spans="1:6" ht="15.75">
      <c r="A7067" s="10">
        <v>44300</v>
      </c>
      <c r="B7067" s="26">
        <f t="shared" si="110"/>
        <v>44300</v>
      </c>
      <c r="C7067" s="9" t="s">
        <v>641</v>
      </c>
      <c r="D7067" s="19">
        <v>119</v>
      </c>
      <c r="E7067" t="str">
        <f>VLOOKUP($C7067,Player_details,MATCH(E$1, 'User Demographics'!$A$1:$C$1,0),FALSE)</f>
        <v>Utharakhand</v>
      </c>
      <c r="F7067" t="str">
        <f>VLOOKUP($C7067,Player_details,MATCH(F$1, 'User Demographics'!$A$1:$C$1,0),FALSE)</f>
        <v>M</v>
      </c>
    </row>
    <row r="7068" spans="1:6" ht="15.75">
      <c r="A7068" s="10">
        <v>44300</v>
      </c>
      <c r="B7068" s="26">
        <f t="shared" si="110"/>
        <v>44300</v>
      </c>
      <c r="C7068" s="9" t="s">
        <v>644</v>
      </c>
      <c r="D7068" s="19">
        <v>100</v>
      </c>
      <c r="E7068" t="str">
        <f>VLOOKUP($C7068,Player_details,MATCH(E$1, 'User Demographics'!$A$1:$C$1,0),FALSE)</f>
        <v>Orissa</v>
      </c>
      <c r="F7068" t="str">
        <f>VLOOKUP($C7068,Player_details,MATCH(F$1, 'User Demographics'!$A$1:$C$1,0),FALSE)</f>
        <v>M</v>
      </c>
    </row>
    <row r="7069" spans="1:6" ht="15.75">
      <c r="A7069" s="10">
        <v>44300</v>
      </c>
      <c r="B7069" s="26">
        <f t="shared" si="110"/>
        <v>44300</v>
      </c>
      <c r="C7069" s="9" t="s">
        <v>645</v>
      </c>
      <c r="D7069" s="19">
        <v>18</v>
      </c>
      <c r="E7069" t="str">
        <f>VLOOKUP($C7069,Player_details,MATCH(E$1, 'User Demographics'!$A$1:$C$1,0),FALSE)</f>
        <v>Karnataka</v>
      </c>
      <c r="F7069" t="str">
        <f>VLOOKUP($C7069,Player_details,MATCH(F$1, 'User Demographics'!$A$1:$C$1,0),FALSE)</f>
        <v>F</v>
      </c>
    </row>
    <row r="7070" spans="1:6" ht="15.75">
      <c r="A7070" s="10">
        <v>44300</v>
      </c>
      <c r="B7070" s="26">
        <f t="shared" si="110"/>
        <v>44300</v>
      </c>
      <c r="C7070" s="9" t="s">
        <v>647</v>
      </c>
      <c r="D7070" s="19">
        <v>64</v>
      </c>
      <c r="E7070" t="str">
        <f>VLOOKUP($C7070,Player_details,MATCH(E$1, 'User Demographics'!$A$1:$C$1,0),FALSE)</f>
        <v>Madhya Pradesh</v>
      </c>
      <c r="F7070" t="str">
        <f>VLOOKUP($C7070,Player_details,MATCH(F$1, 'User Demographics'!$A$1:$C$1,0),FALSE)</f>
        <v>M</v>
      </c>
    </row>
    <row r="7071" spans="1:6" ht="15.75">
      <c r="A7071" s="10">
        <v>44300</v>
      </c>
      <c r="B7071" s="26">
        <f t="shared" si="110"/>
        <v>44300</v>
      </c>
      <c r="C7071" s="9" t="s">
        <v>648</v>
      </c>
      <c r="D7071" s="19">
        <v>57</v>
      </c>
      <c r="E7071" t="str">
        <f>VLOOKUP($C7071,Player_details,MATCH(E$1, 'User Demographics'!$A$1:$C$1,0),FALSE)</f>
        <v>Telengana</v>
      </c>
      <c r="F7071" t="str">
        <f>VLOOKUP($C7071,Player_details,MATCH(F$1, 'User Demographics'!$A$1:$C$1,0),FALSE)</f>
        <v>M</v>
      </c>
    </row>
    <row r="7072" spans="1:6" ht="15.75">
      <c r="A7072" s="10">
        <v>44300</v>
      </c>
      <c r="B7072" s="26">
        <f t="shared" si="110"/>
        <v>44300</v>
      </c>
      <c r="C7072" s="9" t="s">
        <v>649</v>
      </c>
      <c r="D7072" s="19">
        <v>39</v>
      </c>
      <c r="E7072" t="str">
        <f>VLOOKUP($C7072,Player_details,MATCH(E$1, 'User Demographics'!$A$1:$C$1,0),FALSE)</f>
        <v>Bihar</v>
      </c>
      <c r="F7072" t="str">
        <f>VLOOKUP($C7072,Player_details,MATCH(F$1, 'User Demographics'!$A$1:$C$1,0),FALSE)</f>
        <v>M</v>
      </c>
    </row>
    <row r="7073" spans="1:6" ht="15.75">
      <c r="A7073" s="10">
        <v>44300</v>
      </c>
      <c r="B7073" s="26">
        <f t="shared" si="110"/>
        <v>44300</v>
      </c>
      <c r="C7073" s="9" t="s">
        <v>650</v>
      </c>
      <c r="D7073" s="19">
        <v>96</v>
      </c>
      <c r="E7073" t="str">
        <f>VLOOKUP($C7073,Player_details,MATCH(E$1, 'User Demographics'!$A$1:$C$1,0),FALSE)</f>
        <v>Tamil Nadu</v>
      </c>
      <c r="F7073" t="str">
        <f>VLOOKUP($C7073,Player_details,MATCH(F$1, 'User Demographics'!$A$1:$C$1,0),FALSE)</f>
        <v>F</v>
      </c>
    </row>
    <row r="7074" spans="1:6" ht="15.75">
      <c r="A7074" s="10">
        <v>44300</v>
      </c>
      <c r="B7074" s="26">
        <f t="shared" si="110"/>
        <v>44300</v>
      </c>
      <c r="C7074" s="9" t="s">
        <v>652</v>
      </c>
      <c r="D7074" s="19">
        <v>55</v>
      </c>
      <c r="E7074" t="str">
        <f>VLOOKUP($C7074,Player_details,MATCH(E$1, 'User Demographics'!$A$1:$C$1,0),FALSE)</f>
        <v>WB</v>
      </c>
      <c r="F7074" t="str">
        <f>VLOOKUP($C7074,Player_details,MATCH(F$1, 'User Demographics'!$A$1:$C$1,0),FALSE)</f>
        <v>F</v>
      </c>
    </row>
    <row r="7075" spans="1:6" ht="15.75">
      <c r="A7075" s="10">
        <v>44300</v>
      </c>
      <c r="B7075" s="26">
        <f t="shared" si="110"/>
        <v>44300</v>
      </c>
      <c r="C7075" s="9" t="s">
        <v>659</v>
      </c>
      <c r="D7075" s="19">
        <v>42</v>
      </c>
      <c r="E7075" t="str">
        <f>VLOOKUP($C7075,Player_details,MATCH(E$1, 'User Demographics'!$A$1:$C$1,0),FALSE)</f>
        <v>Haryana</v>
      </c>
      <c r="F7075" t="str">
        <f>VLOOKUP($C7075,Player_details,MATCH(F$1, 'User Demographics'!$A$1:$C$1,0),FALSE)</f>
        <v>M</v>
      </c>
    </row>
    <row r="7076" spans="1:6" ht="15.75">
      <c r="A7076" s="10">
        <v>44300</v>
      </c>
      <c r="B7076" s="26">
        <f t="shared" si="110"/>
        <v>44300</v>
      </c>
      <c r="C7076" s="9" t="s">
        <v>660</v>
      </c>
      <c r="D7076" s="19">
        <v>20</v>
      </c>
      <c r="E7076" t="str">
        <f>VLOOKUP($C7076,Player_details,MATCH(E$1, 'User Demographics'!$A$1:$C$1,0),FALSE)</f>
        <v>Bihar</v>
      </c>
      <c r="F7076" t="str">
        <f>VLOOKUP($C7076,Player_details,MATCH(F$1, 'User Demographics'!$A$1:$C$1,0),FALSE)</f>
        <v>M</v>
      </c>
    </row>
    <row r="7077" spans="1:6" ht="15.75">
      <c r="A7077" s="10">
        <v>44300</v>
      </c>
      <c r="B7077" s="26">
        <f t="shared" si="110"/>
        <v>44300</v>
      </c>
      <c r="C7077" s="9" t="s">
        <v>661</v>
      </c>
      <c r="D7077" s="19">
        <v>67</v>
      </c>
      <c r="E7077" t="str">
        <f>VLOOKUP($C7077,Player_details,MATCH(E$1, 'User Demographics'!$A$1:$C$1,0),FALSE)</f>
        <v>Madhya Pradesh</v>
      </c>
      <c r="F7077" t="str">
        <f>VLOOKUP($C7077,Player_details,MATCH(F$1, 'User Demographics'!$A$1:$C$1,0),FALSE)</f>
        <v>F</v>
      </c>
    </row>
    <row r="7078" spans="1:6" ht="15.75">
      <c r="A7078" s="10">
        <v>44300</v>
      </c>
      <c r="B7078" s="26">
        <f t="shared" si="110"/>
        <v>44300</v>
      </c>
      <c r="C7078" s="9" t="s">
        <v>662</v>
      </c>
      <c r="D7078" s="19">
        <v>63</v>
      </c>
      <c r="E7078" t="str">
        <f>VLOOKUP($C7078,Player_details,MATCH(E$1, 'User Demographics'!$A$1:$C$1,0),FALSE)</f>
        <v>Jharkhand</v>
      </c>
      <c r="F7078" t="str">
        <f>VLOOKUP($C7078,Player_details,MATCH(F$1, 'User Demographics'!$A$1:$C$1,0),FALSE)</f>
        <v>M</v>
      </c>
    </row>
    <row r="7079" spans="1:6" ht="15.75">
      <c r="A7079" s="10">
        <v>44300</v>
      </c>
      <c r="B7079" s="26">
        <f t="shared" si="110"/>
        <v>44300</v>
      </c>
      <c r="C7079" s="9" t="s">
        <v>663</v>
      </c>
      <c r="D7079" s="19">
        <v>65</v>
      </c>
      <c r="E7079" t="str">
        <f>VLOOKUP($C7079,Player_details,MATCH(E$1, 'User Demographics'!$A$1:$C$1,0),FALSE)</f>
        <v>Telangana</v>
      </c>
      <c r="F7079" t="str">
        <f>VLOOKUP($C7079,Player_details,MATCH(F$1, 'User Demographics'!$A$1:$C$1,0),FALSE)</f>
        <v>F</v>
      </c>
    </row>
    <row r="7080" spans="1:6" ht="15.75">
      <c r="A7080" s="10">
        <v>44300</v>
      </c>
      <c r="B7080" s="26">
        <f t="shared" si="110"/>
        <v>44300</v>
      </c>
      <c r="C7080" s="9" t="s">
        <v>665</v>
      </c>
      <c r="D7080" s="19">
        <v>62</v>
      </c>
      <c r="E7080" t="str">
        <f>VLOOKUP($C7080,Player_details,MATCH(E$1, 'User Demographics'!$A$1:$C$1,0),FALSE)</f>
        <v>Telengana</v>
      </c>
      <c r="F7080" t="str">
        <f>VLOOKUP($C7080,Player_details,MATCH(F$1, 'User Demographics'!$A$1:$C$1,0),FALSE)</f>
        <v>F</v>
      </c>
    </row>
    <row r="7081" spans="1:6" ht="15.75">
      <c r="A7081" s="10">
        <v>44300</v>
      </c>
      <c r="B7081" s="26">
        <f t="shared" si="110"/>
        <v>44300</v>
      </c>
      <c r="C7081" s="9" t="s">
        <v>670</v>
      </c>
      <c r="D7081" s="19">
        <v>107</v>
      </c>
      <c r="E7081" t="str">
        <f>VLOOKUP($C7081,Player_details,MATCH(E$1, 'User Demographics'!$A$1:$C$1,0),FALSE)</f>
        <v>Rajasthan</v>
      </c>
      <c r="F7081" t="str">
        <f>VLOOKUP($C7081,Player_details,MATCH(F$1, 'User Demographics'!$A$1:$C$1,0),FALSE)</f>
        <v>M</v>
      </c>
    </row>
    <row r="7082" spans="1:6" ht="15.75">
      <c r="A7082" s="10">
        <v>44300</v>
      </c>
      <c r="B7082" s="26">
        <f t="shared" si="110"/>
        <v>44300</v>
      </c>
      <c r="C7082" s="9" t="s">
        <v>674</v>
      </c>
      <c r="D7082" s="19">
        <v>99</v>
      </c>
      <c r="E7082" t="str">
        <f>VLOOKUP($C7082,Player_details,MATCH(E$1, 'User Demographics'!$A$1:$C$1,0),FALSE)</f>
        <v>Utharakhand</v>
      </c>
      <c r="F7082" t="str">
        <f>VLOOKUP($C7082,Player_details,MATCH(F$1, 'User Demographics'!$A$1:$C$1,0),FALSE)</f>
        <v>F</v>
      </c>
    </row>
    <row r="7083" spans="1:6" ht="15.75">
      <c r="A7083" s="10">
        <v>44300</v>
      </c>
      <c r="B7083" s="26">
        <f t="shared" si="110"/>
        <v>44300</v>
      </c>
      <c r="C7083" s="9" t="s">
        <v>682</v>
      </c>
      <c r="D7083" s="19">
        <v>74</v>
      </c>
      <c r="E7083" t="str">
        <f>VLOOKUP($C7083,Player_details,MATCH(E$1, 'User Demographics'!$A$1:$C$1,0),FALSE)</f>
        <v>Jammu &amp; Kashmir</v>
      </c>
      <c r="F7083" t="str">
        <f>VLOOKUP($C7083,Player_details,MATCH(F$1, 'User Demographics'!$A$1:$C$1,0),FALSE)</f>
        <v>F</v>
      </c>
    </row>
    <row r="7084" spans="1:6" ht="15.75">
      <c r="A7084" s="10">
        <v>44300</v>
      </c>
      <c r="B7084" s="26">
        <f t="shared" si="110"/>
        <v>44300</v>
      </c>
      <c r="C7084" s="9" t="s">
        <v>683</v>
      </c>
      <c r="D7084" s="19">
        <v>18</v>
      </c>
      <c r="E7084" t="str">
        <f>VLOOKUP($C7084,Player_details,MATCH(E$1, 'User Demographics'!$A$1:$C$1,0),FALSE)</f>
        <v>Telengana</v>
      </c>
      <c r="F7084" t="str">
        <f>VLOOKUP($C7084,Player_details,MATCH(F$1, 'User Demographics'!$A$1:$C$1,0),FALSE)</f>
        <v>M</v>
      </c>
    </row>
    <row r="7085" spans="1:6" ht="15.75">
      <c r="A7085" s="10">
        <v>44300</v>
      </c>
      <c r="B7085" s="26">
        <f t="shared" si="110"/>
        <v>44300</v>
      </c>
      <c r="C7085" s="9" t="s">
        <v>684</v>
      </c>
      <c r="D7085" s="19">
        <v>94</v>
      </c>
      <c r="E7085" t="str">
        <f>VLOOKUP($C7085,Player_details,MATCH(E$1, 'User Demographics'!$A$1:$C$1,0),FALSE)</f>
        <v>AP</v>
      </c>
      <c r="F7085" t="str">
        <f>VLOOKUP($C7085,Player_details,MATCH(F$1, 'User Demographics'!$A$1:$C$1,0),FALSE)</f>
        <v>F</v>
      </c>
    </row>
    <row r="7086" spans="1:6" ht="15.75">
      <c r="A7086" s="10">
        <v>44300</v>
      </c>
      <c r="B7086" s="26">
        <f t="shared" si="110"/>
        <v>44300</v>
      </c>
      <c r="C7086" s="9" t="s">
        <v>686</v>
      </c>
      <c r="D7086" s="19">
        <v>49</v>
      </c>
      <c r="E7086" t="str">
        <f>VLOOKUP($C7086,Player_details,MATCH(E$1, 'User Demographics'!$A$1:$C$1,0),FALSE)</f>
        <v>Karnataka</v>
      </c>
      <c r="F7086" t="str">
        <f>VLOOKUP($C7086,Player_details,MATCH(F$1, 'User Demographics'!$A$1:$C$1,0),FALSE)</f>
        <v>M</v>
      </c>
    </row>
    <row r="7087" spans="1:6" ht="15.75">
      <c r="A7087" s="10">
        <v>44300</v>
      </c>
      <c r="B7087" s="26">
        <f t="shared" si="110"/>
        <v>44300</v>
      </c>
      <c r="C7087" s="9" t="s">
        <v>691</v>
      </c>
      <c r="D7087" s="19">
        <v>68</v>
      </c>
      <c r="E7087" t="str">
        <f>VLOOKUP($C7087,Player_details,MATCH(E$1, 'User Demographics'!$A$1:$C$1,0),FALSE)</f>
        <v>Uttar Pradesh</v>
      </c>
      <c r="F7087" t="str">
        <f>VLOOKUP($C7087,Player_details,MATCH(F$1, 'User Demographics'!$A$1:$C$1,0),FALSE)</f>
        <v>M</v>
      </c>
    </row>
    <row r="7088" spans="1:6" ht="15.75">
      <c r="A7088" s="10">
        <v>44300</v>
      </c>
      <c r="B7088" s="26">
        <f t="shared" si="110"/>
        <v>44300</v>
      </c>
      <c r="C7088" s="9" t="s">
        <v>694</v>
      </c>
      <c r="D7088" s="19">
        <v>17</v>
      </c>
      <c r="E7088" t="str">
        <f>VLOOKUP($C7088,Player_details,MATCH(E$1, 'User Demographics'!$A$1:$C$1,0),FALSE)</f>
        <v>Rajasthan</v>
      </c>
      <c r="F7088" t="str">
        <f>VLOOKUP($C7088,Player_details,MATCH(F$1, 'User Demographics'!$A$1:$C$1,0),FALSE)</f>
        <v>M</v>
      </c>
    </row>
    <row r="7089" spans="1:6" ht="15.75">
      <c r="A7089" s="10">
        <v>44300</v>
      </c>
      <c r="B7089" s="26">
        <f t="shared" si="110"/>
        <v>44300</v>
      </c>
      <c r="C7089" s="9" t="s">
        <v>698</v>
      </c>
      <c r="D7089" s="19">
        <v>83</v>
      </c>
      <c r="E7089" t="str">
        <f>VLOOKUP($C7089,Player_details,MATCH(E$1, 'User Demographics'!$A$1:$C$1,0),FALSE)</f>
        <v>Bihar</v>
      </c>
      <c r="F7089" t="str">
        <f>VLOOKUP($C7089,Player_details,MATCH(F$1, 'User Demographics'!$A$1:$C$1,0),FALSE)</f>
        <v>M</v>
      </c>
    </row>
    <row r="7090" spans="1:6" ht="15.75">
      <c r="A7090" s="10">
        <v>44300</v>
      </c>
      <c r="B7090" s="26">
        <f t="shared" si="110"/>
        <v>44300</v>
      </c>
      <c r="C7090" s="9" t="s">
        <v>709</v>
      </c>
      <c r="D7090" s="19">
        <v>66</v>
      </c>
      <c r="E7090" t="str">
        <f>VLOOKUP($C7090,Player_details,MATCH(E$1, 'User Demographics'!$A$1:$C$1,0),FALSE)</f>
        <v>TN</v>
      </c>
      <c r="F7090" t="str">
        <f>VLOOKUP($C7090,Player_details,MATCH(F$1, 'User Demographics'!$A$1:$C$1,0),FALSE)</f>
        <v>M</v>
      </c>
    </row>
    <row r="7091" spans="1:6" ht="15.75">
      <c r="A7091" s="10">
        <v>44300</v>
      </c>
      <c r="B7091" s="26">
        <f t="shared" si="110"/>
        <v>44300</v>
      </c>
      <c r="C7091" s="9" t="s">
        <v>711</v>
      </c>
      <c r="D7091" s="19">
        <v>53</v>
      </c>
      <c r="E7091" t="str">
        <f>VLOOKUP($C7091,Player_details,MATCH(E$1, 'User Demographics'!$A$1:$C$1,0),FALSE)</f>
        <v>Uttar Pradesh</v>
      </c>
      <c r="F7091" t="str">
        <f>VLOOKUP($C7091,Player_details,MATCH(F$1, 'User Demographics'!$A$1:$C$1,0),FALSE)</f>
        <v>M</v>
      </c>
    </row>
    <row r="7092" spans="1:6" ht="15.75">
      <c r="A7092" s="10">
        <v>44300</v>
      </c>
      <c r="B7092" s="26">
        <f t="shared" si="110"/>
        <v>44300</v>
      </c>
      <c r="C7092" s="9" t="s">
        <v>716</v>
      </c>
      <c r="D7092" s="19">
        <v>102</v>
      </c>
      <c r="E7092" t="str">
        <f>VLOOKUP($C7092,Player_details,MATCH(E$1, 'User Demographics'!$A$1:$C$1,0),FALSE)</f>
        <v>Karnataka</v>
      </c>
      <c r="F7092" t="str">
        <f>VLOOKUP($C7092,Player_details,MATCH(F$1, 'User Demographics'!$A$1:$C$1,0),FALSE)</f>
        <v>M</v>
      </c>
    </row>
    <row r="7093" spans="1:6" ht="15.75">
      <c r="A7093" s="10">
        <v>44300</v>
      </c>
      <c r="B7093" s="26">
        <f t="shared" si="110"/>
        <v>44300</v>
      </c>
      <c r="C7093" s="9" t="s">
        <v>720</v>
      </c>
      <c r="D7093" s="19">
        <v>10</v>
      </c>
      <c r="E7093" t="str">
        <f>VLOOKUP($C7093,Player_details,MATCH(E$1, 'User Demographics'!$A$1:$C$1,0),FALSE)</f>
        <v>Rajasthan</v>
      </c>
      <c r="F7093" t="str">
        <f>VLOOKUP($C7093,Player_details,MATCH(F$1, 'User Demographics'!$A$1:$C$1,0),FALSE)</f>
        <v>M</v>
      </c>
    </row>
    <row r="7094" spans="1:6" ht="15.75">
      <c r="A7094" s="10">
        <v>44300</v>
      </c>
      <c r="B7094" s="26">
        <f t="shared" si="110"/>
        <v>44300</v>
      </c>
      <c r="C7094" s="9" t="s">
        <v>723</v>
      </c>
      <c r="D7094" s="19">
        <v>87</v>
      </c>
      <c r="E7094" t="str">
        <f>VLOOKUP($C7094,Player_details,MATCH(E$1, 'User Demographics'!$A$1:$C$1,0),FALSE)</f>
        <v>Orissa</v>
      </c>
      <c r="F7094" t="str">
        <f>VLOOKUP($C7094,Player_details,MATCH(F$1, 'User Demographics'!$A$1:$C$1,0),FALSE)</f>
        <v>F</v>
      </c>
    </row>
    <row r="7095" spans="1:6" ht="15.75">
      <c r="A7095" s="10">
        <v>44300</v>
      </c>
      <c r="B7095" s="26">
        <f t="shared" si="110"/>
        <v>44300</v>
      </c>
      <c r="C7095" s="9" t="s">
        <v>725</v>
      </c>
      <c r="D7095" s="19">
        <v>30</v>
      </c>
      <c r="E7095" t="str">
        <f>VLOOKUP($C7095,Player_details,MATCH(E$1, 'User Demographics'!$A$1:$C$1,0),FALSE)</f>
        <v>Andhra Pradesh</v>
      </c>
      <c r="F7095" t="str">
        <f>VLOOKUP($C7095,Player_details,MATCH(F$1, 'User Demographics'!$A$1:$C$1,0),FALSE)</f>
        <v>F</v>
      </c>
    </row>
    <row r="7096" spans="1:6" ht="15.75">
      <c r="A7096" s="10">
        <v>44300</v>
      </c>
      <c r="B7096" s="26">
        <f t="shared" si="110"/>
        <v>44300</v>
      </c>
      <c r="C7096" s="9" t="s">
        <v>726</v>
      </c>
      <c r="D7096" s="19">
        <v>24</v>
      </c>
      <c r="E7096" t="str">
        <f>VLOOKUP($C7096,Player_details,MATCH(E$1, 'User Demographics'!$A$1:$C$1,0),FALSE)</f>
        <v>AP</v>
      </c>
      <c r="F7096" t="str">
        <f>VLOOKUP($C7096,Player_details,MATCH(F$1, 'User Demographics'!$A$1:$C$1,0),FALSE)</f>
        <v>F</v>
      </c>
    </row>
    <row r="7097" spans="1:6" ht="15.75">
      <c r="A7097" s="10">
        <v>44300</v>
      </c>
      <c r="B7097" s="26">
        <f t="shared" si="110"/>
        <v>44300</v>
      </c>
      <c r="C7097" s="9" t="s">
        <v>736</v>
      </c>
      <c r="D7097" s="19">
        <v>78</v>
      </c>
      <c r="E7097" t="str">
        <f>VLOOKUP($C7097,Player_details,MATCH(E$1, 'User Demographics'!$A$1:$C$1,0),FALSE)</f>
        <v>Uttarakhand</v>
      </c>
      <c r="F7097" t="str">
        <f>VLOOKUP($C7097,Player_details,MATCH(F$1, 'User Demographics'!$A$1:$C$1,0),FALSE)</f>
        <v>M</v>
      </c>
    </row>
    <row r="7098" spans="1:6" ht="15.75">
      <c r="A7098" s="10">
        <v>44300</v>
      </c>
      <c r="B7098" s="26">
        <f t="shared" si="110"/>
        <v>44300</v>
      </c>
      <c r="C7098" s="9" t="s">
        <v>741</v>
      </c>
      <c r="D7098" s="19">
        <v>32</v>
      </c>
      <c r="E7098" t="str">
        <f>VLOOKUP($C7098,Player_details,MATCH(E$1, 'User Demographics'!$A$1:$C$1,0),FALSE)</f>
        <v>Odisha</v>
      </c>
      <c r="F7098" t="str">
        <f>VLOOKUP($C7098,Player_details,MATCH(F$1, 'User Demographics'!$A$1:$C$1,0),FALSE)</f>
        <v>F</v>
      </c>
    </row>
    <row r="7099" spans="1:6" ht="15.75">
      <c r="A7099" s="10">
        <v>44300</v>
      </c>
      <c r="B7099" s="26">
        <f t="shared" si="110"/>
        <v>44300</v>
      </c>
      <c r="C7099" s="9" t="s">
        <v>744</v>
      </c>
      <c r="D7099" s="19">
        <v>57</v>
      </c>
      <c r="E7099" t="str">
        <f>VLOOKUP($C7099,Player_details,MATCH(E$1, 'User Demographics'!$A$1:$C$1,0),FALSE)</f>
        <v>Karnataka</v>
      </c>
      <c r="F7099" t="str">
        <f>VLOOKUP($C7099,Player_details,MATCH(F$1, 'User Demographics'!$A$1:$C$1,0),FALSE)</f>
        <v>F</v>
      </c>
    </row>
    <row r="7100" spans="1:6" ht="15.75">
      <c r="A7100" s="10">
        <v>44300</v>
      </c>
      <c r="B7100" s="26">
        <f t="shared" si="110"/>
        <v>44300</v>
      </c>
      <c r="C7100" s="9" t="s">
        <v>750</v>
      </c>
      <c r="D7100" s="19">
        <v>119</v>
      </c>
      <c r="E7100" t="str">
        <f>VLOOKUP($C7100,Player_details,MATCH(E$1, 'User Demographics'!$A$1:$C$1,0),FALSE)</f>
        <v>Telangana</v>
      </c>
      <c r="F7100" t="str">
        <f>VLOOKUP($C7100,Player_details,MATCH(F$1, 'User Demographics'!$A$1:$C$1,0),FALSE)</f>
        <v>F</v>
      </c>
    </row>
    <row r="7101" spans="1:6" ht="15.75">
      <c r="A7101" s="10">
        <v>44300</v>
      </c>
      <c r="B7101" s="26">
        <f t="shared" si="110"/>
        <v>44300</v>
      </c>
      <c r="C7101" s="9" t="s">
        <v>753</v>
      </c>
      <c r="D7101" s="19">
        <v>12</v>
      </c>
      <c r="E7101" t="str">
        <f>VLOOKUP($C7101,Player_details,MATCH(E$1, 'User Demographics'!$A$1:$C$1,0),FALSE)</f>
        <v>Andhra Pradesh</v>
      </c>
      <c r="F7101" t="str">
        <f>VLOOKUP($C7101,Player_details,MATCH(F$1, 'User Demographics'!$A$1:$C$1,0),FALSE)</f>
        <v>M</v>
      </c>
    </row>
    <row r="7102" spans="1:6" ht="15.75">
      <c r="A7102" s="10">
        <v>44300</v>
      </c>
      <c r="B7102" s="26">
        <f t="shared" si="110"/>
        <v>44300</v>
      </c>
      <c r="C7102" s="9" t="s">
        <v>754</v>
      </c>
      <c r="D7102" s="19">
        <v>47</v>
      </c>
      <c r="E7102" t="str">
        <f>VLOOKUP($C7102,Player_details,MATCH(E$1, 'User Demographics'!$A$1:$C$1,0),FALSE)</f>
        <v>New Delhi</v>
      </c>
      <c r="F7102" t="str">
        <f>VLOOKUP($C7102,Player_details,MATCH(F$1, 'User Demographics'!$A$1:$C$1,0),FALSE)</f>
        <v>M</v>
      </c>
    </row>
    <row r="7103" spans="1:6" ht="15.75">
      <c r="A7103" s="10">
        <v>44300</v>
      </c>
      <c r="B7103" s="26">
        <f t="shared" si="110"/>
        <v>44300</v>
      </c>
      <c r="C7103" s="9" t="s">
        <v>756</v>
      </c>
      <c r="D7103" s="19">
        <v>118</v>
      </c>
      <c r="E7103" t="str">
        <f>VLOOKUP($C7103,Player_details,MATCH(E$1, 'User Demographics'!$A$1:$C$1,0),FALSE)</f>
        <v>Tamil Nadu</v>
      </c>
      <c r="F7103" t="str">
        <f>VLOOKUP($C7103,Player_details,MATCH(F$1, 'User Demographics'!$A$1:$C$1,0),FALSE)</f>
        <v>F</v>
      </c>
    </row>
    <row r="7104" spans="1:6" ht="15.75">
      <c r="A7104" s="10">
        <v>44300</v>
      </c>
      <c r="B7104" s="26">
        <f t="shared" si="110"/>
        <v>44300</v>
      </c>
      <c r="C7104" s="9" t="s">
        <v>759</v>
      </c>
      <c r="D7104" s="19">
        <v>71</v>
      </c>
      <c r="E7104" t="str">
        <f>VLOOKUP($C7104,Player_details,MATCH(E$1, 'User Demographics'!$A$1:$C$1,0),FALSE)</f>
        <v>TN</v>
      </c>
      <c r="F7104" t="str">
        <f>VLOOKUP($C7104,Player_details,MATCH(F$1, 'User Demographics'!$A$1:$C$1,0),FALSE)</f>
        <v>F</v>
      </c>
    </row>
    <row r="7105" spans="1:6" ht="15.75">
      <c r="A7105" s="10">
        <v>44300</v>
      </c>
      <c r="B7105" s="26">
        <f t="shared" si="110"/>
        <v>44300</v>
      </c>
      <c r="C7105" s="9" t="s">
        <v>760</v>
      </c>
      <c r="D7105" s="19">
        <v>8</v>
      </c>
      <c r="E7105" t="str">
        <f>VLOOKUP($C7105,Player_details,MATCH(E$1, 'User Demographics'!$A$1:$C$1,0),FALSE)</f>
        <v>Jharkhand</v>
      </c>
      <c r="F7105" t="str">
        <f>VLOOKUP($C7105,Player_details,MATCH(F$1, 'User Demographics'!$A$1:$C$1,0),FALSE)</f>
        <v>F</v>
      </c>
    </row>
    <row r="7106" spans="1:6" ht="15.75">
      <c r="A7106" s="10">
        <v>44300</v>
      </c>
      <c r="B7106" s="26">
        <f t="shared" si="110"/>
        <v>44300</v>
      </c>
      <c r="C7106" s="9" t="s">
        <v>761</v>
      </c>
      <c r="D7106" s="19">
        <v>48</v>
      </c>
      <c r="E7106" t="str">
        <f>VLOOKUP($C7106,Player_details,MATCH(E$1, 'User Demographics'!$A$1:$C$1,0),FALSE)</f>
        <v>Haryana</v>
      </c>
      <c r="F7106" t="str">
        <f>VLOOKUP($C7106,Player_details,MATCH(F$1, 'User Demographics'!$A$1:$C$1,0),FALSE)</f>
        <v>M</v>
      </c>
    </row>
    <row r="7107" spans="1:6" ht="15.75">
      <c r="A7107" s="10">
        <v>44300</v>
      </c>
      <c r="B7107" s="26">
        <f t="shared" ref="B7107:B7170" si="111">A7107</f>
        <v>44300</v>
      </c>
      <c r="C7107" s="9" t="s">
        <v>762</v>
      </c>
      <c r="D7107" s="19">
        <v>68</v>
      </c>
      <c r="E7107" t="str">
        <f>VLOOKUP($C7107,Player_details,MATCH(E$1, 'User Demographics'!$A$1:$C$1,0),FALSE)</f>
        <v>Gujarat</v>
      </c>
      <c r="F7107" t="str">
        <f>VLOOKUP($C7107,Player_details,MATCH(F$1, 'User Demographics'!$A$1:$C$1,0),FALSE)</f>
        <v>M</v>
      </c>
    </row>
    <row r="7108" spans="1:6" ht="15.75">
      <c r="A7108" s="10">
        <v>44300</v>
      </c>
      <c r="B7108" s="26">
        <f t="shared" si="111"/>
        <v>44300</v>
      </c>
      <c r="C7108" s="9" t="s">
        <v>766</v>
      </c>
      <c r="D7108" s="19">
        <v>51</v>
      </c>
      <c r="E7108" t="str">
        <f>VLOOKUP($C7108,Player_details,MATCH(E$1, 'User Demographics'!$A$1:$C$1,0),FALSE)</f>
        <v>Telangana</v>
      </c>
      <c r="F7108" t="str">
        <f>VLOOKUP($C7108,Player_details,MATCH(F$1, 'User Demographics'!$A$1:$C$1,0),FALSE)</f>
        <v>M</v>
      </c>
    </row>
    <row r="7109" spans="1:6" ht="15.75">
      <c r="A7109" s="10">
        <v>44300</v>
      </c>
      <c r="B7109" s="26">
        <f t="shared" si="111"/>
        <v>44300</v>
      </c>
      <c r="C7109" s="9" t="s">
        <v>772</v>
      </c>
      <c r="D7109" s="19">
        <v>44</v>
      </c>
      <c r="E7109" t="str">
        <f>VLOOKUP($C7109,Player_details,MATCH(E$1, 'User Demographics'!$A$1:$C$1,0),FALSE)</f>
        <v>New Delhi</v>
      </c>
      <c r="F7109" t="str">
        <f>VLOOKUP($C7109,Player_details,MATCH(F$1, 'User Demographics'!$A$1:$C$1,0),FALSE)</f>
        <v>M</v>
      </c>
    </row>
    <row r="7110" spans="1:6" ht="15.75">
      <c r="A7110" s="10">
        <v>44300</v>
      </c>
      <c r="B7110" s="26">
        <f t="shared" si="111"/>
        <v>44300</v>
      </c>
      <c r="C7110" s="9" t="s">
        <v>774</v>
      </c>
      <c r="D7110" s="19">
        <v>87</v>
      </c>
      <c r="E7110" t="str">
        <f>VLOOKUP($C7110,Player_details,MATCH(E$1, 'User Demographics'!$A$1:$C$1,0),FALSE)</f>
        <v>Chattisgarh</v>
      </c>
      <c r="F7110" t="str">
        <f>VLOOKUP($C7110,Player_details,MATCH(F$1, 'User Demographics'!$A$1:$C$1,0),FALSE)</f>
        <v>F</v>
      </c>
    </row>
    <row r="7111" spans="1:6" ht="15.75">
      <c r="A7111" s="10">
        <v>44300</v>
      </c>
      <c r="B7111" s="26">
        <f t="shared" si="111"/>
        <v>44300</v>
      </c>
      <c r="C7111" s="9" t="s">
        <v>778</v>
      </c>
      <c r="D7111" s="19">
        <v>92</v>
      </c>
      <c r="E7111" t="str">
        <f>VLOOKUP($C7111,Player_details,MATCH(E$1, 'User Demographics'!$A$1:$C$1,0),FALSE)</f>
        <v>Tamil Nadu</v>
      </c>
      <c r="F7111" t="str">
        <f>VLOOKUP($C7111,Player_details,MATCH(F$1, 'User Demographics'!$A$1:$C$1,0),FALSE)</f>
        <v>F</v>
      </c>
    </row>
    <row r="7112" spans="1:6" ht="15.75">
      <c r="A7112" s="10">
        <v>44300</v>
      </c>
      <c r="B7112" s="26">
        <f t="shared" si="111"/>
        <v>44300</v>
      </c>
      <c r="C7112" s="9" t="s">
        <v>781</v>
      </c>
      <c r="D7112" s="19">
        <v>82</v>
      </c>
      <c r="E7112" t="str">
        <f>VLOOKUP($C7112,Player_details,MATCH(E$1, 'User Demographics'!$A$1:$C$1,0),FALSE)</f>
        <v>Punjab</v>
      </c>
      <c r="F7112" t="str">
        <f>VLOOKUP($C7112,Player_details,MATCH(F$1, 'User Demographics'!$A$1:$C$1,0),FALSE)</f>
        <v>M</v>
      </c>
    </row>
    <row r="7113" spans="1:6" ht="15.75">
      <c r="A7113" s="10">
        <v>44300</v>
      </c>
      <c r="B7113" s="26">
        <f t="shared" si="111"/>
        <v>44300</v>
      </c>
      <c r="C7113" s="9" t="s">
        <v>783</v>
      </c>
      <c r="D7113" s="19">
        <v>45</v>
      </c>
      <c r="E7113" t="str">
        <f>VLOOKUP($C7113,Player_details,MATCH(E$1, 'User Demographics'!$A$1:$C$1,0),FALSE)</f>
        <v>Rajasthan</v>
      </c>
      <c r="F7113" t="str">
        <f>VLOOKUP($C7113,Player_details,MATCH(F$1, 'User Demographics'!$A$1:$C$1,0),FALSE)</f>
        <v>F</v>
      </c>
    </row>
    <row r="7114" spans="1:6" ht="15.75">
      <c r="A7114" s="10">
        <v>44300</v>
      </c>
      <c r="B7114" s="26">
        <f t="shared" si="111"/>
        <v>44300</v>
      </c>
      <c r="C7114" s="9" t="s">
        <v>785</v>
      </c>
      <c r="D7114" s="19">
        <v>21</v>
      </c>
      <c r="E7114" t="str">
        <f>VLOOKUP($C7114,Player_details,MATCH(E$1, 'User Demographics'!$A$1:$C$1,0),FALSE)</f>
        <v>Gujarat</v>
      </c>
      <c r="F7114" t="str">
        <f>VLOOKUP($C7114,Player_details,MATCH(F$1, 'User Demographics'!$A$1:$C$1,0),FALSE)</f>
        <v>F</v>
      </c>
    </row>
    <row r="7115" spans="1:6" ht="15.75">
      <c r="A7115" s="10">
        <v>44300</v>
      </c>
      <c r="B7115" s="26">
        <f t="shared" si="111"/>
        <v>44300</v>
      </c>
      <c r="C7115" s="9" t="s">
        <v>788</v>
      </c>
      <c r="D7115" s="19">
        <v>46</v>
      </c>
      <c r="E7115" t="str">
        <f>VLOOKUP($C7115,Player_details,MATCH(E$1, 'User Demographics'!$A$1:$C$1,0),FALSE)</f>
        <v>Jharkhand</v>
      </c>
      <c r="F7115" t="str">
        <f>VLOOKUP($C7115,Player_details,MATCH(F$1, 'User Demographics'!$A$1:$C$1,0),FALSE)</f>
        <v>F</v>
      </c>
    </row>
    <row r="7116" spans="1:6" ht="15.75">
      <c r="A7116" s="10">
        <v>44300</v>
      </c>
      <c r="B7116" s="26">
        <f t="shared" si="111"/>
        <v>44300</v>
      </c>
      <c r="C7116" s="9" t="s">
        <v>789</v>
      </c>
      <c r="D7116" s="19">
        <v>62</v>
      </c>
      <c r="E7116" t="str">
        <f>VLOOKUP($C7116,Player_details,MATCH(E$1, 'User Demographics'!$A$1:$C$1,0),FALSE)</f>
        <v>Bihar</v>
      </c>
      <c r="F7116" t="str">
        <f>VLOOKUP($C7116,Player_details,MATCH(F$1, 'User Demographics'!$A$1:$C$1,0),FALSE)</f>
        <v>F</v>
      </c>
    </row>
    <row r="7117" spans="1:6" ht="15.75">
      <c r="A7117" s="10">
        <v>44300</v>
      </c>
      <c r="B7117" s="26">
        <f t="shared" si="111"/>
        <v>44300</v>
      </c>
      <c r="C7117" s="9" t="s">
        <v>792</v>
      </c>
      <c r="D7117" s="19">
        <v>10</v>
      </c>
      <c r="E7117" t="str">
        <f>VLOOKUP($C7117,Player_details,MATCH(E$1, 'User Demographics'!$A$1:$C$1,0),FALSE)</f>
        <v>West Bengal</v>
      </c>
      <c r="F7117" t="str">
        <f>VLOOKUP($C7117,Player_details,MATCH(F$1, 'User Demographics'!$A$1:$C$1,0),FALSE)</f>
        <v>M</v>
      </c>
    </row>
    <row r="7118" spans="1:6" ht="15.75">
      <c r="A7118" s="10">
        <v>44300</v>
      </c>
      <c r="B7118" s="26">
        <f t="shared" si="111"/>
        <v>44300</v>
      </c>
      <c r="C7118" s="9" t="s">
        <v>795</v>
      </c>
      <c r="D7118" s="19">
        <v>75</v>
      </c>
      <c r="E7118" t="str">
        <f>VLOOKUP($C7118,Player_details,MATCH(E$1, 'User Demographics'!$A$1:$C$1,0),FALSE)</f>
        <v>Jammu &amp; Kashmir</v>
      </c>
      <c r="F7118" t="str">
        <f>VLOOKUP($C7118,Player_details,MATCH(F$1, 'User Demographics'!$A$1:$C$1,0),FALSE)</f>
        <v>F</v>
      </c>
    </row>
    <row r="7119" spans="1:6" ht="15.75">
      <c r="A7119" s="10">
        <v>44300</v>
      </c>
      <c r="B7119" s="26">
        <f t="shared" si="111"/>
        <v>44300</v>
      </c>
      <c r="C7119" s="9" t="s">
        <v>800</v>
      </c>
      <c r="D7119" s="19">
        <v>61</v>
      </c>
      <c r="E7119" t="str">
        <f>VLOOKUP($C7119,Player_details,MATCH(E$1, 'User Demographics'!$A$1:$C$1,0),FALSE)</f>
        <v>Karnataka</v>
      </c>
      <c r="F7119" t="str">
        <f>VLOOKUP($C7119,Player_details,MATCH(F$1, 'User Demographics'!$A$1:$C$1,0),FALSE)</f>
        <v>M</v>
      </c>
    </row>
    <row r="7120" spans="1:6" ht="15.75">
      <c r="A7120" s="10">
        <v>44300</v>
      </c>
      <c r="B7120" s="26">
        <f t="shared" si="111"/>
        <v>44300</v>
      </c>
      <c r="C7120" s="9" t="s">
        <v>801</v>
      </c>
      <c r="D7120" s="19">
        <v>9</v>
      </c>
      <c r="E7120" t="str">
        <f>VLOOKUP($C7120,Player_details,MATCH(E$1, 'User Demographics'!$A$1:$C$1,0),FALSE)</f>
        <v>Chattisgarh</v>
      </c>
      <c r="F7120" t="str">
        <f>VLOOKUP($C7120,Player_details,MATCH(F$1, 'User Demographics'!$A$1:$C$1,0),FALSE)</f>
        <v>F</v>
      </c>
    </row>
    <row r="7121" spans="1:6" ht="15.75">
      <c r="A7121" s="10">
        <v>44300</v>
      </c>
      <c r="B7121" s="26">
        <f t="shared" si="111"/>
        <v>44300</v>
      </c>
      <c r="C7121" s="9" t="s">
        <v>806</v>
      </c>
      <c r="D7121" s="19">
        <v>103</v>
      </c>
      <c r="E7121" t="str">
        <f>VLOOKUP($C7121,Player_details,MATCH(E$1, 'User Demographics'!$A$1:$C$1,0),FALSE)</f>
        <v>Jharkhand</v>
      </c>
      <c r="F7121" t="str">
        <f>VLOOKUP($C7121,Player_details,MATCH(F$1, 'User Demographics'!$A$1:$C$1,0),FALSE)</f>
        <v>M</v>
      </c>
    </row>
    <row r="7122" spans="1:6" ht="15.75">
      <c r="A7122" s="10">
        <v>44300</v>
      </c>
      <c r="B7122" s="26">
        <f t="shared" si="111"/>
        <v>44300</v>
      </c>
      <c r="C7122" s="9" t="s">
        <v>814</v>
      </c>
      <c r="D7122" s="19">
        <v>56</v>
      </c>
      <c r="E7122" t="str">
        <f>VLOOKUP($C7122,Player_details,MATCH(E$1, 'User Demographics'!$A$1:$C$1,0),FALSE)</f>
        <v>Telangana</v>
      </c>
      <c r="F7122" t="str">
        <f>VLOOKUP($C7122,Player_details,MATCH(F$1, 'User Demographics'!$A$1:$C$1,0),FALSE)</f>
        <v>M</v>
      </c>
    </row>
    <row r="7123" spans="1:6" ht="15.75">
      <c r="A7123" s="10">
        <v>44300</v>
      </c>
      <c r="B7123" s="26">
        <f t="shared" si="111"/>
        <v>44300</v>
      </c>
      <c r="C7123" s="9" t="s">
        <v>815</v>
      </c>
      <c r="D7123" s="19">
        <v>31</v>
      </c>
      <c r="E7123" t="str">
        <f>VLOOKUP($C7123,Player_details,MATCH(E$1, 'User Demographics'!$A$1:$C$1,0),FALSE)</f>
        <v>West Bengal</v>
      </c>
      <c r="F7123" t="str">
        <f>VLOOKUP($C7123,Player_details,MATCH(F$1, 'User Demographics'!$A$1:$C$1,0),FALSE)</f>
        <v>F</v>
      </c>
    </row>
    <row r="7124" spans="1:6" ht="15.75">
      <c r="A7124" s="10">
        <v>44300</v>
      </c>
      <c r="B7124" s="26">
        <f t="shared" si="111"/>
        <v>44300</v>
      </c>
      <c r="C7124" s="9" t="s">
        <v>816</v>
      </c>
      <c r="D7124" s="19">
        <v>10</v>
      </c>
      <c r="E7124" t="str">
        <f>VLOOKUP($C7124,Player_details,MATCH(E$1, 'User Demographics'!$A$1:$C$1,0),FALSE)</f>
        <v>AP</v>
      </c>
      <c r="F7124" t="str">
        <f>VLOOKUP($C7124,Player_details,MATCH(F$1, 'User Demographics'!$A$1:$C$1,0),FALSE)</f>
        <v>M</v>
      </c>
    </row>
    <row r="7125" spans="1:6" ht="15.75">
      <c r="A7125" s="10">
        <v>44300</v>
      </c>
      <c r="B7125" s="26">
        <f t="shared" si="111"/>
        <v>44300</v>
      </c>
      <c r="C7125" s="9" t="s">
        <v>824</v>
      </c>
      <c r="D7125" s="19">
        <v>39</v>
      </c>
      <c r="E7125" t="str">
        <f>VLOOKUP($C7125,Player_details,MATCH(E$1, 'User Demographics'!$A$1:$C$1,0),FALSE)</f>
        <v>Chathisgarh</v>
      </c>
      <c r="F7125" t="str">
        <f>VLOOKUP($C7125,Player_details,MATCH(F$1, 'User Demographics'!$A$1:$C$1,0),FALSE)</f>
        <v>F</v>
      </c>
    </row>
    <row r="7126" spans="1:6" ht="15.75">
      <c r="A7126" s="10">
        <v>44300</v>
      </c>
      <c r="B7126" s="26">
        <f t="shared" si="111"/>
        <v>44300</v>
      </c>
      <c r="C7126" s="9" t="s">
        <v>826</v>
      </c>
      <c r="D7126" s="19">
        <v>66</v>
      </c>
      <c r="E7126" t="str">
        <f>VLOOKUP($C7126,Player_details,MATCH(E$1, 'User Demographics'!$A$1:$C$1,0),FALSE)</f>
        <v>Chathisgarh</v>
      </c>
      <c r="F7126" t="str">
        <f>VLOOKUP($C7126,Player_details,MATCH(F$1, 'User Demographics'!$A$1:$C$1,0),FALSE)</f>
        <v>M</v>
      </c>
    </row>
    <row r="7127" spans="1:6" ht="15.75">
      <c r="A7127" s="10">
        <v>44300</v>
      </c>
      <c r="B7127" s="26">
        <f t="shared" si="111"/>
        <v>44300</v>
      </c>
      <c r="C7127" s="9" t="s">
        <v>833</v>
      </c>
      <c r="D7127" s="19">
        <v>80</v>
      </c>
      <c r="E7127" t="str">
        <f>VLOOKUP($C7127,Player_details,MATCH(E$1, 'User Demographics'!$A$1:$C$1,0),FALSE)</f>
        <v>WB</v>
      </c>
      <c r="F7127" t="str">
        <f>VLOOKUP($C7127,Player_details,MATCH(F$1, 'User Demographics'!$A$1:$C$1,0),FALSE)</f>
        <v>F</v>
      </c>
    </row>
    <row r="7128" spans="1:6" ht="15.75">
      <c r="A7128" s="10">
        <v>44300</v>
      </c>
      <c r="B7128" s="26">
        <f t="shared" si="111"/>
        <v>44300</v>
      </c>
      <c r="C7128" s="9" t="s">
        <v>838</v>
      </c>
      <c r="D7128" s="19">
        <v>33</v>
      </c>
      <c r="E7128" t="str">
        <f>VLOOKUP($C7128,Player_details,MATCH(E$1, 'User Demographics'!$A$1:$C$1,0),FALSE)</f>
        <v>WB</v>
      </c>
      <c r="F7128" t="str">
        <f>VLOOKUP($C7128,Player_details,MATCH(F$1, 'User Demographics'!$A$1:$C$1,0),FALSE)</f>
        <v>M</v>
      </c>
    </row>
    <row r="7129" spans="1:6" ht="15.75">
      <c r="A7129" s="10">
        <v>44300</v>
      </c>
      <c r="B7129" s="26">
        <f t="shared" si="111"/>
        <v>44300</v>
      </c>
      <c r="C7129" s="9" t="s">
        <v>839</v>
      </c>
      <c r="D7129" s="19">
        <v>77</v>
      </c>
      <c r="E7129" t="str">
        <f>VLOOKUP($C7129,Player_details,MATCH(E$1, 'User Demographics'!$A$1:$C$1,0),FALSE)</f>
        <v>Chattisgarh</v>
      </c>
      <c r="F7129" t="str">
        <f>VLOOKUP($C7129,Player_details,MATCH(F$1, 'User Demographics'!$A$1:$C$1,0),FALSE)</f>
        <v>M</v>
      </c>
    </row>
    <row r="7130" spans="1:6" ht="15.75">
      <c r="A7130" s="10">
        <v>44300</v>
      </c>
      <c r="B7130" s="26">
        <f t="shared" si="111"/>
        <v>44300</v>
      </c>
      <c r="C7130" s="9" t="s">
        <v>841</v>
      </c>
      <c r="D7130" s="19">
        <v>10</v>
      </c>
      <c r="E7130" t="str">
        <f>VLOOKUP($C7130,Player_details,MATCH(E$1, 'User Demographics'!$A$1:$C$1,0),FALSE)</f>
        <v>Chattisgarh</v>
      </c>
      <c r="F7130" t="str">
        <f>VLOOKUP($C7130,Player_details,MATCH(F$1, 'User Demographics'!$A$1:$C$1,0),FALSE)</f>
        <v>M</v>
      </c>
    </row>
    <row r="7131" spans="1:6" ht="15.75">
      <c r="A7131" s="10">
        <v>44300</v>
      </c>
      <c r="B7131" s="26">
        <f t="shared" si="111"/>
        <v>44300</v>
      </c>
      <c r="C7131" s="9" t="s">
        <v>842</v>
      </c>
      <c r="D7131" s="19">
        <v>12</v>
      </c>
      <c r="E7131" t="str">
        <f>VLOOKUP($C7131,Player_details,MATCH(E$1, 'User Demographics'!$A$1:$C$1,0),FALSE)</f>
        <v>Tamil Nadu</v>
      </c>
      <c r="F7131" t="str">
        <f>VLOOKUP($C7131,Player_details,MATCH(F$1, 'User Demographics'!$A$1:$C$1,0),FALSE)</f>
        <v>M</v>
      </c>
    </row>
    <row r="7132" spans="1:6" ht="15.75">
      <c r="A7132" s="10">
        <v>44300</v>
      </c>
      <c r="B7132" s="26">
        <f t="shared" si="111"/>
        <v>44300</v>
      </c>
      <c r="C7132" s="9" t="s">
        <v>843</v>
      </c>
      <c r="D7132" s="19">
        <v>104</v>
      </c>
      <c r="E7132" t="str">
        <f>VLOOKUP($C7132,Player_details,MATCH(E$1, 'User Demographics'!$A$1:$C$1,0),FALSE)</f>
        <v>Delhi</v>
      </c>
      <c r="F7132" t="str">
        <f>VLOOKUP($C7132,Player_details,MATCH(F$1, 'User Demographics'!$A$1:$C$1,0),FALSE)</f>
        <v>M</v>
      </c>
    </row>
    <row r="7133" spans="1:6" ht="15.75">
      <c r="A7133" s="10">
        <v>44300</v>
      </c>
      <c r="B7133" s="26">
        <f t="shared" si="111"/>
        <v>44300</v>
      </c>
      <c r="C7133" s="9" t="s">
        <v>849</v>
      </c>
      <c r="D7133" s="19">
        <v>61</v>
      </c>
      <c r="E7133" t="str">
        <f>VLOOKUP($C7133,Player_details,MATCH(E$1, 'User Demographics'!$A$1:$C$1,0),FALSE)</f>
        <v>WB</v>
      </c>
      <c r="F7133" t="str">
        <f>VLOOKUP($C7133,Player_details,MATCH(F$1, 'User Demographics'!$A$1:$C$1,0),FALSE)</f>
        <v>M</v>
      </c>
    </row>
    <row r="7134" spans="1:6" ht="15.75">
      <c r="A7134" s="10">
        <v>44300</v>
      </c>
      <c r="B7134" s="26">
        <f t="shared" si="111"/>
        <v>44300</v>
      </c>
      <c r="C7134" s="9" t="s">
        <v>851</v>
      </c>
      <c r="D7134" s="19">
        <v>3</v>
      </c>
      <c r="E7134" t="str">
        <f>VLOOKUP($C7134,Player_details,MATCH(E$1, 'User Demographics'!$A$1:$C$1,0),FALSE)</f>
        <v>Uttar Pradesh</v>
      </c>
      <c r="F7134" t="str">
        <f>VLOOKUP($C7134,Player_details,MATCH(F$1, 'User Demographics'!$A$1:$C$1,0),FALSE)</f>
        <v>F</v>
      </c>
    </row>
    <row r="7135" spans="1:6" ht="15.75">
      <c r="A7135" s="10">
        <v>44300</v>
      </c>
      <c r="B7135" s="26">
        <f t="shared" si="111"/>
        <v>44300</v>
      </c>
      <c r="C7135" s="9" t="s">
        <v>857</v>
      </c>
      <c r="D7135" s="19">
        <v>37</v>
      </c>
      <c r="E7135" t="str">
        <f>VLOOKUP($C7135,Player_details,MATCH(E$1, 'User Demographics'!$A$1:$C$1,0),FALSE)</f>
        <v>Jammu and Kashmir</v>
      </c>
      <c r="F7135" t="str">
        <f>VLOOKUP($C7135,Player_details,MATCH(F$1, 'User Demographics'!$A$1:$C$1,0),FALSE)</f>
        <v>F</v>
      </c>
    </row>
    <row r="7136" spans="1:6" ht="15.75">
      <c r="A7136" s="10">
        <v>44300</v>
      </c>
      <c r="B7136" s="26">
        <f t="shared" si="111"/>
        <v>44300</v>
      </c>
      <c r="C7136" s="9" t="s">
        <v>863</v>
      </c>
      <c r="D7136" s="19">
        <v>71</v>
      </c>
      <c r="E7136" t="str">
        <f>VLOOKUP($C7136,Player_details,MATCH(E$1, 'User Demographics'!$A$1:$C$1,0),FALSE)</f>
        <v>Telengana</v>
      </c>
      <c r="F7136" t="str">
        <f>VLOOKUP($C7136,Player_details,MATCH(F$1, 'User Demographics'!$A$1:$C$1,0),FALSE)</f>
        <v>M</v>
      </c>
    </row>
    <row r="7137" spans="1:6" ht="15.75">
      <c r="A7137" s="10">
        <v>44300</v>
      </c>
      <c r="B7137" s="26">
        <f t="shared" si="111"/>
        <v>44300</v>
      </c>
      <c r="C7137" s="9" t="s">
        <v>870</v>
      </c>
      <c r="D7137" s="19">
        <v>15</v>
      </c>
      <c r="E7137" t="str">
        <f>VLOOKUP($C7137,Player_details,MATCH(E$1, 'User Demographics'!$A$1:$C$1,0),FALSE)</f>
        <v>WB</v>
      </c>
      <c r="F7137" t="str">
        <f>VLOOKUP($C7137,Player_details,MATCH(F$1, 'User Demographics'!$A$1:$C$1,0),FALSE)</f>
        <v>M</v>
      </c>
    </row>
    <row r="7138" spans="1:6" ht="15.75">
      <c r="A7138" s="10">
        <v>44300</v>
      </c>
      <c r="B7138" s="26">
        <f t="shared" si="111"/>
        <v>44300</v>
      </c>
      <c r="C7138" s="9" t="s">
        <v>874</v>
      </c>
      <c r="D7138" s="19">
        <v>44</v>
      </c>
      <c r="E7138" t="str">
        <f>VLOOKUP($C7138,Player_details,MATCH(E$1, 'User Demographics'!$A$1:$C$1,0),FALSE)</f>
        <v>Maharashtra</v>
      </c>
      <c r="F7138" t="str">
        <f>VLOOKUP($C7138,Player_details,MATCH(F$1, 'User Demographics'!$A$1:$C$1,0),FALSE)</f>
        <v>M</v>
      </c>
    </row>
    <row r="7139" spans="1:6" ht="15.75">
      <c r="A7139" s="10">
        <v>44300</v>
      </c>
      <c r="B7139" s="26">
        <f t="shared" si="111"/>
        <v>44300</v>
      </c>
      <c r="C7139" s="9" t="s">
        <v>875</v>
      </c>
      <c r="D7139" s="19">
        <v>51</v>
      </c>
      <c r="E7139" t="str">
        <f>VLOOKUP($C7139,Player_details,MATCH(E$1, 'User Demographics'!$A$1:$C$1,0),FALSE)</f>
        <v>Kar</v>
      </c>
      <c r="F7139" t="str">
        <f>VLOOKUP($C7139,Player_details,MATCH(F$1, 'User Demographics'!$A$1:$C$1,0),FALSE)</f>
        <v>M</v>
      </c>
    </row>
    <row r="7140" spans="1:6" ht="15.75">
      <c r="A7140" s="10">
        <v>44300</v>
      </c>
      <c r="B7140" s="26">
        <f t="shared" si="111"/>
        <v>44300</v>
      </c>
      <c r="C7140" s="9" t="s">
        <v>877</v>
      </c>
      <c r="D7140" s="19">
        <v>56</v>
      </c>
      <c r="E7140" t="str">
        <f>VLOOKUP($C7140,Player_details,MATCH(E$1, 'User Demographics'!$A$1:$C$1,0),FALSE)</f>
        <v>TN</v>
      </c>
      <c r="F7140" t="str">
        <f>VLOOKUP($C7140,Player_details,MATCH(F$1, 'User Demographics'!$A$1:$C$1,0),FALSE)</f>
        <v>M</v>
      </c>
    </row>
    <row r="7141" spans="1:6" ht="15.75">
      <c r="A7141" s="10">
        <v>44300</v>
      </c>
      <c r="B7141" s="26">
        <f t="shared" si="111"/>
        <v>44300</v>
      </c>
      <c r="C7141" s="9" t="s">
        <v>878</v>
      </c>
      <c r="D7141" s="19">
        <v>40</v>
      </c>
      <c r="E7141" t="str">
        <f>VLOOKUP($C7141,Player_details,MATCH(E$1, 'User Demographics'!$A$1:$C$1,0),FALSE)</f>
        <v>Telangana</v>
      </c>
      <c r="F7141" t="str">
        <f>VLOOKUP($C7141,Player_details,MATCH(F$1, 'User Demographics'!$A$1:$C$1,0),FALSE)</f>
        <v>M</v>
      </c>
    </row>
    <row r="7142" spans="1:6" ht="15.75">
      <c r="A7142" s="10">
        <v>44300</v>
      </c>
      <c r="B7142" s="26">
        <f t="shared" si="111"/>
        <v>44300</v>
      </c>
      <c r="C7142" s="9" t="s">
        <v>884</v>
      </c>
      <c r="D7142" s="19">
        <v>27</v>
      </c>
      <c r="E7142" t="str">
        <f>VLOOKUP($C7142,Player_details,MATCH(E$1, 'User Demographics'!$A$1:$C$1,0),FALSE)</f>
        <v>Telangana</v>
      </c>
      <c r="F7142" t="str">
        <f>VLOOKUP($C7142,Player_details,MATCH(F$1, 'User Demographics'!$A$1:$C$1,0),FALSE)</f>
        <v>M</v>
      </c>
    </row>
    <row r="7143" spans="1:6" ht="15.75">
      <c r="A7143" s="10">
        <v>44300</v>
      </c>
      <c r="B7143" s="26">
        <f t="shared" si="111"/>
        <v>44300</v>
      </c>
      <c r="C7143" s="9" t="s">
        <v>886</v>
      </c>
      <c r="D7143" s="19">
        <v>83</v>
      </c>
      <c r="E7143" t="str">
        <f>VLOOKUP($C7143,Player_details,MATCH(E$1, 'User Demographics'!$A$1:$C$1,0),FALSE)</f>
        <v>Haryana</v>
      </c>
      <c r="F7143" t="str">
        <f>VLOOKUP($C7143,Player_details,MATCH(F$1, 'User Demographics'!$A$1:$C$1,0),FALSE)</f>
        <v>F</v>
      </c>
    </row>
    <row r="7144" spans="1:6" ht="15.75">
      <c r="A7144" s="10">
        <v>44300</v>
      </c>
      <c r="B7144" s="26">
        <f t="shared" si="111"/>
        <v>44300</v>
      </c>
      <c r="C7144" s="9" t="s">
        <v>893</v>
      </c>
      <c r="D7144" s="19">
        <v>91</v>
      </c>
      <c r="E7144" t="str">
        <f>VLOOKUP($C7144,Player_details,MATCH(E$1, 'User Demographics'!$A$1:$C$1,0),FALSE)</f>
        <v>Delhi</v>
      </c>
      <c r="F7144" t="str">
        <f>VLOOKUP($C7144,Player_details,MATCH(F$1, 'User Demographics'!$A$1:$C$1,0),FALSE)</f>
        <v>M</v>
      </c>
    </row>
    <row r="7145" spans="1:6" ht="15.75">
      <c r="A7145" s="10">
        <v>44300</v>
      </c>
      <c r="B7145" s="26">
        <f t="shared" si="111"/>
        <v>44300</v>
      </c>
      <c r="C7145" s="9" t="s">
        <v>895</v>
      </c>
      <c r="D7145" s="19">
        <v>94</v>
      </c>
      <c r="E7145" t="str">
        <f>VLOOKUP($C7145,Player_details,MATCH(E$1, 'User Demographics'!$A$1:$C$1,0),FALSE)</f>
        <v>Delhi</v>
      </c>
      <c r="F7145" t="str">
        <f>VLOOKUP($C7145,Player_details,MATCH(F$1, 'User Demographics'!$A$1:$C$1,0),FALSE)</f>
        <v>F</v>
      </c>
    </row>
    <row r="7146" spans="1:6" ht="15.75">
      <c r="A7146" s="10">
        <v>44300</v>
      </c>
      <c r="B7146" s="26">
        <f t="shared" si="111"/>
        <v>44300</v>
      </c>
      <c r="C7146" s="9" t="s">
        <v>898</v>
      </c>
      <c r="D7146" s="19">
        <v>66</v>
      </c>
      <c r="E7146" t="str">
        <f>VLOOKUP($C7146,Player_details,MATCH(E$1, 'User Demographics'!$A$1:$C$1,0),FALSE)</f>
        <v>MP</v>
      </c>
      <c r="F7146" t="str">
        <f>VLOOKUP($C7146,Player_details,MATCH(F$1, 'User Demographics'!$A$1:$C$1,0),FALSE)</f>
        <v>M</v>
      </c>
    </row>
    <row r="7147" spans="1:6" ht="15.75">
      <c r="A7147" s="10">
        <v>44300</v>
      </c>
      <c r="B7147" s="26">
        <f t="shared" si="111"/>
        <v>44300</v>
      </c>
      <c r="C7147" s="9" t="s">
        <v>899</v>
      </c>
      <c r="D7147" s="19">
        <v>32</v>
      </c>
      <c r="E7147" t="str">
        <f>VLOOKUP($C7147,Player_details,MATCH(E$1, 'User Demographics'!$A$1:$C$1,0),FALSE)</f>
        <v>Rajasthan</v>
      </c>
      <c r="F7147" t="str">
        <f>VLOOKUP($C7147,Player_details,MATCH(F$1, 'User Demographics'!$A$1:$C$1,0),FALSE)</f>
        <v>M</v>
      </c>
    </row>
    <row r="7148" spans="1:6" ht="15.75">
      <c r="A7148" s="10">
        <v>44300</v>
      </c>
      <c r="B7148" s="26">
        <f t="shared" si="111"/>
        <v>44300</v>
      </c>
      <c r="C7148" s="9" t="s">
        <v>900</v>
      </c>
      <c r="D7148" s="19">
        <v>73</v>
      </c>
      <c r="E7148" t="str">
        <f>VLOOKUP($C7148,Player_details,MATCH(E$1, 'User Demographics'!$A$1:$C$1,0),FALSE)</f>
        <v>Utharakhand</v>
      </c>
      <c r="F7148" t="str">
        <f>VLOOKUP($C7148,Player_details,MATCH(F$1, 'User Demographics'!$A$1:$C$1,0),FALSE)</f>
        <v>M</v>
      </c>
    </row>
    <row r="7149" spans="1:6" ht="15.75">
      <c r="A7149" s="10">
        <v>44300</v>
      </c>
      <c r="B7149" s="26">
        <f t="shared" si="111"/>
        <v>44300</v>
      </c>
      <c r="C7149" s="9" t="s">
        <v>904</v>
      </c>
      <c r="D7149" s="19">
        <v>10</v>
      </c>
      <c r="E7149" t="str">
        <f>VLOOKUP($C7149,Player_details,MATCH(E$1, 'User Demographics'!$A$1:$C$1,0),FALSE)</f>
        <v>Utharakhand</v>
      </c>
      <c r="F7149" t="str">
        <f>VLOOKUP($C7149,Player_details,MATCH(F$1, 'User Demographics'!$A$1:$C$1,0),FALSE)</f>
        <v>M</v>
      </c>
    </row>
    <row r="7150" spans="1:6" ht="15.75">
      <c r="A7150" s="10">
        <v>44300</v>
      </c>
      <c r="B7150" s="26">
        <f t="shared" si="111"/>
        <v>44300</v>
      </c>
      <c r="C7150" s="9" t="s">
        <v>905</v>
      </c>
      <c r="D7150" s="19">
        <v>81</v>
      </c>
      <c r="E7150" t="str">
        <f>VLOOKUP($C7150,Player_details,MATCH(E$1, 'User Demographics'!$A$1:$C$1,0),FALSE)</f>
        <v>Telengana</v>
      </c>
      <c r="F7150" t="str">
        <f>VLOOKUP($C7150,Player_details,MATCH(F$1, 'User Demographics'!$A$1:$C$1,0),FALSE)</f>
        <v>F</v>
      </c>
    </row>
    <row r="7151" spans="1:6" ht="15.75">
      <c r="A7151" s="10">
        <v>44300</v>
      </c>
      <c r="B7151" s="26">
        <f t="shared" si="111"/>
        <v>44300</v>
      </c>
      <c r="C7151" s="9" t="s">
        <v>906</v>
      </c>
      <c r="D7151" s="19">
        <v>75</v>
      </c>
      <c r="E7151" t="str">
        <f>VLOOKUP($C7151,Player_details,MATCH(E$1, 'User Demographics'!$A$1:$C$1,0),FALSE)</f>
        <v>Haryana</v>
      </c>
      <c r="F7151" t="str">
        <f>VLOOKUP($C7151,Player_details,MATCH(F$1, 'User Demographics'!$A$1:$C$1,0),FALSE)</f>
        <v>M</v>
      </c>
    </row>
    <row r="7152" spans="1:6" ht="15.75">
      <c r="A7152" s="10">
        <v>44300</v>
      </c>
      <c r="B7152" s="26">
        <f t="shared" si="111"/>
        <v>44300</v>
      </c>
      <c r="C7152" s="9" t="s">
        <v>909</v>
      </c>
      <c r="D7152" s="19">
        <v>58</v>
      </c>
      <c r="E7152" t="str">
        <f>VLOOKUP($C7152,Player_details,MATCH(E$1, 'User Demographics'!$A$1:$C$1,0),FALSE)</f>
        <v>Tamil Nadu</v>
      </c>
      <c r="F7152" t="str">
        <f>VLOOKUP($C7152,Player_details,MATCH(F$1, 'User Demographics'!$A$1:$C$1,0),FALSE)</f>
        <v>F</v>
      </c>
    </row>
    <row r="7153" spans="1:6" ht="15.75">
      <c r="A7153" s="10">
        <v>44300</v>
      </c>
      <c r="B7153" s="26">
        <f t="shared" si="111"/>
        <v>44300</v>
      </c>
      <c r="C7153" s="9" t="s">
        <v>914</v>
      </c>
      <c r="D7153" s="19">
        <v>23</v>
      </c>
      <c r="E7153" t="str">
        <f>VLOOKUP($C7153,Player_details,MATCH(E$1, 'User Demographics'!$A$1:$C$1,0),FALSE)</f>
        <v>Uttarakhand</v>
      </c>
      <c r="F7153" t="str">
        <f>VLOOKUP($C7153,Player_details,MATCH(F$1, 'User Demographics'!$A$1:$C$1,0),FALSE)</f>
        <v>M</v>
      </c>
    </row>
    <row r="7154" spans="1:6" ht="15.75">
      <c r="A7154" s="10">
        <v>44300</v>
      </c>
      <c r="B7154" s="26">
        <f t="shared" si="111"/>
        <v>44300</v>
      </c>
      <c r="C7154" s="9" t="s">
        <v>919</v>
      </c>
      <c r="D7154" s="19">
        <v>70</v>
      </c>
      <c r="E7154" t="str">
        <f>VLOOKUP($C7154,Player_details,MATCH(E$1, 'User Demographics'!$A$1:$C$1,0),FALSE)</f>
        <v>Jammu &amp; Kashmir</v>
      </c>
      <c r="F7154" t="str">
        <f>VLOOKUP($C7154,Player_details,MATCH(F$1, 'User Demographics'!$A$1:$C$1,0),FALSE)</f>
        <v>M</v>
      </c>
    </row>
    <row r="7155" spans="1:6" ht="15.75">
      <c r="A7155" s="10">
        <v>44300</v>
      </c>
      <c r="B7155" s="26">
        <f t="shared" si="111"/>
        <v>44300</v>
      </c>
      <c r="C7155" s="9" t="s">
        <v>922</v>
      </c>
      <c r="D7155" s="19">
        <v>43</v>
      </c>
      <c r="E7155" t="str">
        <f>VLOOKUP($C7155,Player_details,MATCH(E$1, 'User Demographics'!$A$1:$C$1,0),FALSE)</f>
        <v>HP</v>
      </c>
      <c r="F7155" t="str">
        <f>VLOOKUP($C7155,Player_details,MATCH(F$1, 'User Demographics'!$A$1:$C$1,0),FALSE)</f>
        <v>M</v>
      </c>
    </row>
    <row r="7156" spans="1:6" ht="15.75">
      <c r="A7156" s="10">
        <v>44300</v>
      </c>
      <c r="B7156" s="26">
        <f t="shared" si="111"/>
        <v>44300</v>
      </c>
      <c r="C7156" s="9" t="s">
        <v>924</v>
      </c>
      <c r="D7156" s="19">
        <v>6</v>
      </c>
      <c r="E7156" t="str">
        <f>VLOOKUP($C7156,Player_details,MATCH(E$1, 'User Demographics'!$A$1:$C$1,0),FALSE)</f>
        <v>Chhattisgarh</v>
      </c>
      <c r="F7156" t="str">
        <f>VLOOKUP($C7156,Player_details,MATCH(F$1, 'User Demographics'!$A$1:$C$1,0),FALSE)</f>
        <v>M</v>
      </c>
    </row>
    <row r="7157" spans="1:6" ht="15.75">
      <c r="A7157" s="10">
        <v>44300</v>
      </c>
      <c r="B7157" s="26">
        <f t="shared" si="111"/>
        <v>44300</v>
      </c>
      <c r="C7157" s="9" t="s">
        <v>929</v>
      </c>
      <c r="D7157" s="19">
        <v>70</v>
      </c>
      <c r="E7157" t="str">
        <f>VLOOKUP($C7157,Player_details,MATCH(E$1, 'User Demographics'!$A$1:$C$1,0),FALSE)</f>
        <v>Uttar Pradesh</v>
      </c>
      <c r="F7157" t="str">
        <f>VLOOKUP($C7157,Player_details,MATCH(F$1, 'User Demographics'!$A$1:$C$1,0),FALSE)</f>
        <v>F</v>
      </c>
    </row>
    <row r="7158" spans="1:6" ht="15.75">
      <c r="A7158" s="10">
        <v>44300</v>
      </c>
      <c r="B7158" s="26">
        <f t="shared" si="111"/>
        <v>44300</v>
      </c>
      <c r="C7158" s="9" t="s">
        <v>931</v>
      </c>
      <c r="D7158" s="19">
        <v>34</v>
      </c>
      <c r="E7158" t="str">
        <f>VLOOKUP($C7158,Player_details,MATCH(E$1, 'User Demographics'!$A$1:$C$1,0),FALSE)</f>
        <v>J&amp;K</v>
      </c>
      <c r="F7158" t="str">
        <f>VLOOKUP($C7158,Player_details,MATCH(F$1, 'User Demographics'!$A$1:$C$1,0),FALSE)</f>
        <v>M</v>
      </c>
    </row>
    <row r="7159" spans="1:6" ht="15.75">
      <c r="A7159" s="10">
        <v>44300</v>
      </c>
      <c r="B7159" s="26">
        <f t="shared" si="111"/>
        <v>44300</v>
      </c>
      <c r="C7159" s="9" t="s">
        <v>933</v>
      </c>
      <c r="D7159" s="19">
        <v>45</v>
      </c>
      <c r="E7159" t="str">
        <f>VLOOKUP($C7159,Player_details,MATCH(E$1, 'User Demographics'!$A$1:$C$1,0),FALSE)</f>
        <v>Telengana</v>
      </c>
      <c r="F7159" t="str">
        <f>VLOOKUP($C7159,Player_details,MATCH(F$1, 'User Demographics'!$A$1:$C$1,0),FALSE)</f>
        <v>M</v>
      </c>
    </row>
    <row r="7160" spans="1:6" ht="15.75">
      <c r="A7160" s="10">
        <v>44300</v>
      </c>
      <c r="B7160" s="26">
        <f t="shared" si="111"/>
        <v>44300</v>
      </c>
      <c r="C7160" s="9" t="s">
        <v>937</v>
      </c>
      <c r="D7160" s="19">
        <v>30</v>
      </c>
      <c r="E7160" t="str">
        <f>VLOOKUP($C7160,Player_details,MATCH(E$1, 'User Demographics'!$A$1:$C$1,0),FALSE)</f>
        <v>TN</v>
      </c>
      <c r="F7160" t="str">
        <f>VLOOKUP($C7160,Player_details,MATCH(F$1, 'User Demographics'!$A$1:$C$1,0),FALSE)</f>
        <v>F</v>
      </c>
    </row>
    <row r="7161" spans="1:6" ht="15.75">
      <c r="A7161" s="10">
        <v>44300</v>
      </c>
      <c r="B7161" s="26">
        <f t="shared" si="111"/>
        <v>44300</v>
      </c>
      <c r="C7161" s="9" t="s">
        <v>938</v>
      </c>
      <c r="D7161" s="19">
        <v>66</v>
      </c>
      <c r="E7161" t="str">
        <f>VLOOKUP($C7161,Player_details,MATCH(E$1, 'User Demographics'!$A$1:$C$1,0),FALSE)</f>
        <v>Tamil Nadu</v>
      </c>
      <c r="F7161" t="str">
        <f>VLOOKUP($C7161,Player_details,MATCH(F$1, 'User Demographics'!$A$1:$C$1,0),FALSE)</f>
        <v>M</v>
      </c>
    </row>
    <row r="7162" spans="1:6" ht="15.75">
      <c r="A7162" s="10">
        <v>44300</v>
      </c>
      <c r="B7162" s="26">
        <f t="shared" si="111"/>
        <v>44300</v>
      </c>
      <c r="C7162" s="9" t="s">
        <v>939</v>
      </c>
      <c r="D7162" s="19">
        <v>67</v>
      </c>
      <c r="E7162" t="str">
        <f>VLOOKUP($C7162,Player_details,MATCH(E$1, 'User Demographics'!$A$1:$C$1,0),FALSE)</f>
        <v>Madhya Pradesh</v>
      </c>
      <c r="F7162" t="str">
        <f>VLOOKUP($C7162,Player_details,MATCH(F$1, 'User Demographics'!$A$1:$C$1,0),FALSE)</f>
        <v>M</v>
      </c>
    </row>
    <row r="7163" spans="1:6" ht="15.75">
      <c r="A7163" s="10">
        <v>44300</v>
      </c>
      <c r="B7163" s="26">
        <f t="shared" si="111"/>
        <v>44300</v>
      </c>
      <c r="C7163" s="9" t="s">
        <v>948</v>
      </c>
      <c r="D7163" s="19">
        <v>49</v>
      </c>
      <c r="E7163" t="str">
        <f>VLOOKUP($C7163,Player_details,MATCH(E$1, 'User Demographics'!$A$1:$C$1,0),FALSE)</f>
        <v>Chhattisgarh</v>
      </c>
      <c r="F7163" t="str">
        <f>VLOOKUP($C7163,Player_details,MATCH(F$1, 'User Demographics'!$A$1:$C$1,0),FALSE)</f>
        <v>M</v>
      </c>
    </row>
    <row r="7164" spans="1:6" ht="15.75">
      <c r="A7164" s="10">
        <v>44300</v>
      </c>
      <c r="B7164" s="26">
        <f t="shared" si="111"/>
        <v>44300</v>
      </c>
      <c r="C7164" s="9" t="s">
        <v>949</v>
      </c>
      <c r="D7164" s="19">
        <v>17</v>
      </c>
      <c r="E7164" t="str">
        <f>VLOOKUP($C7164,Player_details,MATCH(E$1, 'User Demographics'!$A$1:$C$1,0),FALSE)</f>
        <v>Rajasthan</v>
      </c>
      <c r="F7164" t="str">
        <f>VLOOKUP($C7164,Player_details,MATCH(F$1, 'User Demographics'!$A$1:$C$1,0),FALSE)</f>
        <v>M</v>
      </c>
    </row>
    <row r="7165" spans="1:6" ht="15.75">
      <c r="A7165" s="10">
        <v>44300</v>
      </c>
      <c r="B7165" s="26">
        <f t="shared" si="111"/>
        <v>44300</v>
      </c>
      <c r="C7165" s="9" t="s">
        <v>954</v>
      </c>
      <c r="D7165" s="19">
        <v>80</v>
      </c>
      <c r="E7165" t="str">
        <f>VLOOKUP($C7165,Player_details,MATCH(E$1, 'User Demographics'!$A$1:$C$1,0),FALSE)</f>
        <v>Karnataka</v>
      </c>
      <c r="F7165" t="str">
        <f>VLOOKUP($C7165,Player_details,MATCH(F$1, 'User Demographics'!$A$1:$C$1,0),FALSE)</f>
        <v>M</v>
      </c>
    </row>
    <row r="7166" spans="1:6" ht="15.75">
      <c r="A7166" s="10">
        <v>44300</v>
      </c>
      <c r="B7166" s="26">
        <f t="shared" si="111"/>
        <v>44300</v>
      </c>
      <c r="C7166" s="9" t="s">
        <v>956</v>
      </c>
      <c r="D7166" s="19">
        <v>87</v>
      </c>
      <c r="E7166" t="str">
        <f>VLOOKUP($C7166,Player_details,MATCH(E$1, 'User Demographics'!$A$1:$C$1,0),FALSE)</f>
        <v>Utharakhand</v>
      </c>
      <c r="F7166" t="str">
        <f>VLOOKUP($C7166,Player_details,MATCH(F$1, 'User Demographics'!$A$1:$C$1,0),FALSE)</f>
        <v>F</v>
      </c>
    </row>
    <row r="7167" spans="1:6" ht="15.75">
      <c r="A7167" s="10">
        <v>44300</v>
      </c>
      <c r="B7167" s="26">
        <f t="shared" si="111"/>
        <v>44300</v>
      </c>
      <c r="C7167" s="9" t="s">
        <v>961</v>
      </c>
      <c r="D7167" s="19">
        <v>41</v>
      </c>
      <c r="E7167" t="str">
        <f>VLOOKUP($C7167,Player_details,MATCH(E$1, 'User Demographics'!$A$1:$C$1,0),FALSE)</f>
        <v>Bihar</v>
      </c>
      <c r="F7167" t="str">
        <f>VLOOKUP($C7167,Player_details,MATCH(F$1, 'User Demographics'!$A$1:$C$1,0),FALSE)</f>
        <v>F</v>
      </c>
    </row>
    <row r="7168" spans="1:6" ht="15.75">
      <c r="A7168" s="10">
        <v>44300</v>
      </c>
      <c r="B7168" s="26">
        <f t="shared" si="111"/>
        <v>44300</v>
      </c>
      <c r="C7168" s="9" t="s">
        <v>963</v>
      </c>
      <c r="D7168" s="19">
        <v>8</v>
      </c>
      <c r="E7168" t="str">
        <f>VLOOKUP($C7168,Player_details,MATCH(E$1, 'User Demographics'!$A$1:$C$1,0),FALSE)</f>
        <v>AP</v>
      </c>
      <c r="F7168" t="str">
        <f>VLOOKUP($C7168,Player_details,MATCH(F$1, 'User Demographics'!$A$1:$C$1,0),FALSE)</f>
        <v>F</v>
      </c>
    </row>
    <row r="7169" spans="1:6" ht="15.75">
      <c r="A7169" s="10">
        <v>44300</v>
      </c>
      <c r="B7169" s="26">
        <f t="shared" si="111"/>
        <v>44300</v>
      </c>
      <c r="C7169" s="9" t="s">
        <v>971</v>
      </c>
      <c r="D7169" s="19">
        <v>46</v>
      </c>
      <c r="E7169" t="str">
        <f>VLOOKUP($C7169,Player_details,MATCH(E$1, 'User Demographics'!$A$1:$C$1,0),FALSE)</f>
        <v>Madhya Pradesh</v>
      </c>
      <c r="F7169" t="str">
        <f>VLOOKUP($C7169,Player_details,MATCH(F$1, 'User Demographics'!$A$1:$C$1,0),FALSE)</f>
        <v>M</v>
      </c>
    </row>
    <row r="7170" spans="1:6" ht="15.75">
      <c r="A7170" s="10">
        <v>44300</v>
      </c>
      <c r="B7170" s="26">
        <f t="shared" si="111"/>
        <v>44300</v>
      </c>
      <c r="C7170" s="9" t="s">
        <v>972</v>
      </c>
      <c r="D7170" s="19">
        <v>10</v>
      </c>
      <c r="E7170" t="str">
        <f>VLOOKUP($C7170,Player_details,MATCH(E$1, 'User Demographics'!$A$1:$C$1,0),FALSE)</f>
        <v>TN</v>
      </c>
      <c r="F7170" t="str">
        <f>VLOOKUP($C7170,Player_details,MATCH(F$1, 'User Demographics'!$A$1:$C$1,0),FALSE)</f>
        <v>M</v>
      </c>
    </row>
    <row r="7171" spans="1:6" ht="15.75">
      <c r="A7171" s="10">
        <v>44300</v>
      </c>
      <c r="B7171" s="26">
        <f t="shared" ref="B7171:B7234" si="112">A7171</f>
        <v>44300</v>
      </c>
      <c r="C7171" s="9" t="s">
        <v>973</v>
      </c>
      <c r="D7171" s="19">
        <v>95</v>
      </c>
      <c r="E7171" t="str">
        <f>VLOOKUP($C7171,Player_details,MATCH(E$1, 'User Demographics'!$A$1:$C$1,0),FALSE)</f>
        <v>Tamil Nadu</v>
      </c>
      <c r="F7171" t="str">
        <f>VLOOKUP($C7171,Player_details,MATCH(F$1, 'User Demographics'!$A$1:$C$1,0),FALSE)</f>
        <v>F</v>
      </c>
    </row>
    <row r="7172" spans="1:6" ht="15.75">
      <c r="A7172" s="10">
        <v>44300</v>
      </c>
      <c r="B7172" s="26">
        <f t="shared" si="112"/>
        <v>44300</v>
      </c>
      <c r="C7172" s="9" t="s">
        <v>975</v>
      </c>
      <c r="D7172" s="19">
        <v>1</v>
      </c>
      <c r="E7172" t="str">
        <f>VLOOKUP($C7172,Player_details,MATCH(E$1, 'User Demographics'!$A$1:$C$1,0),FALSE)</f>
        <v>Tamil Nadu</v>
      </c>
      <c r="F7172" t="str">
        <f>VLOOKUP($C7172,Player_details,MATCH(F$1, 'User Demographics'!$A$1:$C$1,0),FALSE)</f>
        <v>M</v>
      </c>
    </row>
    <row r="7173" spans="1:6" ht="15.75">
      <c r="A7173" s="10">
        <v>44300</v>
      </c>
      <c r="B7173" s="26">
        <f t="shared" si="112"/>
        <v>44300</v>
      </c>
      <c r="C7173" s="9" t="s">
        <v>978</v>
      </c>
      <c r="D7173" s="19">
        <v>94</v>
      </c>
      <c r="E7173" t="str">
        <f>VLOOKUP($C7173,Player_details,MATCH(E$1, 'User Demographics'!$A$1:$C$1,0),FALSE)</f>
        <v>Karnataka</v>
      </c>
      <c r="F7173" t="str">
        <f>VLOOKUP($C7173,Player_details,MATCH(F$1, 'User Demographics'!$A$1:$C$1,0),FALSE)</f>
        <v>M</v>
      </c>
    </row>
    <row r="7174" spans="1:6" ht="15.75">
      <c r="A7174" s="10">
        <v>44300</v>
      </c>
      <c r="B7174" s="26">
        <f t="shared" si="112"/>
        <v>44300</v>
      </c>
      <c r="C7174" s="9" t="s">
        <v>979</v>
      </c>
      <c r="D7174" s="19">
        <v>83</v>
      </c>
      <c r="E7174" t="str">
        <f>VLOOKUP($C7174,Player_details,MATCH(E$1, 'User Demographics'!$A$1:$C$1,0),FALSE)</f>
        <v>Chattisgarh</v>
      </c>
      <c r="F7174" t="str">
        <f>VLOOKUP($C7174,Player_details,MATCH(F$1, 'User Demographics'!$A$1:$C$1,0),FALSE)</f>
        <v>M</v>
      </c>
    </row>
    <row r="7175" spans="1:6" ht="15.75">
      <c r="A7175" s="10">
        <v>44300</v>
      </c>
      <c r="B7175" s="26">
        <f t="shared" si="112"/>
        <v>44300</v>
      </c>
      <c r="C7175" s="9" t="s">
        <v>981</v>
      </c>
      <c r="D7175" s="19">
        <v>9</v>
      </c>
      <c r="E7175" t="str">
        <f>VLOOKUP($C7175,Player_details,MATCH(E$1, 'User Demographics'!$A$1:$C$1,0),FALSE)</f>
        <v>Chattisgarh</v>
      </c>
      <c r="F7175" t="str">
        <f>VLOOKUP($C7175,Player_details,MATCH(F$1, 'User Demographics'!$A$1:$C$1,0),FALSE)</f>
        <v>M</v>
      </c>
    </row>
    <row r="7176" spans="1:6" ht="15.75">
      <c r="A7176" s="10">
        <v>44300</v>
      </c>
      <c r="B7176" s="26">
        <f t="shared" si="112"/>
        <v>44300</v>
      </c>
      <c r="C7176" s="9" t="s">
        <v>986</v>
      </c>
      <c r="D7176" s="19">
        <v>22</v>
      </c>
      <c r="E7176" t="str">
        <f>VLOOKUP($C7176,Player_details,MATCH(E$1, 'User Demographics'!$A$1:$C$1,0),FALSE)</f>
        <v>Chattisgarh</v>
      </c>
      <c r="F7176" t="str">
        <f>VLOOKUP($C7176,Player_details,MATCH(F$1, 'User Demographics'!$A$1:$C$1,0),FALSE)</f>
        <v>M</v>
      </c>
    </row>
    <row r="7177" spans="1:6" ht="15.75">
      <c r="A7177" s="10">
        <v>44300</v>
      </c>
      <c r="B7177" s="26">
        <f t="shared" si="112"/>
        <v>44300</v>
      </c>
      <c r="C7177" s="9" t="s">
        <v>995</v>
      </c>
      <c r="D7177" s="19">
        <v>43</v>
      </c>
      <c r="E7177" t="str">
        <f>VLOOKUP($C7177,Player_details,MATCH(E$1, 'User Demographics'!$A$1:$C$1,0),FALSE)</f>
        <v>Assam</v>
      </c>
      <c r="F7177" t="str">
        <f>VLOOKUP($C7177,Player_details,MATCH(F$1, 'User Demographics'!$A$1:$C$1,0),FALSE)</f>
        <v>M</v>
      </c>
    </row>
    <row r="7178" spans="1:6" ht="15.75">
      <c r="A7178" s="10">
        <v>44300</v>
      </c>
      <c r="B7178" s="26">
        <f t="shared" si="112"/>
        <v>44300</v>
      </c>
      <c r="C7178" s="9" t="s">
        <v>997</v>
      </c>
      <c r="D7178" s="19">
        <v>101</v>
      </c>
      <c r="E7178" t="str">
        <f>VLOOKUP($C7178,Player_details,MATCH(E$1, 'User Demographics'!$A$1:$C$1,0),FALSE)</f>
        <v>Orissa</v>
      </c>
      <c r="F7178" t="str">
        <f>VLOOKUP($C7178,Player_details,MATCH(F$1, 'User Demographics'!$A$1:$C$1,0),FALSE)</f>
        <v>F</v>
      </c>
    </row>
    <row r="7179" spans="1:6" ht="15.75">
      <c r="A7179" s="10">
        <v>44300</v>
      </c>
      <c r="B7179" s="26">
        <f t="shared" si="112"/>
        <v>44300</v>
      </c>
      <c r="C7179" s="9" t="s">
        <v>999</v>
      </c>
      <c r="D7179" s="19">
        <v>19</v>
      </c>
      <c r="E7179" t="str">
        <f>VLOOKUP($C7179,Player_details,MATCH(E$1, 'User Demographics'!$A$1:$C$1,0),FALSE)</f>
        <v>Madhya Pradesh</v>
      </c>
      <c r="F7179" t="str">
        <f>VLOOKUP($C7179,Player_details,MATCH(F$1, 'User Demographics'!$A$1:$C$1,0),FALSE)</f>
        <v>M</v>
      </c>
    </row>
    <row r="7180" spans="1:6" ht="15.75">
      <c r="A7180" s="10">
        <v>44300</v>
      </c>
      <c r="B7180" s="26">
        <f t="shared" si="112"/>
        <v>44300</v>
      </c>
      <c r="C7180" s="9" t="s">
        <v>1000</v>
      </c>
      <c r="D7180" s="19">
        <v>52</v>
      </c>
      <c r="E7180" t="str">
        <f>VLOOKUP($C7180,Player_details,MATCH(E$1, 'User Demographics'!$A$1:$C$1,0),FALSE)</f>
        <v>Telangana</v>
      </c>
      <c r="F7180" t="str">
        <f>VLOOKUP($C7180,Player_details,MATCH(F$1, 'User Demographics'!$A$1:$C$1,0),FALSE)</f>
        <v>M</v>
      </c>
    </row>
    <row r="7181" spans="1:6" ht="15.75">
      <c r="A7181" s="10">
        <v>44300</v>
      </c>
      <c r="B7181" s="26">
        <f t="shared" si="112"/>
        <v>44300</v>
      </c>
      <c r="C7181" s="9" t="s">
        <v>1001</v>
      </c>
      <c r="D7181" s="19">
        <v>78</v>
      </c>
      <c r="E7181" t="str">
        <f>VLOOKUP($C7181,Player_details,MATCH(E$1, 'User Demographics'!$A$1:$C$1,0),FALSE)</f>
        <v>Chhattisgarh</v>
      </c>
      <c r="F7181" t="str">
        <f>VLOOKUP($C7181,Player_details,MATCH(F$1, 'User Demographics'!$A$1:$C$1,0),FALSE)</f>
        <v>M</v>
      </c>
    </row>
    <row r="7182" spans="1:6" ht="15.75">
      <c r="A7182" s="10">
        <v>44300</v>
      </c>
      <c r="B7182" s="26">
        <f t="shared" si="112"/>
        <v>44300</v>
      </c>
      <c r="C7182" s="9" t="s">
        <v>1003</v>
      </c>
      <c r="D7182" s="19">
        <v>39</v>
      </c>
      <c r="E7182" t="str">
        <f>VLOOKUP($C7182,Player_details,MATCH(E$1, 'User Demographics'!$A$1:$C$1,0),FALSE)</f>
        <v>WB</v>
      </c>
      <c r="F7182" t="str">
        <f>VLOOKUP($C7182,Player_details,MATCH(F$1, 'User Demographics'!$A$1:$C$1,0),FALSE)</f>
        <v>M</v>
      </c>
    </row>
    <row r="7183" spans="1:6" ht="15.75">
      <c r="A7183" s="10">
        <v>44300</v>
      </c>
      <c r="B7183" s="26">
        <f t="shared" si="112"/>
        <v>44300</v>
      </c>
      <c r="C7183" s="9" t="s">
        <v>1007</v>
      </c>
      <c r="D7183" s="19">
        <v>86</v>
      </c>
      <c r="E7183" t="str">
        <f>VLOOKUP($C7183,Player_details,MATCH(E$1, 'User Demographics'!$A$1:$C$1,0),FALSE)</f>
        <v>Utharakhand</v>
      </c>
      <c r="F7183" t="str">
        <f>VLOOKUP($C7183,Player_details,MATCH(F$1, 'User Demographics'!$A$1:$C$1,0),FALSE)</f>
        <v>M</v>
      </c>
    </row>
    <row r="7184" spans="1:6" ht="15.75">
      <c r="A7184" s="10">
        <v>44300</v>
      </c>
      <c r="B7184" s="26">
        <f t="shared" si="112"/>
        <v>44300</v>
      </c>
      <c r="C7184" s="9" t="s">
        <v>1009</v>
      </c>
      <c r="D7184" s="19">
        <v>86</v>
      </c>
      <c r="E7184" t="str">
        <f>VLOOKUP($C7184,Player_details,MATCH(E$1, 'User Demographics'!$A$1:$C$1,0),FALSE)</f>
        <v>Utharakhand</v>
      </c>
      <c r="F7184" t="str">
        <f>VLOOKUP($C7184,Player_details,MATCH(F$1, 'User Demographics'!$A$1:$C$1,0),FALSE)</f>
        <v>M</v>
      </c>
    </row>
    <row r="7185" spans="1:6" ht="15.75">
      <c r="A7185" s="10">
        <v>44300</v>
      </c>
      <c r="B7185" s="26">
        <f t="shared" si="112"/>
        <v>44300</v>
      </c>
      <c r="C7185" s="9" t="s">
        <v>1010</v>
      </c>
      <c r="D7185" s="19">
        <v>106</v>
      </c>
      <c r="E7185" t="str">
        <f>VLOOKUP($C7185,Player_details,MATCH(E$1, 'User Demographics'!$A$1:$C$1,0),FALSE)</f>
        <v>Assam</v>
      </c>
      <c r="F7185" t="str">
        <f>VLOOKUP($C7185,Player_details,MATCH(F$1, 'User Demographics'!$A$1:$C$1,0),FALSE)</f>
        <v>F</v>
      </c>
    </row>
    <row r="7186" spans="1:6" ht="15.75">
      <c r="A7186" s="10">
        <v>44300</v>
      </c>
      <c r="B7186" s="26">
        <f t="shared" si="112"/>
        <v>44300</v>
      </c>
      <c r="C7186" s="9" t="s">
        <v>1012</v>
      </c>
      <c r="D7186" s="19">
        <v>58</v>
      </c>
      <c r="E7186" t="str">
        <f>VLOOKUP($C7186,Player_details,MATCH(E$1, 'User Demographics'!$A$1:$C$1,0),FALSE)</f>
        <v>Chhattisgarh</v>
      </c>
      <c r="F7186" t="str">
        <f>VLOOKUP($C7186,Player_details,MATCH(F$1, 'User Demographics'!$A$1:$C$1,0),FALSE)</f>
        <v>M</v>
      </c>
    </row>
    <row r="7187" spans="1:6" ht="15.75">
      <c r="A7187" s="10">
        <v>44300</v>
      </c>
      <c r="B7187" s="26">
        <f t="shared" si="112"/>
        <v>44300</v>
      </c>
      <c r="C7187" s="9" t="s">
        <v>1015</v>
      </c>
      <c r="D7187" s="19">
        <v>37</v>
      </c>
      <c r="E7187" t="str">
        <f>VLOOKUP($C7187,Player_details,MATCH(E$1, 'User Demographics'!$A$1:$C$1,0),FALSE)</f>
        <v>Uttarakhand</v>
      </c>
      <c r="F7187" t="str">
        <f>VLOOKUP($C7187,Player_details,MATCH(F$1, 'User Demographics'!$A$1:$C$1,0),FALSE)</f>
        <v>F</v>
      </c>
    </row>
    <row r="7188" spans="1:6" ht="15.75">
      <c r="A7188" s="10">
        <v>44300</v>
      </c>
      <c r="B7188" s="26">
        <f t="shared" si="112"/>
        <v>44300</v>
      </c>
      <c r="C7188" s="9" t="s">
        <v>1016</v>
      </c>
      <c r="D7188" s="19">
        <v>82</v>
      </c>
      <c r="E7188" t="str">
        <f>VLOOKUP($C7188,Player_details,MATCH(E$1, 'User Demographics'!$A$1:$C$1,0),FALSE)</f>
        <v>Tamil Nadu</v>
      </c>
      <c r="F7188" t="str">
        <f>VLOOKUP($C7188,Player_details,MATCH(F$1, 'User Demographics'!$A$1:$C$1,0),FALSE)</f>
        <v>M</v>
      </c>
    </row>
    <row r="7189" spans="1:6" ht="15.75">
      <c r="A7189" s="10">
        <v>44300</v>
      </c>
      <c r="B7189" s="26">
        <f t="shared" si="112"/>
        <v>44300</v>
      </c>
      <c r="C7189" s="9" t="s">
        <v>1017</v>
      </c>
      <c r="D7189" s="19">
        <v>51</v>
      </c>
      <c r="E7189" t="str">
        <f>VLOOKUP($C7189,Player_details,MATCH(E$1, 'User Demographics'!$A$1:$C$1,0),FALSE)</f>
        <v>Jharkhand</v>
      </c>
      <c r="F7189" t="str">
        <f>VLOOKUP($C7189,Player_details,MATCH(F$1, 'User Demographics'!$A$1:$C$1,0),FALSE)</f>
        <v>M</v>
      </c>
    </row>
    <row r="7190" spans="1:6" ht="15.75">
      <c r="A7190" s="10">
        <v>44300</v>
      </c>
      <c r="B7190" s="26">
        <f t="shared" si="112"/>
        <v>44300</v>
      </c>
      <c r="C7190" s="9" t="s">
        <v>1021</v>
      </c>
      <c r="D7190" s="19">
        <v>23</v>
      </c>
      <c r="E7190" t="str">
        <f>VLOOKUP($C7190,Player_details,MATCH(E$1, 'User Demographics'!$A$1:$C$1,0),FALSE)</f>
        <v>Chattisgarh</v>
      </c>
      <c r="F7190" t="str">
        <f>VLOOKUP($C7190,Player_details,MATCH(F$1, 'User Demographics'!$A$1:$C$1,0),FALSE)</f>
        <v>M</v>
      </c>
    </row>
    <row r="7191" spans="1:6" ht="15.75">
      <c r="A7191" s="10">
        <v>44300</v>
      </c>
      <c r="B7191" s="26">
        <f t="shared" si="112"/>
        <v>44300</v>
      </c>
      <c r="C7191" s="9" t="s">
        <v>1023</v>
      </c>
      <c r="D7191" s="19">
        <v>85</v>
      </c>
      <c r="E7191" t="str">
        <f>VLOOKUP($C7191,Player_details,MATCH(E$1, 'User Demographics'!$A$1:$C$1,0),FALSE)</f>
        <v>Bihar</v>
      </c>
      <c r="F7191" t="str">
        <f>VLOOKUP($C7191,Player_details,MATCH(F$1, 'User Demographics'!$A$1:$C$1,0),FALSE)</f>
        <v>M</v>
      </c>
    </row>
    <row r="7192" spans="1:6" ht="15.75">
      <c r="A7192" s="10">
        <v>44300</v>
      </c>
      <c r="B7192" s="26">
        <f t="shared" si="112"/>
        <v>44300</v>
      </c>
      <c r="C7192" s="9" t="s">
        <v>1031</v>
      </c>
      <c r="D7192" s="19">
        <v>76</v>
      </c>
      <c r="E7192" t="str">
        <f>VLOOKUP($C7192,Player_details,MATCH(E$1, 'User Demographics'!$A$1:$C$1,0),FALSE)</f>
        <v>West Bengal</v>
      </c>
      <c r="F7192" t="str">
        <f>VLOOKUP($C7192,Player_details,MATCH(F$1, 'User Demographics'!$A$1:$C$1,0),FALSE)</f>
        <v>M</v>
      </c>
    </row>
    <row r="7193" spans="1:6" ht="15.75">
      <c r="A7193" s="10">
        <v>44300</v>
      </c>
      <c r="B7193" s="26">
        <f t="shared" si="112"/>
        <v>44300</v>
      </c>
      <c r="C7193" s="9" t="s">
        <v>1033</v>
      </c>
      <c r="D7193" s="19">
        <v>52</v>
      </c>
      <c r="E7193" t="str">
        <f>VLOOKUP($C7193,Player_details,MATCH(E$1, 'User Demographics'!$A$1:$C$1,0),FALSE)</f>
        <v>WB</v>
      </c>
      <c r="F7193" t="str">
        <f>VLOOKUP($C7193,Player_details,MATCH(F$1, 'User Demographics'!$A$1:$C$1,0),FALSE)</f>
        <v>M</v>
      </c>
    </row>
    <row r="7194" spans="1:6" ht="15.75">
      <c r="A7194" s="10">
        <v>44300</v>
      </c>
      <c r="B7194" s="26">
        <f t="shared" si="112"/>
        <v>44300</v>
      </c>
      <c r="C7194" s="9" t="s">
        <v>1037</v>
      </c>
      <c r="D7194" s="19">
        <v>68</v>
      </c>
      <c r="E7194" t="str">
        <f>VLOOKUP($C7194,Player_details,MATCH(E$1, 'User Demographics'!$A$1:$C$1,0),FALSE)</f>
        <v>Uttarakhand</v>
      </c>
      <c r="F7194" t="str">
        <f>VLOOKUP($C7194,Player_details,MATCH(F$1, 'User Demographics'!$A$1:$C$1,0),FALSE)</f>
        <v>M</v>
      </c>
    </row>
    <row r="7195" spans="1:6" ht="15.75">
      <c r="A7195" s="10">
        <v>44300</v>
      </c>
      <c r="B7195" s="26">
        <f t="shared" si="112"/>
        <v>44300</v>
      </c>
      <c r="C7195" s="9" t="s">
        <v>1039</v>
      </c>
      <c r="D7195" s="19">
        <v>50</v>
      </c>
      <c r="E7195" t="str">
        <f>VLOOKUP($C7195,Player_details,MATCH(E$1, 'User Demographics'!$A$1:$C$1,0),FALSE)</f>
        <v>Chhattisgarh</v>
      </c>
      <c r="F7195" t="str">
        <f>VLOOKUP($C7195,Player_details,MATCH(F$1, 'User Demographics'!$A$1:$C$1,0),FALSE)</f>
        <v>M</v>
      </c>
    </row>
    <row r="7196" spans="1:6" ht="15.75">
      <c r="A7196" s="10">
        <v>44300</v>
      </c>
      <c r="B7196" s="26">
        <f t="shared" si="112"/>
        <v>44300</v>
      </c>
      <c r="C7196" s="9" t="s">
        <v>1040</v>
      </c>
      <c r="D7196" s="19">
        <v>56</v>
      </c>
      <c r="E7196" t="str">
        <f>VLOOKUP($C7196,Player_details,MATCH(E$1, 'User Demographics'!$A$1:$C$1,0),FALSE)</f>
        <v>Telangana</v>
      </c>
      <c r="F7196" t="str">
        <f>VLOOKUP($C7196,Player_details,MATCH(F$1, 'User Demographics'!$A$1:$C$1,0),FALSE)</f>
        <v>M</v>
      </c>
    </row>
    <row r="7197" spans="1:6" ht="15.75">
      <c r="A7197" s="10">
        <v>44300</v>
      </c>
      <c r="B7197" s="26">
        <f t="shared" si="112"/>
        <v>44300</v>
      </c>
      <c r="C7197" s="9" t="s">
        <v>1041</v>
      </c>
      <c r="D7197" s="19">
        <v>62</v>
      </c>
      <c r="E7197" t="str">
        <f>VLOOKUP($C7197,Player_details,MATCH(E$1, 'User Demographics'!$A$1:$C$1,0),FALSE)</f>
        <v>Jharkhand</v>
      </c>
      <c r="F7197" t="str">
        <f>VLOOKUP($C7197,Player_details,MATCH(F$1, 'User Demographics'!$A$1:$C$1,0),FALSE)</f>
        <v>M</v>
      </c>
    </row>
    <row r="7198" spans="1:6" ht="15.75">
      <c r="A7198" s="10">
        <v>44300</v>
      </c>
      <c r="B7198" s="26">
        <f t="shared" si="112"/>
        <v>44300</v>
      </c>
      <c r="C7198" s="9" t="s">
        <v>1043</v>
      </c>
      <c r="D7198" s="19">
        <v>21</v>
      </c>
      <c r="E7198" t="str">
        <f>VLOOKUP($C7198,Player_details,MATCH(E$1, 'User Demographics'!$A$1:$C$1,0),FALSE)</f>
        <v>West Bengal</v>
      </c>
      <c r="F7198" t="str">
        <f>VLOOKUP($C7198,Player_details,MATCH(F$1, 'User Demographics'!$A$1:$C$1,0),FALSE)</f>
        <v>M</v>
      </c>
    </row>
    <row r="7199" spans="1:6" ht="15.75">
      <c r="A7199" s="10">
        <v>44300</v>
      </c>
      <c r="B7199" s="26">
        <f t="shared" si="112"/>
        <v>44300</v>
      </c>
      <c r="C7199" s="9" t="s">
        <v>1044</v>
      </c>
      <c r="D7199" s="19">
        <v>25</v>
      </c>
      <c r="E7199" t="str">
        <f>VLOOKUP($C7199,Player_details,MATCH(E$1, 'User Demographics'!$A$1:$C$1,0),FALSE)</f>
        <v>Madhya Pradesh</v>
      </c>
      <c r="F7199" t="str">
        <f>VLOOKUP($C7199,Player_details,MATCH(F$1, 'User Demographics'!$A$1:$C$1,0),FALSE)</f>
        <v>M</v>
      </c>
    </row>
    <row r="7200" spans="1:6" ht="15.75">
      <c r="A7200" s="10">
        <v>44300</v>
      </c>
      <c r="B7200" s="26">
        <f t="shared" si="112"/>
        <v>44300</v>
      </c>
      <c r="C7200" s="9" t="s">
        <v>1045</v>
      </c>
      <c r="D7200" s="19">
        <v>17</v>
      </c>
      <c r="E7200" t="str">
        <f>VLOOKUP($C7200,Player_details,MATCH(E$1, 'User Demographics'!$A$1:$C$1,0),FALSE)</f>
        <v>Utharakhand</v>
      </c>
      <c r="F7200" t="str">
        <f>VLOOKUP($C7200,Player_details,MATCH(F$1, 'User Demographics'!$A$1:$C$1,0),FALSE)</f>
        <v>M</v>
      </c>
    </row>
    <row r="7201" spans="1:6" ht="15.75">
      <c r="A7201" s="10">
        <v>44300</v>
      </c>
      <c r="B7201" s="26">
        <f t="shared" si="112"/>
        <v>44300</v>
      </c>
      <c r="C7201" s="9" t="s">
        <v>1046</v>
      </c>
      <c r="D7201" s="19">
        <v>34</v>
      </c>
      <c r="E7201" t="str">
        <f>VLOOKUP($C7201,Player_details,MATCH(E$1, 'User Demographics'!$A$1:$C$1,0),FALSE)</f>
        <v>West Bengal</v>
      </c>
      <c r="F7201" t="str">
        <f>VLOOKUP($C7201,Player_details,MATCH(F$1, 'User Demographics'!$A$1:$C$1,0),FALSE)</f>
        <v>M</v>
      </c>
    </row>
    <row r="7202" spans="1:6" ht="15.75">
      <c r="A7202" s="10">
        <v>44301</v>
      </c>
      <c r="B7202" s="26">
        <f t="shared" si="112"/>
        <v>44301</v>
      </c>
      <c r="C7202" s="9" t="s">
        <v>18</v>
      </c>
      <c r="D7202" s="19">
        <v>70</v>
      </c>
      <c r="E7202" t="str">
        <f>VLOOKUP($C7202,Player_details,MATCH(E$1, 'User Demographics'!$A$1:$C$1,0),FALSE)</f>
        <v>Karnataka</v>
      </c>
      <c r="F7202" t="str">
        <f>VLOOKUP($C7202,Player_details,MATCH(F$1, 'User Demographics'!$A$1:$C$1,0),FALSE)</f>
        <v>M</v>
      </c>
    </row>
    <row r="7203" spans="1:6" ht="15.75">
      <c r="A7203" s="10">
        <v>44301</v>
      </c>
      <c r="B7203" s="26">
        <f t="shared" si="112"/>
        <v>44301</v>
      </c>
      <c r="C7203" s="9" t="s">
        <v>33</v>
      </c>
      <c r="D7203" s="19">
        <v>69</v>
      </c>
      <c r="E7203" t="str">
        <f>VLOOKUP($C7203,Player_details,MATCH(E$1, 'User Demographics'!$A$1:$C$1,0),FALSE)</f>
        <v>Chattisgarh</v>
      </c>
      <c r="F7203" t="str">
        <f>VLOOKUP($C7203,Player_details,MATCH(F$1, 'User Demographics'!$A$1:$C$1,0),FALSE)</f>
        <v>M</v>
      </c>
    </row>
    <row r="7204" spans="1:6" ht="15.75">
      <c r="A7204" s="10">
        <v>44301</v>
      </c>
      <c r="B7204" s="26">
        <f t="shared" si="112"/>
        <v>44301</v>
      </c>
      <c r="C7204" s="9" t="s">
        <v>37</v>
      </c>
      <c r="D7204" s="19">
        <v>96</v>
      </c>
      <c r="E7204" t="str">
        <f>VLOOKUP($C7204,Player_details,MATCH(E$1, 'User Demographics'!$A$1:$C$1,0),FALSE)</f>
        <v>Maharashtra</v>
      </c>
      <c r="F7204" t="str">
        <f>VLOOKUP($C7204,Player_details,MATCH(F$1, 'User Demographics'!$A$1:$C$1,0),FALSE)</f>
        <v>M</v>
      </c>
    </row>
    <row r="7205" spans="1:6" ht="15.75">
      <c r="A7205" s="10">
        <v>44301</v>
      </c>
      <c r="B7205" s="26">
        <f t="shared" si="112"/>
        <v>44301</v>
      </c>
      <c r="C7205" s="9" t="s">
        <v>39</v>
      </c>
      <c r="D7205" s="19">
        <v>55</v>
      </c>
      <c r="E7205" t="str">
        <f>VLOOKUP($C7205,Player_details,MATCH(E$1, 'User Demographics'!$A$1:$C$1,0),FALSE)</f>
        <v>Jammu and Kashmir</v>
      </c>
      <c r="F7205" t="str">
        <f>VLOOKUP($C7205,Player_details,MATCH(F$1, 'User Demographics'!$A$1:$C$1,0),FALSE)</f>
        <v>M</v>
      </c>
    </row>
    <row r="7206" spans="1:6" ht="15.75">
      <c r="A7206" s="10">
        <v>44301</v>
      </c>
      <c r="B7206" s="26">
        <f t="shared" si="112"/>
        <v>44301</v>
      </c>
      <c r="C7206" s="9" t="s">
        <v>41</v>
      </c>
      <c r="D7206" s="19">
        <v>92</v>
      </c>
      <c r="E7206" t="str">
        <f>VLOOKUP($C7206,Player_details,MATCH(E$1, 'User Demographics'!$A$1:$C$1,0),FALSE)</f>
        <v>Chathisgarh</v>
      </c>
      <c r="F7206" t="str">
        <f>VLOOKUP($C7206,Player_details,MATCH(F$1, 'User Demographics'!$A$1:$C$1,0),FALSE)</f>
        <v>M</v>
      </c>
    </row>
    <row r="7207" spans="1:6" ht="15.75">
      <c r="A7207" s="10">
        <v>44301</v>
      </c>
      <c r="B7207" s="26">
        <f t="shared" si="112"/>
        <v>44301</v>
      </c>
      <c r="C7207" s="9" t="s">
        <v>51</v>
      </c>
      <c r="D7207" s="19">
        <v>29</v>
      </c>
      <c r="E7207" t="str">
        <f>VLOOKUP($C7207,Player_details,MATCH(E$1, 'User Demographics'!$A$1:$C$1,0),FALSE)</f>
        <v>Karnataka</v>
      </c>
      <c r="F7207" t="str">
        <f>VLOOKUP($C7207,Player_details,MATCH(F$1, 'User Demographics'!$A$1:$C$1,0),FALSE)</f>
        <v>M</v>
      </c>
    </row>
    <row r="7208" spans="1:6" ht="15.75">
      <c r="A7208" s="10">
        <v>44301</v>
      </c>
      <c r="B7208" s="26">
        <f t="shared" si="112"/>
        <v>44301</v>
      </c>
      <c r="C7208" s="9" t="s">
        <v>59</v>
      </c>
      <c r="D7208" s="19">
        <v>96</v>
      </c>
      <c r="E7208" t="str">
        <f>VLOOKUP($C7208,Player_details,MATCH(E$1, 'User Demographics'!$A$1:$C$1,0),FALSE)</f>
        <v>AP</v>
      </c>
      <c r="F7208" t="str">
        <f>VLOOKUP($C7208,Player_details,MATCH(F$1, 'User Demographics'!$A$1:$C$1,0),FALSE)</f>
        <v>M</v>
      </c>
    </row>
    <row r="7209" spans="1:6" ht="15.75">
      <c r="A7209" s="10">
        <v>44301</v>
      </c>
      <c r="B7209" s="26">
        <f t="shared" si="112"/>
        <v>44301</v>
      </c>
      <c r="C7209" s="9" t="s">
        <v>60</v>
      </c>
      <c r="D7209" s="19">
        <v>49</v>
      </c>
      <c r="E7209" t="str">
        <f>VLOOKUP($C7209,Player_details,MATCH(E$1, 'User Demographics'!$A$1:$C$1,0),FALSE)</f>
        <v>Madhya Pradesh</v>
      </c>
      <c r="F7209" t="str">
        <f>VLOOKUP($C7209,Player_details,MATCH(F$1, 'User Demographics'!$A$1:$C$1,0),FALSE)</f>
        <v>F</v>
      </c>
    </row>
    <row r="7210" spans="1:6" ht="15.75">
      <c r="A7210" s="10">
        <v>44301</v>
      </c>
      <c r="B7210" s="26">
        <f t="shared" si="112"/>
        <v>44301</v>
      </c>
      <c r="C7210" s="9" t="s">
        <v>67</v>
      </c>
      <c r="D7210" s="19">
        <v>48</v>
      </c>
      <c r="E7210" t="str">
        <f>VLOOKUP($C7210,Player_details,MATCH(E$1, 'User Demographics'!$A$1:$C$1,0),FALSE)</f>
        <v>Kar</v>
      </c>
      <c r="F7210" t="str">
        <f>VLOOKUP($C7210,Player_details,MATCH(F$1, 'User Demographics'!$A$1:$C$1,0),FALSE)</f>
        <v>F</v>
      </c>
    </row>
    <row r="7211" spans="1:6" ht="15.75">
      <c r="A7211" s="10">
        <v>44301</v>
      </c>
      <c r="B7211" s="26">
        <f t="shared" si="112"/>
        <v>44301</v>
      </c>
      <c r="C7211" s="9" t="s">
        <v>70</v>
      </c>
      <c r="D7211" s="19">
        <v>40</v>
      </c>
      <c r="E7211" t="str">
        <f>VLOOKUP($C7211,Player_details,MATCH(E$1, 'User Demographics'!$A$1:$C$1,0),FALSE)</f>
        <v>Jammu &amp; Kashmir</v>
      </c>
      <c r="F7211" t="str">
        <f>VLOOKUP($C7211,Player_details,MATCH(F$1, 'User Demographics'!$A$1:$C$1,0),FALSE)</f>
        <v>F</v>
      </c>
    </row>
    <row r="7212" spans="1:6" ht="15.75">
      <c r="A7212" s="10">
        <v>44301</v>
      </c>
      <c r="B7212" s="26">
        <f t="shared" si="112"/>
        <v>44301</v>
      </c>
      <c r="C7212" s="9" t="s">
        <v>73</v>
      </c>
      <c r="D7212" s="19">
        <v>33</v>
      </c>
      <c r="E7212" t="str">
        <f>VLOOKUP($C7212,Player_details,MATCH(E$1, 'User Demographics'!$A$1:$C$1,0),FALSE)</f>
        <v>Karnataka</v>
      </c>
      <c r="F7212" t="str">
        <f>VLOOKUP($C7212,Player_details,MATCH(F$1, 'User Demographics'!$A$1:$C$1,0),FALSE)</f>
        <v>M</v>
      </c>
    </row>
    <row r="7213" spans="1:6" ht="15.75">
      <c r="A7213" s="10">
        <v>44301</v>
      </c>
      <c r="B7213" s="26">
        <f t="shared" si="112"/>
        <v>44301</v>
      </c>
      <c r="C7213" s="9" t="s">
        <v>74</v>
      </c>
      <c r="D7213" s="19">
        <v>92</v>
      </c>
      <c r="E7213" t="str">
        <f>VLOOKUP($C7213,Player_details,MATCH(E$1, 'User Demographics'!$A$1:$C$1,0),FALSE)</f>
        <v>Kar</v>
      </c>
      <c r="F7213" t="str">
        <f>VLOOKUP($C7213,Player_details,MATCH(F$1, 'User Demographics'!$A$1:$C$1,0),FALSE)</f>
        <v>F</v>
      </c>
    </row>
    <row r="7214" spans="1:6" ht="15.75">
      <c r="A7214" s="10">
        <v>44301</v>
      </c>
      <c r="B7214" s="26">
        <f t="shared" si="112"/>
        <v>44301</v>
      </c>
      <c r="C7214" s="9" t="s">
        <v>75</v>
      </c>
      <c r="D7214" s="19">
        <v>90</v>
      </c>
      <c r="E7214" t="str">
        <f>VLOOKUP($C7214,Player_details,MATCH(E$1, 'User Demographics'!$A$1:$C$1,0),FALSE)</f>
        <v>Gujarat</v>
      </c>
      <c r="F7214" t="str">
        <f>VLOOKUP($C7214,Player_details,MATCH(F$1, 'User Demographics'!$A$1:$C$1,0),FALSE)</f>
        <v>M</v>
      </c>
    </row>
    <row r="7215" spans="1:6" ht="15.75">
      <c r="A7215" s="10">
        <v>44301</v>
      </c>
      <c r="B7215" s="26">
        <f t="shared" si="112"/>
        <v>44301</v>
      </c>
      <c r="C7215" s="9" t="s">
        <v>84</v>
      </c>
      <c r="D7215" s="19">
        <v>77</v>
      </c>
      <c r="E7215" t="str">
        <f>VLOOKUP($C7215,Player_details,MATCH(E$1, 'User Demographics'!$A$1:$C$1,0),FALSE)</f>
        <v>Rajasthan</v>
      </c>
      <c r="F7215" t="str">
        <f>VLOOKUP($C7215,Player_details,MATCH(F$1, 'User Demographics'!$A$1:$C$1,0),FALSE)</f>
        <v>M</v>
      </c>
    </row>
    <row r="7216" spans="1:6" ht="15.75">
      <c r="A7216" s="10">
        <v>44301</v>
      </c>
      <c r="B7216" s="26">
        <f t="shared" si="112"/>
        <v>44301</v>
      </c>
      <c r="C7216" s="9" t="s">
        <v>85</v>
      </c>
      <c r="D7216" s="19">
        <v>32</v>
      </c>
      <c r="E7216" t="str">
        <f>VLOOKUP($C7216,Player_details,MATCH(E$1, 'User Demographics'!$A$1:$C$1,0),FALSE)</f>
        <v>Chathisgarh</v>
      </c>
      <c r="F7216" t="str">
        <f>VLOOKUP($C7216,Player_details,MATCH(F$1, 'User Demographics'!$A$1:$C$1,0),FALSE)</f>
        <v>M</v>
      </c>
    </row>
    <row r="7217" spans="1:6" ht="15.75">
      <c r="A7217" s="10">
        <v>44301</v>
      </c>
      <c r="B7217" s="26">
        <f t="shared" si="112"/>
        <v>44301</v>
      </c>
      <c r="C7217" s="9" t="s">
        <v>94</v>
      </c>
      <c r="D7217" s="19">
        <v>123</v>
      </c>
      <c r="E7217" t="str">
        <f>VLOOKUP($C7217,Player_details,MATCH(E$1, 'User Demographics'!$A$1:$C$1,0),FALSE)</f>
        <v>Rajasthan</v>
      </c>
      <c r="F7217" t="str">
        <f>VLOOKUP($C7217,Player_details,MATCH(F$1, 'User Demographics'!$A$1:$C$1,0),FALSE)</f>
        <v>M</v>
      </c>
    </row>
    <row r="7218" spans="1:6" ht="15.75">
      <c r="A7218" s="10">
        <v>44301</v>
      </c>
      <c r="B7218" s="26">
        <f t="shared" si="112"/>
        <v>44301</v>
      </c>
      <c r="C7218" s="9" t="s">
        <v>97</v>
      </c>
      <c r="D7218" s="19">
        <v>80</v>
      </c>
      <c r="E7218" t="str">
        <f>VLOOKUP($C7218,Player_details,MATCH(E$1, 'User Demographics'!$A$1:$C$1,0),FALSE)</f>
        <v>Chhattisgarh</v>
      </c>
      <c r="F7218" t="str">
        <f>VLOOKUP($C7218,Player_details,MATCH(F$1, 'User Demographics'!$A$1:$C$1,0),FALSE)</f>
        <v>M</v>
      </c>
    </row>
    <row r="7219" spans="1:6" ht="15.75">
      <c r="A7219" s="10">
        <v>44301</v>
      </c>
      <c r="B7219" s="26">
        <f t="shared" si="112"/>
        <v>44301</v>
      </c>
      <c r="C7219" s="9" t="s">
        <v>99</v>
      </c>
      <c r="D7219" s="19">
        <v>29</v>
      </c>
      <c r="E7219" t="str">
        <f>VLOOKUP($C7219,Player_details,MATCH(E$1, 'User Demographics'!$A$1:$C$1,0),FALSE)</f>
        <v>Kar</v>
      </c>
      <c r="F7219" t="str">
        <f>VLOOKUP($C7219,Player_details,MATCH(F$1, 'User Demographics'!$A$1:$C$1,0),FALSE)</f>
        <v>M</v>
      </c>
    </row>
    <row r="7220" spans="1:6" ht="15.75">
      <c r="A7220" s="10">
        <v>44301</v>
      </c>
      <c r="B7220" s="26">
        <f t="shared" si="112"/>
        <v>44301</v>
      </c>
      <c r="C7220" s="9" t="s">
        <v>103</v>
      </c>
      <c r="D7220" s="19">
        <v>101</v>
      </c>
      <c r="E7220" t="str">
        <f>VLOOKUP($C7220,Player_details,MATCH(E$1, 'User Demographics'!$A$1:$C$1,0),FALSE)</f>
        <v>Delhi</v>
      </c>
      <c r="F7220" t="str">
        <f>VLOOKUP($C7220,Player_details,MATCH(F$1, 'User Demographics'!$A$1:$C$1,0),FALSE)</f>
        <v>F</v>
      </c>
    </row>
    <row r="7221" spans="1:6" ht="15.75">
      <c r="A7221" s="10">
        <v>44301</v>
      </c>
      <c r="B7221" s="26">
        <f t="shared" si="112"/>
        <v>44301</v>
      </c>
      <c r="C7221" s="9" t="s">
        <v>113</v>
      </c>
      <c r="D7221" s="19">
        <v>41</v>
      </c>
      <c r="E7221" t="str">
        <f>VLOOKUP($C7221,Player_details,MATCH(E$1, 'User Demographics'!$A$1:$C$1,0),FALSE)</f>
        <v>Telengana</v>
      </c>
      <c r="F7221" t="str">
        <f>VLOOKUP($C7221,Player_details,MATCH(F$1, 'User Demographics'!$A$1:$C$1,0),FALSE)</f>
        <v>M</v>
      </c>
    </row>
    <row r="7222" spans="1:6" ht="15.75">
      <c r="A7222" s="10">
        <v>44301</v>
      </c>
      <c r="B7222" s="26">
        <f t="shared" si="112"/>
        <v>44301</v>
      </c>
      <c r="C7222" s="9" t="s">
        <v>116</v>
      </c>
      <c r="D7222" s="19">
        <v>35</v>
      </c>
      <c r="E7222" t="str">
        <f>VLOOKUP($C7222,Player_details,MATCH(E$1, 'User Demographics'!$A$1:$C$1,0),FALSE)</f>
        <v>Rajasthan</v>
      </c>
      <c r="F7222" t="str">
        <f>VLOOKUP($C7222,Player_details,MATCH(F$1, 'User Demographics'!$A$1:$C$1,0),FALSE)</f>
        <v>M</v>
      </c>
    </row>
    <row r="7223" spans="1:6" ht="15.75">
      <c r="A7223" s="10">
        <v>44301</v>
      </c>
      <c r="B7223" s="26">
        <f t="shared" si="112"/>
        <v>44301</v>
      </c>
      <c r="C7223" s="9" t="s">
        <v>118</v>
      </c>
      <c r="D7223" s="19">
        <v>9</v>
      </c>
      <c r="E7223" t="str">
        <f>VLOOKUP($C7223,Player_details,MATCH(E$1, 'User Demographics'!$A$1:$C$1,0),FALSE)</f>
        <v>Utharakhand</v>
      </c>
      <c r="F7223" t="str">
        <f>VLOOKUP($C7223,Player_details,MATCH(F$1, 'User Demographics'!$A$1:$C$1,0),FALSE)</f>
        <v>M</v>
      </c>
    </row>
    <row r="7224" spans="1:6" ht="15.75">
      <c r="A7224" s="10">
        <v>44301</v>
      </c>
      <c r="B7224" s="26">
        <f t="shared" si="112"/>
        <v>44301</v>
      </c>
      <c r="C7224" s="9" t="s">
        <v>129</v>
      </c>
      <c r="D7224" s="19">
        <v>16</v>
      </c>
      <c r="E7224" t="str">
        <f>VLOOKUP($C7224,Player_details,MATCH(E$1, 'User Demographics'!$A$1:$C$1,0),FALSE)</f>
        <v>Rajasthan</v>
      </c>
      <c r="F7224" t="str">
        <f>VLOOKUP($C7224,Player_details,MATCH(F$1, 'User Demographics'!$A$1:$C$1,0),FALSE)</f>
        <v>M</v>
      </c>
    </row>
    <row r="7225" spans="1:6" ht="15.75">
      <c r="A7225" s="10">
        <v>44301</v>
      </c>
      <c r="B7225" s="26">
        <f t="shared" si="112"/>
        <v>44301</v>
      </c>
      <c r="C7225" s="9" t="s">
        <v>132</v>
      </c>
      <c r="D7225" s="19">
        <v>15</v>
      </c>
      <c r="E7225" t="str">
        <f>VLOOKUP($C7225,Player_details,MATCH(E$1, 'User Demographics'!$A$1:$C$1,0),FALSE)</f>
        <v>Assam</v>
      </c>
      <c r="F7225" t="str">
        <f>VLOOKUP($C7225,Player_details,MATCH(F$1, 'User Demographics'!$A$1:$C$1,0),FALSE)</f>
        <v>M</v>
      </c>
    </row>
    <row r="7226" spans="1:6" ht="15.75">
      <c r="A7226" s="10">
        <v>44301</v>
      </c>
      <c r="B7226" s="26">
        <f t="shared" si="112"/>
        <v>44301</v>
      </c>
      <c r="C7226" s="9" t="s">
        <v>133</v>
      </c>
      <c r="D7226" s="19">
        <v>87</v>
      </c>
      <c r="E7226" t="str">
        <f>VLOOKUP($C7226,Player_details,MATCH(E$1, 'User Demographics'!$A$1:$C$1,0),FALSE)</f>
        <v>Rajasthan</v>
      </c>
      <c r="F7226" t="str">
        <f>VLOOKUP($C7226,Player_details,MATCH(F$1, 'User Demographics'!$A$1:$C$1,0),FALSE)</f>
        <v>F</v>
      </c>
    </row>
    <row r="7227" spans="1:6" ht="15.75">
      <c r="A7227" s="10">
        <v>44301</v>
      </c>
      <c r="B7227" s="26">
        <f t="shared" si="112"/>
        <v>44301</v>
      </c>
      <c r="C7227" s="9" t="s">
        <v>134</v>
      </c>
      <c r="D7227" s="19">
        <v>72</v>
      </c>
      <c r="E7227" t="str">
        <f>VLOOKUP($C7227,Player_details,MATCH(E$1, 'User Demographics'!$A$1:$C$1,0),FALSE)</f>
        <v>Uttarakhand</v>
      </c>
      <c r="F7227" t="str">
        <f>VLOOKUP($C7227,Player_details,MATCH(F$1, 'User Demographics'!$A$1:$C$1,0),FALSE)</f>
        <v>M</v>
      </c>
    </row>
    <row r="7228" spans="1:6" ht="15.75">
      <c r="A7228" s="10">
        <v>44301</v>
      </c>
      <c r="B7228" s="26">
        <f t="shared" si="112"/>
        <v>44301</v>
      </c>
      <c r="C7228" s="9" t="s">
        <v>135</v>
      </c>
      <c r="D7228" s="19">
        <v>75</v>
      </c>
      <c r="E7228" t="str">
        <f>VLOOKUP($C7228,Player_details,MATCH(E$1, 'User Demographics'!$A$1:$C$1,0),FALSE)</f>
        <v>Karnataka</v>
      </c>
      <c r="F7228" t="str">
        <f>VLOOKUP($C7228,Player_details,MATCH(F$1, 'User Demographics'!$A$1:$C$1,0),FALSE)</f>
        <v>F</v>
      </c>
    </row>
    <row r="7229" spans="1:6" ht="15.75">
      <c r="A7229" s="10">
        <v>44301</v>
      </c>
      <c r="B7229" s="26">
        <f t="shared" si="112"/>
        <v>44301</v>
      </c>
      <c r="C7229" s="9" t="s">
        <v>136</v>
      </c>
      <c r="D7229" s="19">
        <v>15</v>
      </c>
      <c r="E7229" t="str">
        <f>VLOOKUP($C7229,Player_details,MATCH(E$1, 'User Demographics'!$A$1:$C$1,0),FALSE)</f>
        <v>AP</v>
      </c>
      <c r="F7229" t="str">
        <f>VLOOKUP($C7229,Player_details,MATCH(F$1, 'User Demographics'!$A$1:$C$1,0),FALSE)</f>
        <v>F</v>
      </c>
    </row>
    <row r="7230" spans="1:6" ht="15.75">
      <c r="A7230" s="10">
        <v>44301</v>
      </c>
      <c r="B7230" s="26">
        <f t="shared" si="112"/>
        <v>44301</v>
      </c>
      <c r="C7230" s="9" t="s">
        <v>138</v>
      </c>
      <c r="D7230" s="19">
        <v>62</v>
      </c>
      <c r="E7230" t="str">
        <f>VLOOKUP($C7230,Player_details,MATCH(E$1, 'User Demographics'!$A$1:$C$1,0),FALSE)</f>
        <v>AP</v>
      </c>
      <c r="F7230" t="str">
        <f>VLOOKUP($C7230,Player_details,MATCH(F$1, 'User Demographics'!$A$1:$C$1,0),FALSE)</f>
        <v>M</v>
      </c>
    </row>
    <row r="7231" spans="1:6" ht="15.75">
      <c r="A7231" s="10">
        <v>44301</v>
      </c>
      <c r="B7231" s="26">
        <f t="shared" si="112"/>
        <v>44301</v>
      </c>
      <c r="C7231" s="9" t="s">
        <v>139</v>
      </c>
      <c r="D7231" s="19">
        <v>69</v>
      </c>
      <c r="E7231" t="str">
        <f>VLOOKUP($C7231,Player_details,MATCH(E$1, 'User Demographics'!$A$1:$C$1,0),FALSE)</f>
        <v>Telangana</v>
      </c>
      <c r="F7231" t="str">
        <f>VLOOKUP($C7231,Player_details,MATCH(F$1, 'User Demographics'!$A$1:$C$1,0),FALSE)</f>
        <v>F</v>
      </c>
    </row>
    <row r="7232" spans="1:6" ht="15.75">
      <c r="A7232" s="10">
        <v>44301</v>
      </c>
      <c r="B7232" s="26">
        <f t="shared" si="112"/>
        <v>44301</v>
      </c>
      <c r="C7232" s="9" t="s">
        <v>140</v>
      </c>
      <c r="D7232" s="19">
        <v>8</v>
      </c>
      <c r="E7232" t="str">
        <f>VLOOKUP($C7232,Player_details,MATCH(E$1, 'User Demographics'!$A$1:$C$1,0),FALSE)</f>
        <v>Jammu &amp; Kashmir</v>
      </c>
      <c r="F7232" t="str">
        <f>VLOOKUP($C7232,Player_details,MATCH(F$1, 'User Demographics'!$A$1:$C$1,0),FALSE)</f>
        <v>M</v>
      </c>
    </row>
    <row r="7233" spans="1:6" ht="15.75">
      <c r="A7233" s="10">
        <v>44301</v>
      </c>
      <c r="B7233" s="26">
        <f t="shared" si="112"/>
        <v>44301</v>
      </c>
      <c r="C7233" s="9" t="s">
        <v>143</v>
      </c>
      <c r="D7233" s="19">
        <v>53</v>
      </c>
      <c r="E7233" t="str">
        <f>VLOOKUP($C7233,Player_details,MATCH(E$1, 'User Demographics'!$A$1:$C$1,0),FALSE)</f>
        <v>AP</v>
      </c>
      <c r="F7233" t="str">
        <f>VLOOKUP($C7233,Player_details,MATCH(F$1, 'User Demographics'!$A$1:$C$1,0),FALSE)</f>
        <v>M</v>
      </c>
    </row>
    <row r="7234" spans="1:6" ht="15.75">
      <c r="A7234" s="10">
        <v>44301</v>
      </c>
      <c r="B7234" s="26">
        <f t="shared" si="112"/>
        <v>44301</v>
      </c>
      <c r="C7234" s="9" t="s">
        <v>144</v>
      </c>
      <c r="D7234" s="19">
        <v>33</v>
      </c>
      <c r="E7234" t="str">
        <f>VLOOKUP($C7234,Player_details,MATCH(E$1, 'User Demographics'!$A$1:$C$1,0),FALSE)</f>
        <v>West Bengal</v>
      </c>
      <c r="F7234" t="str">
        <f>VLOOKUP($C7234,Player_details,MATCH(F$1, 'User Demographics'!$A$1:$C$1,0),FALSE)</f>
        <v>M</v>
      </c>
    </row>
    <row r="7235" spans="1:6" ht="15.75">
      <c r="A7235" s="10">
        <v>44301</v>
      </c>
      <c r="B7235" s="26">
        <f t="shared" ref="B7235:B7298" si="113">A7235</f>
        <v>44301</v>
      </c>
      <c r="C7235" s="9" t="s">
        <v>145</v>
      </c>
      <c r="D7235" s="19">
        <v>80</v>
      </c>
      <c r="E7235" t="str">
        <f>VLOOKUP($C7235,Player_details,MATCH(E$1, 'User Demographics'!$A$1:$C$1,0),FALSE)</f>
        <v>Rajasthan</v>
      </c>
      <c r="F7235" t="str">
        <f>VLOOKUP($C7235,Player_details,MATCH(F$1, 'User Demographics'!$A$1:$C$1,0),FALSE)</f>
        <v>F</v>
      </c>
    </row>
    <row r="7236" spans="1:6" ht="15.75">
      <c r="A7236" s="10">
        <v>44301</v>
      </c>
      <c r="B7236" s="26">
        <f t="shared" si="113"/>
        <v>44301</v>
      </c>
      <c r="C7236" s="9" t="s">
        <v>147</v>
      </c>
      <c r="D7236" s="19">
        <v>19</v>
      </c>
      <c r="E7236" t="str">
        <f>VLOOKUP($C7236,Player_details,MATCH(E$1, 'User Demographics'!$A$1:$C$1,0),FALSE)</f>
        <v>Delhi</v>
      </c>
      <c r="F7236" t="str">
        <f>VLOOKUP($C7236,Player_details,MATCH(F$1, 'User Demographics'!$A$1:$C$1,0),FALSE)</f>
        <v>M</v>
      </c>
    </row>
    <row r="7237" spans="1:6" ht="15.75">
      <c r="A7237" s="10">
        <v>44301</v>
      </c>
      <c r="B7237" s="26">
        <f t="shared" si="113"/>
        <v>44301</v>
      </c>
      <c r="C7237" s="9" t="s">
        <v>153</v>
      </c>
      <c r="D7237" s="19">
        <v>44</v>
      </c>
      <c r="E7237" t="str">
        <f>VLOOKUP($C7237,Player_details,MATCH(E$1, 'User Demographics'!$A$1:$C$1,0),FALSE)</f>
        <v>Bihar</v>
      </c>
      <c r="F7237" t="str">
        <f>VLOOKUP($C7237,Player_details,MATCH(F$1, 'User Demographics'!$A$1:$C$1,0),FALSE)</f>
        <v>M</v>
      </c>
    </row>
    <row r="7238" spans="1:6" ht="15.75">
      <c r="A7238" s="10">
        <v>44301</v>
      </c>
      <c r="B7238" s="26">
        <f t="shared" si="113"/>
        <v>44301</v>
      </c>
      <c r="C7238" s="9" t="s">
        <v>159</v>
      </c>
      <c r="D7238" s="19">
        <v>2</v>
      </c>
      <c r="E7238" t="str">
        <f>VLOOKUP($C7238,Player_details,MATCH(E$1, 'User Demographics'!$A$1:$C$1,0),FALSE)</f>
        <v>Haryana</v>
      </c>
      <c r="F7238" t="str">
        <f>VLOOKUP($C7238,Player_details,MATCH(F$1, 'User Demographics'!$A$1:$C$1,0),FALSE)</f>
        <v>M</v>
      </c>
    </row>
    <row r="7239" spans="1:6" ht="15.75">
      <c r="A7239" s="10">
        <v>44301</v>
      </c>
      <c r="B7239" s="26">
        <f t="shared" si="113"/>
        <v>44301</v>
      </c>
      <c r="C7239" s="9" t="s">
        <v>160</v>
      </c>
      <c r="D7239" s="19">
        <v>93</v>
      </c>
      <c r="E7239" t="str">
        <f>VLOOKUP($C7239,Player_details,MATCH(E$1, 'User Demographics'!$A$1:$C$1,0),FALSE)</f>
        <v>WB</v>
      </c>
      <c r="F7239" t="str">
        <f>VLOOKUP($C7239,Player_details,MATCH(F$1, 'User Demographics'!$A$1:$C$1,0),FALSE)</f>
        <v>M</v>
      </c>
    </row>
    <row r="7240" spans="1:6" ht="15.75">
      <c r="A7240" s="10">
        <v>44301</v>
      </c>
      <c r="B7240" s="26">
        <f t="shared" si="113"/>
        <v>44301</v>
      </c>
      <c r="C7240" s="9" t="s">
        <v>167</v>
      </c>
      <c r="D7240" s="19">
        <v>46</v>
      </c>
      <c r="E7240" t="str">
        <f>VLOOKUP($C7240,Player_details,MATCH(E$1, 'User Demographics'!$A$1:$C$1,0),FALSE)</f>
        <v>Chathisgarh</v>
      </c>
      <c r="F7240" t="str">
        <f>VLOOKUP($C7240,Player_details,MATCH(F$1, 'User Demographics'!$A$1:$C$1,0),FALSE)</f>
        <v>F</v>
      </c>
    </row>
    <row r="7241" spans="1:6" ht="15.75">
      <c r="A7241" s="10">
        <v>44301</v>
      </c>
      <c r="B7241" s="26">
        <f t="shared" si="113"/>
        <v>44301</v>
      </c>
      <c r="C7241" s="9" t="s">
        <v>171</v>
      </c>
      <c r="D7241" s="19">
        <v>7</v>
      </c>
      <c r="E7241" t="str">
        <f>VLOOKUP($C7241,Player_details,MATCH(E$1, 'User Demographics'!$A$1:$C$1,0),FALSE)</f>
        <v>Karnataka</v>
      </c>
      <c r="F7241" t="str">
        <f>VLOOKUP($C7241,Player_details,MATCH(F$1, 'User Demographics'!$A$1:$C$1,0),FALSE)</f>
        <v>M</v>
      </c>
    </row>
    <row r="7242" spans="1:6" ht="15.75">
      <c r="A7242" s="10">
        <v>44301</v>
      </c>
      <c r="B7242" s="26">
        <f t="shared" si="113"/>
        <v>44301</v>
      </c>
      <c r="C7242" s="9" t="s">
        <v>175</v>
      </c>
      <c r="D7242" s="19">
        <v>49</v>
      </c>
      <c r="E7242" t="str">
        <f>VLOOKUP($C7242,Player_details,MATCH(E$1, 'User Demographics'!$A$1:$C$1,0),FALSE)</f>
        <v>UP</v>
      </c>
      <c r="F7242" t="str">
        <f>VLOOKUP($C7242,Player_details,MATCH(F$1, 'User Demographics'!$A$1:$C$1,0),FALSE)</f>
        <v>M</v>
      </c>
    </row>
    <row r="7243" spans="1:6" ht="15.75">
      <c r="A7243" s="10">
        <v>44301</v>
      </c>
      <c r="B7243" s="26">
        <f t="shared" si="113"/>
        <v>44301</v>
      </c>
      <c r="C7243" s="9" t="s">
        <v>178</v>
      </c>
      <c r="D7243" s="19">
        <v>38</v>
      </c>
      <c r="E7243" t="str">
        <f>VLOOKUP($C7243,Player_details,MATCH(E$1, 'User Demographics'!$A$1:$C$1,0),FALSE)</f>
        <v>Karnataka</v>
      </c>
      <c r="F7243" t="str">
        <f>VLOOKUP($C7243,Player_details,MATCH(F$1, 'User Demographics'!$A$1:$C$1,0),FALSE)</f>
        <v>F</v>
      </c>
    </row>
    <row r="7244" spans="1:6" ht="15.75">
      <c r="A7244" s="10">
        <v>44301</v>
      </c>
      <c r="B7244" s="26">
        <f t="shared" si="113"/>
        <v>44301</v>
      </c>
      <c r="C7244" s="9" t="s">
        <v>184</v>
      </c>
      <c r="D7244" s="19">
        <v>51</v>
      </c>
      <c r="E7244" t="str">
        <f>VLOOKUP($C7244,Player_details,MATCH(E$1, 'User Demographics'!$A$1:$C$1,0),FALSE)</f>
        <v>Assam</v>
      </c>
      <c r="F7244" t="str">
        <f>VLOOKUP($C7244,Player_details,MATCH(F$1, 'User Demographics'!$A$1:$C$1,0),FALSE)</f>
        <v>F</v>
      </c>
    </row>
    <row r="7245" spans="1:6" ht="15.75">
      <c r="A7245" s="10">
        <v>44301</v>
      </c>
      <c r="B7245" s="26">
        <f t="shared" si="113"/>
        <v>44301</v>
      </c>
      <c r="C7245" s="9" t="s">
        <v>187</v>
      </c>
      <c r="D7245" s="19">
        <v>83</v>
      </c>
      <c r="E7245" t="str">
        <f>VLOOKUP($C7245,Player_details,MATCH(E$1, 'User Demographics'!$A$1:$C$1,0),FALSE)</f>
        <v>Chattisgarh</v>
      </c>
      <c r="F7245" t="str">
        <f>VLOOKUP($C7245,Player_details,MATCH(F$1, 'User Demographics'!$A$1:$C$1,0),FALSE)</f>
        <v>F</v>
      </c>
    </row>
    <row r="7246" spans="1:6" ht="15.75">
      <c r="A7246" s="10">
        <v>44301</v>
      </c>
      <c r="B7246" s="26">
        <f t="shared" si="113"/>
        <v>44301</v>
      </c>
      <c r="C7246" s="9" t="s">
        <v>188</v>
      </c>
      <c r="D7246" s="19">
        <v>16</v>
      </c>
      <c r="E7246" t="str">
        <f>VLOOKUP($C7246,Player_details,MATCH(E$1, 'User Demographics'!$A$1:$C$1,0),FALSE)</f>
        <v>Tamil Nadu</v>
      </c>
      <c r="F7246" t="str">
        <f>VLOOKUP($C7246,Player_details,MATCH(F$1, 'User Demographics'!$A$1:$C$1,0),FALSE)</f>
        <v>F</v>
      </c>
    </row>
    <row r="7247" spans="1:6" ht="15.75">
      <c r="A7247" s="10">
        <v>44301</v>
      </c>
      <c r="B7247" s="26">
        <f t="shared" si="113"/>
        <v>44301</v>
      </c>
      <c r="C7247" s="9" t="s">
        <v>195</v>
      </c>
      <c r="D7247" s="19">
        <v>84</v>
      </c>
      <c r="E7247" t="str">
        <f>VLOOKUP($C7247,Player_details,MATCH(E$1, 'User Demographics'!$A$1:$C$1,0),FALSE)</f>
        <v>Tamil Nadu</v>
      </c>
      <c r="F7247" t="str">
        <f>VLOOKUP($C7247,Player_details,MATCH(F$1, 'User Demographics'!$A$1:$C$1,0),FALSE)</f>
        <v>M</v>
      </c>
    </row>
    <row r="7248" spans="1:6" ht="15.75">
      <c r="A7248" s="10">
        <v>44301</v>
      </c>
      <c r="B7248" s="26">
        <f t="shared" si="113"/>
        <v>44301</v>
      </c>
      <c r="C7248" s="9" t="s">
        <v>196</v>
      </c>
      <c r="D7248" s="19">
        <v>14</v>
      </c>
      <c r="E7248" t="str">
        <f>VLOOKUP($C7248,Player_details,MATCH(E$1, 'User Demographics'!$A$1:$C$1,0),FALSE)</f>
        <v>Karnataka</v>
      </c>
      <c r="F7248" t="str">
        <f>VLOOKUP($C7248,Player_details,MATCH(F$1, 'User Demographics'!$A$1:$C$1,0),FALSE)</f>
        <v>M</v>
      </c>
    </row>
    <row r="7249" spans="1:6" ht="15.75">
      <c r="A7249" s="10">
        <v>44301</v>
      </c>
      <c r="B7249" s="26">
        <f t="shared" si="113"/>
        <v>44301</v>
      </c>
      <c r="C7249" s="9" t="s">
        <v>197</v>
      </c>
      <c r="D7249" s="19">
        <v>78</v>
      </c>
      <c r="E7249" t="str">
        <f>VLOOKUP($C7249,Player_details,MATCH(E$1, 'User Demographics'!$A$1:$C$1,0),FALSE)</f>
        <v>Rajasthan</v>
      </c>
      <c r="F7249" t="str">
        <f>VLOOKUP($C7249,Player_details,MATCH(F$1, 'User Demographics'!$A$1:$C$1,0),FALSE)</f>
        <v>M</v>
      </c>
    </row>
    <row r="7250" spans="1:6" ht="15.75">
      <c r="A7250" s="10">
        <v>44301</v>
      </c>
      <c r="B7250" s="26">
        <f t="shared" si="113"/>
        <v>44301</v>
      </c>
      <c r="C7250" s="9" t="s">
        <v>199</v>
      </c>
      <c r="D7250" s="19">
        <v>37</v>
      </c>
      <c r="E7250" t="str">
        <f>VLOOKUP($C7250,Player_details,MATCH(E$1, 'User Demographics'!$A$1:$C$1,0),FALSE)</f>
        <v>West Bengal</v>
      </c>
      <c r="F7250" t="str">
        <f>VLOOKUP($C7250,Player_details,MATCH(F$1, 'User Demographics'!$A$1:$C$1,0),FALSE)</f>
        <v>M</v>
      </c>
    </row>
    <row r="7251" spans="1:6" ht="15.75">
      <c r="A7251" s="10">
        <v>44301</v>
      </c>
      <c r="B7251" s="26">
        <f t="shared" si="113"/>
        <v>44301</v>
      </c>
      <c r="C7251" s="9" t="s">
        <v>205</v>
      </c>
      <c r="D7251" s="19">
        <v>78</v>
      </c>
      <c r="E7251" t="str">
        <f>VLOOKUP($C7251,Player_details,MATCH(E$1, 'User Demographics'!$A$1:$C$1,0),FALSE)</f>
        <v>Haryana</v>
      </c>
      <c r="F7251" t="str">
        <f>VLOOKUP($C7251,Player_details,MATCH(F$1, 'User Demographics'!$A$1:$C$1,0),FALSE)</f>
        <v>F</v>
      </c>
    </row>
    <row r="7252" spans="1:6" ht="15.75">
      <c r="A7252" s="10">
        <v>44301</v>
      </c>
      <c r="B7252" s="26">
        <f t="shared" si="113"/>
        <v>44301</v>
      </c>
      <c r="C7252" s="9" t="s">
        <v>215</v>
      </c>
      <c r="D7252" s="19">
        <v>42</v>
      </c>
      <c r="E7252" t="str">
        <f>VLOOKUP($C7252,Player_details,MATCH(E$1, 'User Demographics'!$A$1:$C$1,0),FALSE)</f>
        <v>Jammu &amp; Kashmir</v>
      </c>
      <c r="F7252" t="str">
        <f>VLOOKUP($C7252,Player_details,MATCH(F$1, 'User Demographics'!$A$1:$C$1,0),FALSE)</f>
        <v>F</v>
      </c>
    </row>
    <row r="7253" spans="1:6" ht="15.75">
      <c r="A7253" s="10">
        <v>44301</v>
      </c>
      <c r="B7253" s="26">
        <f t="shared" si="113"/>
        <v>44301</v>
      </c>
      <c r="C7253" s="9" t="s">
        <v>216</v>
      </c>
      <c r="D7253" s="19">
        <v>75</v>
      </c>
      <c r="E7253" t="str">
        <f>VLOOKUP($C7253,Player_details,MATCH(E$1, 'User Demographics'!$A$1:$C$1,0),FALSE)</f>
        <v>Uttar Pradesh</v>
      </c>
      <c r="F7253" t="str">
        <f>VLOOKUP($C7253,Player_details,MATCH(F$1, 'User Demographics'!$A$1:$C$1,0),FALSE)</f>
        <v>M</v>
      </c>
    </row>
    <row r="7254" spans="1:6" ht="15.75">
      <c r="A7254" s="10">
        <v>44301</v>
      </c>
      <c r="B7254" s="26">
        <f t="shared" si="113"/>
        <v>44301</v>
      </c>
      <c r="C7254" s="9" t="s">
        <v>221</v>
      </c>
      <c r="D7254" s="19">
        <v>46</v>
      </c>
      <c r="E7254" t="str">
        <f>VLOOKUP($C7254,Player_details,MATCH(E$1, 'User Demographics'!$A$1:$C$1,0),FALSE)</f>
        <v>Tamil Nadu</v>
      </c>
      <c r="F7254" t="str">
        <f>VLOOKUP($C7254,Player_details,MATCH(F$1, 'User Demographics'!$A$1:$C$1,0),FALSE)</f>
        <v>M</v>
      </c>
    </row>
    <row r="7255" spans="1:6" ht="15.75">
      <c r="A7255" s="10">
        <v>44301</v>
      </c>
      <c r="B7255" s="26">
        <f t="shared" si="113"/>
        <v>44301</v>
      </c>
      <c r="C7255" s="9" t="s">
        <v>222</v>
      </c>
      <c r="D7255" s="19">
        <v>67</v>
      </c>
      <c r="E7255" t="str">
        <f>VLOOKUP($C7255,Player_details,MATCH(E$1, 'User Demographics'!$A$1:$C$1,0),FALSE)</f>
        <v>Chhattisgarh</v>
      </c>
      <c r="F7255" t="str">
        <f>VLOOKUP($C7255,Player_details,MATCH(F$1, 'User Demographics'!$A$1:$C$1,0),FALSE)</f>
        <v>M</v>
      </c>
    </row>
    <row r="7256" spans="1:6" ht="15.75">
      <c r="A7256" s="10">
        <v>44301</v>
      </c>
      <c r="B7256" s="26">
        <f t="shared" si="113"/>
        <v>44301</v>
      </c>
      <c r="C7256" s="9" t="s">
        <v>226</v>
      </c>
      <c r="D7256" s="19">
        <v>17</v>
      </c>
      <c r="E7256" t="str">
        <f>VLOOKUP($C7256,Player_details,MATCH(E$1, 'User Demographics'!$A$1:$C$1,0),FALSE)</f>
        <v>Tamil Nadu</v>
      </c>
      <c r="F7256" t="str">
        <f>VLOOKUP($C7256,Player_details,MATCH(F$1, 'User Demographics'!$A$1:$C$1,0),FALSE)</f>
        <v>M</v>
      </c>
    </row>
    <row r="7257" spans="1:6" ht="15.75">
      <c r="A7257" s="10">
        <v>44301</v>
      </c>
      <c r="B7257" s="26">
        <f t="shared" si="113"/>
        <v>44301</v>
      </c>
      <c r="C7257" s="9" t="s">
        <v>227</v>
      </c>
      <c r="D7257" s="19">
        <v>104</v>
      </c>
      <c r="E7257" t="str">
        <f>VLOOKUP($C7257,Player_details,MATCH(E$1, 'User Demographics'!$A$1:$C$1,0),FALSE)</f>
        <v>Telengana</v>
      </c>
      <c r="F7257" t="str">
        <f>VLOOKUP($C7257,Player_details,MATCH(F$1, 'User Demographics'!$A$1:$C$1,0),FALSE)</f>
        <v>F</v>
      </c>
    </row>
    <row r="7258" spans="1:6" ht="15.75">
      <c r="A7258" s="10">
        <v>44301</v>
      </c>
      <c r="B7258" s="26">
        <f t="shared" si="113"/>
        <v>44301</v>
      </c>
      <c r="C7258" s="9" t="s">
        <v>228</v>
      </c>
      <c r="D7258" s="19">
        <v>56</v>
      </c>
      <c r="E7258" t="str">
        <f>VLOOKUP($C7258,Player_details,MATCH(E$1, 'User Demographics'!$A$1:$C$1,0),FALSE)</f>
        <v>Karnataka</v>
      </c>
      <c r="F7258" t="str">
        <f>VLOOKUP($C7258,Player_details,MATCH(F$1, 'User Demographics'!$A$1:$C$1,0),FALSE)</f>
        <v>M</v>
      </c>
    </row>
    <row r="7259" spans="1:6" ht="15.75">
      <c r="A7259" s="10">
        <v>44301</v>
      </c>
      <c r="B7259" s="26">
        <f t="shared" si="113"/>
        <v>44301</v>
      </c>
      <c r="C7259" s="9" t="s">
        <v>232</v>
      </c>
      <c r="D7259" s="19">
        <v>39</v>
      </c>
      <c r="E7259" t="str">
        <f>VLOOKUP($C7259,Player_details,MATCH(E$1, 'User Demographics'!$A$1:$C$1,0),FALSE)</f>
        <v>HP</v>
      </c>
      <c r="F7259" t="str">
        <f>VLOOKUP($C7259,Player_details,MATCH(F$1, 'User Demographics'!$A$1:$C$1,0),FALSE)</f>
        <v>M</v>
      </c>
    </row>
    <row r="7260" spans="1:6" ht="15.75">
      <c r="A7260" s="10">
        <v>44301</v>
      </c>
      <c r="B7260" s="26">
        <f t="shared" si="113"/>
        <v>44301</v>
      </c>
      <c r="C7260" s="9" t="s">
        <v>235</v>
      </c>
      <c r="D7260" s="19">
        <v>52</v>
      </c>
      <c r="E7260" t="str">
        <f>VLOOKUP($C7260,Player_details,MATCH(E$1, 'User Demographics'!$A$1:$C$1,0),FALSE)</f>
        <v>Uttarakhand</v>
      </c>
      <c r="F7260" t="str">
        <f>VLOOKUP($C7260,Player_details,MATCH(F$1, 'User Demographics'!$A$1:$C$1,0),FALSE)</f>
        <v>M</v>
      </c>
    </row>
    <row r="7261" spans="1:6" ht="15.75">
      <c r="A7261" s="10">
        <v>44301</v>
      </c>
      <c r="B7261" s="26">
        <f t="shared" si="113"/>
        <v>44301</v>
      </c>
      <c r="C7261" s="9" t="s">
        <v>236</v>
      </c>
      <c r="D7261" s="19">
        <v>85</v>
      </c>
      <c r="E7261" t="str">
        <f>VLOOKUP($C7261,Player_details,MATCH(E$1, 'User Demographics'!$A$1:$C$1,0),FALSE)</f>
        <v>WB</v>
      </c>
      <c r="F7261" t="str">
        <f>VLOOKUP($C7261,Player_details,MATCH(F$1, 'User Demographics'!$A$1:$C$1,0),FALSE)</f>
        <v>M</v>
      </c>
    </row>
    <row r="7262" spans="1:6" ht="15.75">
      <c r="A7262" s="10">
        <v>44301</v>
      </c>
      <c r="B7262" s="26">
        <f t="shared" si="113"/>
        <v>44301</v>
      </c>
      <c r="C7262" s="9" t="s">
        <v>237</v>
      </c>
      <c r="D7262" s="19">
        <v>102</v>
      </c>
      <c r="E7262" t="str">
        <f>VLOOKUP($C7262,Player_details,MATCH(E$1, 'User Demographics'!$A$1:$C$1,0),FALSE)</f>
        <v>Haryana</v>
      </c>
      <c r="F7262" t="str">
        <f>VLOOKUP($C7262,Player_details,MATCH(F$1, 'User Demographics'!$A$1:$C$1,0),FALSE)</f>
        <v>M</v>
      </c>
    </row>
    <row r="7263" spans="1:6" ht="15.75">
      <c r="A7263" s="10">
        <v>44301</v>
      </c>
      <c r="B7263" s="26">
        <f t="shared" si="113"/>
        <v>44301</v>
      </c>
      <c r="C7263" s="9" t="s">
        <v>240</v>
      </c>
      <c r="D7263" s="19">
        <v>73</v>
      </c>
      <c r="E7263" t="str">
        <f>VLOOKUP($C7263,Player_details,MATCH(E$1, 'User Demographics'!$A$1:$C$1,0),FALSE)</f>
        <v>Karnataka</v>
      </c>
      <c r="F7263" t="str">
        <f>VLOOKUP($C7263,Player_details,MATCH(F$1, 'User Demographics'!$A$1:$C$1,0),FALSE)</f>
        <v>M</v>
      </c>
    </row>
    <row r="7264" spans="1:6" ht="15.75">
      <c r="A7264" s="10">
        <v>44301</v>
      </c>
      <c r="B7264" s="26">
        <f t="shared" si="113"/>
        <v>44301</v>
      </c>
      <c r="C7264" s="9" t="s">
        <v>243</v>
      </c>
      <c r="D7264" s="19">
        <v>17</v>
      </c>
      <c r="E7264" t="str">
        <f>VLOOKUP($C7264,Player_details,MATCH(E$1, 'User Demographics'!$A$1:$C$1,0),FALSE)</f>
        <v>Uttarakhand</v>
      </c>
      <c r="F7264" t="str">
        <f>VLOOKUP($C7264,Player_details,MATCH(F$1, 'User Demographics'!$A$1:$C$1,0),FALSE)</f>
        <v>M</v>
      </c>
    </row>
    <row r="7265" spans="1:6" ht="15.75">
      <c r="A7265" s="10">
        <v>44301</v>
      </c>
      <c r="B7265" s="26">
        <f t="shared" si="113"/>
        <v>44301</v>
      </c>
      <c r="C7265" s="9" t="s">
        <v>244</v>
      </c>
      <c r="D7265" s="19">
        <v>86</v>
      </c>
      <c r="E7265" t="str">
        <f>VLOOKUP($C7265,Player_details,MATCH(E$1, 'User Demographics'!$A$1:$C$1,0),FALSE)</f>
        <v>Jammu &amp; Kashmir</v>
      </c>
      <c r="F7265" t="str">
        <f>VLOOKUP($C7265,Player_details,MATCH(F$1, 'User Demographics'!$A$1:$C$1,0),FALSE)</f>
        <v>M</v>
      </c>
    </row>
    <row r="7266" spans="1:6" ht="15.75">
      <c r="A7266" s="10">
        <v>44301</v>
      </c>
      <c r="B7266" s="26">
        <f t="shared" si="113"/>
        <v>44301</v>
      </c>
      <c r="C7266" s="9" t="s">
        <v>251</v>
      </c>
      <c r="D7266" s="19">
        <v>27</v>
      </c>
      <c r="E7266" t="str">
        <f>VLOOKUP($C7266,Player_details,MATCH(E$1, 'User Demographics'!$A$1:$C$1,0),FALSE)</f>
        <v>Rajasthan</v>
      </c>
      <c r="F7266" t="str">
        <f>VLOOKUP($C7266,Player_details,MATCH(F$1, 'User Demographics'!$A$1:$C$1,0),FALSE)</f>
        <v>M</v>
      </c>
    </row>
    <row r="7267" spans="1:6" ht="15.75">
      <c r="A7267" s="10">
        <v>44301</v>
      </c>
      <c r="B7267" s="26">
        <f t="shared" si="113"/>
        <v>44301</v>
      </c>
      <c r="C7267" s="9" t="s">
        <v>254</v>
      </c>
      <c r="D7267" s="19">
        <v>127</v>
      </c>
      <c r="E7267" t="str">
        <f>VLOOKUP($C7267,Player_details,MATCH(E$1, 'User Demographics'!$A$1:$C$1,0),FALSE)</f>
        <v>Himachal Pradesh</v>
      </c>
      <c r="F7267" t="str">
        <f>VLOOKUP($C7267,Player_details,MATCH(F$1, 'User Demographics'!$A$1:$C$1,0),FALSE)</f>
        <v>F</v>
      </c>
    </row>
    <row r="7268" spans="1:6" ht="15.75">
      <c r="A7268" s="10">
        <v>44301</v>
      </c>
      <c r="B7268" s="26">
        <f t="shared" si="113"/>
        <v>44301</v>
      </c>
      <c r="C7268" s="9" t="s">
        <v>255</v>
      </c>
      <c r="D7268" s="19">
        <v>63</v>
      </c>
      <c r="E7268" t="str">
        <f>VLOOKUP($C7268,Player_details,MATCH(E$1, 'User Demographics'!$A$1:$C$1,0),FALSE)</f>
        <v>West Bengal</v>
      </c>
      <c r="F7268" t="str">
        <f>VLOOKUP($C7268,Player_details,MATCH(F$1, 'User Demographics'!$A$1:$C$1,0),FALSE)</f>
        <v>M</v>
      </c>
    </row>
    <row r="7269" spans="1:6" ht="15.75">
      <c r="A7269" s="10">
        <v>44301</v>
      </c>
      <c r="B7269" s="26">
        <f t="shared" si="113"/>
        <v>44301</v>
      </c>
      <c r="C7269" s="9" t="s">
        <v>256</v>
      </c>
      <c r="D7269" s="19">
        <v>13</v>
      </c>
      <c r="E7269" t="str">
        <f>VLOOKUP($C7269,Player_details,MATCH(E$1, 'User Demographics'!$A$1:$C$1,0),FALSE)</f>
        <v>Utharakhand</v>
      </c>
      <c r="F7269" t="str">
        <f>VLOOKUP($C7269,Player_details,MATCH(F$1, 'User Demographics'!$A$1:$C$1,0),FALSE)</f>
        <v>M</v>
      </c>
    </row>
    <row r="7270" spans="1:6" ht="15.75">
      <c r="A7270" s="10">
        <v>44301</v>
      </c>
      <c r="B7270" s="26">
        <f t="shared" si="113"/>
        <v>44301</v>
      </c>
      <c r="C7270" s="9" t="s">
        <v>257</v>
      </c>
      <c r="D7270" s="19">
        <v>37</v>
      </c>
      <c r="E7270" t="str">
        <f>VLOOKUP($C7270,Player_details,MATCH(E$1, 'User Demographics'!$A$1:$C$1,0),FALSE)</f>
        <v>Orissa</v>
      </c>
      <c r="F7270" t="str">
        <f>VLOOKUP($C7270,Player_details,MATCH(F$1, 'User Demographics'!$A$1:$C$1,0),FALSE)</f>
        <v>M</v>
      </c>
    </row>
    <row r="7271" spans="1:6" ht="15.75">
      <c r="A7271" s="10">
        <v>44301</v>
      </c>
      <c r="B7271" s="26">
        <f t="shared" si="113"/>
        <v>44301</v>
      </c>
      <c r="C7271" s="9" t="s">
        <v>264</v>
      </c>
      <c r="D7271" s="19">
        <v>31</v>
      </c>
      <c r="E7271" t="str">
        <f>VLOOKUP($C7271,Player_details,MATCH(E$1, 'User Demographics'!$A$1:$C$1,0),FALSE)</f>
        <v>AP</v>
      </c>
      <c r="F7271" t="str">
        <f>VLOOKUP($C7271,Player_details,MATCH(F$1, 'User Demographics'!$A$1:$C$1,0),FALSE)</f>
        <v>M</v>
      </c>
    </row>
    <row r="7272" spans="1:6" ht="15.75">
      <c r="A7272" s="10">
        <v>44301</v>
      </c>
      <c r="B7272" s="26">
        <f t="shared" si="113"/>
        <v>44301</v>
      </c>
      <c r="C7272" s="9" t="s">
        <v>267</v>
      </c>
      <c r="D7272" s="19">
        <v>25</v>
      </c>
      <c r="E7272" t="str">
        <f>VLOOKUP($C7272,Player_details,MATCH(E$1, 'User Demographics'!$A$1:$C$1,0),FALSE)</f>
        <v>Haryana</v>
      </c>
      <c r="F7272" t="str">
        <f>VLOOKUP($C7272,Player_details,MATCH(F$1, 'User Demographics'!$A$1:$C$1,0),FALSE)</f>
        <v>M</v>
      </c>
    </row>
    <row r="7273" spans="1:6" ht="15.75">
      <c r="A7273" s="10">
        <v>44301</v>
      </c>
      <c r="B7273" s="26">
        <f t="shared" si="113"/>
        <v>44301</v>
      </c>
      <c r="C7273" s="9" t="s">
        <v>270</v>
      </c>
      <c r="D7273" s="19">
        <v>81</v>
      </c>
      <c r="E7273" t="str">
        <f>VLOOKUP($C7273,Player_details,MATCH(E$1, 'User Demographics'!$A$1:$C$1,0),FALSE)</f>
        <v>Kar</v>
      </c>
      <c r="F7273" t="str">
        <f>VLOOKUP($C7273,Player_details,MATCH(F$1, 'User Demographics'!$A$1:$C$1,0),FALSE)</f>
        <v>F</v>
      </c>
    </row>
    <row r="7274" spans="1:6" ht="15.75">
      <c r="A7274" s="10">
        <v>44301</v>
      </c>
      <c r="B7274" s="26">
        <f t="shared" si="113"/>
        <v>44301</v>
      </c>
      <c r="C7274" s="9" t="s">
        <v>271</v>
      </c>
      <c r="D7274" s="19">
        <v>98</v>
      </c>
      <c r="E7274" t="str">
        <f>VLOOKUP($C7274,Player_details,MATCH(E$1, 'User Demographics'!$A$1:$C$1,0),FALSE)</f>
        <v>West Bengal</v>
      </c>
      <c r="F7274" t="str">
        <f>VLOOKUP($C7274,Player_details,MATCH(F$1, 'User Demographics'!$A$1:$C$1,0),FALSE)</f>
        <v>F</v>
      </c>
    </row>
    <row r="7275" spans="1:6" ht="15.75">
      <c r="A7275" s="10">
        <v>44301</v>
      </c>
      <c r="B7275" s="26">
        <f t="shared" si="113"/>
        <v>44301</v>
      </c>
      <c r="C7275" s="9" t="s">
        <v>273</v>
      </c>
      <c r="D7275" s="19">
        <v>116</v>
      </c>
      <c r="E7275" t="str">
        <f>VLOOKUP($C7275,Player_details,MATCH(E$1, 'User Demographics'!$A$1:$C$1,0),FALSE)</f>
        <v>New Delhi</v>
      </c>
      <c r="F7275" t="str">
        <f>VLOOKUP($C7275,Player_details,MATCH(F$1, 'User Demographics'!$A$1:$C$1,0),FALSE)</f>
        <v>M</v>
      </c>
    </row>
    <row r="7276" spans="1:6" ht="15.75">
      <c r="A7276" s="10">
        <v>44301</v>
      </c>
      <c r="B7276" s="26">
        <f t="shared" si="113"/>
        <v>44301</v>
      </c>
      <c r="C7276" s="9" t="s">
        <v>277</v>
      </c>
      <c r="D7276" s="19">
        <v>68</v>
      </c>
      <c r="E7276" t="str">
        <f>VLOOKUP($C7276,Player_details,MATCH(E$1, 'User Demographics'!$A$1:$C$1,0),FALSE)</f>
        <v>Karnataka</v>
      </c>
      <c r="F7276" t="str">
        <f>VLOOKUP($C7276,Player_details,MATCH(F$1, 'User Demographics'!$A$1:$C$1,0),FALSE)</f>
        <v>M</v>
      </c>
    </row>
    <row r="7277" spans="1:6" ht="15.75">
      <c r="A7277" s="10">
        <v>44301</v>
      </c>
      <c r="B7277" s="26">
        <f t="shared" si="113"/>
        <v>44301</v>
      </c>
      <c r="C7277" s="9" t="s">
        <v>279</v>
      </c>
      <c r="D7277" s="19">
        <v>50</v>
      </c>
      <c r="E7277" t="str">
        <f>VLOOKUP($C7277,Player_details,MATCH(E$1, 'User Demographics'!$A$1:$C$1,0),FALSE)</f>
        <v>New Delhi</v>
      </c>
      <c r="F7277" t="str">
        <f>VLOOKUP($C7277,Player_details,MATCH(F$1, 'User Demographics'!$A$1:$C$1,0),FALSE)</f>
        <v>M</v>
      </c>
    </row>
    <row r="7278" spans="1:6" ht="15.75">
      <c r="A7278" s="10">
        <v>44301</v>
      </c>
      <c r="B7278" s="26">
        <f t="shared" si="113"/>
        <v>44301</v>
      </c>
      <c r="C7278" s="9" t="s">
        <v>284</v>
      </c>
      <c r="D7278" s="19">
        <v>31</v>
      </c>
      <c r="E7278" t="str">
        <f>VLOOKUP($C7278,Player_details,MATCH(E$1, 'User Demographics'!$A$1:$C$1,0),FALSE)</f>
        <v>Madhya Pradesh</v>
      </c>
      <c r="F7278" t="str">
        <f>VLOOKUP($C7278,Player_details,MATCH(F$1, 'User Demographics'!$A$1:$C$1,0),FALSE)</f>
        <v>F</v>
      </c>
    </row>
    <row r="7279" spans="1:6" ht="15.75">
      <c r="A7279" s="10">
        <v>44301</v>
      </c>
      <c r="B7279" s="26">
        <f t="shared" si="113"/>
        <v>44301</v>
      </c>
      <c r="C7279" s="9" t="s">
        <v>285</v>
      </c>
      <c r="D7279" s="19">
        <v>85</v>
      </c>
      <c r="E7279" t="str">
        <f>VLOOKUP($C7279,Player_details,MATCH(E$1, 'User Demographics'!$A$1:$C$1,0),FALSE)</f>
        <v>WB</v>
      </c>
      <c r="F7279" t="str">
        <f>VLOOKUP($C7279,Player_details,MATCH(F$1, 'User Demographics'!$A$1:$C$1,0),FALSE)</f>
        <v>F</v>
      </c>
    </row>
    <row r="7280" spans="1:6" ht="15.75">
      <c r="A7280" s="10">
        <v>44301</v>
      </c>
      <c r="B7280" s="26">
        <f t="shared" si="113"/>
        <v>44301</v>
      </c>
      <c r="C7280" s="9" t="s">
        <v>298</v>
      </c>
      <c r="D7280" s="19">
        <v>42</v>
      </c>
      <c r="E7280" t="str">
        <f>VLOOKUP($C7280,Player_details,MATCH(E$1, 'User Demographics'!$A$1:$C$1,0),FALSE)</f>
        <v>Orissa</v>
      </c>
      <c r="F7280" t="str">
        <f>VLOOKUP($C7280,Player_details,MATCH(F$1, 'User Demographics'!$A$1:$C$1,0),FALSE)</f>
        <v>M</v>
      </c>
    </row>
    <row r="7281" spans="1:6" ht="15.75">
      <c r="A7281" s="10">
        <v>44301</v>
      </c>
      <c r="B7281" s="26">
        <f t="shared" si="113"/>
        <v>44301</v>
      </c>
      <c r="C7281" s="9" t="s">
        <v>301</v>
      </c>
      <c r="D7281" s="19">
        <v>17</v>
      </c>
      <c r="E7281" t="str">
        <f>VLOOKUP($C7281,Player_details,MATCH(E$1, 'User Demographics'!$A$1:$C$1,0),FALSE)</f>
        <v>TN</v>
      </c>
      <c r="F7281" t="str">
        <f>VLOOKUP($C7281,Player_details,MATCH(F$1, 'User Demographics'!$A$1:$C$1,0),FALSE)</f>
        <v>M</v>
      </c>
    </row>
    <row r="7282" spans="1:6" ht="15.75">
      <c r="A7282" s="10">
        <v>44301</v>
      </c>
      <c r="B7282" s="26">
        <f t="shared" si="113"/>
        <v>44301</v>
      </c>
      <c r="C7282" s="9" t="s">
        <v>302</v>
      </c>
      <c r="D7282" s="19">
        <v>62</v>
      </c>
      <c r="E7282" t="str">
        <f>VLOOKUP($C7282,Player_details,MATCH(E$1, 'User Demographics'!$A$1:$C$1,0),FALSE)</f>
        <v>WB</v>
      </c>
      <c r="F7282" t="str">
        <f>VLOOKUP($C7282,Player_details,MATCH(F$1, 'User Demographics'!$A$1:$C$1,0),FALSE)</f>
        <v>M</v>
      </c>
    </row>
    <row r="7283" spans="1:6" ht="15.75">
      <c r="A7283" s="10">
        <v>44301</v>
      </c>
      <c r="B7283" s="26">
        <f t="shared" si="113"/>
        <v>44301</v>
      </c>
      <c r="C7283" s="9" t="s">
        <v>303</v>
      </c>
      <c r="D7283" s="19">
        <v>97</v>
      </c>
      <c r="E7283" t="str">
        <f>VLOOKUP($C7283,Player_details,MATCH(E$1, 'User Demographics'!$A$1:$C$1,0),FALSE)</f>
        <v>Madhya Pradesh</v>
      </c>
      <c r="F7283" t="str">
        <f>VLOOKUP($C7283,Player_details,MATCH(F$1, 'User Demographics'!$A$1:$C$1,0),FALSE)</f>
        <v>M</v>
      </c>
    </row>
    <row r="7284" spans="1:6" ht="15.75">
      <c r="A7284" s="10">
        <v>44301</v>
      </c>
      <c r="B7284" s="26">
        <f t="shared" si="113"/>
        <v>44301</v>
      </c>
      <c r="C7284" s="9" t="s">
        <v>304</v>
      </c>
      <c r="D7284" s="19">
        <v>99</v>
      </c>
      <c r="E7284" t="str">
        <f>VLOOKUP($C7284,Player_details,MATCH(E$1, 'User Demographics'!$A$1:$C$1,0),FALSE)</f>
        <v>Delhi</v>
      </c>
      <c r="F7284" t="str">
        <f>VLOOKUP($C7284,Player_details,MATCH(F$1, 'User Demographics'!$A$1:$C$1,0),FALSE)</f>
        <v>M</v>
      </c>
    </row>
    <row r="7285" spans="1:6" ht="15.75">
      <c r="A7285" s="10">
        <v>44301</v>
      </c>
      <c r="B7285" s="26">
        <f t="shared" si="113"/>
        <v>44301</v>
      </c>
      <c r="C7285" s="9" t="s">
        <v>305</v>
      </c>
      <c r="D7285" s="19">
        <v>70</v>
      </c>
      <c r="E7285" t="str">
        <f>VLOOKUP($C7285,Player_details,MATCH(E$1, 'User Demographics'!$A$1:$C$1,0),FALSE)</f>
        <v>Kar</v>
      </c>
      <c r="F7285" t="str">
        <f>VLOOKUP($C7285,Player_details,MATCH(F$1, 'User Demographics'!$A$1:$C$1,0),FALSE)</f>
        <v>F</v>
      </c>
    </row>
    <row r="7286" spans="1:6" ht="15.75">
      <c r="A7286" s="10">
        <v>44301</v>
      </c>
      <c r="B7286" s="26">
        <f t="shared" si="113"/>
        <v>44301</v>
      </c>
      <c r="C7286" s="9" t="s">
        <v>318</v>
      </c>
      <c r="D7286" s="19">
        <v>91</v>
      </c>
      <c r="E7286" t="str">
        <f>VLOOKUP($C7286,Player_details,MATCH(E$1, 'User Demographics'!$A$1:$C$1,0),FALSE)</f>
        <v>Chattisgarh</v>
      </c>
      <c r="F7286" t="str">
        <f>VLOOKUP($C7286,Player_details,MATCH(F$1, 'User Demographics'!$A$1:$C$1,0),FALSE)</f>
        <v>M</v>
      </c>
    </row>
    <row r="7287" spans="1:6" ht="15.75">
      <c r="A7287" s="10">
        <v>44301</v>
      </c>
      <c r="B7287" s="26">
        <f t="shared" si="113"/>
        <v>44301</v>
      </c>
      <c r="C7287" s="9" t="s">
        <v>324</v>
      </c>
      <c r="D7287" s="19">
        <v>53</v>
      </c>
      <c r="E7287" t="str">
        <f>VLOOKUP($C7287,Player_details,MATCH(E$1, 'User Demographics'!$A$1:$C$1,0),FALSE)</f>
        <v>Assam</v>
      </c>
      <c r="F7287" t="str">
        <f>VLOOKUP($C7287,Player_details,MATCH(F$1, 'User Demographics'!$A$1:$C$1,0),FALSE)</f>
        <v>M</v>
      </c>
    </row>
    <row r="7288" spans="1:6" ht="15.75">
      <c r="A7288" s="10">
        <v>44301</v>
      </c>
      <c r="B7288" s="26">
        <f t="shared" si="113"/>
        <v>44301</v>
      </c>
      <c r="C7288" s="9" t="s">
        <v>327</v>
      </c>
      <c r="D7288" s="19">
        <v>70</v>
      </c>
      <c r="E7288" t="str">
        <f>VLOOKUP($C7288,Player_details,MATCH(E$1, 'User Demographics'!$A$1:$C$1,0),FALSE)</f>
        <v>Utharakhand</v>
      </c>
      <c r="F7288" t="str">
        <f>VLOOKUP($C7288,Player_details,MATCH(F$1, 'User Demographics'!$A$1:$C$1,0),FALSE)</f>
        <v>M</v>
      </c>
    </row>
    <row r="7289" spans="1:6" ht="15.75">
      <c r="A7289" s="10">
        <v>44301</v>
      </c>
      <c r="B7289" s="26">
        <f t="shared" si="113"/>
        <v>44301</v>
      </c>
      <c r="C7289" s="9" t="s">
        <v>328</v>
      </c>
      <c r="D7289" s="19">
        <v>39</v>
      </c>
      <c r="E7289" t="str">
        <f>VLOOKUP($C7289,Player_details,MATCH(E$1, 'User Demographics'!$A$1:$C$1,0),FALSE)</f>
        <v>Chhattisgarh</v>
      </c>
      <c r="F7289" t="str">
        <f>VLOOKUP($C7289,Player_details,MATCH(F$1, 'User Demographics'!$A$1:$C$1,0),FALSE)</f>
        <v>M</v>
      </c>
    </row>
    <row r="7290" spans="1:6" ht="15.75">
      <c r="A7290" s="10">
        <v>44301</v>
      </c>
      <c r="B7290" s="26">
        <f t="shared" si="113"/>
        <v>44301</v>
      </c>
      <c r="C7290" s="9" t="s">
        <v>333</v>
      </c>
      <c r="D7290" s="19">
        <v>58</v>
      </c>
      <c r="E7290" t="str">
        <f>VLOOKUP($C7290,Player_details,MATCH(E$1, 'User Demographics'!$A$1:$C$1,0),FALSE)</f>
        <v>Assam</v>
      </c>
      <c r="F7290" t="str">
        <f>VLOOKUP($C7290,Player_details,MATCH(F$1, 'User Demographics'!$A$1:$C$1,0),FALSE)</f>
        <v>M</v>
      </c>
    </row>
    <row r="7291" spans="1:6" ht="15.75">
      <c r="A7291" s="10">
        <v>44301</v>
      </c>
      <c r="B7291" s="26">
        <f t="shared" si="113"/>
        <v>44301</v>
      </c>
      <c r="C7291" s="9" t="s">
        <v>335</v>
      </c>
      <c r="D7291" s="19">
        <v>75</v>
      </c>
      <c r="E7291" t="str">
        <f>VLOOKUP($C7291,Player_details,MATCH(E$1, 'User Demographics'!$A$1:$C$1,0),FALSE)</f>
        <v>Chhattisgarh</v>
      </c>
      <c r="F7291" t="str">
        <f>VLOOKUP($C7291,Player_details,MATCH(F$1, 'User Demographics'!$A$1:$C$1,0),FALSE)</f>
        <v>M</v>
      </c>
    </row>
    <row r="7292" spans="1:6" ht="15.75">
      <c r="A7292" s="10">
        <v>44301</v>
      </c>
      <c r="B7292" s="26">
        <f t="shared" si="113"/>
        <v>44301</v>
      </c>
      <c r="C7292" s="9" t="s">
        <v>339</v>
      </c>
      <c r="D7292" s="19">
        <v>3</v>
      </c>
      <c r="E7292" t="str">
        <f>VLOOKUP($C7292,Player_details,MATCH(E$1, 'User Demographics'!$A$1:$C$1,0),FALSE)</f>
        <v>West Bengal</v>
      </c>
      <c r="F7292" t="str">
        <f>VLOOKUP($C7292,Player_details,MATCH(F$1, 'User Demographics'!$A$1:$C$1,0),FALSE)</f>
        <v>F</v>
      </c>
    </row>
    <row r="7293" spans="1:6" ht="15.75">
      <c r="A7293" s="10">
        <v>44301</v>
      </c>
      <c r="B7293" s="26">
        <f t="shared" si="113"/>
        <v>44301</v>
      </c>
      <c r="C7293" s="9" t="s">
        <v>341</v>
      </c>
      <c r="D7293" s="19">
        <v>86</v>
      </c>
      <c r="E7293" t="str">
        <f>VLOOKUP($C7293,Player_details,MATCH(E$1, 'User Demographics'!$A$1:$C$1,0),FALSE)</f>
        <v>KAR</v>
      </c>
      <c r="F7293" t="str">
        <f>VLOOKUP($C7293,Player_details,MATCH(F$1, 'User Demographics'!$A$1:$C$1,0),FALSE)</f>
        <v>M</v>
      </c>
    </row>
    <row r="7294" spans="1:6" ht="15.75">
      <c r="A7294" s="10">
        <v>44301</v>
      </c>
      <c r="B7294" s="26">
        <f t="shared" si="113"/>
        <v>44301</v>
      </c>
      <c r="C7294" s="9" t="s">
        <v>342</v>
      </c>
      <c r="D7294" s="19">
        <v>72</v>
      </c>
      <c r="E7294" t="str">
        <f>VLOOKUP($C7294,Player_details,MATCH(E$1, 'User Demographics'!$A$1:$C$1,0),FALSE)</f>
        <v>Utharakhand</v>
      </c>
      <c r="F7294" t="str">
        <f>VLOOKUP($C7294,Player_details,MATCH(F$1, 'User Demographics'!$A$1:$C$1,0),FALSE)</f>
        <v>M</v>
      </c>
    </row>
    <row r="7295" spans="1:6" ht="15.75">
      <c r="A7295" s="10">
        <v>44301</v>
      </c>
      <c r="B7295" s="26">
        <f t="shared" si="113"/>
        <v>44301</v>
      </c>
      <c r="C7295" s="9" t="s">
        <v>343</v>
      </c>
      <c r="D7295" s="19">
        <v>85</v>
      </c>
      <c r="E7295" t="str">
        <f>VLOOKUP($C7295,Player_details,MATCH(E$1, 'User Demographics'!$A$1:$C$1,0),FALSE)</f>
        <v>TN</v>
      </c>
      <c r="F7295" t="str">
        <f>VLOOKUP($C7295,Player_details,MATCH(F$1, 'User Demographics'!$A$1:$C$1,0),FALSE)</f>
        <v>M</v>
      </c>
    </row>
    <row r="7296" spans="1:6" ht="15.75">
      <c r="A7296" s="10">
        <v>44301</v>
      </c>
      <c r="B7296" s="26">
        <f t="shared" si="113"/>
        <v>44301</v>
      </c>
      <c r="C7296" s="9" t="s">
        <v>345</v>
      </c>
      <c r="D7296" s="19">
        <v>59</v>
      </c>
      <c r="E7296" t="str">
        <f>VLOOKUP($C7296,Player_details,MATCH(E$1, 'User Demographics'!$A$1:$C$1,0),FALSE)</f>
        <v>Madhya Pradesh</v>
      </c>
      <c r="F7296" t="str">
        <f>VLOOKUP($C7296,Player_details,MATCH(F$1, 'User Demographics'!$A$1:$C$1,0),FALSE)</f>
        <v>M</v>
      </c>
    </row>
    <row r="7297" spans="1:6" ht="15.75">
      <c r="A7297" s="10">
        <v>44301</v>
      </c>
      <c r="B7297" s="26">
        <f t="shared" si="113"/>
        <v>44301</v>
      </c>
      <c r="C7297" s="9" t="s">
        <v>346</v>
      </c>
      <c r="D7297" s="19">
        <v>36</v>
      </c>
      <c r="E7297" t="str">
        <f>VLOOKUP($C7297,Player_details,MATCH(E$1, 'User Demographics'!$A$1:$C$1,0),FALSE)</f>
        <v>Rajasthan</v>
      </c>
      <c r="F7297" t="str">
        <f>VLOOKUP($C7297,Player_details,MATCH(F$1, 'User Demographics'!$A$1:$C$1,0),FALSE)</f>
        <v>F</v>
      </c>
    </row>
    <row r="7298" spans="1:6" ht="15.75">
      <c r="A7298" s="10">
        <v>44301</v>
      </c>
      <c r="B7298" s="26">
        <f t="shared" si="113"/>
        <v>44301</v>
      </c>
      <c r="C7298" s="9" t="s">
        <v>349</v>
      </c>
      <c r="D7298" s="19">
        <v>9</v>
      </c>
      <c r="E7298" t="str">
        <f>VLOOKUP($C7298,Player_details,MATCH(E$1, 'User Demographics'!$A$1:$C$1,0),FALSE)</f>
        <v>Utharakhand</v>
      </c>
      <c r="F7298" t="str">
        <f>VLOOKUP($C7298,Player_details,MATCH(F$1, 'User Demographics'!$A$1:$C$1,0),FALSE)</f>
        <v>F</v>
      </c>
    </row>
    <row r="7299" spans="1:6" ht="15.75">
      <c r="A7299" s="10">
        <v>44301</v>
      </c>
      <c r="B7299" s="26">
        <f t="shared" ref="B7299:B7362" si="114">A7299</f>
        <v>44301</v>
      </c>
      <c r="C7299" s="9" t="s">
        <v>353</v>
      </c>
      <c r="D7299" s="19">
        <v>14</v>
      </c>
      <c r="E7299" t="str">
        <f>VLOOKUP($C7299,Player_details,MATCH(E$1, 'User Demographics'!$A$1:$C$1,0),FALSE)</f>
        <v>Madhya Pradesh</v>
      </c>
      <c r="F7299" t="str">
        <f>VLOOKUP($C7299,Player_details,MATCH(F$1, 'User Demographics'!$A$1:$C$1,0),FALSE)</f>
        <v>F</v>
      </c>
    </row>
    <row r="7300" spans="1:6" ht="15.75">
      <c r="A7300" s="10">
        <v>44301</v>
      </c>
      <c r="B7300" s="26">
        <f t="shared" si="114"/>
        <v>44301</v>
      </c>
      <c r="C7300" s="9" t="s">
        <v>355</v>
      </c>
      <c r="D7300" s="19">
        <v>53</v>
      </c>
      <c r="E7300" t="str">
        <f>VLOOKUP($C7300,Player_details,MATCH(E$1, 'User Demographics'!$A$1:$C$1,0),FALSE)</f>
        <v>Assam</v>
      </c>
      <c r="F7300" t="str">
        <f>VLOOKUP($C7300,Player_details,MATCH(F$1, 'User Demographics'!$A$1:$C$1,0),FALSE)</f>
        <v>F</v>
      </c>
    </row>
    <row r="7301" spans="1:6" ht="15.75">
      <c r="A7301" s="10">
        <v>44301</v>
      </c>
      <c r="B7301" s="26">
        <f t="shared" si="114"/>
        <v>44301</v>
      </c>
      <c r="C7301" s="9" t="s">
        <v>357</v>
      </c>
      <c r="D7301" s="19">
        <v>20</v>
      </c>
      <c r="E7301" t="str">
        <f>VLOOKUP($C7301,Player_details,MATCH(E$1, 'User Demographics'!$A$1:$C$1,0),FALSE)</f>
        <v>West Bengal</v>
      </c>
      <c r="F7301" t="str">
        <f>VLOOKUP($C7301,Player_details,MATCH(F$1, 'User Demographics'!$A$1:$C$1,0),FALSE)</f>
        <v>M</v>
      </c>
    </row>
    <row r="7302" spans="1:6" ht="15.75">
      <c r="A7302" s="10">
        <v>44301</v>
      </c>
      <c r="B7302" s="26">
        <f t="shared" si="114"/>
        <v>44301</v>
      </c>
      <c r="C7302" s="9" t="s">
        <v>358</v>
      </c>
      <c r="D7302" s="19">
        <v>12</v>
      </c>
      <c r="E7302" t="str">
        <f>VLOOKUP($C7302,Player_details,MATCH(E$1, 'User Demographics'!$A$1:$C$1,0),FALSE)</f>
        <v>Chattisgarh</v>
      </c>
      <c r="F7302" t="str">
        <f>VLOOKUP($C7302,Player_details,MATCH(F$1, 'User Demographics'!$A$1:$C$1,0),FALSE)</f>
        <v>M</v>
      </c>
    </row>
    <row r="7303" spans="1:6" ht="15.75">
      <c r="A7303" s="10">
        <v>44301</v>
      </c>
      <c r="B7303" s="26">
        <f t="shared" si="114"/>
        <v>44301</v>
      </c>
      <c r="C7303" s="9" t="s">
        <v>360</v>
      </c>
      <c r="D7303" s="19">
        <v>76</v>
      </c>
      <c r="E7303" t="str">
        <f>VLOOKUP($C7303,Player_details,MATCH(E$1, 'User Demographics'!$A$1:$C$1,0),FALSE)</f>
        <v>WB</v>
      </c>
      <c r="F7303" t="str">
        <f>VLOOKUP($C7303,Player_details,MATCH(F$1, 'User Demographics'!$A$1:$C$1,0),FALSE)</f>
        <v>M</v>
      </c>
    </row>
    <row r="7304" spans="1:6" ht="15.75">
      <c r="A7304" s="10">
        <v>44301</v>
      </c>
      <c r="B7304" s="26">
        <f t="shared" si="114"/>
        <v>44301</v>
      </c>
      <c r="C7304" s="9" t="s">
        <v>363</v>
      </c>
      <c r="D7304" s="19">
        <v>72</v>
      </c>
      <c r="E7304" t="str">
        <f>VLOOKUP($C7304,Player_details,MATCH(E$1, 'User Demographics'!$A$1:$C$1,0),FALSE)</f>
        <v>Haryana</v>
      </c>
      <c r="F7304" t="str">
        <f>VLOOKUP($C7304,Player_details,MATCH(F$1, 'User Demographics'!$A$1:$C$1,0),FALSE)</f>
        <v>M</v>
      </c>
    </row>
    <row r="7305" spans="1:6" ht="15.75">
      <c r="A7305" s="10">
        <v>44301</v>
      </c>
      <c r="B7305" s="26">
        <f t="shared" si="114"/>
        <v>44301</v>
      </c>
      <c r="C7305" s="9" t="s">
        <v>364</v>
      </c>
      <c r="D7305" s="19">
        <v>120</v>
      </c>
      <c r="E7305" t="str">
        <f>VLOOKUP($C7305,Player_details,MATCH(E$1, 'User Demographics'!$A$1:$C$1,0),FALSE)</f>
        <v>Madhya Pradesh</v>
      </c>
      <c r="F7305" t="str">
        <f>VLOOKUP($C7305,Player_details,MATCH(F$1, 'User Demographics'!$A$1:$C$1,0),FALSE)</f>
        <v>M</v>
      </c>
    </row>
    <row r="7306" spans="1:6" ht="15.75">
      <c r="A7306" s="10">
        <v>44301</v>
      </c>
      <c r="B7306" s="26">
        <f t="shared" si="114"/>
        <v>44301</v>
      </c>
      <c r="C7306" s="9" t="s">
        <v>365</v>
      </c>
      <c r="D7306" s="19">
        <v>57</v>
      </c>
      <c r="E7306" t="str">
        <f>VLOOKUP($C7306,Player_details,MATCH(E$1, 'User Demographics'!$A$1:$C$1,0),FALSE)</f>
        <v>West Bengal</v>
      </c>
      <c r="F7306" t="str">
        <f>VLOOKUP($C7306,Player_details,MATCH(F$1, 'User Demographics'!$A$1:$C$1,0),FALSE)</f>
        <v>F</v>
      </c>
    </row>
    <row r="7307" spans="1:6" ht="15.75">
      <c r="A7307" s="10">
        <v>44301</v>
      </c>
      <c r="B7307" s="26">
        <f t="shared" si="114"/>
        <v>44301</v>
      </c>
      <c r="C7307" s="9" t="s">
        <v>371</v>
      </c>
      <c r="D7307" s="19">
        <v>35</v>
      </c>
      <c r="E7307" t="str">
        <f>VLOOKUP($C7307,Player_details,MATCH(E$1, 'User Demographics'!$A$1:$C$1,0),FALSE)</f>
        <v>Kar</v>
      </c>
      <c r="F7307" t="str">
        <f>VLOOKUP($C7307,Player_details,MATCH(F$1, 'User Demographics'!$A$1:$C$1,0),FALSE)</f>
        <v>F</v>
      </c>
    </row>
    <row r="7308" spans="1:6" ht="15.75">
      <c r="A7308" s="10">
        <v>44301</v>
      </c>
      <c r="B7308" s="26">
        <f t="shared" si="114"/>
        <v>44301</v>
      </c>
      <c r="C7308" s="9" t="s">
        <v>374</v>
      </c>
      <c r="D7308" s="19">
        <v>42</v>
      </c>
      <c r="E7308" t="str">
        <f>VLOOKUP($C7308,Player_details,MATCH(E$1, 'User Demographics'!$A$1:$C$1,0),FALSE)</f>
        <v>West Bengal</v>
      </c>
      <c r="F7308" t="str">
        <f>VLOOKUP($C7308,Player_details,MATCH(F$1, 'User Demographics'!$A$1:$C$1,0),FALSE)</f>
        <v>M</v>
      </c>
    </row>
    <row r="7309" spans="1:6" ht="15.75">
      <c r="A7309" s="10">
        <v>44301</v>
      </c>
      <c r="B7309" s="26">
        <f t="shared" si="114"/>
        <v>44301</v>
      </c>
      <c r="C7309" s="9" t="s">
        <v>377</v>
      </c>
      <c r="D7309" s="19">
        <v>41</v>
      </c>
      <c r="E7309" t="str">
        <f>VLOOKUP($C7309,Player_details,MATCH(E$1, 'User Demographics'!$A$1:$C$1,0),FALSE)</f>
        <v>New Delhi</v>
      </c>
      <c r="F7309" t="str">
        <f>VLOOKUP($C7309,Player_details,MATCH(F$1, 'User Demographics'!$A$1:$C$1,0),FALSE)</f>
        <v>F</v>
      </c>
    </row>
    <row r="7310" spans="1:6" ht="15.75">
      <c r="A7310" s="10">
        <v>44301</v>
      </c>
      <c r="B7310" s="26">
        <f t="shared" si="114"/>
        <v>44301</v>
      </c>
      <c r="C7310" s="9" t="s">
        <v>378</v>
      </c>
      <c r="D7310" s="19">
        <v>45</v>
      </c>
      <c r="E7310" t="str">
        <f>VLOOKUP($C7310,Player_details,MATCH(E$1, 'User Demographics'!$A$1:$C$1,0),FALSE)</f>
        <v>Kar</v>
      </c>
      <c r="F7310" t="str">
        <f>VLOOKUP($C7310,Player_details,MATCH(F$1, 'User Demographics'!$A$1:$C$1,0),FALSE)</f>
        <v>F</v>
      </c>
    </row>
    <row r="7311" spans="1:6" ht="15.75">
      <c r="A7311" s="10">
        <v>44301</v>
      </c>
      <c r="B7311" s="26">
        <f t="shared" si="114"/>
        <v>44301</v>
      </c>
      <c r="C7311" s="9" t="s">
        <v>382</v>
      </c>
      <c r="D7311" s="19">
        <v>31</v>
      </c>
      <c r="E7311" t="str">
        <f>VLOOKUP($C7311,Player_details,MATCH(E$1, 'User Demographics'!$A$1:$C$1,0),FALSE)</f>
        <v>Bihar</v>
      </c>
      <c r="F7311" t="str">
        <f>VLOOKUP($C7311,Player_details,MATCH(F$1, 'User Demographics'!$A$1:$C$1,0),FALSE)</f>
        <v>F</v>
      </c>
    </row>
    <row r="7312" spans="1:6" ht="15.75">
      <c r="A7312" s="10">
        <v>44301</v>
      </c>
      <c r="B7312" s="26">
        <f t="shared" si="114"/>
        <v>44301</v>
      </c>
      <c r="C7312" s="9" t="s">
        <v>387</v>
      </c>
      <c r="D7312" s="19">
        <v>87</v>
      </c>
      <c r="E7312" t="str">
        <f>VLOOKUP($C7312,Player_details,MATCH(E$1, 'User Demographics'!$A$1:$C$1,0),FALSE)</f>
        <v>Telangana</v>
      </c>
      <c r="F7312" t="str">
        <f>VLOOKUP($C7312,Player_details,MATCH(F$1, 'User Demographics'!$A$1:$C$1,0),FALSE)</f>
        <v>M</v>
      </c>
    </row>
    <row r="7313" spans="1:6" ht="15.75">
      <c r="A7313" s="10">
        <v>44301</v>
      </c>
      <c r="B7313" s="26">
        <f t="shared" si="114"/>
        <v>44301</v>
      </c>
      <c r="C7313" s="9" t="s">
        <v>390</v>
      </c>
      <c r="D7313" s="19">
        <v>13</v>
      </c>
      <c r="E7313" t="str">
        <f>VLOOKUP($C7313,Player_details,MATCH(E$1, 'User Demographics'!$A$1:$C$1,0),FALSE)</f>
        <v>West Bengal</v>
      </c>
      <c r="F7313" t="str">
        <f>VLOOKUP($C7313,Player_details,MATCH(F$1, 'User Demographics'!$A$1:$C$1,0),FALSE)</f>
        <v>M</v>
      </c>
    </row>
    <row r="7314" spans="1:6" ht="15.75">
      <c r="A7314" s="10">
        <v>44301</v>
      </c>
      <c r="B7314" s="26">
        <f t="shared" si="114"/>
        <v>44301</v>
      </c>
      <c r="C7314" s="9" t="s">
        <v>396</v>
      </c>
      <c r="D7314" s="19">
        <v>84</v>
      </c>
      <c r="E7314" t="str">
        <f>VLOOKUP($C7314,Player_details,MATCH(E$1, 'User Demographics'!$A$1:$C$1,0),FALSE)</f>
        <v>TN</v>
      </c>
      <c r="F7314" t="str">
        <f>VLOOKUP($C7314,Player_details,MATCH(F$1, 'User Demographics'!$A$1:$C$1,0),FALSE)</f>
        <v>M</v>
      </c>
    </row>
    <row r="7315" spans="1:6" ht="15.75">
      <c r="A7315" s="10">
        <v>44301</v>
      </c>
      <c r="B7315" s="26">
        <f t="shared" si="114"/>
        <v>44301</v>
      </c>
      <c r="C7315" s="9" t="s">
        <v>399</v>
      </c>
      <c r="D7315" s="19">
        <v>31</v>
      </c>
      <c r="E7315" t="str">
        <f>VLOOKUP($C7315,Player_details,MATCH(E$1, 'User Demographics'!$A$1:$C$1,0),FALSE)</f>
        <v>HP</v>
      </c>
      <c r="F7315" t="str">
        <f>VLOOKUP($C7315,Player_details,MATCH(F$1, 'User Demographics'!$A$1:$C$1,0),FALSE)</f>
        <v>M</v>
      </c>
    </row>
    <row r="7316" spans="1:6" ht="15.75">
      <c r="A7316" s="10">
        <v>44301</v>
      </c>
      <c r="B7316" s="26">
        <f t="shared" si="114"/>
        <v>44301</v>
      </c>
      <c r="C7316" s="9" t="s">
        <v>403</v>
      </c>
      <c r="D7316" s="19">
        <v>96</v>
      </c>
      <c r="E7316" t="str">
        <f>VLOOKUP($C7316,Player_details,MATCH(E$1, 'User Demographics'!$A$1:$C$1,0),FALSE)</f>
        <v>Karnataka</v>
      </c>
      <c r="F7316" t="str">
        <f>VLOOKUP($C7316,Player_details,MATCH(F$1, 'User Demographics'!$A$1:$C$1,0),FALSE)</f>
        <v>F</v>
      </c>
    </row>
    <row r="7317" spans="1:6" ht="15.75">
      <c r="A7317" s="10">
        <v>44301</v>
      </c>
      <c r="B7317" s="26">
        <f t="shared" si="114"/>
        <v>44301</v>
      </c>
      <c r="C7317" s="9" t="s">
        <v>404</v>
      </c>
      <c r="D7317" s="19">
        <v>30</v>
      </c>
      <c r="E7317" t="str">
        <f>VLOOKUP($C7317,Player_details,MATCH(E$1, 'User Demographics'!$A$1:$C$1,0),FALSE)</f>
        <v>Haryana</v>
      </c>
      <c r="F7317" t="str">
        <f>VLOOKUP($C7317,Player_details,MATCH(F$1, 'User Demographics'!$A$1:$C$1,0),FALSE)</f>
        <v>M</v>
      </c>
    </row>
    <row r="7318" spans="1:6" ht="15.75">
      <c r="A7318" s="10">
        <v>44301</v>
      </c>
      <c r="B7318" s="26">
        <f t="shared" si="114"/>
        <v>44301</v>
      </c>
      <c r="C7318" s="9" t="s">
        <v>405</v>
      </c>
      <c r="D7318" s="19">
        <v>30</v>
      </c>
      <c r="E7318" t="str">
        <f>VLOOKUP($C7318,Player_details,MATCH(E$1, 'User Demographics'!$A$1:$C$1,0),FALSE)</f>
        <v>Orissa</v>
      </c>
      <c r="F7318" t="str">
        <f>VLOOKUP($C7318,Player_details,MATCH(F$1, 'User Demographics'!$A$1:$C$1,0),FALSE)</f>
        <v>M</v>
      </c>
    </row>
    <row r="7319" spans="1:6" ht="15.75">
      <c r="A7319" s="10">
        <v>44301</v>
      </c>
      <c r="B7319" s="26">
        <f t="shared" si="114"/>
        <v>44301</v>
      </c>
      <c r="C7319" s="9" t="s">
        <v>411</v>
      </c>
      <c r="D7319" s="19">
        <v>34</v>
      </c>
      <c r="E7319" t="str">
        <f>VLOOKUP($C7319,Player_details,MATCH(E$1, 'User Demographics'!$A$1:$C$1,0),FALSE)</f>
        <v>Bihar</v>
      </c>
      <c r="F7319" t="str">
        <f>VLOOKUP($C7319,Player_details,MATCH(F$1, 'User Demographics'!$A$1:$C$1,0),FALSE)</f>
        <v>M</v>
      </c>
    </row>
    <row r="7320" spans="1:6" ht="15.75">
      <c r="A7320" s="10">
        <v>44301</v>
      </c>
      <c r="B7320" s="26">
        <f t="shared" si="114"/>
        <v>44301</v>
      </c>
      <c r="C7320" s="9" t="s">
        <v>414</v>
      </c>
      <c r="D7320" s="19">
        <v>68</v>
      </c>
      <c r="E7320" t="str">
        <f>VLOOKUP($C7320,Player_details,MATCH(E$1, 'User Demographics'!$A$1:$C$1,0),FALSE)</f>
        <v>Gujarat</v>
      </c>
      <c r="F7320" t="str">
        <f>VLOOKUP($C7320,Player_details,MATCH(F$1, 'User Demographics'!$A$1:$C$1,0),FALSE)</f>
        <v>F</v>
      </c>
    </row>
    <row r="7321" spans="1:6" ht="15.75">
      <c r="A7321" s="10">
        <v>44301</v>
      </c>
      <c r="B7321" s="26">
        <f t="shared" si="114"/>
        <v>44301</v>
      </c>
      <c r="C7321" s="9" t="s">
        <v>417</v>
      </c>
      <c r="D7321" s="19">
        <v>63</v>
      </c>
      <c r="E7321" t="str">
        <f>VLOOKUP($C7321,Player_details,MATCH(E$1, 'User Demographics'!$A$1:$C$1,0),FALSE)</f>
        <v>AP</v>
      </c>
      <c r="F7321" t="str">
        <f>VLOOKUP($C7321,Player_details,MATCH(F$1, 'User Demographics'!$A$1:$C$1,0),FALSE)</f>
        <v>M</v>
      </c>
    </row>
    <row r="7322" spans="1:6" ht="15.75">
      <c r="A7322" s="10">
        <v>44301</v>
      </c>
      <c r="B7322" s="26">
        <f t="shared" si="114"/>
        <v>44301</v>
      </c>
      <c r="C7322" s="9" t="s">
        <v>421</v>
      </c>
      <c r="D7322" s="19">
        <v>39</v>
      </c>
      <c r="E7322" t="str">
        <f>VLOOKUP($C7322,Player_details,MATCH(E$1, 'User Demographics'!$A$1:$C$1,0),FALSE)</f>
        <v>Tamil Nadu</v>
      </c>
      <c r="F7322" t="str">
        <f>VLOOKUP($C7322,Player_details,MATCH(F$1, 'User Demographics'!$A$1:$C$1,0),FALSE)</f>
        <v>M</v>
      </c>
    </row>
    <row r="7323" spans="1:6" ht="15.75">
      <c r="A7323" s="10">
        <v>44301</v>
      </c>
      <c r="B7323" s="26">
        <f t="shared" si="114"/>
        <v>44301</v>
      </c>
      <c r="C7323" s="9" t="s">
        <v>425</v>
      </c>
      <c r="D7323" s="19">
        <v>85</v>
      </c>
      <c r="E7323" t="str">
        <f>VLOOKUP($C7323,Player_details,MATCH(E$1, 'User Demographics'!$A$1:$C$1,0),FALSE)</f>
        <v>Utharakhand</v>
      </c>
      <c r="F7323" t="str">
        <f>VLOOKUP($C7323,Player_details,MATCH(F$1, 'User Demographics'!$A$1:$C$1,0),FALSE)</f>
        <v>F</v>
      </c>
    </row>
    <row r="7324" spans="1:6" ht="15.75">
      <c r="A7324" s="10">
        <v>44301</v>
      </c>
      <c r="B7324" s="26">
        <f t="shared" si="114"/>
        <v>44301</v>
      </c>
      <c r="C7324" s="9" t="s">
        <v>427</v>
      </c>
      <c r="D7324" s="19">
        <v>62</v>
      </c>
      <c r="E7324" t="str">
        <f>VLOOKUP($C7324,Player_details,MATCH(E$1, 'User Demographics'!$A$1:$C$1,0),FALSE)</f>
        <v>TN</v>
      </c>
      <c r="F7324" t="str">
        <f>VLOOKUP($C7324,Player_details,MATCH(F$1, 'User Demographics'!$A$1:$C$1,0),FALSE)</f>
        <v>M</v>
      </c>
    </row>
    <row r="7325" spans="1:6" ht="15.75">
      <c r="A7325" s="10">
        <v>44301</v>
      </c>
      <c r="B7325" s="26">
        <f t="shared" si="114"/>
        <v>44301</v>
      </c>
      <c r="C7325" s="9" t="s">
        <v>429</v>
      </c>
      <c r="D7325" s="19">
        <v>52</v>
      </c>
      <c r="E7325" t="str">
        <f>VLOOKUP($C7325,Player_details,MATCH(E$1, 'User Demographics'!$A$1:$C$1,0),FALSE)</f>
        <v>AP</v>
      </c>
      <c r="F7325" t="str">
        <f>VLOOKUP($C7325,Player_details,MATCH(F$1, 'User Demographics'!$A$1:$C$1,0),FALSE)</f>
        <v>M</v>
      </c>
    </row>
    <row r="7326" spans="1:6" ht="15.75">
      <c r="A7326" s="10">
        <v>44301</v>
      </c>
      <c r="B7326" s="26">
        <f t="shared" si="114"/>
        <v>44301</v>
      </c>
      <c r="C7326" s="9" t="s">
        <v>430</v>
      </c>
      <c r="D7326" s="19">
        <v>121</v>
      </c>
      <c r="E7326" t="str">
        <f>VLOOKUP($C7326,Player_details,MATCH(E$1, 'User Demographics'!$A$1:$C$1,0),FALSE)</f>
        <v>West Bengal</v>
      </c>
      <c r="F7326" t="str">
        <f>VLOOKUP($C7326,Player_details,MATCH(F$1, 'User Demographics'!$A$1:$C$1,0),FALSE)</f>
        <v>M</v>
      </c>
    </row>
    <row r="7327" spans="1:6" ht="15.75">
      <c r="A7327" s="10">
        <v>44301</v>
      </c>
      <c r="B7327" s="26">
        <f t="shared" si="114"/>
        <v>44301</v>
      </c>
      <c r="C7327" s="9" t="s">
        <v>434</v>
      </c>
      <c r="D7327" s="19">
        <v>68</v>
      </c>
      <c r="E7327" t="str">
        <f>VLOOKUP($C7327,Player_details,MATCH(E$1, 'User Demographics'!$A$1:$C$1,0),FALSE)</f>
        <v>Telangana</v>
      </c>
      <c r="F7327" t="str">
        <f>VLOOKUP($C7327,Player_details,MATCH(F$1, 'User Demographics'!$A$1:$C$1,0),FALSE)</f>
        <v>M</v>
      </c>
    </row>
    <row r="7328" spans="1:6" ht="15.75">
      <c r="A7328" s="10">
        <v>44301</v>
      </c>
      <c r="B7328" s="26">
        <f t="shared" si="114"/>
        <v>44301</v>
      </c>
      <c r="C7328" s="9" t="s">
        <v>436</v>
      </c>
      <c r="D7328" s="19">
        <v>37</v>
      </c>
      <c r="E7328" t="str">
        <f>VLOOKUP($C7328,Player_details,MATCH(E$1, 'User Demographics'!$A$1:$C$1,0),FALSE)</f>
        <v>Rajasthan</v>
      </c>
      <c r="F7328" t="str">
        <f>VLOOKUP($C7328,Player_details,MATCH(F$1, 'User Demographics'!$A$1:$C$1,0),FALSE)</f>
        <v>F</v>
      </c>
    </row>
    <row r="7329" spans="1:6" ht="15.75">
      <c r="A7329" s="10">
        <v>44301</v>
      </c>
      <c r="B7329" s="26">
        <f t="shared" si="114"/>
        <v>44301</v>
      </c>
      <c r="C7329" s="9" t="s">
        <v>442</v>
      </c>
      <c r="D7329" s="19">
        <v>51</v>
      </c>
      <c r="E7329" t="str">
        <f>VLOOKUP($C7329,Player_details,MATCH(E$1, 'User Demographics'!$A$1:$C$1,0),FALSE)</f>
        <v>Karnataka</v>
      </c>
      <c r="F7329" t="str">
        <f>VLOOKUP($C7329,Player_details,MATCH(F$1, 'User Demographics'!$A$1:$C$1,0),FALSE)</f>
        <v>F</v>
      </c>
    </row>
    <row r="7330" spans="1:6" ht="15.75">
      <c r="A7330" s="10">
        <v>44301</v>
      </c>
      <c r="B7330" s="26">
        <f t="shared" si="114"/>
        <v>44301</v>
      </c>
      <c r="C7330" s="9" t="s">
        <v>443</v>
      </c>
      <c r="D7330" s="19">
        <v>67</v>
      </c>
      <c r="E7330" t="str">
        <f>VLOOKUP($C7330,Player_details,MATCH(E$1, 'User Demographics'!$A$1:$C$1,0),FALSE)</f>
        <v>Haryana</v>
      </c>
      <c r="F7330" t="str">
        <f>VLOOKUP($C7330,Player_details,MATCH(F$1, 'User Demographics'!$A$1:$C$1,0),FALSE)</f>
        <v>M</v>
      </c>
    </row>
    <row r="7331" spans="1:6" ht="15.75">
      <c r="A7331" s="10">
        <v>44301</v>
      </c>
      <c r="B7331" s="26">
        <f t="shared" si="114"/>
        <v>44301</v>
      </c>
      <c r="C7331" s="9" t="s">
        <v>452</v>
      </c>
      <c r="D7331" s="19">
        <v>59</v>
      </c>
      <c r="E7331" t="str">
        <f>VLOOKUP($C7331,Player_details,MATCH(E$1, 'User Demographics'!$A$1:$C$1,0),FALSE)</f>
        <v>Bihar</v>
      </c>
      <c r="F7331" t="str">
        <f>VLOOKUP($C7331,Player_details,MATCH(F$1, 'User Demographics'!$A$1:$C$1,0),FALSE)</f>
        <v>M</v>
      </c>
    </row>
    <row r="7332" spans="1:6" ht="15.75">
      <c r="A7332" s="10">
        <v>44301</v>
      </c>
      <c r="B7332" s="26">
        <f t="shared" si="114"/>
        <v>44301</v>
      </c>
      <c r="C7332" s="9" t="s">
        <v>453</v>
      </c>
      <c r="D7332" s="19">
        <v>23</v>
      </c>
      <c r="E7332" t="str">
        <f>VLOOKUP($C7332,Player_details,MATCH(E$1, 'User Demographics'!$A$1:$C$1,0),FALSE)</f>
        <v>Kar</v>
      </c>
      <c r="F7332" t="str">
        <f>VLOOKUP($C7332,Player_details,MATCH(F$1, 'User Demographics'!$A$1:$C$1,0),FALSE)</f>
        <v>F</v>
      </c>
    </row>
    <row r="7333" spans="1:6" ht="15.75">
      <c r="A7333" s="10">
        <v>44301</v>
      </c>
      <c r="B7333" s="26">
        <f t="shared" si="114"/>
        <v>44301</v>
      </c>
      <c r="C7333" s="9" t="s">
        <v>455</v>
      </c>
      <c r="D7333" s="19">
        <v>49</v>
      </c>
      <c r="E7333" t="str">
        <f>VLOOKUP($C7333,Player_details,MATCH(E$1, 'User Demographics'!$A$1:$C$1,0),FALSE)</f>
        <v>Chathisgarh</v>
      </c>
      <c r="F7333" t="str">
        <f>VLOOKUP($C7333,Player_details,MATCH(F$1, 'User Demographics'!$A$1:$C$1,0),FALSE)</f>
        <v>F</v>
      </c>
    </row>
    <row r="7334" spans="1:6" ht="15.75">
      <c r="A7334" s="10">
        <v>44301</v>
      </c>
      <c r="B7334" s="26">
        <f t="shared" si="114"/>
        <v>44301</v>
      </c>
      <c r="C7334" s="9" t="s">
        <v>460</v>
      </c>
      <c r="D7334" s="19">
        <v>81</v>
      </c>
      <c r="E7334" t="str">
        <f>VLOOKUP($C7334,Player_details,MATCH(E$1, 'User Demographics'!$A$1:$C$1,0),FALSE)</f>
        <v>Chattisgarh</v>
      </c>
      <c r="F7334" t="str">
        <f>VLOOKUP($C7334,Player_details,MATCH(F$1, 'User Demographics'!$A$1:$C$1,0),FALSE)</f>
        <v>F</v>
      </c>
    </row>
    <row r="7335" spans="1:6" ht="15.75">
      <c r="A7335" s="10">
        <v>44301</v>
      </c>
      <c r="B7335" s="26">
        <f t="shared" si="114"/>
        <v>44301</v>
      </c>
      <c r="C7335" s="9" t="s">
        <v>463</v>
      </c>
      <c r="D7335" s="19">
        <v>23</v>
      </c>
      <c r="E7335" t="str">
        <f>VLOOKUP($C7335,Player_details,MATCH(E$1, 'User Demographics'!$A$1:$C$1,0),FALSE)</f>
        <v>Haryana</v>
      </c>
      <c r="F7335" t="str">
        <f>VLOOKUP($C7335,Player_details,MATCH(F$1, 'User Demographics'!$A$1:$C$1,0),FALSE)</f>
        <v>M</v>
      </c>
    </row>
    <row r="7336" spans="1:6" ht="15.75">
      <c r="A7336" s="10">
        <v>44301</v>
      </c>
      <c r="B7336" s="26">
        <f t="shared" si="114"/>
        <v>44301</v>
      </c>
      <c r="C7336" s="9" t="s">
        <v>470</v>
      </c>
      <c r="D7336" s="19">
        <v>94</v>
      </c>
      <c r="E7336" t="str">
        <f>VLOOKUP($C7336,Player_details,MATCH(E$1, 'User Demographics'!$A$1:$C$1,0),FALSE)</f>
        <v>WB</v>
      </c>
      <c r="F7336" t="str">
        <f>VLOOKUP($C7336,Player_details,MATCH(F$1, 'User Demographics'!$A$1:$C$1,0),FALSE)</f>
        <v>M</v>
      </c>
    </row>
    <row r="7337" spans="1:6" ht="15.75">
      <c r="A7337" s="10">
        <v>44301</v>
      </c>
      <c r="B7337" s="26">
        <f t="shared" si="114"/>
        <v>44301</v>
      </c>
      <c r="C7337" s="9" t="s">
        <v>473</v>
      </c>
      <c r="D7337" s="19">
        <v>46</v>
      </c>
      <c r="E7337" t="str">
        <f>VLOOKUP($C7337,Player_details,MATCH(E$1, 'User Demographics'!$A$1:$C$1,0),FALSE)</f>
        <v>Bihar</v>
      </c>
      <c r="F7337" t="str">
        <f>VLOOKUP($C7337,Player_details,MATCH(F$1, 'User Demographics'!$A$1:$C$1,0),FALSE)</f>
        <v>M</v>
      </c>
    </row>
    <row r="7338" spans="1:6" ht="15.75">
      <c r="A7338" s="10">
        <v>44301</v>
      </c>
      <c r="B7338" s="26">
        <f t="shared" si="114"/>
        <v>44301</v>
      </c>
      <c r="C7338" s="9" t="s">
        <v>474</v>
      </c>
      <c r="D7338" s="19">
        <v>7</v>
      </c>
      <c r="E7338" t="str">
        <f>VLOOKUP($C7338,Player_details,MATCH(E$1, 'User Demographics'!$A$1:$C$1,0),FALSE)</f>
        <v>MP</v>
      </c>
      <c r="F7338" t="str">
        <f>VLOOKUP($C7338,Player_details,MATCH(F$1, 'User Demographics'!$A$1:$C$1,0),FALSE)</f>
        <v>M</v>
      </c>
    </row>
    <row r="7339" spans="1:6" ht="15.75">
      <c r="A7339" s="10">
        <v>44301</v>
      </c>
      <c r="B7339" s="26">
        <f t="shared" si="114"/>
        <v>44301</v>
      </c>
      <c r="C7339" s="9" t="s">
        <v>475</v>
      </c>
      <c r="D7339" s="19">
        <v>12</v>
      </c>
      <c r="E7339" t="str">
        <f>VLOOKUP($C7339,Player_details,MATCH(E$1, 'User Demographics'!$A$1:$C$1,0),FALSE)</f>
        <v>WB</v>
      </c>
      <c r="F7339" t="str">
        <f>VLOOKUP($C7339,Player_details,MATCH(F$1, 'User Demographics'!$A$1:$C$1,0),FALSE)</f>
        <v>M</v>
      </c>
    </row>
    <row r="7340" spans="1:6" ht="15.75">
      <c r="A7340" s="10">
        <v>44301</v>
      </c>
      <c r="B7340" s="26">
        <f t="shared" si="114"/>
        <v>44301</v>
      </c>
      <c r="C7340" s="9" t="s">
        <v>479</v>
      </c>
      <c r="D7340" s="19">
        <v>59</v>
      </c>
      <c r="E7340" t="str">
        <f>VLOOKUP($C7340,Player_details,MATCH(E$1, 'User Demographics'!$A$1:$C$1,0),FALSE)</f>
        <v>Utharakhand</v>
      </c>
      <c r="F7340" t="str">
        <f>VLOOKUP($C7340,Player_details,MATCH(F$1, 'User Demographics'!$A$1:$C$1,0),FALSE)</f>
        <v>M</v>
      </c>
    </row>
    <row r="7341" spans="1:6" ht="15.75">
      <c r="A7341" s="10">
        <v>44301</v>
      </c>
      <c r="B7341" s="26">
        <f t="shared" si="114"/>
        <v>44301</v>
      </c>
      <c r="C7341" s="9" t="s">
        <v>480</v>
      </c>
      <c r="D7341" s="19">
        <v>97</v>
      </c>
      <c r="E7341" t="str">
        <f>VLOOKUP($C7341,Player_details,MATCH(E$1, 'User Demographics'!$A$1:$C$1,0),FALSE)</f>
        <v>Jammu &amp; Kashmir</v>
      </c>
      <c r="F7341" t="str">
        <f>VLOOKUP($C7341,Player_details,MATCH(F$1, 'User Demographics'!$A$1:$C$1,0),FALSE)</f>
        <v>M</v>
      </c>
    </row>
    <row r="7342" spans="1:6" ht="15.75">
      <c r="A7342" s="10">
        <v>44301</v>
      </c>
      <c r="B7342" s="26">
        <f t="shared" si="114"/>
        <v>44301</v>
      </c>
      <c r="C7342" s="9" t="s">
        <v>481</v>
      </c>
      <c r="D7342" s="19">
        <v>5</v>
      </c>
      <c r="E7342" t="str">
        <f>VLOOKUP($C7342,Player_details,MATCH(E$1, 'User Demographics'!$A$1:$C$1,0),FALSE)</f>
        <v>Madhya Pradesh</v>
      </c>
      <c r="F7342" t="str">
        <f>VLOOKUP($C7342,Player_details,MATCH(F$1, 'User Demographics'!$A$1:$C$1,0),FALSE)</f>
        <v>F</v>
      </c>
    </row>
    <row r="7343" spans="1:6" ht="15.75">
      <c r="A7343" s="10">
        <v>44301</v>
      </c>
      <c r="B7343" s="26">
        <f t="shared" si="114"/>
        <v>44301</v>
      </c>
      <c r="C7343" s="9" t="s">
        <v>483</v>
      </c>
      <c r="D7343" s="19">
        <v>54</v>
      </c>
      <c r="E7343" t="str">
        <f>VLOOKUP($C7343,Player_details,MATCH(E$1, 'User Demographics'!$A$1:$C$1,0),FALSE)</f>
        <v>Chattisgarh</v>
      </c>
      <c r="F7343" t="str">
        <f>VLOOKUP($C7343,Player_details,MATCH(F$1, 'User Demographics'!$A$1:$C$1,0),FALSE)</f>
        <v>M</v>
      </c>
    </row>
    <row r="7344" spans="1:6" ht="15.75">
      <c r="A7344" s="10">
        <v>44301</v>
      </c>
      <c r="B7344" s="26">
        <f t="shared" si="114"/>
        <v>44301</v>
      </c>
      <c r="C7344" s="9" t="s">
        <v>485</v>
      </c>
      <c r="D7344" s="19">
        <v>74</v>
      </c>
      <c r="E7344" t="str">
        <f>VLOOKUP($C7344,Player_details,MATCH(E$1, 'User Demographics'!$A$1:$C$1,0),FALSE)</f>
        <v>Karnataka</v>
      </c>
      <c r="F7344" t="str">
        <f>VLOOKUP($C7344,Player_details,MATCH(F$1, 'User Demographics'!$A$1:$C$1,0),FALSE)</f>
        <v>M</v>
      </c>
    </row>
    <row r="7345" spans="1:6" ht="15.75">
      <c r="A7345" s="10">
        <v>44301</v>
      </c>
      <c r="B7345" s="26">
        <f t="shared" si="114"/>
        <v>44301</v>
      </c>
      <c r="C7345" s="9" t="s">
        <v>488</v>
      </c>
      <c r="D7345" s="19">
        <v>97</v>
      </c>
      <c r="E7345" t="str">
        <f>VLOOKUP($C7345,Player_details,MATCH(E$1, 'User Demographics'!$A$1:$C$1,0),FALSE)</f>
        <v>Uttarakhand</v>
      </c>
      <c r="F7345" t="str">
        <f>VLOOKUP($C7345,Player_details,MATCH(F$1, 'User Demographics'!$A$1:$C$1,0),FALSE)</f>
        <v>M</v>
      </c>
    </row>
    <row r="7346" spans="1:6" ht="15.75">
      <c r="A7346" s="10">
        <v>44301</v>
      </c>
      <c r="B7346" s="26">
        <f t="shared" si="114"/>
        <v>44301</v>
      </c>
      <c r="C7346" s="9" t="s">
        <v>489</v>
      </c>
      <c r="D7346" s="19">
        <v>66</v>
      </c>
      <c r="E7346" t="str">
        <f>VLOOKUP($C7346,Player_details,MATCH(E$1, 'User Demographics'!$A$1:$C$1,0),FALSE)</f>
        <v>TN</v>
      </c>
      <c r="F7346" t="str">
        <f>VLOOKUP($C7346,Player_details,MATCH(F$1, 'User Demographics'!$A$1:$C$1,0),FALSE)</f>
        <v>F</v>
      </c>
    </row>
    <row r="7347" spans="1:6" ht="15.75">
      <c r="A7347" s="10">
        <v>44301</v>
      </c>
      <c r="B7347" s="26">
        <f t="shared" si="114"/>
        <v>44301</v>
      </c>
      <c r="C7347" s="9" t="s">
        <v>492</v>
      </c>
      <c r="D7347" s="19">
        <v>28</v>
      </c>
      <c r="E7347" t="str">
        <f>VLOOKUP($C7347,Player_details,MATCH(E$1, 'User Demographics'!$A$1:$C$1,0),FALSE)</f>
        <v>Haryana</v>
      </c>
      <c r="F7347" t="str">
        <f>VLOOKUP($C7347,Player_details,MATCH(F$1, 'User Demographics'!$A$1:$C$1,0),FALSE)</f>
        <v>M</v>
      </c>
    </row>
    <row r="7348" spans="1:6" ht="15.75">
      <c r="A7348" s="10">
        <v>44301</v>
      </c>
      <c r="B7348" s="26">
        <f t="shared" si="114"/>
        <v>44301</v>
      </c>
      <c r="C7348" s="9" t="s">
        <v>495</v>
      </c>
      <c r="D7348" s="19">
        <v>59</v>
      </c>
      <c r="E7348" t="str">
        <f>VLOOKUP($C7348,Player_details,MATCH(E$1, 'User Demographics'!$A$1:$C$1,0),FALSE)</f>
        <v>Telangana</v>
      </c>
      <c r="F7348" t="str">
        <f>VLOOKUP($C7348,Player_details,MATCH(F$1, 'User Demographics'!$A$1:$C$1,0),FALSE)</f>
        <v>M</v>
      </c>
    </row>
    <row r="7349" spans="1:6" ht="15.75">
      <c r="A7349" s="10">
        <v>44301</v>
      </c>
      <c r="B7349" s="26">
        <f t="shared" si="114"/>
        <v>44301</v>
      </c>
      <c r="C7349" s="9" t="s">
        <v>497</v>
      </c>
      <c r="D7349" s="19">
        <v>30</v>
      </c>
      <c r="E7349" t="str">
        <f>VLOOKUP($C7349,Player_details,MATCH(E$1, 'User Demographics'!$A$1:$C$1,0),FALSE)</f>
        <v>Haryana</v>
      </c>
      <c r="F7349" t="str">
        <f>VLOOKUP($C7349,Player_details,MATCH(F$1, 'User Demographics'!$A$1:$C$1,0),FALSE)</f>
        <v>M</v>
      </c>
    </row>
    <row r="7350" spans="1:6" ht="15.75">
      <c r="A7350" s="10">
        <v>44301</v>
      </c>
      <c r="B7350" s="26">
        <f t="shared" si="114"/>
        <v>44301</v>
      </c>
      <c r="C7350" s="9" t="s">
        <v>500</v>
      </c>
      <c r="D7350" s="19">
        <v>28</v>
      </c>
      <c r="E7350" t="str">
        <f>VLOOKUP($C7350,Player_details,MATCH(E$1, 'User Demographics'!$A$1:$C$1,0),FALSE)</f>
        <v>Kar</v>
      </c>
      <c r="F7350" t="str">
        <f>VLOOKUP($C7350,Player_details,MATCH(F$1, 'User Demographics'!$A$1:$C$1,0),FALSE)</f>
        <v>M</v>
      </c>
    </row>
    <row r="7351" spans="1:6" ht="15.75">
      <c r="A7351" s="10">
        <v>44301</v>
      </c>
      <c r="B7351" s="26">
        <f t="shared" si="114"/>
        <v>44301</v>
      </c>
      <c r="C7351" s="9" t="s">
        <v>502</v>
      </c>
      <c r="D7351" s="19">
        <v>71</v>
      </c>
      <c r="E7351" t="str">
        <f>VLOOKUP($C7351,Player_details,MATCH(E$1, 'User Demographics'!$A$1:$C$1,0),FALSE)</f>
        <v>West Bengal</v>
      </c>
      <c r="F7351" t="str">
        <f>VLOOKUP($C7351,Player_details,MATCH(F$1, 'User Demographics'!$A$1:$C$1,0),FALSE)</f>
        <v>M</v>
      </c>
    </row>
    <row r="7352" spans="1:6" ht="15.75">
      <c r="A7352" s="10">
        <v>44301</v>
      </c>
      <c r="B7352" s="26">
        <f t="shared" si="114"/>
        <v>44301</v>
      </c>
      <c r="C7352" s="9" t="s">
        <v>505</v>
      </c>
      <c r="D7352" s="19">
        <v>53</v>
      </c>
      <c r="E7352" t="str">
        <f>VLOOKUP($C7352,Player_details,MATCH(E$1, 'User Demographics'!$A$1:$C$1,0),FALSE)</f>
        <v>Chhattisgarh</v>
      </c>
      <c r="F7352" t="str">
        <f>VLOOKUP($C7352,Player_details,MATCH(F$1, 'User Demographics'!$A$1:$C$1,0),FALSE)</f>
        <v>M</v>
      </c>
    </row>
    <row r="7353" spans="1:6" ht="15.75">
      <c r="A7353" s="10">
        <v>44301</v>
      </c>
      <c r="B7353" s="26">
        <f t="shared" si="114"/>
        <v>44301</v>
      </c>
      <c r="C7353" s="9" t="s">
        <v>506</v>
      </c>
      <c r="D7353" s="19">
        <v>23</v>
      </c>
      <c r="E7353" t="str">
        <f>VLOOKUP($C7353,Player_details,MATCH(E$1, 'User Demographics'!$A$1:$C$1,0),FALSE)</f>
        <v>West Bengal</v>
      </c>
      <c r="F7353" t="str">
        <f>VLOOKUP($C7353,Player_details,MATCH(F$1, 'User Demographics'!$A$1:$C$1,0),FALSE)</f>
        <v>F</v>
      </c>
    </row>
    <row r="7354" spans="1:6" ht="15.75">
      <c r="A7354" s="10">
        <v>44301</v>
      </c>
      <c r="B7354" s="26">
        <f t="shared" si="114"/>
        <v>44301</v>
      </c>
      <c r="C7354" s="9" t="s">
        <v>507</v>
      </c>
      <c r="D7354" s="19">
        <v>31</v>
      </c>
      <c r="E7354" t="str">
        <f>VLOOKUP($C7354,Player_details,MATCH(E$1, 'User Demographics'!$A$1:$C$1,0),FALSE)</f>
        <v>Kar</v>
      </c>
      <c r="F7354" t="str">
        <f>VLOOKUP($C7354,Player_details,MATCH(F$1, 'User Demographics'!$A$1:$C$1,0),FALSE)</f>
        <v>M</v>
      </c>
    </row>
    <row r="7355" spans="1:6" ht="15.75">
      <c r="A7355" s="10">
        <v>44301</v>
      </c>
      <c r="B7355" s="26">
        <f t="shared" si="114"/>
        <v>44301</v>
      </c>
      <c r="C7355" s="9" t="s">
        <v>510</v>
      </c>
      <c r="D7355" s="19">
        <v>42</v>
      </c>
      <c r="E7355" t="str">
        <f>VLOOKUP($C7355,Player_details,MATCH(E$1, 'User Demographics'!$A$1:$C$1,0),FALSE)</f>
        <v>Assam</v>
      </c>
      <c r="F7355" t="str">
        <f>VLOOKUP($C7355,Player_details,MATCH(F$1, 'User Demographics'!$A$1:$C$1,0),FALSE)</f>
        <v>M</v>
      </c>
    </row>
    <row r="7356" spans="1:6" ht="15.75">
      <c r="A7356" s="10">
        <v>44301</v>
      </c>
      <c r="B7356" s="26">
        <f t="shared" si="114"/>
        <v>44301</v>
      </c>
      <c r="C7356" s="9" t="s">
        <v>512</v>
      </c>
      <c r="D7356" s="19">
        <v>58</v>
      </c>
      <c r="E7356" t="str">
        <f>VLOOKUP($C7356,Player_details,MATCH(E$1, 'User Demographics'!$A$1:$C$1,0),FALSE)</f>
        <v>New Delhi</v>
      </c>
      <c r="F7356" t="str">
        <f>VLOOKUP($C7356,Player_details,MATCH(F$1, 'User Demographics'!$A$1:$C$1,0),FALSE)</f>
        <v>M</v>
      </c>
    </row>
    <row r="7357" spans="1:6" ht="15.75">
      <c r="A7357" s="10">
        <v>44301</v>
      </c>
      <c r="B7357" s="26">
        <f t="shared" si="114"/>
        <v>44301</v>
      </c>
      <c r="C7357" s="9" t="s">
        <v>513</v>
      </c>
      <c r="D7357" s="19">
        <v>35</v>
      </c>
      <c r="E7357" t="str">
        <f>VLOOKUP($C7357,Player_details,MATCH(E$1, 'User Demographics'!$A$1:$C$1,0),FALSE)</f>
        <v>Uttar Pradesh</v>
      </c>
      <c r="F7357" t="str">
        <f>VLOOKUP($C7357,Player_details,MATCH(F$1, 'User Demographics'!$A$1:$C$1,0),FALSE)</f>
        <v>F</v>
      </c>
    </row>
    <row r="7358" spans="1:6" ht="15.75">
      <c r="A7358" s="10">
        <v>44301</v>
      </c>
      <c r="B7358" s="26">
        <f t="shared" si="114"/>
        <v>44301</v>
      </c>
      <c r="C7358" s="9" t="s">
        <v>515</v>
      </c>
      <c r="D7358" s="19">
        <v>41</v>
      </c>
      <c r="E7358" t="str">
        <f>VLOOKUP($C7358,Player_details,MATCH(E$1, 'User Demographics'!$A$1:$C$1,0),FALSE)</f>
        <v>Karnataka</v>
      </c>
      <c r="F7358" t="str">
        <f>VLOOKUP($C7358,Player_details,MATCH(F$1, 'User Demographics'!$A$1:$C$1,0),FALSE)</f>
        <v>M</v>
      </c>
    </row>
    <row r="7359" spans="1:6" ht="15.75">
      <c r="A7359" s="10">
        <v>44301</v>
      </c>
      <c r="B7359" s="26">
        <f t="shared" si="114"/>
        <v>44301</v>
      </c>
      <c r="C7359" s="9" t="s">
        <v>516</v>
      </c>
      <c r="D7359" s="19">
        <v>62</v>
      </c>
      <c r="E7359" t="str">
        <f>VLOOKUP($C7359,Player_details,MATCH(E$1, 'User Demographics'!$A$1:$C$1,0),FALSE)</f>
        <v>TN</v>
      </c>
      <c r="F7359" t="str">
        <f>VLOOKUP($C7359,Player_details,MATCH(F$1, 'User Demographics'!$A$1:$C$1,0),FALSE)</f>
        <v>M</v>
      </c>
    </row>
    <row r="7360" spans="1:6" ht="15.75">
      <c r="A7360" s="10">
        <v>44301</v>
      </c>
      <c r="B7360" s="26">
        <f t="shared" si="114"/>
        <v>44301</v>
      </c>
      <c r="C7360" s="9" t="s">
        <v>517</v>
      </c>
      <c r="D7360" s="19">
        <v>72</v>
      </c>
      <c r="E7360" t="str">
        <f>VLOOKUP($C7360,Player_details,MATCH(E$1, 'User Demographics'!$A$1:$C$1,0),FALSE)</f>
        <v>Utharakhand</v>
      </c>
      <c r="F7360" t="str">
        <f>VLOOKUP($C7360,Player_details,MATCH(F$1, 'User Demographics'!$A$1:$C$1,0),FALSE)</f>
        <v>M</v>
      </c>
    </row>
    <row r="7361" spans="1:6" ht="15.75">
      <c r="A7361" s="10">
        <v>44301</v>
      </c>
      <c r="B7361" s="26">
        <f t="shared" si="114"/>
        <v>44301</v>
      </c>
      <c r="C7361" s="9" t="s">
        <v>518</v>
      </c>
      <c r="D7361" s="19">
        <v>96</v>
      </c>
      <c r="E7361" t="str">
        <f>VLOOKUP($C7361,Player_details,MATCH(E$1, 'User Demographics'!$A$1:$C$1,0),FALSE)</f>
        <v>Tamil Nadu</v>
      </c>
      <c r="F7361" t="str">
        <f>VLOOKUP($C7361,Player_details,MATCH(F$1, 'User Demographics'!$A$1:$C$1,0),FALSE)</f>
        <v>M</v>
      </c>
    </row>
    <row r="7362" spans="1:6" ht="15.75">
      <c r="A7362" s="10">
        <v>44301</v>
      </c>
      <c r="B7362" s="26">
        <f t="shared" si="114"/>
        <v>44301</v>
      </c>
      <c r="C7362" s="9" t="s">
        <v>519</v>
      </c>
      <c r="D7362" s="19">
        <v>43</v>
      </c>
      <c r="E7362" t="str">
        <f>VLOOKUP($C7362,Player_details,MATCH(E$1, 'User Demographics'!$A$1:$C$1,0),FALSE)</f>
        <v>Chattisgarh</v>
      </c>
      <c r="F7362" t="str">
        <f>VLOOKUP($C7362,Player_details,MATCH(F$1, 'User Demographics'!$A$1:$C$1,0),FALSE)</f>
        <v>M</v>
      </c>
    </row>
    <row r="7363" spans="1:6" ht="15.75">
      <c r="A7363" s="10">
        <v>44301</v>
      </c>
      <c r="B7363" s="26">
        <f t="shared" ref="B7363:B7426" si="115">A7363</f>
        <v>44301</v>
      </c>
      <c r="C7363" s="9" t="s">
        <v>526</v>
      </c>
      <c r="D7363" s="19">
        <v>87</v>
      </c>
      <c r="E7363" t="str">
        <f>VLOOKUP($C7363,Player_details,MATCH(E$1, 'User Demographics'!$A$1:$C$1,0),FALSE)</f>
        <v>Karnataka</v>
      </c>
      <c r="F7363" t="str">
        <f>VLOOKUP($C7363,Player_details,MATCH(F$1, 'User Demographics'!$A$1:$C$1,0),FALSE)</f>
        <v>M</v>
      </c>
    </row>
    <row r="7364" spans="1:6" ht="15.75">
      <c r="A7364" s="10">
        <v>44301</v>
      </c>
      <c r="B7364" s="26">
        <f t="shared" si="115"/>
        <v>44301</v>
      </c>
      <c r="C7364" s="9" t="s">
        <v>527</v>
      </c>
      <c r="D7364" s="19">
        <v>17</v>
      </c>
      <c r="E7364" t="str">
        <f>VLOOKUP($C7364,Player_details,MATCH(E$1, 'User Demographics'!$A$1:$C$1,0),FALSE)</f>
        <v>Tamil Nadu</v>
      </c>
      <c r="F7364" t="str">
        <f>VLOOKUP($C7364,Player_details,MATCH(F$1, 'User Demographics'!$A$1:$C$1,0),FALSE)</f>
        <v>M</v>
      </c>
    </row>
    <row r="7365" spans="1:6" ht="15.75">
      <c r="A7365" s="10">
        <v>44301</v>
      </c>
      <c r="B7365" s="26">
        <f t="shared" si="115"/>
        <v>44301</v>
      </c>
      <c r="C7365" s="9" t="s">
        <v>533</v>
      </c>
      <c r="D7365" s="19">
        <v>28</v>
      </c>
      <c r="E7365" t="str">
        <f>VLOOKUP($C7365,Player_details,MATCH(E$1, 'User Demographics'!$A$1:$C$1,0),FALSE)</f>
        <v>Karnataka</v>
      </c>
      <c r="F7365" t="str">
        <f>VLOOKUP($C7365,Player_details,MATCH(F$1, 'User Demographics'!$A$1:$C$1,0),FALSE)</f>
        <v>M</v>
      </c>
    </row>
    <row r="7366" spans="1:6" ht="15.75">
      <c r="A7366" s="10">
        <v>44301</v>
      </c>
      <c r="B7366" s="26">
        <f t="shared" si="115"/>
        <v>44301</v>
      </c>
      <c r="C7366" s="9" t="s">
        <v>534</v>
      </c>
      <c r="D7366" s="19">
        <v>94</v>
      </c>
      <c r="E7366" t="str">
        <f>VLOOKUP($C7366,Player_details,MATCH(E$1, 'User Demographics'!$A$1:$C$1,0),FALSE)</f>
        <v>West Bengal</v>
      </c>
      <c r="F7366" t="str">
        <f>VLOOKUP($C7366,Player_details,MATCH(F$1, 'User Demographics'!$A$1:$C$1,0),FALSE)</f>
        <v>M</v>
      </c>
    </row>
    <row r="7367" spans="1:6" ht="15.75">
      <c r="A7367" s="10">
        <v>44301</v>
      </c>
      <c r="B7367" s="26">
        <f t="shared" si="115"/>
        <v>44301</v>
      </c>
      <c r="C7367" s="9" t="s">
        <v>543</v>
      </c>
      <c r="D7367" s="19">
        <v>71</v>
      </c>
      <c r="E7367" t="str">
        <f>VLOOKUP($C7367,Player_details,MATCH(E$1, 'User Demographics'!$A$1:$C$1,0),FALSE)</f>
        <v>Punjab</v>
      </c>
      <c r="F7367" t="str">
        <f>VLOOKUP($C7367,Player_details,MATCH(F$1, 'User Demographics'!$A$1:$C$1,0),FALSE)</f>
        <v>F</v>
      </c>
    </row>
    <row r="7368" spans="1:6" ht="15.75">
      <c r="A7368" s="10">
        <v>44301</v>
      </c>
      <c r="B7368" s="26">
        <f t="shared" si="115"/>
        <v>44301</v>
      </c>
      <c r="C7368" s="9" t="s">
        <v>544</v>
      </c>
      <c r="D7368" s="19">
        <v>21</v>
      </c>
      <c r="E7368" t="str">
        <f>VLOOKUP($C7368,Player_details,MATCH(E$1, 'User Demographics'!$A$1:$C$1,0),FALSE)</f>
        <v>Telengana</v>
      </c>
      <c r="F7368" t="str">
        <f>VLOOKUP($C7368,Player_details,MATCH(F$1, 'User Demographics'!$A$1:$C$1,0),FALSE)</f>
        <v>M</v>
      </c>
    </row>
    <row r="7369" spans="1:6" ht="15.75">
      <c r="A7369" s="10">
        <v>44301</v>
      </c>
      <c r="B7369" s="26">
        <f t="shared" si="115"/>
        <v>44301</v>
      </c>
      <c r="C7369" s="9" t="s">
        <v>554</v>
      </c>
      <c r="D7369" s="19">
        <v>16</v>
      </c>
      <c r="E7369" t="str">
        <f>VLOOKUP($C7369,Player_details,MATCH(E$1, 'User Demographics'!$A$1:$C$1,0),FALSE)</f>
        <v>AP</v>
      </c>
      <c r="F7369" t="str">
        <f>VLOOKUP($C7369,Player_details,MATCH(F$1, 'User Demographics'!$A$1:$C$1,0),FALSE)</f>
        <v>F</v>
      </c>
    </row>
    <row r="7370" spans="1:6" ht="15.75">
      <c r="A7370" s="10">
        <v>44301</v>
      </c>
      <c r="B7370" s="26">
        <f t="shared" si="115"/>
        <v>44301</v>
      </c>
      <c r="C7370" s="9" t="s">
        <v>558</v>
      </c>
      <c r="D7370" s="19">
        <v>79</v>
      </c>
      <c r="E7370" t="str">
        <f>VLOOKUP($C7370,Player_details,MATCH(E$1, 'User Demographics'!$A$1:$C$1,0),FALSE)</f>
        <v>Jharkhand</v>
      </c>
      <c r="F7370" t="str">
        <f>VLOOKUP($C7370,Player_details,MATCH(F$1, 'User Demographics'!$A$1:$C$1,0),FALSE)</f>
        <v>F</v>
      </c>
    </row>
    <row r="7371" spans="1:6" ht="15.75">
      <c r="A7371" s="10">
        <v>44301</v>
      </c>
      <c r="B7371" s="26">
        <f t="shared" si="115"/>
        <v>44301</v>
      </c>
      <c r="C7371" s="9" t="s">
        <v>559</v>
      </c>
      <c r="D7371" s="19">
        <v>84</v>
      </c>
      <c r="E7371" t="str">
        <f>VLOOKUP($C7371,Player_details,MATCH(E$1, 'User Demographics'!$A$1:$C$1,0),FALSE)</f>
        <v>Tamil Nadu</v>
      </c>
      <c r="F7371" t="str">
        <f>VLOOKUP($C7371,Player_details,MATCH(F$1, 'User Demographics'!$A$1:$C$1,0),FALSE)</f>
        <v>M</v>
      </c>
    </row>
    <row r="7372" spans="1:6" ht="15.75">
      <c r="A7372" s="10">
        <v>44301</v>
      </c>
      <c r="B7372" s="26">
        <f t="shared" si="115"/>
        <v>44301</v>
      </c>
      <c r="C7372" s="9" t="s">
        <v>560</v>
      </c>
      <c r="D7372" s="19">
        <v>43</v>
      </c>
      <c r="E7372" t="str">
        <f>VLOOKUP($C7372,Player_details,MATCH(E$1, 'User Demographics'!$A$1:$C$1,0),FALSE)</f>
        <v>HP</v>
      </c>
      <c r="F7372" t="str">
        <f>VLOOKUP($C7372,Player_details,MATCH(F$1, 'User Demographics'!$A$1:$C$1,0),FALSE)</f>
        <v>M</v>
      </c>
    </row>
    <row r="7373" spans="1:6" ht="15.75">
      <c r="A7373" s="10">
        <v>44301</v>
      </c>
      <c r="B7373" s="26">
        <f t="shared" si="115"/>
        <v>44301</v>
      </c>
      <c r="C7373" s="9" t="s">
        <v>561</v>
      </c>
      <c r="D7373" s="19">
        <v>47</v>
      </c>
      <c r="E7373" t="str">
        <f>VLOOKUP($C7373,Player_details,MATCH(E$1, 'User Demographics'!$A$1:$C$1,0),FALSE)</f>
        <v>Chattisgarh</v>
      </c>
      <c r="F7373" t="str">
        <f>VLOOKUP($C7373,Player_details,MATCH(F$1, 'User Demographics'!$A$1:$C$1,0),FALSE)</f>
        <v>M</v>
      </c>
    </row>
    <row r="7374" spans="1:6" ht="15.75">
      <c r="A7374" s="10">
        <v>44301</v>
      </c>
      <c r="B7374" s="26">
        <f t="shared" si="115"/>
        <v>44301</v>
      </c>
      <c r="C7374" s="9" t="s">
        <v>563</v>
      </c>
      <c r="D7374" s="19">
        <v>83</v>
      </c>
      <c r="E7374" t="str">
        <f>VLOOKUP($C7374,Player_details,MATCH(E$1, 'User Demographics'!$A$1:$C$1,0),FALSE)</f>
        <v>Kar</v>
      </c>
      <c r="F7374" t="str">
        <f>VLOOKUP($C7374,Player_details,MATCH(F$1, 'User Demographics'!$A$1:$C$1,0),FALSE)</f>
        <v>M</v>
      </c>
    </row>
    <row r="7375" spans="1:6" ht="15.75">
      <c r="A7375" s="10">
        <v>44301</v>
      </c>
      <c r="B7375" s="26">
        <f t="shared" si="115"/>
        <v>44301</v>
      </c>
      <c r="C7375" s="9" t="s">
        <v>564</v>
      </c>
      <c r="D7375" s="19">
        <v>94</v>
      </c>
      <c r="E7375" t="str">
        <f>VLOOKUP($C7375,Player_details,MATCH(E$1, 'User Demographics'!$A$1:$C$1,0),FALSE)</f>
        <v>Jammu &amp; Kashmir</v>
      </c>
      <c r="F7375" t="str">
        <f>VLOOKUP($C7375,Player_details,MATCH(F$1, 'User Demographics'!$A$1:$C$1,0),FALSE)</f>
        <v>M</v>
      </c>
    </row>
    <row r="7376" spans="1:6" ht="15.75">
      <c r="A7376" s="10">
        <v>44301</v>
      </c>
      <c r="B7376" s="26">
        <f t="shared" si="115"/>
        <v>44301</v>
      </c>
      <c r="C7376" s="9" t="s">
        <v>568</v>
      </c>
      <c r="D7376" s="19">
        <v>47</v>
      </c>
      <c r="E7376" t="str">
        <f>VLOOKUP($C7376,Player_details,MATCH(E$1, 'User Demographics'!$A$1:$C$1,0),FALSE)</f>
        <v>Haryana</v>
      </c>
      <c r="F7376" t="str">
        <f>VLOOKUP($C7376,Player_details,MATCH(F$1, 'User Demographics'!$A$1:$C$1,0),FALSE)</f>
        <v>M</v>
      </c>
    </row>
    <row r="7377" spans="1:6" ht="15.75">
      <c r="A7377" s="10">
        <v>44301</v>
      </c>
      <c r="B7377" s="26">
        <f t="shared" si="115"/>
        <v>44301</v>
      </c>
      <c r="C7377" s="9" t="s">
        <v>573</v>
      </c>
      <c r="D7377" s="19">
        <v>8</v>
      </c>
      <c r="E7377" t="str">
        <f>VLOOKUP($C7377,Player_details,MATCH(E$1, 'User Demographics'!$A$1:$C$1,0),FALSE)</f>
        <v>Punjab</v>
      </c>
      <c r="F7377" t="str">
        <f>VLOOKUP($C7377,Player_details,MATCH(F$1, 'User Demographics'!$A$1:$C$1,0),FALSE)</f>
        <v>M</v>
      </c>
    </row>
    <row r="7378" spans="1:6" ht="15.75">
      <c r="A7378" s="10">
        <v>44301</v>
      </c>
      <c r="B7378" s="26">
        <f t="shared" si="115"/>
        <v>44301</v>
      </c>
      <c r="C7378" s="9" t="s">
        <v>575</v>
      </c>
      <c r="D7378" s="19">
        <v>82</v>
      </c>
      <c r="E7378" t="str">
        <f>VLOOKUP($C7378,Player_details,MATCH(E$1, 'User Demographics'!$A$1:$C$1,0),FALSE)</f>
        <v>Karnataka</v>
      </c>
      <c r="F7378" t="str">
        <f>VLOOKUP($C7378,Player_details,MATCH(F$1, 'User Demographics'!$A$1:$C$1,0),FALSE)</f>
        <v>M</v>
      </c>
    </row>
    <row r="7379" spans="1:6" ht="15.75">
      <c r="A7379" s="10">
        <v>44301</v>
      </c>
      <c r="B7379" s="26">
        <f t="shared" si="115"/>
        <v>44301</v>
      </c>
      <c r="C7379" s="9" t="s">
        <v>576</v>
      </c>
      <c r="D7379" s="19">
        <v>38</v>
      </c>
      <c r="E7379" t="str">
        <f>VLOOKUP($C7379,Player_details,MATCH(E$1, 'User Demographics'!$A$1:$C$1,0),FALSE)</f>
        <v>AP</v>
      </c>
      <c r="F7379" t="str">
        <f>VLOOKUP($C7379,Player_details,MATCH(F$1, 'User Demographics'!$A$1:$C$1,0),FALSE)</f>
        <v>F</v>
      </c>
    </row>
    <row r="7380" spans="1:6" ht="15.75">
      <c r="A7380" s="10">
        <v>44301</v>
      </c>
      <c r="B7380" s="26">
        <f t="shared" si="115"/>
        <v>44301</v>
      </c>
      <c r="C7380" s="9" t="s">
        <v>578</v>
      </c>
      <c r="D7380" s="19">
        <v>14</v>
      </c>
      <c r="E7380" t="str">
        <f>VLOOKUP($C7380,Player_details,MATCH(E$1, 'User Demographics'!$A$1:$C$1,0),FALSE)</f>
        <v>Telangana</v>
      </c>
      <c r="F7380" t="str">
        <f>VLOOKUP($C7380,Player_details,MATCH(F$1, 'User Demographics'!$A$1:$C$1,0),FALSE)</f>
        <v>F</v>
      </c>
    </row>
    <row r="7381" spans="1:6" ht="15.75">
      <c r="A7381" s="10">
        <v>44301</v>
      </c>
      <c r="B7381" s="26">
        <f t="shared" si="115"/>
        <v>44301</v>
      </c>
      <c r="C7381" s="9" t="s">
        <v>580</v>
      </c>
      <c r="D7381" s="19">
        <v>28</v>
      </c>
      <c r="E7381" t="str">
        <f>VLOOKUP($C7381,Player_details,MATCH(E$1, 'User Demographics'!$A$1:$C$1,0),FALSE)</f>
        <v>Madhya Pradesh</v>
      </c>
      <c r="F7381" t="str">
        <f>VLOOKUP($C7381,Player_details,MATCH(F$1, 'User Demographics'!$A$1:$C$1,0),FALSE)</f>
        <v>M</v>
      </c>
    </row>
    <row r="7382" spans="1:6" ht="15.75">
      <c r="A7382" s="10">
        <v>44301</v>
      </c>
      <c r="B7382" s="26">
        <f t="shared" si="115"/>
        <v>44301</v>
      </c>
      <c r="C7382" s="9" t="s">
        <v>582</v>
      </c>
      <c r="D7382" s="19">
        <v>22</v>
      </c>
      <c r="E7382" t="str">
        <f>VLOOKUP($C7382,Player_details,MATCH(E$1, 'User Demographics'!$A$1:$C$1,0),FALSE)</f>
        <v>Bihar</v>
      </c>
      <c r="F7382" t="str">
        <f>VLOOKUP($C7382,Player_details,MATCH(F$1, 'User Demographics'!$A$1:$C$1,0),FALSE)</f>
        <v>M</v>
      </c>
    </row>
    <row r="7383" spans="1:6" ht="15.75">
      <c r="A7383" s="10">
        <v>44301</v>
      </c>
      <c r="B7383" s="26">
        <f t="shared" si="115"/>
        <v>44301</v>
      </c>
      <c r="C7383" s="9" t="s">
        <v>583</v>
      </c>
      <c r="D7383" s="19">
        <v>25</v>
      </c>
      <c r="E7383" t="str">
        <f>VLOOKUP($C7383,Player_details,MATCH(E$1, 'User Demographics'!$A$1:$C$1,0),FALSE)</f>
        <v>Utharakhand</v>
      </c>
      <c r="F7383" t="str">
        <f>VLOOKUP($C7383,Player_details,MATCH(F$1, 'User Demographics'!$A$1:$C$1,0),FALSE)</f>
        <v>F</v>
      </c>
    </row>
    <row r="7384" spans="1:6" ht="15.75">
      <c r="A7384" s="10">
        <v>44301</v>
      </c>
      <c r="B7384" s="26">
        <f t="shared" si="115"/>
        <v>44301</v>
      </c>
      <c r="C7384" s="9" t="s">
        <v>585</v>
      </c>
      <c r="D7384" s="19">
        <v>36</v>
      </c>
      <c r="E7384" t="str">
        <f>VLOOKUP($C7384,Player_details,MATCH(E$1, 'User Demographics'!$A$1:$C$1,0),FALSE)</f>
        <v>Utharakhand</v>
      </c>
      <c r="F7384" t="str">
        <f>VLOOKUP($C7384,Player_details,MATCH(F$1, 'User Demographics'!$A$1:$C$1,0),FALSE)</f>
        <v>F</v>
      </c>
    </row>
    <row r="7385" spans="1:6" ht="15.75">
      <c r="A7385" s="10">
        <v>44301</v>
      </c>
      <c r="B7385" s="26">
        <f t="shared" si="115"/>
        <v>44301</v>
      </c>
      <c r="C7385" s="9" t="s">
        <v>586</v>
      </c>
      <c r="D7385" s="19">
        <v>71</v>
      </c>
      <c r="E7385" t="str">
        <f>VLOOKUP($C7385,Player_details,MATCH(E$1, 'User Demographics'!$A$1:$C$1,0),FALSE)</f>
        <v>Jharkhand</v>
      </c>
      <c r="F7385" t="str">
        <f>VLOOKUP($C7385,Player_details,MATCH(F$1, 'User Demographics'!$A$1:$C$1,0),FALSE)</f>
        <v>M</v>
      </c>
    </row>
    <row r="7386" spans="1:6" ht="15.75">
      <c r="A7386" s="10">
        <v>44301</v>
      </c>
      <c r="B7386" s="26">
        <f t="shared" si="115"/>
        <v>44301</v>
      </c>
      <c r="C7386" s="9" t="s">
        <v>587</v>
      </c>
      <c r="D7386" s="19">
        <v>99</v>
      </c>
      <c r="E7386" t="str">
        <f>VLOOKUP($C7386,Player_details,MATCH(E$1, 'User Demographics'!$A$1:$C$1,0),FALSE)</f>
        <v>Orissa</v>
      </c>
      <c r="F7386" t="str">
        <f>VLOOKUP($C7386,Player_details,MATCH(F$1, 'User Demographics'!$A$1:$C$1,0),FALSE)</f>
        <v>M</v>
      </c>
    </row>
    <row r="7387" spans="1:6" ht="15.75">
      <c r="A7387" s="10">
        <v>44301</v>
      </c>
      <c r="B7387" s="26">
        <f t="shared" si="115"/>
        <v>44301</v>
      </c>
      <c r="C7387" s="9" t="s">
        <v>588</v>
      </c>
      <c r="D7387" s="19">
        <v>47</v>
      </c>
      <c r="E7387" t="str">
        <f>VLOOKUP($C7387,Player_details,MATCH(E$1, 'User Demographics'!$A$1:$C$1,0),FALSE)</f>
        <v>Andhra Pradesh</v>
      </c>
      <c r="F7387" t="str">
        <f>VLOOKUP($C7387,Player_details,MATCH(F$1, 'User Demographics'!$A$1:$C$1,0),FALSE)</f>
        <v>M</v>
      </c>
    </row>
    <row r="7388" spans="1:6" ht="15.75">
      <c r="A7388" s="10">
        <v>44301</v>
      </c>
      <c r="B7388" s="26">
        <f t="shared" si="115"/>
        <v>44301</v>
      </c>
      <c r="C7388" s="9" t="s">
        <v>590</v>
      </c>
      <c r="D7388" s="19">
        <v>60</v>
      </c>
      <c r="E7388" t="str">
        <f>VLOOKUP($C7388,Player_details,MATCH(E$1, 'User Demographics'!$A$1:$C$1,0),FALSE)</f>
        <v>TN</v>
      </c>
      <c r="F7388" t="str">
        <f>VLOOKUP($C7388,Player_details,MATCH(F$1, 'User Demographics'!$A$1:$C$1,0),FALSE)</f>
        <v>M</v>
      </c>
    </row>
    <row r="7389" spans="1:6" ht="15.75">
      <c r="A7389" s="10">
        <v>44301</v>
      </c>
      <c r="B7389" s="26">
        <f t="shared" si="115"/>
        <v>44301</v>
      </c>
      <c r="C7389" s="9" t="s">
        <v>592</v>
      </c>
      <c r="D7389" s="19">
        <v>99</v>
      </c>
      <c r="E7389" t="str">
        <f>VLOOKUP($C7389,Player_details,MATCH(E$1, 'User Demographics'!$A$1:$C$1,0),FALSE)</f>
        <v>Utharakhand</v>
      </c>
      <c r="F7389" t="str">
        <f>VLOOKUP($C7389,Player_details,MATCH(F$1, 'User Demographics'!$A$1:$C$1,0),FALSE)</f>
        <v>M</v>
      </c>
    </row>
    <row r="7390" spans="1:6" ht="15.75">
      <c r="A7390" s="10">
        <v>44301</v>
      </c>
      <c r="B7390" s="26">
        <f t="shared" si="115"/>
        <v>44301</v>
      </c>
      <c r="C7390" s="9" t="s">
        <v>593</v>
      </c>
      <c r="D7390" s="19">
        <v>50</v>
      </c>
      <c r="E7390" t="str">
        <f>VLOOKUP($C7390,Player_details,MATCH(E$1, 'User Demographics'!$A$1:$C$1,0),FALSE)</f>
        <v>Bihar</v>
      </c>
      <c r="F7390" t="str">
        <f>VLOOKUP($C7390,Player_details,MATCH(F$1, 'User Demographics'!$A$1:$C$1,0),FALSE)</f>
        <v>M</v>
      </c>
    </row>
    <row r="7391" spans="1:6" ht="15.75">
      <c r="A7391" s="10">
        <v>44301</v>
      </c>
      <c r="B7391" s="26">
        <f t="shared" si="115"/>
        <v>44301</v>
      </c>
      <c r="C7391" s="9" t="s">
        <v>594</v>
      </c>
      <c r="D7391" s="19">
        <v>101</v>
      </c>
      <c r="E7391" t="str">
        <f>VLOOKUP($C7391,Player_details,MATCH(E$1, 'User Demographics'!$A$1:$C$1,0),FALSE)</f>
        <v>TN</v>
      </c>
      <c r="F7391" t="str">
        <f>VLOOKUP($C7391,Player_details,MATCH(F$1, 'User Demographics'!$A$1:$C$1,0),FALSE)</f>
        <v>M</v>
      </c>
    </row>
    <row r="7392" spans="1:6" ht="15.75">
      <c r="A7392" s="10">
        <v>44301</v>
      </c>
      <c r="B7392" s="26">
        <f t="shared" si="115"/>
        <v>44301</v>
      </c>
      <c r="C7392" s="9" t="s">
        <v>597</v>
      </c>
      <c r="D7392" s="19">
        <v>81</v>
      </c>
      <c r="E7392" t="str">
        <f>VLOOKUP($C7392,Player_details,MATCH(E$1, 'User Demographics'!$A$1:$C$1,0),FALSE)</f>
        <v>Bihar</v>
      </c>
      <c r="F7392" t="str">
        <f>VLOOKUP($C7392,Player_details,MATCH(F$1, 'User Demographics'!$A$1:$C$1,0),FALSE)</f>
        <v>M</v>
      </c>
    </row>
    <row r="7393" spans="1:6" ht="15.75">
      <c r="A7393" s="10">
        <v>44301</v>
      </c>
      <c r="B7393" s="26">
        <f t="shared" si="115"/>
        <v>44301</v>
      </c>
      <c r="C7393" s="9" t="s">
        <v>598</v>
      </c>
      <c r="D7393" s="19">
        <v>94</v>
      </c>
      <c r="E7393" t="str">
        <f>VLOOKUP($C7393,Player_details,MATCH(E$1, 'User Demographics'!$A$1:$C$1,0),FALSE)</f>
        <v>Madhya Pradesh</v>
      </c>
      <c r="F7393" t="str">
        <f>VLOOKUP($C7393,Player_details,MATCH(F$1, 'User Demographics'!$A$1:$C$1,0),FALSE)</f>
        <v>M</v>
      </c>
    </row>
    <row r="7394" spans="1:6" ht="15.75">
      <c r="A7394" s="10">
        <v>44301</v>
      </c>
      <c r="B7394" s="26">
        <f t="shared" si="115"/>
        <v>44301</v>
      </c>
      <c r="C7394" s="9" t="s">
        <v>599</v>
      </c>
      <c r="D7394" s="19">
        <v>78</v>
      </c>
      <c r="E7394" t="str">
        <f>VLOOKUP($C7394,Player_details,MATCH(E$1, 'User Demographics'!$A$1:$C$1,0),FALSE)</f>
        <v>Haryana</v>
      </c>
      <c r="F7394" t="str">
        <f>VLOOKUP($C7394,Player_details,MATCH(F$1, 'User Demographics'!$A$1:$C$1,0),FALSE)</f>
        <v>M</v>
      </c>
    </row>
    <row r="7395" spans="1:6" ht="15.75">
      <c r="A7395" s="10">
        <v>44301</v>
      </c>
      <c r="B7395" s="26">
        <f t="shared" si="115"/>
        <v>44301</v>
      </c>
      <c r="C7395" s="9" t="s">
        <v>607</v>
      </c>
      <c r="D7395" s="19">
        <v>20</v>
      </c>
      <c r="E7395" t="str">
        <f>VLOOKUP($C7395,Player_details,MATCH(E$1, 'User Demographics'!$A$1:$C$1,0),FALSE)</f>
        <v>Utharakhand</v>
      </c>
      <c r="F7395" t="str">
        <f>VLOOKUP($C7395,Player_details,MATCH(F$1, 'User Demographics'!$A$1:$C$1,0),FALSE)</f>
        <v>M</v>
      </c>
    </row>
    <row r="7396" spans="1:6" ht="15.75">
      <c r="A7396" s="10">
        <v>44301</v>
      </c>
      <c r="B7396" s="26">
        <f t="shared" si="115"/>
        <v>44301</v>
      </c>
      <c r="C7396" s="9" t="s">
        <v>608</v>
      </c>
      <c r="D7396" s="19">
        <v>94</v>
      </c>
      <c r="E7396" t="str">
        <f>VLOOKUP($C7396,Player_details,MATCH(E$1, 'User Demographics'!$A$1:$C$1,0),FALSE)</f>
        <v>Madhya Pradesh</v>
      </c>
      <c r="F7396" t="str">
        <f>VLOOKUP($C7396,Player_details,MATCH(F$1, 'User Demographics'!$A$1:$C$1,0),FALSE)</f>
        <v>F</v>
      </c>
    </row>
    <row r="7397" spans="1:6" ht="15.75">
      <c r="A7397" s="10">
        <v>44301</v>
      </c>
      <c r="B7397" s="26">
        <f t="shared" si="115"/>
        <v>44301</v>
      </c>
      <c r="C7397" s="9" t="s">
        <v>609</v>
      </c>
      <c r="D7397" s="19">
        <v>42</v>
      </c>
      <c r="E7397" t="str">
        <f>VLOOKUP($C7397,Player_details,MATCH(E$1, 'User Demographics'!$A$1:$C$1,0),FALSE)</f>
        <v>Bihar</v>
      </c>
      <c r="F7397" t="str">
        <f>VLOOKUP($C7397,Player_details,MATCH(F$1, 'User Demographics'!$A$1:$C$1,0),FALSE)</f>
        <v>M</v>
      </c>
    </row>
    <row r="7398" spans="1:6" ht="15.75">
      <c r="A7398" s="10">
        <v>44301</v>
      </c>
      <c r="B7398" s="26">
        <f t="shared" si="115"/>
        <v>44301</v>
      </c>
      <c r="C7398" s="9" t="s">
        <v>613</v>
      </c>
      <c r="D7398" s="19">
        <v>56</v>
      </c>
      <c r="E7398" t="str">
        <f>VLOOKUP($C7398,Player_details,MATCH(E$1, 'User Demographics'!$A$1:$C$1,0),FALSE)</f>
        <v>Chhattisgarh</v>
      </c>
      <c r="F7398" t="str">
        <f>VLOOKUP($C7398,Player_details,MATCH(F$1, 'User Demographics'!$A$1:$C$1,0),FALSE)</f>
        <v>F</v>
      </c>
    </row>
    <row r="7399" spans="1:6" ht="15.75">
      <c r="A7399" s="10">
        <v>44301</v>
      </c>
      <c r="B7399" s="26">
        <f t="shared" si="115"/>
        <v>44301</v>
      </c>
      <c r="C7399" s="9" t="s">
        <v>619</v>
      </c>
      <c r="D7399" s="19">
        <v>40</v>
      </c>
      <c r="E7399" t="str">
        <f>VLOOKUP($C7399,Player_details,MATCH(E$1, 'User Demographics'!$A$1:$C$1,0),FALSE)</f>
        <v>Bihar</v>
      </c>
      <c r="F7399" t="str">
        <f>VLOOKUP($C7399,Player_details,MATCH(F$1, 'User Demographics'!$A$1:$C$1,0),FALSE)</f>
        <v>M</v>
      </c>
    </row>
    <row r="7400" spans="1:6" ht="15.75">
      <c r="A7400" s="10">
        <v>44301</v>
      </c>
      <c r="B7400" s="26">
        <f t="shared" si="115"/>
        <v>44301</v>
      </c>
      <c r="C7400" s="9" t="s">
        <v>621</v>
      </c>
      <c r="D7400" s="19">
        <v>55</v>
      </c>
      <c r="E7400" t="str">
        <f>VLOOKUP($C7400,Player_details,MATCH(E$1, 'User Demographics'!$A$1:$C$1,0),FALSE)</f>
        <v>Rajasthan</v>
      </c>
      <c r="F7400" t="str">
        <f>VLOOKUP($C7400,Player_details,MATCH(F$1, 'User Demographics'!$A$1:$C$1,0),FALSE)</f>
        <v>M</v>
      </c>
    </row>
    <row r="7401" spans="1:6" ht="15.75">
      <c r="A7401" s="10">
        <v>44301</v>
      </c>
      <c r="B7401" s="26">
        <f t="shared" si="115"/>
        <v>44301</v>
      </c>
      <c r="C7401" s="9" t="s">
        <v>622</v>
      </c>
      <c r="D7401" s="19">
        <v>29</v>
      </c>
      <c r="E7401" t="str">
        <f>VLOOKUP($C7401,Player_details,MATCH(E$1, 'User Demographics'!$A$1:$C$1,0),FALSE)</f>
        <v>Utharakhand</v>
      </c>
      <c r="F7401" t="str">
        <f>VLOOKUP($C7401,Player_details,MATCH(F$1, 'User Demographics'!$A$1:$C$1,0),FALSE)</f>
        <v>M</v>
      </c>
    </row>
    <row r="7402" spans="1:6" ht="15.75">
      <c r="A7402" s="10">
        <v>44301</v>
      </c>
      <c r="B7402" s="26">
        <f t="shared" si="115"/>
        <v>44301</v>
      </c>
      <c r="C7402" s="9" t="s">
        <v>625</v>
      </c>
      <c r="D7402" s="19">
        <v>103</v>
      </c>
      <c r="E7402" t="str">
        <f>VLOOKUP($C7402,Player_details,MATCH(E$1, 'User Demographics'!$A$1:$C$1,0),FALSE)</f>
        <v>Chattisgarh</v>
      </c>
      <c r="F7402" t="str">
        <f>VLOOKUP($C7402,Player_details,MATCH(F$1, 'User Demographics'!$A$1:$C$1,0),FALSE)</f>
        <v>F</v>
      </c>
    </row>
    <row r="7403" spans="1:6" ht="15.75">
      <c r="A7403" s="10">
        <v>44301</v>
      </c>
      <c r="B7403" s="26">
        <f t="shared" si="115"/>
        <v>44301</v>
      </c>
      <c r="C7403" s="9" t="s">
        <v>630</v>
      </c>
      <c r="D7403" s="19">
        <v>52</v>
      </c>
      <c r="E7403" t="str">
        <f>VLOOKUP($C7403,Player_details,MATCH(E$1, 'User Demographics'!$A$1:$C$1,0),FALSE)</f>
        <v>Gujarat</v>
      </c>
      <c r="F7403" t="str">
        <f>VLOOKUP($C7403,Player_details,MATCH(F$1, 'User Demographics'!$A$1:$C$1,0),FALSE)</f>
        <v>M</v>
      </c>
    </row>
    <row r="7404" spans="1:6" ht="15.75">
      <c r="A7404" s="10">
        <v>44301</v>
      </c>
      <c r="B7404" s="26">
        <f t="shared" si="115"/>
        <v>44301</v>
      </c>
      <c r="C7404" s="9" t="s">
        <v>632</v>
      </c>
      <c r="D7404" s="19">
        <v>83</v>
      </c>
      <c r="E7404" t="str">
        <f>VLOOKUP($C7404,Player_details,MATCH(E$1, 'User Demographics'!$A$1:$C$1,0),FALSE)</f>
        <v>Telangana</v>
      </c>
      <c r="F7404" t="str">
        <f>VLOOKUP($C7404,Player_details,MATCH(F$1, 'User Demographics'!$A$1:$C$1,0),FALSE)</f>
        <v>M</v>
      </c>
    </row>
    <row r="7405" spans="1:6" ht="15.75">
      <c r="A7405" s="10">
        <v>44301</v>
      </c>
      <c r="B7405" s="26">
        <f t="shared" si="115"/>
        <v>44301</v>
      </c>
      <c r="C7405" s="9" t="s">
        <v>633</v>
      </c>
      <c r="D7405" s="19">
        <v>67</v>
      </c>
      <c r="E7405" t="str">
        <f>VLOOKUP($C7405,Player_details,MATCH(E$1, 'User Demographics'!$A$1:$C$1,0),FALSE)</f>
        <v>Karnataka</v>
      </c>
      <c r="F7405" t="str">
        <f>VLOOKUP($C7405,Player_details,MATCH(F$1, 'User Demographics'!$A$1:$C$1,0),FALSE)</f>
        <v>F</v>
      </c>
    </row>
    <row r="7406" spans="1:6" ht="15.75">
      <c r="A7406" s="10">
        <v>44301</v>
      </c>
      <c r="B7406" s="26">
        <f t="shared" si="115"/>
        <v>44301</v>
      </c>
      <c r="C7406" s="9" t="s">
        <v>634</v>
      </c>
      <c r="D7406" s="19">
        <v>30</v>
      </c>
      <c r="E7406" t="str">
        <f>VLOOKUP($C7406,Player_details,MATCH(E$1, 'User Demographics'!$A$1:$C$1,0),FALSE)</f>
        <v>Punjab</v>
      </c>
      <c r="F7406" t="str">
        <f>VLOOKUP($C7406,Player_details,MATCH(F$1, 'User Demographics'!$A$1:$C$1,0),FALSE)</f>
        <v>M</v>
      </c>
    </row>
    <row r="7407" spans="1:6" ht="15.75">
      <c r="A7407" s="10">
        <v>44301</v>
      </c>
      <c r="B7407" s="26">
        <f t="shared" si="115"/>
        <v>44301</v>
      </c>
      <c r="C7407" s="9" t="s">
        <v>641</v>
      </c>
      <c r="D7407" s="19">
        <v>99</v>
      </c>
      <c r="E7407" t="str">
        <f>VLOOKUP($C7407,Player_details,MATCH(E$1, 'User Demographics'!$A$1:$C$1,0),FALSE)</f>
        <v>Utharakhand</v>
      </c>
      <c r="F7407" t="str">
        <f>VLOOKUP($C7407,Player_details,MATCH(F$1, 'User Demographics'!$A$1:$C$1,0),FALSE)</f>
        <v>M</v>
      </c>
    </row>
    <row r="7408" spans="1:6" ht="15.75">
      <c r="A7408" s="10">
        <v>44301</v>
      </c>
      <c r="B7408" s="26">
        <f t="shared" si="115"/>
        <v>44301</v>
      </c>
      <c r="C7408" s="9" t="s">
        <v>644</v>
      </c>
      <c r="D7408" s="19">
        <v>77</v>
      </c>
      <c r="E7408" t="str">
        <f>VLOOKUP($C7408,Player_details,MATCH(E$1, 'User Demographics'!$A$1:$C$1,0),FALSE)</f>
        <v>Orissa</v>
      </c>
      <c r="F7408" t="str">
        <f>VLOOKUP($C7408,Player_details,MATCH(F$1, 'User Demographics'!$A$1:$C$1,0),FALSE)</f>
        <v>M</v>
      </c>
    </row>
    <row r="7409" spans="1:6" ht="15.75">
      <c r="A7409" s="10">
        <v>44301</v>
      </c>
      <c r="B7409" s="26">
        <f t="shared" si="115"/>
        <v>44301</v>
      </c>
      <c r="C7409" s="9" t="s">
        <v>645</v>
      </c>
      <c r="D7409" s="19">
        <v>20</v>
      </c>
      <c r="E7409" t="str">
        <f>VLOOKUP($C7409,Player_details,MATCH(E$1, 'User Demographics'!$A$1:$C$1,0),FALSE)</f>
        <v>Karnataka</v>
      </c>
      <c r="F7409" t="str">
        <f>VLOOKUP($C7409,Player_details,MATCH(F$1, 'User Demographics'!$A$1:$C$1,0),FALSE)</f>
        <v>F</v>
      </c>
    </row>
    <row r="7410" spans="1:6" ht="15.75">
      <c r="A7410" s="10">
        <v>44301</v>
      </c>
      <c r="B7410" s="26">
        <f t="shared" si="115"/>
        <v>44301</v>
      </c>
      <c r="C7410" s="9" t="s">
        <v>646</v>
      </c>
      <c r="D7410" s="19">
        <v>9</v>
      </c>
      <c r="E7410" t="str">
        <f>VLOOKUP($C7410,Player_details,MATCH(E$1, 'User Demographics'!$A$1:$C$1,0),FALSE)</f>
        <v>Jammu &amp; Kashmir</v>
      </c>
      <c r="F7410" t="str">
        <f>VLOOKUP($C7410,Player_details,MATCH(F$1, 'User Demographics'!$A$1:$C$1,0),FALSE)</f>
        <v>F</v>
      </c>
    </row>
    <row r="7411" spans="1:6" ht="15.75">
      <c r="A7411" s="10">
        <v>44301</v>
      </c>
      <c r="B7411" s="26">
        <f t="shared" si="115"/>
        <v>44301</v>
      </c>
      <c r="C7411" s="9" t="s">
        <v>647</v>
      </c>
      <c r="D7411" s="19">
        <v>63</v>
      </c>
      <c r="E7411" t="str">
        <f>VLOOKUP($C7411,Player_details,MATCH(E$1, 'User Demographics'!$A$1:$C$1,0),FALSE)</f>
        <v>Madhya Pradesh</v>
      </c>
      <c r="F7411" t="str">
        <f>VLOOKUP($C7411,Player_details,MATCH(F$1, 'User Demographics'!$A$1:$C$1,0),FALSE)</f>
        <v>M</v>
      </c>
    </row>
    <row r="7412" spans="1:6" ht="15.75">
      <c r="A7412" s="10">
        <v>44301</v>
      </c>
      <c r="B7412" s="26">
        <f t="shared" si="115"/>
        <v>44301</v>
      </c>
      <c r="C7412" s="9" t="s">
        <v>648</v>
      </c>
      <c r="D7412" s="19">
        <v>58</v>
      </c>
      <c r="E7412" t="str">
        <f>VLOOKUP($C7412,Player_details,MATCH(E$1, 'User Demographics'!$A$1:$C$1,0),FALSE)</f>
        <v>Telengana</v>
      </c>
      <c r="F7412" t="str">
        <f>VLOOKUP($C7412,Player_details,MATCH(F$1, 'User Demographics'!$A$1:$C$1,0),FALSE)</f>
        <v>M</v>
      </c>
    </row>
    <row r="7413" spans="1:6" ht="15.75">
      <c r="A7413" s="10">
        <v>44301</v>
      </c>
      <c r="B7413" s="26">
        <f t="shared" si="115"/>
        <v>44301</v>
      </c>
      <c r="C7413" s="9" t="s">
        <v>649</v>
      </c>
      <c r="D7413" s="19">
        <v>38</v>
      </c>
      <c r="E7413" t="str">
        <f>VLOOKUP($C7413,Player_details,MATCH(E$1, 'User Demographics'!$A$1:$C$1,0),FALSE)</f>
        <v>Bihar</v>
      </c>
      <c r="F7413" t="str">
        <f>VLOOKUP($C7413,Player_details,MATCH(F$1, 'User Demographics'!$A$1:$C$1,0),FALSE)</f>
        <v>M</v>
      </c>
    </row>
    <row r="7414" spans="1:6" ht="15.75">
      <c r="A7414" s="10">
        <v>44301</v>
      </c>
      <c r="B7414" s="26">
        <f t="shared" si="115"/>
        <v>44301</v>
      </c>
      <c r="C7414" s="9" t="s">
        <v>650</v>
      </c>
      <c r="D7414" s="19">
        <v>120</v>
      </c>
      <c r="E7414" t="str">
        <f>VLOOKUP($C7414,Player_details,MATCH(E$1, 'User Demographics'!$A$1:$C$1,0),FALSE)</f>
        <v>Tamil Nadu</v>
      </c>
      <c r="F7414" t="str">
        <f>VLOOKUP($C7414,Player_details,MATCH(F$1, 'User Demographics'!$A$1:$C$1,0),FALSE)</f>
        <v>F</v>
      </c>
    </row>
    <row r="7415" spans="1:6" ht="15.75">
      <c r="A7415" s="10">
        <v>44301</v>
      </c>
      <c r="B7415" s="26">
        <f t="shared" si="115"/>
        <v>44301</v>
      </c>
      <c r="C7415" s="9" t="s">
        <v>652</v>
      </c>
      <c r="D7415" s="19">
        <v>55</v>
      </c>
      <c r="E7415" t="str">
        <f>VLOOKUP($C7415,Player_details,MATCH(E$1, 'User Demographics'!$A$1:$C$1,0),FALSE)</f>
        <v>WB</v>
      </c>
      <c r="F7415" t="str">
        <f>VLOOKUP($C7415,Player_details,MATCH(F$1, 'User Demographics'!$A$1:$C$1,0),FALSE)</f>
        <v>F</v>
      </c>
    </row>
    <row r="7416" spans="1:6" ht="15.75">
      <c r="A7416" s="10">
        <v>44301</v>
      </c>
      <c r="B7416" s="26">
        <f t="shared" si="115"/>
        <v>44301</v>
      </c>
      <c r="C7416" s="9" t="s">
        <v>653</v>
      </c>
      <c r="D7416" s="19">
        <v>15</v>
      </c>
      <c r="E7416" t="str">
        <f>VLOOKUP($C7416,Player_details,MATCH(E$1, 'User Demographics'!$A$1:$C$1,0),FALSE)</f>
        <v>Uttar Pradesh</v>
      </c>
      <c r="F7416" t="str">
        <f>VLOOKUP($C7416,Player_details,MATCH(F$1, 'User Demographics'!$A$1:$C$1,0),FALSE)</f>
        <v>M</v>
      </c>
    </row>
    <row r="7417" spans="1:6" ht="15.75">
      <c r="A7417" s="10">
        <v>44301</v>
      </c>
      <c r="B7417" s="26">
        <f t="shared" si="115"/>
        <v>44301</v>
      </c>
      <c r="C7417" s="9" t="s">
        <v>659</v>
      </c>
      <c r="D7417" s="19">
        <v>16</v>
      </c>
      <c r="E7417" t="str">
        <f>VLOOKUP($C7417,Player_details,MATCH(E$1, 'User Demographics'!$A$1:$C$1,0),FALSE)</f>
        <v>Haryana</v>
      </c>
      <c r="F7417" t="str">
        <f>VLOOKUP($C7417,Player_details,MATCH(F$1, 'User Demographics'!$A$1:$C$1,0),FALSE)</f>
        <v>M</v>
      </c>
    </row>
    <row r="7418" spans="1:6" ht="15.75">
      <c r="A7418" s="10">
        <v>44301</v>
      </c>
      <c r="B7418" s="26">
        <f t="shared" si="115"/>
        <v>44301</v>
      </c>
      <c r="C7418" s="9" t="s">
        <v>660</v>
      </c>
      <c r="D7418" s="19">
        <v>20</v>
      </c>
      <c r="E7418" t="str">
        <f>VLOOKUP($C7418,Player_details,MATCH(E$1, 'User Demographics'!$A$1:$C$1,0),FALSE)</f>
        <v>Bihar</v>
      </c>
      <c r="F7418" t="str">
        <f>VLOOKUP($C7418,Player_details,MATCH(F$1, 'User Demographics'!$A$1:$C$1,0),FALSE)</f>
        <v>M</v>
      </c>
    </row>
    <row r="7419" spans="1:6" ht="15.75">
      <c r="A7419" s="10">
        <v>44301</v>
      </c>
      <c r="B7419" s="26">
        <f t="shared" si="115"/>
        <v>44301</v>
      </c>
      <c r="C7419" s="9" t="s">
        <v>661</v>
      </c>
      <c r="D7419" s="19">
        <v>55</v>
      </c>
      <c r="E7419" t="str">
        <f>VLOOKUP($C7419,Player_details,MATCH(E$1, 'User Demographics'!$A$1:$C$1,0),FALSE)</f>
        <v>Madhya Pradesh</v>
      </c>
      <c r="F7419" t="str">
        <f>VLOOKUP($C7419,Player_details,MATCH(F$1, 'User Demographics'!$A$1:$C$1,0),FALSE)</f>
        <v>F</v>
      </c>
    </row>
    <row r="7420" spans="1:6" ht="15.75">
      <c r="A7420" s="10">
        <v>44301</v>
      </c>
      <c r="B7420" s="26">
        <f t="shared" si="115"/>
        <v>44301</v>
      </c>
      <c r="C7420" s="9" t="s">
        <v>662</v>
      </c>
      <c r="D7420" s="19">
        <v>64</v>
      </c>
      <c r="E7420" t="str">
        <f>VLOOKUP($C7420,Player_details,MATCH(E$1, 'User Demographics'!$A$1:$C$1,0),FALSE)</f>
        <v>Jharkhand</v>
      </c>
      <c r="F7420" t="str">
        <f>VLOOKUP($C7420,Player_details,MATCH(F$1, 'User Demographics'!$A$1:$C$1,0),FALSE)</f>
        <v>M</v>
      </c>
    </row>
    <row r="7421" spans="1:6" ht="15.75">
      <c r="A7421" s="10">
        <v>44301</v>
      </c>
      <c r="B7421" s="26">
        <f t="shared" si="115"/>
        <v>44301</v>
      </c>
      <c r="C7421" s="9" t="s">
        <v>663</v>
      </c>
      <c r="D7421" s="19">
        <v>44</v>
      </c>
      <c r="E7421" t="str">
        <f>VLOOKUP($C7421,Player_details,MATCH(E$1, 'User Demographics'!$A$1:$C$1,0),FALSE)</f>
        <v>Telangana</v>
      </c>
      <c r="F7421" t="str">
        <f>VLOOKUP($C7421,Player_details,MATCH(F$1, 'User Demographics'!$A$1:$C$1,0),FALSE)</f>
        <v>F</v>
      </c>
    </row>
    <row r="7422" spans="1:6" ht="15.75">
      <c r="A7422" s="10">
        <v>44301</v>
      </c>
      <c r="B7422" s="26">
        <f t="shared" si="115"/>
        <v>44301</v>
      </c>
      <c r="C7422" s="9" t="s">
        <v>665</v>
      </c>
      <c r="D7422" s="19">
        <v>26</v>
      </c>
      <c r="E7422" t="str">
        <f>VLOOKUP($C7422,Player_details,MATCH(E$1, 'User Demographics'!$A$1:$C$1,0),FALSE)</f>
        <v>Telengana</v>
      </c>
      <c r="F7422" t="str">
        <f>VLOOKUP($C7422,Player_details,MATCH(F$1, 'User Demographics'!$A$1:$C$1,0),FALSE)</f>
        <v>F</v>
      </c>
    </row>
    <row r="7423" spans="1:6" ht="15.75">
      <c r="A7423" s="10">
        <v>44301</v>
      </c>
      <c r="B7423" s="26">
        <f t="shared" si="115"/>
        <v>44301</v>
      </c>
      <c r="C7423" s="9" t="s">
        <v>670</v>
      </c>
      <c r="D7423" s="19">
        <v>98</v>
      </c>
      <c r="E7423" t="str">
        <f>VLOOKUP($C7423,Player_details,MATCH(E$1, 'User Demographics'!$A$1:$C$1,0),FALSE)</f>
        <v>Rajasthan</v>
      </c>
      <c r="F7423" t="str">
        <f>VLOOKUP($C7423,Player_details,MATCH(F$1, 'User Demographics'!$A$1:$C$1,0),FALSE)</f>
        <v>M</v>
      </c>
    </row>
    <row r="7424" spans="1:6" ht="15.75">
      <c r="A7424" s="10">
        <v>44301</v>
      </c>
      <c r="B7424" s="26">
        <f t="shared" si="115"/>
        <v>44301</v>
      </c>
      <c r="C7424" s="9" t="s">
        <v>674</v>
      </c>
      <c r="D7424" s="19">
        <v>105</v>
      </c>
      <c r="E7424" t="str">
        <f>VLOOKUP($C7424,Player_details,MATCH(E$1, 'User Demographics'!$A$1:$C$1,0),FALSE)</f>
        <v>Utharakhand</v>
      </c>
      <c r="F7424" t="str">
        <f>VLOOKUP($C7424,Player_details,MATCH(F$1, 'User Demographics'!$A$1:$C$1,0),FALSE)</f>
        <v>F</v>
      </c>
    </row>
    <row r="7425" spans="1:6" ht="15.75">
      <c r="A7425" s="10">
        <v>44301</v>
      </c>
      <c r="B7425" s="26">
        <f t="shared" si="115"/>
        <v>44301</v>
      </c>
      <c r="C7425" s="9" t="s">
        <v>682</v>
      </c>
      <c r="D7425" s="19">
        <v>69</v>
      </c>
      <c r="E7425" t="str">
        <f>VLOOKUP($C7425,Player_details,MATCH(E$1, 'User Demographics'!$A$1:$C$1,0),FALSE)</f>
        <v>Jammu &amp; Kashmir</v>
      </c>
      <c r="F7425" t="str">
        <f>VLOOKUP($C7425,Player_details,MATCH(F$1, 'User Demographics'!$A$1:$C$1,0),FALSE)</f>
        <v>F</v>
      </c>
    </row>
    <row r="7426" spans="1:6" ht="15.75">
      <c r="A7426" s="10">
        <v>44301</v>
      </c>
      <c r="B7426" s="26">
        <f t="shared" si="115"/>
        <v>44301</v>
      </c>
      <c r="C7426" s="9" t="s">
        <v>683</v>
      </c>
      <c r="D7426" s="19">
        <v>21</v>
      </c>
      <c r="E7426" t="str">
        <f>VLOOKUP($C7426,Player_details,MATCH(E$1, 'User Demographics'!$A$1:$C$1,0),FALSE)</f>
        <v>Telengana</v>
      </c>
      <c r="F7426" t="str">
        <f>VLOOKUP($C7426,Player_details,MATCH(F$1, 'User Demographics'!$A$1:$C$1,0),FALSE)</f>
        <v>M</v>
      </c>
    </row>
    <row r="7427" spans="1:6" ht="15.75">
      <c r="A7427" s="10">
        <v>44301</v>
      </c>
      <c r="B7427" s="26">
        <f t="shared" ref="B7427:B7490" si="116">A7427</f>
        <v>44301</v>
      </c>
      <c r="C7427" s="9" t="s">
        <v>684</v>
      </c>
      <c r="D7427" s="19">
        <v>93</v>
      </c>
      <c r="E7427" t="str">
        <f>VLOOKUP($C7427,Player_details,MATCH(E$1, 'User Demographics'!$A$1:$C$1,0),FALSE)</f>
        <v>AP</v>
      </c>
      <c r="F7427" t="str">
        <f>VLOOKUP($C7427,Player_details,MATCH(F$1, 'User Demographics'!$A$1:$C$1,0),FALSE)</f>
        <v>F</v>
      </c>
    </row>
    <row r="7428" spans="1:6" ht="15.75">
      <c r="A7428" s="10">
        <v>44301</v>
      </c>
      <c r="B7428" s="26">
        <f t="shared" si="116"/>
        <v>44301</v>
      </c>
      <c r="C7428" s="9" t="s">
        <v>686</v>
      </c>
      <c r="D7428" s="19">
        <v>31</v>
      </c>
      <c r="E7428" t="str">
        <f>VLOOKUP($C7428,Player_details,MATCH(E$1, 'User Demographics'!$A$1:$C$1,0),FALSE)</f>
        <v>Karnataka</v>
      </c>
      <c r="F7428" t="str">
        <f>VLOOKUP($C7428,Player_details,MATCH(F$1, 'User Demographics'!$A$1:$C$1,0),FALSE)</f>
        <v>M</v>
      </c>
    </row>
    <row r="7429" spans="1:6" ht="15.75">
      <c r="A7429" s="10">
        <v>44301</v>
      </c>
      <c r="B7429" s="26">
        <f t="shared" si="116"/>
        <v>44301</v>
      </c>
      <c r="C7429" s="9" t="s">
        <v>691</v>
      </c>
      <c r="D7429" s="19">
        <v>56</v>
      </c>
      <c r="E7429" t="str">
        <f>VLOOKUP($C7429,Player_details,MATCH(E$1, 'User Demographics'!$A$1:$C$1,0),FALSE)</f>
        <v>Uttar Pradesh</v>
      </c>
      <c r="F7429" t="str">
        <f>VLOOKUP($C7429,Player_details,MATCH(F$1, 'User Demographics'!$A$1:$C$1,0),FALSE)</f>
        <v>M</v>
      </c>
    </row>
    <row r="7430" spans="1:6" ht="15.75">
      <c r="A7430" s="10">
        <v>44301</v>
      </c>
      <c r="B7430" s="26">
        <f t="shared" si="116"/>
        <v>44301</v>
      </c>
      <c r="C7430" s="9" t="s">
        <v>694</v>
      </c>
      <c r="D7430" s="19">
        <v>7</v>
      </c>
      <c r="E7430" t="str">
        <f>VLOOKUP($C7430,Player_details,MATCH(E$1, 'User Demographics'!$A$1:$C$1,0),FALSE)</f>
        <v>Rajasthan</v>
      </c>
      <c r="F7430" t="str">
        <f>VLOOKUP($C7430,Player_details,MATCH(F$1, 'User Demographics'!$A$1:$C$1,0),FALSE)</f>
        <v>M</v>
      </c>
    </row>
    <row r="7431" spans="1:6" ht="15.75">
      <c r="A7431" s="10">
        <v>44301</v>
      </c>
      <c r="B7431" s="26">
        <f t="shared" si="116"/>
        <v>44301</v>
      </c>
      <c r="C7431" s="9" t="s">
        <v>698</v>
      </c>
      <c r="D7431" s="19">
        <v>75</v>
      </c>
      <c r="E7431" t="str">
        <f>VLOOKUP($C7431,Player_details,MATCH(E$1, 'User Demographics'!$A$1:$C$1,0),FALSE)</f>
        <v>Bihar</v>
      </c>
      <c r="F7431" t="str">
        <f>VLOOKUP($C7431,Player_details,MATCH(F$1, 'User Demographics'!$A$1:$C$1,0),FALSE)</f>
        <v>M</v>
      </c>
    </row>
    <row r="7432" spans="1:6" ht="15.75">
      <c r="A7432" s="10">
        <v>44301</v>
      </c>
      <c r="B7432" s="26">
        <f t="shared" si="116"/>
        <v>44301</v>
      </c>
      <c r="C7432" s="9" t="s">
        <v>711</v>
      </c>
      <c r="D7432" s="19">
        <v>59</v>
      </c>
      <c r="E7432" t="str">
        <f>VLOOKUP($C7432,Player_details,MATCH(E$1, 'User Demographics'!$A$1:$C$1,0),FALSE)</f>
        <v>Uttar Pradesh</v>
      </c>
      <c r="F7432" t="str">
        <f>VLOOKUP($C7432,Player_details,MATCH(F$1, 'User Demographics'!$A$1:$C$1,0),FALSE)</f>
        <v>M</v>
      </c>
    </row>
    <row r="7433" spans="1:6" ht="15.75">
      <c r="A7433" s="10">
        <v>44301</v>
      </c>
      <c r="B7433" s="26">
        <f t="shared" si="116"/>
        <v>44301</v>
      </c>
      <c r="C7433" s="9" t="s">
        <v>715</v>
      </c>
      <c r="D7433" s="19">
        <v>32</v>
      </c>
      <c r="E7433" t="str">
        <f>VLOOKUP($C7433,Player_details,MATCH(E$1, 'User Demographics'!$A$1:$C$1,0),FALSE)</f>
        <v>Bihar</v>
      </c>
      <c r="F7433" t="str">
        <f>VLOOKUP($C7433,Player_details,MATCH(F$1, 'User Demographics'!$A$1:$C$1,0),FALSE)</f>
        <v>M</v>
      </c>
    </row>
    <row r="7434" spans="1:6" ht="15.75">
      <c r="A7434" s="10">
        <v>44301</v>
      </c>
      <c r="B7434" s="26">
        <f t="shared" si="116"/>
        <v>44301</v>
      </c>
      <c r="C7434" s="9" t="s">
        <v>716</v>
      </c>
      <c r="D7434" s="19">
        <v>78</v>
      </c>
      <c r="E7434" t="str">
        <f>VLOOKUP($C7434,Player_details,MATCH(E$1, 'User Demographics'!$A$1:$C$1,0),FALSE)</f>
        <v>Karnataka</v>
      </c>
      <c r="F7434" t="str">
        <f>VLOOKUP($C7434,Player_details,MATCH(F$1, 'User Demographics'!$A$1:$C$1,0),FALSE)</f>
        <v>M</v>
      </c>
    </row>
    <row r="7435" spans="1:6" ht="15.75">
      <c r="A7435" s="10">
        <v>44301</v>
      </c>
      <c r="B7435" s="26">
        <f t="shared" si="116"/>
        <v>44301</v>
      </c>
      <c r="C7435" s="9" t="s">
        <v>720</v>
      </c>
      <c r="D7435" s="19">
        <v>7</v>
      </c>
      <c r="E7435" t="str">
        <f>VLOOKUP($C7435,Player_details,MATCH(E$1, 'User Demographics'!$A$1:$C$1,0),FALSE)</f>
        <v>Rajasthan</v>
      </c>
      <c r="F7435" t="str">
        <f>VLOOKUP($C7435,Player_details,MATCH(F$1, 'User Demographics'!$A$1:$C$1,0),FALSE)</f>
        <v>M</v>
      </c>
    </row>
    <row r="7436" spans="1:6" ht="15.75">
      <c r="A7436" s="10">
        <v>44301</v>
      </c>
      <c r="B7436" s="26">
        <f t="shared" si="116"/>
        <v>44301</v>
      </c>
      <c r="C7436" s="9" t="s">
        <v>723</v>
      </c>
      <c r="D7436" s="19">
        <v>87</v>
      </c>
      <c r="E7436" t="str">
        <f>VLOOKUP($C7436,Player_details,MATCH(E$1, 'User Demographics'!$A$1:$C$1,0),FALSE)</f>
        <v>Orissa</v>
      </c>
      <c r="F7436" t="str">
        <f>VLOOKUP($C7436,Player_details,MATCH(F$1, 'User Demographics'!$A$1:$C$1,0),FALSE)</f>
        <v>F</v>
      </c>
    </row>
    <row r="7437" spans="1:6" ht="15.75">
      <c r="A7437" s="10">
        <v>44301</v>
      </c>
      <c r="B7437" s="26">
        <f t="shared" si="116"/>
        <v>44301</v>
      </c>
      <c r="C7437" s="9" t="s">
        <v>725</v>
      </c>
      <c r="D7437" s="19">
        <v>25</v>
      </c>
      <c r="E7437" t="str">
        <f>VLOOKUP($C7437,Player_details,MATCH(E$1, 'User Demographics'!$A$1:$C$1,0),FALSE)</f>
        <v>Andhra Pradesh</v>
      </c>
      <c r="F7437" t="str">
        <f>VLOOKUP($C7437,Player_details,MATCH(F$1, 'User Demographics'!$A$1:$C$1,0),FALSE)</f>
        <v>F</v>
      </c>
    </row>
    <row r="7438" spans="1:6" ht="15.75">
      <c r="A7438" s="10">
        <v>44301</v>
      </c>
      <c r="B7438" s="26">
        <f t="shared" si="116"/>
        <v>44301</v>
      </c>
      <c r="C7438" s="9" t="s">
        <v>726</v>
      </c>
      <c r="D7438" s="19">
        <v>6</v>
      </c>
      <c r="E7438" t="str">
        <f>VLOOKUP($C7438,Player_details,MATCH(E$1, 'User Demographics'!$A$1:$C$1,0),FALSE)</f>
        <v>AP</v>
      </c>
      <c r="F7438" t="str">
        <f>VLOOKUP($C7438,Player_details,MATCH(F$1, 'User Demographics'!$A$1:$C$1,0),FALSE)</f>
        <v>F</v>
      </c>
    </row>
    <row r="7439" spans="1:6" ht="15.75">
      <c r="A7439" s="10">
        <v>44301</v>
      </c>
      <c r="B7439" s="26">
        <f t="shared" si="116"/>
        <v>44301</v>
      </c>
      <c r="C7439" s="9" t="s">
        <v>736</v>
      </c>
      <c r="D7439" s="19">
        <v>86</v>
      </c>
      <c r="E7439" t="str">
        <f>VLOOKUP($C7439,Player_details,MATCH(E$1, 'User Demographics'!$A$1:$C$1,0),FALSE)</f>
        <v>Uttarakhand</v>
      </c>
      <c r="F7439" t="str">
        <f>VLOOKUP($C7439,Player_details,MATCH(F$1, 'User Demographics'!$A$1:$C$1,0),FALSE)</f>
        <v>M</v>
      </c>
    </row>
    <row r="7440" spans="1:6" ht="15.75">
      <c r="A7440" s="10">
        <v>44301</v>
      </c>
      <c r="B7440" s="26">
        <f t="shared" si="116"/>
        <v>44301</v>
      </c>
      <c r="C7440" s="9" t="s">
        <v>741</v>
      </c>
      <c r="D7440" s="19">
        <v>31</v>
      </c>
      <c r="E7440" t="str">
        <f>VLOOKUP($C7440,Player_details,MATCH(E$1, 'User Demographics'!$A$1:$C$1,0),FALSE)</f>
        <v>Odisha</v>
      </c>
      <c r="F7440" t="str">
        <f>VLOOKUP($C7440,Player_details,MATCH(F$1, 'User Demographics'!$A$1:$C$1,0),FALSE)</f>
        <v>F</v>
      </c>
    </row>
    <row r="7441" spans="1:6" ht="15.75">
      <c r="A7441" s="10">
        <v>44301</v>
      </c>
      <c r="B7441" s="26">
        <f t="shared" si="116"/>
        <v>44301</v>
      </c>
      <c r="C7441" s="9" t="s">
        <v>750</v>
      </c>
      <c r="D7441" s="19">
        <v>101</v>
      </c>
      <c r="E7441" t="str">
        <f>VLOOKUP($C7441,Player_details,MATCH(E$1, 'User Demographics'!$A$1:$C$1,0),FALSE)</f>
        <v>Telangana</v>
      </c>
      <c r="F7441" t="str">
        <f>VLOOKUP($C7441,Player_details,MATCH(F$1, 'User Demographics'!$A$1:$C$1,0),FALSE)</f>
        <v>F</v>
      </c>
    </row>
    <row r="7442" spans="1:6" ht="15.75">
      <c r="A7442" s="10">
        <v>44301</v>
      </c>
      <c r="B7442" s="26">
        <f t="shared" si="116"/>
        <v>44301</v>
      </c>
      <c r="C7442" s="9" t="s">
        <v>753</v>
      </c>
      <c r="D7442" s="19">
        <v>14</v>
      </c>
      <c r="E7442" t="str">
        <f>VLOOKUP($C7442,Player_details,MATCH(E$1, 'User Demographics'!$A$1:$C$1,0),FALSE)</f>
        <v>Andhra Pradesh</v>
      </c>
      <c r="F7442" t="str">
        <f>VLOOKUP($C7442,Player_details,MATCH(F$1, 'User Demographics'!$A$1:$C$1,0),FALSE)</f>
        <v>M</v>
      </c>
    </row>
    <row r="7443" spans="1:6" ht="15.75">
      <c r="A7443" s="10">
        <v>44301</v>
      </c>
      <c r="B7443" s="26">
        <f t="shared" si="116"/>
        <v>44301</v>
      </c>
      <c r="C7443" s="9" t="s">
        <v>754</v>
      </c>
      <c r="D7443" s="19">
        <v>47</v>
      </c>
      <c r="E7443" t="str">
        <f>VLOOKUP($C7443,Player_details,MATCH(E$1, 'User Demographics'!$A$1:$C$1,0),FALSE)</f>
        <v>New Delhi</v>
      </c>
      <c r="F7443" t="str">
        <f>VLOOKUP($C7443,Player_details,MATCH(F$1, 'User Demographics'!$A$1:$C$1,0),FALSE)</f>
        <v>M</v>
      </c>
    </row>
    <row r="7444" spans="1:6" ht="15.75">
      <c r="A7444" s="10">
        <v>44301</v>
      </c>
      <c r="B7444" s="26">
        <f t="shared" si="116"/>
        <v>44301</v>
      </c>
      <c r="C7444" s="9" t="s">
        <v>756</v>
      </c>
      <c r="D7444" s="19">
        <v>90</v>
      </c>
      <c r="E7444" t="str">
        <f>VLOOKUP($C7444,Player_details,MATCH(E$1, 'User Demographics'!$A$1:$C$1,0),FALSE)</f>
        <v>Tamil Nadu</v>
      </c>
      <c r="F7444" t="str">
        <f>VLOOKUP($C7444,Player_details,MATCH(F$1, 'User Demographics'!$A$1:$C$1,0),FALSE)</f>
        <v>F</v>
      </c>
    </row>
    <row r="7445" spans="1:6" ht="15.75">
      <c r="A7445" s="10">
        <v>44301</v>
      </c>
      <c r="B7445" s="26">
        <f t="shared" si="116"/>
        <v>44301</v>
      </c>
      <c r="C7445" s="9" t="s">
        <v>759</v>
      </c>
      <c r="D7445" s="19">
        <v>23</v>
      </c>
      <c r="E7445" t="str">
        <f>VLOOKUP($C7445,Player_details,MATCH(E$1, 'User Demographics'!$A$1:$C$1,0),FALSE)</f>
        <v>TN</v>
      </c>
      <c r="F7445" t="str">
        <f>VLOOKUP($C7445,Player_details,MATCH(F$1, 'User Demographics'!$A$1:$C$1,0),FALSE)</f>
        <v>F</v>
      </c>
    </row>
    <row r="7446" spans="1:6" ht="15.75">
      <c r="A7446" s="10">
        <v>44301</v>
      </c>
      <c r="B7446" s="26">
        <f t="shared" si="116"/>
        <v>44301</v>
      </c>
      <c r="C7446" s="9" t="s">
        <v>760</v>
      </c>
      <c r="D7446" s="19">
        <v>20</v>
      </c>
      <c r="E7446" t="str">
        <f>VLOOKUP($C7446,Player_details,MATCH(E$1, 'User Demographics'!$A$1:$C$1,0),FALSE)</f>
        <v>Jharkhand</v>
      </c>
      <c r="F7446" t="str">
        <f>VLOOKUP($C7446,Player_details,MATCH(F$1, 'User Demographics'!$A$1:$C$1,0),FALSE)</f>
        <v>F</v>
      </c>
    </row>
    <row r="7447" spans="1:6" ht="15.75">
      <c r="A7447" s="10">
        <v>44301</v>
      </c>
      <c r="B7447" s="26">
        <f t="shared" si="116"/>
        <v>44301</v>
      </c>
      <c r="C7447" s="9" t="s">
        <v>761</v>
      </c>
      <c r="D7447" s="19">
        <v>59</v>
      </c>
      <c r="E7447" t="str">
        <f>VLOOKUP($C7447,Player_details,MATCH(E$1, 'User Demographics'!$A$1:$C$1,0),FALSE)</f>
        <v>Haryana</v>
      </c>
      <c r="F7447" t="str">
        <f>VLOOKUP($C7447,Player_details,MATCH(F$1, 'User Demographics'!$A$1:$C$1,0),FALSE)</f>
        <v>M</v>
      </c>
    </row>
    <row r="7448" spans="1:6" ht="15.75">
      <c r="A7448" s="10">
        <v>44301</v>
      </c>
      <c r="B7448" s="26">
        <f t="shared" si="116"/>
        <v>44301</v>
      </c>
      <c r="C7448" s="9" t="s">
        <v>762</v>
      </c>
      <c r="D7448" s="19">
        <v>67</v>
      </c>
      <c r="E7448" t="str">
        <f>VLOOKUP($C7448,Player_details,MATCH(E$1, 'User Demographics'!$A$1:$C$1,0),FALSE)</f>
        <v>Gujarat</v>
      </c>
      <c r="F7448" t="str">
        <f>VLOOKUP($C7448,Player_details,MATCH(F$1, 'User Demographics'!$A$1:$C$1,0),FALSE)</f>
        <v>M</v>
      </c>
    </row>
    <row r="7449" spans="1:6" ht="15.75">
      <c r="A7449" s="10">
        <v>44301</v>
      </c>
      <c r="B7449" s="26">
        <f t="shared" si="116"/>
        <v>44301</v>
      </c>
      <c r="C7449" s="9" t="s">
        <v>766</v>
      </c>
      <c r="D7449" s="19">
        <v>48</v>
      </c>
      <c r="E7449" t="str">
        <f>VLOOKUP($C7449,Player_details,MATCH(E$1, 'User Demographics'!$A$1:$C$1,0),FALSE)</f>
        <v>Telangana</v>
      </c>
      <c r="F7449" t="str">
        <f>VLOOKUP($C7449,Player_details,MATCH(F$1, 'User Demographics'!$A$1:$C$1,0),FALSE)</f>
        <v>M</v>
      </c>
    </row>
    <row r="7450" spans="1:6" ht="15.75">
      <c r="A7450" s="10">
        <v>44301</v>
      </c>
      <c r="B7450" s="26">
        <f t="shared" si="116"/>
        <v>44301</v>
      </c>
      <c r="C7450" s="9" t="s">
        <v>772</v>
      </c>
      <c r="D7450" s="19">
        <v>51</v>
      </c>
      <c r="E7450" t="str">
        <f>VLOOKUP($C7450,Player_details,MATCH(E$1, 'User Demographics'!$A$1:$C$1,0),FALSE)</f>
        <v>New Delhi</v>
      </c>
      <c r="F7450" t="str">
        <f>VLOOKUP($C7450,Player_details,MATCH(F$1, 'User Demographics'!$A$1:$C$1,0),FALSE)</f>
        <v>M</v>
      </c>
    </row>
    <row r="7451" spans="1:6" ht="15.75">
      <c r="A7451" s="10">
        <v>44301</v>
      </c>
      <c r="B7451" s="26">
        <f t="shared" si="116"/>
        <v>44301</v>
      </c>
      <c r="C7451" s="9" t="s">
        <v>774</v>
      </c>
      <c r="D7451" s="19">
        <v>80</v>
      </c>
      <c r="E7451" t="str">
        <f>VLOOKUP($C7451,Player_details,MATCH(E$1, 'User Demographics'!$A$1:$C$1,0),FALSE)</f>
        <v>Chattisgarh</v>
      </c>
      <c r="F7451" t="str">
        <f>VLOOKUP($C7451,Player_details,MATCH(F$1, 'User Demographics'!$A$1:$C$1,0),FALSE)</f>
        <v>F</v>
      </c>
    </row>
    <row r="7452" spans="1:6" ht="15.75">
      <c r="A7452" s="10">
        <v>44301</v>
      </c>
      <c r="B7452" s="26">
        <f t="shared" si="116"/>
        <v>44301</v>
      </c>
      <c r="C7452" s="9" t="s">
        <v>778</v>
      </c>
      <c r="D7452" s="19">
        <v>82</v>
      </c>
      <c r="E7452" t="str">
        <f>VLOOKUP($C7452,Player_details,MATCH(E$1, 'User Demographics'!$A$1:$C$1,0),FALSE)</f>
        <v>Tamil Nadu</v>
      </c>
      <c r="F7452" t="str">
        <f>VLOOKUP($C7452,Player_details,MATCH(F$1, 'User Demographics'!$A$1:$C$1,0),FALSE)</f>
        <v>F</v>
      </c>
    </row>
    <row r="7453" spans="1:6" ht="15.75">
      <c r="A7453" s="10">
        <v>44301</v>
      </c>
      <c r="B7453" s="26">
        <f t="shared" si="116"/>
        <v>44301</v>
      </c>
      <c r="C7453" s="9" t="s">
        <v>781</v>
      </c>
      <c r="D7453" s="19">
        <v>48</v>
      </c>
      <c r="E7453" t="str">
        <f>VLOOKUP($C7453,Player_details,MATCH(E$1, 'User Demographics'!$A$1:$C$1,0),FALSE)</f>
        <v>Punjab</v>
      </c>
      <c r="F7453" t="str">
        <f>VLOOKUP($C7453,Player_details,MATCH(F$1, 'User Demographics'!$A$1:$C$1,0),FALSE)</f>
        <v>M</v>
      </c>
    </row>
    <row r="7454" spans="1:6" ht="15.75">
      <c r="A7454" s="10">
        <v>44301</v>
      </c>
      <c r="B7454" s="26">
        <f t="shared" si="116"/>
        <v>44301</v>
      </c>
      <c r="C7454" s="9" t="s">
        <v>783</v>
      </c>
      <c r="D7454" s="19">
        <v>37</v>
      </c>
      <c r="E7454" t="str">
        <f>VLOOKUP($C7454,Player_details,MATCH(E$1, 'User Demographics'!$A$1:$C$1,0),FALSE)</f>
        <v>Rajasthan</v>
      </c>
      <c r="F7454" t="str">
        <f>VLOOKUP($C7454,Player_details,MATCH(F$1, 'User Demographics'!$A$1:$C$1,0),FALSE)</f>
        <v>F</v>
      </c>
    </row>
    <row r="7455" spans="1:6" ht="15.75">
      <c r="A7455" s="10">
        <v>44301</v>
      </c>
      <c r="B7455" s="26">
        <f t="shared" si="116"/>
        <v>44301</v>
      </c>
      <c r="C7455" s="9" t="s">
        <v>785</v>
      </c>
      <c r="D7455" s="19">
        <v>29</v>
      </c>
      <c r="E7455" t="str">
        <f>VLOOKUP($C7455,Player_details,MATCH(E$1, 'User Demographics'!$A$1:$C$1,0),FALSE)</f>
        <v>Gujarat</v>
      </c>
      <c r="F7455" t="str">
        <f>VLOOKUP($C7455,Player_details,MATCH(F$1, 'User Demographics'!$A$1:$C$1,0),FALSE)</f>
        <v>F</v>
      </c>
    </row>
    <row r="7456" spans="1:6" ht="15.75">
      <c r="A7456" s="10">
        <v>44301</v>
      </c>
      <c r="B7456" s="26">
        <f t="shared" si="116"/>
        <v>44301</v>
      </c>
      <c r="C7456" s="9" t="s">
        <v>788</v>
      </c>
      <c r="D7456" s="19">
        <v>53</v>
      </c>
      <c r="E7456" t="str">
        <f>VLOOKUP($C7456,Player_details,MATCH(E$1, 'User Demographics'!$A$1:$C$1,0),FALSE)</f>
        <v>Jharkhand</v>
      </c>
      <c r="F7456" t="str">
        <f>VLOOKUP($C7456,Player_details,MATCH(F$1, 'User Demographics'!$A$1:$C$1,0),FALSE)</f>
        <v>F</v>
      </c>
    </row>
    <row r="7457" spans="1:6" ht="15.75">
      <c r="A7457" s="10">
        <v>44301</v>
      </c>
      <c r="B7457" s="26">
        <f t="shared" si="116"/>
        <v>44301</v>
      </c>
      <c r="C7457" s="9" t="s">
        <v>789</v>
      </c>
      <c r="D7457" s="19">
        <v>79</v>
      </c>
      <c r="E7457" t="str">
        <f>VLOOKUP($C7457,Player_details,MATCH(E$1, 'User Demographics'!$A$1:$C$1,0),FALSE)</f>
        <v>Bihar</v>
      </c>
      <c r="F7457" t="str">
        <f>VLOOKUP($C7457,Player_details,MATCH(F$1, 'User Demographics'!$A$1:$C$1,0),FALSE)</f>
        <v>F</v>
      </c>
    </row>
    <row r="7458" spans="1:6" ht="15.75">
      <c r="A7458" s="10">
        <v>44301</v>
      </c>
      <c r="B7458" s="26">
        <f t="shared" si="116"/>
        <v>44301</v>
      </c>
      <c r="C7458" s="9" t="s">
        <v>792</v>
      </c>
      <c r="D7458" s="19">
        <v>55</v>
      </c>
      <c r="E7458" t="str">
        <f>VLOOKUP($C7458,Player_details,MATCH(E$1, 'User Demographics'!$A$1:$C$1,0),FALSE)</f>
        <v>West Bengal</v>
      </c>
      <c r="F7458" t="str">
        <f>VLOOKUP($C7458,Player_details,MATCH(F$1, 'User Demographics'!$A$1:$C$1,0),FALSE)</f>
        <v>M</v>
      </c>
    </row>
    <row r="7459" spans="1:6" ht="15.75">
      <c r="A7459" s="10">
        <v>44301</v>
      </c>
      <c r="B7459" s="26">
        <f t="shared" si="116"/>
        <v>44301</v>
      </c>
      <c r="C7459" s="9" t="s">
        <v>795</v>
      </c>
      <c r="D7459" s="19">
        <v>64</v>
      </c>
      <c r="E7459" t="str">
        <f>VLOOKUP($C7459,Player_details,MATCH(E$1, 'User Demographics'!$A$1:$C$1,0),FALSE)</f>
        <v>Jammu &amp; Kashmir</v>
      </c>
      <c r="F7459" t="str">
        <f>VLOOKUP($C7459,Player_details,MATCH(F$1, 'User Demographics'!$A$1:$C$1,0),FALSE)</f>
        <v>F</v>
      </c>
    </row>
    <row r="7460" spans="1:6" ht="15.75">
      <c r="A7460" s="10">
        <v>44301</v>
      </c>
      <c r="B7460" s="26">
        <f t="shared" si="116"/>
        <v>44301</v>
      </c>
      <c r="C7460" s="9" t="s">
        <v>800</v>
      </c>
      <c r="D7460" s="19">
        <v>59</v>
      </c>
      <c r="E7460" t="str">
        <f>VLOOKUP($C7460,Player_details,MATCH(E$1, 'User Demographics'!$A$1:$C$1,0),FALSE)</f>
        <v>Karnataka</v>
      </c>
      <c r="F7460" t="str">
        <f>VLOOKUP($C7460,Player_details,MATCH(F$1, 'User Demographics'!$A$1:$C$1,0),FALSE)</f>
        <v>M</v>
      </c>
    </row>
    <row r="7461" spans="1:6" ht="15.75">
      <c r="A7461" s="10">
        <v>44301</v>
      </c>
      <c r="B7461" s="26">
        <f t="shared" si="116"/>
        <v>44301</v>
      </c>
      <c r="C7461" s="9" t="s">
        <v>801</v>
      </c>
      <c r="D7461" s="19">
        <v>11</v>
      </c>
      <c r="E7461" t="str">
        <f>VLOOKUP($C7461,Player_details,MATCH(E$1, 'User Demographics'!$A$1:$C$1,0),FALSE)</f>
        <v>Chattisgarh</v>
      </c>
      <c r="F7461" t="str">
        <f>VLOOKUP($C7461,Player_details,MATCH(F$1, 'User Demographics'!$A$1:$C$1,0),FALSE)</f>
        <v>F</v>
      </c>
    </row>
    <row r="7462" spans="1:6" ht="15.75">
      <c r="A7462" s="10">
        <v>44301</v>
      </c>
      <c r="B7462" s="26">
        <f t="shared" si="116"/>
        <v>44301</v>
      </c>
      <c r="C7462" s="9" t="s">
        <v>806</v>
      </c>
      <c r="D7462" s="19">
        <v>89</v>
      </c>
      <c r="E7462" t="str">
        <f>VLOOKUP($C7462,Player_details,MATCH(E$1, 'User Demographics'!$A$1:$C$1,0),FALSE)</f>
        <v>Jharkhand</v>
      </c>
      <c r="F7462" t="str">
        <f>VLOOKUP($C7462,Player_details,MATCH(F$1, 'User Demographics'!$A$1:$C$1,0),FALSE)</f>
        <v>M</v>
      </c>
    </row>
    <row r="7463" spans="1:6" ht="15.75">
      <c r="A7463" s="10">
        <v>44301</v>
      </c>
      <c r="B7463" s="26">
        <f t="shared" si="116"/>
        <v>44301</v>
      </c>
      <c r="C7463" s="9" t="s">
        <v>814</v>
      </c>
      <c r="D7463" s="19">
        <v>51</v>
      </c>
      <c r="E7463" t="str">
        <f>VLOOKUP($C7463,Player_details,MATCH(E$1, 'User Demographics'!$A$1:$C$1,0),FALSE)</f>
        <v>Telangana</v>
      </c>
      <c r="F7463" t="str">
        <f>VLOOKUP($C7463,Player_details,MATCH(F$1, 'User Demographics'!$A$1:$C$1,0),FALSE)</f>
        <v>M</v>
      </c>
    </row>
    <row r="7464" spans="1:6" ht="15.75">
      <c r="A7464" s="10">
        <v>44301</v>
      </c>
      <c r="B7464" s="26">
        <f t="shared" si="116"/>
        <v>44301</v>
      </c>
      <c r="C7464" s="9" t="s">
        <v>815</v>
      </c>
      <c r="D7464" s="19">
        <v>40</v>
      </c>
      <c r="E7464" t="str">
        <f>VLOOKUP($C7464,Player_details,MATCH(E$1, 'User Demographics'!$A$1:$C$1,0),FALSE)</f>
        <v>West Bengal</v>
      </c>
      <c r="F7464" t="str">
        <f>VLOOKUP($C7464,Player_details,MATCH(F$1, 'User Demographics'!$A$1:$C$1,0),FALSE)</f>
        <v>F</v>
      </c>
    </row>
    <row r="7465" spans="1:6" ht="15.75">
      <c r="A7465" s="10">
        <v>44301</v>
      </c>
      <c r="B7465" s="26">
        <f t="shared" si="116"/>
        <v>44301</v>
      </c>
      <c r="C7465" s="9" t="s">
        <v>816</v>
      </c>
      <c r="D7465" s="19">
        <v>14</v>
      </c>
      <c r="E7465" t="str">
        <f>VLOOKUP($C7465,Player_details,MATCH(E$1, 'User Demographics'!$A$1:$C$1,0),FALSE)</f>
        <v>AP</v>
      </c>
      <c r="F7465" t="str">
        <f>VLOOKUP($C7465,Player_details,MATCH(F$1, 'User Demographics'!$A$1:$C$1,0),FALSE)</f>
        <v>M</v>
      </c>
    </row>
    <row r="7466" spans="1:6" ht="15.75">
      <c r="A7466" s="10">
        <v>44301</v>
      </c>
      <c r="B7466" s="26">
        <f t="shared" si="116"/>
        <v>44301</v>
      </c>
      <c r="C7466" s="9" t="s">
        <v>824</v>
      </c>
      <c r="D7466" s="19">
        <v>16</v>
      </c>
      <c r="E7466" t="str">
        <f>VLOOKUP($C7466,Player_details,MATCH(E$1, 'User Demographics'!$A$1:$C$1,0),FALSE)</f>
        <v>Chathisgarh</v>
      </c>
      <c r="F7466" t="str">
        <f>VLOOKUP($C7466,Player_details,MATCH(F$1, 'User Demographics'!$A$1:$C$1,0),FALSE)</f>
        <v>F</v>
      </c>
    </row>
    <row r="7467" spans="1:6" ht="15.75">
      <c r="A7467" s="10">
        <v>44301</v>
      </c>
      <c r="B7467" s="26">
        <f t="shared" si="116"/>
        <v>44301</v>
      </c>
      <c r="C7467" s="9" t="s">
        <v>826</v>
      </c>
      <c r="D7467" s="19">
        <v>55</v>
      </c>
      <c r="E7467" t="str">
        <f>VLOOKUP($C7467,Player_details,MATCH(E$1, 'User Demographics'!$A$1:$C$1,0),FALSE)</f>
        <v>Chathisgarh</v>
      </c>
      <c r="F7467" t="str">
        <f>VLOOKUP($C7467,Player_details,MATCH(F$1, 'User Demographics'!$A$1:$C$1,0),FALSE)</f>
        <v>M</v>
      </c>
    </row>
    <row r="7468" spans="1:6" ht="15.75">
      <c r="A7468" s="10">
        <v>44301</v>
      </c>
      <c r="B7468" s="26">
        <f t="shared" si="116"/>
        <v>44301</v>
      </c>
      <c r="C7468" s="9" t="s">
        <v>833</v>
      </c>
      <c r="D7468" s="19">
        <v>66</v>
      </c>
      <c r="E7468" t="str">
        <f>VLOOKUP($C7468,Player_details,MATCH(E$1, 'User Demographics'!$A$1:$C$1,0),FALSE)</f>
        <v>WB</v>
      </c>
      <c r="F7468" t="str">
        <f>VLOOKUP($C7468,Player_details,MATCH(F$1, 'User Demographics'!$A$1:$C$1,0),FALSE)</f>
        <v>F</v>
      </c>
    </row>
    <row r="7469" spans="1:6" ht="15.75">
      <c r="A7469" s="10">
        <v>44301</v>
      </c>
      <c r="B7469" s="26">
        <f t="shared" si="116"/>
        <v>44301</v>
      </c>
      <c r="C7469" s="9" t="s">
        <v>838</v>
      </c>
      <c r="D7469" s="19">
        <v>26</v>
      </c>
      <c r="E7469" t="str">
        <f>VLOOKUP($C7469,Player_details,MATCH(E$1, 'User Demographics'!$A$1:$C$1,0),FALSE)</f>
        <v>WB</v>
      </c>
      <c r="F7469" t="str">
        <f>VLOOKUP($C7469,Player_details,MATCH(F$1, 'User Demographics'!$A$1:$C$1,0),FALSE)</f>
        <v>M</v>
      </c>
    </row>
    <row r="7470" spans="1:6" ht="15.75">
      <c r="A7470" s="10">
        <v>44301</v>
      </c>
      <c r="B7470" s="26">
        <f t="shared" si="116"/>
        <v>44301</v>
      </c>
      <c r="C7470" s="9" t="s">
        <v>839</v>
      </c>
      <c r="D7470" s="19">
        <v>69</v>
      </c>
      <c r="E7470" t="str">
        <f>VLOOKUP($C7470,Player_details,MATCH(E$1, 'User Demographics'!$A$1:$C$1,0),FALSE)</f>
        <v>Chattisgarh</v>
      </c>
      <c r="F7470" t="str">
        <f>VLOOKUP($C7470,Player_details,MATCH(F$1, 'User Demographics'!$A$1:$C$1,0),FALSE)</f>
        <v>M</v>
      </c>
    </row>
    <row r="7471" spans="1:6" ht="15.75">
      <c r="A7471" s="10">
        <v>44301</v>
      </c>
      <c r="B7471" s="26">
        <f t="shared" si="116"/>
        <v>44301</v>
      </c>
      <c r="C7471" s="9" t="s">
        <v>841</v>
      </c>
      <c r="D7471" s="19">
        <v>1</v>
      </c>
      <c r="E7471" t="str">
        <f>VLOOKUP($C7471,Player_details,MATCH(E$1, 'User Demographics'!$A$1:$C$1,0),FALSE)</f>
        <v>Chattisgarh</v>
      </c>
      <c r="F7471" t="str">
        <f>VLOOKUP($C7471,Player_details,MATCH(F$1, 'User Demographics'!$A$1:$C$1,0),FALSE)</f>
        <v>M</v>
      </c>
    </row>
    <row r="7472" spans="1:6" ht="15.75">
      <c r="A7472" s="10">
        <v>44301</v>
      </c>
      <c r="B7472" s="26">
        <f t="shared" si="116"/>
        <v>44301</v>
      </c>
      <c r="C7472" s="9" t="s">
        <v>842</v>
      </c>
      <c r="D7472" s="19">
        <v>14</v>
      </c>
      <c r="E7472" t="str">
        <f>VLOOKUP($C7472,Player_details,MATCH(E$1, 'User Demographics'!$A$1:$C$1,0),FALSE)</f>
        <v>Tamil Nadu</v>
      </c>
      <c r="F7472" t="str">
        <f>VLOOKUP($C7472,Player_details,MATCH(F$1, 'User Demographics'!$A$1:$C$1,0),FALSE)</f>
        <v>M</v>
      </c>
    </row>
    <row r="7473" spans="1:6" ht="15.75">
      <c r="A7473" s="10">
        <v>44301</v>
      </c>
      <c r="B7473" s="26">
        <f t="shared" si="116"/>
        <v>44301</v>
      </c>
      <c r="C7473" s="9" t="s">
        <v>843</v>
      </c>
      <c r="D7473" s="19">
        <v>100</v>
      </c>
      <c r="E7473" t="str">
        <f>VLOOKUP($C7473,Player_details,MATCH(E$1, 'User Demographics'!$A$1:$C$1,0),FALSE)</f>
        <v>Delhi</v>
      </c>
      <c r="F7473" t="str">
        <f>VLOOKUP($C7473,Player_details,MATCH(F$1, 'User Demographics'!$A$1:$C$1,0),FALSE)</f>
        <v>M</v>
      </c>
    </row>
    <row r="7474" spans="1:6" ht="15.75">
      <c r="A7474" s="10">
        <v>44301</v>
      </c>
      <c r="B7474" s="26">
        <f t="shared" si="116"/>
        <v>44301</v>
      </c>
      <c r="C7474" s="9" t="s">
        <v>849</v>
      </c>
      <c r="D7474" s="19">
        <v>50</v>
      </c>
      <c r="E7474" t="str">
        <f>VLOOKUP($C7474,Player_details,MATCH(E$1, 'User Demographics'!$A$1:$C$1,0),FALSE)</f>
        <v>WB</v>
      </c>
      <c r="F7474" t="str">
        <f>VLOOKUP($C7474,Player_details,MATCH(F$1, 'User Demographics'!$A$1:$C$1,0),FALSE)</f>
        <v>M</v>
      </c>
    </row>
    <row r="7475" spans="1:6" ht="15.75">
      <c r="A7475" s="10">
        <v>44301</v>
      </c>
      <c r="B7475" s="26">
        <f t="shared" si="116"/>
        <v>44301</v>
      </c>
      <c r="C7475" s="9" t="s">
        <v>851</v>
      </c>
      <c r="D7475" s="19">
        <v>1</v>
      </c>
      <c r="E7475" t="str">
        <f>VLOOKUP($C7475,Player_details,MATCH(E$1, 'User Demographics'!$A$1:$C$1,0),FALSE)</f>
        <v>Uttar Pradesh</v>
      </c>
      <c r="F7475" t="str">
        <f>VLOOKUP($C7475,Player_details,MATCH(F$1, 'User Demographics'!$A$1:$C$1,0),FALSE)</f>
        <v>F</v>
      </c>
    </row>
    <row r="7476" spans="1:6" ht="15.75">
      <c r="A7476" s="10">
        <v>44301</v>
      </c>
      <c r="B7476" s="26">
        <f t="shared" si="116"/>
        <v>44301</v>
      </c>
      <c r="C7476" s="9" t="s">
        <v>857</v>
      </c>
      <c r="D7476" s="19">
        <v>20</v>
      </c>
      <c r="E7476" t="str">
        <f>VLOOKUP($C7476,Player_details,MATCH(E$1, 'User Demographics'!$A$1:$C$1,0),FALSE)</f>
        <v>Jammu and Kashmir</v>
      </c>
      <c r="F7476" t="str">
        <f>VLOOKUP($C7476,Player_details,MATCH(F$1, 'User Demographics'!$A$1:$C$1,0),FALSE)</f>
        <v>F</v>
      </c>
    </row>
    <row r="7477" spans="1:6" ht="15.75">
      <c r="A7477" s="10">
        <v>44301</v>
      </c>
      <c r="B7477" s="26">
        <f t="shared" si="116"/>
        <v>44301</v>
      </c>
      <c r="C7477" s="9" t="s">
        <v>863</v>
      </c>
      <c r="D7477" s="19">
        <v>73</v>
      </c>
      <c r="E7477" t="str">
        <f>VLOOKUP($C7477,Player_details,MATCH(E$1, 'User Demographics'!$A$1:$C$1,0),FALSE)</f>
        <v>Telengana</v>
      </c>
      <c r="F7477" t="str">
        <f>VLOOKUP($C7477,Player_details,MATCH(F$1, 'User Demographics'!$A$1:$C$1,0),FALSE)</f>
        <v>M</v>
      </c>
    </row>
    <row r="7478" spans="1:6" ht="15.75">
      <c r="A7478" s="10">
        <v>44301</v>
      </c>
      <c r="B7478" s="26">
        <f t="shared" si="116"/>
        <v>44301</v>
      </c>
      <c r="C7478" s="9" t="s">
        <v>870</v>
      </c>
      <c r="D7478" s="19">
        <v>17</v>
      </c>
      <c r="E7478" t="str">
        <f>VLOOKUP($C7478,Player_details,MATCH(E$1, 'User Demographics'!$A$1:$C$1,0),FALSE)</f>
        <v>WB</v>
      </c>
      <c r="F7478" t="str">
        <f>VLOOKUP($C7478,Player_details,MATCH(F$1, 'User Demographics'!$A$1:$C$1,0),FALSE)</f>
        <v>M</v>
      </c>
    </row>
    <row r="7479" spans="1:6" ht="15.75">
      <c r="A7479" s="10">
        <v>44301</v>
      </c>
      <c r="B7479" s="26">
        <f t="shared" si="116"/>
        <v>44301</v>
      </c>
      <c r="C7479" s="9" t="s">
        <v>874</v>
      </c>
      <c r="D7479" s="19">
        <v>21</v>
      </c>
      <c r="E7479" t="str">
        <f>VLOOKUP($C7479,Player_details,MATCH(E$1, 'User Demographics'!$A$1:$C$1,0),FALSE)</f>
        <v>Maharashtra</v>
      </c>
      <c r="F7479" t="str">
        <f>VLOOKUP($C7479,Player_details,MATCH(F$1, 'User Demographics'!$A$1:$C$1,0),FALSE)</f>
        <v>M</v>
      </c>
    </row>
    <row r="7480" spans="1:6" ht="15.75">
      <c r="A7480" s="10">
        <v>44301</v>
      </c>
      <c r="B7480" s="26">
        <f t="shared" si="116"/>
        <v>44301</v>
      </c>
      <c r="C7480" s="9" t="s">
        <v>875</v>
      </c>
      <c r="D7480" s="19">
        <v>60</v>
      </c>
      <c r="E7480" t="str">
        <f>VLOOKUP($C7480,Player_details,MATCH(E$1, 'User Demographics'!$A$1:$C$1,0),FALSE)</f>
        <v>Kar</v>
      </c>
      <c r="F7480" t="str">
        <f>VLOOKUP($C7480,Player_details,MATCH(F$1, 'User Demographics'!$A$1:$C$1,0),FALSE)</f>
        <v>M</v>
      </c>
    </row>
    <row r="7481" spans="1:6" ht="15.75">
      <c r="A7481" s="10">
        <v>44301</v>
      </c>
      <c r="B7481" s="26">
        <f t="shared" si="116"/>
        <v>44301</v>
      </c>
      <c r="C7481" s="9" t="s">
        <v>878</v>
      </c>
      <c r="D7481" s="19">
        <v>20</v>
      </c>
      <c r="E7481" t="str">
        <f>VLOOKUP($C7481,Player_details,MATCH(E$1, 'User Demographics'!$A$1:$C$1,0),FALSE)</f>
        <v>Telangana</v>
      </c>
      <c r="F7481" t="str">
        <f>VLOOKUP($C7481,Player_details,MATCH(F$1, 'User Demographics'!$A$1:$C$1,0),FALSE)</f>
        <v>M</v>
      </c>
    </row>
    <row r="7482" spans="1:6" ht="15.75">
      <c r="A7482" s="10">
        <v>44301</v>
      </c>
      <c r="B7482" s="26">
        <f t="shared" si="116"/>
        <v>44301</v>
      </c>
      <c r="C7482" s="9" t="s">
        <v>884</v>
      </c>
      <c r="D7482" s="19">
        <v>28</v>
      </c>
      <c r="E7482" t="str">
        <f>VLOOKUP($C7482,Player_details,MATCH(E$1, 'User Demographics'!$A$1:$C$1,0),FALSE)</f>
        <v>Telangana</v>
      </c>
      <c r="F7482" t="str">
        <f>VLOOKUP($C7482,Player_details,MATCH(F$1, 'User Demographics'!$A$1:$C$1,0),FALSE)</f>
        <v>M</v>
      </c>
    </row>
    <row r="7483" spans="1:6" ht="15.75">
      <c r="A7483" s="10">
        <v>44301</v>
      </c>
      <c r="B7483" s="26">
        <f t="shared" si="116"/>
        <v>44301</v>
      </c>
      <c r="C7483" s="9" t="s">
        <v>886</v>
      </c>
      <c r="D7483" s="19">
        <v>83</v>
      </c>
      <c r="E7483" t="str">
        <f>VLOOKUP($C7483,Player_details,MATCH(E$1, 'User Demographics'!$A$1:$C$1,0),FALSE)</f>
        <v>Haryana</v>
      </c>
      <c r="F7483" t="str">
        <f>VLOOKUP($C7483,Player_details,MATCH(F$1, 'User Demographics'!$A$1:$C$1,0),FALSE)</f>
        <v>F</v>
      </c>
    </row>
    <row r="7484" spans="1:6" ht="15.75">
      <c r="A7484" s="10">
        <v>44301</v>
      </c>
      <c r="B7484" s="26">
        <f t="shared" si="116"/>
        <v>44301</v>
      </c>
      <c r="C7484" s="9" t="s">
        <v>893</v>
      </c>
      <c r="D7484" s="19">
        <v>89</v>
      </c>
      <c r="E7484" t="str">
        <f>VLOOKUP($C7484,Player_details,MATCH(E$1, 'User Demographics'!$A$1:$C$1,0),FALSE)</f>
        <v>Delhi</v>
      </c>
      <c r="F7484" t="str">
        <f>VLOOKUP($C7484,Player_details,MATCH(F$1, 'User Demographics'!$A$1:$C$1,0),FALSE)</f>
        <v>M</v>
      </c>
    </row>
    <row r="7485" spans="1:6" ht="15.75">
      <c r="A7485" s="10">
        <v>44301</v>
      </c>
      <c r="B7485" s="26">
        <f t="shared" si="116"/>
        <v>44301</v>
      </c>
      <c r="C7485" s="9" t="s">
        <v>895</v>
      </c>
      <c r="D7485" s="19">
        <v>108</v>
      </c>
      <c r="E7485" t="str">
        <f>VLOOKUP($C7485,Player_details,MATCH(E$1, 'User Demographics'!$A$1:$C$1,0),FALSE)</f>
        <v>Delhi</v>
      </c>
      <c r="F7485" t="str">
        <f>VLOOKUP($C7485,Player_details,MATCH(F$1, 'User Demographics'!$A$1:$C$1,0),FALSE)</f>
        <v>F</v>
      </c>
    </row>
    <row r="7486" spans="1:6" ht="15.75">
      <c r="A7486" s="10">
        <v>44301</v>
      </c>
      <c r="B7486" s="26">
        <f t="shared" si="116"/>
        <v>44301</v>
      </c>
      <c r="C7486" s="9" t="s">
        <v>898</v>
      </c>
      <c r="D7486" s="19">
        <v>56</v>
      </c>
      <c r="E7486" t="str">
        <f>VLOOKUP($C7486,Player_details,MATCH(E$1, 'User Demographics'!$A$1:$C$1,0),FALSE)</f>
        <v>MP</v>
      </c>
      <c r="F7486" t="str">
        <f>VLOOKUP($C7486,Player_details,MATCH(F$1, 'User Demographics'!$A$1:$C$1,0),FALSE)</f>
        <v>M</v>
      </c>
    </row>
    <row r="7487" spans="1:6" ht="15.75">
      <c r="A7487" s="10">
        <v>44301</v>
      </c>
      <c r="B7487" s="26">
        <f t="shared" si="116"/>
        <v>44301</v>
      </c>
      <c r="C7487" s="9" t="s">
        <v>899</v>
      </c>
      <c r="D7487" s="19">
        <v>18</v>
      </c>
      <c r="E7487" t="str">
        <f>VLOOKUP($C7487,Player_details,MATCH(E$1, 'User Demographics'!$A$1:$C$1,0),FALSE)</f>
        <v>Rajasthan</v>
      </c>
      <c r="F7487" t="str">
        <f>VLOOKUP($C7487,Player_details,MATCH(F$1, 'User Demographics'!$A$1:$C$1,0),FALSE)</f>
        <v>M</v>
      </c>
    </row>
    <row r="7488" spans="1:6" ht="15.75">
      <c r="A7488" s="10">
        <v>44301</v>
      </c>
      <c r="B7488" s="26">
        <f t="shared" si="116"/>
        <v>44301</v>
      </c>
      <c r="C7488" s="9" t="s">
        <v>900</v>
      </c>
      <c r="D7488" s="19">
        <v>67</v>
      </c>
      <c r="E7488" t="str">
        <f>VLOOKUP($C7488,Player_details,MATCH(E$1, 'User Demographics'!$A$1:$C$1,0),FALSE)</f>
        <v>Utharakhand</v>
      </c>
      <c r="F7488" t="str">
        <f>VLOOKUP($C7488,Player_details,MATCH(F$1, 'User Demographics'!$A$1:$C$1,0),FALSE)</f>
        <v>M</v>
      </c>
    </row>
    <row r="7489" spans="1:6" ht="15.75">
      <c r="A7489" s="10">
        <v>44301</v>
      </c>
      <c r="B7489" s="26">
        <f t="shared" si="116"/>
        <v>44301</v>
      </c>
      <c r="C7489" s="9" t="s">
        <v>904</v>
      </c>
      <c r="D7489" s="19">
        <v>21</v>
      </c>
      <c r="E7489" t="str">
        <f>VLOOKUP($C7489,Player_details,MATCH(E$1, 'User Demographics'!$A$1:$C$1,0),FALSE)</f>
        <v>Utharakhand</v>
      </c>
      <c r="F7489" t="str">
        <f>VLOOKUP($C7489,Player_details,MATCH(F$1, 'User Demographics'!$A$1:$C$1,0),FALSE)</f>
        <v>M</v>
      </c>
    </row>
    <row r="7490" spans="1:6" ht="15.75">
      <c r="A7490" s="10">
        <v>44301</v>
      </c>
      <c r="B7490" s="26">
        <f t="shared" si="116"/>
        <v>44301</v>
      </c>
      <c r="C7490" s="9" t="s">
        <v>906</v>
      </c>
      <c r="D7490" s="19">
        <v>100</v>
      </c>
      <c r="E7490" t="str">
        <f>VLOOKUP($C7490,Player_details,MATCH(E$1, 'User Demographics'!$A$1:$C$1,0),FALSE)</f>
        <v>Haryana</v>
      </c>
      <c r="F7490" t="str">
        <f>VLOOKUP($C7490,Player_details,MATCH(F$1, 'User Demographics'!$A$1:$C$1,0),FALSE)</f>
        <v>M</v>
      </c>
    </row>
    <row r="7491" spans="1:6" ht="15.75">
      <c r="A7491" s="10">
        <v>44301</v>
      </c>
      <c r="B7491" s="26">
        <f t="shared" ref="B7491:B7554" si="117">A7491</f>
        <v>44301</v>
      </c>
      <c r="C7491" s="9" t="s">
        <v>909</v>
      </c>
      <c r="D7491" s="19">
        <v>84</v>
      </c>
      <c r="E7491" t="str">
        <f>VLOOKUP($C7491,Player_details,MATCH(E$1, 'User Demographics'!$A$1:$C$1,0),FALSE)</f>
        <v>Tamil Nadu</v>
      </c>
      <c r="F7491" t="str">
        <f>VLOOKUP($C7491,Player_details,MATCH(F$1, 'User Demographics'!$A$1:$C$1,0),FALSE)</f>
        <v>F</v>
      </c>
    </row>
    <row r="7492" spans="1:6" ht="15.75">
      <c r="A7492" s="10">
        <v>44301</v>
      </c>
      <c r="B7492" s="26">
        <f t="shared" si="117"/>
        <v>44301</v>
      </c>
      <c r="C7492" s="9" t="s">
        <v>911</v>
      </c>
      <c r="D7492" s="19">
        <v>7</v>
      </c>
      <c r="E7492" t="str">
        <f>VLOOKUP($C7492,Player_details,MATCH(E$1, 'User Demographics'!$A$1:$C$1,0),FALSE)</f>
        <v>Telangana</v>
      </c>
      <c r="F7492" t="str">
        <f>VLOOKUP($C7492,Player_details,MATCH(F$1, 'User Demographics'!$A$1:$C$1,0),FALSE)</f>
        <v>M</v>
      </c>
    </row>
    <row r="7493" spans="1:6" ht="15.75">
      <c r="A7493" s="10">
        <v>44301</v>
      </c>
      <c r="B7493" s="26">
        <f t="shared" si="117"/>
        <v>44301</v>
      </c>
      <c r="C7493" s="9" t="s">
        <v>914</v>
      </c>
      <c r="D7493" s="19">
        <v>42</v>
      </c>
      <c r="E7493" t="str">
        <f>VLOOKUP($C7493,Player_details,MATCH(E$1, 'User Demographics'!$A$1:$C$1,0),FALSE)</f>
        <v>Uttarakhand</v>
      </c>
      <c r="F7493" t="str">
        <f>VLOOKUP($C7493,Player_details,MATCH(F$1, 'User Demographics'!$A$1:$C$1,0),FALSE)</f>
        <v>M</v>
      </c>
    </row>
    <row r="7494" spans="1:6" ht="15.75">
      <c r="A7494" s="10">
        <v>44301</v>
      </c>
      <c r="B7494" s="26">
        <f t="shared" si="117"/>
        <v>44301</v>
      </c>
      <c r="C7494" s="9" t="s">
        <v>919</v>
      </c>
      <c r="D7494" s="19">
        <v>72</v>
      </c>
      <c r="E7494" t="str">
        <f>VLOOKUP($C7494,Player_details,MATCH(E$1, 'User Demographics'!$A$1:$C$1,0),FALSE)</f>
        <v>Jammu &amp; Kashmir</v>
      </c>
      <c r="F7494" t="str">
        <f>VLOOKUP($C7494,Player_details,MATCH(F$1, 'User Demographics'!$A$1:$C$1,0),FALSE)</f>
        <v>M</v>
      </c>
    </row>
    <row r="7495" spans="1:6" ht="15.75">
      <c r="A7495" s="10">
        <v>44301</v>
      </c>
      <c r="B7495" s="26">
        <f t="shared" si="117"/>
        <v>44301</v>
      </c>
      <c r="C7495" s="9" t="s">
        <v>922</v>
      </c>
      <c r="D7495" s="19">
        <v>27</v>
      </c>
      <c r="E7495" t="str">
        <f>VLOOKUP($C7495,Player_details,MATCH(E$1, 'User Demographics'!$A$1:$C$1,0),FALSE)</f>
        <v>HP</v>
      </c>
      <c r="F7495" t="str">
        <f>VLOOKUP($C7495,Player_details,MATCH(F$1, 'User Demographics'!$A$1:$C$1,0),FALSE)</f>
        <v>M</v>
      </c>
    </row>
    <row r="7496" spans="1:6" ht="15.75">
      <c r="A7496" s="10">
        <v>44301</v>
      </c>
      <c r="B7496" s="26">
        <f t="shared" si="117"/>
        <v>44301</v>
      </c>
      <c r="C7496" s="9" t="s">
        <v>924</v>
      </c>
      <c r="D7496" s="19">
        <v>6</v>
      </c>
      <c r="E7496" t="str">
        <f>VLOOKUP($C7496,Player_details,MATCH(E$1, 'User Demographics'!$A$1:$C$1,0),FALSE)</f>
        <v>Chhattisgarh</v>
      </c>
      <c r="F7496" t="str">
        <f>VLOOKUP($C7496,Player_details,MATCH(F$1, 'User Demographics'!$A$1:$C$1,0),FALSE)</f>
        <v>M</v>
      </c>
    </row>
    <row r="7497" spans="1:6" ht="15.75">
      <c r="A7497" s="10">
        <v>44301</v>
      </c>
      <c r="B7497" s="26">
        <f t="shared" si="117"/>
        <v>44301</v>
      </c>
      <c r="C7497" s="9" t="s">
        <v>929</v>
      </c>
      <c r="D7497" s="19">
        <v>72</v>
      </c>
      <c r="E7497" t="str">
        <f>VLOOKUP($C7497,Player_details,MATCH(E$1, 'User Demographics'!$A$1:$C$1,0),FALSE)</f>
        <v>Uttar Pradesh</v>
      </c>
      <c r="F7497" t="str">
        <f>VLOOKUP($C7497,Player_details,MATCH(F$1, 'User Demographics'!$A$1:$C$1,0),FALSE)</f>
        <v>F</v>
      </c>
    </row>
    <row r="7498" spans="1:6" ht="15.75">
      <c r="A7498" s="10">
        <v>44301</v>
      </c>
      <c r="B7498" s="26">
        <f t="shared" si="117"/>
        <v>44301</v>
      </c>
      <c r="C7498" s="9" t="s">
        <v>931</v>
      </c>
      <c r="D7498" s="19">
        <v>34</v>
      </c>
      <c r="E7498" t="str">
        <f>VLOOKUP($C7498,Player_details,MATCH(E$1, 'User Demographics'!$A$1:$C$1,0),FALSE)</f>
        <v>J&amp;K</v>
      </c>
      <c r="F7498" t="str">
        <f>VLOOKUP($C7498,Player_details,MATCH(F$1, 'User Demographics'!$A$1:$C$1,0),FALSE)</f>
        <v>M</v>
      </c>
    </row>
    <row r="7499" spans="1:6" ht="15.75">
      <c r="A7499" s="10">
        <v>44301</v>
      </c>
      <c r="B7499" s="26">
        <f t="shared" si="117"/>
        <v>44301</v>
      </c>
      <c r="C7499" s="9" t="s">
        <v>933</v>
      </c>
      <c r="D7499" s="19">
        <v>48</v>
      </c>
      <c r="E7499" t="str">
        <f>VLOOKUP($C7499,Player_details,MATCH(E$1, 'User Demographics'!$A$1:$C$1,0),FALSE)</f>
        <v>Telengana</v>
      </c>
      <c r="F7499" t="str">
        <f>VLOOKUP($C7499,Player_details,MATCH(F$1, 'User Demographics'!$A$1:$C$1,0),FALSE)</f>
        <v>M</v>
      </c>
    </row>
    <row r="7500" spans="1:6" ht="15.75">
      <c r="A7500" s="10">
        <v>44301</v>
      </c>
      <c r="B7500" s="26">
        <f t="shared" si="117"/>
        <v>44301</v>
      </c>
      <c r="C7500" s="9" t="s">
        <v>937</v>
      </c>
      <c r="D7500" s="19">
        <v>31</v>
      </c>
      <c r="E7500" t="str">
        <f>VLOOKUP($C7500,Player_details,MATCH(E$1, 'User Demographics'!$A$1:$C$1,0),FALSE)</f>
        <v>TN</v>
      </c>
      <c r="F7500" t="str">
        <f>VLOOKUP($C7500,Player_details,MATCH(F$1, 'User Demographics'!$A$1:$C$1,0),FALSE)</f>
        <v>F</v>
      </c>
    </row>
    <row r="7501" spans="1:6" ht="15.75">
      <c r="A7501" s="10">
        <v>44301</v>
      </c>
      <c r="B7501" s="26">
        <f t="shared" si="117"/>
        <v>44301</v>
      </c>
      <c r="C7501" s="9" t="s">
        <v>938</v>
      </c>
      <c r="D7501" s="19">
        <v>83</v>
      </c>
      <c r="E7501" t="str">
        <f>VLOOKUP($C7501,Player_details,MATCH(E$1, 'User Demographics'!$A$1:$C$1,0),FALSE)</f>
        <v>Tamil Nadu</v>
      </c>
      <c r="F7501" t="str">
        <f>VLOOKUP($C7501,Player_details,MATCH(F$1, 'User Demographics'!$A$1:$C$1,0),FALSE)</f>
        <v>M</v>
      </c>
    </row>
    <row r="7502" spans="1:6" ht="15.75">
      <c r="A7502" s="10">
        <v>44301</v>
      </c>
      <c r="B7502" s="26">
        <f t="shared" si="117"/>
        <v>44301</v>
      </c>
      <c r="C7502" s="9" t="s">
        <v>939</v>
      </c>
      <c r="D7502" s="19">
        <v>52</v>
      </c>
      <c r="E7502" t="str">
        <f>VLOOKUP($C7502,Player_details,MATCH(E$1, 'User Demographics'!$A$1:$C$1,0),FALSE)</f>
        <v>Madhya Pradesh</v>
      </c>
      <c r="F7502" t="str">
        <f>VLOOKUP($C7502,Player_details,MATCH(F$1, 'User Demographics'!$A$1:$C$1,0),FALSE)</f>
        <v>M</v>
      </c>
    </row>
    <row r="7503" spans="1:6" ht="15.75">
      <c r="A7503" s="10">
        <v>44301</v>
      </c>
      <c r="B7503" s="26">
        <f t="shared" si="117"/>
        <v>44301</v>
      </c>
      <c r="C7503" s="9" t="s">
        <v>948</v>
      </c>
      <c r="D7503" s="19">
        <v>61</v>
      </c>
      <c r="E7503" t="str">
        <f>VLOOKUP($C7503,Player_details,MATCH(E$1, 'User Demographics'!$A$1:$C$1,0),FALSE)</f>
        <v>Chhattisgarh</v>
      </c>
      <c r="F7503" t="str">
        <f>VLOOKUP($C7503,Player_details,MATCH(F$1, 'User Demographics'!$A$1:$C$1,0),FALSE)</f>
        <v>M</v>
      </c>
    </row>
    <row r="7504" spans="1:6" ht="15.75">
      <c r="A7504" s="10">
        <v>44301</v>
      </c>
      <c r="B7504" s="26">
        <f t="shared" si="117"/>
        <v>44301</v>
      </c>
      <c r="C7504" s="9" t="s">
        <v>949</v>
      </c>
      <c r="D7504" s="19">
        <v>16</v>
      </c>
      <c r="E7504" t="str">
        <f>VLOOKUP($C7504,Player_details,MATCH(E$1, 'User Demographics'!$A$1:$C$1,0),FALSE)</f>
        <v>Rajasthan</v>
      </c>
      <c r="F7504" t="str">
        <f>VLOOKUP($C7504,Player_details,MATCH(F$1, 'User Demographics'!$A$1:$C$1,0),FALSE)</f>
        <v>M</v>
      </c>
    </row>
    <row r="7505" spans="1:6" ht="15.75">
      <c r="A7505" s="10">
        <v>44301</v>
      </c>
      <c r="B7505" s="26">
        <f t="shared" si="117"/>
        <v>44301</v>
      </c>
      <c r="C7505" s="9" t="s">
        <v>954</v>
      </c>
      <c r="D7505" s="19">
        <v>103</v>
      </c>
      <c r="E7505" t="str">
        <f>VLOOKUP($C7505,Player_details,MATCH(E$1, 'User Demographics'!$A$1:$C$1,0),FALSE)</f>
        <v>Karnataka</v>
      </c>
      <c r="F7505" t="str">
        <f>VLOOKUP($C7505,Player_details,MATCH(F$1, 'User Demographics'!$A$1:$C$1,0),FALSE)</f>
        <v>M</v>
      </c>
    </row>
    <row r="7506" spans="1:6" ht="15.75">
      <c r="A7506" s="10">
        <v>44301</v>
      </c>
      <c r="B7506" s="26">
        <f t="shared" si="117"/>
        <v>44301</v>
      </c>
      <c r="C7506" s="9" t="s">
        <v>956</v>
      </c>
      <c r="D7506" s="19">
        <v>70</v>
      </c>
      <c r="E7506" t="str">
        <f>VLOOKUP($C7506,Player_details,MATCH(E$1, 'User Demographics'!$A$1:$C$1,0),FALSE)</f>
        <v>Utharakhand</v>
      </c>
      <c r="F7506" t="str">
        <f>VLOOKUP($C7506,Player_details,MATCH(F$1, 'User Demographics'!$A$1:$C$1,0),FALSE)</f>
        <v>F</v>
      </c>
    </row>
    <row r="7507" spans="1:6" ht="15.75">
      <c r="A7507" s="10">
        <v>44301</v>
      </c>
      <c r="B7507" s="26">
        <f t="shared" si="117"/>
        <v>44301</v>
      </c>
      <c r="C7507" s="9" t="s">
        <v>961</v>
      </c>
      <c r="D7507" s="19">
        <v>35</v>
      </c>
      <c r="E7507" t="str">
        <f>VLOOKUP($C7507,Player_details,MATCH(E$1, 'User Demographics'!$A$1:$C$1,0),FALSE)</f>
        <v>Bihar</v>
      </c>
      <c r="F7507" t="str">
        <f>VLOOKUP($C7507,Player_details,MATCH(F$1, 'User Demographics'!$A$1:$C$1,0),FALSE)</f>
        <v>F</v>
      </c>
    </row>
    <row r="7508" spans="1:6" ht="15.75">
      <c r="A7508" s="10">
        <v>44301</v>
      </c>
      <c r="B7508" s="26">
        <f t="shared" si="117"/>
        <v>44301</v>
      </c>
      <c r="C7508" s="9" t="s">
        <v>971</v>
      </c>
      <c r="D7508" s="19">
        <v>75</v>
      </c>
      <c r="E7508" t="str">
        <f>VLOOKUP($C7508,Player_details,MATCH(E$1, 'User Demographics'!$A$1:$C$1,0),FALSE)</f>
        <v>Madhya Pradesh</v>
      </c>
      <c r="F7508" t="str">
        <f>VLOOKUP($C7508,Player_details,MATCH(F$1, 'User Demographics'!$A$1:$C$1,0),FALSE)</f>
        <v>M</v>
      </c>
    </row>
    <row r="7509" spans="1:6" ht="15.75">
      <c r="A7509" s="10">
        <v>44301</v>
      </c>
      <c r="B7509" s="26">
        <f t="shared" si="117"/>
        <v>44301</v>
      </c>
      <c r="C7509" s="9" t="s">
        <v>973</v>
      </c>
      <c r="D7509" s="19">
        <v>96</v>
      </c>
      <c r="E7509" t="str">
        <f>VLOOKUP($C7509,Player_details,MATCH(E$1, 'User Demographics'!$A$1:$C$1,0),FALSE)</f>
        <v>Tamil Nadu</v>
      </c>
      <c r="F7509" t="str">
        <f>VLOOKUP($C7509,Player_details,MATCH(F$1, 'User Demographics'!$A$1:$C$1,0),FALSE)</f>
        <v>F</v>
      </c>
    </row>
    <row r="7510" spans="1:6" ht="15.75">
      <c r="A7510" s="10">
        <v>44301</v>
      </c>
      <c r="B7510" s="26">
        <f t="shared" si="117"/>
        <v>44301</v>
      </c>
      <c r="C7510" s="9" t="s">
        <v>978</v>
      </c>
      <c r="D7510" s="19">
        <v>82</v>
      </c>
      <c r="E7510" t="str">
        <f>VLOOKUP($C7510,Player_details,MATCH(E$1, 'User Demographics'!$A$1:$C$1,0),FALSE)</f>
        <v>Karnataka</v>
      </c>
      <c r="F7510" t="str">
        <f>VLOOKUP($C7510,Player_details,MATCH(F$1, 'User Demographics'!$A$1:$C$1,0),FALSE)</f>
        <v>M</v>
      </c>
    </row>
    <row r="7511" spans="1:6" ht="15.75">
      <c r="A7511" s="10">
        <v>44301</v>
      </c>
      <c r="B7511" s="26">
        <f t="shared" si="117"/>
        <v>44301</v>
      </c>
      <c r="C7511" s="9" t="s">
        <v>979</v>
      </c>
      <c r="D7511" s="19">
        <v>36</v>
      </c>
      <c r="E7511" t="str">
        <f>VLOOKUP($C7511,Player_details,MATCH(E$1, 'User Demographics'!$A$1:$C$1,0),FALSE)</f>
        <v>Chattisgarh</v>
      </c>
      <c r="F7511" t="str">
        <f>VLOOKUP($C7511,Player_details,MATCH(F$1, 'User Demographics'!$A$1:$C$1,0),FALSE)</f>
        <v>M</v>
      </c>
    </row>
    <row r="7512" spans="1:6" ht="15.75">
      <c r="A7512" s="10">
        <v>44301</v>
      </c>
      <c r="B7512" s="26">
        <f t="shared" si="117"/>
        <v>44301</v>
      </c>
      <c r="C7512" s="9" t="s">
        <v>980</v>
      </c>
      <c r="D7512" s="19">
        <v>9</v>
      </c>
      <c r="E7512" t="str">
        <f>VLOOKUP($C7512,Player_details,MATCH(E$1, 'User Demographics'!$A$1:$C$1,0),FALSE)</f>
        <v>TN</v>
      </c>
      <c r="F7512" t="str">
        <f>VLOOKUP($C7512,Player_details,MATCH(F$1, 'User Demographics'!$A$1:$C$1,0),FALSE)</f>
        <v>M</v>
      </c>
    </row>
    <row r="7513" spans="1:6" ht="15.75">
      <c r="A7513" s="10">
        <v>44301</v>
      </c>
      <c r="B7513" s="26">
        <f t="shared" si="117"/>
        <v>44301</v>
      </c>
      <c r="C7513" s="9" t="s">
        <v>981</v>
      </c>
      <c r="D7513" s="19">
        <v>9</v>
      </c>
      <c r="E7513" t="str">
        <f>VLOOKUP($C7513,Player_details,MATCH(E$1, 'User Demographics'!$A$1:$C$1,0),FALSE)</f>
        <v>Chattisgarh</v>
      </c>
      <c r="F7513" t="str">
        <f>VLOOKUP($C7513,Player_details,MATCH(F$1, 'User Demographics'!$A$1:$C$1,0),FALSE)</f>
        <v>M</v>
      </c>
    </row>
    <row r="7514" spans="1:6" ht="15.75">
      <c r="A7514" s="10">
        <v>44301</v>
      </c>
      <c r="B7514" s="26">
        <f t="shared" si="117"/>
        <v>44301</v>
      </c>
      <c r="C7514" s="9" t="s">
        <v>982</v>
      </c>
      <c r="D7514" s="19">
        <v>32</v>
      </c>
      <c r="E7514" t="str">
        <f>VLOOKUP($C7514,Player_details,MATCH(E$1, 'User Demographics'!$A$1:$C$1,0),FALSE)</f>
        <v>Utharakhand</v>
      </c>
      <c r="F7514" t="str">
        <f>VLOOKUP($C7514,Player_details,MATCH(F$1, 'User Demographics'!$A$1:$C$1,0),FALSE)</f>
        <v>M</v>
      </c>
    </row>
    <row r="7515" spans="1:6" ht="15.75">
      <c r="A7515" s="10">
        <v>44301</v>
      </c>
      <c r="B7515" s="26">
        <f t="shared" si="117"/>
        <v>44301</v>
      </c>
      <c r="C7515" s="9" t="s">
        <v>986</v>
      </c>
      <c r="D7515" s="19">
        <v>44</v>
      </c>
      <c r="E7515" t="str">
        <f>VLOOKUP($C7515,Player_details,MATCH(E$1, 'User Demographics'!$A$1:$C$1,0),FALSE)</f>
        <v>Chattisgarh</v>
      </c>
      <c r="F7515" t="str">
        <f>VLOOKUP($C7515,Player_details,MATCH(F$1, 'User Demographics'!$A$1:$C$1,0),FALSE)</f>
        <v>M</v>
      </c>
    </row>
    <row r="7516" spans="1:6" ht="15.75">
      <c r="A7516" s="10">
        <v>44301</v>
      </c>
      <c r="B7516" s="26">
        <f t="shared" si="117"/>
        <v>44301</v>
      </c>
      <c r="C7516" s="9" t="s">
        <v>995</v>
      </c>
      <c r="D7516" s="19">
        <v>33</v>
      </c>
      <c r="E7516" t="str">
        <f>VLOOKUP($C7516,Player_details,MATCH(E$1, 'User Demographics'!$A$1:$C$1,0),FALSE)</f>
        <v>Assam</v>
      </c>
      <c r="F7516" t="str">
        <f>VLOOKUP($C7516,Player_details,MATCH(F$1, 'User Demographics'!$A$1:$C$1,0),FALSE)</f>
        <v>M</v>
      </c>
    </row>
    <row r="7517" spans="1:6" ht="15.75">
      <c r="A7517" s="10">
        <v>44301</v>
      </c>
      <c r="B7517" s="26">
        <f t="shared" si="117"/>
        <v>44301</v>
      </c>
      <c r="C7517" s="9" t="s">
        <v>997</v>
      </c>
      <c r="D7517" s="19">
        <v>95</v>
      </c>
      <c r="E7517" t="str">
        <f>VLOOKUP($C7517,Player_details,MATCH(E$1, 'User Demographics'!$A$1:$C$1,0),FALSE)</f>
        <v>Orissa</v>
      </c>
      <c r="F7517" t="str">
        <f>VLOOKUP($C7517,Player_details,MATCH(F$1, 'User Demographics'!$A$1:$C$1,0),FALSE)</f>
        <v>F</v>
      </c>
    </row>
    <row r="7518" spans="1:6" ht="15.75">
      <c r="A7518" s="10">
        <v>44301</v>
      </c>
      <c r="B7518" s="26">
        <f t="shared" si="117"/>
        <v>44301</v>
      </c>
      <c r="C7518" s="9" t="s">
        <v>999</v>
      </c>
      <c r="D7518" s="19">
        <v>1</v>
      </c>
      <c r="E7518" t="str">
        <f>VLOOKUP($C7518,Player_details,MATCH(E$1, 'User Demographics'!$A$1:$C$1,0),FALSE)</f>
        <v>Madhya Pradesh</v>
      </c>
      <c r="F7518" t="str">
        <f>VLOOKUP($C7518,Player_details,MATCH(F$1, 'User Demographics'!$A$1:$C$1,0),FALSE)</f>
        <v>M</v>
      </c>
    </row>
    <row r="7519" spans="1:6" ht="15.75">
      <c r="A7519" s="10">
        <v>44301</v>
      </c>
      <c r="B7519" s="26">
        <f t="shared" si="117"/>
        <v>44301</v>
      </c>
      <c r="C7519" s="9" t="s">
        <v>1000</v>
      </c>
      <c r="D7519" s="19">
        <v>64</v>
      </c>
      <c r="E7519" t="str">
        <f>VLOOKUP($C7519,Player_details,MATCH(E$1, 'User Demographics'!$A$1:$C$1,0),FALSE)</f>
        <v>Telangana</v>
      </c>
      <c r="F7519" t="str">
        <f>VLOOKUP($C7519,Player_details,MATCH(F$1, 'User Demographics'!$A$1:$C$1,0),FALSE)</f>
        <v>M</v>
      </c>
    </row>
    <row r="7520" spans="1:6" ht="15.75">
      <c r="A7520" s="10">
        <v>44301</v>
      </c>
      <c r="B7520" s="26">
        <f t="shared" si="117"/>
        <v>44301</v>
      </c>
      <c r="C7520" s="9" t="s">
        <v>1001</v>
      </c>
      <c r="D7520" s="19">
        <v>75</v>
      </c>
      <c r="E7520" t="str">
        <f>VLOOKUP($C7520,Player_details,MATCH(E$1, 'User Demographics'!$A$1:$C$1,0),FALSE)</f>
        <v>Chhattisgarh</v>
      </c>
      <c r="F7520" t="str">
        <f>VLOOKUP($C7520,Player_details,MATCH(F$1, 'User Demographics'!$A$1:$C$1,0),FALSE)</f>
        <v>M</v>
      </c>
    </row>
    <row r="7521" spans="1:6" ht="15.75">
      <c r="A7521" s="10">
        <v>44301</v>
      </c>
      <c r="B7521" s="26">
        <f t="shared" si="117"/>
        <v>44301</v>
      </c>
      <c r="C7521" s="9" t="s">
        <v>1003</v>
      </c>
      <c r="D7521" s="19">
        <v>42</v>
      </c>
      <c r="E7521" t="str">
        <f>VLOOKUP($C7521,Player_details,MATCH(E$1, 'User Demographics'!$A$1:$C$1,0),FALSE)</f>
        <v>WB</v>
      </c>
      <c r="F7521" t="str">
        <f>VLOOKUP($C7521,Player_details,MATCH(F$1, 'User Demographics'!$A$1:$C$1,0),FALSE)</f>
        <v>M</v>
      </c>
    </row>
    <row r="7522" spans="1:6" ht="15.75">
      <c r="A7522" s="10">
        <v>44301</v>
      </c>
      <c r="B7522" s="26">
        <f t="shared" si="117"/>
        <v>44301</v>
      </c>
      <c r="C7522" s="9" t="s">
        <v>1007</v>
      </c>
      <c r="D7522" s="19">
        <v>97</v>
      </c>
      <c r="E7522" t="str">
        <f>VLOOKUP($C7522,Player_details,MATCH(E$1, 'User Demographics'!$A$1:$C$1,0),FALSE)</f>
        <v>Utharakhand</v>
      </c>
      <c r="F7522" t="str">
        <f>VLOOKUP($C7522,Player_details,MATCH(F$1, 'User Demographics'!$A$1:$C$1,0),FALSE)</f>
        <v>M</v>
      </c>
    </row>
    <row r="7523" spans="1:6" ht="15.75">
      <c r="A7523" s="10">
        <v>44301</v>
      </c>
      <c r="B7523" s="26">
        <f t="shared" si="117"/>
        <v>44301</v>
      </c>
      <c r="C7523" s="9" t="s">
        <v>1009</v>
      </c>
      <c r="D7523" s="19">
        <v>86</v>
      </c>
      <c r="E7523" t="str">
        <f>VLOOKUP($C7523,Player_details,MATCH(E$1, 'User Demographics'!$A$1:$C$1,0),FALSE)</f>
        <v>Utharakhand</v>
      </c>
      <c r="F7523" t="str">
        <f>VLOOKUP($C7523,Player_details,MATCH(F$1, 'User Demographics'!$A$1:$C$1,0),FALSE)</f>
        <v>M</v>
      </c>
    </row>
    <row r="7524" spans="1:6" ht="15.75">
      <c r="A7524" s="10">
        <v>44301</v>
      </c>
      <c r="B7524" s="26">
        <f t="shared" si="117"/>
        <v>44301</v>
      </c>
      <c r="C7524" s="9" t="s">
        <v>1010</v>
      </c>
      <c r="D7524" s="19">
        <v>92</v>
      </c>
      <c r="E7524" t="str">
        <f>VLOOKUP($C7524,Player_details,MATCH(E$1, 'User Demographics'!$A$1:$C$1,0),FALSE)</f>
        <v>Assam</v>
      </c>
      <c r="F7524" t="str">
        <f>VLOOKUP($C7524,Player_details,MATCH(F$1, 'User Demographics'!$A$1:$C$1,0),FALSE)</f>
        <v>F</v>
      </c>
    </row>
    <row r="7525" spans="1:6" ht="15.75">
      <c r="A7525" s="10">
        <v>44301</v>
      </c>
      <c r="B7525" s="26">
        <f t="shared" si="117"/>
        <v>44301</v>
      </c>
      <c r="C7525" s="9" t="s">
        <v>1012</v>
      </c>
      <c r="D7525" s="19">
        <v>35</v>
      </c>
      <c r="E7525" t="str">
        <f>VLOOKUP($C7525,Player_details,MATCH(E$1, 'User Demographics'!$A$1:$C$1,0),FALSE)</f>
        <v>Chhattisgarh</v>
      </c>
      <c r="F7525" t="str">
        <f>VLOOKUP($C7525,Player_details,MATCH(F$1, 'User Demographics'!$A$1:$C$1,0),FALSE)</f>
        <v>M</v>
      </c>
    </row>
    <row r="7526" spans="1:6" ht="15.75">
      <c r="A7526" s="10">
        <v>44301</v>
      </c>
      <c r="B7526" s="26">
        <f t="shared" si="117"/>
        <v>44301</v>
      </c>
      <c r="C7526" s="9" t="s">
        <v>1015</v>
      </c>
      <c r="D7526" s="19">
        <v>30</v>
      </c>
      <c r="E7526" t="str">
        <f>VLOOKUP($C7526,Player_details,MATCH(E$1, 'User Demographics'!$A$1:$C$1,0),FALSE)</f>
        <v>Uttarakhand</v>
      </c>
      <c r="F7526" t="str">
        <f>VLOOKUP($C7526,Player_details,MATCH(F$1, 'User Demographics'!$A$1:$C$1,0),FALSE)</f>
        <v>F</v>
      </c>
    </row>
    <row r="7527" spans="1:6" ht="15.75">
      <c r="A7527" s="10">
        <v>44301</v>
      </c>
      <c r="B7527" s="26">
        <f t="shared" si="117"/>
        <v>44301</v>
      </c>
      <c r="C7527" s="9" t="s">
        <v>1016</v>
      </c>
      <c r="D7527" s="19">
        <v>72</v>
      </c>
      <c r="E7527" t="str">
        <f>VLOOKUP($C7527,Player_details,MATCH(E$1, 'User Demographics'!$A$1:$C$1,0),FALSE)</f>
        <v>Tamil Nadu</v>
      </c>
      <c r="F7527" t="str">
        <f>VLOOKUP($C7527,Player_details,MATCH(F$1, 'User Demographics'!$A$1:$C$1,0),FALSE)</f>
        <v>M</v>
      </c>
    </row>
    <row r="7528" spans="1:6" ht="15.75">
      <c r="A7528" s="10">
        <v>44301</v>
      </c>
      <c r="B7528" s="26">
        <f t="shared" si="117"/>
        <v>44301</v>
      </c>
      <c r="C7528" s="9" t="s">
        <v>1017</v>
      </c>
      <c r="D7528" s="19">
        <v>62</v>
      </c>
      <c r="E7528" t="str">
        <f>VLOOKUP($C7528,Player_details,MATCH(E$1, 'User Demographics'!$A$1:$C$1,0),FALSE)</f>
        <v>Jharkhand</v>
      </c>
      <c r="F7528" t="str">
        <f>VLOOKUP($C7528,Player_details,MATCH(F$1, 'User Demographics'!$A$1:$C$1,0),FALSE)</f>
        <v>M</v>
      </c>
    </row>
    <row r="7529" spans="1:6" ht="15.75">
      <c r="A7529" s="10">
        <v>44301</v>
      </c>
      <c r="B7529" s="26">
        <f t="shared" si="117"/>
        <v>44301</v>
      </c>
      <c r="C7529" s="9" t="s">
        <v>1021</v>
      </c>
      <c r="D7529" s="19">
        <v>28</v>
      </c>
      <c r="E7529" t="str">
        <f>VLOOKUP($C7529,Player_details,MATCH(E$1, 'User Demographics'!$A$1:$C$1,0),FALSE)</f>
        <v>Chattisgarh</v>
      </c>
      <c r="F7529" t="str">
        <f>VLOOKUP($C7529,Player_details,MATCH(F$1, 'User Demographics'!$A$1:$C$1,0),FALSE)</f>
        <v>M</v>
      </c>
    </row>
    <row r="7530" spans="1:6" ht="15.75">
      <c r="A7530" s="10">
        <v>44301</v>
      </c>
      <c r="B7530" s="26">
        <f t="shared" si="117"/>
        <v>44301</v>
      </c>
      <c r="C7530" s="9" t="s">
        <v>1023</v>
      </c>
      <c r="D7530" s="19">
        <v>57</v>
      </c>
      <c r="E7530" t="str">
        <f>VLOOKUP($C7530,Player_details,MATCH(E$1, 'User Demographics'!$A$1:$C$1,0),FALSE)</f>
        <v>Bihar</v>
      </c>
      <c r="F7530" t="str">
        <f>VLOOKUP($C7530,Player_details,MATCH(F$1, 'User Demographics'!$A$1:$C$1,0),FALSE)</f>
        <v>M</v>
      </c>
    </row>
    <row r="7531" spans="1:6" ht="15.75">
      <c r="A7531" s="10">
        <v>44301</v>
      </c>
      <c r="B7531" s="26">
        <f t="shared" si="117"/>
        <v>44301</v>
      </c>
      <c r="C7531" s="9" t="s">
        <v>1031</v>
      </c>
      <c r="D7531" s="19">
        <v>76</v>
      </c>
      <c r="E7531" t="str">
        <f>VLOOKUP($C7531,Player_details,MATCH(E$1, 'User Demographics'!$A$1:$C$1,0),FALSE)</f>
        <v>West Bengal</v>
      </c>
      <c r="F7531" t="str">
        <f>VLOOKUP($C7531,Player_details,MATCH(F$1, 'User Demographics'!$A$1:$C$1,0),FALSE)</f>
        <v>M</v>
      </c>
    </row>
    <row r="7532" spans="1:6" ht="15.75">
      <c r="A7532" s="10">
        <v>44301</v>
      </c>
      <c r="B7532" s="26">
        <f t="shared" si="117"/>
        <v>44301</v>
      </c>
      <c r="C7532" s="9" t="s">
        <v>1033</v>
      </c>
      <c r="D7532" s="19">
        <v>16</v>
      </c>
      <c r="E7532" t="str">
        <f>VLOOKUP($C7532,Player_details,MATCH(E$1, 'User Demographics'!$A$1:$C$1,0),FALSE)</f>
        <v>WB</v>
      </c>
      <c r="F7532" t="str">
        <f>VLOOKUP($C7532,Player_details,MATCH(F$1, 'User Demographics'!$A$1:$C$1,0),FALSE)</f>
        <v>M</v>
      </c>
    </row>
    <row r="7533" spans="1:6" ht="15.75">
      <c r="A7533" s="10">
        <v>44301</v>
      </c>
      <c r="B7533" s="26">
        <f t="shared" si="117"/>
        <v>44301</v>
      </c>
      <c r="C7533" s="9" t="s">
        <v>1037</v>
      </c>
      <c r="D7533" s="19">
        <v>54</v>
      </c>
      <c r="E7533" t="str">
        <f>VLOOKUP($C7533,Player_details,MATCH(E$1, 'User Demographics'!$A$1:$C$1,0),FALSE)</f>
        <v>Uttarakhand</v>
      </c>
      <c r="F7533" t="str">
        <f>VLOOKUP($C7533,Player_details,MATCH(F$1, 'User Demographics'!$A$1:$C$1,0),FALSE)</f>
        <v>M</v>
      </c>
    </row>
    <row r="7534" spans="1:6" ht="15.75">
      <c r="A7534" s="10">
        <v>44301</v>
      </c>
      <c r="B7534" s="26">
        <f t="shared" si="117"/>
        <v>44301</v>
      </c>
      <c r="C7534" s="9" t="s">
        <v>1039</v>
      </c>
      <c r="D7534" s="19">
        <v>50</v>
      </c>
      <c r="E7534" t="str">
        <f>VLOOKUP($C7534,Player_details,MATCH(E$1, 'User Demographics'!$A$1:$C$1,0),FALSE)</f>
        <v>Chhattisgarh</v>
      </c>
      <c r="F7534" t="str">
        <f>VLOOKUP($C7534,Player_details,MATCH(F$1, 'User Demographics'!$A$1:$C$1,0),FALSE)</f>
        <v>M</v>
      </c>
    </row>
    <row r="7535" spans="1:6" ht="15.75">
      <c r="A7535" s="10">
        <v>44301</v>
      </c>
      <c r="B7535" s="26">
        <f t="shared" si="117"/>
        <v>44301</v>
      </c>
      <c r="C7535" s="9" t="s">
        <v>1040</v>
      </c>
      <c r="D7535" s="19">
        <v>69</v>
      </c>
      <c r="E7535" t="str">
        <f>VLOOKUP($C7535,Player_details,MATCH(E$1, 'User Demographics'!$A$1:$C$1,0),FALSE)</f>
        <v>Telangana</v>
      </c>
      <c r="F7535" t="str">
        <f>VLOOKUP($C7535,Player_details,MATCH(F$1, 'User Demographics'!$A$1:$C$1,0),FALSE)</f>
        <v>M</v>
      </c>
    </row>
    <row r="7536" spans="1:6" ht="15.75">
      <c r="A7536" s="10">
        <v>44301</v>
      </c>
      <c r="B7536" s="26">
        <f t="shared" si="117"/>
        <v>44301</v>
      </c>
      <c r="C7536" s="9" t="s">
        <v>1041</v>
      </c>
      <c r="D7536" s="19">
        <v>83</v>
      </c>
      <c r="E7536" t="str">
        <f>VLOOKUP($C7536,Player_details,MATCH(E$1, 'User Demographics'!$A$1:$C$1,0),FALSE)</f>
        <v>Jharkhand</v>
      </c>
      <c r="F7536" t="str">
        <f>VLOOKUP($C7536,Player_details,MATCH(F$1, 'User Demographics'!$A$1:$C$1,0),FALSE)</f>
        <v>M</v>
      </c>
    </row>
    <row r="7537" spans="1:6" ht="15.75">
      <c r="A7537" s="10">
        <v>44301</v>
      </c>
      <c r="B7537" s="26">
        <f t="shared" si="117"/>
        <v>44301</v>
      </c>
      <c r="C7537" s="9" t="s">
        <v>1043</v>
      </c>
      <c r="D7537" s="19">
        <v>19</v>
      </c>
      <c r="E7537" t="str">
        <f>VLOOKUP($C7537,Player_details,MATCH(E$1, 'User Demographics'!$A$1:$C$1,0),FALSE)</f>
        <v>West Bengal</v>
      </c>
      <c r="F7537" t="str">
        <f>VLOOKUP($C7537,Player_details,MATCH(F$1, 'User Demographics'!$A$1:$C$1,0),FALSE)</f>
        <v>M</v>
      </c>
    </row>
    <row r="7538" spans="1:6" ht="15.75">
      <c r="A7538" s="10">
        <v>44301</v>
      </c>
      <c r="B7538" s="26">
        <f t="shared" si="117"/>
        <v>44301</v>
      </c>
      <c r="C7538" s="9" t="s">
        <v>1044</v>
      </c>
      <c r="D7538" s="19">
        <v>37</v>
      </c>
      <c r="E7538" t="str">
        <f>VLOOKUP($C7538,Player_details,MATCH(E$1, 'User Demographics'!$A$1:$C$1,0),FALSE)</f>
        <v>Madhya Pradesh</v>
      </c>
      <c r="F7538" t="str">
        <f>VLOOKUP($C7538,Player_details,MATCH(F$1, 'User Demographics'!$A$1:$C$1,0),FALSE)</f>
        <v>M</v>
      </c>
    </row>
    <row r="7539" spans="1:6" ht="15.75">
      <c r="A7539" s="10">
        <v>44301</v>
      </c>
      <c r="B7539" s="26">
        <f t="shared" si="117"/>
        <v>44301</v>
      </c>
      <c r="C7539" s="9" t="s">
        <v>1045</v>
      </c>
      <c r="D7539" s="19">
        <v>3</v>
      </c>
      <c r="E7539" t="str">
        <f>VLOOKUP($C7539,Player_details,MATCH(E$1, 'User Demographics'!$A$1:$C$1,0),FALSE)</f>
        <v>Utharakhand</v>
      </c>
      <c r="F7539" t="str">
        <f>VLOOKUP($C7539,Player_details,MATCH(F$1, 'User Demographics'!$A$1:$C$1,0),FALSE)</f>
        <v>M</v>
      </c>
    </row>
    <row r="7540" spans="1:6" ht="15.75">
      <c r="A7540" s="10">
        <v>44302</v>
      </c>
      <c r="B7540" s="26">
        <f t="shared" si="117"/>
        <v>44302</v>
      </c>
      <c r="C7540" s="9" t="s">
        <v>18</v>
      </c>
      <c r="D7540" s="19">
        <v>68</v>
      </c>
      <c r="E7540" t="str">
        <f>VLOOKUP($C7540,Player_details,MATCH(E$1, 'User Demographics'!$A$1:$C$1,0),FALSE)</f>
        <v>Karnataka</v>
      </c>
      <c r="F7540" t="str">
        <f>VLOOKUP($C7540,Player_details,MATCH(F$1, 'User Demographics'!$A$1:$C$1,0),FALSE)</f>
        <v>M</v>
      </c>
    </row>
    <row r="7541" spans="1:6" ht="15.75">
      <c r="A7541" s="10">
        <v>44302</v>
      </c>
      <c r="B7541" s="26">
        <f t="shared" si="117"/>
        <v>44302</v>
      </c>
      <c r="C7541" s="9" t="s">
        <v>33</v>
      </c>
      <c r="D7541" s="19">
        <v>101</v>
      </c>
      <c r="E7541" t="str">
        <f>VLOOKUP($C7541,Player_details,MATCH(E$1, 'User Demographics'!$A$1:$C$1,0),FALSE)</f>
        <v>Chattisgarh</v>
      </c>
      <c r="F7541" t="str">
        <f>VLOOKUP($C7541,Player_details,MATCH(F$1, 'User Demographics'!$A$1:$C$1,0),FALSE)</f>
        <v>M</v>
      </c>
    </row>
    <row r="7542" spans="1:6" ht="15.75">
      <c r="A7542" s="10">
        <v>44302</v>
      </c>
      <c r="B7542" s="26">
        <f t="shared" si="117"/>
        <v>44302</v>
      </c>
      <c r="C7542" s="9" t="s">
        <v>37</v>
      </c>
      <c r="D7542" s="19">
        <v>103</v>
      </c>
      <c r="E7542" t="str">
        <f>VLOOKUP($C7542,Player_details,MATCH(E$1, 'User Demographics'!$A$1:$C$1,0),FALSE)</f>
        <v>Maharashtra</v>
      </c>
      <c r="F7542" t="str">
        <f>VLOOKUP($C7542,Player_details,MATCH(F$1, 'User Demographics'!$A$1:$C$1,0),FALSE)</f>
        <v>M</v>
      </c>
    </row>
    <row r="7543" spans="1:6" ht="15.75">
      <c r="A7543" s="10">
        <v>44302</v>
      </c>
      <c r="B7543" s="26">
        <f t="shared" si="117"/>
        <v>44302</v>
      </c>
      <c r="C7543" s="9" t="s">
        <v>39</v>
      </c>
      <c r="D7543" s="19">
        <v>38</v>
      </c>
      <c r="E7543" t="str">
        <f>VLOOKUP($C7543,Player_details,MATCH(E$1, 'User Demographics'!$A$1:$C$1,0),FALSE)</f>
        <v>Jammu and Kashmir</v>
      </c>
      <c r="F7543" t="str">
        <f>VLOOKUP($C7543,Player_details,MATCH(F$1, 'User Demographics'!$A$1:$C$1,0),FALSE)</f>
        <v>M</v>
      </c>
    </row>
    <row r="7544" spans="1:6" ht="15.75">
      <c r="A7544" s="10">
        <v>44302</v>
      </c>
      <c r="B7544" s="26">
        <f t="shared" si="117"/>
        <v>44302</v>
      </c>
      <c r="C7544" s="9" t="s">
        <v>41</v>
      </c>
      <c r="D7544" s="19">
        <v>31</v>
      </c>
      <c r="E7544" t="str">
        <f>VLOOKUP($C7544,Player_details,MATCH(E$1, 'User Demographics'!$A$1:$C$1,0),FALSE)</f>
        <v>Chathisgarh</v>
      </c>
      <c r="F7544" t="str">
        <f>VLOOKUP($C7544,Player_details,MATCH(F$1, 'User Demographics'!$A$1:$C$1,0),FALSE)</f>
        <v>M</v>
      </c>
    </row>
    <row r="7545" spans="1:6" ht="15.75">
      <c r="A7545" s="10">
        <v>44302</v>
      </c>
      <c r="B7545" s="26">
        <f t="shared" si="117"/>
        <v>44302</v>
      </c>
      <c r="C7545" s="9" t="s">
        <v>51</v>
      </c>
      <c r="D7545" s="19">
        <v>12</v>
      </c>
      <c r="E7545" t="str">
        <f>VLOOKUP($C7545,Player_details,MATCH(E$1, 'User Demographics'!$A$1:$C$1,0),FALSE)</f>
        <v>Karnataka</v>
      </c>
      <c r="F7545" t="str">
        <f>VLOOKUP($C7545,Player_details,MATCH(F$1, 'User Demographics'!$A$1:$C$1,0),FALSE)</f>
        <v>M</v>
      </c>
    </row>
    <row r="7546" spans="1:6" ht="15.75">
      <c r="A7546" s="10">
        <v>44302</v>
      </c>
      <c r="B7546" s="26">
        <f t="shared" si="117"/>
        <v>44302</v>
      </c>
      <c r="C7546" s="9" t="s">
        <v>59</v>
      </c>
      <c r="D7546" s="19">
        <v>57</v>
      </c>
      <c r="E7546" t="str">
        <f>VLOOKUP($C7546,Player_details,MATCH(E$1, 'User Demographics'!$A$1:$C$1,0),FALSE)</f>
        <v>AP</v>
      </c>
      <c r="F7546" t="str">
        <f>VLOOKUP($C7546,Player_details,MATCH(F$1, 'User Demographics'!$A$1:$C$1,0),FALSE)</f>
        <v>M</v>
      </c>
    </row>
    <row r="7547" spans="1:6" ht="15.75">
      <c r="A7547" s="10">
        <v>44302</v>
      </c>
      <c r="B7547" s="26">
        <f t="shared" si="117"/>
        <v>44302</v>
      </c>
      <c r="C7547" s="9" t="s">
        <v>60</v>
      </c>
      <c r="D7547" s="19">
        <v>11</v>
      </c>
      <c r="E7547" t="str">
        <f>VLOOKUP($C7547,Player_details,MATCH(E$1, 'User Demographics'!$A$1:$C$1,0),FALSE)</f>
        <v>Madhya Pradesh</v>
      </c>
      <c r="F7547" t="str">
        <f>VLOOKUP($C7547,Player_details,MATCH(F$1, 'User Demographics'!$A$1:$C$1,0),FALSE)</f>
        <v>F</v>
      </c>
    </row>
    <row r="7548" spans="1:6" ht="15.75">
      <c r="A7548" s="10">
        <v>44302</v>
      </c>
      <c r="B7548" s="26">
        <f t="shared" si="117"/>
        <v>44302</v>
      </c>
      <c r="C7548" s="9" t="s">
        <v>67</v>
      </c>
      <c r="D7548" s="19">
        <v>56</v>
      </c>
      <c r="E7548" t="str">
        <f>VLOOKUP($C7548,Player_details,MATCH(E$1, 'User Demographics'!$A$1:$C$1,0),FALSE)</f>
        <v>Kar</v>
      </c>
      <c r="F7548" t="str">
        <f>VLOOKUP($C7548,Player_details,MATCH(F$1, 'User Demographics'!$A$1:$C$1,0),FALSE)</f>
        <v>F</v>
      </c>
    </row>
    <row r="7549" spans="1:6" ht="15.75">
      <c r="A7549" s="10">
        <v>44302</v>
      </c>
      <c r="B7549" s="26">
        <f t="shared" si="117"/>
        <v>44302</v>
      </c>
      <c r="C7549" s="9" t="s">
        <v>70</v>
      </c>
      <c r="D7549" s="19">
        <v>15</v>
      </c>
      <c r="E7549" t="str">
        <f>VLOOKUP($C7549,Player_details,MATCH(E$1, 'User Demographics'!$A$1:$C$1,0),FALSE)</f>
        <v>Jammu &amp; Kashmir</v>
      </c>
      <c r="F7549" t="str">
        <f>VLOOKUP($C7549,Player_details,MATCH(F$1, 'User Demographics'!$A$1:$C$1,0),FALSE)</f>
        <v>F</v>
      </c>
    </row>
    <row r="7550" spans="1:6" ht="15.75">
      <c r="A7550" s="10">
        <v>44302</v>
      </c>
      <c r="B7550" s="26">
        <f t="shared" si="117"/>
        <v>44302</v>
      </c>
      <c r="C7550" s="9" t="s">
        <v>73</v>
      </c>
      <c r="D7550" s="19">
        <v>33</v>
      </c>
      <c r="E7550" t="str">
        <f>VLOOKUP($C7550,Player_details,MATCH(E$1, 'User Demographics'!$A$1:$C$1,0),FALSE)</f>
        <v>Karnataka</v>
      </c>
      <c r="F7550" t="str">
        <f>VLOOKUP($C7550,Player_details,MATCH(F$1, 'User Demographics'!$A$1:$C$1,0),FALSE)</f>
        <v>M</v>
      </c>
    </row>
    <row r="7551" spans="1:6" ht="15.75">
      <c r="A7551" s="10">
        <v>44302</v>
      </c>
      <c r="B7551" s="26">
        <f t="shared" si="117"/>
        <v>44302</v>
      </c>
      <c r="C7551" s="9" t="s">
        <v>74</v>
      </c>
      <c r="D7551" s="19">
        <v>94</v>
      </c>
      <c r="E7551" t="str">
        <f>VLOOKUP($C7551,Player_details,MATCH(E$1, 'User Demographics'!$A$1:$C$1,0),FALSE)</f>
        <v>Kar</v>
      </c>
      <c r="F7551" t="str">
        <f>VLOOKUP($C7551,Player_details,MATCH(F$1, 'User Demographics'!$A$1:$C$1,0),FALSE)</f>
        <v>F</v>
      </c>
    </row>
    <row r="7552" spans="1:6" ht="15.75">
      <c r="A7552" s="10">
        <v>44302</v>
      </c>
      <c r="B7552" s="26">
        <f t="shared" si="117"/>
        <v>44302</v>
      </c>
      <c r="C7552" s="9" t="s">
        <v>75</v>
      </c>
      <c r="D7552" s="19">
        <v>96</v>
      </c>
      <c r="E7552" t="str">
        <f>VLOOKUP($C7552,Player_details,MATCH(E$1, 'User Demographics'!$A$1:$C$1,0),FALSE)</f>
        <v>Gujarat</v>
      </c>
      <c r="F7552" t="str">
        <f>VLOOKUP($C7552,Player_details,MATCH(F$1, 'User Demographics'!$A$1:$C$1,0),FALSE)</f>
        <v>M</v>
      </c>
    </row>
    <row r="7553" spans="1:6" ht="15.75">
      <c r="A7553" s="10">
        <v>44302</v>
      </c>
      <c r="B7553" s="26">
        <f t="shared" si="117"/>
        <v>44302</v>
      </c>
      <c r="C7553" s="9" t="s">
        <v>84</v>
      </c>
      <c r="D7553" s="19">
        <v>60</v>
      </c>
      <c r="E7553" t="str">
        <f>VLOOKUP($C7553,Player_details,MATCH(E$1, 'User Demographics'!$A$1:$C$1,0),FALSE)</f>
        <v>Rajasthan</v>
      </c>
      <c r="F7553" t="str">
        <f>VLOOKUP($C7553,Player_details,MATCH(F$1, 'User Demographics'!$A$1:$C$1,0),FALSE)</f>
        <v>M</v>
      </c>
    </row>
    <row r="7554" spans="1:6" ht="15.75">
      <c r="A7554" s="10">
        <v>44302</v>
      </c>
      <c r="B7554" s="26">
        <f t="shared" si="117"/>
        <v>44302</v>
      </c>
      <c r="C7554" s="9" t="s">
        <v>85</v>
      </c>
      <c r="D7554" s="19">
        <v>33</v>
      </c>
      <c r="E7554" t="str">
        <f>VLOOKUP($C7554,Player_details,MATCH(E$1, 'User Demographics'!$A$1:$C$1,0),FALSE)</f>
        <v>Chathisgarh</v>
      </c>
      <c r="F7554" t="str">
        <f>VLOOKUP($C7554,Player_details,MATCH(F$1, 'User Demographics'!$A$1:$C$1,0),FALSE)</f>
        <v>M</v>
      </c>
    </row>
    <row r="7555" spans="1:6" ht="15.75">
      <c r="A7555" s="10">
        <v>44302</v>
      </c>
      <c r="B7555" s="26">
        <f t="shared" ref="B7555:B7618" si="118">A7555</f>
        <v>44302</v>
      </c>
      <c r="C7555" s="9" t="s">
        <v>86</v>
      </c>
      <c r="D7555" s="19">
        <v>17</v>
      </c>
      <c r="E7555" t="str">
        <f>VLOOKUP($C7555,Player_details,MATCH(E$1, 'User Demographics'!$A$1:$C$1,0),FALSE)</f>
        <v>HP</v>
      </c>
      <c r="F7555" t="str">
        <f>VLOOKUP($C7555,Player_details,MATCH(F$1, 'User Demographics'!$A$1:$C$1,0),FALSE)</f>
        <v>M</v>
      </c>
    </row>
    <row r="7556" spans="1:6" ht="15.75">
      <c r="A7556" s="10">
        <v>44302</v>
      </c>
      <c r="B7556" s="26">
        <f t="shared" si="118"/>
        <v>44302</v>
      </c>
      <c r="C7556" s="9" t="s">
        <v>94</v>
      </c>
      <c r="D7556" s="19">
        <v>60</v>
      </c>
      <c r="E7556" t="str">
        <f>VLOOKUP($C7556,Player_details,MATCH(E$1, 'User Demographics'!$A$1:$C$1,0),FALSE)</f>
        <v>Rajasthan</v>
      </c>
      <c r="F7556" t="str">
        <f>VLOOKUP($C7556,Player_details,MATCH(F$1, 'User Demographics'!$A$1:$C$1,0),FALSE)</f>
        <v>M</v>
      </c>
    </row>
    <row r="7557" spans="1:6" ht="15.75">
      <c r="A7557" s="10">
        <v>44302</v>
      </c>
      <c r="B7557" s="26">
        <f t="shared" si="118"/>
        <v>44302</v>
      </c>
      <c r="C7557" s="9" t="s">
        <v>97</v>
      </c>
      <c r="D7557" s="19">
        <v>140</v>
      </c>
      <c r="E7557" t="str">
        <f>VLOOKUP($C7557,Player_details,MATCH(E$1, 'User Demographics'!$A$1:$C$1,0),FALSE)</f>
        <v>Chhattisgarh</v>
      </c>
      <c r="F7557" t="str">
        <f>VLOOKUP($C7557,Player_details,MATCH(F$1, 'User Demographics'!$A$1:$C$1,0),FALSE)</f>
        <v>M</v>
      </c>
    </row>
    <row r="7558" spans="1:6" ht="15.75">
      <c r="A7558" s="10">
        <v>44302</v>
      </c>
      <c r="B7558" s="26">
        <f t="shared" si="118"/>
        <v>44302</v>
      </c>
      <c r="C7558" s="9" t="s">
        <v>99</v>
      </c>
      <c r="D7558" s="19">
        <v>49</v>
      </c>
      <c r="E7558" t="str">
        <f>VLOOKUP($C7558,Player_details,MATCH(E$1, 'User Demographics'!$A$1:$C$1,0),FALSE)</f>
        <v>Kar</v>
      </c>
      <c r="F7558" t="str">
        <f>VLOOKUP($C7558,Player_details,MATCH(F$1, 'User Demographics'!$A$1:$C$1,0),FALSE)</f>
        <v>M</v>
      </c>
    </row>
    <row r="7559" spans="1:6" ht="15.75">
      <c r="A7559" s="10">
        <v>44302</v>
      </c>
      <c r="B7559" s="26">
        <f t="shared" si="118"/>
        <v>44302</v>
      </c>
      <c r="C7559" s="9" t="s">
        <v>103</v>
      </c>
      <c r="D7559" s="19">
        <v>96</v>
      </c>
      <c r="E7559" t="str">
        <f>VLOOKUP($C7559,Player_details,MATCH(E$1, 'User Demographics'!$A$1:$C$1,0),FALSE)</f>
        <v>Delhi</v>
      </c>
      <c r="F7559" t="str">
        <f>VLOOKUP($C7559,Player_details,MATCH(F$1, 'User Demographics'!$A$1:$C$1,0),FALSE)</f>
        <v>F</v>
      </c>
    </row>
    <row r="7560" spans="1:6" ht="15.75">
      <c r="A7560" s="10">
        <v>44302</v>
      </c>
      <c r="B7560" s="26">
        <f t="shared" si="118"/>
        <v>44302</v>
      </c>
      <c r="C7560" s="9" t="s">
        <v>113</v>
      </c>
      <c r="D7560" s="19">
        <v>44</v>
      </c>
      <c r="E7560" t="str">
        <f>VLOOKUP($C7560,Player_details,MATCH(E$1, 'User Demographics'!$A$1:$C$1,0),FALSE)</f>
        <v>Telengana</v>
      </c>
      <c r="F7560" t="str">
        <f>VLOOKUP($C7560,Player_details,MATCH(F$1, 'User Demographics'!$A$1:$C$1,0),FALSE)</f>
        <v>M</v>
      </c>
    </row>
    <row r="7561" spans="1:6" ht="15.75">
      <c r="A7561" s="10">
        <v>44302</v>
      </c>
      <c r="B7561" s="26">
        <f t="shared" si="118"/>
        <v>44302</v>
      </c>
      <c r="C7561" s="9" t="s">
        <v>116</v>
      </c>
      <c r="D7561" s="19">
        <v>58</v>
      </c>
      <c r="E7561" t="str">
        <f>VLOOKUP($C7561,Player_details,MATCH(E$1, 'User Demographics'!$A$1:$C$1,0),FALSE)</f>
        <v>Rajasthan</v>
      </c>
      <c r="F7561" t="str">
        <f>VLOOKUP($C7561,Player_details,MATCH(F$1, 'User Demographics'!$A$1:$C$1,0),FALSE)</f>
        <v>M</v>
      </c>
    </row>
    <row r="7562" spans="1:6" ht="15.75">
      <c r="A7562" s="10">
        <v>44302</v>
      </c>
      <c r="B7562" s="26">
        <f t="shared" si="118"/>
        <v>44302</v>
      </c>
      <c r="C7562" s="9" t="s">
        <v>118</v>
      </c>
      <c r="D7562" s="19">
        <v>12</v>
      </c>
      <c r="E7562" t="str">
        <f>VLOOKUP($C7562,Player_details,MATCH(E$1, 'User Demographics'!$A$1:$C$1,0),FALSE)</f>
        <v>Utharakhand</v>
      </c>
      <c r="F7562" t="str">
        <f>VLOOKUP($C7562,Player_details,MATCH(F$1, 'User Demographics'!$A$1:$C$1,0),FALSE)</f>
        <v>M</v>
      </c>
    </row>
    <row r="7563" spans="1:6" ht="15.75">
      <c r="A7563" s="10">
        <v>44302</v>
      </c>
      <c r="B7563" s="26">
        <f t="shared" si="118"/>
        <v>44302</v>
      </c>
      <c r="C7563" s="9" t="s">
        <v>129</v>
      </c>
      <c r="D7563" s="19">
        <v>14</v>
      </c>
      <c r="E7563" t="str">
        <f>VLOOKUP($C7563,Player_details,MATCH(E$1, 'User Demographics'!$A$1:$C$1,0),FALSE)</f>
        <v>Rajasthan</v>
      </c>
      <c r="F7563" t="str">
        <f>VLOOKUP($C7563,Player_details,MATCH(F$1, 'User Demographics'!$A$1:$C$1,0),FALSE)</f>
        <v>M</v>
      </c>
    </row>
    <row r="7564" spans="1:6" ht="15.75">
      <c r="A7564" s="10">
        <v>44302</v>
      </c>
      <c r="B7564" s="26">
        <f t="shared" si="118"/>
        <v>44302</v>
      </c>
      <c r="C7564" s="9" t="s">
        <v>132</v>
      </c>
      <c r="D7564" s="19">
        <v>7</v>
      </c>
      <c r="E7564" t="str">
        <f>VLOOKUP($C7564,Player_details,MATCH(E$1, 'User Demographics'!$A$1:$C$1,0),FALSE)</f>
        <v>Assam</v>
      </c>
      <c r="F7564" t="str">
        <f>VLOOKUP($C7564,Player_details,MATCH(F$1, 'User Demographics'!$A$1:$C$1,0),FALSE)</f>
        <v>M</v>
      </c>
    </row>
    <row r="7565" spans="1:6" ht="15.75">
      <c r="A7565" s="10">
        <v>44302</v>
      </c>
      <c r="B7565" s="26">
        <f t="shared" si="118"/>
        <v>44302</v>
      </c>
      <c r="C7565" s="9" t="s">
        <v>133</v>
      </c>
      <c r="D7565" s="19">
        <v>94</v>
      </c>
      <c r="E7565" t="str">
        <f>VLOOKUP($C7565,Player_details,MATCH(E$1, 'User Demographics'!$A$1:$C$1,0),FALSE)</f>
        <v>Rajasthan</v>
      </c>
      <c r="F7565" t="str">
        <f>VLOOKUP($C7565,Player_details,MATCH(F$1, 'User Demographics'!$A$1:$C$1,0),FALSE)</f>
        <v>F</v>
      </c>
    </row>
    <row r="7566" spans="1:6" ht="15.75">
      <c r="A7566" s="10">
        <v>44302</v>
      </c>
      <c r="B7566" s="26">
        <f t="shared" si="118"/>
        <v>44302</v>
      </c>
      <c r="C7566" s="9" t="s">
        <v>134</v>
      </c>
      <c r="D7566" s="19">
        <v>75</v>
      </c>
      <c r="E7566" t="str">
        <f>VLOOKUP($C7566,Player_details,MATCH(E$1, 'User Demographics'!$A$1:$C$1,0),FALSE)</f>
        <v>Uttarakhand</v>
      </c>
      <c r="F7566" t="str">
        <f>VLOOKUP($C7566,Player_details,MATCH(F$1, 'User Demographics'!$A$1:$C$1,0),FALSE)</f>
        <v>M</v>
      </c>
    </row>
    <row r="7567" spans="1:6" ht="15.75">
      <c r="A7567" s="10">
        <v>44302</v>
      </c>
      <c r="B7567" s="26">
        <f t="shared" si="118"/>
        <v>44302</v>
      </c>
      <c r="C7567" s="9" t="s">
        <v>135</v>
      </c>
      <c r="D7567" s="19">
        <v>9</v>
      </c>
      <c r="E7567" t="str">
        <f>VLOOKUP($C7567,Player_details,MATCH(E$1, 'User Demographics'!$A$1:$C$1,0),FALSE)</f>
        <v>Karnataka</v>
      </c>
      <c r="F7567" t="str">
        <f>VLOOKUP($C7567,Player_details,MATCH(F$1, 'User Demographics'!$A$1:$C$1,0),FALSE)</f>
        <v>F</v>
      </c>
    </row>
    <row r="7568" spans="1:6" ht="15.75">
      <c r="A7568" s="10">
        <v>44302</v>
      </c>
      <c r="B7568" s="26">
        <f t="shared" si="118"/>
        <v>44302</v>
      </c>
      <c r="C7568" s="9" t="s">
        <v>136</v>
      </c>
      <c r="D7568" s="19">
        <v>15</v>
      </c>
      <c r="E7568" t="str">
        <f>VLOOKUP($C7568,Player_details,MATCH(E$1, 'User Demographics'!$A$1:$C$1,0),FALSE)</f>
        <v>AP</v>
      </c>
      <c r="F7568" t="str">
        <f>VLOOKUP($C7568,Player_details,MATCH(F$1, 'User Demographics'!$A$1:$C$1,0),FALSE)</f>
        <v>F</v>
      </c>
    </row>
    <row r="7569" spans="1:6" ht="15.75">
      <c r="A7569" s="10">
        <v>44302</v>
      </c>
      <c r="B7569" s="26">
        <f t="shared" si="118"/>
        <v>44302</v>
      </c>
      <c r="C7569" s="9" t="s">
        <v>138</v>
      </c>
      <c r="D7569" s="19">
        <v>39</v>
      </c>
      <c r="E7569" t="str">
        <f>VLOOKUP($C7569,Player_details,MATCH(E$1, 'User Demographics'!$A$1:$C$1,0),FALSE)</f>
        <v>AP</v>
      </c>
      <c r="F7569" t="str">
        <f>VLOOKUP($C7569,Player_details,MATCH(F$1, 'User Demographics'!$A$1:$C$1,0),FALSE)</f>
        <v>M</v>
      </c>
    </row>
    <row r="7570" spans="1:6" ht="15.75">
      <c r="A7570" s="10">
        <v>44302</v>
      </c>
      <c r="B7570" s="26">
        <f t="shared" si="118"/>
        <v>44302</v>
      </c>
      <c r="C7570" s="9" t="s">
        <v>139</v>
      </c>
      <c r="D7570" s="19">
        <v>70</v>
      </c>
      <c r="E7570" t="str">
        <f>VLOOKUP($C7570,Player_details,MATCH(E$1, 'User Demographics'!$A$1:$C$1,0),FALSE)</f>
        <v>Telangana</v>
      </c>
      <c r="F7570" t="str">
        <f>VLOOKUP($C7570,Player_details,MATCH(F$1, 'User Demographics'!$A$1:$C$1,0),FALSE)</f>
        <v>F</v>
      </c>
    </row>
    <row r="7571" spans="1:6" ht="15.75">
      <c r="A7571" s="10">
        <v>44302</v>
      </c>
      <c r="B7571" s="26">
        <f t="shared" si="118"/>
        <v>44302</v>
      </c>
      <c r="C7571" s="9" t="s">
        <v>140</v>
      </c>
      <c r="D7571" s="19">
        <v>17</v>
      </c>
      <c r="E7571" t="str">
        <f>VLOOKUP($C7571,Player_details,MATCH(E$1, 'User Demographics'!$A$1:$C$1,0),FALSE)</f>
        <v>Jammu &amp; Kashmir</v>
      </c>
      <c r="F7571" t="str">
        <f>VLOOKUP($C7571,Player_details,MATCH(F$1, 'User Demographics'!$A$1:$C$1,0),FALSE)</f>
        <v>M</v>
      </c>
    </row>
    <row r="7572" spans="1:6" ht="15.75">
      <c r="A7572" s="10">
        <v>44302</v>
      </c>
      <c r="B7572" s="26">
        <f t="shared" si="118"/>
        <v>44302</v>
      </c>
      <c r="C7572" s="9" t="s">
        <v>143</v>
      </c>
      <c r="D7572" s="19">
        <v>73</v>
      </c>
      <c r="E7572" t="str">
        <f>VLOOKUP($C7572,Player_details,MATCH(E$1, 'User Demographics'!$A$1:$C$1,0),FALSE)</f>
        <v>AP</v>
      </c>
      <c r="F7572" t="str">
        <f>VLOOKUP($C7572,Player_details,MATCH(F$1, 'User Demographics'!$A$1:$C$1,0),FALSE)</f>
        <v>M</v>
      </c>
    </row>
    <row r="7573" spans="1:6" ht="15.75">
      <c r="A7573" s="10">
        <v>44302</v>
      </c>
      <c r="B7573" s="26">
        <f t="shared" si="118"/>
        <v>44302</v>
      </c>
      <c r="C7573" s="9" t="s">
        <v>144</v>
      </c>
      <c r="D7573" s="19">
        <v>37</v>
      </c>
      <c r="E7573" t="str">
        <f>VLOOKUP($C7573,Player_details,MATCH(E$1, 'User Demographics'!$A$1:$C$1,0),FALSE)</f>
        <v>West Bengal</v>
      </c>
      <c r="F7573" t="str">
        <f>VLOOKUP($C7573,Player_details,MATCH(F$1, 'User Demographics'!$A$1:$C$1,0),FALSE)</f>
        <v>M</v>
      </c>
    </row>
    <row r="7574" spans="1:6" ht="15.75">
      <c r="A7574" s="10">
        <v>44302</v>
      </c>
      <c r="B7574" s="26">
        <f t="shared" si="118"/>
        <v>44302</v>
      </c>
      <c r="C7574" s="9" t="s">
        <v>145</v>
      </c>
      <c r="D7574" s="19">
        <v>96</v>
      </c>
      <c r="E7574" t="str">
        <f>VLOOKUP($C7574,Player_details,MATCH(E$1, 'User Demographics'!$A$1:$C$1,0),FALSE)</f>
        <v>Rajasthan</v>
      </c>
      <c r="F7574" t="str">
        <f>VLOOKUP($C7574,Player_details,MATCH(F$1, 'User Demographics'!$A$1:$C$1,0),FALSE)</f>
        <v>F</v>
      </c>
    </row>
    <row r="7575" spans="1:6" ht="15.75">
      <c r="A7575" s="10">
        <v>44302</v>
      </c>
      <c r="B7575" s="26">
        <f t="shared" si="118"/>
        <v>44302</v>
      </c>
      <c r="C7575" s="9" t="s">
        <v>147</v>
      </c>
      <c r="D7575" s="19">
        <v>19</v>
      </c>
      <c r="E7575" t="str">
        <f>VLOOKUP($C7575,Player_details,MATCH(E$1, 'User Demographics'!$A$1:$C$1,0),FALSE)</f>
        <v>Delhi</v>
      </c>
      <c r="F7575" t="str">
        <f>VLOOKUP($C7575,Player_details,MATCH(F$1, 'User Demographics'!$A$1:$C$1,0),FALSE)</f>
        <v>M</v>
      </c>
    </row>
    <row r="7576" spans="1:6" ht="15.75">
      <c r="A7576" s="10">
        <v>44302</v>
      </c>
      <c r="B7576" s="26">
        <f t="shared" si="118"/>
        <v>44302</v>
      </c>
      <c r="C7576" s="9" t="s">
        <v>153</v>
      </c>
      <c r="D7576" s="19">
        <v>73</v>
      </c>
      <c r="E7576" t="str">
        <f>VLOOKUP($C7576,Player_details,MATCH(E$1, 'User Demographics'!$A$1:$C$1,0),FALSE)</f>
        <v>Bihar</v>
      </c>
      <c r="F7576" t="str">
        <f>VLOOKUP($C7576,Player_details,MATCH(F$1, 'User Demographics'!$A$1:$C$1,0),FALSE)</f>
        <v>M</v>
      </c>
    </row>
    <row r="7577" spans="1:6" ht="15.75">
      <c r="A7577" s="10">
        <v>44302</v>
      </c>
      <c r="B7577" s="26">
        <f t="shared" si="118"/>
        <v>44302</v>
      </c>
      <c r="C7577" s="9" t="s">
        <v>155</v>
      </c>
      <c r="D7577" s="19">
        <v>11</v>
      </c>
      <c r="E7577" t="str">
        <f>VLOOKUP($C7577,Player_details,MATCH(E$1, 'User Demographics'!$A$1:$C$1,0),FALSE)</f>
        <v>AP</v>
      </c>
      <c r="F7577" t="str">
        <f>VLOOKUP($C7577,Player_details,MATCH(F$1, 'User Demographics'!$A$1:$C$1,0),FALSE)</f>
        <v>M</v>
      </c>
    </row>
    <row r="7578" spans="1:6" ht="15.75">
      <c r="A7578" s="10">
        <v>44302</v>
      </c>
      <c r="B7578" s="26">
        <f t="shared" si="118"/>
        <v>44302</v>
      </c>
      <c r="C7578" s="9" t="s">
        <v>160</v>
      </c>
      <c r="D7578" s="19">
        <v>96</v>
      </c>
      <c r="E7578" t="str">
        <f>VLOOKUP($C7578,Player_details,MATCH(E$1, 'User Demographics'!$A$1:$C$1,0),FALSE)</f>
        <v>WB</v>
      </c>
      <c r="F7578" t="str">
        <f>VLOOKUP($C7578,Player_details,MATCH(F$1, 'User Demographics'!$A$1:$C$1,0),FALSE)</f>
        <v>M</v>
      </c>
    </row>
    <row r="7579" spans="1:6" ht="15.75">
      <c r="A7579" s="10">
        <v>44302</v>
      </c>
      <c r="B7579" s="26">
        <f t="shared" si="118"/>
        <v>44302</v>
      </c>
      <c r="C7579" s="9" t="s">
        <v>167</v>
      </c>
      <c r="D7579" s="19">
        <v>2</v>
      </c>
      <c r="E7579" t="str">
        <f>VLOOKUP($C7579,Player_details,MATCH(E$1, 'User Demographics'!$A$1:$C$1,0),FALSE)</f>
        <v>Chathisgarh</v>
      </c>
      <c r="F7579" t="str">
        <f>VLOOKUP($C7579,Player_details,MATCH(F$1, 'User Demographics'!$A$1:$C$1,0),FALSE)</f>
        <v>F</v>
      </c>
    </row>
    <row r="7580" spans="1:6" ht="15.75">
      <c r="A7580" s="10">
        <v>44302</v>
      </c>
      <c r="B7580" s="26">
        <f t="shared" si="118"/>
        <v>44302</v>
      </c>
      <c r="C7580" s="9" t="s">
        <v>171</v>
      </c>
      <c r="D7580" s="19">
        <v>60</v>
      </c>
      <c r="E7580" t="str">
        <f>VLOOKUP($C7580,Player_details,MATCH(E$1, 'User Demographics'!$A$1:$C$1,0),FALSE)</f>
        <v>Karnataka</v>
      </c>
      <c r="F7580" t="str">
        <f>VLOOKUP($C7580,Player_details,MATCH(F$1, 'User Demographics'!$A$1:$C$1,0),FALSE)</f>
        <v>M</v>
      </c>
    </row>
    <row r="7581" spans="1:6" ht="15.75">
      <c r="A7581" s="10">
        <v>44302</v>
      </c>
      <c r="B7581" s="26">
        <f t="shared" si="118"/>
        <v>44302</v>
      </c>
      <c r="C7581" s="9" t="s">
        <v>175</v>
      </c>
      <c r="D7581" s="19">
        <v>14</v>
      </c>
      <c r="E7581" t="str">
        <f>VLOOKUP($C7581,Player_details,MATCH(E$1, 'User Demographics'!$A$1:$C$1,0),FALSE)</f>
        <v>UP</v>
      </c>
      <c r="F7581" t="str">
        <f>VLOOKUP($C7581,Player_details,MATCH(F$1, 'User Demographics'!$A$1:$C$1,0),FALSE)</f>
        <v>M</v>
      </c>
    </row>
    <row r="7582" spans="1:6" ht="15.75">
      <c r="A7582" s="10">
        <v>44302</v>
      </c>
      <c r="B7582" s="26">
        <f t="shared" si="118"/>
        <v>44302</v>
      </c>
      <c r="C7582" s="9" t="s">
        <v>178</v>
      </c>
      <c r="D7582" s="19">
        <v>35</v>
      </c>
      <c r="E7582" t="str">
        <f>VLOOKUP($C7582,Player_details,MATCH(E$1, 'User Demographics'!$A$1:$C$1,0),FALSE)</f>
        <v>Karnataka</v>
      </c>
      <c r="F7582" t="str">
        <f>VLOOKUP($C7582,Player_details,MATCH(F$1, 'User Demographics'!$A$1:$C$1,0),FALSE)</f>
        <v>F</v>
      </c>
    </row>
    <row r="7583" spans="1:6" ht="15.75">
      <c r="A7583" s="10">
        <v>44302</v>
      </c>
      <c r="B7583" s="26">
        <f t="shared" si="118"/>
        <v>44302</v>
      </c>
      <c r="C7583" s="9" t="s">
        <v>184</v>
      </c>
      <c r="D7583" s="19">
        <v>98</v>
      </c>
      <c r="E7583" t="str">
        <f>VLOOKUP($C7583,Player_details,MATCH(E$1, 'User Demographics'!$A$1:$C$1,0),FALSE)</f>
        <v>Assam</v>
      </c>
      <c r="F7583" t="str">
        <f>VLOOKUP($C7583,Player_details,MATCH(F$1, 'User Demographics'!$A$1:$C$1,0),FALSE)</f>
        <v>F</v>
      </c>
    </row>
    <row r="7584" spans="1:6" ht="15.75">
      <c r="A7584" s="10">
        <v>44302</v>
      </c>
      <c r="B7584" s="26">
        <f t="shared" si="118"/>
        <v>44302</v>
      </c>
      <c r="C7584" s="9" t="s">
        <v>187</v>
      </c>
      <c r="D7584" s="19">
        <v>103</v>
      </c>
      <c r="E7584" t="str">
        <f>VLOOKUP($C7584,Player_details,MATCH(E$1, 'User Demographics'!$A$1:$C$1,0),FALSE)</f>
        <v>Chattisgarh</v>
      </c>
      <c r="F7584" t="str">
        <f>VLOOKUP($C7584,Player_details,MATCH(F$1, 'User Demographics'!$A$1:$C$1,0),FALSE)</f>
        <v>F</v>
      </c>
    </row>
    <row r="7585" spans="1:6" ht="15.75">
      <c r="A7585" s="10">
        <v>44302</v>
      </c>
      <c r="B7585" s="26">
        <f t="shared" si="118"/>
        <v>44302</v>
      </c>
      <c r="C7585" s="9" t="s">
        <v>195</v>
      </c>
      <c r="D7585" s="19">
        <v>84</v>
      </c>
      <c r="E7585" t="str">
        <f>VLOOKUP($C7585,Player_details,MATCH(E$1, 'User Demographics'!$A$1:$C$1,0),FALSE)</f>
        <v>Tamil Nadu</v>
      </c>
      <c r="F7585" t="str">
        <f>VLOOKUP($C7585,Player_details,MATCH(F$1, 'User Demographics'!$A$1:$C$1,0),FALSE)</f>
        <v>M</v>
      </c>
    </row>
    <row r="7586" spans="1:6" ht="15.75">
      <c r="A7586" s="10">
        <v>44302</v>
      </c>
      <c r="B7586" s="26">
        <f t="shared" si="118"/>
        <v>44302</v>
      </c>
      <c r="C7586" s="9" t="s">
        <v>197</v>
      </c>
      <c r="D7586" s="19">
        <v>68</v>
      </c>
      <c r="E7586" t="str">
        <f>VLOOKUP($C7586,Player_details,MATCH(E$1, 'User Demographics'!$A$1:$C$1,0),FALSE)</f>
        <v>Rajasthan</v>
      </c>
      <c r="F7586" t="str">
        <f>VLOOKUP($C7586,Player_details,MATCH(F$1, 'User Demographics'!$A$1:$C$1,0),FALSE)</f>
        <v>M</v>
      </c>
    </row>
    <row r="7587" spans="1:6" ht="15.75">
      <c r="A7587" s="10">
        <v>44302</v>
      </c>
      <c r="B7587" s="26">
        <f t="shared" si="118"/>
        <v>44302</v>
      </c>
      <c r="C7587" s="9" t="s">
        <v>205</v>
      </c>
      <c r="D7587" s="19">
        <v>78</v>
      </c>
      <c r="E7587" t="str">
        <f>VLOOKUP($C7587,Player_details,MATCH(E$1, 'User Demographics'!$A$1:$C$1,0),FALSE)</f>
        <v>Haryana</v>
      </c>
      <c r="F7587" t="str">
        <f>VLOOKUP($C7587,Player_details,MATCH(F$1, 'User Demographics'!$A$1:$C$1,0),FALSE)</f>
        <v>F</v>
      </c>
    </row>
    <row r="7588" spans="1:6" ht="15.75">
      <c r="A7588" s="10">
        <v>44302</v>
      </c>
      <c r="B7588" s="26">
        <f t="shared" si="118"/>
        <v>44302</v>
      </c>
      <c r="C7588" s="9" t="s">
        <v>215</v>
      </c>
      <c r="D7588" s="19">
        <v>46</v>
      </c>
      <c r="E7588" t="str">
        <f>VLOOKUP($C7588,Player_details,MATCH(E$1, 'User Demographics'!$A$1:$C$1,0),FALSE)</f>
        <v>Jammu &amp; Kashmir</v>
      </c>
      <c r="F7588" t="str">
        <f>VLOOKUP($C7588,Player_details,MATCH(F$1, 'User Demographics'!$A$1:$C$1,0),FALSE)</f>
        <v>F</v>
      </c>
    </row>
    <row r="7589" spans="1:6" ht="15.75">
      <c r="A7589" s="10">
        <v>44302</v>
      </c>
      <c r="B7589" s="26">
        <f t="shared" si="118"/>
        <v>44302</v>
      </c>
      <c r="C7589" s="9" t="s">
        <v>216</v>
      </c>
      <c r="D7589" s="19">
        <v>78</v>
      </c>
      <c r="E7589" t="str">
        <f>VLOOKUP($C7589,Player_details,MATCH(E$1, 'User Demographics'!$A$1:$C$1,0),FALSE)</f>
        <v>Uttar Pradesh</v>
      </c>
      <c r="F7589" t="str">
        <f>VLOOKUP($C7589,Player_details,MATCH(F$1, 'User Demographics'!$A$1:$C$1,0),FALSE)</f>
        <v>M</v>
      </c>
    </row>
    <row r="7590" spans="1:6" ht="15.75">
      <c r="A7590" s="10">
        <v>44302</v>
      </c>
      <c r="B7590" s="26">
        <f t="shared" si="118"/>
        <v>44302</v>
      </c>
      <c r="C7590" s="9" t="s">
        <v>221</v>
      </c>
      <c r="D7590" s="19">
        <v>54</v>
      </c>
      <c r="E7590" t="str">
        <f>VLOOKUP($C7590,Player_details,MATCH(E$1, 'User Demographics'!$A$1:$C$1,0),FALSE)</f>
        <v>Tamil Nadu</v>
      </c>
      <c r="F7590" t="str">
        <f>VLOOKUP($C7590,Player_details,MATCH(F$1, 'User Demographics'!$A$1:$C$1,0),FALSE)</f>
        <v>M</v>
      </c>
    </row>
    <row r="7591" spans="1:6" ht="15.75">
      <c r="A7591" s="10">
        <v>44302</v>
      </c>
      <c r="B7591" s="26">
        <f t="shared" si="118"/>
        <v>44302</v>
      </c>
      <c r="C7591" s="9" t="s">
        <v>222</v>
      </c>
      <c r="D7591" s="19">
        <v>66</v>
      </c>
      <c r="E7591" t="str">
        <f>VLOOKUP($C7591,Player_details,MATCH(E$1, 'User Demographics'!$A$1:$C$1,0),FALSE)</f>
        <v>Chhattisgarh</v>
      </c>
      <c r="F7591" t="str">
        <f>VLOOKUP($C7591,Player_details,MATCH(F$1, 'User Demographics'!$A$1:$C$1,0),FALSE)</f>
        <v>M</v>
      </c>
    </row>
    <row r="7592" spans="1:6" ht="15.75">
      <c r="A7592" s="10">
        <v>44302</v>
      </c>
      <c r="B7592" s="26">
        <f t="shared" si="118"/>
        <v>44302</v>
      </c>
      <c r="C7592" s="9" t="s">
        <v>226</v>
      </c>
      <c r="D7592" s="19">
        <v>57</v>
      </c>
      <c r="E7592" t="str">
        <f>VLOOKUP($C7592,Player_details,MATCH(E$1, 'User Demographics'!$A$1:$C$1,0),FALSE)</f>
        <v>Tamil Nadu</v>
      </c>
      <c r="F7592" t="str">
        <f>VLOOKUP($C7592,Player_details,MATCH(F$1, 'User Demographics'!$A$1:$C$1,0),FALSE)</f>
        <v>M</v>
      </c>
    </row>
    <row r="7593" spans="1:6" ht="15.75">
      <c r="A7593" s="10">
        <v>44302</v>
      </c>
      <c r="B7593" s="26">
        <f t="shared" si="118"/>
        <v>44302</v>
      </c>
      <c r="C7593" s="9" t="s">
        <v>227</v>
      </c>
      <c r="D7593" s="19">
        <v>70</v>
      </c>
      <c r="E7593" t="str">
        <f>VLOOKUP($C7593,Player_details,MATCH(E$1, 'User Demographics'!$A$1:$C$1,0),FALSE)</f>
        <v>Telengana</v>
      </c>
      <c r="F7593" t="str">
        <f>VLOOKUP($C7593,Player_details,MATCH(F$1, 'User Demographics'!$A$1:$C$1,0),FALSE)</f>
        <v>F</v>
      </c>
    </row>
    <row r="7594" spans="1:6" ht="15.75">
      <c r="A7594" s="10">
        <v>44302</v>
      </c>
      <c r="B7594" s="26">
        <f t="shared" si="118"/>
        <v>44302</v>
      </c>
      <c r="C7594" s="9" t="s">
        <v>228</v>
      </c>
      <c r="D7594" s="19">
        <v>54</v>
      </c>
      <c r="E7594" t="str">
        <f>VLOOKUP($C7594,Player_details,MATCH(E$1, 'User Demographics'!$A$1:$C$1,0),FALSE)</f>
        <v>Karnataka</v>
      </c>
      <c r="F7594" t="str">
        <f>VLOOKUP($C7594,Player_details,MATCH(F$1, 'User Demographics'!$A$1:$C$1,0),FALSE)</f>
        <v>M</v>
      </c>
    </row>
    <row r="7595" spans="1:6" ht="15.75">
      <c r="A7595" s="10">
        <v>44302</v>
      </c>
      <c r="B7595" s="26">
        <f t="shared" si="118"/>
        <v>44302</v>
      </c>
      <c r="C7595" s="9" t="s">
        <v>232</v>
      </c>
      <c r="D7595" s="19">
        <v>38</v>
      </c>
      <c r="E7595" t="str">
        <f>VLOOKUP($C7595,Player_details,MATCH(E$1, 'User Demographics'!$A$1:$C$1,0),FALSE)</f>
        <v>HP</v>
      </c>
      <c r="F7595" t="str">
        <f>VLOOKUP($C7595,Player_details,MATCH(F$1, 'User Demographics'!$A$1:$C$1,0),FALSE)</f>
        <v>M</v>
      </c>
    </row>
    <row r="7596" spans="1:6" ht="15.75">
      <c r="A7596" s="10">
        <v>44302</v>
      </c>
      <c r="B7596" s="26">
        <f t="shared" si="118"/>
        <v>44302</v>
      </c>
      <c r="C7596" s="9" t="s">
        <v>235</v>
      </c>
      <c r="D7596" s="19">
        <v>67</v>
      </c>
      <c r="E7596" t="str">
        <f>VLOOKUP($C7596,Player_details,MATCH(E$1, 'User Demographics'!$A$1:$C$1,0),FALSE)</f>
        <v>Uttarakhand</v>
      </c>
      <c r="F7596" t="str">
        <f>VLOOKUP($C7596,Player_details,MATCH(F$1, 'User Demographics'!$A$1:$C$1,0),FALSE)</f>
        <v>M</v>
      </c>
    </row>
    <row r="7597" spans="1:6" ht="15.75">
      <c r="A7597" s="10">
        <v>44302</v>
      </c>
      <c r="B7597" s="26">
        <f t="shared" si="118"/>
        <v>44302</v>
      </c>
      <c r="C7597" s="9" t="s">
        <v>236</v>
      </c>
      <c r="D7597" s="19">
        <v>96</v>
      </c>
      <c r="E7597" t="str">
        <f>VLOOKUP($C7597,Player_details,MATCH(E$1, 'User Demographics'!$A$1:$C$1,0),FALSE)</f>
        <v>WB</v>
      </c>
      <c r="F7597" t="str">
        <f>VLOOKUP($C7597,Player_details,MATCH(F$1, 'User Demographics'!$A$1:$C$1,0),FALSE)</f>
        <v>M</v>
      </c>
    </row>
    <row r="7598" spans="1:6" ht="15.75">
      <c r="A7598" s="10">
        <v>44302</v>
      </c>
      <c r="B7598" s="26">
        <f t="shared" si="118"/>
        <v>44302</v>
      </c>
      <c r="C7598" s="9" t="s">
        <v>237</v>
      </c>
      <c r="D7598" s="19">
        <v>96</v>
      </c>
      <c r="E7598" t="str">
        <f>VLOOKUP($C7598,Player_details,MATCH(E$1, 'User Demographics'!$A$1:$C$1,0),FALSE)</f>
        <v>Haryana</v>
      </c>
      <c r="F7598" t="str">
        <f>VLOOKUP($C7598,Player_details,MATCH(F$1, 'User Demographics'!$A$1:$C$1,0),FALSE)</f>
        <v>M</v>
      </c>
    </row>
    <row r="7599" spans="1:6" ht="15.75">
      <c r="A7599" s="10">
        <v>44302</v>
      </c>
      <c r="B7599" s="26">
        <f t="shared" si="118"/>
        <v>44302</v>
      </c>
      <c r="C7599" s="9" t="s">
        <v>240</v>
      </c>
      <c r="D7599" s="19">
        <v>116</v>
      </c>
      <c r="E7599" t="str">
        <f>VLOOKUP($C7599,Player_details,MATCH(E$1, 'User Demographics'!$A$1:$C$1,0),FALSE)</f>
        <v>Karnataka</v>
      </c>
      <c r="F7599" t="str">
        <f>VLOOKUP($C7599,Player_details,MATCH(F$1, 'User Demographics'!$A$1:$C$1,0),FALSE)</f>
        <v>M</v>
      </c>
    </row>
    <row r="7600" spans="1:6" ht="15.75">
      <c r="A7600" s="10">
        <v>44302</v>
      </c>
      <c r="B7600" s="26">
        <f t="shared" si="118"/>
        <v>44302</v>
      </c>
      <c r="C7600" s="9" t="s">
        <v>243</v>
      </c>
      <c r="D7600" s="19">
        <v>13</v>
      </c>
      <c r="E7600" t="str">
        <f>VLOOKUP($C7600,Player_details,MATCH(E$1, 'User Demographics'!$A$1:$C$1,0),FALSE)</f>
        <v>Uttarakhand</v>
      </c>
      <c r="F7600" t="str">
        <f>VLOOKUP($C7600,Player_details,MATCH(F$1, 'User Demographics'!$A$1:$C$1,0),FALSE)</f>
        <v>M</v>
      </c>
    </row>
    <row r="7601" spans="1:6" ht="15.75">
      <c r="A7601" s="10">
        <v>44302</v>
      </c>
      <c r="B7601" s="26">
        <f t="shared" si="118"/>
        <v>44302</v>
      </c>
      <c r="C7601" s="9" t="s">
        <v>244</v>
      </c>
      <c r="D7601" s="19">
        <v>107</v>
      </c>
      <c r="E7601" t="str">
        <f>VLOOKUP($C7601,Player_details,MATCH(E$1, 'User Demographics'!$A$1:$C$1,0),FALSE)</f>
        <v>Jammu &amp; Kashmir</v>
      </c>
      <c r="F7601" t="str">
        <f>VLOOKUP($C7601,Player_details,MATCH(F$1, 'User Demographics'!$A$1:$C$1,0),FALSE)</f>
        <v>M</v>
      </c>
    </row>
    <row r="7602" spans="1:6" ht="15.75">
      <c r="A7602" s="10">
        <v>44302</v>
      </c>
      <c r="B7602" s="26">
        <f t="shared" si="118"/>
        <v>44302</v>
      </c>
      <c r="C7602" s="9" t="s">
        <v>251</v>
      </c>
      <c r="D7602" s="19">
        <v>28</v>
      </c>
      <c r="E7602" t="str">
        <f>VLOOKUP($C7602,Player_details,MATCH(E$1, 'User Demographics'!$A$1:$C$1,0),FALSE)</f>
        <v>Rajasthan</v>
      </c>
      <c r="F7602" t="str">
        <f>VLOOKUP($C7602,Player_details,MATCH(F$1, 'User Demographics'!$A$1:$C$1,0),FALSE)</f>
        <v>M</v>
      </c>
    </row>
    <row r="7603" spans="1:6" ht="15.75">
      <c r="A7603" s="10">
        <v>44302</v>
      </c>
      <c r="B7603" s="26">
        <f t="shared" si="118"/>
        <v>44302</v>
      </c>
      <c r="C7603" s="9" t="s">
        <v>254</v>
      </c>
      <c r="D7603" s="19">
        <v>88</v>
      </c>
      <c r="E7603" t="str">
        <f>VLOOKUP($C7603,Player_details,MATCH(E$1, 'User Demographics'!$A$1:$C$1,0),FALSE)</f>
        <v>Himachal Pradesh</v>
      </c>
      <c r="F7603" t="str">
        <f>VLOOKUP($C7603,Player_details,MATCH(F$1, 'User Demographics'!$A$1:$C$1,0),FALSE)</f>
        <v>F</v>
      </c>
    </row>
    <row r="7604" spans="1:6" ht="15.75">
      <c r="A7604" s="10">
        <v>44302</v>
      </c>
      <c r="B7604" s="26">
        <f t="shared" si="118"/>
        <v>44302</v>
      </c>
      <c r="C7604" s="9" t="s">
        <v>255</v>
      </c>
      <c r="D7604" s="19">
        <v>34</v>
      </c>
      <c r="E7604" t="str">
        <f>VLOOKUP($C7604,Player_details,MATCH(E$1, 'User Demographics'!$A$1:$C$1,0),FALSE)</f>
        <v>West Bengal</v>
      </c>
      <c r="F7604" t="str">
        <f>VLOOKUP($C7604,Player_details,MATCH(F$1, 'User Demographics'!$A$1:$C$1,0),FALSE)</f>
        <v>M</v>
      </c>
    </row>
    <row r="7605" spans="1:6" ht="15.75">
      <c r="A7605" s="10">
        <v>44302</v>
      </c>
      <c r="B7605" s="26">
        <f t="shared" si="118"/>
        <v>44302</v>
      </c>
      <c r="C7605" s="9" t="s">
        <v>256</v>
      </c>
      <c r="D7605" s="19">
        <v>9</v>
      </c>
      <c r="E7605" t="str">
        <f>VLOOKUP($C7605,Player_details,MATCH(E$1, 'User Demographics'!$A$1:$C$1,0),FALSE)</f>
        <v>Utharakhand</v>
      </c>
      <c r="F7605" t="str">
        <f>VLOOKUP($C7605,Player_details,MATCH(F$1, 'User Demographics'!$A$1:$C$1,0),FALSE)</f>
        <v>M</v>
      </c>
    </row>
    <row r="7606" spans="1:6" ht="15.75">
      <c r="A7606" s="10">
        <v>44302</v>
      </c>
      <c r="B7606" s="26">
        <f t="shared" si="118"/>
        <v>44302</v>
      </c>
      <c r="C7606" s="9" t="s">
        <v>257</v>
      </c>
      <c r="D7606" s="19">
        <v>32</v>
      </c>
      <c r="E7606" t="str">
        <f>VLOOKUP($C7606,Player_details,MATCH(E$1, 'User Demographics'!$A$1:$C$1,0),FALSE)</f>
        <v>Orissa</v>
      </c>
      <c r="F7606" t="str">
        <f>VLOOKUP($C7606,Player_details,MATCH(F$1, 'User Demographics'!$A$1:$C$1,0),FALSE)</f>
        <v>M</v>
      </c>
    </row>
    <row r="7607" spans="1:6" ht="15.75">
      <c r="A7607" s="10">
        <v>44302</v>
      </c>
      <c r="B7607" s="26">
        <f t="shared" si="118"/>
        <v>44302</v>
      </c>
      <c r="C7607" s="9" t="s">
        <v>264</v>
      </c>
      <c r="D7607" s="19">
        <v>19</v>
      </c>
      <c r="E7607" t="str">
        <f>VLOOKUP($C7607,Player_details,MATCH(E$1, 'User Demographics'!$A$1:$C$1,0),FALSE)</f>
        <v>AP</v>
      </c>
      <c r="F7607" t="str">
        <f>VLOOKUP($C7607,Player_details,MATCH(F$1, 'User Demographics'!$A$1:$C$1,0),FALSE)</f>
        <v>M</v>
      </c>
    </row>
    <row r="7608" spans="1:6" ht="15.75">
      <c r="A7608" s="10">
        <v>44302</v>
      </c>
      <c r="B7608" s="26">
        <f t="shared" si="118"/>
        <v>44302</v>
      </c>
      <c r="C7608" s="9" t="s">
        <v>267</v>
      </c>
      <c r="D7608" s="19">
        <v>31</v>
      </c>
      <c r="E7608" t="str">
        <f>VLOOKUP($C7608,Player_details,MATCH(E$1, 'User Demographics'!$A$1:$C$1,0),FALSE)</f>
        <v>Haryana</v>
      </c>
      <c r="F7608" t="str">
        <f>VLOOKUP($C7608,Player_details,MATCH(F$1, 'User Demographics'!$A$1:$C$1,0),FALSE)</f>
        <v>M</v>
      </c>
    </row>
    <row r="7609" spans="1:6" ht="15.75">
      <c r="A7609" s="10">
        <v>44302</v>
      </c>
      <c r="B7609" s="26">
        <f t="shared" si="118"/>
        <v>44302</v>
      </c>
      <c r="C7609" s="9" t="s">
        <v>270</v>
      </c>
      <c r="D7609" s="19">
        <v>81</v>
      </c>
      <c r="E7609" t="str">
        <f>VLOOKUP($C7609,Player_details,MATCH(E$1, 'User Demographics'!$A$1:$C$1,0),FALSE)</f>
        <v>Kar</v>
      </c>
      <c r="F7609" t="str">
        <f>VLOOKUP($C7609,Player_details,MATCH(F$1, 'User Demographics'!$A$1:$C$1,0),FALSE)</f>
        <v>F</v>
      </c>
    </row>
    <row r="7610" spans="1:6" ht="15.75">
      <c r="A7610" s="10">
        <v>44302</v>
      </c>
      <c r="B7610" s="26">
        <f t="shared" si="118"/>
        <v>44302</v>
      </c>
      <c r="C7610" s="9" t="s">
        <v>271</v>
      </c>
      <c r="D7610" s="19">
        <v>91</v>
      </c>
      <c r="E7610" t="str">
        <f>VLOOKUP($C7610,Player_details,MATCH(E$1, 'User Demographics'!$A$1:$C$1,0),FALSE)</f>
        <v>West Bengal</v>
      </c>
      <c r="F7610" t="str">
        <f>VLOOKUP($C7610,Player_details,MATCH(F$1, 'User Demographics'!$A$1:$C$1,0),FALSE)</f>
        <v>F</v>
      </c>
    </row>
    <row r="7611" spans="1:6" ht="15.75">
      <c r="A7611" s="10">
        <v>44302</v>
      </c>
      <c r="B7611" s="26">
        <f t="shared" si="118"/>
        <v>44302</v>
      </c>
      <c r="C7611" s="9" t="s">
        <v>273</v>
      </c>
      <c r="D7611" s="19">
        <v>69</v>
      </c>
      <c r="E7611" t="str">
        <f>VLOOKUP($C7611,Player_details,MATCH(E$1, 'User Demographics'!$A$1:$C$1,0),FALSE)</f>
        <v>New Delhi</v>
      </c>
      <c r="F7611" t="str">
        <f>VLOOKUP($C7611,Player_details,MATCH(F$1, 'User Demographics'!$A$1:$C$1,0),FALSE)</f>
        <v>M</v>
      </c>
    </row>
    <row r="7612" spans="1:6" ht="15.75">
      <c r="A7612" s="10">
        <v>44302</v>
      </c>
      <c r="B7612" s="26">
        <f t="shared" si="118"/>
        <v>44302</v>
      </c>
      <c r="C7612" s="9" t="s">
        <v>277</v>
      </c>
      <c r="D7612" s="19">
        <v>57</v>
      </c>
      <c r="E7612" t="str">
        <f>VLOOKUP($C7612,Player_details,MATCH(E$1, 'User Demographics'!$A$1:$C$1,0),FALSE)</f>
        <v>Karnataka</v>
      </c>
      <c r="F7612" t="str">
        <f>VLOOKUP($C7612,Player_details,MATCH(F$1, 'User Demographics'!$A$1:$C$1,0),FALSE)</f>
        <v>M</v>
      </c>
    </row>
    <row r="7613" spans="1:6" ht="15.75">
      <c r="A7613" s="10">
        <v>44302</v>
      </c>
      <c r="B7613" s="26">
        <f t="shared" si="118"/>
        <v>44302</v>
      </c>
      <c r="C7613" s="9" t="s">
        <v>279</v>
      </c>
      <c r="D7613" s="19">
        <v>71</v>
      </c>
      <c r="E7613" t="str">
        <f>VLOOKUP($C7613,Player_details,MATCH(E$1, 'User Demographics'!$A$1:$C$1,0),FALSE)</f>
        <v>New Delhi</v>
      </c>
      <c r="F7613" t="str">
        <f>VLOOKUP($C7613,Player_details,MATCH(F$1, 'User Demographics'!$A$1:$C$1,0),FALSE)</f>
        <v>M</v>
      </c>
    </row>
    <row r="7614" spans="1:6" ht="15.75">
      <c r="A7614" s="10">
        <v>44302</v>
      </c>
      <c r="B7614" s="26">
        <f t="shared" si="118"/>
        <v>44302</v>
      </c>
      <c r="C7614" s="9" t="s">
        <v>284</v>
      </c>
      <c r="D7614" s="19">
        <v>22</v>
      </c>
      <c r="E7614" t="str">
        <f>VLOOKUP($C7614,Player_details,MATCH(E$1, 'User Demographics'!$A$1:$C$1,0),FALSE)</f>
        <v>Madhya Pradesh</v>
      </c>
      <c r="F7614" t="str">
        <f>VLOOKUP($C7614,Player_details,MATCH(F$1, 'User Demographics'!$A$1:$C$1,0),FALSE)</f>
        <v>F</v>
      </c>
    </row>
    <row r="7615" spans="1:6" ht="15.75">
      <c r="A7615" s="10">
        <v>44302</v>
      </c>
      <c r="B7615" s="26">
        <f t="shared" si="118"/>
        <v>44302</v>
      </c>
      <c r="C7615" s="9" t="s">
        <v>285</v>
      </c>
      <c r="D7615" s="19">
        <v>83</v>
      </c>
      <c r="E7615" t="str">
        <f>VLOOKUP($C7615,Player_details,MATCH(E$1, 'User Demographics'!$A$1:$C$1,0),FALSE)</f>
        <v>WB</v>
      </c>
      <c r="F7615" t="str">
        <f>VLOOKUP($C7615,Player_details,MATCH(F$1, 'User Demographics'!$A$1:$C$1,0),FALSE)</f>
        <v>F</v>
      </c>
    </row>
    <row r="7616" spans="1:6" ht="15.75">
      <c r="A7616" s="10">
        <v>44302</v>
      </c>
      <c r="B7616" s="26">
        <f t="shared" si="118"/>
        <v>44302</v>
      </c>
      <c r="C7616" s="9" t="s">
        <v>298</v>
      </c>
      <c r="D7616" s="19">
        <v>23</v>
      </c>
      <c r="E7616" t="str">
        <f>VLOOKUP($C7616,Player_details,MATCH(E$1, 'User Demographics'!$A$1:$C$1,0),FALSE)</f>
        <v>Orissa</v>
      </c>
      <c r="F7616" t="str">
        <f>VLOOKUP($C7616,Player_details,MATCH(F$1, 'User Demographics'!$A$1:$C$1,0),FALSE)</f>
        <v>M</v>
      </c>
    </row>
    <row r="7617" spans="1:6" ht="15.75">
      <c r="A7617" s="10">
        <v>44302</v>
      </c>
      <c r="B7617" s="26">
        <f t="shared" si="118"/>
        <v>44302</v>
      </c>
      <c r="C7617" s="9" t="s">
        <v>301</v>
      </c>
      <c r="D7617" s="19">
        <v>6</v>
      </c>
      <c r="E7617" t="str">
        <f>VLOOKUP($C7617,Player_details,MATCH(E$1, 'User Demographics'!$A$1:$C$1,0),FALSE)</f>
        <v>TN</v>
      </c>
      <c r="F7617" t="str">
        <f>VLOOKUP($C7617,Player_details,MATCH(F$1, 'User Demographics'!$A$1:$C$1,0),FALSE)</f>
        <v>M</v>
      </c>
    </row>
    <row r="7618" spans="1:6" ht="15.75">
      <c r="A7618" s="10">
        <v>44302</v>
      </c>
      <c r="B7618" s="26">
        <f t="shared" si="118"/>
        <v>44302</v>
      </c>
      <c r="C7618" s="9" t="s">
        <v>302</v>
      </c>
      <c r="D7618" s="19">
        <v>75</v>
      </c>
      <c r="E7618" t="str">
        <f>VLOOKUP($C7618,Player_details,MATCH(E$1, 'User Demographics'!$A$1:$C$1,0),FALSE)</f>
        <v>WB</v>
      </c>
      <c r="F7618" t="str">
        <f>VLOOKUP($C7618,Player_details,MATCH(F$1, 'User Demographics'!$A$1:$C$1,0),FALSE)</f>
        <v>M</v>
      </c>
    </row>
    <row r="7619" spans="1:6" ht="15.75">
      <c r="A7619" s="10">
        <v>44302</v>
      </c>
      <c r="B7619" s="26">
        <f t="shared" ref="B7619:B7682" si="119">A7619</f>
        <v>44302</v>
      </c>
      <c r="C7619" s="9" t="s">
        <v>303</v>
      </c>
      <c r="D7619" s="19">
        <v>93</v>
      </c>
      <c r="E7619" t="str">
        <f>VLOOKUP($C7619,Player_details,MATCH(E$1, 'User Demographics'!$A$1:$C$1,0),FALSE)</f>
        <v>Madhya Pradesh</v>
      </c>
      <c r="F7619" t="str">
        <f>VLOOKUP($C7619,Player_details,MATCH(F$1, 'User Demographics'!$A$1:$C$1,0),FALSE)</f>
        <v>M</v>
      </c>
    </row>
    <row r="7620" spans="1:6" ht="15.75">
      <c r="A7620" s="10">
        <v>44302</v>
      </c>
      <c r="B7620" s="26">
        <f t="shared" si="119"/>
        <v>44302</v>
      </c>
      <c r="C7620" s="9" t="s">
        <v>304</v>
      </c>
      <c r="D7620" s="19">
        <v>87</v>
      </c>
      <c r="E7620" t="str">
        <f>VLOOKUP($C7620,Player_details,MATCH(E$1, 'User Demographics'!$A$1:$C$1,0),FALSE)</f>
        <v>Delhi</v>
      </c>
      <c r="F7620" t="str">
        <f>VLOOKUP($C7620,Player_details,MATCH(F$1, 'User Demographics'!$A$1:$C$1,0),FALSE)</f>
        <v>M</v>
      </c>
    </row>
    <row r="7621" spans="1:6" ht="15.75">
      <c r="A7621" s="10">
        <v>44302</v>
      </c>
      <c r="B7621" s="26">
        <f t="shared" si="119"/>
        <v>44302</v>
      </c>
      <c r="C7621" s="9" t="s">
        <v>305</v>
      </c>
      <c r="D7621" s="19">
        <v>60</v>
      </c>
      <c r="E7621" t="str">
        <f>VLOOKUP($C7621,Player_details,MATCH(E$1, 'User Demographics'!$A$1:$C$1,0),FALSE)</f>
        <v>Kar</v>
      </c>
      <c r="F7621" t="str">
        <f>VLOOKUP($C7621,Player_details,MATCH(F$1, 'User Demographics'!$A$1:$C$1,0),FALSE)</f>
        <v>F</v>
      </c>
    </row>
    <row r="7622" spans="1:6" ht="15.75">
      <c r="A7622" s="10">
        <v>44302</v>
      </c>
      <c r="B7622" s="26">
        <f t="shared" si="119"/>
        <v>44302</v>
      </c>
      <c r="C7622" s="9" t="s">
        <v>318</v>
      </c>
      <c r="D7622" s="19">
        <v>95</v>
      </c>
      <c r="E7622" t="str">
        <f>VLOOKUP($C7622,Player_details,MATCH(E$1, 'User Demographics'!$A$1:$C$1,0),FALSE)</f>
        <v>Chattisgarh</v>
      </c>
      <c r="F7622" t="str">
        <f>VLOOKUP($C7622,Player_details,MATCH(F$1, 'User Demographics'!$A$1:$C$1,0),FALSE)</f>
        <v>M</v>
      </c>
    </row>
    <row r="7623" spans="1:6" ht="15.75">
      <c r="A7623" s="10">
        <v>44302</v>
      </c>
      <c r="B7623" s="26">
        <f t="shared" si="119"/>
        <v>44302</v>
      </c>
      <c r="C7623" s="9" t="s">
        <v>324</v>
      </c>
      <c r="D7623" s="19">
        <v>77</v>
      </c>
      <c r="E7623" t="str">
        <f>VLOOKUP($C7623,Player_details,MATCH(E$1, 'User Demographics'!$A$1:$C$1,0),FALSE)</f>
        <v>Assam</v>
      </c>
      <c r="F7623" t="str">
        <f>VLOOKUP($C7623,Player_details,MATCH(F$1, 'User Demographics'!$A$1:$C$1,0),FALSE)</f>
        <v>M</v>
      </c>
    </row>
    <row r="7624" spans="1:6" ht="15.75">
      <c r="A7624" s="10">
        <v>44302</v>
      </c>
      <c r="B7624" s="26">
        <f t="shared" si="119"/>
        <v>44302</v>
      </c>
      <c r="C7624" s="9" t="s">
        <v>327</v>
      </c>
      <c r="D7624" s="19">
        <v>65</v>
      </c>
      <c r="E7624" t="str">
        <f>VLOOKUP($C7624,Player_details,MATCH(E$1, 'User Demographics'!$A$1:$C$1,0),FALSE)</f>
        <v>Utharakhand</v>
      </c>
      <c r="F7624" t="str">
        <f>VLOOKUP($C7624,Player_details,MATCH(F$1, 'User Demographics'!$A$1:$C$1,0),FALSE)</f>
        <v>M</v>
      </c>
    </row>
    <row r="7625" spans="1:6" ht="15.75">
      <c r="A7625" s="10">
        <v>44302</v>
      </c>
      <c r="B7625" s="26">
        <f t="shared" si="119"/>
        <v>44302</v>
      </c>
      <c r="C7625" s="9" t="s">
        <v>328</v>
      </c>
      <c r="D7625" s="19">
        <v>24</v>
      </c>
      <c r="E7625" t="str">
        <f>VLOOKUP($C7625,Player_details,MATCH(E$1, 'User Demographics'!$A$1:$C$1,0),FALSE)</f>
        <v>Chhattisgarh</v>
      </c>
      <c r="F7625" t="str">
        <f>VLOOKUP($C7625,Player_details,MATCH(F$1, 'User Demographics'!$A$1:$C$1,0),FALSE)</f>
        <v>M</v>
      </c>
    </row>
    <row r="7626" spans="1:6" ht="15.75">
      <c r="A7626" s="10">
        <v>44302</v>
      </c>
      <c r="B7626" s="26">
        <f t="shared" si="119"/>
        <v>44302</v>
      </c>
      <c r="C7626" s="9" t="s">
        <v>333</v>
      </c>
      <c r="D7626" s="19">
        <v>56</v>
      </c>
      <c r="E7626" t="str">
        <f>VLOOKUP($C7626,Player_details,MATCH(E$1, 'User Demographics'!$A$1:$C$1,0),FALSE)</f>
        <v>Assam</v>
      </c>
      <c r="F7626" t="str">
        <f>VLOOKUP($C7626,Player_details,MATCH(F$1, 'User Demographics'!$A$1:$C$1,0),FALSE)</f>
        <v>M</v>
      </c>
    </row>
    <row r="7627" spans="1:6" ht="15.75">
      <c r="A7627" s="10">
        <v>44302</v>
      </c>
      <c r="B7627" s="26">
        <f t="shared" si="119"/>
        <v>44302</v>
      </c>
      <c r="C7627" s="9" t="s">
        <v>335</v>
      </c>
      <c r="D7627" s="19">
        <v>83</v>
      </c>
      <c r="E7627" t="str">
        <f>VLOOKUP($C7627,Player_details,MATCH(E$1, 'User Demographics'!$A$1:$C$1,0),FALSE)</f>
        <v>Chhattisgarh</v>
      </c>
      <c r="F7627" t="str">
        <f>VLOOKUP($C7627,Player_details,MATCH(F$1, 'User Demographics'!$A$1:$C$1,0),FALSE)</f>
        <v>M</v>
      </c>
    </row>
    <row r="7628" spans="1:6" ht="15.75">
      <c r="A7628" s="10">
        <v>44302</v>
      </c>
      <c r="B7628" s="26">
        <f t="shared" si="119"/>
        <v>44302</v>
      </c>
      <c r="C7628" s="9" t="s">
        <v>341</v>
      </c>
      <c r="D7628" s="19">
        <v>88</v>
      </c>
      <c r="E7628" t="str">
        <f>VLOOKUP($C7628,Player_details,MATCH(E$1, 'User Demographics'!$A$1:$C$1,0),FALSE)</f>
        <v>KAR</v>
      </c>
      <c r="F7628" t="str">
        <f>VLOOKUP($C7628,Player_details,MATCH(F$1, 'User Demographics'!$A$1:$C$1,0),FALSE)</f>
        <v>M</v>
      </c>
    </row>
    <row r="7629" spans="1:6" ht="15.75">
      <c r="A7629" s="10">
        <v>44302</v>
      </c>
      <c r="B7629" s="26">
        <f t="shared" si="119"/>
        <v>44302</v>
      </c>
      <c r="C7629" s="9" t="s">
        <v>342</v>
      </c>
      <c r="D7629" s="19">
        <v>76</v>
      </c>
      <c r="E7629" t="str">
        <f>VLOOKUP($C7629,Player_details,MATCH(E$1, 'User Demographics'!$A$1:$C$1,0),FALSE)</f>
        <v>Utharakhand</v>
      </c>
      <c r="F7629" t="str">
        <f>VLOOKUP($C7629,Player_details,MATCH(F$1, 'User Demographics'!$A$1:$C$1,0),FALSE)</f>
        <v>M</v>
      </c>
    </row>
    <row r="7630" spans="1:6" ht="15.75">
      <c r="A7630" s="10">
        <v>44302</v>
      </c>
      <c r="B7630" s="26">
        <f t="shared" si="119"/>
        <v>44302</v>
      </c>
      <c r="C7630" s="9" t="s">
        <v>343</v>
      </c>
      <c r="D7630" s="19">
        <v>98</v>
      </c>
      <c r="E7630" t="str">
        <f>VLOOKUP($C7630,Player_details,MATCH(E$1, 'User Demographics'!$A$1:$C$1,0),FALSE)</f>
        <v>TN</v>
      </c>
      <c r="F7630" t="str">
        <f>VLOOKUP($C7630,Player_details,MATCH(F$1, 'User Demographics'!$A$1:$C$1,0),FALSE)</f>
        <v>M</v>
      </c>
    </row>
    <row r="7631" spans="1:6" ht="15.75">
      <c r="A7631" s="10">
        <v>44302</v>
      </c>
      <c r="B7631" s="26">
        <f t="shared" si="119"/>
        <v>44302</v>
      </c>
      <c r="C7631" s="9" t="s">
        <v>345</v>
      </c>
      <c r="D7631" s="19">
        <v>42</v>
      </c>
      <c r="E7631" t="str">
        <f>VLOOKUP($C7631,Player_details,MATCH(E$1, 'User Demographics'!$A$1:$C$1,0),FALSE)</f>
        <v>Madhya Pradesh</v>
      </c>
      <c r="F7631" t="str">
        <f>VLOOKUP($C7631,Player_details,MATCH(F$1, 'User Demographics'!$A$1:$C$1,0),FALSE)</f>
        <v>M</v>
      </c>
    </row>
    <row r="7632" spans="1:6" ht="15.75">
      <c r="A7632" s="10">
        <v>44302</v>
      </c>
      <c r="B7632" s="26">
        <f t="shared" si="119"/>
        <v>44302</v>
      </c>
      <c r="C7632" s="9" t="s">
        <v>346</v>
      </c>
      <c r="D7632" s="19">
        <v>39</v>
      </c>
      <c r="E7632" t="str">
        <f>VLOOKUP($C7632,Player_details,MATCH(E$1, 'User Demographics'!$A$1:$C$1,0),FALSE)</f>
        <v>Rajasthan</v>
      </c>
      <c r="F7632" t="str">
        <f>VLOOKUP($C7632,Player_details,MATCH(F$1, 'User Demographics'!$A$1:$C$1,0),FALSE)</f>
        <v>F</v>
      </c>
    </row>
    <row r="7633" spans="1:6" ht="15.75">
      <c r="A7633" s="10">
        <v>44302</v>
      </c>
      <c r="B7633" s="26">
        <f t="shared" si="119"/>
        <v>44302</v>
      </c>
      <c r="C7633" s="9" t="s">
        <v>347</v>
      </c>
      <c r="D7633" s="19">
        <v>23</v>
      </c>
      <c r="E7633" t="str">
        <f>VLOOKUP($C7633,Player_details,MATCH(E$1, 'User Demographics'!$A$1:$C$1,0),FALSE)</f>
        <v>Tamil Nadu</v>
      </c>
      <c r="F7633" t="str">
        <f>VLOOKUP($C7633,Player_details,MATCH(F$1, 'User Demographics'!$A$1:$C$1,0),FALSE)</f>
        <v>M</v>
      </c>
    </row>
    <row r="7634" spans="1:6" ht="15.75">
      <c r="A7634" s="10">
        <v>44302</v>
      </c>
      <c r="B7634" s="26">
        <f t="shared" si="119"/>
        <v>44302</v>
      </c>
      <c r="C7634" s="9" t="s">
        <v>349</v>
      </c>
      <c r="D7634" s="19">
        <v>3</v>
      </c>
      <c r="E7634" t="str">
        <f>VLOOKUP($C7634,Player_details,MATCH(E$1, 'User Demographics'!$A$1:$C$1,0),FALSE)</f>
        <v>Utharakhand</v>
      </c>
      <c r="F7634" t="str">
        <f>VLOOKUP($C7634,Player_details,MATCH(F$1, 'User Demographics'!$A$1:$C$1,0),FALSE)</f>
        <v>F</v>
      </c>
    </row>
    <row r="7635" spans="1:6" ht="15.75">
      <c r="A7635" s="10">
        <v>44302</v>
      </c>
      <c r="B7635" s="26">
        <f t="shared" si="119"/>
        <v>44302</v>
      </c>
      <c r="C7635" s="9" t="s">
        <v>353</v>
      </c>
      <c r="D7635" s="19">
        <v>45</v>
      </c>
      <c r="E7635" t="str">
        <f>VLOOKUP($C7635,Player_details,MATCH(E$1, 'User Demographics'!$A$1:$C$1,0),FALSE)</f>
        <v>Madhya Pradesh</v>
      </c>
      <c r="F7635" t="str">
        <f>VLOOKUP($C7635,Player_details,MATCH(F$1, 'User Demographics'!$A$1:$C$1,0),FALSE)</f>
        <v>F</v>
      </c>
    </row>
    <row r="7636" spans="1:6" ht="15.75">
      <c r="A7636" s="10">
        <v>44302</v>
      </c>
      <c r="B7636" s="26">
        <f t="shared" si="119"/>
        <v>44302</v>
      </c>
      <c r="C7636" s="9" t="s">
        <v>355</v>
      </c>
      <c r="D7636" s="19">
        <v>47</v>
      </c>
      <c r="E7636" t="str">
        <f>VLOOKUP($C7636,Player_details,MATCH(E$1, 'User Demographics'!$A$1:$C$1,0),FALSE)</f>
        <v>Assam</v>
      </c>
      <c r="F7636" t="str">
        <f>VLOOKUP($C7636,Player_details,MATCH(F$1, 'User Demographics'!$A$1:$C$1,0),FALSE)</f>
        <v>F</v>
      </c>
    </row>
    <row r="7637" spans="1:6" ht="15.75">
      <c r="A7637" s="10">
        <v>44302</v>
      </c>
      <c r="B7637" s="26">
        <f t="shared" si="119"/>
        <v>44302</v>
      </c>
      <c r="C7637" s="9" t="s">
        <v>357</v>
      </c>
      <c r="D7637" s="19">
        <v>18</v>
      </c>
      <c r="E7637" t="str">
        <f>VLOOKUP($C7637,Player_details,MATCH(E$1, 'User Demographics'!$A$1:$C$1,0),FALSE)</f>
        <v>West Bengal</v>
      </c>
      <c r="F7637" t="str">
        <f>VLOOKUP($C7637,Player_details,MATCH(F$1, 'User Demographics'!$A$1:$C$1,0),FALSE)</f>
        <v>M</v>
      </c>
    </row>
    <row r="7638" spans="1:6" ht="15.75">
      <c r="A7638" s="10">
        <v>44302</v>
      </c>
      <c r="B7638" s="26">
        <f t="shared" si="119"/>
        <v>44302</v>
      </c>
      <c r="C7638" s="9" t="s">
        <v>360</v>
      </c>
      <c r="D7638" s="19">
        <v>72</v>
      </c>
      <c r="E7638" t="str">
        <f>VLOOKUP($C7638,Player_details,MATCH(E$1, 'User Demographics'!$A$1:$C$1,0),FALSE)</f>
        <v>WB</v>
      </c>
      <c r="F7638" t="str">
        <f>VLOOKUP($C7638,Player_details,MATCH(F$1, 'User Demographics'!$A$1:$C$1,0),FALSE)</f>
        <v>M</v>
      </c>
    </row>
    <row r="7639" spans="1:6" ht="15.75">
      <c r="A7639" s="10">
        <v>44302</v>
      </c>
      <c r="B7639" s="26">
        <f t="shared" si="119"/>
        <v>44302</v>
      </c>
      <c r="C7639" s="9" t="s">
        <v>363</v>
      </c>
      <c r="D7639" s="19">
        <v>91</v>
      </c>
      <c r="E7639" t="str">
        <f>VLOOKUP($C7639,Player_details,MATCH(E$1, 'User Demographics'!$A$1:$C$1,0),FALSE)</f>
        <v>Haryana</v>
      </c>
      <c r="F7639" t="str">
        <f>VLOOKUP($C7639,Player_details,MATCH(F$1, 'User Demographics'!$A$1:$C$1,0),FALSE)</f>
        <v>M</v>
      </c>
    </row>
    <row r="7640" spans="1:6" ht="15.75">
      <c r="A7640" s="10">
        <v>44302</v>
      </c>
      <c r="B7640" s="26">
        <f t="shared" si="119"/>
        <v>44302</v>
      </c>
      <c r="C7640" s="9" t="s">
        <v>364</v>
      </c>
      <c r="D7640" s="19">
        <v>104</v>
      </c>
      <c r="E7640" t="str">
        <f>VLOOKUP($C7640,Player_details,MATCH(E$1, 'User Demographics'!$A$1:$C$1,0),FALSE)</f>
        <v>Madhya Pradesh</v>
      </c>
      <c r="F7640" t="str">
        <f>VLOOKUP($C7640,Player_details,MATCH(F$1, 'User Demographics'!$A$1:$C$1,0),FALSE)</f>
        <v>M</v>
      </c>
    </row>
    <row r="7641" spans="1:6" ht="15.75">
      <c r="A7641" s="10">
        <v>44302</v>
      </c>
      <c r="B7641" s="26">
        <f t="shared" si="119"/>
        <v>44302</v>
      </c>
      <c r="C7641" s="9" t="s">
        <v>365</v>
      </c>
      <c r="D7641" s="19">
        <v>29</v>
      </c>
      <c r="E7641" t="str">
        <f>VLOOKUP($C7641,Player_details,MATCH(E$1, 'User Demographics'!$A$1:$C$1,0),FALSE)</f>
        <v>West Bengal</v>
      </c>
      <c r="F7641" t="str">
        <f>VLOOKUP($C7641,Player_details,MATCH(F$1, 'User Demographics'!$A$1:$C$1,0),FALSE)</f>
        <v>F</v>
      </c>
    </row>
    <row r="7642" spans="1:6" ht="15.75">
      <c r="A7642" s="10">
        <v>44302</v>
      </c>
      <c r="B7642" s="26">
        <f t="shared" si="119"/>
        <v>44302</v>
      </c>
      <c r="C7642" s="9" t="s">
        <v>366</v>
      </c>
      <c r="D7642" s="19">
        <v>2</v>
      </c>
      <c r="E7642" t="str">
        <f>VLOOKUP($C7642,Player_details,MATCH(E$1, 'User Demographics'!$A$1:$C$1,0),FALSE)</f>
        <v>Uttarakhand</v>
      </c>
      <c r="F7642" t="str">
        <f>VLOOKUP($C7642,Player_details,MATCH(F$1, 'User Demographics'!$A$1:$C$1,0),FALSE)</f>
        <v>M</v>
      </c>
    </row>
    <row r="7643" spans="1:6" ht="15.75">
      <c r="A7643" s="10">
        <v>44302</v>
      </c>
      <c r="B7643" s="26">
        <f t="shared" si="119"/>
        <v>44302</v>
      </c>
      <c r="C7643" s="9" t="s">
        <v>371</v>
      </c>
      <c r="D7643" s="19">
        <v>37</v>
      </c>
      <c r="E7643" t="str">
        <f>VLOOKUP($C7643,Player_details,MATCH(E$1, 'User Demographics'!$A$1:$C$1,0),FALSE)</f>
        <v>Kar</v>
      </c>
      <c r="F7643" t="str">
        <f>VLOOKUP($C7643,Player_details,MATCH(F$1, 'User Demographics'!$A$1:$C$1,0),FALSE)</f>
        <v>F</v>
      </c>
    </row>
    <row r="7644" spans="1:6" ht="15.75">
      <c r="A7644" s="10">
        <v>44302</v>
      </c>
      <c r="B7644" s="26">
        <f t="shared" si="119"/>
        <v>44302</v>
      </c>
      <c r="C7644" s="9" t="s">
        <v>374</v>
      </c>
      <c r="D7644" s="19">
        <v>69</v>
      </c>
      <c r="E7644" t="str">
        <f>VLOOKUP($C7644,Player_details,MATCH(E$1, 'User Demographics'!$A$1:$C$1,0),FALSE)</f>
        <v>West Bengal</v>
      </c>
      <c r="F7644" t="str">
        <f>VLOOKUP($C7644,Player_details,MATCH(F$1, 'User Demographics'!$A$1:$C$1,0),FALSE)</f>
        <v>M</v>
      </c>
    </row>
    <row r="7645" spans="1:6" ht="15.75">
      <c r="A7645" s="10">
        <v>44302</v>
      </c>
      <c r="B7645" s="26">
        <f t="shared" si="119"/>
        <v>44302</v>
      </c>
      <c r="C7645" s="9" t="s">
        <v>377</v>
      </c>
      <c r="D7645" s="19">
        <v>53</v>
      </c>
      <c r="E7645" t="str">
        <f>VLOOKUP($C7645,Player_details,MATCH(E$1, 'User Demographics'!$A$1:$C$1,0),FALSE)</f>
        <v>New Delhi</v>
      </c>
      <c r="F7645" t="str">
        <f>VLOOKUP($C7645,Player_details,MATCH(F$1, 'User Demographics'!$A$1:$C$1,0),FALSE)</f>
        <v>F</v>
      </c>
    </row>
    <row r="7646" spans="1:6" ht="15.75">
      <c r="A7646" s="10">
        <v>44302</v>
      </c>
      <c r="B7646" s="26">
        <f t="shared" si="119"/>
        <v>44302</v>
      </c>
      <c r="C7646" s="9" t="s">
        <v>378</v>
      </c>
      <c r="D7646" s="19">
        <v>47</v>
      </c>
      <c r="E7646" t="str">
        <f>VLOOKUP($C7646,Player_details,MATCH(E$1, 'User Demographics'!$A$1:$C$1,0),FALSE)</f>
        <v>Kar</v>
      </c>
      <c r="F7646" t="str">
        <f>VLOOKUP($C7646,Player_details,MATCH(F$1, 'User Demographics'!$A$1:$C$1,0),FALSE)</f>
        <v>F</v>
      </c>
    </row>
    <row r="7647" spans="1:6" ht="15.75">
      <c r="A7647" s="10">
        <v>44302</v>
      </c>
      <c r="B7647" s="26">
        <f t="shared" si="119"/>
        <v>44302</v>
      </c>
      <c r="C7647" s="9" t="s">
        <v>382</v>
      </c>
      <c r="D7647" s="19">
        <v>34</v>
      </c>
      <c r="E7647" t="str">
        <f>VLOOKUP($C7647,Player_details,MATCH(E$1, 'User Demographics'!$A$1:$C$1,0),FALSE)</f>
        <v>Bihar</v>
      </c>
      <c r="F7647" t="str">
        <f>VLOOKUP($C7647,Player_details,MATCH(F$1, 'User Demographics'!$A$1:$C$1,0),FALSE)</f>
        <v>F</v>
      </c>
    </row>
    <row r="7648" spans="1:6" ht="15.75">
      <c r="A7648" s="10">
        <v>44302</v>
      </c>
      <c r="B7648" s="26">
        <f t="shared" si="119"/>
        <v>44302</v>
      </c>
      <c r="C7648" s="9" t="s">
        <v>387</v>
      </c>
      <c r="D7648" s="19">
        <v>54</v>
      </c>
      <c r="E7648" t="str">
        <f>VLOOKUP($C7648,Player_details,MATCH(E$1, 'User Demographics'!$A$1:$C$1,0),FALSE)</f>
        <v>Telangana</v>
      </c>
      <c r="F7648" t="str">
        <f>VLOOKUP($C7648,Player_details,MATCH(F$1, 'User Demographics'!$A$1:$C$1,0),FALSE)</f>
        <v>M</v>
      </c>
    </row>
    <row r="7649" spans="1:6" ht="15.75">
      <c r="A7649" s="10">
        <v>44302</v>
      </c>
      <c r="B7649" s="26">
        <f t="shared" si="119"/>
        <v>44302</v>
      </c>
      <c r="C7649" s="9" t="s">
        <v>390</v>
      </c>
      <c r="D7649" s="19">
        <v>15</v>
      </c>
      <c r="E7649" t="str">
        <f>VLOOKUP($C7649,Player_details,MATCH(E$1, 'User Demographics'!$A$1:$C$1,0),FALSE)</f>
        <v>West Bengal</v>
      </c>
      <c r="F7649" t="str">
        <f>VLOOKUP($C7649,Player_details,MATCH(F$1, 'User Demographics'!$A$1:$C$1,0),FALSE)</f>
        <v>M</v>
      </c>
    </row>
    <row r="7650" spans="1:6" ht="15.75">
      <c r="A7650" s="10">
        <v>44302</v>
      </c>
      <c r="B7650" s="26">
        <f t="shared" si="119"/>
        <v>44302</v>
      </c>
      <c r="C7650" s="9" t="s">
        <v>396</v>
      </c>
      <c r="D7650" s="19">
        <v>74</v>
      </c>
      <c r="E7650" t="str">
        <f>VLOOKUP($C7650,Player_details,MATCH(E$1, 'User Demographics'!$A$1:$C$1,0),FALSE)</f>
        <v>TN</v>
      </c>
      <c r="F7650" t="str">
        <f>VLOOKUP($C7650,Player_details,MATCH(F$1, 'User Demographics'!$A$1:$C$1,0),FALSE)</f>
        <v>M</v>
      </c>
    </row>
    <row r="7651" spans="1:6" ht="15.75">
      <c r="A7651" s="10">
        <v>44302</v>
      </c>
      <c r="B7651" s="26">
        <f t="shared" si="119"/>
        <v>44302</v>
      </c>
      <c r="C7651" s="9" t="s">
        <v>399</v>
      </c>
      <c r="D7651" s="19">
        <v>40</v>
      </c>
      <c r="E7651" t="str">
        <f>VLOOKUP($C7651,Player_details,MATCH(E$1, 'User Demographics'!$A$1:$C$1,0),FALSE)</f>
        <v>HP</v>
      </c>
      <c r="F7651" t="str">
        <f>VLOOKUP($C7651,Player_details,MATCH(F$1, 'User Demographics'!$A$1:$C$1,0),FALSE)</f>
        <v>M</v>
      </c>
    </row>
    <row r="7652" spans="1:6" ht="15.75">
      <c r="A7652" s="10">
        <v>44302</v>
      </c>
      <c r="B7652" s="26">
        <f t="shared" si="119"/>
        <v>44302</v>
      </c>
      <c r="C7652" s="9" t="s">
        <v>403</v>
      </c>
      <c r="D7652" s="19">
        <v>116</v>
      </c>
      <c r="E7652" t="str">
        <f>VLOOKUP($C7652,Player_details,MATCH(E$1, 'User Demographics'!$A$1:$C$1,0),FALSE)</f>
        <v>Karnataka</v>
      </c>
      <c r="F7652" t="str">
        <f>VLOOKUP($C7652,Player_details,MATCH(F$1, 'User Demographics'!$A$1:$C$1,0),FALSE)</f>
        <v>F</v>
      </c>
    </row>
    <row r="7653" spans="1:6" ht="15.75">
      <c r="A7653" s="10">
        <v>44302</v>
      </c>
      <c r="B7653" s="26">
        <f t="shared" si="119"/>
        <v>44302</v>
      </c>
      <c r="C7653" s="9" t="s">
        <v>404</v>
      </c>
      <c r="D7653" s="19">
        <v>33</v>
      </c>
      <c r="E7653" t="str">
        <f>VLOOKUP($C7653,Player_details,MATCH(E$1, 'User Demographics'!$A$1:$C$1,0),FALSE)</f>
        <v>Haryana</v>
      </c>
      <c r="F7653" t="str">
        <f>VLOOKUP($C7653,Player_details,MATCH(F$1, 'User Demographics'!$A$1:$C$1,0),FALSE)</f>
        <v>M</v>
      </c>
    </row>
    <row r="7654" spans="1:6" ht="15.75">
      <c r="A7654" s="10">
        <v>44302</v>
      </c>
      <c r="B7654" s="26">
        <f t="shared" si="119"/>
        <v>44302</v>
      </c>
      <c r="C7654" s="9" t="s">
        <v>405</v>
      </c>
      <c r="D7654" s="19">
        <v>56</v>
      </c>
      <c r="E7654" t="str">
        <f>VLOOKUP($C7654,Player_details,MATCH(E$1, 'User Demographics'!$A$1:$C$1,0),FALSE)</f>
        <v>Orissa</v>
      </c>
      <c r="F7654" t="str">
        <f>VLOOKUP($C7654,Player_details,MATCH(F$1, 'User Demographics'!$A$1:$C$1,0),FALSE)</f>
        <v>M</v>
      </c>
    </row>
    <row r="7655" spans="1:6" ht="15.75">
      <c r="A7655" s="10">
        <v>44302</v>
      </c>
      <c r="B7655" s="26">
        <f t="shared" si="119"/>
        <v>44302</v>
      </c>
      <c r="C7655" s="9" t="s">
        <v>411</v>
      </c>
      <c r="D7655" s="19">
        <v>35</v>
      </c>
      <c r="E7655" t="str">
        <f>VLOOKUP($C7655,Player_details,MATCH(E$1, 'User Demographics'!$A$1:$C$1,0),FALSE)</f>
        <v>Bihar</v>
      </c>
      <c r="F7655" t="str">
        <f>VLOOKUP($C7655,Player_details,MATCH(F$1, 'User Demographics'!$A$1:$C$1,0),FALSE)</f>
        <v>M</v>
      </c>
    </row>
    <row r="7656" spans="1:6" ht="15.75">
      <c r="A7656" s="10">
        <v>44302</v>
      </c>
      <c r="B7656" s="26">
        <f t="shared" si="119"/>
        <v>44302</v>
      </c>
      <c r="C7656" s="9" t="s">
        <v>414</v>
      </c>
      <c r="D7656" s="19">
        <v>96</v>
      </c>
      <c r="E7656" t="str">
        <f>VLOOKUP($C7656,Player_details,MATCH(E$1, 'User Demographics'!$A$1:$C$1,0),FALSE)</f>
        <v>Gujarat</v>
      </c>
      <c r="F7656" t="str">
        <f>VLOOKUP($C7656,Player_details,MATCH(F$1, 'User Demographics'!$A$1:$C$1,0),FALSE)</f>
        <v>F</v>
      </c>
    </row>
    <row r="7657" spans="1:6" ht="15.75">
      <c r="A7657" s="10">
        <v>44302</v>
      </c>
      <c r="B7657" s="26">
        <f t="shared" si="119"/>
        <v>44302</v>
      </c>
      <c r="C7657" s="9" t="s">
        <v>417</v>
      </c>
      <c r="D7657" s="19">
        <v>65</v>
      </c>
      <c r="E7657" t="str">
        <f>VLOOKUP($C7657,Player_details,MATCH(E$1, 'User Demographics'!$A$1:$C$1,0),FALSE)</f>
        <v>AP</v>
      </c>
      <c r="F7657" t="str">
        <f>VLOOKUP($C7657,Player_details,MATCH(F$1, 'User Demographics'!$A$1:$C$1,0),FALSE)</f>
        <v>M</v>
      </c>
    </row>
    <row r="7658" spans="1:6" ht="15.75">
      <c r="A7658" s="10">
        <v>44302</v>
      </c>
      <c r="B7658" s="26">
        <f t="shared" si="119"/>
        <v>44302</v>
      </c>
      <c r="C7658" s="9" t="s">
        <v>421</v>
      </c>
      <c r="D7658" s="19">
        <v>46</v>
      </c>
      <c r="E7658" t="str">
        <f>VLOOKUP($C7658,Player_details,MATCH(E$1, 'User Demographics'!$A$1:$C$1,0),FALSE)</f>
        <v>Tamil Nadu</v>
      </c>
      <c r="F7658" t="str">
        <f>VLOOKUP($C7658,Player_details,MATCH(F$1, 'User Demographics'!$A$1:$C$1,0),FALSE)</f>
        <v>M</v>
      </c>
    </row>
    <row r="7659" spans="1:6" ht="15.75">
      <c r="A7659" s="10">
        <v>44302</v>
      </c>
      <c r="B7659" s="26">
        <f t="shared" si="119"/>
        <v>44302</v>
      </c>
      <c r="C7659" s="9" t="s">
        <v>424</v>
      </c>
      <c r="D7659" s="19">
        <v>33</v>
      </c>
      <c r="E7659" t="str">
        <f>VLOOKUP($C7659,Player_details,MATCH(E$1, 'User Demographics'!$A$1:$C$1,0),FALSE)</f>
        <v>TN</v>
      </c>
      <c r="F7659" t="str">
        <f>VLOOKUP($C7659,Player_details,MATCH(F$1, 'User Demographics'!$A$1:$C$1,0),FALSE)</f>
        <v>F</v>
      </c>
    </row>
    <row r="7660" spans="1:6" ht="15.75">
      <c r="A7660" s="10">
        <v>44302</v>
      </c>
      <c r="B7660" s="26">
        <f t="shared" si="119"/>
        <v>44302</v>
      </c>
      <c r="C7660" s="9" t="s">
        <v>425</v>
      </c>
      <c r="D7660" s="19">
        <v>77</v>
      </c>
      <c r="E7660" t="str">
        <f>VLOOKUP($C7660,Player_details,MATCH(E$1, 'User Demographics'!$A$1:$C$1,0),FALSE)</f>
        <v>Utharakhand</v>
      </c>
      <c r="F7660" t="str">
        <f>VLOOKUP($C7660,Player_details,MATCH(F$1, 'User Demographics'!$A$1:$C$1,0),FALSE)</f>
        <v>F</v>
      </c>
    </row>
    <row r="7661" spans="1:6" ht="15.75">
      <c r="A7661" s="10">
        <v>44302</v>
      </c>
      <c r="B7661" s="26">
        <f t="shared" si="119"/>
        <v>44302</v>
      </c>
      <c r="C7661" s="9" t="s">
        <v>427</v>
      </c>
      <c r="D7661" s="19">
        <v>76</v>
      </c>
      <c r="E7661" t="str">
        <f>VLOOKUP($C7661,Player_details,MATCH(E$1, 'User Demographics'!$A$1:$C$1,0),FALSE)</f>
        <v>TN</v>
      </c>
      <c r="F7661" t="str">
        <f>VLOOKUP($C7661,Player_details,MATCH(F$1, 'User Demographics'!$A$1:$C$1,0),FALSE)</f>
        <v>M</v>
      </c>
    </row>
    <row r="7662" spans="1:6" ht="15.75">
      <c r="A7662" s="10">
        <v>44302</v>
      </c>
      <c r="B7662" s="26">
        <f t="shared" si="119"/>
        <v>44302</v>
      </c>
      <c r="C7662" s="9" t="s">
        <v>429</v>
      </c>
      <c r="D7662" s="19">
        <v>44</v>
      </c>
      <c r="E7662" t="str">
        <f>VLOOKUP($C7662,Player_details,MATCH(E$1, 'User Demographics'!$A$1:$C$1,0),FALSE)</f>
        <v>AP</v>
      </c>
      <c r="F7662" t="str">
        <f>VLOOKUP($C7662,Player_details,MATCH(F$1, 'User Demographics'!$A$1:$C$1,0),FALSE)</f>
        <v>M</v>
      </c>
    </row>
    <row r="7663" spans="1:6" ht="15.75">
      <c r="A7663" s="10">
        <v>44302</v>
      </c>
      <c r="B7663" s="26">
        <f t="shared" si="119"/>
        <v>44302</v>
      </c>
      <c r="C7663" s="9" t="s">
        <v>430</v>
      </c>
      <c r="D7663" s="19">
        <v>119</v>
      </c>
      <c r="E7663" t="str">
        <f>VLOOKUP($C7663,Player_details,MATCH(E$1, 'User Demographics'!$A$1:$C$1,0),FALSE)</f>
        <v>West Bengal</v>
      </c>
      <c r="F7663" t="str">
        <f>VLOOKUP($C7663,Player_details,MATCH(F$1, 'User Demographics'!$A$1:$C$1,0),FALSE)</f>
        <v>M</v>
      </c>
    </row>
    <row r="7664" spans="1:6" ht="15.75">
      <c r="A7664" s="10">
        <v>44302</v>
      </c>
      <c r="B7664" s="26">
        <f t="shared" si="119"/>
        <v>44302</v>
      </c>
      <c r="C7664" s="9" t="s">
        <v>434</v>
      </c>
      <c r="D7664" s="19">
        <v>73</v>
      </c>
      <c r="E7664" t="str">
        <f>VLOOKUP($C7664,Player_details,MATCH(E$1, 'User Demographics'!$A$1:$C$1,0),FALSE)</f>
        <v>Telangana</v>
      </c>
      <c r="F7664" t="str">
        <f>VLOOKUP($C7664,Player_details,MATCH(F$1, 'User Demographics'!$A$1:$C$1,0),FALSE)</f>
        <v>M</v>
      </c>
    </row>
    <row r="7665" spans="1:6" ht="15.75">
      <c r="A7665" s="10">
        <v>44302</v>
      </c>
      <c r="B7665" s="26">
        <f t="shared" si="119"/>
        <v>44302</v>
      </c>
      <c r="C7665" s="9" t="s">
        <v>436</v>
      </c>
      <c r="D7665" s="19">
        <v>40</v>
      </c>
      <c r="E7665" t="str">
        <f>VLOOKUP($C7665,Player_details,MATCH(E$1, 'User Demographics'!$A$1:$C$1,0),FALSE)</f>
        <v>Rajasthan</v>
      </c>
      <c r="F7665" t="str">
        <f>VLOOKUP($C7665,Player_details,MATCH(F$1, 'User Demographics'!$A$1:$C$1,0),FALSE)</f>
        <v>F</v>
      </c>
    </row>
    <row r="7666" spans="1:6" ht="15.75">
      <c r="A7666" s="10">
        <v>44302</v>
      </c>
      <c r="B7666" s="26">
        <f t="shared" si="119"/>
        <v>44302</v>
      </c>
      <c r="C7666" s="9" t="s">
        <v>442</v>
      </c>
      <c r="D7666" s="19">
        <v>63</v>
      </c>
      <c r="E7666" t="str">
        <f>VLOOKUP($C7666,Player_details,MATCH(E$1, 'User Demographics'!$A$1:$C$1,0),FALSE)</f>
        <v>Karnataka</v>
      </c>
      <c r="F7666" t="str">
        <f>VLOOKUP($C7666,Player_details,MATCH(F$1, 'User Demographics'!$A$1:$C$1,0),FALSE)</f>
        <v>F</v>
      </c>
    </row>
    <row r="7667" spans="1:6" ht="15.75">
      <c r="A7667" s="10">
        <v>44302</v>
      </c>
      <c r="B7667" s="26">
        <f t="shared" si="119"/>
        <v>44302</v>
      </c>
      <c r="C7667" s="9" t="s">
        <v>443</v>
      </c>
      <c r="D7667" s="19">
        <v>68</v>
      </c>
      <c r="E7667" t="str">
        <f>VLOOKUP($C7667,Player_details,MATCH(E$1, 'User Demographics'!$A$1:$C$1,0),FALSE)</f>
        <v>Haryana</v>
      </c>
      <c r="F7667" t="str">
        <f>VLOOKUP($C7667,Player_details,MATCH(F$1, 'User Demographics'!$A$1:$C$1,0),FALSE)</f>
        <v>M</v>
      </c>
    </row>
    <row r="7668" spans="1:6" ht="15.75">
      <c r="A7668" s="10">
        <v>44302</v>
      </c>
      <c r="B7668" s="26">
        <f t="shared" si="119"/>
        <v>44302</v>
      </c>
      <c r="C7668" s="9" t="s">
        <v>452</v>
      </c>
      <c r="D7668" s="19">
        <v>80</v>
      </c>
      <c r="E7668" t="str">
        <f>VLOOKUP($C7668,Player_details,MATCH(E$1, 'User Demographics'!$A$1:$C$1,0),FALSE)</f>
        <v>Bihar</v>
      </c>
      <c r="F7668" t="str">
        <f>VLOOKUP($C7668,Player_details,MATCH(F$1, 'User Demographics'!$A$1:$C$1,0),FALSE)</f>
        <v>M</v>
      </c>
    </row>
    <row r="7669" spans="1:6" ht="15.75">
      <c r="A7669" s="10">
        <v>44302</v>
      </c>
      <c r="B7669" s="26">
        <f t="shared" si="119"/>
        <v>44302</v>
      </c>
      <c r="C7669" s="9" t="s">
        <v>453</v>
      </c>
      <c r="D7669" s="19">
        <v>30</v>
      </c>
      <c r="E7669" t="str">
        <f>VLOOKUP($C7669,Player_details,MATCH(E$1, 'User Demographics'!$A$1:$C$1,0),FALSE)</f>
        <v>Kar</v>
      </c>
      <c r="F7669" t="str">
        <f>VLOOKUP($C7669,Player_details,MATCH(F$1, 'User Demographics'!$A$1:$C$1,0),FALSE)</f>
        <v>F</v>
      </c>
    </row>
    <row r="7670" spans="1:6" ht="15.75">
      <c r="A7670" s="10">
        <v>44302</v>
      </c>
      <c r="B7670" s="26">
        <f t="shared" si="119"/>
        <v>44302</v>
      </c>
      <c r="C7670" s="9" t="s">
        <v>455</v>
      </c>
      <c r="D7670" s="19">
        <v>47</v>
      </c>
      <c r="E7670" t="str">
        <f>VLOOKUP($C7670,Player_details,MATCH(E$1, 'User Demographics'!$A$1:$C$1,0),FALSE)</f>
        <v>Chathisgarh</v>
      </c>
      <c r="F7670" t="str">
        <f>VLOOKUP($C7670,Player_details,MATCH(F$1, 'User Demographics'!$A$1:$C$1,0),FALSE)</f>
        <v>F</v>
      </c>
    </row>
    <row r="7671" spans="1:6" ht="15.75">
      <c r="A7671" s="10">
        <v>44302</v>
      </c>
      <c r="B7671" s="26">
        <f t="shared" si="119"/>
        <v>44302</v>
      </c>
      <c r="C7671" s="9" t="s">
        <v>460</v>
      </c>
      <c r="D7671" s="19">
        <v>56</v>
      </c>
      <c r="E7671" t="str">
        <f>VLOOKUP($C7671,Player_details,MATCH(E$1, 'User Demographics'!$A$1:$C$1,0),FALSE)</f>
        <v>Chattisgarh</v>
      </c>
      <c r="F7671" t="str">
        <f>VLOOKUP($C7671,Player_details,MATCH(F$1, 'User Demographics'!$A$1:$C$1,0),FALSE)</f>
        <v>F</v>
      </c>
    </row>
    <row r="7672" spans="1:6" ht="15.75">
      <c r="A7672" s="10">
        <v>44302</v>
      </c>
      <c r="B7672" s="26">
        <f t="shared" si="119"/>
        <v>44302</v>
      </c>
      <c r="C7672" s="9" t="s">
        <v>463</v>
      </c>
      <c r="D7672" s="19">
        <v>33</v>
      </c>
      <c r="E7672" t="str">
        <f>VLOOKUP($C7672,Player_details,MATCH(E$1, 'User Demographics'!$A$1:$C$1,0),FALSE)</f>
        <v>Haryana</v>
      </c>
      <c r="F7672" t="str">
        <f>VLOOKUP($C7672,Player_details,MATCH(F$1, 'User Demographics'!$A$1:$C$1,0),FALSE)</f>
        <v>M</v>
      </c>
    </row>
    <row r="7673" spans="1:6" ht="15.75">
      <c r="A7673" s="10">
        <v>44302</v>
      </c>
      <c r="B7673" s="26">
        <f t="shared" si="119"/>
        <v>44302</v>
      </c>
      <c r="C7673" s="9" t="s">
        <v>470</v>
      </c>
      <c r="D7673" s="19">
        <v>100</v>
      </c>
      <c r="E7673" t="str">
        <f>VLOOKUP($C7673,Player_details,MATCH(E$1, 'User Demographics'!$A$1:$C$1,0),FALSE)</f>
        <v>WB</v>
      </c>
      <c r="F7673" t="str">
        <f>VLOOKUP($C7673,Player_details,MATCH(F$1, 'User Demographics'!$A$1:$C$1,0),FALSE)</f>
        <v>M</v>
      </c>
    </row>
    <row r="7674" spans="1:6" ht="15.75">
      <c r="A7674" s="10">
        <v>44302</v>
      </c>
      <c r="B7674" s="26">
        <f t="shared" si="119"/>
        <v>44302</v>
      </c>
      <c r="C7674" s="9" t="s">
        <v>473</v>
      </c>
      <c r="D7674" s="19">
        <v>17</v>
      </c>
      <c r="E7674" t="str">
        <f>VLOOKUP($C7674,Player_details,MATCH(E$1, 'User Demographics'!$A$1:$C$1,0),FALSE)</f>
        <v>Bihar</v>
      </c>
      <c r="F7674" t="str">
        <f>VLOOKUP($C7674,Player_details,MATCH(F$1, 'User Demographics'!$A$1:$C$1,0),FALSE)</f>
        <v>M</v>
      </c>
    </row>
    <row r="7675" spans="1:6" ht="15.75">
      <c r="A7675" s="10">
        <v>44302</v>
      </c>
      <c r="B7675" s="26">
        <f t="shared" si="119"/>
        <v>44302</v>
      </c>
      <c r="C7675" s="9" t="s">
        <v>474</v>
      </c>
      <c r="D7675" s="19">
        <v>38</v>
      </c>
      <c r="E7675" t="str">
        <f>VLOOKUP($C7675,Player_details,MATCH(E$1, 'User Demographics'!$A$1:$C$1,0),FALSE)</f>
        <v>MP</v>
      </c>
      <c r="F7675" t="str">
        <f>VLOOKUP($C7675,Player_details,MATCH(F$1, 'User Demographics'!$A$1:$C$1,0),FALSE)</f>
        <v>M</v>
      </c>
    </row>
    <row r="7676" spans="1:6" ht="15.75">
      <c r="A7676" s="10">
        <v>44302</v>
      </c>
      <c r="B7676" s="26">
        <f t="shared" si="119"/>
        <v>44302</v>
      </c>
      <c r="C7676" s="9" t="s">
        <v>475</v>
      </c>
      <c r="D7676" s="19">
        <v>21</v>
      </c>
      <c r="E7676" t="str">
        <f>VLOOKUP($C7676,Player_details,MATCH(E$1, 'User Demographics'!$A$1:$C$1,0),FALSE)</f>
        <v>WB</v>
      </c>
      <c r="F7676" t="str">
        <f>VLOOKUP($C7676,Player_details,MATCH(F$1, 'User Demographics'!$A$1:$C$1,0),FALSE)</f>
        <v>M</v>
      </c>
    </row>
    <row r="7677" spans="1:6" ht="15.75">
      <c r="A7677" s="10">
        <v>44302</v>
      </c>
      <c r="B7677" s="26">
        <f t="shared" si="119"/>
        <v>44302</v>
      </c>
      <c r="C7677" s="9" t="s">
        <v>479</v>
      </c>
      <c r="D7677" s="19">
        <v>51</v>
      </c>
      <c r="E7677" t="str">
        <f>VLOOKUP($C7677,Player_details,MATCH(E$1, 'User Demographics'!$A$1:$C$1,0),FALSE)</f>
        <v>Utharakhand</v>
      </c>
      <c r="F7677" t="str">
        <f>VLOOKUP($C7677,Player_details,MATCH(F$1, 'User Demographics'!$A$1:$C$1,0),FALSE)</f>
        <v>M</v>
      </c>
    </row>
    <row r="7678" spans="1:6" ht="15.75">
      <c r="A7678" s="10">
        <v>44302</v>
      </c>
      <c r="B7678" s="26">
        <f t="shared" si="119"/>
        <v>44302</v>
      </c>
      <c r="C7678" s="9" t="s">
        <v>480</v>
      </c>
      <c r="D7678" s="19">
        <v>70</v>
      </c>
      <c r="E7678" t="str">
        <f>VLOOKUP($C7678,Player_details,MATCH(E$1, 'User Demographics'!$A$1:$C$1,0),FALSE)</f>
        <v>Jammu &amp; Kashmir</v>
      </c>
      <c r="F7678" t="str">
        <f>VLOOKUP($C7678,Player_details,MATCH(F$1, 'User Demographics'!$A$1:$C$1,0),FALSE)</f>
        <v>M</v>
      </c>
    </row>
    <row r="7679" spans="1:6" ht="15.75">
      <c r="A7679" s="10">
        <v>44302</v>
      </c>
      <c r="B7679" s="26">
        <f t="shared" si="119"/>
        <v>44302</v>
      </c>
      <c r="C7679" s="9" t="s">
        <v>481</v>
      </c>
      <c r="D7679" s="19">
        <v>30</v>
      </c>
      <c r="E7679" t="str">
        <f>VLOOKUP($C7679,Player_details,MATCH(E$1, 'User Demographics'!$A$1:$C$1,0),FALSE)</f>
        <v>Madhya Pradesh</v>
      </c>
      <c r="F7679" t="str">
        <f>VLOOKUP($C7679,Player_details,MATCH(F$1, 'User Demographics'!$A$1:$C$1,0),FALSE)</f>
        <v>F</v>
      </c>
    </row>
    <row r="7680" spans="1:6" ht="15.75">
      <c r="A7680" s="10">
        <v>44302</v>
      </c>
      <c r="B7680" s="26">
        <f t="shared" si="119"/>
        <v>44302</v>
      </c>
      <c r="C7680" s="9" t="s">
        <v>483</v>
      </c>
      <c r="D7680" s="19">
        <v>30</v>
      </c>
      <c r="E7680" t="str">
        <f>VLOOKUP($C7680,Player_details,MATCH(E$1, 'User Demographics'!$A$1:$C$1,0),FALSE)</f>
        <v>Chattisgarh</v>
      </c>
      <c r="F7680" t="str">
        <f>VLOOKUP($C7680,Player_details,MATCH(F$1, 'User Demographics'!$A$1:$C$1,0),FALSE)</f>
        <v>M</v>
      </c>
    </row>
    <row r="7681" spans="1:6" ht="15.75">
      <c r="A7681" s="10">
        <v>44302</v>
      </c>
      <c r="B7681" s="26">
        <f t="shared" si="119"/>
        <v>44302</v>
      </c>
      <c r="C7681" s="9" t="s">
        <v>485</v>
      </c>
      <c r="D7681" s="19">
        <v>74</v>
      </c>
      <c r="E7681" t="str">
        <f>VLOOKUP($C7681,Player_details,MATCH(E$1, 'User Demographics'!$A$1:$C$1,0),FALSE)</f>
        <v>Karnataka</v>
      </c>
      <c r="F7681" t="str">
        <f>VLOOKUP($C7681,Player_details,MATCH(F$1, 'User Demographics'!$A$1:$C$1,0),FALSE)</f>
        <v>M</v>
      </c>
    </row>
    <row r="7682" spans="1:6" ht="15.75">
      <c r="A7682" s="10">
        <v>44302</v>
      </c>
      <c r="B7682" s="26">
        <f t="shared" si="119"/>
        <v>44302</v>
      </c>
      <c r="C7682" s="9" t="s">
        <v>488</v>
      </c>
      <c r="D7682" s="19">
        <v>83</v>
      </c>
      <c r="E7682" t="str">
        <f>VLOOKUP($C7682,Player_details,MATCH(E$1, 'User Demographics'!$A$1:$C$1,0),FALSE)</f>
        <v>Uttarakhand</v>
      </c>
      <c r="F7682" t="str">
        <f>VLOOKUP($C7682,Player_details,MATCH(F$1, 'User Demographics'!$A$1:$C$1,0),FALSE)</f>
        <v>M</v>
      </c>
    </row>
    <row r="7683" spans="1:6" ht="15.75">
      <c r="A7683" s="10">
        <v>44302</v>
      </c>
      <c r="B7683" s="26">
        <f t="shared" ref="B7683:B7746" si="120">A7683</f>
        <v>44302</v>
      </c>
      <c r="C7683" s="9" t="s">
        <v>489</v>
      </c>
      <c r="D7683" s="19">
        <v>70</v>
      </c>
      <c r="E7683" t="str">
        <f>VLOOKUP($C7683,Player_details,MATCH(E$1, 'User Demographics'!$A$1:$C$1,0),FALSE)</f>
        <v>TN</v>
      </c>
      <c r="F7683" t="str">
        <f>VLOOKUP($C7683,Player_details,MATCH(F$1, 'User Demographics'!$A$1:$C$1,0),FALSE)</f>
        <v>F</v>
      </c>
    </row>
    <row r="7684" spans="1:6" ht="15.75">
      <c r="A7684" s="10">
        <v>44302</v>
      </c>
      <c r="B7684" s="26">
        <f t="shared" si="120"/>
        <v>44302</v>
      </c>
      <c r="C7684" s="9" t="s">
        <v>492</v>
      </c>
      <c r="D7684" s="19">
        <v>23</v>
      </c>
      <c r="E7684" t="str">
        <f>VLOOKUP($C7684,Player_details,MATCH(E$1, 'User Demographics'!$A$1:$C$1,0),FALSE)</f>
        <v>Haryana</v>
      </c>
      <c r="F7684" t="str">
        <f>VLOOKUP($C7684,Player_details,MATCH(F$1, 'User Demographics'!$A$1:$C$1,0),FALSE)</f>
        <v>M</v>
      </c>
    </row>
    <row r="7685" spans="1:6" ht="15.75">
      <c r="A7685" s="10">
        <v>44302</v>
      </c>
      <c r="B7685" s="26">
        <f t="shared" si="120"/>
        <v>44302</v>
      </c>
      <c r="C7685" s="9" t="s">
        <v>495</v>
      </c>
      <c r="D7685" s="19">
        <v>39</v>
      </c>
      <c r="E7685" t="str">
        <f>VLOOKUP($C7685,Player_details,MATCH(E$1, 'User Demographics'!$A$1:$C$1,0),FALSE)</f>
        <v>Telangana</v>
      </c>
      <c r="F7685" t="str">
        <f>VLOOKUP($C7685,Player_details,MATCH(F$1, 'User Demographics'!$A$1:$C$1,0),FALSE)</f>
        <v>M</v>
      </c>
    </row>
    <row r="7686" spans="1:6" ht="15.75">
      <c r="A7686" s="10">
        <v>44302</v>
      </c>
      <c r="B7686" s="26">
        <f t="shared" si="120"/>
        <v>44302</v>
      </c>
      <c r="C7686" s="9" t="s">
        <v>497</v>
      </c>
      <c r="D7686" s="19">
        <v>25</v>
      </c>
      <c r="E7686" t="str">
        <f>VLOOKUP($C7686,Player_details,MATCH(E$1, 'User Demographics'!$A$1:$C$1,0),FALSE)</f>
        <v>Haryana</v>
      </c>
      <c r="F7686" t="str">
        <f>VLOOKUP($C7686,Player_details,MATCH(F$1, 'User Demographics'!$A$1:$C$1,0),FALSE)</f>
        <v>M</v>
      </c>
    </row>
    <row r="7687" spans="1:6" ht="15.75">
      <c r="A7687" s="10">
        <v>44302</v>
      </c>
      <c r="B7687" s="26">
        <f t="shared" si="120"/>
        <v>44302</v>
      </c>
      <c r="C7687" s="9" t="s">
        <v>500</v>
      </c>
      <c r="D7687" s="19">
        <v>26</v>
      </c>
      <c r="E7687" t="str">
        <f>VLOOKUP($C7687,Player_details,MATCH(E$1, 'User Demographics'!$A$1:$C$1,0),FALSE)</f>
        <v>Kar</v>
      </c>
      <c r="F7687" t="str">
        <f>VLOOKUP($C7687,Player_details,MATCH(F$1, 'User Demographics'!$A$1:$C$1,0),FALSE)</f>
        <v>M</v>
      </c>
    </row>
    <row r="7688" spans="1:6" ht="15.75">
      <c r="A7688" s="10">
        <v>44302</v>
      </c>
      <c r="B7688" s="26">
        <f t="shared" si="120"/>
        <v>44302</v>
      </c>
      <c r="C7688" s="9" t="s">
        <v>502</v>
      </c>
      <c r="D7688" s="19">
        <v>49</v>
      </c>
      <c r="E7688" t="str">
        <f>VLOOKUP($C7688,Player_details,MATCH(E$1, 'User Demographics'!$A$1:$C$1,0),FALSE)</f>
        <v>West Bengal</v>
      </c>
      <c r="F7688" t="str">
        <f>VLOOKUP($C7688,Player_details,MATCH(F$1, 'User Demographics'!$A$1:$C$1,0),FALSE)</f>
        <v>M</v>
      </c>
    </row>
    <row r="7689" spans="1:6" ht="15.75">
      <c r="A7689" s="10">
        <v>44302</v>
      </c>
      <c r="B7689" s="26">
        <f t="shared" si="120"/>
        <v>44302</v>
      </c>
      <c r="C7689" s="9" t="s">
        <v>505</v>
      </c>
      <c r="D7689" s="19">
        <v>43</v>
      </c>
      <c r="E7689" t="str">
        <f>VLOOKUP($C7689,Player_details,MATCH(E$1, 'User Demographics'!$A$1:$C$1,0),FALSE)</f>
        <v>Chhattisgarh</v>
      </c>
      <c r="F7689" t="str">
        <f>VLOOKUP($C7689,Player_details,MATCH(F$1, 'User Demographics'!$A$1:$C$1,0),FALSE)</f>
        <v>M</v>
      </c>
    </row>
    <row r="7690" spans="1:6" ht="15.75">
      <c r="A7690" s="10">
        <v>44302</v>
      </c>
      <c r="B7690" s="26">
        <f t="shared" si="120"/>
        <v>44302</v>
      </c>
      <c r="C7690" s="9" t="s">
        <v>506</v>
      </c>
      <c r="D7690" s="19">
        <v>23</v>
      </c>
      <c r="E7690" t="str">
        <f>VLOOKUP($C7690,Player_details,MATCH(E$1, 'User Demographics'!$A$1:$C$1,0),FALSE)</f>
        <v>West Bengal</v>
      </c>
      <c r="F7690" t="str">
        <f>VLOOKUP($C7690,Player_details,MATCH(F$1, 'User Demographics'!$A$1:$C$1,0),FALSE)</f>
        <v>F</v>
      </c>
    </row>
    <row r="7691" spans="1:6" ht="15.75">
      <c r="A7691" s="10">
        <v>44302</v>
      </c>
      <c r="B7691" s="26">
        <f t="shared" si="120"/>
        <v>44302</v>
      </c>
      <c r="C7691" s="9" t="s">
        <v>507</v>
      </c>
      <c r="D7691" s="19">
        <v>35</v>
      </c>
      <c r="E7691" t="str">
        <f>VLOOKUP($C7691,Player_details,MATCH(E$1, 'User Demographics'!$A$1:$C$1,0),FALSE)</f>
        <v>Kar</v>
      </c>
      <c r="F7691" t="str">
        <f>VLOOKUP($C7691,Player_details,MATCH(F$1, 'User Demographics'!$A$1:$C$1,0),FALSE)</f>
        <v>M</v>
      </c>
    </row>
    <row r="7692" spans="1:6" ht="15.75">
      <c r="A7692" s="10">
        <v>44302</v>
      </c>
      <c r="B7692" s="26">
        <f t="shared" si="120"/>
        <v>44302</v>
      </c>
      <c r="C7692" s="9" t="s">
        <v>510</v>
      </c>
      <c r="D7692" s="19">
        <v>30</v>
      </c>
      <c r="E7692" t="str">
        <f>VLOOKUP($C7692,Player_details,MATCH(E$1, 'User Demographics'!$A$1:$C$1,0),FALSE)</f>
        <v>Assam</v>
      </c>
      <c r="F7692" t="str">
        <f>VLOOKUP($C7692,Player_details,MATCH(F$1, 'User Demographics'!$A$1:$C$1,0),FALSE)</f>
        <v>M</v>
      </c>
    </row>
    <row r="7693" spans="1:6" ht="15.75">
      <c r="A7693" s="10">
        <v>44302</v>
      </c>
      <c r="B7693" s="26">
        <f t="shared" si="120"/>
        <v>44302</v>
      </c>
      <c r="C7693" s="9" t="s">
        <v>512</v>
      </c>
      <c r="D7693" s="19">
        <v>63</v>
      </c>
      <c r="E7693" t="str">
        <f>VLOOKUP($C7693,Player_details,MATCH(E$1, 'User Demographics'!$A$1:$C$1,0),FALSE)</f>
        <v>New Delhi</v>
      </c>
      <c r="F7693" t="str">
        <f>VLOOKUP($C7693,Player_details,MATCH(F$1, 'User Demographics'!$A$1:$C$1,0),FALSE)</f>
        <v>M</v>
      </c>
    </row>
    <row r="7694" spans="1:6" ht="15.75">
      <c r="A7694" s="10">
        <v>44302</v>
      </c>
      <c r="B7694" s="26">
        <f t="shared" si="120"/>
        <v>44302</v>
      </c>
      <c r="C7694" s="9" t="s">
        <v>513</v>
      </c>
      <c r="D7694" s="19">
        <v>27</v>
      </c>
      <c r="E7694" t="str">
        <f>VLOOKUP($C7694,Player_details,MATCH(E$1, 'User Demographics'!$A$1:$C$1,0),FALSE)</f>
        <v>Uttar Pradesh</v>
      </c>
      <c r="F7694" t="str">
        <f>VLOOKUP($C7694,Player_details,MATCH(F$1, 'User Demographics'!$A$1:$C$1,0),FALSE)</f>
        <v>F</v>
      </c>
    </row>
    <row r="7695" spans="1:6" ht="15.75">
      <c r="A7695" s="10">
        <v>44302</v>
      </c>
      <c r="B7695" s="26">
        <f t="shared" si="120"/>
        <v>44302</v>
      </c>
      <c r="C7695" s="9" t="s">
        <v>515</v>
      </c>
      <c r="D7695" s="19">
        <v>52</v>
      </c>
      <c r="E7695" t="str">
        <f>VLOOKUP($C7695,Player_details,MATCH(E$1, 'User Demographics'!$A$1:$C$1,0),FALSE)</f>
        <v>Karnataka</v>
      </c>
      <c r="F7695" t="str">
        <f>VLOOKUP($C7695,Player_details,MATCH(F$1, 'User Demographics'!$A$1:$C$1,0),FALSE)</f>
        <v>M</v>
      </c>
    </row>
    <row r="7696" spans="1:6" ht="15.75">
      <c r="A7696" s="10">
        <v>44302</v>
      </c>
      <c r="B7696" s="26">
        <f t="shared" si="120"/>
        <v>44302</v>
      </c>
      <c r="C7696" s="9" t="s">
        <v>516</v>
      </c>
      <c r="D7696" s="19">
        <v>72</v>
      </c>
      <c r="E7696" t="str">
        <f>VLOOKUP($C7696,Player_details,MATCH(E$1, 'User Demographics'!$A$1:$C$1,0),FALSE)</f>
        <v>TN</v>
      </c>
      <c r="F7696" t="str">
        <f>VLOOKUP($C7696,Player_details,MATCH(F$1, 'User Demographics'!$A$1:$C$1,0),FALSE)</f>
        <v>M</v>
      </c>
    </row>
    <row r="7697" spans="1:6" ht="15.75">
      <c r="A7697" s="10">
        <v>44302</v>
      </c>
      <c r="B7697" s="26">
        <f t="shared" si="120"/>
        <v>44302</v>
      </c>
      <c r="C7697" s="9" t="s">
        <v>517</v>
      </c>
      <c r="D7697" s="19">
        <v>65</v>
      </c>
      <c r="E7697" t="str">
        <f>VLOOKUP($C7697,Player_details,MATCH(E$1, 'User Demographics'!$A$1:$C$1,0),FALSE)</f>
        <v>Utharakhand</v>
      </c>
      <c r="F7697" t="str">
        <f>VLOOKUP($C7697,Player_details,MATCH(F$1, 'User Demographics'!$A$1:$C$1,0),FALSE)</f>
        <v>M</v>
      </c>
    </row>
    <row r="7698" spans="1:6" ht="15.75">
      <c r="A7698" s="10">
        <v>44302</v>
      </c>
      <c r="B7698" s="26">
        <f t="shared" si="120"/>
        <v>44302</v>
      </c>
      <c r="C7698" s="9" t="s">
        <v>518</v>
      </c>
      <c r="D7698" s="19">
        <v>83</v>
      </c>
      <c r="E7698" t="str">
        <f>VLOOKUP($C7698,Player_details,MATCH(E$1, 'User Demographics'!$A$1:$C$1,0),FALSE)</f>
        <v>Tamil Nadu</v>
      </c>
      <c r="F7698" t="str">
        <f>VLOOKUP($C7698,Player_details,MATCH(F$1, 'User Demographics'!$A$1:$C$1,0),FALSE)</f>
        <v>M</v>
      </c>
    </row>
    <row r="7699" spans="1:6" ht="15.75">
      <c r="A7699" s="10">
        <v>44302</v>
      </c>
      <c r="B7699" s="26">
        <f t="shared" si="120"/>
        <v>44302</v>
      </c>
      <c r="C7699" s="9" t="s">
        <v>519</v>
      </c>
      <c r="D7699" s="19">
        <v>28</v>
      </c>
      <c r="E7699" t="str">
        <f>VLOOKUP($C7699,Player_details,MATCH(E$1, 'User Demographics'!$A$1:$C$1,0),FALSE)</f>
        <v>Chattisgarh</v>
      </c>
      <c r="F7699" t="str">
        <f>VLOOKUP($C7699,Player_details,MATCH(F$1, 'User Demographics'!$A$1:$C$1,0),FALSE)</f>
        <v>M</v>
      </c>
    </row>
    <row r="7700" spans="1:6" ht="15.75">
      <c r="A7700" s="10">
        <v>44302</v>
      </c>
      <c r="B7700" s="26">
        <f t="shared" si="120"/>
        <v>44302</v>
      </c>
      <c r="C7700" s="9" t="s">
        <v>526</v>
      </c>
      <c r="D7700" s="19">
        <v>86</v>
      </c>
      <c r="E7700" t="str">
        <f>VLOOKUP($C7700,Player_details,MATCH(E$1, 'User Demographics'!$A$1:$C$1,0),FALSE)</f>
        <v>Karnataka</v>
      </c>
      <c r="F7700" t="str">
        <f>VLOOKUP($C7700,Player_details,MATCH(F$1, 'User Demographics'!$A$1:$C$1,0),FALSE)</f>
        <v>M</v>
      </c>
    </row>
    <row r="7701" spans="1:6" ht="15.75">
      <c r="A7701" s="10">
        <v>44302</v>
      </c>
      <c r="B7701" s="26">
        <f t="shared" si="120"/>
        <v>44302</v>
      </c>
      <c r="C7701" s="9" t="s">
        <v>527</v>
      </c>
      <c r="D7701" s="19">
        <v>22</v>
      </c>
      <c r="E7701" t="str">
        <f>VLOOKUP($C7701,Player_details,MATCH(E$1, 'User Demographics'!$A$1:$C$1,0),FALSE)</f>
        <v>Tamil Nadu</v>
      </c>
      <c r="F7701" t="str">
        <f>VLOOKUP($C7701,Player_details,MATCH(F$1, 'User Demographics'!$A$1:$C$1,0),FALSE)</f>
        <v>M</v>
      </c>
    </row>
    <row r="7702" spans="1:6" ht="15.75">
      <c r="A7702" s="10">
        <v>44302</v>
      </c>
      <c r="B7702" s="26">
        <f t="shared" si="120"/>
        <v>44302</v>
      </c>
      <c r="C7702" s="9" t="s">
        <v>534</v>
      </c>
      <c r="D7702" s="19">
        <v>67</v>
      </c>
      <c r="E7702" t="str">
        <f>VLOOKUP($C7702,Player_details,MATCH(E$1, 'User Demographics'!$A$1:$C$1,0),FALSE)</f>
        <v>West Bengal</v>
      </c>
      <c r="F7702" t="str">
        <f>VLOOKUP($C7702,Player_details,MATCH(F$1, 'User Demographics'!$A$1:$C$1,0),FALSE)</f>
        <v>M</v>
      </c>
    </row>
    <row r="7703" spans="1:6" ht="15.75">
      <c r="A7703" s="10">
        <v>44302</v>
      </c>
      <c r="B7703" s="26">
        <f t="shared" si="120"/>
        <v>44302</v>
      </c>
      <c r="C7703" s="9" t="s">
        <v>543</v>
      </c>
      <c r="D7703" s="19">
        <v>60</v>
      </c>
      <c r="E7703" t="str">
        <f>VLOOKUP($C7703,Player_details,MATCH(E$1, 'User Demographics'!$A$1:$C$1,0),FALSE)</f>
        <v>Punjab</v>
      </c>
      <c r="F7703" t="str">
        <f>VLOOKUP($C7703,Player_details,MATCH(F$1, 'User Demographics'!$A$1:$C$1,0),FALSE)</f>
        <v>F</v>
      </c>
    </row>
    <row r="7704" spans="1:6" ht="15.75">
      <c r="A7704" s="10">
        <v>44302</v>
      </c>
      <c r="B7704" s="26">
        <f t="shared" si="120"/>
        <v>44302</v>
      </c>
      <c r="C7704" s="9" t="s">
        <v>544</v>
      </c>
      <c r="D7704" s="19">
        <v>26</v>
      </c>
      <c r="E7704" t="str">
        <f>VLOOKUP($C7704,Player_details,MATCH(E$1, 'User Demographics'!$A$1:$C$1,0),FALSE)</f>
        <v>Telengana</v>
      </c>
      <c r="F7704" t="str">
        <f>VLOOKUP($C7704,Player_details,MATCH(F$1, 'User Demographics'!$A$1:$C$1,0),FALSE)</f>
        <v>M</v>
      </c>
    </row>
    <row r="7705" spans="1:6" ht="15.75">
      <c r="A7705" s="10">
        <v>44302</v>
      </c>
      <c r="B7705" s="26">
        <f t="shared" si="120"/>
        <v>44302</v>
      </c>
      <c r="C7705" s="9" t="s">
        <v>554</v>
      </c>
      <c r="D7705" s="19">
        <v>18</v>
      </c>
      <c r="E7705" t="str">
        <f>VLOOKUP($C7705,Player_details,MATCH(E$1, 'User Demographics'!$A$1:$C$1,0),FALSE)</f>
        <v>AP</v>
      </c>
      <c r="F7705" t="str">
        <f>VLOOKUP($C7705,Player_details,MATCH(F$1, 'User Demographics'!$A$1:$C$1,0),FALSE)</f>
        <v>F</v>
      </c>
    </row>
    <row r="7706" spans="1:6" ht="15.75">
      <c r="A7706" s="10">
        <v>44302</v>
      </c>
      <c r="B7706" s="26">
        <f t="shared" si="120"/>
        <v>44302</v>
      </c>
      <c r="C7706" s="9" t="s">
        <v>558</v>
      </c>
      <c r="D7706" s="19">
        <v>82</v>
      </c>
      <c r="E7706" t="str">
        <f>VLOOKUP($C7706,Player_details,MATCH(E$1, 'User Demographics'!$A$1:$C$1,0),FALSE)</f>
        <v>Jharkhand</v>
      </c>
      <c r="F7706" t="str">
        <f>VLOOKUP($C7706,Player_details,MATCH(F$1, 'User Demographics'!$A$1:$C$1,0),FALSE)</f>
        <v>F</v>
      </c>
    </row>
    <row r="7707" spans="1:6" ht="15.75">
      <c r="A7707" s="10">
        <v>44302</v>
      </c>
      <c r="B7707" s="26">
        <f t="shared" si="120"/>
        <v>44302</v>
      </c>
      <c r="C7707" s="9" t="s">
        <v>559</v>
      </c>
      <c r="D7707" s="19">
        <v>85</v>
      </c>
      <c r="E7707" t="str">
        <f>VLOOKUP($C7707,Player_details,MATCH(E$1, 'User Demographics'!$A$1:$C$1,0),FALSE)</f>
        <v>Tamil Nadu</v>
      </c>
      <c r="F7707" t="str">
        <f>VLOOKUP($C7707,Player_details,MATCH(F$1, 'User Demographics'!$A$1:$C$1,0),FALSE)</f>
        <v>M</v>
      </c>
    </row>
    <row r="7708" spans="1:6" ht="15.75">
      <c r="A7708" s="10">
        <v>44302</v>
      </c>
      <c r="B7708" s="26">
        <f t="shared" si="120"/>
        <v>44302</v>
      </c>
      <c r="C7708" s="9" t="s">
        <v>560</v>
      </c>
      <c r="D7708" s="19">
        <v>84</v>
      </c>
      <c r="E7708" t="str">
        <f>VLOOKUP($C7708,Player_details,MATCH(E$1, 'User Demographics'!$A$1:$C$1,0),FALSE)</f>
        <v>HP</v>
      </c>
      <c r="F7708" t="str">
        <f>VLOOKUP($C7708,Player_details,MATCH(F$1, 'User Demographics'!$A$1:$C$1,0),FALSE)</f>
        <v>M</v>
      </c>
    </row>
    <row r="7709" spans="1:6" ht="15.75">
      <c r="A7709" s="10">
        <v>44302</v>
      </c>
      <c r="B7709" s="26">
        <f t="shared" si="120"/>
        <v>44302</v>
      </c>
      <c r="C7709" s="9" t="s">
        <v>561</v>
      </c>
      <c r="D7709" s="19">
        <v>62</v>
      </c>
      <c r="E7709" t="str">
        <f>VLOOKUP($C7709,Player_details,MATCH(E$1, 'User Demographics'!$A$1:$C$1,0),FALSE)</f>
        <v>Chattisgarh</v>
      </c>
      <c r="F7709" t="str">
        <f>VLOOKUP($C7709,Player_details,MATCH(F$1, 'User Demographics'!$A$1:$C$1,0),FALSE)</f>
        <v>M</v>
      </c>
    </row>
    <row r="7710" spans="1:6" ht="15.75">
      <c r="A7710" s="10">
        <v>44302</v>
      </c>
      <c r="B7710" s="26">
        <f t="shared" si="120"/>
        <v>44302</v>
      </c>
      <c r="C7710" s="9" t="s">
        <v>563</v>
      </c>
      <c r="D7710" s="19">
        <v>77</v>
      </c>
      <c r="E7710" t="str">
        <f>VLOOKUP($C7710,Player_details,MATCH(E$1, 'User Demographics'!$A$1:$C$1,0),FALSE)</f>
        <v>Kar</v>
      </c>
      <c r="F7710" t="str">
        <f>VLOOKUP($C7710,Player_details,MATCH(F$1, 'User Demographics'!$A$1:$C$1,0),FALSE)</f>
        <v>M</v>
      </c>
    </row>
    <row r="7711" spans="1:6" ht="15.75">
      <c r="A7711" s="10">
        <v>44302</v>
      </c>
      <c r="B7711" s="26">
        <f t="shared" si="120"/>
        <v>44302</v>
      </c>
      <c r="C7711" s="9" t="s">
        <v>564</v>
      </c>
      <c r="D7711" s="19">
        <v>93</v>
      </c>
      <c r="E7711" t="str">
        <f>VLOOKUP($C7711,Player_details,MATCH(E$1, 'User Demographics'!$A$1:$C$1,0),FALSE)</f>
        <v>Jammu &amp; Kashmir</v>
      </c>
      <c r="F7711" t="str">
        <f>VLOOKUP($C7711,Player_details,MATCH(F$1, 'User Demographics'!$A$1:$C$1,0),FALSE)</f>
        <v>M</v>
      </c>
    </row>
    <row r="7712" spans="1:6" ht="15.75">
      <c r="A7712" s="10">
        <v>44302</v>
      </c>
      <c r="B7712" s="26">
        <f t="shared" si="120"/>
        <v>44302</v>
      </c>
      <c r="C7712" s="9" t="s">
        <v>568</v>
      </c>
      <c r="D7712" s="19">
        <v>49</v>
      </c>
      <c r="E7712" t="str">
        <f>VLOOKUP($C7712,Player_details,MATCH(E$1, 'User Demographics'!$A$1:$C$1,0),FALSE)</f>
        <v>Haryana</v>
      </c>
      <c r="F7712" t="str">
        <f>VLOOKUP($C7712,Player_details,MATCH(F$1, 'User Demographics'!$A$1:$C$1,0),FALSE)</f>
        <v>M</v>
      </c>
    </row>
    <row r="7713" spans="1:6" ht="15.75">
      <c r="A7713" s="10">
        <v>44302</v>
      </c>
      <c r="B7713" s="26">
        <f t="shared" si="120"/>
        <v>44302</v>
      </c>
      <c r="C7713" s="9" t="s">
        <v>573</v>
      </c>
      <c r="D7713" s="19">
        <v>14</v>
      </c>
      <c r="E7713" t="str">
        <f>VLOOKUP($C7713,Player_details,MATCH(E$1, 'User Demographics'!$A$1:$C$1,0),FALSE)</f>
        <v>Punjab</v>
      </c>
      <c r="F7713" t="str">
        <f>VLOOKUP($C7713,Player_details,MATCH(F$1, 'User Demographics'!$A$1:$C$1,0),FALSE)</f>
        <v>M</v>
      </c>
    </row>
    <row r="7714" spans="1:6" ht="15.75">
      <c r="A7714" s="10">
        <v>44302</v>
      </c>
      <c r="B7714" s="26">
        <f t="shared" si="120"/>
        <v>44302</v>
      </c>
      <c r="C7714" s="9" t="s">
        <v>575</v>
      </c>
      <c r="D7714" s="19">
        <v>91</v>
      </c>
      <c r="E7714" t="str">
        <f>VLOOKUP($C7714,Player_details,MATCH(E$1, 'User Demographics'!$A$1:$C$1,0),FALSE)</f>
        <v>Karnataka</v>
      </c>
      <c r="F7714" t="str">
        <f>VLOOKUP($C7714,Player_details,MATCH(F$1, 'User Demographics'!$A$1:$C$1,0),FALSE)</f>
        <v>M</v>
      </c>
    </row>
    <row r="7715" spans="1:6" ht="15.75">
      <c r="A7715" s="10">
        <v>44302</v>
      </c>
      <c r="B7715" s="26">
        <f t="shared" si="120"/>
        <v>44302</v>
      </c>
      <c r="C7715" s="9" t="s">
        <v>576</v>
      </c>
      <c r="D7715" s="19">
        <v>33</v>
      </c>
      <c r="E7715" t="str">
        <f>VLOOKUP($C7715,Player_details,MATCH(E$1, 'User Demographics'!$A$1:$C$1,0),FALSE)</f>
        <v>AP</v>
      </c>
      <c r="F7715" t="str">
        <f>VLOOKUP($C7715,Player_details,MATCH(F$1, 'User Demographics'!$A$1:$C$1,0),FALSE)</f>
        <v>F</v>
      </c>
    </row>
    <row r="7716" spans="1:6" ht="15.75">
      <c r="A7716" s="10">
        <v>44302</v>
      </c>
      <c r="B7716" s="26">
        <f t="shared" si="120"/>
        <v>44302</v>
      </c>
      <c r="C7716" s="9" t="s">
        <v>578</v>
      </c>
      <c r="D7716" s="19">
        <v>30</v>
      </c>
      <c r="E7716" t="str">
        <f>VLOOKUP($C7716,Player_details,MATCH(E$1, 'User Demographics'!$A$1:$C$1,0),FALSE)</f>
        <v>Telangana</v>
      </c>
      <c r="F7716" t="str">
        <f>VLOOKUP($C7716,Player_details,MATCH(F$1, 'User Demographics'!$A$1:$C$1,0),FALSE)</f>
        <v>F</v>
      </c>
    </row>
    <row r="7717" spans="1:6" ht="15.75">
      <c r="A7717" s="10">
        <v>44302</v>
      </c>
      <c r="B7717" s="26">
        <f t="shared" si="120"/>
        <v>44302</v>
      </c>
      <c r="C7717" s="9" t="s">
        <v>580</v>
      </c>
      <c r="D7717" s="19">
        <v>79</v>
      </c>
      <c r="E7717" t="str">
        <f>VLOOKUP($C7717,Player_details,MATCH(E$1, 'User Demographics'!$A$1:$C$1,0),FALSE)</f>
        <v>Madhya Pradesh</v>
      </c>
      <c r="F7717" t="str">
        <f>VLOOKUP($C7717,Player_details,MATCH(F$1, 'User Demographics'!$A$1:$C$1,0),FALSE)</f>
        <v>M</v>
      </c>
    </row>
    <row r="7718" spans="1:6" ht="15.75">
      <c r="A7718" s="10">
        <v>44302</v>
      </c>
      <c r="B7718" s="26">
        <f t="shared" si="120"/>
        <v>44302</v>
      </c>
      <c r="C7718" s="9" t="s">
        <v>582</v>
      </c>
      <c r="D7718" s="19">
        <v>24</v>
      </c>
      <c r="E7718" t="str">
        <f>VLOOKUP($C7718,Player_details,MATCH(E$1, 'User Demographics'!$A$1:$C$1,0),FALSE)</f>
        <v>Bihar</v>
      </c>
      <c r="F7718" t="str">
        <f>VLOOKUP($C7718,Player_details,MATCH(F$1, 'User Demographics'!$A$1:$C$1,0),FALSE)</f>
        <v>M</v>
      </c>
    </row>
    <row r="7719" spans="1:6" ht="15.75">
      <c r="A7719" s="10">
        <v>44302</v>
      </c>
      <c r="B7719" s="26">
        <f t="shared" si="120"/>
        <v>44302</v>
      </c>
      <c r="C7719" s="9" t="s">
        <v>583</v>
      </c>
      <c r="D7719" s="19">
        <v>19</v>
      </c>
      <c r="E7719" t="str">
        <f>VLOOKUP($C7719,Player_details,MATCH(E$1, 'User Demographics'!$A$1:$C$1,0),FALSE)</f>
        <v>Utharakhand</v>
      </c>
      <c r="F7719" t="str">
        <f>VLOOKUP($C7719,Player_details,MATCH(F$1, 'User Demographics'!$A$1:$C$1,0),FALSE)</f>
        <v>F</v>
      </c>
    </row>
    <row r="7720" spans="1:6" ht="15.75">
      <c r="A7720" s="10">
        <v>44302</v>
      </c>
      <c r="B7720" s="26">
        <f t="shared" si="120"/>
        <v>44302</v>
      </c>
      <c r="C7720" s="9" t="s">
        <v>585</v>
      </c>
      <c r="D7720" s="19">
        <v>48</v>
      </c>
      <c r="E7720" t="str">
        <f>VLOOKUP($C7720,Player_details,MATCH(E$1, 'User Demographics'!$A$1:$C$1,0),FALSE)</f>
        <v>Utharakhand</v>
      </c>
      <c r="F7720" t="str">
        <f>VLOOKUP($C7720,Player_details,MATCH(F$1, 'User Demographics'!$A$1:$C$1,0),FALSE)</f>
        <v>F</v>
      </c>
    </row>
    <row r="7721" spans="1:6" ht="15.75">
      <c r="A7721" s="10">
        <v>44302</v>
      </c>
      <c r="B7721" s="26">
        <f t="shared" si="120"/>
        <v>44302</v>
      </c>
      <c r="C7721" s="9" t="s">
        <v>586</v>
      </c>
      <c r="D7721" s="19">
        <v>90</v>
      </c>
      <c r="E7721" t="str">
        <f>VLOOKUP($C7721,Player_details,MATCH(E$1, 'User Demographics'!$A$1:$C$1,0),FALSE)</f>
        <v>Jharkhand</v>
      </c>
      <c r="F7721" t="str">
        <f>VLOOKUP($C7721,Player_details,MATCH(F$1, 'User Demographics'!$A$1:$C$1,0),FALSE)</f>
        <v>M</v>
      </c>
    </row>
    <row r="7722" spans="1:6" ht="15.75">
      <c r="A7722" s="10">
        <v>44302</v>
      </c>
      <c r="B7722" s="26">
        <f t="shared" si="120"/>
        <v>44302</v>
      </c>
      <c r="C7722" s="9" t="s">
        <v>587</v>
      </c>
      <c r="D7722" s="19">
        <v>46</v>
      </c>
      <c r="E7722" t="str">
        <f>VLOOKUP($C7722,Player_details,MATCH(E$1, 'User Demographics'!$A$1:$C$1,0),FALSE)</f>
        <v>Orissa</v>
      </c>
      <c r="F7722" t="str">
        <f>VLOOKUP($C7722,Player_details,MATCH(F$1, 'User Demographics'!$A$1:$C$1,0),FALSE)</f>
        <v>M</v>
      </c>
    </row>
    <row r="7723" spans="1:6" ht="15.75">
      <c r="A7723" s="10">
        <v>44302</v>
      </c>
      <c r="B7723" s="26">
        <f t="shared" si="120"/>
        <v>44302</v>
      </c>
      <c r="C7723" s="9" t="s">
        <v>588</v>
      </c>
      <c r="D7723" s="19">
        <v>48</v>
      </c>
      <c r="E7723" t="str">
        <f>VLOOKUP($C7723,Player_details,MATCH(E$1, 'User Demographics'!$A$1:$C$1,0),FALSE)</f>
        <v>Andhra Pradesh</v>
      </c>
      <c r="F7723" t="str">
        <f>VLOOKUP($C7723,Player_details,MATCH(F$1, 'User Demographics'!$A$1:$C$1,0),FALSE)</f>
        <v>M</v>
      </c>
    </row>
    <row r="7724" spans="1:6" ht="15.75">
      <c r="A7724" s="10">
        <v>44302</v>
      </c>
      <c r="B7724" s="26">
        <f t="shared" si="120"/>
        <v>44302</v>
      </c>
      <c r="C7724" s="9" t="s">
        <v>590</v>
      </c>
      <c r="D7724" s="19">
        <v>65</v>
      </c>
      <c r="E7724" t="str">
        <f>VLOOKUP($C7724,Player_details,MATCH(E$1, 'User Demographics'!$A$1:$C$1,0),FALSE)</f>
        <v>TN</v>
      </c>
      <c r="F7724" t="str">
        <f>VLOOKUP($C7724,Player_details,MATCH(F$1, 'User Demographics'!$A$1:$C$1,0),FALSE)</f>
        <v>M</v>
      </c>
    </row>
    <row r="7725" spans="1:6" ht="15.75">
      <c r="A7725" s="10">
        <v>44302</v>
      </c>
      <c r="B7725" s="26">
        <f t="shared" si="120"/>
        <v>44302</v>
      </c>
      <c r="C7725" s="9" t="s">
        <v>592</v>
      </c>
      <c r="D7725" s="19">
        <v>101</v>
      </c>
      <c r="E7725" t="str">
        <f>VLOOKUP($C7725,Player_details,MATCH(E$1, 'User Demographics'!$A$1:$C$1,0),FALSE)</f>
        <v>Utharakhand</v>
      </c>
      <c r="F7725" t="str">
        <f>VLOOKUP($C7725,Player_details,MATCH(F$1, 'User Demographics'!$A$1:$C$1,0),FALSE)</f>
        <v>M</v>
      </c>
    </row>
    <row r="7726" spans="1:6" ht="15.75">
      <c r="A7726" s="10">
        <v>44302</v>
      </c>
      <c r="B7726" s="26">
        <f t="shared" si="120"/>
        <v>44302</v>
      </c>
      <c r="C7726" s="9" t="s">
        <v>593</v>
      </c>
      <c r="D7726" s="19">
        <v>22</v>
      </c>
      <c r="E7726" t="str">
        <f>VLOOKUP($C7726,Player_details,MATCH(E$1, 'User Demographics'!$A$1:$C$1,0),FALSE)</f>
        <v>Bihar</v>
      </c>
      <c r="F7726" t="str">
        <f>VLOOKUP($C7726,Player_details,MATCH(F$1, 'User Demographics'!$A$1:$C$1,0),FALSE)</f>
        <v>M</v>
      </c>
    </row>
    <row r="7727" spans="1:6" ht="15.75">
      <c r="A7727" s="10">
        <v>44302</v>
      </c>
      <c r="B7727" s="26">
        <f t="shared" si="120"/>
        <v>44302</v>
      </c>
      <c r="C7727" s="9" t="s">
        <v>594</v>
      </c>
      <c r="D7727" s="19">
        <v>74</v>
      </c>
      <c r="E7727" t="str">
        <f>VLOOKUP($C7727,Player_details,MATCH(E$1, 'User Demographics'!$A$1:$C$1,0),FALSE)</f>
        <v>TN</v>
      </c>
      <c r="F7727" t="str">
        <f>VLOOKUP($C7727,Player_details,MATCH(F$1, 'User Demographics'!$A$1:$C$1,0),FALSE)</f>
        <v>M</v>
      </c>
    </row>
    <row r="7728" spans="1:6" ht="15.75">
      <c r="A7728" s="10">
        <v>44302</v>
      </c>
      <c r="B7728" s="26">
        <f t="shared" si="120"/>
        <v>44302</v>
      </c>
      <c r="C7728" s="9" t="s">
        <v>595</v>
      </c>
      <c r="D7728" s="19">
        <v>21</v>
      </c>
      <c r="E7728" t="str">
        <f>VLOOKUP($C7728,Player_details,MATCH(E$1, 'User Demographics'!$A$1:$C$1,0),FALSE)</f>
        <v>Rajasthan</v>
      </c>
      <c r="F7728" t="str">
        <f>VLOOKUP($C7728,Player_details,MATCH(F$1, 'User Demographics'!$A$1:$C$1,0),FALSE)</f>
        <v>F</v>
      </c>
    </row>
    <row r="7729" spans="1:6" ht="15.75">
      <c r="A7729" s="10">
        <v>44302</v>
      </c>
      <c r="B7729" s="26">
        <f t="shared" si="120"/>
        <v>44302</v>
      </c>
      <c r="C7729" s="9" t="s">
        <v>597</v>
      </c>
      <c r="D7729" s="19">
        <v>6</v>
      </c>
      <c r="E7729" t="str">
        <f>VLOOKUP($C7729,Player_details,MATCH(E$1, 'User Demographics'!$A$1:$C$1,0),FALSE)</f>
        <v>Bihar</v>
      </c>
      <c r="F7729" t="str">
        <f>VLOOKUP($C7729,Player_details,MATCH(F$1, 'User Demographics'!$A$1:$C$1,0),FALSE)</f>
        <v>M</v>
      </c>
    </row>
    <row r="7730" spans="1:6" ht="15.75">
      <c r="A7730" s="10">
        <v>44302</v>
      </c>
      <c r="B7730" s="26">
        <f t="shared" si="120"/>
        <v>44302</v>
      </c>
      <c r="C7730" s="9" t="s">
        <v>598</v>
      </c>
      <c r="D7730" s="19">
        <v>94</v>
      </c>
      <c r="E7730" t="str">
        <f>VLOOKUP($C7730,Player_details,MATCH(E$1, 'User Demographics'!$A$1:$C$1,0),FALSE)</f>
        <v>Madhya Pradesh</v>
      </c>
      <c r="F7730" t="str">
        <f>VLOOKUP($C7730,Player_details,MATCH(F$1, 'User Demographics'!$A$1:$C$1,0),FALSE)</f>
        <v>M</v>
      </c>
    </row>
    <row r="7731" spans="1:6" ht="15.75">
      <c r="A7731" s="10">
        <v>44302</v>
      </c>
      <c r="B7731" s="26">
        <f t="shared" si="120"/>
        <v>44302</v>
      </c>
      <c r="C7731" s="9" t="s">
        <v>599</v>
      </c>
      <c r="D7731" s="19">
        <v>114</v>
      </c>
      <c r="E7731" t="str">
        <f>VLOOKUP($C7731,Player_details,MATCH(E$1, 'User Demographics'!$A$1:$C$1,0),FALSE)</f>
        <v>Haryana</v>
      </c>
      <c r="F7731" t="str">
        <f>VLOOKUP($C7731,Player_details,MATCH(F$1, 'User Demographics'!$A$1:$C$1,0),FALSE)</f>
        <v>M</v>
      </c>
    </row>
    <row r="7732" spans="1:6" ht="15.75">
      <c r="A7732" s="10">
        <v>44302</v>
      </c>
      <c r="B7732" s="26">
        <f t="shared" si="120"/>
        <v>44302</v>
      </c>
      <c r="C7732" s="9" t="s">
        <v>607</v>
      </c>
      <c r="D7732" s="19">
        <v>34</v>
      </c>
      <c r="E7732" t="str">
        <f>VLOOKUP($C7732,Player_details,MATCH(E$1, 'User Demographics'!$A$1:$C$1,0),FALSE)</f>
        <v>Utharakhand</v>
      </c>
      <c r="F7732" t="str">
        <f>VLOOKUP($C7732,Player_details,MATCH(F$1, 'User Demographics'!$A$1:$C$1,0),FALSE)</f>
        <v>M</v>
      </c>
    </row>
    <row r="7733" spans="1:6" ht="15.75">
      <c r="A7733" s="10">
        <v>44302</v>
      </c>
      <c r="B7733" s="26">
        <f t="shared" si="120"/>
        <v>44302</v>
      </c>
      <c r="C7733" s="9" t="s">
        <v>608</v>
      </c>
      <c r="D7733" s="19">
        <v>99</v>
      </c>
      <c r="E7733" t="str">
        <f>VLOOKUP($C7733,Player_details,MATCH(E$1, 'User Demographics'!$A$1:$C$1,0),FALSE)</f>
        <v>Madhya Pradesh</v>
      </c>
      <c r="F7733" t="str">
        <f>VLOOKUP($C7733,Player_details,MATCH(F$1, 'User Demographics'!$A$1:$C$1,0),FALSE)</f>
        <v>F</v>
      </c>
    </row>
    <row r="7734" spans="1:6" ht="15.75">
      <c r="A7734" s="10">
        <v>44302</v>
      </c>
      <c r="B7734" s="26">
        <f t="shared" si="120"/>
        <v>44302</v>
      </c>
      <c r="C7734" s="9" t="s">
        <v>609</v>
      </c>
      <c r="D7734" s="19">
        <v>40</v>
      </c>
      <c r="E7734" t="str">
        <f>VLOOKUP($C7734,Player_details,MATCH(E$1, 'User Demographics'!$A$1:$C$1,0),FALSE)</f>
        <v>Bihar</v>
      </c>
      <c r="F7734" t="str">
        <f>VLOOKUP($C7734,Player_details,MATCH(F$1, 'User Demographics'!$A$1:$C$1,0),FALSE)</f>
        <v>M</v>
      </c>
    </row>
    <row r="7735" spans="1:6" ht="15.75">
      <c r="A7735" s="10">
        <v>44302</v>
      </c>
      <c r="B7735" s="26">
        <f t="shared" si="120"/>
        <v>44302</v>
      </c>
      <c r="C7735" s="9" t="s">
        <v>613</v>
      </c>
      <c r="D7735" s="19">
        <v>52</v>
      </c>
      <c r="E7735" t="str">
        <f>VLOOKUP($C7735,Player_details,MATCH(E$1, 'User Demographics'!$A$1:$C$1,0),FALSE)</f>
        <v>Chhattisgarh</v>
      </c>
      <c r="F7735" t="str">
        <f>VLOOKUP($C7735,Player_details,MATCH(F$1, 'User Demographics'!$A$1:$C$1,0),FALSE)</f>
        <v>F</v>
      </c>
    </row>
    <row r="7736" spans="1:6" ht="15.75">
      <c r="A7736" s="10">
        <v>44302</v>
      </c>
      <c r="B7736" s="26">
        <f t="shared" si="120"/>
        <v>44302</v>
      </c>
      <c r="C7736" s="9" t="s">
        <v>619</v>
      </c>
      <c r="D7736" s="19">
        <v>61</v>
      </c>
      <c r="E7736" t="str">
        <f>VLOOKUP($C7736,Player_details,MATCH(E$1, 'User Demographics'!$A$1:$C$1,0),FALSE)</f>
        <v>Bihar</v>
      </c>
      <c r="F7736" t="str">
        <f>VLOOKUP($C7736,Player_details,MATCH(F$1, 'User Demographics'!$A$1:$C$1,0),FALSE)</f>
        <v>M</v>
      </c>
    </row>
    <row r="7737" spans="1:6" ht="15.75">
      <c r="A7737" s="10">
        <v>44302</v>
      </c>
      <c r="B7737" s="26">
        <f t="shared" si="120"/>
        <v>44302</v>
      </c>
      <c r="C7737" s="9" t="s">
        <v>621</v>
      </c>
      <c r="D7737" s="19">
        <v>106</v>
      </c>
      <c r="E7737" t="str">
        <f>VLOOKUP($C7737,Player_details,MATCH(E$1, 'User Demographics'!$A$1:$C$1,0),FALSE)</f>
        <v>Rajasthan</v>
      </c>
      <c r="F7737" t="str">
        <f>VLOOKUP($C7737,Player_details,MATCH(F$1, 'User Demographics'!$A$1:$C$1,0),FALSE)</f>
        <v>M</v>
      </c>
    </row>
    <row r="7738" spans="1:6" ht="15.75">
      <c r="A7738" s="10">
        <v>44302</v>
      </c>
      <c r="B7738" s="26">
        <f t="shared" si="120"/>
        <v>44302</v>
      </c>
      <c r="C7738" s="9" t="s">
        <v>622</v>
      </c>
      <c r="D7738" s="19">
        <v>30</v>
      </c>
      <c r="E7738" t="str">
        <f>VLOOKUP($C7738,Player_details,MATCH(E$1, 'User Demographics'!$A$1:$C$1,0),FALSE)</f>
        <v>Utharakhand</v>
      </c>
      <c r="F7738" t="str">
        <f>VLOOKUP($C7738,Player_details,MATCH(F$1, 'User Demographics'!$A$1:$C$1,0),FALSE)</f>
        <v>M</v>
      </c>
    </row>
    <row r="7739" spans="1:6" ht="15.75">
      <c r="A7739" s="10">
        <v>44302</v>
      </c>
      <c r="B7739" s="26">
        <f t="shared" si="120"/>
        <v>44302</v>
      </c>
      <c r="C7739" s="9" t="s">
        <v>625</v>
      </c>
      <c r="D7739" s="19">
        <v>92</v>
      </c>
      <c r="E7739" t="str">
        <f>VLOOKUP($C7739,Player_details,MATCH(E$1, 'User Demographics'!$A$1:$C$1,0),FALSE)</f>
        <v>Chattisgarh</v>
      </c>
      <c r="F7739" t="str">
        <f>VLOOKUP($C7739,Player_details,MATCH(F$1, 'User Demographics'!$A$1:$C$1,0),FALSE)</f>
        <v>F</v>
      </c>
    </row>
    <row r="7740" spans="1:6" ht="15.75">
      <c r="A7740" s="10">
        <v>44302</v>
      </c>
      <c r="B7740" s="26">
        <f t="shared" si="120"/>
        <v>44302</v>
      </c>
      <c r="C7740" s="9" t="s">
        <v>630</v>
      </c>
      <c r="D7740" s="19">
        <v>52</v>
      </c>
      <c r="E7740" t="str">
        <f>VLOOKUP($C7740,Player_details,MATCH(E$1, 'User Demographics'!$A$1:$C$1,0),FALSE)</f>
        <v>Gujarat</v>
      </c>
      <c r="F7740" t="str">
        <f>VLOOKUP($C7740,Player_details,MATCH(F$1, 'User Demographics'!$A$1:$C$1,0),FALSE)</f>
        <v>M</v>
      </c>
    </row>
    <row r="7741" spans="1:6" ht="15.75">
      <c r="A7741" s="10">
        <v>44302</v>
      </c>
      <c r="B7741" s="26">
        <f t="shared" si="120"/>
        <v>44302</v>
      </c>
      <c r="C7741" s="9" t="s">
        <v>632</v>
      </c>
      <c r="D7741" s="19">
        <v>60</v>
      </c>
      <c r="E7741" t="str">
        <f>VLOOKUP($C7741,Player_details,MATCH(E$1, 'User Demographics'!$A$1:$C$1,0),FALSE)</f>
        <v>Telangana</v>
      </c>
      <c r="F7741" t="str">
        <f>VLOOKUP($C7741,Player_details,MATCH(F$1, 'User Demographics'!$A$1:$C$1,0),FALSE)</f>
        <v>M</v>
      </c>
    </row>
    <row r="7742" spans="1:6" ht="15.75">
      <c r="A7742" s="10">
        <v>44302</v>
      </c>
      <c r="B7742" s="26">
        <f t="shared" si="120"/>
        <v>44302</v>
      </c>
      <c r="C7742" s="9" t="s">
        <v>633</v>
      </c>
      <c r="D7742" s="19">
        <v>90</v>
      </c>
      <c r="E7742" t="str">
        <f>VLOOKUP($C7742,Player_details,MATCH(E$1, 'User Demographics'!$A$1:$C$1,0),FALSE)</f>
        <v>Karnataka</v>
      </c>
      <c r="F7742" t="str">
        <f>VLOOKUP($C7742,Player_details,MATCH(F$1, 'User Demographics'!$A$1:$C$1,0),FALSE)</f>
        <v>F</v>
      </c>
    </row>
    <row r="7743" spans="1:6" ht="15.75">
      <c r="A7743" s="10">
        <v>44302</v>
      </c>
      <c r="B7743" s="26">
        <f t="shared" si="120"/>
        <v>44302</v>
      </c>
      <c r="C7743" s="9" t="s">
        <v>634</v>
      </c>
      <c r="D7743" s="19">
        <v>45</v>
      </c>
      <c r="E7743" t="str">
        <f>VLOOKUP($C7743,Player_details,MATCH(E$1, 'User Demographics'!$A$1:$C$1,0),FALSE)</f>
        <v>Punjab</v>
      </c>
      <c r="F7743" t="str">
        <f>VLOOKUP($C7743,Player_details,MATCH(F$1, 'User Demographics'!$A$1:$C$1,0),FALSE)</f>
        <v>M</v>
      </c>
    </row>
    <row r="7744" spans="1:6" ht="15.75">
      <c r="A7744" s="10">
        <v>44302</v>
      </c>
      <c r="B7744" s="26">
        <f t="shared" si="120"/>
        <v>44302</v>
      </c>
      <c r="C7744" s="9" t="s">
        <v>641</v>
      </c>
      <c r="D7744" s="19">
        <v>42</v>
      </c>
      <c r="E7744" t="str">
        <f>VLOOKUP($C7744,Player_details,MATCH(E$1, 'User Demographics'!$A$1:$C$1,0),FALSE)</f>
        <v>Utharakhand</v>
      </c>
      <c r="F7744" t="str">
        <f>VLOOKUP($C7744,Player_details,MATCH(F$1, 'User Demographics'!$A$1:$C$1,0),FALSE)</f>
        <v>M</v>
      </c>
    </row>
    <row r="7745" spans="1:6" ht="15.75">
      <c r="A7745" s="10">
        <v>44302</v>
      </c>
      <c r="B7745" s="26">
        <f t="shared" si="120"/>
        <v>44302</v>
      </c>
      <c r="C7745" s="9" t="s">
        <v>644</v>
      </c>
      <c r="D7745" s="19">
        <v>88</v>
      </c>
      <c r="E7745" t="str">
        <f>VLOOKUP($C7745,Player_details,MATCH(E$1, 'User Demographics'!$A$1:$C$1,0),FALSE)</f>
        <v>Orissa</v>
      </c>
      <c r="F7745" t="str">
        <f>VLOOKUP($C7745,Player_details,MATCH(F$1, 'User Demographics'!$A$1:$C$1,0),FALSE)</f>
        <v>M</v>
      </c>
    </row>
    <row r="7746" spans="1:6" ht="15.75">
      <c r="A7746" s="10">
        <v>44302</v>
      </c>
      <c r="B7746" s="26">
        <f t="shared" si="120"/>
        <v>44302</v>
      </c>
      <c r="C7746" s="9" t="s">
        <v>645</v>
      </c>
      <c r="D7746" s="19">
        <v>16</v>
      </c>
      <c r="E7746" t="str">
        <f>VLOOKUP($C7746,Player_details,MATCH(E$1, 'User Demographics'!$A$1:$C$1,0),FALSE)</f>
        <v>Karnataka</v>
      </c>
      <c r="F7746" t="str">
        <f>VLOOKUP($C7746,Player_details,MATCH(F$1, 'User Demographics'!$A$1:$C$1,0),FALSE)</f>
        <v>F</v>
      </c>
    </row>
    <row r="7747" spans="1:6" ht="15.75">
      <c r="A7747" s="10">
        <v>44302</v>
      </c>
      <c r="B7747" s="26">
        <f t="shared" ref="B7747:B7810" si="121">A7747</f>
        <v>44302</v>
      </c>
      <c r="C7747" s="9" t="s">
        <v>646</v>
      </c>
      <c r="D7747" s="19">
        <v>5</v>
      </c>
      <c r="E7747" t="str">
        <f>VLOOKUP($C7747,Player_details,MATCH(E$1, 'User Demographics'!$A$1:$C$1,0),FALSE)</f>
        <v>Jammu &amp; Kashmir</v>
      </c>
      <c r="F7747" t="str">
        <f>VLOOKUP($C7747,Player_details,MATCH(F$1, 'User Demographics'!$A$1:$C$1,0),FALSE)</f>
        <v>F</v>
      </c>
    </row>
    <row r="7748" spans="1:6" ht="15.75">
      <c r="A7748" s="10">
        <v>44302</v>
      </c>
      <c r="B7748" s="26">
        <f t="shared" si="121"/>
        <v>44302</v>
      </c>
      <c r="C7748" s="9" t="s">
        <v>647</v>
      </c>
      <c r="D7748" s="19">
        <v>61</v>
      </c>
      <c r="E7748" t="str">
        <f>VLOOKUP($C7748,Player_details,MATCH(E$1, 'User Demographics'!$A$1:$C$1,0),FALSE)</f>
        <v>Madhya Pradesh</v>
      </c>
      <c r="F7748" t="str">
        <f>VLOOKUP($C7748,Player_details,MATCH(F$1, 'User Demographics'!$A$1:$C$1,0),FALSE)</f>
        <v>M</v>
      </c>
    </row>
    <row r="7749" spans="1:6" ht="15.75">
      <c r="A7749" s="10">
        <v>44302</v>
      </c>
      <c r="B7749" s="26">
        <f t="shared" si="121"/>
        <v>44302</v>
      </c>
      <c r="C7749" s="9" t="s">
        <v>648</v>
      </c>
      <c r="D7749" s="19">
        <v>53</v>
      </c>
      <c r="E7749" t="str">
        <f>VLOOKUP($C7749,Player_details,MATCH(E$1, 'User Demographics'!$A$1:$C$1,0),FALSE)</f>
        <v>Telengana</v>
      </c>
      <c r="F7749" t="str">
        <f>VLOOKUP($C7749,Player_details,MATCH(F$1, 'User Demographics'!$A$1:$C$1,0),FALSE)</f>
        <v>M</v>
      </c>
    </row>
    <row r="7750" spans="1:6" ht="15.75">
      <c r="A7750" s="10">
        <v>44302</v>
      </c>
      <c r="B7750" s="26">
        <f t="shared" si="121"/>
        <v>44302</v>
      </c>
      <c r="C7750" s="9" t="s">
        <v>649</v>
      </c>
      <c r="D7750" s="19">
        <v>38</v>
      </c>
      <c r="E7750" t="str">
        <f>VLOOKUP($C7750,Player_details,MATCH(E$1, 'User Demographics'!$A$1:$C$1,0),FALSE)</f>
        <v>Bihar</v>
      </c>
      <c r="F7750" t="str">
        <f>VLOOKUP($C7750,Player_details,MATCH(F$1, 'User Demographics'!$A$1:$C$1,0),FALSE)</f>
        <v>M</v>
      </c>
    </row>
    <row r="7751" spans="1:6" ht="15.75">
      <c r="A7751" s="10">
        <v>44302</v>
      </c>
      <c r="B7751" s="26">
        <f t="shared" si="121"/>
        <v>44302</v>
      </c>
      <c r="C7751" s="9" t="s">
        <v>650</v>
      </c>
      <c r="D7751" s="19">
        <v>93</v>
      </c>
      <c r="E7751" t="str">
        <f>VLOOKUP($C7751,Player_details,MATCH(E$1, 'User Demographics'!$A$1:$C$1,0),FALSE)</f>
        <v>Tamil Nadu</v>
      </c>
      <c r="F7751" t="str">
        <f>VLOOKUP($C7751,Player_details,MATCH(F$1, 'User Demographics'!$A$1:$C$1,0),FALSE)</f>
        <v>F</v>
      </c>
    </row>
    <row r="7752" spans="1:6" ht="15.75">
      <c r="A7752" s="10">
        <v>44302</v>
      </c>
      <c r="B7752" s="26">
        <f t="shared" si="121"/>
        <v>44302</v>
      </c>
      <c r="C7752" s="9" t="s">
        <v>652</v>
      </c>
      <c r="D7752" s="19">
        <v>54</v>
      </c>
      <c r="E7752" t="str">
        <f>VLOOKUP($C7752,Player_details,MATCH(E$1, 'User Demographics'!$A$1:$C$1,0),FALSE)</f>
        <v>WB</v>
      </c>
      <c r="F7752" t="str">
        <f>VLOOKUP($C7752,Player_details,MATCH(F$1, 'User Demographics'!$A$1:$C$1,0),FALSE)</f>
        <v>F</v>
      </c>
    </row>
    <row r="7753" spans="1:6" ht="15.75">
      <c r="A7753" s="10">
        <v>44302</v>
      </c>
      <c r="B7753" s="26">
        <f t="shared" si="121"/>
        <v>44302</v>
      </c>
      <c r="C7753" s="9" t="s">
        <v>659</v>
      </c>
      <c r="D7753" s="19">
        <v>37</v>
      </c>
      <c r="E7753" t="str">
        <f>VLOOKUP($C7753,Player_details,MATCH(E$1, 'User Demographics'!$A$1:$C$1,0),FALSE)</f>
        <v>Haryana</v>
      </c>
      <c r="F7753" t="str">
        <f>VLOOKUP($C7753,Player_details,MATCH(F$1, 'User Demographics'!$A$1:$C$1,0),FALSE)</f>
        <v>M</v>
      </c>
    </row>
    <row r="7754" spans="1:6" ht="15.75">
      <c r="A7754" s="10">
        <v>44302</v>
      </c>
      <c r="B7754" s="26">
        <f t="shared" si="121"/>
        <v>44302</v>
      </c>
      <c r="C7754" s="9" t="s">
        <v>660</v>
      </c>
      <c r="D7754" s="19">
        <v>15</v>
      </c>
      <c r="E7754" t="str">
        <f>VLOOKUP($C7754,Player_details,MATCH(E$1, 'User Demographics'!$A$1:$C$1,0),FALSE)</f>
        <v>Bihar</v>
      </c>
      <c r="F7754" t="str">
        <f>VLOOKUP($C7754,Player_details,MATCH(F$1, 'User Demographics'!$A$1:$C$1,0),FALSE)</f>
        <v>M</v>
      </c>
    </row>
    <row r="7755" spans="1:6" ht="15.75">
      <c r="A7755" s="10">
        <v>44302</v>
      </c>
      <c r="B7755" s="26">
        <f t="shared" si="121"/>
        <v>44302</v>
      </c>
      <c r="C7755" s="9" t="s">
        <v>661</v>
      </c>
      <c r="D7755" s="19">
        <v>22</v>
      </c>
      <c r="E7755" t="str">
        <f>VLOOKUP($C7755,Player_details,MATCH(E$1, 'User Demographics'!$A$1:$C$1,0),FALSE)</f>
        <v>Madhya Pradesh</v>
      </c>
      <c r="F7755" t="str">
        <f>VLOOKUP($C7755,Player_details,MATCH(F$1, 'User Demographics'!$A$1:$C$1,0),FALSE)</f>
        <v>F</v>
      </c>
    </row>
    <row r="7756" spans="1:6" ht="15.75">
      <c r="A7756" s="10">
        <v>44302</v>
      </c>
      <c r="B7756" s="26">
        <f t="shared" si="121"/>
        <v>44302</v>
      </c>
      <c r="C7756" s="9" t="s">
        <v>662</v>
      </c>
      <c r="D7756" s="19">
        <v>67</v>
      </c>
      <c r="E7756" t="str">
        <f>VLOOKUP($C7756,Player_details,MATCH(E$1, 'User Demographics'!$A$1:$C$1,0),FALSE)</f>
        <v>Jharkhand</v>
      </c>
      <c r="F7756" t="str">
        <f>VLOOKUP($C7756,Player_details,MATCH(F$1, 'User Demographics'!$A$1:$C$1,0),FALSE)</f>
        <v>M</v>
      </c>
    </row>
    <row r="7757" spans="1:6" ht="15.75">
      <c r="A7757" s="10">
        <v>44302</v>
      </c>
      <c r="B7757" s="26">
        <f t="shared" si="121"/>
        <v>44302</v>
      </c>
      <c r="C7757" s="9" t="s">
        <v>663</v>
      </c>
      <c r="D7757" s="19">
        <v>53</v>
      </c>
      <c r="E7757" t="str">
        <f>VLOOKUP($C7757,Player_details,MATCH(E$1, 'User Demographics'!$A$1:$C$1,0),FALSE)</f>
        <v>Telangana</v>
      </c>
      <c r="F7757" t="str">
        <f>VLOOKUP($C7757,Player_details,MATCH(F$1, 'User Demographics'!$A$1:$C$1,0),FALSE)</f>
        <v>F</v>
      </c>
    </row>
    <row r="7758" spans="1:6" ht="15.75">
      <c r="A7758" s="10">
        <v>44302</v>
      </c>
      <c r="B7758" s="26">
        <f t="shared" si="121"/>
        <v>44302</v>
      </c>
      <c r="C7758" s="9" t="s">
        <v>665</v>
      </c>
      <c r="D7758" s="19">
        <v>35</v>
      </c>
      <c r="E7758" t="str">
        <f>VLOOKUP($C7758,Player_details,MATCH(E$1, 'User Demographics'!$A$1:$C$1,0),FALSE)</f>
        <v>Telengana</v>
      </c>
      <c r="F7758" t="str">
        <f>VLOOKUP($C7758,Player_details,MATCH(F$1, 'User Demographics'!$A$1:$C$1,0),FALSE)</f>
        <v>F</v>
      </c>
    </row>
    <row r="7759" spans="1:6" ht="15.75">
      <c r="A7759" s="10">
        <v>44302</v>
      </c>
      <c r="B7759" s="26">
        <f t="shared" si="121"/>
        <v>44302</v>
      </c>
      <c r="C7759" s="9" t="s">
        <v>670</v>
      </c>
      <c r="D7759" s="19">
        <v>92</v>
      </c>
      <c r="E7759" t="str">
        <f>VLOOKUP($C7759,Player_details,MATCH(E$1, 'User Demographics'!$A$1:$C$1,0),FALSE)</f>
        <v>Rajasthan</v>
      </c>
      <c r="F7759" t="str">
        <f>VLOOKUP($C7759,Player_details,MATCH(F$1, 'User Demographics'!$A$1:$C$1,0),FALSE)</f>
        <v>M</v>
      </c>
    </row>
    <row r="7760" spans="1:6" ht="15.75">
      <c r="A7760" s="10">
        <v>44302</v>
      </c>
      <c r="B7760" s="26">
        <f t="shared" si="121"/>
        <v>44302</v>
      </c>
      <c r="C7760" s="9" t="s">
        <v>674</v>
      </c>
      <c r="D7760" s="19">
        <v>80</v>
      </c>
      <c r="E7760" t="str">
        <f>VLOOKUP($C7760,Player_details,MATCH(E$1, 'User Demographics'!$A$1:$C$1,0),FALSE)</f>
        <v>Utharakhand</v>
      </c>
      <c r="F7760" t="str">
        <f>VLOOKUP($C7760,Player_details,MATCH(F$1, 'User Demographics'!$A$1:$C$1,0),FALSE)</f>
        <v>F</v>
      </c>
    </row>
    <row r="7761" spans="1:6" ht="15.75">
      <c r="A7761" s="10">
        <v>44302</v>
      </c>
      <c r="B7761" s="26">
        <f t="shared" si="121"/>
        <v>44302</v>
      </c>
      <c r="C7761" s="9" t="s">
        <v>682</v>
      </c>
      <c r="D7761" s="19">
        <v>78</v>
      </c>
      <c r="E7761" t="str">
        <f>VLOOKUP($C7761,Player_details,MATCH(E$1, 'User Demographics'!$A$1:$C$1,0),FALSE)</f>
        <v>Jammu &amp; Kashmir</v>
      </c>
      <c r="F7761" t="str">
        <f>VLOOKUP($C7761,Player_details,MATCH(F$1, 'User Demographics'!$A$1:$C$1,0),FALSE)</f>
        <v>F</v>
      </c>
    </row>
    <row r="7762" spans="1:6" ht="15.75">
      <c r="A7762" s="10">
        <v>44302</v>
      </c>
      <c r="B7762" s="26">
        <f t="shared" si="121"/>
        <v>44302</v>
      </c>
      <c r="C7762" s="9" t="s">
        <v>683</v>
      </c>
      <c r="D7762" s="19">
        <v>19</v>
      </c>
      <c r="E7762" t="str">
        <f>VLOOKUP($C7762,Player_details,MATCH(E$1, 'User Demographics'!$A$1:$C$1,0),FALSE)</f>
        <v>Telengana</v>
      </c>
      <c r="F7762" t="str">
        <f>VLOOKUP($C7762,Player_details,MATCH(F$1, 'User Demographics'!$A$1:$C$1,0),FALSE)</f>
        <v>M</v>
      </c>
    </row>
    <row r="7763" spans="1:6" ht="15.75">
      <c r="A7763" s="10">
        <v>44302</v>
      </c>
      <c r="B7763" s="26">
        <f t="shared" si="121"/>
        <v>44302</v>
      </c>
      <c r="C7763" s="9" t="s">
        <v>684</v>
      </c>
      <c r="D7763" s="19">
        <v>93</v>
      </c>
      <c r="E7763" t="str">
        <f>VLOOKUP($C7763,Player_details,MATCH(E$1, 'User Demographics'!$A$1:$C$1,0),FALSE)</f>
        <v>AP</v>
      </c>
      <c r="F7763" t="str">
        <f>VLOOKUP($C7763,Player_details,MATCH(F$1, 'User Demographics'!$A$1:$C$1,0),FALSE)</f>
        <v>F</v>
      </c>
    </row>
    <row r="7764" spans="1:6" ht="15.75">
      <c r="A7764" s="10">
        <v>44302</v>
      </c>
      <c r="B7764" s="26">
        <f t="shared" si="121"/>
        <v>44302</v>
      </c>
      <c r="C7764" s="9" t="s">
        <v>686</v>
      </c>
      <c r="D7764" s="19">
        <v>34</v>
      </c>
      <c r="E7764" t="str">
        <f>VLOOKUP($C7764,Player_details,MATCH(E$1, 'User Demographics'!$A$1:$C$1,0),FALSE)</f>
        <v>Karnataka</v>
      </c>
      <c r="F7764" t="str">
        <f>VLOOKUP($C7764,Player_details,MATCH(F$1, 'User Demographics'!$A$1:$C$1,0),FALSE)</f>
        <v>M</v>
      </c>
    </row>
    <row r="7765" spans="1:6" ht="15.75">
      <c r="A7765" s="10">
        <v>44302</v>
      </c>
      <c r="B7765" s="26">
        <f t="shared" si="121"/>
        <v>44302</v>
      </c>
      <c r="C7765" s="9" t="s">
        <v>691</v>
      </c>
      <c r="D7765" s="19">
        <v>59</v>
      </c>
      <c r="E7765" t="str">
        <f>VLOOKUP($C7765,Player_details,MATCH(E$1, 'User Demographics'!$A$1:$C$1,0),FALSE)</f>
        <v>Uttar Pradesh</v>
      </c>
      <c r="F7765" t="str">
        <f>VLOOKUP($C7765,Player_details,MATCH(F$1, 'User Demographics'!$A$1:$C$1,0),FALSE)</f>
        <v>M</v>
      </c>
    </row>
    <row r="7766" spans="1:6" ht="15.75">
      <c r="A7766" s="10">
        <v>44302</v>
      </c>
      <c r="B7766" s="26">
        <f t="shared" si="121"/>
        <v>44302</v>
      </c>
      <c r="C7766" s="9" t="s">
        <v>694</v>
      </c>
      <c r="D7766" s="19">
        <v>15</v>
      </c>
      <c r="E7766" t="str">
        <f>VLOOKUP($C7766,Player_details,MATCH(E$1, 'User Demographics'!$A$1:$C$1,0),FALSE)</f>
        <v>Rajasthan</v>
      </c>
      <c r="F7766" t="str">
        <f>VLOOKUP($C7766,Player_details,MATCH(F$1, 'User Demographics'!$A$1:$C$1,0),FALSE)</f>
        <v>M</v>
      </c>
    </row>
    <row r="7767" spans="1:6" ht="15.75">
      <c r="A7767" s="10">
        <v>44302</v>
      </c>
      <c r="B7767" s="26">
        <f t="shared" si="121"/>
        <v>44302</v>
      </c>
      <c r="C7767" s="9" t="s">
        <v>698</v>
      </c>
      <c r="D7767" s="19">
        <v>94</v>
      </c>
      <c r="E7767" t="str">
        <f>VLOOKUP($C7767,Player_details,MATCH(E$1, 'User Demographics'!$A$1:$C$1,0),FALSE)</f>
        <v>Bihar</v>
      </c>
      <c r="F7767" t="str">
        <f>VLOOKUP($C7767,Player_details,MATCH(F$1, 'User Demographics'!$A$1:$C$1,0),FALSE)</f>
        <v>M</v>
      </c>
    </row>
    <row r="7768" spans="1:6" ht="15.75">
      <c r="A7768" s="10">
        <v>44302</v>
      </c>
      <c r="B7768" s="26">
        <f t="shared" si="121"/>
        <v>44302</v>
      </c>
      <c r="C7768" s="9" t="s">
        <v>709</v>
      </c>
      <c r="D7768" s="19">
        <v>42</v>
      </c>
      <c r="E7768" t="str">
        <f>VLOOKUP($C7768,Player_details,MATCH(E$1, 'User Demographics'!$A$1:$C$1,0),FALSE)</f>
        <v>TN</v>
      </c>
      <c r="F7768" t="str">
        <f>VLOOKUP($C7768,Player_details,MATCH(F$1, 'User Demographics'!$A$1:$C$1,0),FALSE)</f>
        <v>M</v>
      </c>
    </row>
    <row r="7769" spans="1:6" ht="15.75">
      <c r="A7769" s="10">
        <v>44302</v>
      </c>
      <c r="B7769" s="26">
        <f t="shared" si="121"/>
        <v>44302</v>
      </c>
      <c r="C7769" s="9" t="s">
        <v>711</v>
      </c>
      <c r="D7769" s="19">
        <v>57</v>
      </c>
      <c r="E7769" t="str">
        <f>VLOOKUP($C7769,Player_details,MATCH(E$1, 'User Demographics'!$A$1:$C$1,0),FALSE)</f>
        <v>Uttar Pradesh</v>
      </c>
      <c r="F7769" t="str">
        <f>VLOOKUP($C7769,Player_details,MATCH(F$1, 'User Demographics'!$A$1:$C$1,0),FALSE)</f>
        <v>M</v>
      </c>
    </row>
    <row r="7770" spans="1:6" ht="15.75">
      <c r="A7770" s="10">
        <v>44302</v>
      </c>
      <c r="B7770" s="26">
        <f t="shared" si="121"/>
        <v>44302</v>
      </c>
      <c r="C7770" s="9" t="s">
        <v>715</v>
      </c>
      <c r="D7770" s="19">
        <v>44</v>
      </c>
      <c r="E7770" t="str">
        <f>VLOOKUP($C7770,Player_details,MATCH(E$1, 'User Demographics'!$A$1:$C$1,0),FALSE)</f>
        <v>Bihar</v>
      </c>
      <c r="F7770" t="str">
        <f>VLOOKUP($C7770,Player_details,MATCH(F$1, 'User Demographics'!$A$1:$C$1,0),FALSE)</f>
        <v>M</v>
      </c>
    </row>
    <row r="7771" spans="1:6" ht="15.75">
      <c r="A7771" s="10">
        <v>44302</v>
      </c>
      <c r="B7771" s="26">
        <f t="shared" si="121"/>
        <v>44302</v>
      </c>
      <c r="C7771" s="9" t="s">
        <v>716</v>
      </c>
      <c r="D7771" s="19">
        <v>100</v>
      </c>
      <c r="E7771" t="str">
        <f>VLOOKUP($C7771,Player_details,MATCH(E$1, 'User Demographics'!$A$1:$C$1,0),FALSE)</f>
        <v>Karnataka</v>
      </c>
      <c r="F7771" t="str">
        <f>VLOOKUP($C7771,Player_details,MATCH(F$1, 'User Demographics'!$A$1:$C$1,0),FALSE)</f>
        <v>M</v>
      </c>
    </row>
    <row r="7772" spans="1:6" ht="15.75">
      <c r="A7772" s="10">
        <v>44302</v>
      </c>
      <c r="B7772" s="26">
        <f t="shared" si="121"/>
        <v>44302</v>
      </c>
      <c r="C7772" s="9" t="s">
        <v>720</v>
      </c>
      <c r="D7772" s="19">
        <v>24</v>
      </c>
      <c r="E7772" t="str">
        <f>VLOOKUP($C7772,Player_details,MATCH(E$1, 'User Demographics'!$A$1:$C$1,0),FALSE)</f>
        <v>Rajasthan</v>
      </c>
      <c r="F7772" t="str">
        <f>VLOOKUP($C7772,Player_details,MATCH(F$1, 'User Demographics'!$A$1:$C$1,0),FALSE)</f>
        <v>M</v>
      </c>
    </row>
    <row r="7773" spans="1:6" ht="15.75">
      <c r="A7773" s="10">
        <v>44302</v>
      </c>
      <c r="B7773" s="26">
        <f t="shared" si="121"/>
        <v>44302</v>
      </c>
      <c r="C7773" s="9" t="s">
        <v>723</v>
      </c>
      <c r="D7773" s="19">
        <v>95</v>
      </c>
      <c r="E7773" t="str">
        <f>VLOOKUP($C7773,Player_details,MATCH(E$1, 'User Demographics'!$A$1:$C$1,0),FALSE)</f>
        <v>Orissa</v>
      </c>
      <c r="F7773" t="str">
        <f>VLOOKUP($C7773,Player_details,MATCH(F$1, 'User Demographics'!$A$1:$C$1,0),FALSE)</f>
        <v>F</v>
      </c>
    </row>
    <row r="7774" spans="1:6" ht="15.75">
      <c r="A7774" s="10">
        <v>44302</v>
      </c>
      <c r="B7774" s="26">
        <f t="shared" si="121"/>
        <v>44302</v>
      </c>
      <c r="C7774" s="9" t="s">
        <v>725</v>
      </c>
      <c r="D7774" s="19">
        <v>31</v>
      </c>
      <c r="E7774" t="str">
        <f>VLOOKUP($C7774,Player_details,MATCH(E$1, 'User Demographics'!$A$1:$C$1,0),FALSE)</f>
        <v>Andhra Pradesh</v>
      </c>
      <c r="F7774" t="str">
        <f>VLOOKUP($C7774,Player_details,MATCH(F$1, 'User Demographics'!$A$1:$C$1,0),FALSE)</f>
        <v>F</v>
      </c>
    </row>
    <row r="7775" spans="1:6" ht="15.75">
      <c r="A7775" s="10">
        <v>44302</v>
      </c>
      <c r="B7775" s="26">
        <f t="shared" si="121"/>
        <v>44302</v>
      </c>
      <c r="C7775" s="9" t="s">
        <v>726</v>
      </c>
      <c r="D7775" s="19">
        <v>7</v>
      </c>
      <c r="E7775" t="str">
        <f>VLOOKUP($C7775,Player_details,MATCH(E$1, 'User Demographics'!$A$1:$C$1,0),FALSE)</f>
        <v>AP</v>
      </c>
      <c r="F7775" t="str">
        <f>VLOOKUP($C7775,Player_details,MATCH(F$1, 'User Demographics'!$A$1:$C$1,0),FALSE)</f>
        <v>F</v>
      </c>
    </row>
    <row r="7776" spans="1:6" ht="15.75">
      <c r="A7776" s="10">
        <v>44302</v>
      </c>
      <c r="B7776" s="26">
        <f t="shared" si="121"/>
        <v>44302</v>
      </c>
      <c r="C7776" s="9" t="s">
        <v>736</v>
      </c>
      <c r="D7776" s="19">
        <v>97</v>
      </c>
      <c r="E7776" t="str">
        <f>VLOOKUP($C7776,Player_details,MATCH(E$1, 'User Demographics'!$A$1:$C$1,0),FALSE)</f>
        <v>Uttarakhand</v>
      </c>
      <c r="F7776" t="str">
        <f>VLOOKUP($C7776,Player_details,MATCH(F$1, 'User Demographics'!$A$1:$C$1,0),FALSE)</f>
        <v>M</v>
      </c>
    </row>
    <row r="7777" spans="1:6" ht="15.75">
      <c r="A7777" s="10">
        <v>44302</v>
      </c>
      <c r="B7777" s="26">
        <f t="shared" si="121"/>
        <v>44302</v>
      </c>
      <c r="C7777" s="9" t="s">
        <v>741</v>
      </c>
      <c r="D7777" s="19">
        <v>34</v>
      </c>
      <c r="E7777" t="str">
        <f>VLOOKUP($C7777,Player_details,MATCH(E$1, 'User Demographics'!$A$1:$C$1,0),FALSE)</f>
        <v>Odisha</v>
      </c>
      <c r="F7777" t="str">
        <f>VLOOKUP($C7777,Player_details,MATCH(F$1, 'User Demographics'!$A$1:$C$1,0),FALSE)</f>
        <v>F</v>
      </c>
    </row>
    <row r="7778" spans="1:6" ht="15.75">
      <c r="A7778" s="10">
        <v>44302</v>
      </c>
      <c r="B7778" s="26">
        <f t="shared" si="121"/>
        <v>44302</v>
      </c>
      <c r="C7778" s="9" t="s">
        <v>750</v>
      </c>
      <c r="D7778" s="19">
        <v>123</v>
      </c>
      <c r="E7778" t="str">
        <f>VLOOKUP($C7778,Player_details,MATCH(E$1, 'User Demographics'!$A$1:$C$1,0),FALSE)</f>
        <v>Telangana</v>
      </c>
      <c r="F7778" t="str">
        <f>VLOOKUP($C7778,Player_details,MATCH(F$1, 'User Demographics'!$A$1:$C$1,0),FALSE)</f>
        <v>F</v>
      </c>
    </row>
    <row r="7779" spans="1:6" ht="15.75">
      <c r="A7779" s="10">
        <v>44302</v>
      </c>
      <c r="B7779" s="26">
        <f t="shared" si="121"/>
        <v>44302</v>
      </c>
      <c r="C7779" s="9" t="s">
        <v>753</v>
      </c>
      <c r="D7779" s="19">
        <v>26</v>
      </c>
      <c r="E7779" t="str">
        <f>VLOOKUP($C7779,Player_details,MATCH(E$1, 'User Demographics'!$A$1:$C$1,0),FALSE)</f>
        <v>Andhra Pradesh</v>
      </c>
      <c r="F7779" t="str">
        <f>VLOOKUP($C7779,Player_details,MATCH(F$1, 'User Demographics'!$A$1:$C$1,0),FALSE)</f>
        <v>M</v>
      </c>
    </row>
    <row r="7780" spans="1:6" ht="15.75">
      <c r="A7780" s="10">
        <v>44302</v>
      </c>
      <c r="B7780" s="26">
        <f t="shared" si="121"/>
        <v>44302</v>
      </c>
      <c r="C7780" s="9" t="s">
        <v>754</v>
      </c>
      <c r="D7780" s="19">
        <v>46</v>
      </c>
      <c r="E7780" t="str">
        <f>VLOOKUP($C7780,Player_details,MATCH(E$1, 'User Demographics'!$A$1:$C$1,0),FALSE)</f>
        <v>New Delhi</v>
      </c>
      <c r="F7780" t="str">
        <f>VLOOKUP($C7780,Player_details,MATCH(F$1, 'User Demographics'!$A$1:$C$1,0),FALSE)</f>
        <v>M</v>
      </c>
    </row>
    <row r="7781" spans="1:6" ht="15.75">
      <c r="A7781" s="10">
        <v>44302</v>
      </c>
      <c r="B7781" s="26">
        <f t="shared" si="121"/>
        <v>44302</v>
      </c>
      <c r="C7781" s="9" t="s">
        <v>756</v>
      </c>
      <c r="D7781" s="19">
        <v>136</v>
      </c>
      <c r="E7781" t="str">
        <f>VLOOKUP($C7781,Player_details,MATCH(E$1, 'User Demographics'!$A$1:$C$1,0),FALSE)</f>
        <v>Tamil Nadu</v>
      </c>
      <c r="F7781" t="str">
        <f>VLOOKUP($C7781,Player_details,MATCH(F$1, 'User Demographics'!$A$1:$C$1,0),FALSE)</f>
        <v>F</v>
      </c>
    </row>
    <row r="7782" spans="1:6" ht="15.75">
      <c r="A7782" s="10">
        <v>44302</v>
      </c>
      <c r="B7782" s="26">
        <f t="shared" si="121"/>
        <v>44302</v>
      </c>
      <c r="C7782" s="9" t="s">
        <v>759</v>
      </c>
      <c r="D7782" s="19">
        <v>47</v>
      </c>
      <c r="E7782" t="str">
        <f>VLOOKUP($C7782,Player_details,MATCH(E$1, 'User Demographics'!$A$1:$C$1,0),FALSE)</f>
        <v>TN</v>
      </c>
      <c r="F7782" t="str">
        <f>VLOOKUP($C7782,Player_details,MATCH(F$1, 'User Demographics'!$A$1:$C$1,0),FALSE)</f>
        <v>F</v>
      </c>
    </row>
    <row r="7783" spans="1:6" ht="15.75">
      <c r="A7783" s="10">
        <v>44302</v>
      </c>
      <c r="B7783" s="26">
        <f t="shared" si="121"/>
        <v>44302</v>
      </c>
      <c r="C7783" s="9" t="s">
        <v>760</v>
      </c>
      <c r="D7783" s="19">
        <v>5</v>
      </c>
      <c r="E7783" t="str">
        <f>VLOOKUP($C7783,Player_details,MATCH(E$1, 'User Demographics'!$A$1:$C$1,0),FALSE)</f>
        <v>Jharkhand</v>
      </c>
      <c r="F7783" t="str">
        <f>VLOOKUP($C7783,Player_details,MATCH(F$1, 'User Demographics'!$A$1:$C$1,0),FALSE)</f>
        <v>F</v>
      </c>
    </row>
    <row r="7784" spans="1:6" ht="15.75">
      <c r="A7784" s="10">
        <v>44302</v>
      </c>
      <c r="B7784" s="26">
        <f t="shared" si="121"/>
        <v>44302</v>
      </c>
      <c r="C7784" s="9" t="s">
        <v>761</v>
      </c>
      <c r="D7784" s="19">
        <v>8</v>
      </c>
      <c r="E7784" t="str">
        <f>VLOOKUP($C7784,Player_details,MATCH(E$1, 'User Demographics'!$A$1:$C$1,0),FALSE)</f>
        <v>Haryana</v>
      </c>
      <c r="F7784" t="str">
        <f>VLOOKUP($C7784,Player_details,MATCH(F$1, 'User Demographics'!$A$1:$C$1,0),FALSE)</f>
        <v>M</v>
      </c>
    </row>
    <row r="7785" spans="1:6" ht="15.75">
      <c r="A7785" s="10">
        <v>44302</v>
      </c>
      <c r="B7785" s="26">
        <f t="shared" si="121"/>
        <v>44302</v>
      </c>
      <c r="C7785" s="9" t="s">
        <v>762</v>
      </c>
      <c r="D7785" s="19">
        <v>56</v>
      </c>
      <c r="E7785" t="str">
        <f>VLOOKUP($C7785,Player_details,MATCH(E$1, 'User Demographics'!$A$1:$C$1,0),FALSE)</f>
        <v>Gujarat</v>
      </c>
      <c r="F7785" t="str">
        <f>VLOOKUP($C7785,Player_details,MATCH(F$1, 'User Demographics'!$A$1:$C$1,0),FALSE)</f>
        <v>M</v>
      </c>
    </row>
    <row r="7786" spans="1:6" ht="15.75">
      <c r="A7786" s="10">
        <v>44302</v>
      </c>
      <c r="B7786" s="26">
        <f t="shared" si="121"/>
        <v>44302</v>
      </c>
      <c r="C7786" s="9" t="s">
        <v>766</v>
      </c>
      <c r="D7786" s="19">
        <v>50</v>
      </c>
      <c r="E7786" t="str">
        <f>VLOOKUP($C7786,Player_details,MATCH(E$1, 'User Demographics'!$A$1:$C$1,0),FALSE)</f>
        <v>Telangana</v>
      </c>
      <c r="F7786" t="str">
        <f>VLOOKUP($C7786,Player_details,MATCH(F$1, 'User Demographics'!$A$1:$C$1,0),FALSE)</f>
        <v>M</v>
      </c>
    </row>
    <row r="7787" spans="1:6" ht="15.75">
      <c r="A7787" s="10">
        <v>44302</v>
      </c>
      <c r="B7787" s="26">
        <f t="shared" si="121"/>
        <v>44302</v>
      </c>
      <c r="C7787" s="9" t="s">
        <v>772</v>
      </c>
      <c r="D7787" s="19">
        <v>53</v>
      </c>
      <c r="E7787" t="str">
        <f>VLOOKUP($C7787,Player_details,MATCH(E$1, 'User Demographics'!$A$1:$C$1,0),FALSE)</f>
        <v>New Delhi</v>
      </c>
      <c r="F7787" t="str">
        <f>VLOOKUP($C7787,Player_details,MATCH(F$1, 'User Demographics'!$A$1:$C$1,0),FALSE)</f>
        <v>M</v>
      </c>
    </row>
    <row r="7788" spans="1:6" ht="15.75">
      <c r="A7788" s="10">
        <v>44302</v>
      </c>
      <c r="B7788" s="26">
        <f t="shared" si="121"/>
        <v>44302</v>
      </c>
      <c r="C7788" s="9" t="s">
        <v>774</v>
      </c>
      <c r="D7788" s="19">
        <v>113</v>
      </c>
      <c r="E7788" t="str">
        <f>VLOOKUP($C7788,Player_details,MATCH(E$1, 'User Demographics'!$A$1:$C$1,0),FALSE)</f>
        <v>Chattisgarh</v>
      </c>
      <c r="F7788" t="str">
        <f>VLOOKUP($C7788,Player_details,MATCH(F$1, 'User Demographics'!$A$1:$C$1,0),FALSE)</f>
        <v>F</v>
      </c>
    </row>
    <row r="7789" spans="1:6" ht="15.75">
      <c r="A7789" s="10">
        <v>44302</v>
      </c>
      <c r="B7789" s="26">
        <f t="shared" si="121"/>
        <v>44302</v>
      </c>
      <c r="C7789" s="9" t="s">
        <v>778</v>
      </c>
      <c r="D7789" s="19">
        <v>85</v>
      </c>
      <c r="E7789" t="str">
        <f>VLOOKUP($C7789,Player_details,MATCH(E$1, 'User Demographics'!$A$1:$C$1,0),FALSE)</f>
        <v>Tamil Nadu</v>
      </c>
      <c r="F7789" t="str">
        <f>VLOOKUP($C7789,Player_details,MATCH(F$1, 'User Demographics'!$A$1:$C$1,0),FALSE)</f>
        <v>F</v>
      </c>
    </row>
    <row r="7790" spans="1:6" ht="15.75">
      <c r="A7790" s="10">
        <v>44302</v>
      </c>
      <c r="B7790" s="26">
        <f t="shared" si="121"/>
        <v>44302</v>
      </c>
      <c r="C7790" s="9" t="s">
        <v>781</v>
      </c>
      <c r="D7790" s="19">
        <v>66</v>
      </c>
      <c r="E7790" t="str">
        <f>VLOOKUP($C7790,Player_details,MATCH(E$1, 'User Demographics'!$A$1:$C$1,0),FALSE)</f>
        <v>Punjab</v>
      </c>
      <c r="F7790" t="str">
        <f>VLOOKUP($C7790,Player_details,MATCH(F$1, 'User Demographics'!$A$1:$C$1,0),FALSE)</f>
        <v>M</v>
      </c>
    </row>
    <row r="7791" spans="1:6" ht="15.75">
      <c r="A7791" s="10">
        <v>44302</v>
      </c>
      <c r="B7791" s="26">
        <f t="shared" si="121"/>
        <v>44302</v>
      </c>
      <c r="C7791" s="9" t="s">
        <v>783</v>
      </c>
      <c r="D7791" s="19">
        <v>24</v>
      </c>
      <c r="E7791" t="str">
        <f>VLOOKUP($C7791,Player_details,MATCH(E$1, 'User Demographics'!$A$1:$C$1,0),FALSE)</f>
        <v>Rajasthan</v>
      </c>
      <c r="F7791" t="str">
        <f>VLOOKUP($C7791,Player_details,MATCH(F$1, 'User Demographics'!$A$1:$C$1,0),FALSE)</f>
        <v>F</v>
      </c>
    </row>
    <row r="7792" spans="1:6" ht="15.75">
      <c r="A7792" s="10">
        <v>44302</v>
      </c>
      <c r="B7792" s="26">
        <f t="shared" si="121"/>
        <v>44302</v>
      </c>
      <c r="C7792" s="9" t="s">
        <v>785</v>
      </c>
      <c r="D7792" s="19">
        <v>17</v>
      </c>
      <c r="E7792" t="str">
        <f>VLOOKUP($C7792,Player_details,MATCH(E$1, 'User Demographics'!$A$1:$C$1,0),FALSE)</f>
        <v>Gujarat</v>
      </c>
      <c r="F7792" t="str">
        <f>VLOOKUP($C7792,Player_details,MATCH(F$1, 'User Demographics'!$A$1:$C$1,0),FALSE)</f>
        <v>F</v>
      </c>
    </row>
    <row r="7793" spans="1:6" ht="15.75">
      <c r="A7793" s="10">
        <v>44302</v>
      </c>
      <c r="B7793" s="26">
        <f t="shared" si="121"/>
        <v>44302</v>
      </c>
      <c r="C7793" s="9" t="s">
        <v>788</v>
      </c>
      <c r="D7793" s="19">
        <v>13</v>
      </c>
      <c r="E7793" t="str">
        <f>VLOOKUP($C7793,Player_details,MATCH(E$1, 'User Demographics'!$A$1:$C$1,0),FALSE)</f>
        <v>Jharkhand</v>
      </c>
      <c r="F7793" t="str">
        <f>VLOOKUP($C7793,Player_details,MATCH(F$1, 'User Demographics'!$A$1:$C$1,0),FALSE)</f>
        <v>F</v>
      </c>
    </row>
    <row r="7794" spans="1:6" ht="15.75">
      <c r="A7794" s="10">
        <v>44302</v>
      </c>
      <c r="B7794" s="26">
        <f t="shared" si="121"/>
        <v>44302</v>
      </c>
      <c r="C7794" s="9" t="s">
        <v>789</v>
      </c>
      <c r="D7794" s="19">
        <v>99</v>
      </c>
      <c r="E7794" t="str">
        <f>VLOOKUP($C7794,Player_details,MATCH(E$1, 'User Demographics'!$A$1:$C$1,0),FALSE)</f>
        <v>Bihar</v>
      </c>
      <c r="F7794" t="str">
        <f>VLOOKUP($C7794,Player_details,MATCH(F$1, 'User Demographics'!$A$1:$C$1,0),FALSE)</f>
        <v>F</v>
      </c>
    </row>
    <row r="7795" spans="1:6" ht="15.75">
      <c r="A7795" s="10">
        <v>44302</v>
      </c>
      <c r="B7795" s="26">
        <f t="shared" si="121"/>
        <v>44302</v>
      </c>
      <c r="C7795" s="9" t="s">
        <v>792</v>
      </c>
      <c r="D7795" s="19">
        <v>70</v>
      </c>
      <c r="E7795" t="str">
        <f>VLOOKUP($C7795,Player_details,MATCH(E$1, 'User Demographics'!$A$1:$C$1,0),FALSE)</f>
        <v>West Bengal</v>
      </c>
      <c r="F7795" t="str">
        <f>VLOOKUP($C7795,Player_details,MATCH(F$1, 'User Demographics'!$A$1:$C$1,0),FALSE)</f>
        <v>M</v>
      </c>
    </row>
    <row r="7796" spans="1:6" ht="15.75">
      <c r="A7796" s="10">
        <v>44302</v>
      </c>
      <c r="B7796" s="26">
        <f t="shared" si="121"/>
        <v>44302</v>
      </c>
      <c r="C7796" s="9" t="s">
        <v>795</v>
      </c>
      <c r="D7796" s="19">
        <v>37</v>
      </c>
      <c r="E7796" t="str">
        <f>VLOOKUP($C7796,Player_details,MATCH(E$1, 'User Demographics'!$A$1:$C$1,0),FALSE)</f>
        <v>Jammu &amp; Kashmir</v>
      </c>
      <c r="F7796" t="str">
        <f>VLOOKUP($C7796,Player_details,MATCH(F$1, 'User Demographics'!$A$1:$C$1,0),FALSE)</f>
        <v>F</v>
      </c>
    </row>
    <row r="7797" spans="1:6" ht="15.75">
      <c r="A7797" s="10">
        <v>44302</v>
      </c>
      <c r="B7797" s="26">
        <f t="shared" si="121"/>
        <v>44302</v>
      </c>
      <c r="C7797" s="9" t="s">
        <v>800</v>
      </c>
      <c r="D7797" s="19">
        <v>60</v>
      </c>
      <c r="E7797" t="str">
        <f>VLOOKUP($C7797,Player_details,MATCH(E$1, 'User Demographics'!$A$1:$C$1,0),FALSE)</f>
        <v>Karnataka</v>
      </c>
      <c r="F7797" t="str">
        <f>VLOOKUP($C7797,Player_details,MATCH(F$1, 'User Demographics'!$A$1:$C$1,0),FALSE)</f>
        <v>M</v>
      </c>
    </row>
    <row r="7798" spans="1:6" ht="15.75">
      <c r="A7798" s="10">
        <v>44302</v>
      </c>
      <c r="B7798" s="26">
        <f t="shared" si="121"/>
        <v>44302</v>
      </c>
      <c r="C7798" s="9" t="s">
        <v>801</v>
      </c>
      <c r="D7798" s="19">
        <v>7</v>
      </c>
      <c r="E7798" t="str">
        <f>VLOOKUP($C7798,Player_details,MATCH(E$1, 'User Demographics'!$A$1:$C$1,0),FALSE)</f>
        <v>Chattisgarh</v>
      </c>
      <c r="F7798" t="str">
        <f>VLOOKUP($C7798,Player_details,MATCH(F$1, 'User Demographics'!$A$1:$C$1,0),FALSE)</f>
        <v>F</v>
      </c>
    </row>
    <row r="7799" spans="1:6" ht="15.75">
      <c r="A7799" s="10">
        <v>44302</v>
      </c>
      <c r="B7799" s="26">
        <f t="shared" si="121"/>
        <v>44302</v>
      </c>
      <c r="C7799" s="9" t="s">
        <v>806</v>
      </c>
      <c r="D7799" s="19">
        <v>82</v>
      </c>
      <c r="E7799" t="str">
        <f>VLOOKUP($C7799,Player_details,MATCH(E$1, 'User Demographics'!$A$1:$C$1,0),FALSE)</f>
        <v>Jharkhand</v>
      </c>
      <c r="F7799" t="str">
        <f>VLOOKUP($C7799,Player_details,MATCH(F$1, 'User Demographics'!$A$1:$C$1,0),FALSE)</f>
        <v>M</v>
      </c>
    </row>
    <row r="7800" spans="1:6" ht="15.75">
      <c r="A7800" s="10">
        <v>44302</v>
      </c>
      <c r="B7800" s="26">
        <f t="shared" si="121"/>
        <v>44302</v>
      </c>
      <c r="C7800" s="9" t="s">
        <v>811</v>
      </c>
      <c r="D7800" s="19">
        <v>7</v>
      </c>
      <c r="E7800" t="str">
        <f>VLOOKUP($C7800,Player_details,MATCH(E$1, 'User Demographics'!$A$1:$C$1,0),FALSE)</f>
        <v>Utharakhand</v>
      </c>
      <c r="F7800" t="str">
        <f>VLOOKUP($C7800,Player_details,MATCH(F$1, 'User Demographics'!$A$1:$C$1,0),FALSE)</f>
        <v>M</v>
      </c>
    </row>
    <row r="7801" spans="1:6" ht="15.75">
      <c r="A7801" s="10">
        <v>44302</v>
      </c>
      <c r="B7801" s="26">
        <f t="shared" si="121"/>
        <v>44302</v>
      </c>
      <c r="C7801" s="9" t="s">
        <v>814</v>
      </c>
      <c r="D7801" s="19">
        <v>77</v>
      </c>
      <c r="E7801" t="str">
        <f>VLOOKUP($C7801,Player_details,MATCH(E$1, 'User Demographics'!$A$1:$C$1,0),FALSE)</f>
        <v>Telangana</v>
      </c>
      <c r="F7801" t="str">
        <f>VLOOKUP($C7801,Player_details,MATCH(F$1, 'User Demographics'!$A$1:$C$1,0),FALSE)</f>
        <v>M</v>
      </c>
    </row>
    <row r="7802" spans="1:6" ht="15.75">
      <c r="A7802" s="10">
        <v>44302</v>
      </c>
      <c r="B7802" s="26">
        <f t="shared" si="121"/>
        <v>44302</v>
      </c>
      <c r="C7802" s="9" t="s">
        <v>815</v>
      </c>
      <c r="D7802" s="19">
        <v>30</v>
      </c>
      <c r="E7802" t="str">
        <f>VLOOKUP($C7802,Player_details,MATCH(E$1, 'User Demographics'!$A$1:$C$1,0),FALSE)</f>
        <v>West Bengal</v>
      </c>
      <c r="F7802" t="str">
        <f>VLOOKUP($C7802,Player_details,MATCH(F$1, 'User Demographics'!$A$1:$C$1,0),FALSE)</f>
        <v>F</v>
      </c>
    </row>
    <row r="7803" spans="1:6" ht="15.75">
      <c r="A7803" s="10">
        <v>44302</v>
      </c>
      <c r="B7803" s="26">
        <f t="shared" si="121"/>
        <v>44302</v>
      </c>
      <c r="C7803" s="9" t="s">
        <v>816</v>
      </c>
      <c r="D7803" s="19">
        <v>13</v>
      </c>
      <c r="E7803" t="str">
        <f>VLOOKUP($C7803,Player_details,MATCH(E$1, 'User Demographics'!$A$1:$C$1,0),FALSE)</f>
        <v>AP</v>
      </c>
      <c r="F7803" t="str">
        <f>VLOOKUP($C7803,Player_details,MATCH(F$1, 'User Demographics'!$A$1:$C$1,0),FALSE)</f>
        <v>M</v>
      </c>
    </row>
    <row r="7804" spans="1:6" ht="15.75">
      <c r="A7804" s="10">
        <v>44302</v>
      </c>
      <c r="B7804" s="26">
        <f t="shared" si="121"/>
        <v>44302</v>
      </c>
      <c r="C7804" s="9" t="s">
        <v>826</v>
      </c>
      <c r="D7804" s="19">
        <v>104</v>
      </c>
      <c r="E7804" t="str">
        <f>VLOOKUP($C7804,Player_details,MATCH(E$1, 'User Demographics'!$A$1:$C$1,0),FALSE)</f>
        <v>Chathisgarh</v>
      </c>
      <c r="F7804" t="str">
        <f>VLOOKUP($C7804,Player_details,MATCH(F$1, 'User Demographics'!$A$1:$C$1,0),FALSE)</f>
        <v>M</v>
      </c>
    </row>
    <row r="7805" spans="1:6" ht="15.75">
      <c r="A7805" s="10">
        <v>44302</v>
      </c>
      <c r="B7805" s="26">
        <f t="shared" si="121"/>
        <v>44302</v>
      </c>
      <c r="C7805" s="9" t="s">
        <v>833</v>
      </c>
      <c r="D7805" s="19">
        <v>70</v>
      </c>
      <c r="E7805" t="str">
        <f>VLOOKUP($C7805,Player_details,MATCH(E$1, 'User Demographics'!$A$1:$C$1,0),FALSE)</f>
        <v>WB</v>
      </c>
      <c r="F7805" t="str">
        <f>VLOOKUP($C7805,Player_details,MATCH(F$1, 'User Demographics'!$A$1:$C$1,0),FALSE)</f>
        <v>F</v>
      </c>
    </row>
    <row r="7806" spans="1:6" ht="15.75">
      <c r="A7806" s="10">
        <v>44302</v>
      </c>
      <c r="B7806" s="26">
        <f t="shared" si="121"/>
        <v>44302</v>
      </c>
      <c r="C7806" s="9" t="s">
        <v>838</v>
      </c>
      <c r="D7806" s="19">
        <v>36</v>
      </c>
      <c r="E7806" t="str">
        <f>VLOOKUP($C7806,Player_details,MATCH(E$1, 'User Demographics'!$A$1:$C$1,0),FALSE)</f>
        <v>WB</v>
      </c>
      <c r="F7806" t="str">
        <f>VLOOKUP($C7806,Player_details,MATCH(F$1, 'User Demographics'!$A$1:$C$1,0),FALSE)</f>
        <v>M</v>
      </c>
    </row>
    <row r="7807" spans="1:6" ht="15.75">
      <c r="A7807" s="10">
        <v>44302</v>
      </c>
      <c r="B7807" s="26">
        <f t="shared" si="121"/>
        <v>44302</v>
      </c>
      <c r="C7807" s="9" t="s">
        <v>839</v>
      </c>
      <c r="D7807" s="19">
        <v>55</v>
      </c>
      <c r="E7807" t="str">
        <f>VLOOKUP($C7807,Player_details,MATCH(E$1, 'User Demographics'!$A$1:$C$1,0),FALSE)</f>
        <v>Chattisgarh</v>
      </c>
      <c r="F7807" t="str">
        <f>VLOOKUP($C7807,Player_details,MATCH(F$1, 'User Demographics'!$A$1:$C$1,0),FALSE)</f>
        <v>M</v>
      </c>
    </row>
    <row r="7808" spans="1:6" ht="15.75">
      <c r="A7808" s="10">
        <v>44302</v>
      </c>
      <c r="B7808" s="26">
        <f t="shared" si="121"/>
        <v>44302</v>
      </c>
      <c r="C7808" s="9" t="s">
        <v>841</v>
      </c>
      <c r="D7808" s="19">
        <v>5</v>
      </c>
      <c r="E7808" t="str">
        <f>VLOOKUP($C7808,Player_details,MATCH(E$1, 'User Demographics'!$A$1:$C$1,0),FALSE)</f>
        <v>Chattisgarh</v>
      </c>
      <c r="F7808" t="str">
        <f>VLOOKUP($C7808,Player_details,MATCH(F$1, 'User Demographics'!$A$1:$C$1,0),FALSE)</f>
        <v>M</v>
      </c>
    </row>
    <row r="7809" spans="1:6" ht="15.75">
      <c r="A7809" s="10">
        <v>44302</v>
      </c>
      <c r="B7809" s="26">
        <f t="shared" si="121"/>
        <v>44302</v>
      </c>
      <c r="C7809" s="9" t="s">
        <v>842</v>
      </c>
      <c r="D7809" s="19">
        <v>15</v>
      </c>
      <c r="E7809" t="str">
        <f>VLOOKUP($C7809,Player_details,MATCH(E$1, 'User Demographics'!$A$1:$C$1,0),FALSE)</f>
        <v>Tamil Nadu</v>
      </c>
      <c r="F7809" t="str">
        <f>VLOOKUP($C7809,Player_details,MATCH(F$1, 'User Demographics'!$A$1:$C$1,0),FALSE)</f>
        <v>M</v>
      </c>
    </row>
    <row r="7810" spans="1:6" ht="15.75">
      <c r="A7810" s="10">
        <v>44302</v>
      </c>
      <c r="B7810" s="26">
        <f t="shared" si="121"/>
        <v>44302</v>
      </c>
      <c r="C7810" s="9" t="s">
        <v>843</v>
      </c>
      <c r="D7810" s="19">
        <v>90</v>
      </c>
      <c r="E7810" t="str">
        <f>VLOOKUP($C7810,Player_details,MATCH(E$1, 'User Demographics'!$A$1:$C$1,0),FALSE)</f>
        <v>Delhi</v>
      </c>
      <c r="F7810" t="str">
        <f>VLOOKUP($C7810,Player_details,MATCH(F$1, 'User Demographics'!$A$1:$C$1,0),FALSE)</f>
        <v>M</v>
      </c>
    </row>
    <row r="7811" spans="1:6" ht="15.75">
      <c r="A7811" s="10">
        <v>44302</v>
      </c>
      <c r="B7811" s="26">
        <f t="shared" ref="B7811:B7874" si="122">A7811</f>
        <v>44302</v>
      </c>
      <c r="C7811" s="9" t="s">
        <v>848</v>
      </c>
      <c r="D7811" s="19">
        <v>2</v>
      </c>
      <c r="E7811" t="str">
        <f>VLOOKUP($C7811,Player_details,MATCH(E$1, 'User Demographics'!$A$1:$C$1,0),FALSE)</f>
        <v>Karnataka</v>
      </c>
      <c r="F7811" t="str">
        <f>VLOOKUP($C7811,Player_details,MATCH(F$1, 'User Demographics'!$A$1:$C$1,0),FALSE)</f>
        <v>M</v>
      </c>
    </row>
    <row r="7812" spans="1:6" ht="15.75">
      <c r="A7812" s="10">
        <v>44302</v>
      </c>
      <c r="B7812" s="26">
        <f t="shared" si="122"/>
        <v>44302</v>
      </c>
      <c r="C7812" s="9" t="s">
        <v>849</v>
      </c>
      <c r="D7812" s="19">
        <v>62</v>
      </c>
      <c r="E7812" t="str">
        <f>VLOOKUP($C7812,Player_details,MATCH(E$1, 'User Demographics'!$A$1:$C$1,0),FALSE)</f>
        <v>WB</v>
      </c>
      <c r="F7812" t="str">
        <f>VLOOKUP($C7812,Player_details,MATCH(F$1, 'User Demographics'!$A$1:$C$1,0),FALSE)</f>
        <v>M</v>
      </c>
    </row>
    <row r="7813" spans="1:6" ht="15.75">
      <c r="A7813" s="10">
        <v>44302</v>
      </c>
      <c r="B7813" s="26">
        <f t="shared" si="122"/>
        <v>44302</v>
      </c>
      <c r="C7813" s="9" t="s">
        <v>851</v>
      </c>
      <c r="D7813" s="19">
        <v>2</v>
      </c>
      <c r="E7813" t="str">
        <f>VLOOKUP($C7813,Player_details,MATCH(E$1, 'User Demographics'!$A$1:$C$1,0),FALSE)</f>
        <v>Uttar Pradesh</v>
      </c>
      <c r="F7813" t="str">
        <f>VLOOKUP($C7813,Player_details,MATCH(F$1, 'User Demographics'!$A$1:$C$1,0),FALSE)</f>
        <v>F</v>
      </c>
    </row>
    <row r="7814" spans="1:6" ht="15.75">
      <c r="A7814" s="10">
        <v>44302</v>
      </c>
      <c r="B7814" s="26">
        <f t="shared" si="122"/>
        <v>44302</v>
      </c>
      <c r="C7814" s="9" t="s">
        <v>857</v>
      </c>
      <c r="D7814" s="19">
        <v>12</v>
      </c>
      <c r="E7814" t="str">
        <f>VLOOKUP($C7814,Player_details,MATCH(E$1, 'User Demographics'!$A$1:$C$1,0),FALSE)</f>
        <v>Jammu and Kashmir</v>
      </c>
      <c r="F7814" t="str">
        <f>VLOOKUP($C7814,Player_details,MATCH(F$1, 'User Demographics'!$A$1:$C$1,0),FALSE)</f>
        <v>F</v>
      </c>
    </row>
    <row r="7815" spans="1:6" ht="15.75">
      <c r="A7815" s="10">
        <v>44302</v>
      </c>
      <c r="B7815" s="26">
        <f t="shared" si="122"/>
        <v>44302</v>
      </c>
      <c r="C7815" s="9" t="s">
        <v>863</v>
      </c>
      <c r="D7815" s="19">
        <v>75</v>
      </c>
      <c r="E7815" t="str">
        <f>VLOOKUP($C7815,Player_details,MATCH(E$1, 'User Demographics'!$A$1:$C$1,0),FALSE)</f>
        <v>Telengana</v>
      </c>
      <c r="F7815" t="str">
        <f>VLOOKUP($C7815,Player_details,MATCH(F$1, 'User Demographics'!$A$1:$C$1,0),FALSE)</f>
        <v>M</v>
      </c>
    </row>
    <row r="7816" spans="1:6" ht="15.75">
      <c r="A7816" s="10">
        <v>44302</v>
      </c>
      <c r="B7816" s="26">
        <f t="shared" si="122"/>
        <v>44302</v>
      </c>
      <c r="C7816" s="9" t="s">
        <v>870</v>
      </c>
      <c r="D7816" s="19">
        <v>31</v>
      </c>
      <c r="E7816" t="str">
        <f>VLOOKUP($C7816,Player_details,MATCH(E$1, 'User Demographics'!$A$1:$C$1,0),FALSE)</f>
        <v>WB</v>
      </c>
      <c r="F7816" t="str">
        <f>VLOOKUP($C7816,Player_details,MATCH(F$1, 'User Demographics'!$A$1:$C$1,0),FALSE)</f>
        <v>M</v>
      </c>
    </row>
    <row r="7817" spans="1:6" ht="15.75">
      <c r="A7817" s="10">
        <v>44302</v>
      </c>
      <c r="B7817" s="26">
        <f t="shared" si="122"/>
        <v>44302</v>
      </c>
      <c r="C7817" s="9" t="s">
        <v>875</v>
      </c>
      <c r="D7817" s="19">
        <v>73</v>
      </c>
      <c r="E7817" t="str">
        <f>VLOOKUP($C7817,Player_details,MATCH(E$1, 'User Demographics'!$A$1:$C$1,0),FALSE)</f>
        <v>Kar</v>
      </c>
      <c r="F7817" t="str">
        <f>VLOOKUP($C7817,Player_details,MATCH(F$1, 'User Demographics'!$A$1:$C$1,0),FALSE)</f>
        <v>M</v>
      </c>
    </row>
    <row r="7818" spans="1:6" ht="15.75">
      <c r="A7818" s="10">
        <v>44302</v>
      </c>
      <c r="B7818" s="26">
        <f t="shared" si="122"/>
        <v>44302</v>
      </c>
      <c r="C7818" s="9" t="s">
        <v>877</v>
      </c>
      <c r="D7818" s="19">
        <v>26</v>
      </c>
      <c r="E7818" t="str">
        <f>VLOOKUP($C7818,Player_details,MATCH(E$1, 'User Demographics'!$A$1:$C$1,0),FALSE)</f>
        <v>TN</v>
      </c>
      <c r="F7818" t="str">
        <f>VLOOKUP($C7818,Player_details,MATCH(F$1, 'User Demographics'!$A$1:$C$1,0),FALSE)</f>
        <v>M</v>
      </c>
    </row>
    <row r="7819" spans="1:6" ht="15.75">
      <c r="A7819" s="10">
        <v>44302</v>
      </c>
      <c r="B7819" s="26">
        <f t="shared" si="122"/>
        <v>44302</v>
      </c>
      <c r="C7819" s="9" t="s">
        <v>878</v>
      </c>
      <c r="D7819" s="19">
        <v>24</v>
      </c>
      <c r="E7819" t="str">
        <f>VLOOKUP($C7819,Player_details,MATCH(E$1, 'User Demographics'!$A$1:$C$1,0),FALSE)</f>
        <v>Telangana</v>
      </c>
      <c r="F7819" t="str">
        <f>VLOOKUP($C7819,Player_details,MATCH(F$1, 'User Demographics'!$A$1:$C$1,0),FALSE)</f>
        <v>M</v>
      </c>
    </row>
    <row r="7820" spans="1:6" ht="15.75">
      <c r="A7820" s="10">
        <v>44302</v>
      </c>
      <c r="B7820" s="26">
        <f t="shared" si="122"/>
        <v>44302</v>
      </c>
      <c r="C7820" s="9" t="s">
        <v>884</v>
      </c>
      <c r="D7820" s="19">
        <v>16</v>
      </c>
      <c r="E7820" t="str">
        <f>VLOOKUP($C7820,Player_details,MATCH(E$1, 'User Demographics'!$A$1:$C$1,0),FALSE)</f>
        <v>Telangana</v>
      </c>
      <c r="F7820" t="str">
        <f>VLOOKUP($C7820,Player_details,MATCH(F$1, 'User Demographics'!$A$1:$C$1,0),FALSE)</f>
        <v>M</v>
      </c>
    </row>
    <row r="7821" spans="1:6" ht="15.75">
      <c r="A7821" s="10">
        <v>44302</v>
      </c>
      <c r="B7821" s="26">
        <f t="shared" si="122"/>
        <v>44302</v>
      </c>
      <c r="C7821" s="9" t="s">
        <v>886</v>
      </c>
      <c r="D7821" s="19">
        <v>82</v>
      </c>
      <c r="E7821" t="str">
        <f>VLOOKUP($C7821,Player_details,MATCH(E$1, 'User Demographics'!$A$1:$C$1,0),FALSE)</f>
        <v>Haryana</v>
      </c>
      <c r="F7821" t="str">
        <f>VLOOKUP($C7821,Player_details,MATCH(F$1, 'User Demographics'!$A$1:$C$1,0),FALSE)</f>
        <v>F</v>
      </c>
    </row>
    <row r="7822" spans="1:6" ht="15.75">
      <c r="A7822" s="10">
        <v>44302</v>
      </c>
      <c r="B7822" s="26">
        <f t="shared" si="122"/>
        <v>44302</v>
      </c>
      <c r="C7822" s="9" t="s">
        <v>893</v>
      </c>
      <c r="D7822" s="19">
        <v>88</v>
      </c>
      <c r="E7822" t="str">
        <f>VLOOKUP($C7822,Player_details,MATCH(E$1, 'User Demographics'!$A$1:$C$1,0),FALSE)</f>
        <v>Delhi</v>
      </c>
      <c r="F7822" t="str">
        <f>VLOOKUP($C7822,Player_details,MATCH(F$1, 'User Demographics'!$A$1:$C$1,0),FALSE)</f>
        <v>M</v>
      </c>
    </row>
    <row r="7823" spans="1:6" ht="15.75">
      <c r="A7823" s="10">
        <v>44302</v>
      </c>
      <c r="B7823" s="26">
        <f t="shared" si="122"/>
        <v>44302</v>
      </c>
      <c r="C7823" s="9" t="s">
        <v>895</v>
      </c>
      <c r="D7823" s="19">
        <v>101</v>
      </c>
      <c r="E7823" t="str">
        <f>VLOOKUP($C7823,Player_details,MATCH(E$1, 'User Demographics'!$A$1:$C$1,0),FALSE)</f>
        <v>Delhi</v>
      </c>
      <c r="F7823" t="str">
        <f>VLOOKUP($C7823,Player_details,MATCH(F$1, 'User Demographics'!$A$1:$C$1,0),FALSE)</f>
        <v>F</v>
      </c>
    </row>
    <row r="7824" spans="1:6" ht="15.75">
      <c r="A7824" s="10">
        <v>44302</v>
      </c>
      <c r="B7824" s="26">
        <f t="shared" si="122"/>
        <v>44302</v>
      </c>
      <c r="C7824" s="9" t="s">
        <v>898</v>
      </c>
      <c r="D7824" s="19">
        <v>60</v>
      </c>
      <c r="E7824" t="str">
        <f>VLOOKUP($C7824,Player_details,MATCH(E$1, 'User Demographics'!$A$1:$C$1,0),FALSE)</f>
        <v>MP</v>
      </c>
      <c r="F7824" t="str">
        <f>VLOOKUP($C7824,Player_details,MATCH(F$1, 'User Demographics'!$A$1:$C$1,0),FALSE)</f>
        <v>M</v>
      </c>
    </row>
    <row r="7825" spans="1:6" ht="15.75">
      <c r="A7825" s="10">
        <v>44302</v>
      </c>
      <c r="B7825" s="26">
        <f t="shared" si="122"/>
        <v>44302</v>
      </c>
      <c r="C7825" s="9" t="s">
        <v>899</v>
      </c>
      <c r="D7825" s="19">
        <v>43</v>
      </c>
      <c r="E7825" t="str">
        <f>VLOOKUP($C7825,Player_details,MATCH(E$1, 'User Demographics'!$A$1:$C$1,0),FALSE)</f>
        <v>Rajasthan</v>
      </c>
      <c r="F7825" t="str">
        <f>VLOOKUP($C7825,Player_details,MATCH(F$1, 'User Demographics'!$A$1:$C$1,0),FALSE)</f>
        <v>M</v>
      </c>
    </row>
    <row r="7826" spans="1:6" ht="15.75">
      <c r="A7826" s="10">
        <v>44302</v>
      </c>
      <c r="B7826" s="26">
        <f t="shared" si="122"/>
        <v>44302</v>
      </c>
      <c r="C7826" s="9" t="s">
        <v>900</v>
      </c>
      <c r="D7826" s="19">
        <v>75</v>
      </c>
      <c r="E7826" t="str">
        <f>VLOOKUP($C7826,Player_details,MATCH(E$1, 'User Demographics'!$A$1:$C$1,0),FALSE)</f>
        <v>Utharakhand</v>
      </c>
      <c r="F7826" t="str">
        <f>VLOOKUP($C7826,Player_details,MATCH(F$1, 'User Demographics'!$A$1:$C$1,0),FALSE)</f>
        <v>M</v>
      </c>
    </row>
    <row r="7827" spans="1:6" ht="15.75">
      <c r="A7827" s="10">
        <v>44302</v>
      </c>
      <c r="B7827" s="26">
        <f t="shared" si="122"/>
        <v>44302</v>
      </c>
      <c r="C7827" s="9" t="s">
        <v>905</v>
      </c>
      <c r="D7827" s="19">
        <v>48</v>
      </c>
      <c r="E7827" t="str">
        <f>VLOOKUP($C7827,Player_details,MATCH(E$1, 'User Demographics'!$A$1:$C$1,0),FALSE)</f>
        <v>Telengana</v>
      </c>
      <c r="F7827" t="str">
        <f>VLOOKUP($C7827,Player_details,MATCH(F$1, 'User Demographics'!$A$1:$C$1,0),FALSE)</f>
        <v>F</v>
      </c>
    </row>
    <row r="7828" spans="1:6" ht="15.75">
      <c r="A7828" s="10">
        <v>44302</v>
      </c>
      <c r="B7828" s="26">
        <f t="shared" si="122"/>
        <v>44302</v>
      </c>
      <c r="C7828" s="9" t="s">
        <v>906</v>
      </c>
      <c r="D7828" s="19">
        <v>123</v>
      </c>
      <c r="E7828" t="str">
        <f>VLOOKUP($C7828,Player_details,MATCH(E$1, 'User Demographics'!$A$1:$C$1,0),FALSE)</f>
        <v>Haryana</v>
      </c>
      <c r="F7828" t="str">
        <f>VLOOKUP($C7828,Player_details,MATCH(F$1, 'User Demographics'!$A$1:$C$1,0),FALSE)</f>
        <v>M</v>
      </c>
    </row>
    <row r="7829" spans="1:6" ht="15.75">
      <c r="A7829" s="10">
        <v>44302</v>
      </c>
      <c r="B7829" s="26">
        <f t="shared" si="122"/>
        <v>44302</v>
      </c>
      <c r="C7829" s="9" t="s">
        <v>909</v>
      </c>
      <c r="D7829" s="19">
        <v>82</v>
      </c>
      <c r="E7829" t="str">
        <f>VLOOKUP($C7829,Player_details,MATCH(E$1, 'User Demographics'!$A$1:$C$1,0),FALSE)</f>
        <v>Tamil Nadu</v>
      </c>
      <c r="F7829" t="str">
        <f>VLOOKUP($C7829,Player_details,MATCH(F$1, 'User Demographics'!$A$1:$C$1,0),FALSE)</f>
        <v>F</v>
      </c>
    </row>
    <row r="7830" spans="1:6" ht="15.75">
      <c r="A7830" s="10">
        <v>44302</v>
      </c>
      <c r="B7830" s="26">
        <f t="shared" si="122"/>
        <v>44302</v>
      </c>
      <c r="C7830" s="9" t="s">
        <v>914</v>
      </c>
      <c r="D7830" s="19">
        <v>45</v>
      </c>
      <c r="E7830" t="str">
        <f>VLOOKUP($C7830,Player_details,MATCH(E$1, 'User Demographics'!$A$1:$C$1,0),FALSE)</f>
        <v>Uttarakhand</v>
      </c>
      <c r="F7830" t="str">
        <f>VLOOKUP($C7830,Player_details,MATCH(F$1, 'User Demographics'!$A$1:$C$1,0),FALSE)</f>
        <v>M</v>
      </c>
    </row>
    <row r="7831" spans="1:6" ht="15.75">
      <c r="A7831" s="10">
        <v>44302</v>
      </c>
      <c r="B7831" s="26">
        <f t="shared" si="122"/>
        <v>44302</v>
      </c>
      <c r="C7831" s="9" t="s">
        <v>919</v>
      </c>
      <c r="D7831" s="19">
        <v>72</v>
      </c>
      <c r="E7831" t="str">
        <f>VLOOKUP($C7831,Player_details,MATCH(E$1, 'User Demographics'!$A$1:$C$1,0),FALSE)</f>
        <v>Jammu &amp; Kashmir</v>
      </c>
      <c r="F7831" t="str">
        <f>VLOOKUP($C7831,Player_details,MATCH(F$1, 'User Demographics'!$A$1:$C$1,0),FALSE)</f>
        <v>M</v>
      </c>
    </row>
    <row r="7832" spans="1:6" ht="15.75">
      <c r="A7832" s="10">
        <v>44302</v>
      </c>
      <c r="B7832" s="26">
        <f t="shared" si="122"/>
        <v>44302</v>
      </c>
      <c r="C7832" s="9" t="s">
        <v>922</v>
      </c>
      <c r="D7832" s="19">
        <v>48</v>
      </c>
      <c r="E7832" t="str">
        <f>VLOOKUP($C7832,Player_details,MATCH(E$1, 'User Demographics'!$A$1:$C$1,0),FALSE)</f>
        <v>HP</v>
      </c>
      <c r="F7832" t="str">
        <f>VLOOKUP($C7832,Player_details,MATCH(F$1, 'User Demographics'!$A$1:$C$1,0),FALSE)</f>
        <v>M</v>
      </c>
    </row>
    <row r="7833" spans="1:6" ht="15.75">
      <c r="A7833" s="10">
        <v>44302</v>
      </c>
      <c r="B7833" s="26">
        <f t="shared" si="122"/>
        <v>44302</v>
      </c>
      <c r="C7833" s="9" t="s">
        <v>924</v>
      </c>
      <c r="D7833" s="19">
        <v>6</v>
      </c>
      <c r="E7833" t="str">
        <f>VLOOKUP($C7833,Player_details,MATCH(E$1, 'User Demographics'!$A$1:$C$1,0),FALSE)</f>
        <v>Chhattisgarh</v>
      </c>
      <c r="F7833" t="str">
        <f>VLOOKUP($C7833,Player_details,MATCH(F$1, 'User Demographics'!$A$1:$C$1,0),FALSE)</f>
        <v>M</v>
      </c>
    </row>
    <row r="7834" spans="1:6" ht="15.75">
      <c r="A7834" s="10">
        <v>44302</v>
      </c>
      <c r="B7834" s="26">
        <f t="shared" si="122"/>
        <v>44302</v>
      </c>
      <c r="C7834" s="9" t="s">
        <v>929</v>
      </c>
      <c r="D7834" s="19">
        <v>72</v>
      </c>
      <c r="E7834" t="str">
        <f>VLOOKUP($C7834,Player_details,MATCH(E$1, 'User Demographics'!$A$1:$C$1,0),FALSE)</f>
        <v>Uttar Pradesh</v>
      </c>
      <c r="F7834" t="str">
        <f>VLOOKUP($C7834,Player_details,MATCH(F$1, 'User Demographics'!$A$1:$C$1,0),FALSE)</f>
        <v>F</v>
      </c>
    </row>
    <row r="7835" spans="1:6" ht="15.75">
      <c r="A7835" s="10">
        <v>44302</v>
      </c>
      <c r="B7835" s="26">
        <f t="shared" si="122"/>
        <v>44302</v>
      </c>
      <c r="C7835" s="9" t="s">
        <v>931</v>
      </c>
      <c r="D7835" s="19">
        <v>34</v>
      </c>
      <c r="E7835" t="str">
        <f>VLOOKUP($C7835,Player_details,MATCH(E$1, 'User Demographics'!$A$1:$C$1,0),FALSE)</f>
        <v>J&amp;K</v>
      </c>
      <c r="F7835" t="str">
        <f>VLOOKUP($C7835,Player_details,MATCH(F$1, 'User Demographics'!$A$1:$C$1,0),FALSE)</f>
        <v>M</v>
      </c>
    </row>
    <row r="7836" spans="1:6" ht="15.75">
      <c r="A7836" s="10">
        <v>44302</v>
      </c>
      <c r="B7836" s="26">
        <f t="shared" si="122"/>
        <v>44302</v>
      </c>
      <c r="C7836" s="9" t="s">
        <v>933</v>
      </c>
      <c r="D7836" s="19">
        <v>78</v>
      </c>
      <c r="E7836" t="str">
        <f>VLOOKUP($C7836,Player_details,MATCH(E$1, 'User Demographics'!$A$1:$C$1,0),FALSE)</f>
        <v>Telengana</v>
      </c>
      <c r="F7836" t="str">
        <f>VLOOKUP($C7836,Player_details,MATCH(F$1, 'User Demographics'!$A$1:$C$1,0),FALSE)</f>
        <v>M</v>
      </c>
    </row>
    <row r="7837" spans="1:6" ht="15.75">
      <c r="A7837" s="10">
        <v>44302</v>
      </c>
      <c r="B7837" s="26">
        <f t="shared" si="122"/>
        <v>44302</v>
      </c>
      <c r="C7837" s="9" t="s">
        <v>937</v>
      </c>
      <c r="D7837" s="19">
        <v>24</v>
      </c>
      <c r="E7837" t="str">
        <f>VLOOKUP($C7837,Player_details,MATCH(E$1, 'User Demographics'!$A$1:$C$1,0),FALSE)</f>
        <v>TN</v>
      </c>
      <c r="F7837" t="str">
        <f>VLOOKUP($C7837,Player_details,MATCH(F$1, 'User Demographics'!$A$1:$C$1,0),FALSE)</f>
        <v>F</v>
      </c>
    </row>
    <row r="7838" spans="1:6" ht="15.75">
      <c r="A7838" s="10">
        <v>44302</v>
      </c>
      <c r="B7838" s="26">
        <f t="shared" si="122"/>
        <v>44302</v>
      </c>
      <c r="C7838" s="9" t="s">
        <v>938</v>
      </c>
      <c r="D7838" s="19">
        <v>54</v>
      </c>
      <c r="E7838" t="str">
        <f>VLOOKUP($C7838,Player_details,MATCH(E$1, 'User Demographics'!$A$1:$C$1,0),FALSE)</f>
        <v>Tamil Nadu</v>
      </c>
      <c r="F7838" t="str">
        <f>VLOOKUP($C7838,Player_details,MATCH(F$1, 'User Demographics'!$A$1:$C$1,0),FALSE)</f>
        <v>M</v>
      </c>
    </row>
    <row r="7839" spans="1:6" ht="15.75">
      <c r="A7839" s="10">
        <v>44302</v>
      </c>
      <c r="B7839" s="26">
        <f t="shared" si="122"/>
        <v>44302</v>
      </c>
      <c r="C7839" s="9" t="s">
        <v>939</v>
      </c>
      <c r="D7839" s="19">
        <v>108</v>
      </c>
      <c r="E7839" t="str">
        <f>VLOOKUP($C7839,Player_details,MATCH(E$1, 'User Demographics'!$A$1:$C$1,0),FALSE)</f>
        <v>Madhya Pradesh</v>
      </c>
      <c r="F7839" t="str">
        <f>VLOOKUP($C7839,Player_details,MATCH(F$1, 'User Demographics'!$A$1:$C$1,0),FALSE)</f>
        <v>M</v>
      </c>
    </row>
    <row r="7840" spans="1:6" ht="15.75">
      <c r="A7840" s="10">
        <v>44302</v>
      </c>
      <c r="B7840" s="26">
        <f t="shared" si="122"/>
        <v>44302</v>
      </c>
      <c r="C7840" s="9" t="s">
        <v>948</v>
      </c>
      <c r="D7840" s="19">
        <v>49</v>
      </c>
      <c r="E7840" t="str">
        <f>VLOOKUP($C7840,Player_details,MATCH(E$1, 'User Demographics'!$A$1:$C$1,0),FALSE)</f>
        <v>Chhattisgarh</v>
      </c>
      <c r="F7840" t="str">
        <f>VLOOKUP($C7840,Player_details,MATCH(F$1, 'User Demographics'!$A$1:$C$1,0),FALSE)</f>
        <v>M</v>
      </c>
    </row>
    <row r="7841" spans="1:6" ht="15.75">
      <c r="A7841" s="10">
        <v>44302</v>
      </c>
      <c r="B7841" s="26">
        <f t="shared" si="122"/>
        <v>44302</v>
      </c>
      <c r="C7841" s="9" t="s">
        <v>949</v>
      </c>
      <c r="D7841" s="19">
        <v>15</v>
      </c>
      <c r="E7841" t="str">
        <f>VLOOKUP($C7841,Player_details,MATCH(E$1, 'User Demographics'!$A$1:$C$1,0),FALSE)</f>
        <v>Rajasthan</v>
      </c>
      <c r="F7841" t="str">
        <f>VLOOKUP($C7841,Player_details,MATCH(F$1, 'User Demographics'!$A$1:$C$1,0),FALSE)</f>
        <v>M</v>
      </c>
    </row>
    <row r="7842" spans="1:6" ht="15.75">
      <c r="A7842" s="10">
        <v>44302</v>
      </c>
      <c r="B7842" s="26">
        <f t="shared" si="122"/>
        <v>44302</v>
      </c>
      <c r="C7842" s="9" t="s">
        <v>954</v>
      </c>
      <c r="D7842" s="19">
        <v>80</v>
      </c>
      <c r="E7842" t="str">
        <f>VLOOKUP($C7842,Player_details,MATCH(E$1, 'User Demographics'!$A$1:$C$1,0),FALSE)</f>
        <v>Karnataka</v>
      </c>
      <c r="F7842" t="str">
        <f>VLOOKUP($C7842,Player_details,MATCH(F$1, 'User Demographics'!$A$1:$C$1,0),FALSE)</f>
        <v>M</v>
      </c>
    </row>
    <row r="7843" spans="1:6" ht="15.75">
      <c r="A7843" s="10">
        <v>44302</v>
      </c>
      <c r="B7843" s="26">
        <f t="shared" si="122"/>
        <v>44302</v>
      </c>
      <c r="C7843" s="9" t="s">
        <v>956</v>
      </c>
      <c r="D7843" s="19">
        <v>70</v>
      </c>
      <c r="E7843" t="str">
        <f>VLOOKUP($C7843,Player_details,MATCH(E$1, 'User Demographics'!$A$1:$C$1,0),FALSE)</f>
        <v>Utharakhand</v>
      </c>
      <c r="F7843" t="str">
        <f>VLOOKUP($C7843,Player_details,MATCH(F$1, 'User Demographics'!$A$1:$C$1,0),FALSE)</f>
        <v>F</v>
      </c>
    </row>
    <row r="7844" spans="1:6" ht="15.75">
      <c r="A7844" s="10">
        <v>44302</v>
      </c>
      <c r="B7844" s="26">
        <f t="shared" si="122"/>
        <v>44302</v>
      </c>
      <c r="C7844" s="9" t="s">
        <v>961</v>
      </c>
      <c r="D7844" s="19">
        <v>42</v>
      </c>
      <c r="E7844" t="str">
        <f>VLOOKUP($C7844,Player_details,MATCH(E$1, 'User Demographics'!$A$1:$C$1,0),FALSE)</f>
        <v>Bihar</v>
      </c>
      <c r="F7844" t="str">
        <f>VLOOKUP($C7844,Player_details,MATCH(F$1, 'User Demographics'!$A$1:$C$1,0),FALSE)</f>
        <v>F</v>
      </c>
    </row>
    <row r="7845" spans="1:6" ht="15.75">
      <c r="A7845" s="10">
        <v>44302</v>
      </c>
      <c r="B7845" s="26">
        <f t="shared" si="122"/>
        <v>44302</v>
      </c>
      <c r="C7845" s="9" t="s">
        <v>971</v>
      </c>
      <c r="D7845" s="19">
        <v>83</v>
      </c>
      <c r="E7845" t="str">
        <f>VLOOKUP($C7845,Player_details,MATCH(E$1, 'User Demographics'!$A$1:$C$1,0),FALSE)</f>
        <v>Madhya Pradesh</v>
      </c>
      <c r="F7845" t="str">
        <f>VLOOKUP($C7845,Player_details,MATCH(F$1, 'User Demographics'!$A$1:$C$1,0),FALSE)</f>
        <v>M</v>
      </c>
    </row>
    <row r="7846" spans="1:6" ht="15.75">
      <c r="A7846" s="10">
        <v>44302</v>
      </c>
      <c r="B7846" s="26">
        <f t="shared" si="122"/>
        <v>44302</v>
      </c>
      <c r="C7846" s="9" t="s">
        <v>972</v>
      </c>
      <c r="D7846" s="19">
        <v>6</v>
      </c>
      <c r="E7846" t="str">
        <f>VLOOKUP($C7846,Player_details,MATCH(E$1, 'User Demographics'!$A$1:$C$1,0),FALSE)</f>
        <v>TN</v>
      </c>
      <c r="F7846" t="str">
        <f>VLOOKUP($C7846,Player_details,MATCH(F$1, 'User Demographics'!$A$1:$C$1,0),FALSE)</f>
        <v>M</v>
      </c>
    </row>
    <row r="7847" spans="1:6" ht="15.75">
      <c r="A7847" s="10">
        <v>44302</v>
      </c>
      <c r="B7847" s="26">
        <f t="shared" si="122"/>
        <v>44302</v>
      </c>
      <c r="C7847" s="9" t="s">
        <v>973</v>
      </c>
      <c r="D7847" s="19">
        <v>101</v>
      </c>
      <c r="E7847" t="str">
        <f>VLOOKUP($C7847,Player_details,MATCH(E$1, 'User Demographics'!$A$1:$C$1,0),FALSE)</f>
        <v>Tamil Nadu</v>
      </c>
      <c r="F7847" t="str">
        <f>VLOOKUP($C7847,Player_details,MATCH(F$1, 'User Demographics'!$A$1:$C$1,0),FALSE)</f>
        <v>F</v>
      </c>
    </row>
    <row r="7848" spans="1:6" ht="15.75">
      <c r="A7848" s="10">
        <v>44302</v>
      </c>
      <c r="B7848" s="26">
        <f t="shared" si="122"/>
        <v>44302</v>
      </c>
      <c r="C7848" s="9" t="s">
        <v>978</v>
      </c>
      <c r="D7848" s="19">
        <v>89</v>
      </c>
      <c r="E7848" t="str">
        <f>VLOOKUP($C7848,Player_details,MATCH(E$1, 'User Demographics'!$A$1:$C$1,0),FALSE)</f>
        <v>Karnataka</v>
      </c>
      <c r="F7848" t="str">
        <f>VLOOKUP($C7848,Player_details,MATCH(F$1, 'User Demographics'!$A$1:$C$1,0),FALSE)</f>
        <v>M</v>
      </c>
    </row>
    <row r="7849" spans="1:6" ht="15.75">
      <c r="A7849" s="10">
        <v>44302</v>
      </c>
      <c r="B7849" s="26">
        <f t="shared" si="122"/>
        <v>44302</v>
      </c>
      <c r="C7849" s="9" t="s">
        <v>979</v>
      </c>
      <c r="D7849" s="19">
        <v>64</v>
      </c>
      <c r="E7849" t="str">
        <f>VLOOKUP($C7849,Player_details,MATCH(E$1, 'User Demographics'!$A$1:$C$1,0),FALSE)</f>
        <v>Chattisgarh</v>
      </c>
      <c r="F7849" t="str">
        <f>VLOOKUP($C7849,Player_details,MATCH(F$1, 'User Demographics'!$A$1:$C$1,0),FALSE)</f>
        <v>M</v>
      </c>
    </row>
    <row r="7850" spans="1:6" ht="15.75">
      <c r="A7850" s="10">
        <v>44302</v>
      </c>
      <c r="B7850" s="26">
        <f t="shared" si="122"/>
        <v>44302</v>
      </c>
      <c r="C7850" s="9" t="s">
        <v>982</v>
      </c>
      <c r="D7850" s="19">
        <v>76</v>
      </c>
      <c r="E7850" t="str">
        <f>VLOOKUP($C7850,Player_details,MATCH(E$1, 'User Demographics'!$A$1:$C$1,0),FALSE)</f>
        <v>Utharakhand</v>
      </c>
      <c r="F7850" t="str">
        <f>VLOOKUP($C7850,Player_details,MATCH(F$1, 'User Demographics'!$A$1:$C$1,0),FALSE)</f>
        <v>M</v>
      </c>
    </row>
    <row r="7851" spans="1:6" ht="15.75">
      <c r="A7851" s="10">
        <v>44302</v>
      </c>
      <c r="B7851" s="26">
        <f t="shared" si="122"/>
        <v>44302</v>
      </c>
      <c r="C7851" s="9" t="s">
        <v>986</v>
      </c>
      <c r="D7851" s="19">
        <v>56</v>
      </c>
      <c r="E7851" t="str">
        <f>VLOOKUP($C7851,Player_details,MATCH(E$1, 'User Demographics'!$A$1:$C$1,0),FALSE)</f>
        <v>Chattisgarh</v>
      </c>
      <c r="F7851" t="str">
        <f>VLOOKUP($C7851,Player_details,MATCH(F$1, 'User Demographics'!$A$1:$C$1,0),FALSE)</f>
        <v>M</v>
      </c>
    </row>
    <row r="7852" spans="1:6" ht="15.75">
      <c r="A7852" s="10">
        <v>44302</v>
      </c>
      <c r="B7852" s="26">
        <f t="shared" si="122"/>
        <v>44302</v>
      </c>
      <c r="C7852" s="9" t="s">
        <v>995</v>
      </c>
      <c r="D7852" s="19">
        <v>51</v>
      </c>
      <c r="E7852" t="str">
        <f>VLOOKUP($C7852,Player_details,MATCH(E$1, 'User Demographics'!$A$1:$C$1,0),FALSE)</f>
        <v>Assam</v>
      </c>
      <c r="F7852" t="str">
        <f>VLOOKUP($C7852,Player_details,MATCH(F$1, 'User Demographics'!$A$1:$C$1,0),FALSE)</f>
        <v>M</v>
      </c>
    </row>
    <row r="7853" spans="1:6" ht="15.75">
      <c r="A7853" s="10">
        <v>44302</v>
      </c>
      <c r="B7853" s="26">
        <f t="shared" si="122"/>
        <v>44302</v>
      </c>
      <c r="C7853" s="9" t="s">
        <v>997</v>
      </c>
      <c r="D7853" s="19">
        <v>90</v>
      </c>
      <c r="E7853" t="str">
        <f>VLOOKUP($C7853,Player_details,MATCH(E$1, 'User Demographics'!$A$1:$C$1,0),FALSE)</f>
        <v>Orissa</v>
      </c>
      <c r="F7853" t="str">
        <f>VLOOKUP($C7853,Player_details,MATCH(F$1, 'User Demographics'!$A$1:$C$1,0),FALSE)</f>
        <v>F</v>
      </c>
    </row>
    <row r="7854" spans="1:6" ht="15.75">
      <c r="A7854" s="10">
        <v>44302</v>
      </c>
      <c r="B7854" s="26">
        <f t="shared" si="122"/>
        <v>44302</v>
      </c>
      <c r="C7854" s="9" t="s">
        <v>999</v>
      </c>
      <c r="D7854" s="19">
        <v>5</v>
      </c>
      <c r="E7854" t="str">
        <f>VLOOKUP($C7854,Player_details,MATCH(E$1, 'User Demographics'!$A$1:$C$1,0),FALSE)</f>
        <v>Madhya Pradesh</v>
      </c>
      <c r="F7854" t="str">
        <f>VLOOKUP($C7854,Player_details,MATCH(F$1, 'User Demographics'!$A$1:$C$1,0),FALSE)</f>
        <v>M</v>
      </c>
    </row>
    <row r="7855" spans="1:6" ht="15.75">
      <c r="A7855" s="10">
        <v>44302</v>
      </c>
      <c r="B7855" s="26">
        <f t="shared" si="122"/>
        <v>44302</v>
      </c>
      <c r="C7855" s="9" t="s">
        <v>1000</v>
      </c>
      <c r="D7855" s="19">
        <v>32</v>
      </c>
      <c r="E7855" t="str">
        <f>VLOOKUP($C7855,Player_details,MATCH(E$1, 'User Demographics'!$A$1:$C$1,0),FALSE)</f>
        <v>Telangana</v>
      </c>
      <c r="F7855" t="str">
        <f>VLOOKUP($C7855,Player_details,MATCH(F$1, 'User Demographics'!$A$1:$C$1,0),FALSE)</f>
        <v>M</v>
      </c>
    </row>
    <row r="7856" spans="1:6" ht="15.75">
      <c r="A7856" s="10">
        <v>44302</v>
      </c>
      <c r="B7856" s="26">
        <f t="shared" si="122"/>
        <v>44302</v>
      </c>
      <c r="C7856" s="9" t="s">
        <v>1001</v>
      </c>
      <c r="D7856" s="19">
        <v>77</v>
      </c>
      <c r="E7856" t="str">
        <f>VLOOKUP($C7856,Player_details,MATCH(E$1, 'User Demographics'!$A$1:$C$1,0),FALSE)</f>
        <v>Chhattisgarh</v>
      </c>
      <c r="F7856" t="str">
        <f>VLOOKUP($C7856,Player_details,MATCH(F$1, 'User Demographics'!$A$1:$C$1,0),FALSE)</f>
        <v>M</v>
      </c>
    </row>
    <row r="7857" spans="1:6" ht="15.75">
      <c r="A7857" s="10">
        <v>44302</v>
      </c>
      <c r="B7857" s="26">
        <f t="shared" si="122"/>
        <v>44302</v>
      </c>
      <c r="C7857" s="9" t="s">
        <v>1003</v>
      </c>
      <c r="D7857" s="19">
        <v>33</v>
      </c>
      <c r="E7857" t="str">
        <f>VLOOKUP($C7857,Player_details,MATCH(E$1, 'User Demographics'!$A$1:$C$1,0),FALSE)</f>
        <v>WB</v>
      </c>
      <c r="F7857" t="str">
        <f>VLOOKUP($C7857,Player_details,MATCH(F$1, 'User Demographics'!$A$1:$C$1,0),FALSE)</f>
        <v>M</v>
      </c>
    </row>
    <row r="7858" spans="1:6" ht="15.75">
      <c r="A7858" s="10">
        <v>44302</v>
      </c>
      <c r="B7858" s="26">
        <f t="shared" si="122"/>
        <v>44302</v>
      </c>
      <c r="C7858" s="9" t="s">
        <v>1007</v>
      </c>
      <c r="D7858" s="19">
        <v>97</v>
      </c>
      <c r="E7858" t="str">
        <f>VLOOKUP($C7858,Player_details,MATCH(E$1, 'User Demographics'!$A$1:$C$1,0),FALSE)</f>
        <v>Utharakhand</v>
      </c>
      <c r="F7858" t="str">
        <f>VLOOKUP($C7858,Player_details,MATCH(F$1, 'User Demographics'!$A$1:$C$1,0),FALSE)</f>
        <v>M</v>
      </c>
    </row>
    <row r="7859" spans="1:6" ht="15.75">
      <c r="A7859" s="10">
        <v>44302</v>
      </c>
      <c r="B7859" s="26">
        <f t="shared" si="122"/>
        <v>44302</v>
      </c>
      <c r="C7859" s="9" t="s">
        <v>1009</v>
      </c>
      <c r="D7859" s="19">
        <v>81</v>
      </c>
      <c r="E7859" t="str">
        <f>VLOOKUP($C7859,Player_details,MATCH(E$1, 'User Demographics'!$A$1:$C$1,0),FALSE)</f>
        <v>Utharakhand</v>
      </c>
      <c r="F7859" t="str">
        <f>VLOOKUP($C7859,Player_details,MATCH(F$1, 'User Demographics'!$A$1:$C$1,0),FALSE)</f>
        <v>M</v>
      </c>
    </row>
    <row r="7860" spans="1:6" ht="15.75">
      <c r="A7860" s="10">
        <v>44302</v>
      </c>
      <c r="B7860" s="26">
        <f t="shared" si="122"/>
        <v>44302</v>
      </c>
      <c r="C7860" s="9" t="s">
        <v>1010</v>
      </c>
      <c r="D7860" s="19">
        <v>136</v>
      </c>
      <c r="E7860" t="str">
        <f>VLOOKUP($C7860,Player_details,MATCH(E$1, 'User Demographics'!$A$1:$C$1,0),FALSE)</f>
        <v>Assam</v>
      </c>
      <c r="F7860" t="str">
        <f>VLOOKUP($C7860,Player_details,MATCH(F$1, 'User Demographics'!$A$1:$C$1,0),FALSE)</f>
        <v>F</v>
      </c>
    </row>
    <row r="7861" spans="1:6" ht="15.75">
      <c r="A7861" s="10">
        <v>44302</v>
      </c>
      <c r="B7861" s="26">
        <f t="shared" si="122"/>
        <v>44302</v>
      </c>
      <c r="C7861" s="9" t="s">
        <v>1012</v>
      </c>
      <c r="D7861" s="19">
        <v>30</v>
      </c>
      <c r="E7861" t="str">
        <f>VLOOKUP($C7861,Player_details,MATCH(E$1, 'User Demographics'!$A$1:$C$1,0),FALSE)</f>
        <v>Chhattisgarh</v>
      </c>
      <c r="F7861" t="str">
        <f>VLOOKUP($C7861,Player_details,MATCH(F$1, 'User Demographics'!$A$1:$C$1,0),FALSE)</f>
        <v>M</v>
      </c>
    </row>
    <row r="7862" spans="1:6" ht="15.75">
      <c r="A7862" s="10">
        <v>44302</v>
      </c>
      <c r="B7862" s="26">
        <f t="shared" si="122"/>
        <v>44302</v>
      </c>
      <c r="C7862" s="9" t="s">
        <v>1015</v>
      </c>
      <c r="D7862" s="19">
        <v>16</v>
      </c>
      <c r="E7862" t="str">
        <f>VLOOKUP($C7862,Player_details,MATCH(E$1, 'User Demographics'!$A$1:$C$1,0),FALSE)</f>
        <v>Uttarakhand</v>
      </c>
      <c r="F7862" t="str">
        <f>VLOOKUP($C7862,Player_details,MATCH(F$1, 'User Demographics'!$A$1:$C$1,0),FALSE)</f>
        <v>F</v>
      </c>
    </row>
    <row r="7863" spans="1:6" ht="15.75">
      <c r="A7863" s="10">
        <v>44302</v>
      </c>
      <c r="B7863" s="26">
        <f t="shared" si="122"/>
        <v>44302</v>
      </c>
      <c r="C7863" s="9" t="s">
        <v>1016</v>
      </c>
      <c r="D7863" s="19">
        <v>75</v>
      </c>
      <c r="E7863" t="str">
        <f>VLOOKUP($C7863,Player_details,MATCH(E$1, 'User Demographics'!$A$1:$C$1,0),FALSE)</f>
        <v>Tamil Nadu</v>
      </c>
      <c r="F7863" t="str">
        <f>VLOOKUP($C7863,Player_details,MATCH(F$1, 'User Demographics'!$A$1:$C$1,0),FALSE)</f>
        <v>M</v>
      </c>
    </row>
    <row r="7864" spans="1:6" ht="15.75">
      <c r="A7864" s="10">
        <v>44302</v>
      </c>
      <c r="B7864" s="26">
        <f t="shared" si="122"/>
        <v>44302</v>
      </c>
      <c r="C7864" s="9" t="s">
        <v>1017</v>
      </c>
      <c r="D7864" s="19">
        <v>58</v>
      </c>
      <c r="E7864" t="str">
        <f>VLOOKUP($C7864,Player_details,MATCH(E$1, 'User Demographics'!$A$1:$C$1,0),FALSE)</f>
        <v>Jharkhand</v>
      </c>
      <c r="F7864" t="str">
        <f>VLOOKUP($C7864,Player_details,MATCH(F$1, 'User Demographics'!$A$1:$C$1,0),FALSE)</f>
        <v>M</v>
      </c>
    </row>
    <row r="7865" spans="1:6" ht="15.75">
      <c r="A7865" s="10">
        <v>44302</v>
      </c>
      <c r="B7865" s="26">
        <f t="shared" si="122"/>
        <v>44302</v>
      </c>
      <c r="C7865" s="9" t="s">
        <v>1021</v>
      </c>
      <c r="D7865" s="19">
        <v>24</v>
      </c>
      <c r="E7865" t="str">
        <f>VLOOKUP($C7865,Player_details,MATCH(E$1, 'User Demographics'!$A$1:$C$1,0),FALSE)</f>
        <v>Chattisgarh</v>
      </c>
      <c r="F7865" t="str">
        <f>VLOOKUP($C7865,Player_details,MATCH(F$1, 'User Demographics'!$A$1:$C$1,0),FALSE)</f>
        <v>M</v>
      </c>
    </row>
    <row r="7866" spans="1:6" ht="15.75">
      <c r="A7866" s="10">
        <v>44302</v>
      </c>
      <c r="B7866" s="26">
        <f t="shared" si="122"/>
        <v>44302</v>
      </c>
      <c r="C7866" s="9" t="s">
        <v>1023</v>
      </c>
      <c r="D7866" s="19">
        <v>88</v>
      </c>
      <c r="E7866" t="str">
        <f>VLOOKUP($C7866,Player_details,MATCH(E$1, 'User Demographics'!$A$1:$C$1,0),FALSE)</f>
        <v>Bihar</v>
      </c>
      <c r="F7866" t="str">
        <f>VLOOKUP($C7866,Player_details,MATCH(F$1, 'User Demographics'!$A$1:$C$1,0),FALSE)</f>
        <v>M</v>
      </c>
    </row>
    <row r="7867" spans="1:6" ht="15.75">
      <c r="A7867" s="10">
        <v>44302</v>
      </c>
      <c r="B7867" s="26">
        <f t="shared" si="122"/>
        <v>44302</v>
      </c>
      <c r="C7867" s="9" t="s">
        <v>1031</v>
      </c>
      <c r="D7867" s="19">
        <v>76</v>
      </c>
      <c r="E7867" t="str">
        <f>VLOOKUP($C7867,Player_details,MATCH(E$1, 'User Demographics'!$A$1:$C$1,0),FALSE)</f>
        <v>West Bengal</v>
      </c>
      <c r="F7867" t="str">
        <f>VLOOKUP($C7867,Player_details,MATCH(F$1, 'User Demographics'!$A$1:$C$1,0),FALSE)</f>
        <v>M</v>
      </c>
    </row>
    <row r="7868" spans="1:6" ht="15.75">
      <c r="A7868" s="10">
        <v>44302</v>
      </c>
      <c r="B7868" s="26">
        <f t="shared" si="122"/>
        <v>44302</v>
      </c>
      <c r="C7868" s="9" t="s">
        <v>1033</v>
      </c>
      <c r="D7868" s="19">
        <v>12</v>
      </c>
      <c r="E7868" t="str">
        <f>VLOOKUP($C7868,Player_details,MATCH(E$1, 'User Demographics'!$A$1:$C$1,0),FALSE)</f>
        <v>WB</v>
      </c>
      <c r="F7868" t="str">
        <f>VLOOKUP($C7868,Player_details,MATCH(F$1, 'User Demographics'!$A$1:$C$1,0),FALSE)</f>
        <v>M</v>
      </c>
    </row>
    <row r="7869" spans="1:6" ht="15.75">
      <c r="A7869" s="10">
        <v>44302</v>
      </c>
      <c r="B7869" s="26">
        <f t="shared" si="122"/>
        <v>44302</v>
      </c>
      <c r="C7869" s="9" t="s">
        <v>1037</v>
      </c>
      <c r="D7869" s="19">
        <v>32</v>
      </c>
      <c r="E7869" t="str">
        <f>VLOOKUP($C7869,Player_details,MATCH(E$1, 'User Demographics'!$A$1:$C$1,0),FALSE)</f>
        <v>Uttarakhand</v>
      </c>
      <c r="F7869" t="str">
        <f>VLOOKUP($C7869,Player_details,MATCH(F$1, 'User Demographics'!$A$1:$C$1,0),FALSE)</f>
        <v>M</v>
      </c>
    </row>
    <row r="7870" spans="1:6" ht="15.75">
      <c r="A7870" s="10">
        <v>44302</v>
      </c>
      <c r="B7870" s="26">
        <f t="shared" si="122"/>
        <v>44302</v>
      </c>
      <c r="C7870" s="9" t="s">
        <v>1039</v>
      </c>
      <c r="D7870" s="19">
        <v>50</v>
      </c>
      <c r="E7870" t="str">
        <f>VLOOKUP($C7870,Player_details,MATCH(E$1, 'User Demographics'!$A$1:$C$1,0),FALSE)</f>
        <v>Chhattisgarh</v>
      </c>
      <c r="F7870" t="str">
        <f>VLOOKUP($C7870,Player_details,MATCH(F$1, 'User Demographics'!$A$1:$C$1,0),FALSE)</f>
        <v>M</v>
      </c>
    </row>
    <row r="7871" spans="1:6" ht="15.75">
      <c r="A7871" s="10">
        <v>44302</v>
      </c>
      <c r="B7871" s="26">
        <f t="shared" si="122"/>
        <v>44302</v>
      </c>
      <c r="C7871" s="9" t="s">
        <v>1040</v>
      </c>
      <c r="D7871" s="19">
        <v>63</v>
      </c>
      <c r="E7871" t="str">
        <f>VLOOKUP($C7871,Player_details,MATCH(E$1, 'User Demographics'!$A$1:$C$1,0),FALSE)</f>
        <v>Telangana</v>
      </c>
      <c r="F7871" t="str">
        <f>VLOOKUP($C7871,Player_details,MATCH(F$1, 'User Demographics'!$A$1:$C$1,0),FALSE)</f>
        <v>M</v>
      </c>
    </row>
    <row r="7872" spans="1:6" ht="15.75">
      <c r="A7872" s="10">
        <v>44302</v>
      </c>
      <c r="B7872" s="26">
        <f t="shared" si="122"/>
        <v>44302</v>
      </c>
      <c r="C7872" s="9" t="s">
        <v>1041</v>
      </c>
      <c r="D7872" s="19">
        <v>58</v>
      </c>
      <c r="E7872" t="str">
        <f>VLOOKUP($C7872,Player_details,MATCH(E$1, 'User Demographics'!$A$1:$C$1,0),FALSE)</f>
        <v>Jharkhand</v>
      </c>
      <c r="F7872" t="str">
        <f>VLOOKUP($C7872,Player_details,MATCH(F$1, 'User Demographics'!$A$1:$C$1,0),FALSE)</f>
        <v>M</v>
      </c>
    </row>
    <row r="7873" spans="1:6" ht="15.75">
      <c r="A7873" s="10">
        <v>44302</v>
      </c>
      <c r="B7873" s="26">
        <f t="shared" si="122"/>
        <v>44302</v>
      </c>
      <c r="C7873" s="9" t="s">
        <v>1043</v>
      </c>
      <c r="D7873" s="19">
        <v>12</v>
      </c>
      <c r="E7873" t="str">
        <f>VLOOKUP($C7873,Player_details,MATCH(E$1, 'User Demographics'!$A$1:$C$1,0),FALSE)</f>
        <v>West Bengal</v>
      </c>
      <c r="F7873" t="str">
        <f>VLOOKUP($C7873,Player_details,MATCH(F$1, 'User Demographics'!$A$1:$C$1,0),FALSE)</f>
        <v>M</v>
      </c>
    </row>
    <row r="7874" spans="1:6" ht="15.75">
      <c r="A7874" s="10">
        <v>44302</v>
      </c>
      <c r="B7874" s="26">
        <f t="shared" si="122"/>
        <v>44302</v>
      </c>
      <c r="C7874" s="9" t="s">
        <v>1044</v>
      </c>
      <c r="D7874" s="19">
        <v>40</v>
      </c>
      <c r="E7874" t="str">
        <f>VLOOKUP($C7874,Player_details,MATCH(E$1, 'User Demographics'!$A$1:$C$1,0),FALSE)</f>
        <v>Madhya Pradesh</v>
      </c>
      <c r="F7874" t="str">
        <f>VLOOKUP($C7874,Player_details,MATCH(F$1, 'User Demographics'!$A$1:$C$1,0),FALSE)</f>
        <v>M</v>
      </c>
    </row>
    <row r="7875" spans="1:6" ht="15.75">
      <c r="A7875" s="10">
        <v>44302</v>
      </c>
      <c r="B7875" s="26">
        <f t="shared" ref="B7875:B7938" si="123">A7875</f>
        <v>44302</v>
      </c>
      <c r="C7875" s="9" t="s">
        <v>1046</v>
      </c>
      <c r="D7875" s="19">
        <v>7</v>
      </c>
      <c r="E7875" t="str">
        <f>VLOOKUP($C7875,Player_details,MATCH(E$1, 'User Demographics'!$A$1:$C$1,0),FALSE)</f>
        <v>West Bengal</v>
      </c>
      <c r="F7875" t="str">
        <f>VLOOKUP($C7875,Player_details,MATCH(F$1, 'User Demographics'!$A$1:$C$1,0),FALSE)</f>
        <v>M</v>
      </c>
    </row>
    <row r="7876" spans="1:6" ht="15.75">
      <c r="A7876" s="10">
        <v>44303</v>
      </c>
      <c r="B7876" s="26">
        <f t="shared" si="123"/>
        <v>44303</v>
      </c>
      <c r="C7876" s="9" t="s">
        <v>9</v>
      </c>
      <c r="D7876" s="19">
        <v>43</v>
      </c>
      <c r="E7876" t="str">
        <f>VLOOKUP($C7876,Player_details,MATCH(E$1, 'User Demographics'!$A$1:$C$1,0),FALSE)</f>
        <v>Uttar Pradesh</v>
      </c>
      <c r="F7876" t="str">
        <f>VLOOKUP($C7876,Player_details,MATCH(F$1, 'User Demographics'!$A$1:$C$1,0),FALSE)</f>
        <v>M</v>
      </c>
    </row>
    <row r="7877" spans="1:6" ht="15.75">
      <c r="A7877" s="10">
        <v>44303</v>
      </c>
      <c r="B7877" s="26">
        <f t="shared" si="123"/>
        <v>44303</v>
      </c>
      <c r="C7877" s="9" t="s">
        <v>12</v>
      </c>
      <c r="D7877" s="19">
        <v>42</v>
      </c>
      <c r="E7877" t="str">
        <f>VLOOKUP($C7877,Player_details,MATCH(E$1, 'User Demographics'!$A$1:$C$1,0),FALSE)</f>
        <v>Chhattisgarh</v>
      </c>
      <c r="F7877" t="str">
        <f>VLOOKUP($C7877,Player_details,MATCH(F$1, 'User Demographics'!$A$1:$C$1,0),FALSE)</f>
        <v>F</v>
      </c>
    </row>
    <row r="7878" spans="1:6" ht="15.75">
      <c r="A7878" s="10">
        <v>44303</v>
      </c>
      <c r="B7878" s="26">
        <f t="shared" si="123"/>
        <v>44303</v>
      </c>
      <c r="C7878" s="9" t="s">
        <v>15</v>
      </c>
      <c r="D7878" s="19">
        <v>18</v>
      </c>
      <c r="E7878" t="str">
        <f>VLOOKUP($C7878,Player_details,MATCH(E$1, 'User Demographics'!$A$1:$C$1,0),FALSE)</f>
        <v>Jharkhand</v>
      </c>
      <c r="F7878" t="str">
        <f>VLOOKUP($C7878,Player_details,MATCH(F$1, 'User Demographics'!$A$1:$C$1,0),FALSE)</f>
        <v>M</v>
      </c>
    </row>
    <row r="7879" spans="1:6" ht="15.75">
      <c r="A7879" s="10">
        <v>44303</v>
      </c>
      <c r="B7879" s="26">
        <f t="shared" si="123"/>
        <v>44303</v>
      </c>
      <c r="C7879" s="9" t="s">
        <v>17</v>
      </c>
      <c r="D7879" s="19">
        <v>76</v>
      </c>
      <c r="E7879" t="str">
        <f>VLOOKUP($C7879,Player_details,MATCH(E$1, 'User Demographics'!$A$1:$C$1,0),FALSE)</f>
        <v>Uttar Pradesh</v>
      </c>
      <c r="F7879" t="str">
        <f>VLOOKUP($C7879,Player_details,MATCH(F$1, 'User Demographics'!$A$1:$C$1,0),FALSE)</f>
        <v>M</v>
      </c>
    </row>
    <row r="7880" spans="1:6" ht="15.75">
      <c r="A7880" s="10">
        <v>44303</v>
      </c>
      <c r="B7880" s="26">
        <f t="shared" si="123"/>
        <v>44303</v>
      </c>
      <c r="C7880" s="9" t="s">
        <v>18</v>
      </c>
      <c r="D7880" s="19">
        <v>55</v>
      </c>
      <c r="E7880" t="str">
        <f>VLOOKUP($C7880,Player_details,MATCH(E$1, 'User Demographics'!$A$1:$C$1,0),FALSE)</f>
        <v>Karnataka</v>
      </c>
      <c r="F7880" t="str">
        <f>VLOOKUP($C7880,Player_details,MATCH(F$1, 'User Demographics'!$A$1:$C$1,0),FALSE)</f>
        <v>M</v>
      </c>
    </row>
    <row r="7881" spans="1:6" ht="15.75">
      <c r="A7881" s="10">
        <v>44303</v>
      </c>
      <c r="B7881" s="26">
        <f t="shared" si="123"/>
        <v>44303</v>
      </c>
      <c r="C7881" s="9" t="s">
        <v>22</v>
      </c>
      <c r="D7881" s="19">
        <v>31</v>
      </c>
      <c r="E7881" t="str">
        <f>VLOOKUP($C7881,Player_details,MATCH(E$1, 'User Demographics'!$A$1:$C$1,0),FALSE)</f>
        <v>Kar</v>
      </c>
      <c r="F7881" t="str">
        <f>VLOOKUP($C7881,Player_details,MATCH(F$1, 'User Demographics'!$A$1:$C$1,0),FALSE)</f>
        <v>M</v>
      </c>
    </row>
    <row r="7882" spans="1:6" ht="15.75">
      <c r="A7882" s="10">
        <v>44303</v>
      </c>
      <c r="B7882" s="26">
        <f t="shared" si="123"/>
        <v>44303</v>
      </c>
      <c r="C7882" s="9" t="s">
        <v>24</v>
      </c>
      <c r="D7882" s="19">
        <v>129</v>
      </c>
      <c r="E7882" t="str">
        <f>VLOOKUP($C7882,Player_details,MATCH(E$1, 'User Demographics'!$A$1:$C$1,0),FALSE)</f>
        <v>WB</v>
      </c>
      <c r="F7882" t="str">
        <f>VLOOKUP($C7882,Player_details,MATCH(F$1, 'User Demographics'!$A$1:$C$1,0),FALSE)</f>
        <v>M</v>
      </c>
    </row>
    <row r="7883" spans="1:6" ht="15.75">
      <c r="A7883" s="10">
        <v>44303</v>
      </c>
      <c r="B7883" s="26">
        <f t="shared" si="123"/>
        <v>44303</v>
      </c>
      <c r="C7883" s="9" t="s">
        <v>26</v>
      </c>
      <c r="D7883" s="19">
        <v>61</v>
      </c>
      <c r="E7883" t="str">
        <f>VLOOKUP($C7883,Player_details,MATCH(E$1, 'User Demographics'!$A$1:$C$1,0),FALSE)</f>
        <v>Bihar</v>
      </c>
      <c r="F7883" t="str">
        <f>VLOOKUP($C7883,Player_details,MATCH(F$1, 'User Demographics'!$A$1:$C$1,0),FALSE)</f>
        <v>M</v>
      </c>
    </row>
    <row r="7884" spans="1:6" ht="15.75">
      <c r="A7884" s="10">
        <v>44303</v>
      </c>
      <c r="B7884" s="26">
        <f t="shared" si="123"/>
        <v>44303</v>
      </c>
      <c r="C7884" s="9" t="s">
        <v>28</v>
      </c>
      <c r="D7884" s="19">
        <v>41</v>
      </c>
      <c r="E7884" t="str">
        <f>VLOOKUP($C7884,Player_details,MATCH(E$1, 'User Demographics'!$A$1:$C$1,0),FALSE)</f>
        <v>TN</v>
      </c>
      <c r="F7884" t="str">
        <f>VLOOKUP($C7884,Player_details,MATCH(F$1, 'User Demographics'!$A$1:$C$1,0),FALSE)</f>
        <v>M</v>
      </c>
    </row>
    <row r="7885" spans="1:6" ht="15.75">
      <c r="A7885" s="10">
        <v>44303</v>
      </c>
      <c r="B7885" s="26">
        <f t="shared" si="123"/>
        <v>44303</v>
      </c>
      <c r="C7885" s="9" t="s">
        <v>30</v>
      </c>
      <c r="D7885" s="19">
        <v>39</v>
      </c>
      <c r="E7885" t="str">
        <f>VLOOKUP($C7885,Player_details,MATCH(E$1, 'User Demographics'!$A$1:$C$1,0),FALSE)</f>
        <v>Uttar Pradesh</v>
      </c>
      <c r="F7885" t="str">
        <f>VLOOKUP($C7885,Player_details,MATCH(F$1, 'User Demographics'!$A$1:$C$1,0),FALSE)</f>
        <v>M</v>
      </c>
    </row>
    <row r="7886" spans="1:6" ht="15.75">
      <c r="A7886" s="10">
        <v>44303</v>
      </c>
      <c r="B7886" s="26">
        <f t="shared" si="123"/>
        <v>44303</v>
      </c>
      <c r="C7886" s="9" t="s">
        <v>31</v>
      </c>
      <c r="D7886" s="19">
        <v>46</v>
      </c>
      <c r="E7886" t="str">
        <f>VLOOKUP($C7886,Player_details,MATCH(E$1, 'User Demographics'!$A$1:$C$1,0),FALSE)</f>
        <v>Jammu &amp; Kashmir</v>
      </c>
      <c r="F7886" t="str">
        <f>VLOOKUP($C7886,Player_details,MATCH(F$1, 'User Demographics'!$A$1:$C$1,0),FALSE)</f>
        <v>M</v>
      </c>
    </row>
    <row r="7887" spans="1:6" ht="15.75">
      <c r="A7887" s="10">
        <v>44303</v>
      </c>
      <c r="B7887" s="26">
        <f t="shared" si="123"/>
        <v>44303</v>
      </c>
      <c r="C7887" s="9" t="s">
        <v>33</v>
      </c>
      <c r="D7887" s="19">
        <v>45</v>
      </c>
      <c r="E7887" t="str">
        <f>VLOOKUP($C7887,Player_details,MATCH(E$1, 'User Demographics'!$A$1:$C$1,0),FALSE)</f>
        <v>Chattisgarh</v>
      </c>
      <c r="F7887" t="str">
        <f>VLOOKUP($C7887,Player_details,MATCH(F$1, 'User Demographics'!$A$1:$C$1,0),FALSE)</f>
        <v>M</v>
      </c>
    </row>
    <row r="7888" spans="1:6" ht="15.75">
      <c r="A7888" s="10">
        <v>44303</v>
      </c>
      <c r="B7888" s="26">
        <f t="shared" si="123"/>
        <v>44303</v>
      </c>
      <c r="C7888" s="9" t="s">
        <v>35</v>
      </c>
      <c r="D7888" s="19">
        <v>43</v>
      </c>
      <c r="E7888" t="str">
        <f>VLOOKUP($C7888,Player_details,MATCH(E$1, 'User Demographics'!$A$1:$C$1,0),FALSE)</f>
        <v>Utharakhand</v>
      </c>
      <c r="F7888" t="str">
        <f>VLOOKUP($C7888,Player_details,MATCH(F$1, 'User Demographics'!$A$1:$C$1,0),FALSE)</f>
        <v>M</v>
      </c>
    </row>
    <row r="7889" spans="1:6" ht="15.75">
      <c r="A7889" s="10">
        <v>44303</v>
      </c>
      <c r="B7889" s="26">
        <f t="shared" si="123"/>
        <v>44303</v>
      </c>
      <c r="C7889" s="9" t="s">
        <v>37</v>
      </c>
      <c r="D7889" s="19">
        <v>95</v>
      </c>
      <c r="E7889" t="str">
        <f>VLOOKUP($C7889,Player_details,MATCH(E$1, 'User Demographics'!$A$1:$C$1,0),FALSE)</f>
        <v>Maharashtra</v>
      </c>
      <c r="F7889" t="str">
        <f>VLOOKUP($C7889,Player_details,MATCH(F$1, 'User Demographics'!$A$1:$C$1,0),FALSE)</f>
        <v>M</v>
      </c>
    </row>
    <row r="7890" spans="1:6" ht="15.75">
      <c r="A7890" s="10">
        <v>44303</v>
      </c>
      <c r="B7890" s="26">
        <f t="shared" si="123"/>
        <v>44303</v>
      </c>
      <c r="C7890" s="9" t="s">
        <v>39</v>
      </c>
      <c r="D7890" s="19">
        <v>68</v>
      </c>
      <c r="E7890" t="str">
        <f>VLOOKUP($C7890,Player_details,MATCH(E$1, 'User Demographics'!$A$1:$C$1,0),FALSE)</f>
        <v>Jammu and Kashmir</v>
      </c>
      <c r="F7890" t="str">
        <f>VLOOKUP($C7890,Player_details,MATCH(F$1, 'User Demographics'!$A$1:$C$1,0),FALSE)</f>
        <v>M</v>
      </c>
    </row>
    <row r="7891" spans="1:6" ht="15.75">
      <c r="A7891" s="10">
        <v>44303</v>
      </c>
      <c r="B7891" s="26">
        <f t="shared" si="123"/>
        <v>44303</v>
      </c>
      <c r="C7891" s="9" t="s">
        <v>41</v>
      </c>
      <c r="D7891" s="19">
        <v>90</v>
      </c>
      <c r="E7891" t="str">
        <f>VLOOKUP($C7891,Player_details,MATCH(E$1, 'User Demographics'!$A$1:$C$1,0),FALSE)</f>
        <v>Chathisgarh</v>
      </c>
      <c r="F7891" t="str">
        <f>VLOOKUP($C7891,Player_details,MATCH(F$1, 'User Demographics'!$A$1:$C$1,0),FALSE)</f>
        <v>M</v>
      </c>
    </row>
    <row r="7892" spans="1:6" ht="15.75">
      <c r="A7892" s="10">
        <v>44303</v>
      </c>
      <c r="B7892" s="26">
        <f t="shared" si="123"/>
        <v>44303</v>
      </c>
      <c r="C7892" s="9" t="s">
        <v>43</v>
      </c>
      <c r="D7892" s="19">
        <v>19</v>
      </c>
      <c r="E7892" t="str">
        <f>VLOOKUP($C7892,Player_details,MATCH(E$1, 'User Demographics'!$A$1:$C$1,0),FALSE)</f>
        <v>Utharakhand</v>
      </c>
      <c r="F7892" t="str">
        <f>VLOOKUP($C7892,Player_details,MATCH(F$1, 'User Demographics'!$A$1:$C$1,0),FALSE)</f>
        <v>M</v>
      </c>
    </row>
    <row r="7893" spans="1:6" ht="15.75">
      <c r="A7893" s="10">
        <v>44303</v>
      </c>
      <c r="B7893" s="26">
        <f t="shared" si="123"/>
        <v>44303</v>
      </c>
      <c r="C7893" s="9" t="s">
        <v>44</v>
      </c>
      <c r="D7893" s="19">
        <v>71</v>
      </c>
      <c r="E7893" t="str">
        <f>VLOOKUP($C7893,Player_details,MATCH(E$1, 'User Demographics'!$A$1:$C$1,0),FALSE)</f>
        <v>Chhattisgarh</v>
      </c>
      <c r="F7893" t="str">
        <f>VLOOKUP($C7893,Player_details,MATCH(F$1, 'User Demographics'!$A$1:$C$1,0),FALSE)</f>
        <v>M</v>
      </c>
    </row>
    <row r="7894" spans="1:6" ht="15.75">
      <c r="A7894" s="10">
        <v>44303</v>
      </c>
      <c r="B7894" s="26">
        <f t="shared" si="123"/>
        <v>44303</v>
      </c>
      <c r="C7894" s="9" t="s">
        <v>45</v>
      </c>
      <c r="D7894" s="19">
        <v>72</v>
      </c>
      <c r="E7894" t="str">
        <f>VLOOKUP($C7894,Player_details,MATCH(E$1, 'User Demographics'!$A$1:$C$1,0),FALSE)</f>
        <v>Karnataka</v>
      </c>
      <c r="F7894" t="str">
        <f>VLOOKUP($C7894,Player_details,MATCH(F$1, 'User Demographics'!$A$1:$C$1,0),FALSE)</f>
        <v>M</v>
      </c>
    </row>
    <row r="7895" spans="1:6" ht="15.75">
      <c r="A7895" s="10">
        <v>44303</v>
      </c>
      <c r="B7895" s="26">
        <f t="shared" si="123"/>
        <v>44303</v>
      </c>
      <c r="C7895" s="9" t="s">
        <v>46</v>
      </c>
      <c r="D7895" s="19">
        <v>76</v>
      </c>
      <c r="E7895" t="str">
        <f>VLOOKUP($C7895,Player_details,MATCH(E$1, 'User Demographics'!$A$1:$C$1,0),FALSE)</f>
        <v>Haryana</v>
      </c>
      <c r="F7895" t="str">
        <f>VLOOKUP($C7895,Player_details,MATCH(F$1, 'User Demographics'!$A$1:$C$1,0),FALSE)</f>
        <v>F</v>
      </c>
    </row>
    <row r="7896" spans="1:6" ht="15.75">
      <c r="A7896" s="10">
        <v>44303</v>
      </c>
      <c r="B7896" s="26">
        <f t="shared" si="123"/>
        <v>44303</v>
      </c>
      <c r="C7896" s="9" t="s">
        <v>48</v>
      </c>
      <c r="D7896" s="19">
        <v>31</v>
      </c>
      <c r="E7896" t="str">
        <f>VLOOKUP($C7896,Player_details,MATCH(E$1, 'User Demographics'!$A$1:$C$1,0),FALSE)</f>
        <v>Utharakhand</v>
      </c>
      <c r="F7896" t="str">
        <f>VLOOKUP($C7896,Player_details,MATCH(F$1, 'User Demographics'!$A$1:$C$1,0),FALSE)</f>
        <v>F</v>
      </c>
    </row>
    <row r="7897" spans="1:6" ht="15.75">
      <c r="A7897" s="10">
        <v>44303</v>
      </c>
      <c r="B7897" s="26">
        <f t="shared" si="123"/>
        <v>44303</v>
      </c>
      <c r="C7897" s="9" t="s">
        <v>49</v>
      </c>
      <c r="D7897" s="19">
        <v>87</v>
      </c>
      <c r="E7897" t="str">
        <f>VLOOKUP($C7897,Player_details,MATCH(E$1, 'User Demographics'!$A$1:$C$1,0),FALSE)</f>
        <v>AP</v>
      </c>
      <c r="F7897" t="str">
        <f>VLOOKUP($C7897,Player_details,MATCH(F$1, 'User Demographics'!$A$1:$C$1,0),FALSE)</f>
        <v>M</v>
      </c>
    </row>
    <row r="7898" spans="1:6" ht="15.75">
      <c r="A7898" s="10">
        <v>44303</v>
      </c>
      <c r="B7898" s="26">
        <f t="shared" si="123"/>
        <v>44303</v>
      </c>
      <c r="C7898" s="9" t="s">
        <v>51</v>
      </c>
      <c r="D7898" s="19">
        <v>23</v>
      </c>
      <c r="E7898" t="str">
        <f>VLOOKUP($C7898,Player_details,MATCH(E$1, 'User Demographics'!$A$1:$C$1,0),FALSE)</f>
        <v>Karnataka</v>
      </c>
      <c r="F7898" t="str">
        <f>VLOOKUP($C7898,Player_details,MATCH(F$1, 'User Demographics'!$A$1:$C$1,0),FALSE)</f>
        <v>M</v>
      </c>
    </row>
    <row r="7899" spans="1:6" ht="15.75">
      <c r="A7899" s="10">
        <v>44303</v>
      </c>
      <c r="B7899" s="26">
        <f t="shared" si="123"/>
        <v>44303</v>
      </c>
      <c r="C7899" s="9" t="s">
        <v>52</v>
      </c>
      <c r="D7899" s="19">
        <v>2</v>
      </c>
      <c r="E7899" t="str">
        <f>VLOOKUP($C7899,Player_details,MATCH(E$1, 'User Demographics'!$A$1:$C$1,0),FALSE)</f>
        <v>Bihar</v>
      </c>
      <c r="F7899" t="str">
        <f>VLOOKUP($C7899,Player_details,MATCH(F$1, 'User Demographics'!$A$1:$C$1,0),FALSE)</f>
        <v>F</v>
      </c>
    </row>
    <row r="7900" spans="1:6" ht="15.75">
      <c r="A7900" s="10">
        <v>44303</v>
      </c>
      <c r="B7900" s="26">
        <f t="shared" si="123"/>
        <v>44303</v>
      </c>
      <c r="C7900" s="9" t="s">
        <v>53</v>
      </c>
      <c r="D7900" s="19">
        <v>54</v>
      </c>
      <c r="E7900" t="str">
        <f>VLOOKUP($C7900,Player_details,MATCH(E$1, 'User Demographics'!$A$1:$C$1,0),FALSE)</f>
        <v>Maharashtra</v>
      </c>
      <c r="F7900" t="str">
        <f>VLOOKUP($C7900,Player_details,MATCH(F$1, 'User Demographics'!$A$1:$C$1,0),FALSE)</f>
        <v>M</v>
      </c>
    </row>
    <row r="7901" spans="1:6" ht="15.75">
      <c r="A7901" s="10">
        <v>44303</v>
      </c>
      <c r="B7901" s="26">
        <f t="shared" si="123"/>
        <v>44303</v>
      </c>
      <c r="C7901" s="9" t="s">
        <v>54</v>
      </c>
      <c r="D7901" s="19">
        <v>28</v>
      </c>
      <c r="E7901" t="str">
        <f>VLOOKUP($C7901,Player_details,MATCH(E$1, 'User Demographics'!$A$1:$C$1,0),FALSE)</f>
        <v>Chhattisgarh</v>
      </c>
      <c r="F7901" t="str">
        <f>VLOOKUP($C7901,Player_details,MATCH(F$1, 'User Demographics'!$A$1:$C$1,0),FALSE)</f>
        <v>F</v>
      </c>
    </row>
    <row r="7902" spans="1:6" ht="15.75">
      <c r="A7902" s="10">
        <v>44303</v>
      </c>
      <c r="B7902" s="26">
        <f t="shared" si="123"/>
        <v>44303</v>
      </c>
      <c r="C7902" s="9" t="s">
        <v>55</v>
      </c>
      <c r="D7902" s="19">
        <v>21</v>
      </c>
      <c r="E7902" t="str">
        <f>VLOOKUP($C7902,Player_details,MATCH(E$1, 'User Demographics'!$A$1:$C$1,0),FALSE)</f>
        <v>KAR</v>
      </c>
      <c r="F7902" t="str">
        <f>VLOOKUP($C7902,Player_details,MATCH(F$1, 'User Demographics'!$A$1:$C$1,0),FALSE)</f>
        <v>M</v>
      </c>
    </row>
    <row r="7903" spans="1:6" ht="15.75">
      <c r="A7903" s="10">
        <v>44303</v>
      </c>
      <c r="B7903" s="26">
        <f t="shared" si="123"/>
        <v>44303</v>
      </c>
      <c r="C7903" s="9" t="s">
        <v>57</v>
      </c>
      <c r="D7903" s="19">
        <v>80</v>
      </c>
      <c r="E7903" t="str">
        <f>VLOOKUP($C7903,Player_details,MATCH(E$1, 'User Demographics'!$A$1:$C$1,0),FALSE)</f>
        <v>Delhi</v>
      </c>
      <c r="F7903" t="str">
        <f>VLOOKUP($C7903,Player_details,MATCH(F$1, 'User Demographics'!$A$1:$C$1,0),FALSE)</f>
        <v>M</v>
      </c>
    </row>
    <row r="7904" spans="1:6" ht="15.75">
      <c r="A7904" s="10">
        <v>44303</v>
      </c>
      <c r="B7904" s="26">
        <f t="shared" si="123"/>
        <v>44303</v>
      </c>
      <c r="C7904" s="9" t="s">
        <v>58</v>
      </c>
      <c r="D7904" s="19">
        <v>109</v>
      </c>
      <c r="E7904" t="str">
        <f>VLOOKUP($C7904,Player_details,MATCH(E$1, 'User Demographics'!$A$1:$C$1,0),FALSE)</f>
        <v>Utharakhand</v>
      </c>
      <c r="F7904" t="str">
        <f>VLOOKUP($C7904,Player_details,MATCH(F$1, 'User Demographics'!$A$1:$C$1,0),FALSE)</f>
        <v>M</v>
      </c>
    </row>
    <row r="7905" spans="1:6" ht="15.75">
      <c r="A7905" s="10">
        <v>44303</v>
      </c>
      <c r="B7905" s="26">
        <f t="shared" si="123"/>
        <v>44303</v>
      </c>
      <c r="C7905" s="9" t="s">
        <v>59</v>
      </c>
      <c r="D7905" s="19">
        <v>69</v>
      </c>
      <c r="E7905" t="str">
        <f>VLOOKUP($C7905,Player_details,MATCH(E$1, 'User Demographics'!$A$1:$C$1,0),FALSE)</f>
        <v>AP</v>
      </c>
      <c r="F7905" t="str">
        <f>VLOOKUP($C7905,Player_details,MATCH(F$1, 'User Demographics'!$A$1:$C$1,0),FALSE)</f>
        <v>M</v>
      </c>
    </row>
    <row r="7906" spans="1:6" ht="15.75">
      <c r="A7906" s="10">
        <v>44303</v>
      </c>
      <c r="B7906" s="26">
        <f t="shared" si="123"/>
        <v>44303</v>
      </c>
      <c r="C7906" s="9" t="s">
        <v>60</v>
      </c>
      <c r="D7906" s="19">
        <v>5</v>
      </c>
      <c r="E7906" t="str">
        <f>VLOOKUP($C7906,Player_details,MATCH(E$1, 'User Demographics'!$A$1:$C$1,0),FALSE)</f>
        <v>Madhya Pradesh</v>
      </c>
      <c r="F7906" t="str">
        <f>VLOOKUP($C7906,Player_details,MATCH(F$1, 'User Demographics'!$A$1:$C$1,0),FALSE)</f>
        <v>F</v>
      </c>
    </row>
    <row r="7907" spans="1:6" ht="15.75">
      <c r="A7907" s="10">
        <v>44303</v>
      </c>
      <c r="B7907" s="26">
        <f t="shared" si="123"/>
        <v>44303</v>
      </c>
      <c r="C7907" s="9" t="s">
        <v>62</v>
      </c>
      <c r="D7907" s="19">
        <v>87</v>
      </c>
      <c r="E7907" t="str">
        <f>VLOOKUP($C7907,Player_details,MATCH(E$1, 'User Demographics'!$A$1:$C$1,0),FALSE)</f>
        <v>WB</v>
      </c>
      <c r="F7907" t="str">
        <f>VLOOKUP($C7907,Player_details,MATCH(F$1, 'User Demographics'!$A$1:$C$1,0),FALSE)</f>
        <v>F</v>
      </c>
    </row>
    <row r="7908" spans="1:6" ht="15.75">
      <c r="A7908" s="10">
        <v>44303</v>
      </c>
      <c r="B7908" s="26">
        <f t="shared" si="123"/>
        <v>44303</v>
      </c>
      <c r="C7908" s="9" t="s">
        <v>63</v>
      </c>
      <c r="D7908" s="19">
        <v>13</v>
      </c>
      <c r="E7908" t="str">
        <f>VLOOKUP($C7908,Player_details,MATCH(E$1, 'User Demographics'!$A$1:$C$1,0),FALSE)</f>
        <v>Uttar Pradesh</v>
      </c>
      <c r="F7908" t="str">
        <f>VLOOKUP($C7908,Player_details,MATCH(F$1, 'User Demographics'!$A$1:$C$1,0),FALSE)</f>
        <v>M</v>
      </c>
    </row>
    <row r="7909" spans="1:6" ht="15.75">
      <c r="A7909" s="10">
        <v>44303</v>
      </c>
      <c r="B7909" s="26">
        <f t="shared" si="123"/>
        <v>44303</v>
      </c>
      <c r="C7909" s="9" t="s">
        <v>64</v>
      </c>
      <c r="D7909" s="19">
        <v>34</v>
      </c>
      <c r="E7909" t="str">
        <f>VLOOKUP($C7909,Player_details,MATCH(E$1, 'User Demographics'!$A$1:$C$1,0),FALSE)</f>
        <v>Kar</v>
      </c>
      <c r="F7909" t="str">
        <f>VLOOKUP($C7909,Player_details,MATCH(F$1, 'User Demographics'!$A$1:$C$1,0),FALSE)</f>
        <v>M</v>
      </c>
    </row>
    <row r="7910" spans="1:6" ht="15.75">
      <c r="A7910" s="10">
        <v>44303</v>
      </c>
      <c r="B7910" s="26">
        <f t="shared" si="123"/>
        <v>44303</v>
      </c>
      <c r="C7910" s="9" t="s">
        <v>65</v>
      </c>
      <c r="D7910" s="19">
        <v>88</v>
      </c>
      <c r="E7910" t="str">
        <f>VLOOKUP($C7910,Player_details,MATCH(E$1, 'User Demographics'!$A$1:$C$1,0),FALSE)</f>
        <v>Rajasthan</v>
      </c>
      <c r="F7910" t="str">
        <f>VLOOKUP($C7910,Player_details,MATCH(F$1, 'User Demographics'!$A$1:$C$1,0),FALSE)</f>
        <v>F</v>
      </c>
    </row>
    <row r="7911" spans="1:6" ht="15.75">
      <c r="A7911" s="10">
        <v>44303</v>
      </c>
      <c r="B7911" s="26">
        <f t="shared" si="123"/>
        <v>44303</v>
      </c>
      <c r="C7911" s="9" t="s">
        <v>67</v>
      </c>
      <c r="D7911" s="19">
        <v>63</v>
      </c>
      <c r="E7911" t="str">
        <f>VLOOKUP($C7911,Player_details,MATCH(E$1, 'User Demographics'!$A$1:$C$1,0),FALSE)</f>
        <v>Kar</v>
      </c>
      <c r="F7911" t="str">
        <f>VLOOKUP($C7911,Player_details,MATCH(F$1, 'User Demographics'!$A$1:$C$1,0),FALSE)</f>
        <v>F</v>
      </c>
    </row>
    <row r="7912" spans="1:6" ht="15.75">
      <c r="A7912" s="10">
        <v>44303</v>
      </c>
      <c r="B7912" s="26">
        <f t="shared" si="123"/>
        <v>44303</v>
      </c>
      <c r="C7912" s="9" t="s">
        <v>68</v>
      </c>
      <c r="D7912" s="19">
        <v>12</v>
      </c>
      <c r="E7912" t="str">
        <f>VLOOKUP($C7912,Player_details,MATCH(E$1, 'User Demographics'!$A$1:$C$1,0),FALSE)</f>
        <v>Orissa</v>
      </c>
      <c r="F7912" t="str">
        <f>VLOOKUP($C7912,Player_details,MATCH(F$1, 'User Demographics'!$A$1:$C$1,0),FALSE)</f>
        <v>M</v>
      </c>
    </row>
    <row r="7913" spans="1:6" ht="15.75">
      <c r="A7913" s="10">
        <v>44303</v>
      </c>
      <c r="B7913" s="26">
        <f t="shared" si="123"/>
        <v>44303</v>
      </c>
      <c r="C7913" s="9" t="s">
        <v>70</v>
      </c>
      <c r="D7913" s="19">
        <v>30</v>
      </c>
      <c r="E7913" t="str">
        <f>VLOOKUP($C7913,Player_details,MATCH(E$1, 'User Demographics'!$A$1:$C$1,0),FALSE)</f>
        <v>Jammu &amp; Kashmir</v>
      </c>
      <c r="F7913" t="str">
        <f>VLOOKUP($C7913,Player_details,MATCH(F$1, 'User Demographics'!$A$1:$C$1,0),FALSE)</f>
        <v>F</v>
      </c>
    </row>
    <row r="7914" spans="1:6" ht="15.75">
      <c r="A7914" s="10">
        <v>44303</v>
      </c>
      <c r="B7914" s="26">
        <f t="shared" si="123"/>
        <v>44303</v>
      </c>
      <c r="C7914" s="9" t="s">
        <v>71</v>
      </c>
      <c r="D7914" s="19">
        <v>67</v>
      </c>
      <c r="E7914" t="str">
        <f>VLOOKUP($C7914,Player_details,MATCH(E$1, 'User Demographics'!$A$1:$C$1,0),FALSE)</f>
        <v>Assam</v>
      </c>
      <c r="F7914" t="str">
        <f>VLOOKUP($C7914,Player_details,MATCH(F$1, 'User Demographics'!$A$1:$C$1,0),FALSE)</f>
        <v>M</v>
      </c>
    </row>
    <row r="7915" spans="1:6" ht="15.75">
      <c r="A7915" s="10">
        <v>44303</v>
      </c>
      <c r="B7915" s="26">
        <f t="shared" si="123"/>
        <v>44303</v>
      </c>
      <c r="C7915" s="9" t="s">
        <v>73</v>
      </c>
      <c r="D7915" s="19">
        <v>33</v>
      </c>
      <c r="E7915" t="str">
        <f>VLOOKUP($C7915,Player_details,MATCH(E$1, 'User Demographics'!$A$1:$C$1,0),FALSE)</f>
        <v>Karnataka</v>
      </c>
      <c r="F7915" t="str">
        <f>VLOOKUP($C7915,Player_details,MATCH(F$1, 'User Demographics'!$A$1:$C$1,0),FALSE)</f>
        <v>M</v>
      </c>
    </row>
    <row r="7916" spans="1:6" ht="15.75">
      <c r="A7916" s="10">
        <v>44303</v>
      </c>
      <c r="B7916" s="26">
        <f t="shared" si="123"/>
        <v>44303</v>
      </c>
      <c r="C7916" s="9" t="s">
        <v>74</v>
      </c>
      <c r="D7916" s="19">
        <v>107</v>
      </c>
      <c r="E7916" t="str">
        <f>VLOOKUP($C7916,Player_details,MATCH(E$1, 'User Demographics'!$A$1:$C$1,0),FALSE)</f>
        <v>Kar</v>
      </c>
      <c r="F7916" t="str">
        <f>VLOOKUP($C7916,Player_details,MATCH(F$1, 'User Demographics'!$A$1:$C$1,0),FALSE)</f>
        <v>F</v>
      </c>
    </row>
    <row r="7917" spans="1:6" ht="15.75">
      <c r="A7917" s="10">
        <v>44303</v>
      </c>
      <c r="B7917" s="26">
        <f t="shared" si="123"/>
        <v>44303</v>
      </c>
      <c r="C7917" s="9" t="s">
        <v>75</v>
      </c>
      <c r="D7917" s="19">
        <v>85</v>
      </c>
      <c r="E7917" t="str">
        <f>VLOOKUP($C7917,Player_details,MATCH(E$1, 'User Demographics'!$A$1:$C$1,0),FALSE)</f>
        <v>Gujarat</v>
      </c>
      <c r="F7917" t="str">
        <f>VLOOKUP($C7917,Player_details,MATCH(F$1, 'User Demographics'!$A$1:$C$1,0),FALSE)</f>
        <v>M</v>
      </c>
    </row>
    <row r="7918" spans="1:6" ht="15.75">
      <c r="A7918" s="10">
        <v>44303</v>
      </c>
      <c r="B7918" s="26">
        <f t="shared" si="123"/>
        <v>44303</v>
      </c>
      <c r="C7918" s="9" t="s">
        <v>77</v>
      </c>
      <c r="D7918" s="19">
        <v>11</v>
      </c>
      <c r="E7918" t="str">
        <f>VLOOKUP($C7918,Player_details,MATCH(E$1, 'User Demographics'!$A$1:$C$1,0),FALSE)</f>
        <v>Punjab</v>
      </c>
      <c r="F7918" t="str">
        <f>VLOOKUP($C7918,Player_details,MATCH(F$1, 'User Demographics'!$A$1:$C$1,0),FALSE)</f>
        <v>M</v>
      </c>
    </row>
    <row r="7919" spans="1:6" ht="15.75">
      <c r="A7919" s="10">
        <v>44303</v>
      </c>
      <c r="B7919" s="26">
        <f t="shared" si="123"/>
        <v>44303</v>
      </c>
      <c r="C7919" s="9" t="s">
        <v>79</v>
      </c>
      <c r="D7919" s="19">
        <v>62</v>
      </c>
      <c r="E7919" t="str">
        <f>VLOOKUP($C7919,Player_details,MATCH(E$1, 'User Demographics'!$A$1:$C$1,0),FALSE)</f>
        <v>Uttarakhand</v>
      </c>
      <c r="F7919" t="str">
        <f>VLOOKUP($C7919,Player_details,MATCH(F$1, 'User Demographics'!$A$1:$C$1,0),FALSE)</f>
        <v>F</v>
      </c>
    </row>
    <row r="7920" spans="1:6" ht="15.75">
      <c r="A7920" s="10">
        <v>44303</v>
      </c>
      <c r="B7920" s="26">
        <f t="shared" si="123"/>
        <v>44303</v>
      </c>
      <c r="C7920" s="9" t="s">
        <v>81</v>
      </c>
      <c r="D7920" s="19">
        <v>11</v>
      </c>
      <c r="E7920" t="str">
        <f>VLOOKUP($C7920,Player_details,MATCH(E$1, 'User Demographics'!$A$1:$C$1,0),FALSE)</f>
        <v>Delhi</v>
      </c>
      <c r="F7920" t="str">
        <f>VLOOKUP($C7920,Player_details,MATCH(F$1, 'User Demographics'!$A$1:$C$1,0),FALSE)</f>
        <v>F</v>
      </c>
    </row>
    <row r="7921" spans="1:6" ht="15.75">
      <c r="A7921" s="10">
        <v>44303</v>
      </c>
      <c r="B7921" s="26">
        <f t="shared" si="123"/>
        <v>44303</v>
      </c>
      <c r="C7921" s="9" t="s">
        <v>83</v>
      </c>
      <c r="D7921" s="19">
        <v>44</v>
      </c>
      <c r="E7921" t="str">
        <f>VLOOKUP($C7921,Player_details,MATCH(E$1, 'User Demographics'!$A$1:$C$1,0),FALSE)</f>
        <v>Haryana</v>
      </c>
      <c r="F7921" t="str">
        <f>VLOOKUP($C7921,Player_details,MATCH(F$1, 'User Demographics'!$A$1:$C$1,0),FALSE)</f>
        <v>M</v>
      </c>
    </row>
    <row r="7922" spans="1:6" ht="15.75">
      <c r="A7922" s="10">
        <v>44303</v>
      </c>
      <c r="B7922" s="26">
        <f t="shared" si="123"/>
        <v>44303</v>
      </c>
      <c r="C7922" s="9" t="s">
        <v>84</v>
      </c>
      <c r="D7922" s="19">
        <v>37</v>
      </c>
      <c r="E7922" t="str">
        <f>VLOOKUP($C7922,Player_details,MATCH(E$1, 'User Demographics'!$A$1:$C$1,0),FALSE)</f>
        <v>Rajasthan</v>
      </c>
      <c r="F7922" t="str">
        <f>VLOOKUP($C7922,Player_details,MATCH(F$1, 'User Demographics'!$A$1:$C$1,0),FALSE)</f>
        <v>M</v>
      </c>
    </row>
    <row r="7923" spans="1:6" ht="15.75">
      <c r="A7923" s="10">
        <v>44303</v>
      </c>
      <c r="B7923" s="26">
        <f t="shared" si="123"/>
        <v>44303</v>
      </c>
      <c r="C7923" s="9" t="s">
        <v>85</v>
      </c>
      <c r="D7923" s="19">
        <v>31</v>
      </c>
      <c r="E7923" t="str">
        <f>VLOOKUP($C7923,Player_details,MATCH(E$1, 'User Demographics'!$A$1:$C$1,0),FALSE)</f>
        <v>Chathisgarh</v>
      </c>
      <c r="F7923" t="str">
        <f>VLOOKUP($C7923,Player_details,MATCH(F$1, 'User Demographics'!$A$1:$C$1,0),FALSE)</f>
        <v>M</v>
      </c>
    </row>
    <row r="7924" spans="1:6" ht="15.75">
      <c r="A7924" s="10">
        <v>44303</v>
      </c>
      <c r="B7924" s="26">
        <f t="shared" si="123"/>
        <v>44303</v>
      </c>
      <c r="C7924" s="9" t="s">
        <v>86</v>
      </c>
      <c r="D7924" s="19">
        <v>40</v>
      </c>
      <c r="E7924" t="str">
        <f>VLOOKUP($C7924,Player_details,MATCH(E$1, 'User Demographics'!$A$1:$C$1,0),FALSE)</f>
        <v>HP</v>
      </c>
      <c r="F7924" t="str">
        <f>VLOOKUP($C7924,Player_details,MATCH(F$1, 'User Demographics'!$A$1:$C$1,0),FALSE)</f>
        <v>M</v>
      </c>
    </row>
    <row r="7925" spans="1:6" ht="15.75">
      <c r="A7925" s="10">
        <v>44303</v>
      </c>
      <c r="B7925" s="26">
        <f t="shared" si="123"/>
        <v>44303</v>
      </c>
      <c r="C7925" s="9" t="s">
        <v>88</v>
      </c>
      <c r="D7925" s="19">
        <v>30</v>
      </c>
      <c r="E7925" t="str">
        <f>VLOOKUP($C7925,Player_details,MATCH(E$1, 'User Demographics'!$A$1:$C$1,0),FALSE)</f>
        <v>Haryana</v>
      </c>
      <c r="F7925" t="str">
        <f>VLOOKUP($C7925,Player_details,MATCH(F$1, 'User Demographics'!$A$1:$C$1,0),FALSE)</f>
        <v>F</v>
      </c>
    </row>
    <row r="7926" spans="1:6" ht="15.75">
      <c r="A7926" s="10">
        <v>44303</v>
      </c>
      <c r="B7926" s="26">
        <f t="shared" si="123"/>
        <v>44303</v>
      </c>
      <c r="C7926" s="9" t="s">
        <v>89</v>
      </c>
      <c r="D7926" s="19">
        <v>21</v>
      </c>
      <c r="E7926" t="str">
        <f>VLOOKUP($C7926,Player_details,MATCH(E$1, 'User Demographics'!$A$1:$C$1,0),FALSE)</f>
        <v>AP</v>
      </c>
      <c r="F7926" t="str">
        <f>VLOOKUP($C7926,Player_details,MATCH(F$1, 'User Demographics'!$A$1:$C$1,0),FALSE)</f>
        <v>M</v>
      </c>
    </row>
    <row r="7927" spans="1:6" ht="15.75">
      <c r="A7927" s="10">
        <v>44303</v>
      </c>
      <c r="B7927" s="26">
        <f t="shared" si="123"/>
        <v>44303</v>
      </c>
      <c r="C7927" s="9" t="s">
        <v>90</v>
      </c>
      <c r="D7927" s="19">
        <v>86</v>
      </c>
      <c r="E7927" t="str">
        <f>VLOOKUP($C7927,Player_details,MATCH(E$1, 'User Demographics'!$A$1:$C$1,0),FALSE)</f>
        <v>Kar</v>
      </c>
      <c r="F7927" t="str">
        <f>VLOOKUP($C7927,Player_details,MATCH(F$1, 'User Demographics'!$A$1:$C$1,0),FALSE)</f>
        <v>M</v>
      </c>
    </row>
    <row r="7928" spans="1:6" ht="15.75">
      <c r="A7928" s="10">
        <v>44303</v>
      </c>
      <c r="B7928" s="26">
        <f t="shared" si="123"/>
        <v>44303</v>
      </c>
      <c r="C7928" s="9" t="s">
        <v>91</v>
      </c>
      <c r="D7928" s="19">
        <v>124</v>
      </c>
      <c r="E7928" t="str">
        <f>VLOOKUP($C7928,Player_details,MATCH(E$1, 'User Demographics'!$A$1:$C$1,0),FALSE)</f>
        <v>Himachal Pradesh</v>
      </c>
      <c r="F7928" t="str">
        <f>VLOOKUP($C7928,Player_details,MATCH(F$1, 'User Demographics'!$A$1:$C$1,0),FALSE)</f>
        <v>M</v>
      </c>
    </row>
    <row r="7929" spans="1:6" ht="15.75">
      <c r="A7929" s="10">
        <v>44303</v>
      </c>
      <c r="B7929" s="26">
        <f t="shared" si="123"/>
        <v>44303</v>
      </c>
      <c r="C7929" s="9" t="s">
        <v>93</v>
      </c>
      <c r="D7929" s="19">
        <v>115</v>
      </c>
      <c r="E7929" t="str">
        <f>VLOOKUP($C7929,Player_details,MATCH(E$1, 'User Demographics'!$A$1:$C$1,0),FALSE)</f>
        <v>Bihar</v>
      </c>
      <c r="F7929" t="str">
        <f>VLOOKUP($C7929,Player_details,MATCH(F$1, 'User Demographics'!$A$1:$C$1,0),FALSE)</f>
        <v>F</v>
      </c>
    </row>
    <row r="7930" spans="1:6" ht="15.75">
      <c r="A7930" s="10">
        <v>44303</v>
      </c>
      <c r="B7930" s="26">
        <f t="shared" si="123"/>
        <v>44303</v>
      </c>
      <c r="C7930" s="9" t="s">
        <v>94</v>
      </c>
      <c r="D7930" s="19">
        <v>108</v>
      </c>
      <c r="E7930" t="str">
        <f>VLOOKUP($C7930,Player_details,MATCH(E$1, 'User Demographics'!$A$1:$C$1,0),FALSE)</f>
        <v>Rajasthan</v>
      </c>
      <c r="F7930" t="str">
        <f>VLOOKUP($C7930,Player_details,MATCH(F$1, 'User Demographics'!$A$1:$C$1,0),FALSE)</f>
        <v>M</v>
      </c>
    </row>
    <row r="7931" spans="1:6" ht="15.75">
      <c r="A7931" s="10">
        <v>44303</v>
      </c>
      <c r="B7931" s="26">
        <f t="shared" si="123"/>
        <v>44303</v>
      </c>
      <c r="C7931" s="9" t="s">
        <v>96</v>
      </c>
      <c r="D7931" s="19">
        <v>88</v>
      </c>
      <c r="E7931" t="str">
        <f>VLOOKUP($C7931,Player_details,MATCH(E$1, 'User Demographics'!$A$1:$C$1,0),FALSE)</f>
        <v>Rajasthan</v>
      </c>
      <c r="F7931" t="str">
        <f>VLOOKUP($C7931,Player_details,MATCH(F$1, 'User Demographics'!$A$1:$C$1,0),FALSE)</f>
        <v>F</v>
      </c>
    </row>
    <row r="7932" spans="1:6" ht="15.75">
      <c r="A7932" s="10">
        <v>44303</v>
      </c>
      <c r="B7932" s="26">
        <f t="shared" si="123"/>
        <v>44303</v>
      </c>
      <c r="C7932" s="9" t="s">
        <v>97</v>
      </c>
      <c r="D7932" s="19">
        <v>81</v>
      </c>
      <c r="E7932" t="str">
        <f>VLOOKUP($C7932,Player_details,MATCH(E$1, 'User Demographics'!$A$1:$C$1,0),FALSE)</f>
        <v>Chhattisgarh</v>
      </c>
      <c r="F7932" t="str">
        <f>VLOOKUP($C7932,Player_details,MATCH(F$1, 'User Demographics'!$A$1:$C$1,0),FALSE)</f>
        <v>M</v>
      </c>
    </row>
    <row r="7933" spans="1:6" ht="15.75">
      <c r="A7933" s="10">
        <v>44303</v>
      </c>
      <c r="B7933" s="26">
        <f t="shared" si="123"/>
        <v>44303</v>
      </c>
      <c r="C7933" s="9" t="s">
        <v>98</v>
      </c>
      <c r="D7933" s="19">
        <v>11</v>
      </c>
      <c r="E7933" t="str">
        <f>VLOOKUP($C7933,Player_details,MATCH(E$1, 'User Demographics'!$A$1:$C$1,0),FALSE)</f>
        <v>Jammu &amp; Kashmir</v>
      </c>
      <c r="F7933" t="str">
        <f>VLOOKUP($C7933,Player_details,MATCH(F$1, 'User Demographics'!$A$1:$C$1,0),FALSE)</f>
        <v>F</v>
      </c>
    </row>
    <row r="7934" spans="1:6" ht="15.75">
      <c r="A7934" s="10">
        <v>44303</v>
      </c>
      <c r="B7934" s="26">
        <f t="shared" si="123"/>
        <v>44303</v>
      </c>
      <c r="C7934" s="9" t="s">
        <v>99</v>
      </c>
      <c r="D7934" s="19">
        <v>36</v>
      </c>
      <c r="E7934" t="str">
        <f>VLOOKUP($C7934,Player_details,MATCH(E$1, 'User Demographics'!$A$1:$C$1,0),FALSE)</f>
        <v>Kar</v>
      </c>
      <c r="F7934" t="str">
        <f>VLOOKUP($C7934,Player_details,MATCH(F$1, 'User Demographics'!$A$1:$C$1,0),FALSE)</f>
        <v>M</v>
      </c>
    </row>
    <row r="7935" spans="1:6" ht="15.75">
      <c r="A7935" s="10">
        <v>44303</v>
      </c>
      <c r="B7935" s="26">
        <f t="shared" si="123"/>
        <v>44303</v>
      </c>
      <c r="C7935" s="9" t="s">
        <v>100</v>
      </c>
      <c r="D7935" s="19">
        <v>37</v>
      </c>
      <c r="E7935" t="str">
        <f>VLOOKUP($C7935,Player_details,MATCH(E$1, 'User Demographics'!$A$1:$C$1,0),FALSE)</f>
        <v>West Bengal</v>
      </c>
      <c r="F7935" t="str">
        <f>VLOOKUP($C7935,Player_details,MATCH(F$1, 'User Demographics'!$A$1:$C$1,0),FALSE)</f>
        <v>M</v>
      </c>
    </row>
    <row r="7936" spans="1:6" ht="15.75">
      <c r="A7936" s="10">
        <v>44303</v>
      </c>
      <c r="B7936" s="26">
        <f t="shared" si="123"/>
        <v>44303</v>
      </c>
      <c r="C7936" s="9" t="s">
        <v>102</v>
      </c>
      <c r="D7936" s="19">
        <v>115</v>
      </c>
      <c r="E7936" t="str">
        <f>VLOOKUP($C7936,Player_details,MATCH(E$1, 'User Demographics'!$A$1:$C$1,0),FALSE)</f>
        <v>West Bengal</v>
      </c>
      <c r="F7936" t="str">
        <f>VLOOKUP($C7936,Player_details,MATCH(F$1, 'User Demographics'!$A$1:$C$1,0),FALSE)</f>
        <v>M</v>
      </c>
    </row>
    <row r="7937" spans="1:6" ht="15.75">
      <c r="A7937" s="10">
        <v>44303</v>
      </c>
      <c r="B7937" s="26">
        <f t="shared" si="123"/>
        <v>44303</v>
      </c>
      <c r="C7937" s="9" t="s">
        <v>103</v>
      </c>
      <c r="D7937" s="19">
        <v>90</v>
      </c>
      <c r="E7937" t="str">
        <f>VLOOKUP($C7937,Player_details,MATCH(E$1, 'User Demographics'!$A$1:$C$1,0),FALSE)</f>
        <v>Delhi</v>
      </c>
      <c r="F7937" t="str">
        <f>VLOOKUP($C7937,Player_details,MATCH(F$1, 'User Demographics'!$A$1:$C$1,0),FALSE)</f>
        <v>F</v>
      </c>
    </row>
    <row r="7938" spans="1:6" ht="15.75">
      <c r="A7938" s="10">
        <v>44303</v>
      </c>
      <c r="B7938" s="26">
        <f t="shared" si="123"/>
        <v>44303</v>
      </c>
      <c r="C7938" s="9" t="s">
        <v>104</v>
      </c>
      <c r="D7938" s="19">
        <v>18</v>
      </c>
      <c r="E7938" t="str">
        <f>VLOOKUP($C7938,Player_details,MATCH(E$1, 'User Demographics'!$A$1:$C$1,0),FALSE)</f>
        <v>Rajasthan</v>
      </c>
      <c r="F7938" t="str">
        <f>VLOOKUP($C7938,Player_details,MATCH(F$1, 'User Demographics'!$A$1:$C$1,0),FALSE)</f>
        <v>M</v>
      </c>
    </row>
    <row r="7939" spans="1:6" ht="15.75">
      <c r="A7939" s="10">
        <v>44303</v>
      </c>
      <c r="B7939" s="26">
        <f t="shared" ref="B7939:B8002" si="124">A7939</f>
        <v>44303</v>
      </c>
      <c r="C7939" s="9" t="s">
        <v>105</v>
      </c>
      <c r="D7939" s="19">
        <v>66</v>
      </c>
      <c r="E7939" t="str">
        <f>VLOOKUP($C7939,Player_details,MATCH(E$1, 'User Demographics'!$A$1:$C$1,0),FALSE)</f>
        <v>Telangana</v>
      </c>
      <c r="F7939" t="str">
        <f>VLOOKUP($C7939,Player_details,MATCH(F$1, 'User Demographics'!$A$1:$C$1,0),FALSE)</f>
        <v>M</v>
      </c>
    </row>
    <row r="7940" spans="1:6" ht="15.75">
      <c r="A7940" s="10">
        <v>44303</v>
      </c>
      <c r="B7940" s="26">
        <f t="shared" si="124"/>
        <v>44303</v>
      </c>
      <c r="C7940" s="9" t="s">
        <v>107</v>
      </c>
      <c r="D7940" s="19">
        <v>78</v>
      </c>
      <c r="E7940" t="str">
        <f>VLOOKUP($C7940,Player_details,MATCH(E$1, 'User Demographics'!$A$1:$C$1,0),FALSE)</f>
        <v>Madhya Pradesh</v>
      </c>
      <c r="F7940" t="str">
        <f>VLOOKUP($C7940,Player_details,MATCH(F$1, 'User Demographics'!$A$1:$C$1,0),FALSE)</f>
        <v>M</v>
      </c>
    </row>
    <row r="7941" spans="1:6" ht="15.75">
      <c r="A7941" s="10">
        <v>44303</v>
      </c>
      <c r="B7941" s="26">
        <f t="shared" si="124"/>
        <v>44303</v>
      </c>
      <c r="C7941" s="9" t="s">
        <v>108</v>
      </c>
      <c r="D7941" s="19">
        <v>94</v>
      </c>
      <c r="E7941" t="str">
        <f>VLOOKUP($C7941,Player_details,MATCH(E$1, 'User Demographics'!$A$1:$C$1,0),FALSE)</f>
        <v>Kar</v>
      </c>
      <c r="F7941" t="str">
        <f>VLOOKUP($C7941,Player_details,MATCH(F$1, 'User Demographics'!$A$1:$C$1,0),FALSE)</f>
        <v>F</v>
      </c>
    </row>
    <row r="7942" spans="1:6" ht="15.75">
      <c r="A7942" s="10">
        <v>44303</v>
      </c>
      <c r="B7942" s="26">
        <f t="shared" si="124"/>
        <v>44303</v>
      </c>
      <c r="C7942" s="9" t="s">
        <v>109</v>
      </c>
      <c r="D7942" s="19">
        <v>52</v>
      </c>
      <c r="E7942" t="str">
        <f>VLOOKUP($C7942,Player_details,MATCH(E$1, 'User Demographics'!$A$1:$C$1,0),FALSE)</f>
        <v>Karnataka</v>
      </c>
      <c r="F7942" t="str">
        <f>VLOOKUP($C7942,Player_details,MATCH(F$1, 'User Demographics'!$A$1:$C$1,0),FALSE)</f>
        <v>F</v>
      </c>
    </row>
    <row r="7943" spans="1:6" ht="15.75">
      <c r="A7943" s="10">
        <v>44303</v>
      </c>
      <c r="B7943" s="26">
        <f t="shared" si="124"/>
        <v>44303</v>
      </c>
      <c r="C7943" s="9" t="s">
        <v>110</v>
      </c>
      <c r="D7943" s="19">
        <v>27</v>
      </c>
      <c r="E7943" t="str">
        <f>VLOOKUP($C7943,Player_details,MATCH(E$1, 'User Demographics'!$A$1:$C$1,0),FALSE)</f>
        <v>Chattisgarh</v>
      </c>
      <c r="F7943" t="str">
        <f>VLOOKUP($C7943,Player_details,MATCH(F$1, 'User Demographics'!$A$1:$C$1,0),FALSE)</f>
        <v>F</v>
      </c>
    </row>
    <row r="7944" spans="1:6" ht="15.75">
      <c r="A7944" s="10">
        <v>44303</v>
      </c>
      <c r="B7944" s="26">
        <f t="shared" si="124"/>
        <v>44303</v>
      </c>
      <c r="C7944" s="9" t="s">
        <v>111</v>
      </c>
      <c r="D7944" s="19">
        <v>33</v>
      </c>
      <c r="E7944" t="str">
        <f>VLOOKUP($C7944,Player_details,MATCH(E$1, 'User Demographics'!$A$1:$C$1,0),FALSE)</f>
        <v>Kar</v>
      </c>
      <c r="F7944" t="str">
        <f>VLOOKUP($C7944,Player_details,MATCH(F$1, 'User Demographics'!$A$1:$C$1,0),FALSE)</f>
        <v>M</v>
      </c>
    </row>
    <row r="7945" spans="1:6" ht="15.75">
      <c r="A7945" s="10">
        <v>44303</v>
      </c>
      <c r="B7945" s="26">
        <f t="shared" si="124"/>
        <v>44303</v>
      </c>
      <c r="C7945" s="9" t="s">
        <v>112</v>
      </c>
      <c r="D7945" s="19">
        <v>84</v>
      </c>
      <c r="E7945" t="str">
        <f>VLOOKUP($C7945,Player_details,MATCH(E$1, 'User Demographics'!$A$1:$C$1,0),FALSE)</f>
        <v>Chattisgarh</v>
      </c>
      <c r="F7945" t="str">
        <f>VLOOKUP($C7945,Player_details,MATCH(F$1, 'User Demographics'!$A$1:$C$1,0),FALSE)</f>
        <v>M</v>
      </c>
    </row>
    <row r="7946" spans="1:6" ht="15.75">
      <c r="A7946" s="10">
        <v>44303</v>
      </c>
      <c r="B7946" s="26">
        <f t="shared" si="124"/>
        <v>44303</v>
      </c>
      <c r="C7946" s="9" t="s">
        <v>113</v>
      </c>
      <c r="D7946" s="19">
        <v>40</v>
      </c>
      <c r="E7946" t="str">
        <f>VLOOKUP($C7946,Player_details,MATCH(E$1, 'User Demographics'!$A$1:$C$1,0),FALSE)</f>
        <v>Telengana</v>
      </c>
      <c r="F7946" t="str">
        <f>VLOOKUP($C7946,Player_details,MATCH(F$1, 'User Demographics'!$A$1:$C$1,0),FALSE)</f>
        <v>M</v>
      </c>
    </row>
    <row r="7947" spans="1:6" ht="15.75">
      <c r="A7947" s="10">
        <v>44303</v>
      </c>
      <c r="B7947" s="26">
        <f t="shared" si="124"/>
        <v>44303</v>
      </c>
      <c r="C7947" s="9" t="s">
        <v>115</v>
      </c>
      <c r="D7947" s="19">
        <v>120</v>
      </c>
      <c r="E7947" t="str">
        <f>VLOOKUP($C7947,Player_details,MATCH(E$1, 'User Demographics'!$A$1:$C$1,0),FALSE)</f>
        <v>WB</v>
      </c>
      <c r="F7947" t="str">
        <f>VLOOKUP($C7947,Player_details,MATCH(F$1, 'User Demographics'!$A$1:$C$1,0),FALSE)</f>
        <v>M</v>
      </c>
    </row>
    <row r="7948" spans="1:6" ht="15.75">
      <c r="A7948" s="10">
        <v>44303</v>
      </c>
      <c r="B7948" s="26">
        <f t="shared" si="124"/>
        <v>44303</v>
      </c>
      <c r="C7948" s="9" t="s">
        <v>116</v>
      </c>
      <c r="D7948" s="19">
        <v>39</v>
      </c>
      <c r="E7948" t="str">
        <f>VLOOKUP($C7948,Player_details,MATCH(E$1, 'User Demographics'!$A$1:$C$1,0),FALSE)</f>
        <v>Rajasthan</v>
      </c>
      <c r="F7948" t="str">
        <f>VLOOKUP($C7948,Player_details,MATCH(F$1, 'User Demographics'!$A$1:$C$1,0),FALSE)</f>
        <v>M</v>
      </c>
    </row>
    <row r="7949" spans="1:6" ht="15.75">
      <c r="A7949" s="10">
        <v>44303</v>
      </c>
      <c r="B7949" s="26">
        <f t="shared" si="124"/>
        <v>44303</v>
      </c>
      <c r="C7949" s="9" t="s">
        <v>118</v>
      </c>
      <c r="D7949" s="19">
        <v>39</v>
      </c>
      <c r="E7949" t="str">
        <f>VLOOKUP($C7949,Player_details,MATCH(E$1, 'User Demographics'!$A$1:$C$1,0),FALSE)</f>
        <v>Utharakhand</v>
      </c>
      <c r="F7949" t="str">
        <f>VLOOKUP($C7949,Player_details,MATCH(F$1, 'User Demographics'!$A$1:$C$1,0),FALSE)</f>
        <v>M</v>
      </c>
    </row>
    <row r="7950" spans="1:6" ht="15.75">
      <c r="A7950" s="10">
        <v>44303</v>
      </c>
      <c r="B7950" s="26">
        <f t="shared" si="124"/>
        <v>44303</v>
      </c>
      <c r="C7950" s="9" t="s">
        <v>119</v>
      </c>
      <c r="D7950" s="19">
        <v>58</v>
      </c>
      <c r="E7950" t="str">
        <f>VLOOKUP($C7950,Player_details,MATCH(E$1, 'User Demographics'!$A$1:$C$1,0),FALSE)</f>
        <v>Bihar</v>
      </c>
      <c r="F7950" t="str">
        <f>VLOOKUP($C7950,Player_details,MATCH(F$1, 'User Demographics'!$A$1:$C$1,0),FALSE)</f>
        <v>F</v>
      </c>
    </row>
    <row r="7951" spans="1:6" ht="15.75">
      <c r="A7951" s="10">
        <v>44303</v>
      </c>
      <c r="B7951" s="26">
        <f t="shared" si="124"/>
        <v>44303</v>
      </c>
      <c r="C7951" s="9" t="s">
        <v>120</v>
      </c>
      <c r="D7951" s="19">
        <v>26</v>
      </c>
      <c r="E7951" t="str">
        <f>VLOOKUP($C7951,Player_details,MATCH(E$1, 'User Demographics'!$A$1:$C$1,0),FALSE)</f>
        <v>WB</v>
      </c>
      <c r="F7951" t="str">
        <f>VLOOKUP($C7951,Player_details,MATCH(F$1, 'User Demographics'!$A$1:$C$1,0),FALSE)</f>
        <v>F</v>
      </c>
    </row>
    <row r="7952" spans="1:6" ht="15.75">
      <c r="A7952" s="10">
        <v>44303</v>
      </c>
      <c r="B7952" s="26">
        <f t="shared" si="124"/>
        <v>44303</v>
      </c>
      <c r="C7952" s="9" t="s">
        <v>121</v>
      </c>
      <c r="D7952" s="19">
        <v>19</v>
      </c>
      <c r="E7952" t="str">
        <f>VLOOKUP($C7952,Player_details,MATCH(E$1, 'User Demographics'!$A$1:$C$1,0),FALSE)</f>
        <v>WB</v>
      </c>
      <c r="F7952" t="str">
        <f>VLOOKUP($C7952,Player_details,MATCH(F$1, 'User Demographics'!$A$1:$C$1,0),FALSE)</f>
        <v>M</v>
      </c>
    </row>
    <row r="7953" spans="1:6" ht="15.75">
      <c r="A7953" s="10">
        <v>44303</v>
      </c>
      <c r="B7953" s="26">
        <f t="shared" si="124"/>
        <v>44303</v>
      </c>
      <c r="C7953" s="9" t="s">
        <v>122</v>
      </c>
      <c r="D7953" s="19">
        <v>101</v>
      </c>
      <c r="E7953" t="str">
        <f>VLOOKUP($C7953,Player_details,MATCH(E$1, 'User Demographics'!$A$1:$C$1,0),FALSE)</f>
        <v>Telangana</v>
      </c>
      <c r="F7953" t="str">
        <f>VLOOKUP($C7953,Player_details,MATCH(F$1, 'User Demographics'!$A$1:$C$1,0),FALSE)</f>
        <v>M</v>
      </c>
    </row>
    <row r="7954" spans="1:6" ht="15.75">
      <c r="A7954" s="10">
        <v>44303</v>
      </c>
      <c r="B7954" s="26">
        <f t="shared" si="124"/>
        <v>44303</v>
      </c>
      <c r="C7954" s="9" t="s">
        <v>123</v>
      </c>
      <c r="D7954" s="19">
        <v>38</v>
      </c>
      <c r="E7954" t="str">
        <f>VLOOKUP($C7954,Player_details,MATCH(E$1, 'User Demographics'!$A$1:$C$1,0),FALSE)</f>
        <v>Chattisgarh</v>
      </c>
      <c r="F7954" t="str">
        <f>VLOOKUP($C7954,Player_details,MATCH(F$1, 'User Demographics'!$A$1:$C$1,0),FALSE)</f>
        <v>M</v>
      </c>
    </row>
    <row r="7955" spans="1:6" ht="15.75">
      <c r="A7955" s="10">
        <v>44303</v>
      </c>
      <c r="B7955" s="26">
        <f t="shared" si="124"/>
        <v>44303</v>
      </c>
      <c r="C7955" s="9" t="s">
        <v>124</v>
      </c>
      <c r="D7955" s="19">
        <v>63</v>
      </c>
      <c r="E7955" t="str">
        <f>VLOOKUP($C7955,Player_details,MATCH(E$1, 'User Demographics'!$A$1:$C$1,0),FALSE)</f>
        <v>Bihar</v>
      </c>
      <c r="F7955" t="str">
        <f>VLOOKUP($C7955,Player_details,MATCH(F$1, 'User Demographics'!$A$1:$C$1,0),FALSE)</f>
        <v>M</v>
      </c>
    </row>
    <row r="7956" spans="1:6" ht="15.75">
      <c r="A7956" s="10">
        <v>44303</v>
      </c>
      <c r="B7956" s="26">
        <f t="shared" si="124"/>
        <v>44303</v>
      </c>
      <c r="C7956" s="9" t="s">
        <v>125</v>
      </c>
      <c r="D7956" s="19">
        <v>63</v>
      </c>
      <c r="E7956" t="str">
        <f>VLOOKUP($C7956,Player_details,MATCH(E$1, 'User Demographics'!$A$1:$C$1,0),FALSE)</f>
        <v>Tamil Nadu</v>
      </c>
      <c r="F7956" t="str">
        <f>VLOOKUP($C7956,Player_details,MATCH(F$1, 'User Demographics'!$A$1:$C$1,0),FALSE)</f>
        <v>F</v>
      </c>
    </row>
    <row r="7957" spans="1:6" ht="15.75">
      <c r="A7957" s="10">
        <v>44303</v>
      </c>
      <c r="B7957" s="26">
        <f t="shared" si="124"/>
        <v>44303</v>
      </c>
      <c r="C7957" s="9" t="s">
        <v>127</v>
      </c>
      <c r="D7957" s="19">
        <v>13</v>
      </c>
      <c r="E7957" t="str">
        <f>VLOOKUP($C7957,Player_details,MATCH(E$1, 'User Demographics'!$A$1:$C$1,0),FALSE)</f>
        <v>WB</v>
      </c>
      <c r="F7957" t="str">
        <f>VLOOKUP($C7957,Player_details,MATCH(F$1, 'User Demographics'!$A$1:$C$1,0),FALSE)</f>
        <v>F</v>
      </c>
    </row>
    <row r="7958" spans="1:6" ht="15.75">
      <c r="A7958" s="10">
        <v>44303</v>
      </c>
      <c r="B7958" s="26">
        <f t="shared" si="124"/>
        <v>44303</v>
      </c>
      <c r="C7958" s="9" t="s">
        <v>128</v>
      </c>
      <c r="D7958" s="19">
        <v>58</v>
      </c>
      <c r="E7958" t="str">
        <f>VLOOKUP($C7958,Player_details,MATCH(E$1, 'User Demographics'!$A$1:$C$1,0),FALSE)</f>
        <v>Haryana</v>
      </c>
      <c r="F7958" t="str">
        <f>VLOOKUP($C7958,Player_details,MATCH(F$1, 'User Demographics'!$A$1:$C$1,0),FALSE)</f>
        <v>M</v>
      </c>
    </row>
    <row r="7959" spans="1:6" ht="15.75">
      <c r="A7959" s="10">
        <v>44303</v>
      </c>
      <c r="B7959" s="26">
        <f t="shared" si="124"/>
        <v>44303</v>
      </c>
      <c r="C7959" s="9" t="s">
        <v>129</v>
      </c>
      <c r="D7959" s="19">
        <v>22</v>
      </c>
      <c r="E7959" t="str">
        <f>VLOOKUP($C7959,Player_details,MATCH(E$1, 'User Demographics'!$A$1:$C$1,0),FALSE)</f>
        <v>Rajasthan</v>
      </c>
      <c r="F7959" t="str">
        <f>VLOOKUP($C7959,Player_details,MATCH(F$1, 'User Demographics'!$A$1:$C$1,0),FALSE)</f>
        <v>M</v>
      </c>
    </row>
    <row r="7960" spans="1:6" ht="15.75">
      <c r="A7960" s="10">
        <v>44303</v>
      </c>
      <c r="B7960" s="26">
        <f t="shared" si="124"/>
        <v>44303</v>
      </c>
      <c r="C7960" s="9" t="s">
        <v>130</v>
      </c>
      <c r="D7960" s="19">
        <v>38</v>
      </c>
      <c r="E7960" t="str">
        <f>VLOOKUP($C7960,Player_details,MATCH(E$1, 'User Demographics'!$A$1:$C$1,0),FALSE)</f>
        <v>Utharakhand</v>
      </c>
      <c r="F7960" t="str">
        <f>VLOOKUP($C7960,Player_details,MATCH(F$1, 'User Demographics'!$A$1:$C$1,0),FALSE)</f>
        <v>M</v>
      </c>
    </row>
    <row r="7961" spans="1:6" ht="15.75">
      <c r="A7961" s="10">
        <v>44303</v>
      </c>
      <c r="B7961" s="26">
        <f t="shared" si="124"/>
        <v>44303</v>
      </c>
      <c r="C7961" s="9" t="s">
        <v>131</v>
      </c>
      <c r="D7961" s="19">
        <v>84</v>
      </c>
      <c r="E7961" t="str">
        <f>VLOOKUP($C7961,Player_details,MATCH(E$1, 'User Demographics'!$A$1:$C$1,0),FALSE)</f>
        <v>Delhi</v>
      </c>
      <c r="F7961" t="str">
        <f>VLOOKUP($C7961,Player_details,MATCH(F$1, 'User Demographics'!$A$1:$C$1,0),FALSE)</f>
        <v>F</v>
      </c>
    </row>
    <row r="7962" spans="1:6" ht="15.75">
      <c r="A7962" s="10">
        <v>44303</v>
      </c>
      <c r="B7962" s="26">
        <f t="shared" si="124"/>
        <v>44303</v>
      </c>
      <c r="C7962" s="9" t="s">
        <v>132</v>
      </c>
      <c r="D7962" s="19">
        <v>7</v>
      </c>
      <c r="E7962" t="str">
        <f>VLOOKUP($C7962,Player_details,MATCH(E$1, 'User Demographics'!$A$1:$C$1,0),FALSE)</f>
        <v>Assam</v>
      </c>
      <c r="F7962" t="str">
        <f>VLOOKUP($C7962,Player_details,MATCH(F$1, 'User Demographics'!$A$1:$C$1,0),FALSE)</f>
        <v>M</v>
      </c>
    </row>
    <row r="7963" spans="1:6" ht="15.75">
      <c r="A7963" s="10">
        <v>44303</v>
      </c>
      <c r="B7963" s="26">
        <f t="shared" si="124"/>
        <v>44303</v>
      </c>
      <c r="C7963" s="9" t="s">
        <v>133</v>
      </c>
      <c r="D7963" s="19">
        <v>70</v>
      </c>
      <c r="E7963" t="str">
        <f>VLOOKUP($C7963,Player_details,MATCH(E$1, 'User Demographics'!$A$1:$C$1,0),FALSE)</f>
        <v>Rajasthan</v>
      </c>
      <c r="F7963" t="str">
        <f>VLOOKUP($C7963,Player_details,MATCH(F$1, 'User Demographics'!$A$1:$C$1,0),FALSE)</f>
        <v>F</v>
      </c>
    </row>
    <row r="7964" spans="1:6" ht="15.75">
      <c r="A7964" s="10">
        <v>44303</v>
      </c>
      <c r="B7964" s="26">
        <f t="shared" si="124"/>
        <v>44303</v>
      </c>
      <c r="C7964" s="9" t="s">
        <v>134</v>
      </c>
      <c r="D7964" s="19">
        <v>66</v>
      </c>
      <c r="E7964" t="str">
        <f>VLOOKUP($C7964,Player_details,MATCH(E$1, 'User Demographics'!$A$1:$C$1,0),FALSE)</f>
        <v>Uttarakhand</v>
      </c>
      <c r="F7964" t="str">
        <f>VLOOKUP($C7964,Player_details,MATCH(F$1, 'User Demographics'!$A$1:$C$1,0),FALSE)</f>
        <v>M</v>
      </c>
    </row>
    <row r="7965" spans="1:6" ht="15.75">
      <c r="A7965" s="10">
        <v>44303</v>
      </c>
      <c r="B7965" s="26">
        <f t="shared" si="124"/>
        <v>44303</v>
      </c>
      <c r="C7965" s="9" t="s">
        <v>135</v>
      </c>
      <c r="D7965" s="19">
        <v>46</v>
      </c>
      <c r="E7965" t="str">
        <f>VLOOKUP($C7965,Player_details,MATCH(E$1, 'User Demographics'!$A$1:$C$1,0),FALSE)</f>
        <v>Karnataka</v>
      </c>
      <c r="F7965" t="str">
        <f>VLOOKUP($C7965,Player_details,MATCH(F$1, 'User Demographics'!$A$1:$C$1,0),FALSE)</f>
        <v>F</v>
      </c>
    </row>
    <row r="7966" spans="1:6" ht="15.75">
      <c r="A7966" s="10">
        <v>44303</v>
      </c>
      <c r="B7966" s="26">
        <f t="shared" si="124"/>
        <v>44303</v>
      </c>
      <c r="C7966" s="9" t="s">
        <v>136</v>
      </c>
      <c r="D7966" s="19">
        <v>10</v>
      </c>
      <c r="E7966" t="str">
        <f>VLOOKUP($C7966,Player_details,MATCH(E$1, 'User Demographics'!$A$1:$C$1,0),FALSE)</f>
        <v>AP</v>
      </c>
      <c r="F7966" t="str">
        <f>VLOOKUP($C7966,Player_details,MATCH(F$1, 'User Demographics'!$A$1:$C$1,0),FALSE)</f>
        <v>F</v>
      </c>
    </row>
    <row r="7967" spans="1:6" ht="15.75">
      <c r="A7967" s="10">
        <v>44303</v>
      </c>
      <c r="B7967" s="26">
        <f t="shared" si="124"/>
        <v>44303</v>
      </c>
      <c r="C7967" s="9" t="s">
        <v>137</v>
      </c>
      <c r="D7967" s="19">
        <v>45</v>
      </c>
      <c r="E7967" t="str">
        <f>VLOOKUP($C7967,Player_details,MATCH(E$1, 'User Demographics'!$A$1:$C$1,0),FALSE)</f>
        <v>Telengana</v>
      </c>
      <c r="F7967" t="str">
        <f>VLOOKUP($C7967,Player_details,MATCH(F$1, 'User Demographics'!$A$1:$C$1,0),FALSE)</f>
        <v>F</v>
      </c>
    </row>
    <row r="7968" spans="1:6" ht="15.75">
      <c r="A7968" s="10">
        <v>44303</v>
      </c>
      <c r="B7968" s="26">
        <f t="shared" si="124"/>
        <v>44303</v>
      </c>
      <c r="C7968" s="9" t="s">
        <v>138</v>
      </c>
      <c r="D7968" s="19">
        <v>39</v>
      </c>
      <c r="E7968" t="str">
        <f>VLOOKUP($C7968,Player_details,MATCH(E$1, 'User Demographics'!$A$1:$C$1,0),FALSE)</f>
        <v>AP</v>
      </c>
      <c r="F7968" t="str">
        <f>VLOOKUP($C7968,Player_details,MATCH(F$1, 'User Demographics'!$A$1:$C$1,0),FALSE)</f>
        <v>M</v>
      </c>
    </row>
    <row r="7969" spans="1:6" ht="15.75">
      <c r="A7969" s="10">
        <v>44303</v>
      </c>
      <c r="B7969" s="26">
        <f t="shared" si="124"/>
        <v>44303</v>
      </c>
      <c r="C7969" s="9" t="s">
        <v>139</v>
      </c>
      <c r="D7969" s="19">
        <v>75</v>
      </c>
      <c r="E7969" t="str">
        <f>VLOOKUP($C7969,Player_details,MATCH(E$1, 'User Demographics'!$A$1:$C$1,0),FALSE)</f>
        <v>Telangana</v>
      </c>
      <c r="F7969" t="str">
        <f>VLOOKUP($C7969,Player_details,MATCH(F$1, 'User Demographics'!$A$1:$C$1,0),FALSE)</f>
        <v>F</v>
      </c>
    </row>
    <row r="7970" spans="1:6" ht="15.75">
      <c r="A7970" s="10">
        <v>44303</v>
      </c>
      <c r="B7970" s="26">
        <f t="shared" si="124"/>
        <v>44303</v>
      </c>
      <c r="C7970" s="9" t="s">
        <v>141</v>
      </c>
      <c r="D7970" s="19">
        <v>77</v>
      </c>
      <c r="E7970" t="str">
        <f>VLOOKUP($C7970,Player_details,MATCH(E$1, 'User Demographics'!$A$1:$C$1,0),FALSE)</f>
        <v>Haryana</v>
      </c>
      <c r="F7970" t="str">
        <f>VLOOKUP($C7970,Player_details,MATCH(F$1, 'User Demographics'!$A$1:$C$1,0),FALSE)</f>
        <v>M</v>
      </c>
    </row>
    <row r="7971" spans="1:6" ht="15.75">
      <c r="A7971" s="10">
        <v>44303</v>
      </c>
      <c r="B7971" s="26">
        <f t="shared" si="124"/>
        <v>44303</v>
      </c>
      <c r="C7971" s="9" t="s">
        <v>142</v>
      </c>
      <c r="D7971" s="19">
        <v>82</v>
      </c>
      <c r="E7971" t="str">
        <f>VLOOKUP($C7971,Player_details,MATCH(E$1, 'User Demographics'!$A$1:$C$1,0),FALSE)</f>
        <v>Bihar</v>
      </c>
      <c r="F7971" t="str">
        <f>VLOOKUP($C7971,Player_details,MATCH(F$1, 'User Demographics'!$A$1:$C$1,0),FALSE)</f>
        <v>M</v>
      </c>
    </row>
    <row r="7972" spans="1:6" ht="15.75">
      <c r="A7972" s="10">
        <v>44303</v>
      </c>
      <c r="B7972" s="26">
        <f t="shared" si="124"/>
        <v>44303</v>
      </c>
      <c r="C7972" s="9" t="s">
        <v>143</v>
      </c>
      <c r="D7972" s="19">
        <v>35</v>
      </c>
      <c r="E7972" t="str">
        <f>VLOOKUP($C7972,Player_details,MATCH(E$1, 'User Demographics'!$A$1:$C$1,0),FALSE)</f>
        <v>AP</v>
      </c>
      <c r="F7972" t="str">
        <f>VLOOKUP($C7972,Player_details,MATCH(F$1, 'User Demographics'!$A$1:$C$1,0),FALSE)</f>
        <v>M</v>
      </c>
    </row>
    <row r="7973" spans="1:6" ht="15.75">
      <c r="A7973" s="10">
        <v>44303</v>
      </c>
      <c r="B7973" s="26">
        <f t="shared" si="124"/>
        <v>44303</v>
      </c>
      <c r="C7973" s="9" t="s">
        <v>145</v>
      </c>
      <c r="D7973" s="19">
        <v>73</v>
      </c>
      <c r="E7973" t="str">
        <f>VLOOKUP($C7973,Player_details,MATCH(E$1, 'User Demographics'!$A$1:$C$1,0),FALSE)</f>
        <v>Rajasthan</v>
      </c>
      <c r="F7973" t="str">
        <f>VLOOKUP($C7973,Player_details,MATCH(F$1, 'User Demographics'!$A$1:$C$1,0),FALSE)</f>
        <v>F</v>
      </c>
    </row>
    <row r="7974" spans="1:6" ht="15.75">
      <c r="A7974" s="10">
        <v>44303</v>
      </c>
      <c r="B7974" s="26">
        <f t="shared" si="124"/>
        <v>44303</v>
      </c>
      <c r="C7974" s="9" t="s">
        <v>146</v>
      </c>
      <c r="D7974" s="19">
        <v>97</v>
      </c>
      <c r="E7974" t="str">
        <f>VLOOKUP($C7974,Player_details,MATCH(E$1, 'User Demographics'!$A$1:$C$1,0),FALSE)</f>
        <v>TN</v>
      </c>
      <c r="F7974" t="str">
        <f>VLOOKUP($C7974,Player_details,MATCH(F$1, 'User Demographics'!$A$1:$C$1,0),FALSE)</f>
        <v>F</v>
      </c>
    </row>
    <row r="7975" spans="1:6" ht="15.75">
      <c r="A7975" s="10">
        <v>44303</v>
      </c>
      <c r="B7975" s="26">
        <f t="shared" si="124"/>
        <v>44303</v>
      </c>
      <c r="C7975" s="9" t="s">
        <v>147</v>
      </c>
      <c r="D7975" s="19">
        <v>41</v>
      </c>
      <c r="E7975" t="str">
        <f>VLOOKUP($C7975,Player_details,MATCH(E$1, 'User Demographics'!$A$1:$C$1,0),FALSE)</f>
        <v>Delhi</v>
      </c>
      <c r="F7975" t="str">
        <f>VLOOKUP($C7975,Player_details,MATCH(F$1, 'User Demographics'!$A$1:$C$1,0),FALSE)</f>
        <v>M</v>
      </c>
    </row>
    <row r="7976" spans="1:6" ht="15.75">
      <c r="A7976" s="10">
        <v>44303</v>
      </c>
      <c r="B7976" s="26">
        <f t="shared" si="124"/>
        <v>44303</v>
      </c>
      <c r="C7976" s="9" t="s">
        <v>148</v>
      </c>
      <c r="D7976" s="19">
        <v>37</v>
      </c>
      <c r="E7976" t="str">
        <f>VLOOKUP($C7976,Player_details,MATCH(E$1, 'User Demographics'!$A$1:$C$1,0),FALSE)</f>
        <v>Madhya Pradesh</v>
      </c>
      <c r="F7976" t="str">
        <f>VLOOKUP($C7976,Player_details,MATCH(F$1, 'User Demographics'!$A$1:$C$1,0),FALSE)</f>
        <v>M</v>
      </c>
    </row>
    <row r="7977" spans="1:6" ht="15.75">
      <c r="A7977" s="10">
        <v>44303</v>
      </c>
      <c r="B7977" s="26">
        <f t="shared" si="124"/>
        <v>44303</v>
      </c>
      <c r="C7977" s="9" t="s">
        <v>149</v>
      </c>
      <c r="D7977" s="19">
        <v>100</v>
      </c>
      <c r="E7977" t="str">
        <f>VLOOKUP($C7977,Player_details,MATCH(E$1, 'User Demographics'!$A$1:$C$1,0),FALSE)</f>
        <v>Madhya Pradesh</v>
      </c>
      <c r="F7977" t="str">
        <f>VLOOKUP($C7977,Player_details,MATCH(F$1, 'User Demographics'!$A$1:$C$1,0),FALSE)</f>
        <v>F</v>
      </c>
    </row>
    <row r="7978" spans="1:6" ht="15.75">
      <c r="A7978" s="10">
        <v>44303</v>
      </c>
      <c r="B7978" s="26">
        <f t="shared" si="124"/>
        <v>44303</v>
      </c>
      <c r="C7978" s="9" t="s">
        <v>150</v>
      </c>
      <c r="D7978" s="19">
        <v>33</v>
      </c>
      <c r="E7978" t="str">
        <f>VLOOKUP($C7978,Player_details,MATCH(E$1, 'User Demographics'!$A$1:$C$1,0),FALSE)</f>
        <v>Uttar Pradesh</v>
      </c>
      <c r="F7978" t="str">
        <f>VLOOKUP($C7978,Player_details,MATCH(F$1, 'User Demographics'!$A$1:$C$1,0),FALSE)</f>
        <v>M</v>
      </c>
    </row>
    <row r="7979" spans="1:6" ht="15.75">
      <c r="A7979" s="10">
        <v>44303</v>
      </c>
      <c r="B7979" s="26">
        <f t="shared" si="124"/>
        <v>44303</v>
      </c>
      <c r="C7979" s="9" t="s">
        <v>151</v>
      </c>
      <c r="D7979" s="19">
        <v>103</v>
      </c>
      <c r="E7979" t="str">
        <f>VLOOKUP($C7979,Player_details,MATCH(E$1, 'User Demographics'!$A$1:$C$1,0),FALSE)</f>
        <v>Tamil Nadu</v>
      </c>
      <c r="F7979" t="str">
        <f>VLOOKUP($C7979,Player_details,MATCH(F$1, 'User Demographics'!$A$1:$C$1,0),FALSE)</f>
        <v>M</v>
      </c>
    </row>
    <row r="7980" spans="1:6" ht="15.75">
      <c r="A7980" s="10">
        <v>44303</v>
      </c>
      <c r="B7980" s="26">
        <f t="shared" si="124"/>
        <v>44303</v>
      </c>
      <c r="C7980" s="9" t="s">
        <v>152</v>
      </c>
      <c r="D7980" s="19">
        <v>103</v>
      </c>
      <c r="E7980" t="str">
        <f>VLOOKUP($C7980,Player_details,MATCH(E$1, 'User Demographics'!$A$1:$C$1,0),FALSE)</f>
        <v>Kar</v>
      </c>
      <c r="F7980" t="str">
        <f>VLOOKUP($C7980,Player_details,MATCH(F$1, 'User Demographics'!$A$1:$C$1,0),FALSE)</f>
        <v>F</v>
      </c>
    </row>
    <row r="7981" spans="1:6" ht="15.75">
      <c r="A7981" s="10">
        <v>44303</v>
      </c>
      <c r="B7981" s="26">
        <f t="shared" si="124"/>
        <v>44303</v>
      </c>
      <c r="C7981" s="9" t="s">
        <v>153</v>
      </c>
      <c r="D7981" s="19">
        <v>67</v>
      </c>
      <c r="E7981" t="str">
        <f>VLOOKUP($C7981,Player_details,MATCH(E$1, 'User Demographics'!$A$1:$C$1,0),FALSE)</f>
        <v>Bihar</v>
      </c>
      <c r="F7981" t="str">
        <f>VLOOKUP($C7981,Player_details,MATCH(F$1, 'User Demographics'!$A$1:$C$1,0),FALSE)</f>
        <v>M</v>
      </c>
    </row>
    <row r="7982" spans="1:6" ht="15.75">
      <c r="A7982" s="10">
        <v>44303</v>
      </c>
      <c r="B7982" s="26">
        <f t="shared" si="124"/>
        <v>44303</v>
      </c>
      <c r="C7982" s="9" t="s">
        <v>154</v>
      </c>
      <c r="D7982" s="19">
        <v>41</v>
      </c>
      <c r="E7982" t="str">
        <f>VLOOKUP($C7982,Player_details,MATCH(E$1, 'User Demographics'!$A$1:$C$1,0),FALSE)</f>
        <v>Uttar Pradesh</v>
      </c>
      <c r="F7982" t="str">
        <f>VLOOKUP($C7982,Player_details,MATCH(F$1, 'User Demographics'!$A$1:$C$1,0),FALSE)</f>
        <v>M</v>
      </c>
    </row>
    <row r="7983" spans="1:6" ht="15.75">
      <c r="A7983" s="10">
        <v>44303</v>
      </c>
      <c r="B7983" s="26">
        <f t="shared" si="124"/>
        <v>44303</v>
      </c>
      <c r="C7983" s="9" t="s">
        <v>155</v>
      </c>
      <c r="D7983" s="19">
        <v>11</v>
      </c>
      <c r="E7983" t="str">
        <f>VLOOKUP($C7983,Player_details,MATCH(E$1, 'User Demographics'!$A$1:$C$1,0),FALSE)</f>
        <v>AP</v>
      </c>
      <c r="F7983" t="str">
        <f>VLOOKUP($C7983,Player_details,MATCH(F$1, 'User Demographics'!$A$1:$C$1,0),FALSE)</f>
        <v>M</v>
      </c>
    </row>
    <row r="7984" spans="1:6" ht="15.75">
      <c r="A7984" s="10">
        <v>44303</v>
      </c>
      <c r="B7984" s="26">
        <f t="shared" si="124"/>
        <v>44303</v>
      </c>
      <c r="C7984" s="9" t="s">
        <v>156</v>
      </c>
      <c r="D7984" s="19">
        <v>12</v>
      </c>
      <c r="E7984" t="str">
        <f>VLOOKUP($C7984,Player_details,MATCH(E$1, 'User Demographics'!$A$1:$C$1,0),FALSE)</f>
        <v>Rajasthan</v>
      </c>
      <c r="F7984" t="str">
        <f>VLOOKUP($C7984,Player_details,MATCH(F$1, 'User Demographics'!$A$1:$C$1,0),FALSE)</f>
        <v>F</v>
      </c>
    </row>
    <row r="7985" spans="1:6" ht="15.75">
      <c r="A7985" s="10">
        <v>44303</v>
      </c>
      <c r="B7985" s="26">
        <f t="shared" si="124"/>
        <v>44303</v>
      </c>
      <c r="C7985" s="9" t="s">
        <v>157</v>
      </c>
      <c r="D7985" s="19">
        <v>81</v>
      </c>
      <c r="E7985" t="str">
        <f>VLOOKUP($C7985,Player_details,MATCH(E$1, 'User Demographics'!$A$1:$C$1,0),FALSE)</f>
        <v>Karnataka</v>
      </c>
      <c r="F7985" t="str">
        <f>VLOOKUP($C7985,Player_details,MATCH(F$1, 'User Demographics'!$A$1:$C$1,0),FALSE)</f>
        <v>F</v>
      </c>
    </row>
    <row r="7986" spans="1:6" ht="15.75">
      <c r="A7986" s="10">
        <v>44303</v>
      </c>
      <c r="B7986" s="26">
        <f t="shared" si="124"/>
        <v>44303</v>
      </c>
      <c r="C7986" s="9" t="s">
        <v>159</v>
      </c>
      <c r="D7986" s="19">
        <v>16</v>
      </c>
      <c r="E7986" t="str">
        <f>VLOOKUP($C7986,Player_details,MATCH(E$1, 'User Demographics'!$A$1:$C$1,0),FALSE)</f>
        <v>Haryana</v>
      </c>
      <c r="F7986" t="str">
        <f>VLOOKUP($C7986,Player_details,MATCH(F$1, 'User Demographics'!$A$1:$C$1,0),FALSE)</f>
        <v>M</v>
      </c>
    </row>
    <row r="7987" spans="1:6" ht="15.75">
      <c r="A7987" s="10">
        <v>44303</v>
      </c>
      <c r="B7987" s="26">
        <f t="shared" si="124"/>
        <v>44303</v>
      </c>
      <c r="C7987" s="9" t="s">
        <v>160</v>
      </c>
      <c r="D7987" s="19">
        <v>99</v>
      </c>
      <c r="E7987" t="str">
        <f>VLOOKUP($C7987,Player_details,MATCH(E$1, 'User Demographics'!$A$1:$C$1,0),FALSE)</f>
        <v>WB</v>
      </c>
      <c r="F7987" t="str">
        <f>VLOOKUP($C7987,Player_details,MATCH(F$1, 'User Demographics'!$A$1:$C$1,0),FALSE)</f>
        <v>M</v>
      </c>
    </row>
    <row r="7988" spans="1:6" ht="15.75">
      <c r="A7988" s="10">
        <v>44303</v>
      </c>
      <c r="B7988" s="26">
        <f t="shared" si="124"/>
        <v>44303</v>
      </c>
      <c r="C7988" s="9" t="s">
        <v>161</v>
      </c>
      <c r="D7988" s="19">
        <v>19</v>
      </c>
      <c r="E7988" t="str">
        <f>VLOOKUP($C7988,Player_details,MATCH(E$1, 'User Demographics'!$A$1:$C$1,0),FALSE)</f>
        <v>WB</v>
      </c>
      <c r="F7988" t="str">
        <f>VLOOKUP($C7988,Player_details,MATCH(F$1, 'User Demographics'!$A$1:$C$1,0),FALSE)</f>
        <v>M</v>
      </c>
    </row>
    <row r="7989" spans="1:6" ht="15.75">
      <c r="A7989" s="10">
        <v>44303</v>
      </c>
      <c r="B7989" s="26">
        <f t="shared" si="124"/>
        <v>44303</v>
      </c>
      <c r="C7989" s="9" t="s">
        <v>162</v>
      </c>
      <c r="D7989" s="19">
        <v>11</v>
      </c>
      <c r="E7989" t="str">
        <f>VLOOKUP($C7989,Player_details,MATCH(E$1, 'User Demographics'!$A$1:$C$1,0),FALSE)</f>
        <v>Chhattisgarh</v>
      </c>
      <c r="F7989" t="str">
        <f>VLOOKUP($C7989,Player_details,MATCH(F$1, 'User Demographics'!$A$1:$C$1,0),FALSE)</f>
        <v>F</v>
      </c>
    </row>
    <row r="7990" spans="1:6" ht="15.75">
      <c r="A7990" s="10">
        <v>44303</v>
      </c>
      <c r="B7990" s="26">
        <f t="shared" si="124"/>
        <v>44303</v>
      </c>
      <c r="C7990" s="9" t="s">
        <v>163</v>
      </c>
      <c r="D7990" s="19">
        <v>21</v>
      </c>
      <c r="E7990" t="str">
        <f>VLOOKUP($C7990,Player_details,MATCH(E$1, 'User Demographics'!$A$1:$C$1,0),FALSE)</f>
        <v>Chhattisgarh</v>
      </c>
      <c r="F7990" t="str">
        <f>VLOOKUP($C7990,Player_details,MATCH(F$1, 'User Demographics'!$A$1:$C$1,0),FALSE)</f>
        <v>M</v>
      </c>
    </row>
    <row r="7991" spans="1:6" ht="15.75">
      <c r="A7991" s="10">
        <v>44303</v>
      </c>
      <c r="B7991" s="26">
        <f t="shared" si="124"/>
        <v>44303</v>
      </c>
      <c r="C7991" s="9" t="s">
        <v>165</v>
      </c>
      <c r="D7991" s="19">
        <v>75</v>
      </c>
      <c r="E7991" t="str">
        <f>VLOOKUP($C7991,Player_details,MATCH(E$1, 'User Demographics'!$A$1:$C$1,0),FALSE)</f>
        <v>AP</v>
      </c>
      <c r="F7991" t="str">
        <f>VLOOKUP($C7991,Player_details,MATCH(F$1, 'User Demographics'!$A$1:$C$1,0),FALSE)</f>
        <v>M</v>
      </c>
    </row>
    <row r="7992" spans="1:6" ht="15.75">
      <c r="A7992" s="10">
        <v>44303</v>
      </c>
      <c r="B7992" s="26">
        <f t="shared" si="124"/>
        <v>44303</v>
      </c>
      <c r="C7992" s="9" t="s">
        <v>166</v>
      </c>
      <c r="D7992" s="19">
        <v>102</v>
      </c>
      <c r="E7992" t="str">
        <f>VLOOKUP($C7992,Player_details,MATCH(E$1, 'User Demographics'!$A$1:$C$1,0),FALSE)</f>
        <v>Bihar</v>
      </c>
      <c r="F7992" t="str">
        <f>VLOOKUP($C7992,Player_details,MATCH(F$1, 'User Demographics'!$A$1:$C$1,0),FALSE)</f>
        <v>F</v>
      </c>
    </row>
    <row r="7993" spans="1:6" ht="15.75">
      <c r="A7993" s="10">
        <v>44303</v>
      </c>
      <c r="B7993" s="26">
        <f t="shared" si="124"/>
        <v>44303</v>
      </c>
      <c r="C7993" s="9" t="s">
        <v>167</v>
      </c>
      <c r="D7993" s="19">
        <v>35</v>
      </c>
      <c r="E7993" t="str">
        <f>VLOOKUP($C7993,Player_details,MATCH(E$1, 'User Demographics'!$A$1:$C$1,0),FALSE)</f>
        <v>Chathisgarh</v>
      </c>
      <c r="F7993" t="str">
        <f>VLOOKUP($C7993,Player_details,MATCH(F$1, 'User Demographics'!$A$1:$C$1,0),FALSE)</f>
        <v>F</v>
      </c>
    </row>
    <row r="7994" spans="1:6" ht="15.75">
      <c r="A7994" s="10">
        <v>44303</v>
      </c>
      <c r="B7994" s="26">
        <f t="shared" si="124"/>
        <v>44303</v>
      </c>
      <c r="C7994" s="9" t="s">
        <v>168</v>
      </c>
      <c r="D7994" s="19">
        <v>29</v>
      </c>
      <c r="E7994" t="str">
        <f>VLOOKUP($C7994,Player_details,MATCH(E$1, 'User Demographics'!$A$1:$C$1,0),FALSE)</f>
        <v>AP</v>
      </c>
      <c r="F7994" t="str">
        <f>VLOOKUP($C7994,Player_details,MATCH(F$1, 'User Demographics'!$A$1:$C$1,0),FALSE)</f>
        <v>F</v>
      </c>
    </row>
    <row r="7995" spans="1:6" ht="15.75">
      <c r="A7995" s="10">
        <v>44303</v>
      </c>
      <c r="B7995" s="26">
        <f t="shared" si="124"/>
        <v>44303</v>
      </c>
      <c r="C7995" s="9" t="s">
        <v>169</v>
      </c>
      <c r="D7995" s="19">
        <v>89</v>
      </c>
      <c r="E7995" t="str">
        <f>VLOOKUP($C7995,Player_details,MATCH(E$1, 'User Demographics'!$A$1:$C$1,0),FALSE)</f>
        <v>Madhya Pradesh</v>
      </c>
      <c r="F7995" t="str">
        <f>VLOOKUP($C7995,Player_details,MATCH(F$1, 'User Demographics'!$A$1:$C$1,0),FALSE)</f>
        <v>M</v>
      </c>
    </row>
    <row r="7996" spans="1:6" ht="15.75">
      <c r="A7996" s="10">
        <v>44303</v>
      </c>
      <c r="B7996" s="26">
        <f t="shared" si="124"/>
        <v>44303</v>
      </c>
      <c r="C7996" s="9" t="s">
        <v>170</v>
      </c>
      <c r="D7996" s="19">
        <v>70</v>
      </c>
      <c r="E7996" t="str">
        <f>VLOOKUP($C7996,Player_details,MATCH(E$1, 'User Demographics'!$A$1:$C$1,0),FALSE)</f>
        <v>Jammu &amp; Kashmir</v>
      </c>
      <c r="F7996" t="str">
        <f>VLOOKUP($C7996,Player_details,MATCH(F$1, 'User Demographics'!$A$1:$C$1,0),FALSE)</f>
        <v>M</v>
      </c>
    </row>
    <row r="7997" spans="1:6" ht="15.75">
      <c r="A7997" s="10">
        <v>44303</v>
      </c>
      <c r="B7997" s="26">
        <f t="shared" si="124"/>
        <v>44303</v>
      </c>
      <c r="C7997" s="9" t="s">
        <v>171</v>
      </c>
      <c r="D7997" s="19">
        <v>50</v>
      </c>
      <c r="E7997" t="str">
        <f>VLOOKUP($C7997,Player_details,MATCH(E$1, 'User Demographics'!$A$1:$C$1,0),FALSE)</f>
        <v>Karnataka</v>
      </c>
      <c r="F7997" t="str">
        <f>VLOOKUP($C7997,Player_details,MATCH(F$1, 'User Demographics'!$A$1:$C$1,0),FALSE)</f>
        <v>M</v>
      </c>
    </row>
    <row r="7998" spans="1:6" ht="15.75">
      <c r="A7998" s="10">
        <v>44303</v>
      </c>
      <c r="B7998" s="26">
        <f t="shared" si="124"/>
        <v>44303</v>
      </c>
      <c r="C7998" s="9" t="s">
        <v>174</v>
      </c>
      <c r="D7998" s="19">
        <v>49</v>
      </c>
      <c r="E7998" t="str">
        <f>VLOOKUP($C7998,Player_details,MATCH(E$1, 'User Demographics'!$A$1:$C$1,0),FALSE)</f>
        <v>West Bengal</v>
      </c>
      <c r="F7998" t="str">
        <f>VLOOKUP($C7998,Player_details,MATCH(F$1, 'User Demographics'!$A$1:$C$1,0),FALSE)</f>
        <v>M</v>
      </c>
    </row>
    <row r="7999" spans="1:6" ht="15.75">
      <c r="A7999" s="10">
        <v>44303</v>
      </c>
      <c r="B7999" s="26">
        <f t="shared" si="124"/>
        <v>44303</v>
      </c>
      <c r="C7999" s="9" t="s">
        <v>175</v>
      </c>
      <c r="D7999" s="19">
        <v>26</v>
      </c>
      <c r="E7999" t="str">
        <f>VLOOKUP($C7999,Player_details,MATCH(E$1, 'User Demographics'!$A$1:$C$1,0),FALSE)</f>
        <v>UP</v>
      </c>
      <c r="F7999" t="str">
        <f>VLOOKUP($C7999,Player_details,MATCH(F$1, 'User Demographics'!$A$1:$C$1,0),FALSE)</f>
        <v>M</v>
      </c>
    </row>
    <row r="8000" spans="1:6" ht="15.75">
      <c r="A8000" s="10">
        <v>44303</v>
      </c>
      <c r="B8000" s="26">
        <f t="shared" si="124"/>
        <v>44303</v>
      </c>
      <c r="C8000" s="9" t="s">
        <v>177</v>
      </c>
      <c r="D8000" s="19">
        <v>122</v>
      </c>
      <c r="E8000" t="str">
        <f>VLOOKUP($C8000,Player_details,MATCH(E$1, 'User Demographics'!$A$1:$C$1,0),FALSE)</f>
        <v>Chattisgarh</v>
      </c>
      <c r="F8000" t="str">
        <f>VLOOKUP($C8000,Player_details,MATCH(F$1, 'User Demographics'!$A$1:$C$1,0),FALSE)</f>
        <v>M</v>
      </c>
    </row>
    <row r="8001" spans="1:6" ht="15.75">
      <c r="A8001" s="10">
        <v>44303</v>
      </c>
      <c r="B8001" s="26">
        <f t="shared" si="124"/>
        <v>44303</v>
      </c>
      <c r="C8001" s="9" t="s">
        <v>178</v>
      </c>
      <c r="D8001" s="19">
        <v>43</v>
      </c>
      <c r="E8001" t="str">
        <f>VLOOKUP($C8001,Player_details,MATCH(E$1, 'User Demographics'!$A$1:$C$1,0),FALSE)</f>
        <v>Karnataka</v>
      </c>
      <c r="F8001" t="str">
        <f>VLOOKUP($C8001,Player_details,MATCH(F$1, 'User Demographics'!$A$1:$C$1,0),FALSE)</f>
        <v>F</v>
      </c>
    </row>
    <row r="8002" spans="1:6" ht="15.75">
      <c r="A8002" s="10">
        <v>44303</v>
      </c>
      <c r="B8002" s="26">
        <f t="shared" si="124"/>
        <v>44303</v>
      </c>
      <c r="C8002" s="9" t="s">
        <v>179</v>
      </c>
      <c r="D8002" s="19">
        <v>62</v>
      </c>
      <c r="E8002" t="str">
        <f>VLOOKUP($C8002,Player_details,MATCH(E$1, 'User Demographics'!$A$1:$C$1,0),FALSE)</f>
        <v>Utharakhand</v>
      </c>
      <c r="F8002" t="str">
        <f>VLOOKUP($C8002,Player_details,MATCH(F$1, 'User Demographics'!$A$1:$C$1,0),FALSE)</f>
        <v>M</v>
      </c>
    </row>
    <row r="8003" spans="1:6" ht="15.75">
      <c r="A8003" s="10">
        <v>44303</v>
      </c>
      <c r="B8003" s="26">
        <f t="shared" ref="B8003:B8066" si="125">A8003</f>
        <v>44303</v>
      </c>
      <c r="C8003" s="9" t="s">
        <v>180</v>
      </c>
      <c r="D8003" s="19">
        <v>75</v>
      </c>
      <c r="E8003" t="str">
        <f>VLOOKUP($C8003,Player_details,MATCH(E$1, 'User Demographics'!$A$1:$C$1,0),FALSE)</f>
        <v>Utharakhand</v>
      </c>
      <c r="F8003" t="str">
        <f>VLOOKUP($C8003,Player_details,MATCH(F$1, 'User Demographics'!$A$1:$C$1,0),FALSE)</f>
        <v>F</v>
      </c>
    </row>
    <row r="8004" spans="1:6" ht="15.75">
      <c r="A8004" s="10">
        <v>44303</v>
      </c>
      <c r="B8004" s="26">
        <f t="shared" si="125"/>
        <v>44303</v>
      </c>
      <c r="C8004" s="9" t="s">
        <v>181</v>
      </c>
      <c r="D8004" s="19">
        <v>1</v>
      </c>
      <c r="E8004" t="str">
        <f>VLOOKUP($C8004,Player_details,MATCH(E$1, 'User Demographics'!$A$1:$C$1,0),FALSE)</f>
        <v>West Bengal</v>
      </c>
      <c r="F8004" t="str">
        <f>VLOOKUP($C8004,Player_details,MATCH(F$1, 'User Demographics'!$A$1:$C$1,0),FALSE)</f>
        <v>M</v>
      </c>
    </row>
    <row r="8005" spans="1:6" ht="15.75">
      <c r="A8005" s="10">
        <v>44303</v>
      </c>
      <c r="B8005" s="26">
        <f t="shared" si="125"/>
        <v>44303</v>
      </c>
      <c r="C8005" s="9" t="s">
        <v>182</v>
      </c>
      <c r="D8005" s="19">
        <v>60</v>
      </c>
      <c r="E8005" t="str">
        <f>VLOOKUP($C8005,Player_details,MATCH(E$1, 'User Demographics'!$A$1:$C$1,0),FALSE)</f>
        <v>Chhattisgarh</v>
      </c>
      <c r="F8005" t="str">
        <f>VLOOKUP($C8005,Player_details,MATCH(F$1, 'User Demographics'!$A$1:$C$1,0),FALSE)</f>
        <v>M</v>
      </c>
    </row>
    <row r="8006" spans="1:6" ht="15.75">
      <c r="A8006" s="10">
        <v>44303</v>
      </c>
      <c r="B8006" s="26">
        <f t="shared" si="125"/>
        <v>44303</v>
      </c>
      <c r="C8006" s="9" t="s">
        <v>183</v>
      </c>
      <c r="D8006" s="19">
        <v>87</v>
      </c>
      <c r="E8006" t="str">
        <f>VLOOKUP($C8006,Player_details,MATCH(E$1, 'User Demographics'!$A$1:$C$1,0),FALSE)</f>
        <v>Gujarat</v>
      </c>
      <c r="F8006" t="str">
        <f>VLOOKUP($C8006,Player_details,MATCH(F$1, 'User Demographics'!$A$1:$C$1,0),FALSE)</f>
        <v>F</v>
      </c>
    </row>
    <row r="8007" spans="1:6" ht="15.75">
      <c r="A8007" s="10">
        <v>44303</v>
      </c>
      <c r="B8007" s="26">
        <f t="shared" si="125"/>
        <v>44303</v>
      </c>
      <c r="C8007" s="9" t="s">
        <v>184</v>
      </c>
      <c r="D8007" s="19">
        <v>60</v>
      </c>
      <c r="E8007" t="str">
        <f>VLOOKUP($C8007,Player_details,MATCH(E$1, 'User Demographics'!$A$1:$C$1,0),FALSE)</f>
        <v>Assam</v>
      </c>
      <c r="F8007" t="str">
        <f>VLOOKUP($C8007,Player_details,MATCH(F$1, 'User Demographics'!$A$1:$C$1,0),FALSE)</f>
        <v>F</v>
      </c>
    </row>
    <row r="8008" spans="1:6" ht="15.75">
      <c r="A8008" s="10">
        <v>44303</v>
      </c>
      <c r="B8008" s="26">
        <f t="shared" si="125"/>
        <v>44303</v>
      </c>
      <c r="C8008" s="9" t="s">
        <v>185</v>
      </c>
      <c r="D8008" s="19">
        <v>67</v>
      </c>
      <c r="E8008" t="str">
        <f>VLOOKUP($C8008,Player_details,MATCH(E$1, 'User Demographics'!$A$1:$C$1,0),FALSE)</f>
        <v>Orissa</v>
      </c>
      <c r="F8008" t="str">
        <f>VLOOKUP($C8008,Player_details,MATCH(F$1, 'User Demographics'!$A$1:$C$1,0),FALSE)</f>
        <v>M</v>
      </c>
    </row>
    <row r="8009" spans="1:6" ht="15.75">
      <c r="A8009" s="10">
        <v>44303</v>
      </c>
      <c r="B8009" s="26">
        <f t="shared" si="125"/>
        <v>44303</v>
      </c>
      <c r="C8009" s="9" t="s">
        <v>186</v>
      </c>
      <c r="D8009" s="19">
        <v>29</v>
      </c>
      <c r="E8009" t="str">
        <f>VLOOKUP($C8009,Player_details,MATCH(E$1, 'User Demographics'!$A$1:$C$1,0),FALSE)</f>
        <v>Tamil Nadu</v>
      </c>
      <c r="F8009" t="str">
        <f>VLOOKUP($C8009,Player_details,MATCH(F$1, 'User Demographics'!$A$1:$C$1,0),FALSE)</f>
        <v>F</v>
      </c>
    </row>
    <row r="8010" spans="1:6" ht="15.75">
      <c r="A8010" s="10">
        <v>44303</v>
      </c>
      <c r="B8010" s="26">
        <f t="shared" si="125"/>
        <v>44303</v>
      </c>
      <c r="C8010" s="9" t="s">
        <v>187</v>
      </c>
      <c r="D8010" s="19">
        <v>78</v>
      </c>
      <c r="E8010" t="str">
        <f>VLOOKUP($C8010,Player_details,MATCH(E$1, 'User Demographics'!$A$1:$C$1,0),FALSE)</f>
        <v>Chattisgarh</v>
      </c>
      <c r="F8010" t="str">
        <f>VLOOKUP($C8010,Player_details,MATCH(F$1, 'User Demographics'!$A$1:$C$1,0),FALSE)</f>
        <v>F</v>
      </c>
    </row>
    <row r="8011" spans="1:6" ht="15.75">
      <c r="A8011" s="10">
        <v>44303</v>
      </c>
      <c r="B8011" s="26">
        <f t="shared" si="125"/>
        <v>44303</v>
      </c>
      <c r="C8011" s="9" t="s">
        <v>189</v>
      </c>
      <c r="D8011" s="19">
        <v>29</v>
      </c>
      <c r="E8011" t="str">
        <f>VLOOKUP($C8011,Player_details,MATCH(E$1, 'User Demographics'!$A$1:$C$1,0),FALSE)</f>
        <v>Bihar</v>
      </c>
      <c r="F8011" t="str">
        <f>VLOOKUP($C8011,Player_details,MATCH(F$1, 'User Demographics'!$A$1:$C$1,0),FALSE)</f>
        <v>M</v>
      </c>
    </row>
    <row r="8012" spans="1:6" ht="15.75">
      <c r="A8012" s="10">
        <v>44303</v>
      </c>
      <c r="B8012" s="26">
        <f t="shared" si="125"/>
        <v>44303</v>
      </c>
      <c r="C8012" s="9" t="s">
        <v>190</v>
      </c>
      <c r="D8012" s="19">
        <v>28</v>
      </c>
      <c r="E8012" t="str">
        <f>VLOOKUP($C8012,Player_details,MATCH(E$1, 'User Demographics'!$A$1:$C$1,0),FALSE)</f>
        <v>Kar</v>
      </c>
      <c r="F8012" t="str">
        <f>VLOOKUP($C8012,Player_details,MATCH(F$1, 'User Demographics'!$A$1:$C$1,0),FALSE)</f>
        <v>F</v>
      </c>
    </row>
    <row r="8013" spans="1:6" ht="15.75">
      <c r="A8013" s="10">
        <v>44303</v>
      </c>
      <c r="B8013" s="26">
        <f t="shared" si="125"/>
        <v>44303</v>
      </c>
      <c r="C8013" s="9" t="s">
        <v>191</v>
      </c>
      <c r="D8013" s="19">
        <v>52</v>
      </c>
      <c r="E8013" t="str">
        <f>VLOOKUP($C8013,Player_details,MATCH(E$1, 'User Demographics'!$A$1:$C$1,0),FALSE)</f>
        <v>TN</v>
      </c>
      <c r="F8013" t="str">
        <f>VLOOKUP($C8013,Player_details,MATCH(F$1, 'User Demographics'!$A$1:$C$1,0),FALSE)</f>
        <v>M</v>
      </c>
    </row>
    <row r="8014" spans="1:6" ht="15.75">
      <c r="A8014" s="10">
        <v>44303</v>
      </c>
      <c r="B8014" s="26">
        <f t="shared" si="125"/>
        <v>44303</v>
      </c>
      <c r="C8014" s="9" t="s">
        <v>192</v>
      </c>
      <c r="D8014" s="19">
        <v>49</v>
      </c>
      <c r="E8014" t="str">
        <f>VLOOKUP($C8014,Player_details,MATCH(E$1, 'User Demographics'!$A$1:$C$1,0),FALSE)</f>
        <v>Karnataka</v>
      </c>
      <c r="F8014" t="str">
        <f>VLOOKUP($C8014,Player_details,MATCH(F$1, 'User Demographics'!$A$1:$C$1,0),FALSE)</f>
        <v>M</v>
      </c>
    </row>
    <row r="8015" spans="1:6" ht="15.75">
      <c r="A8015" s="10">
        <v>44303</v>
      </c>
      <c r="B8015" s="26">
        <f t="shared" si="125"/>
        <v>44303</v>
      </c>
      <c r="C8015" s="9" t="s">
        <v>193</v>
      </c>
      <c r="D8015" s="19">
        <v>43</v>
      </c>
      <c r="E8015" t="str">
        <f>VLOOKUP($C8015,Player_details,MATCH(E$1, 'User Demographics'!$A$1:$C$1,0),FALSE)</f>
        <v>Kar</v>
      </c>
      <c r="F8015" t="str">
        <f>VLOOKUP($C8015,Player_details,MATCH(F$1, 'User Demographics'!$A$1:$C$1,0),FALSE)</f>
        <v>M</v>
      </c>
    </row>
    <row r="8016" spans="1:6" ht="15.75">
      <c r="A8016" s="10">
        <v>44303</v>
      </c>
      <c r="B8016" s="26">
        <f t="shared" si="125"/>
        <v>44303</v>
      </c>
      <c r="C8016" s="9" t="s">
        <v>194</v>
      </c>
      <c r="D8016" s="19">
        <v>50</v>
      </c>
      <c r="E8016" t="str">
        <f>VLOOKUP($C8016,Player_details,MATCH(E$1, 'User Demographics'!$A$1:$C$1,0),FALSE)</f>
        <v>Chattisgarh</v>
      </c>
      <c r="F8016" t="str">
        <f>VLOOKUP($C8016,Player_details,MATCH(F$1, 'User Demographics'!$A$1:$C$1,0),FALSE)</f>
        <v>F</v>
      </c>
    </row>
    <row r="8017" spans="1:6" ht="15.75">
      <c r="A8017" s="10">
        <v>44303</v>
      </c>
      <c r="B8017" s="26">
        <f t="shared" si="125"/>
        <v>44303</v>
      </c>
      <c r="C8017" s="9" t="s">
        <v>195</v>
      </c>
      <c r="D8017" s="19">
        <v>84</v>
      </c>
      <c r="E8017" t="str">
        <f>VLOOKUP($C8017,Player_details,MATCH(E$1, 'User Demographics'!$A$1:$C$1,0),FALSE)</f>
        <v>Tamil Nadu</v>
      </c>
      <c r="F8017" t="str">
        <f>VLOOKUP($C8017,Player_details,MATCH(F$1, 'User Demographics'!$A$1:$C$1,0),FALSE)</f>
        <v>M</v>
      </c>
    </row>
    <row r="8018" spans="1:6" ht="15.75">
      <c r="A8018" s="10">
        <v>44303</v>
      </c>
      <c r="B8018" s="26">
        <f t="shared" si="125"/>
        <v>44303</v>
      </c>
      <c r="C8018" s="9" t="s">
        <v>197</v>
      </c>
      <c r="D8018" s="19">
        <v>108</v>
      </c>
      <c r="E8018" t="str">
        <f>VLOOKUP($C8018,Player_details,MATCH(E$1, 'User Demographics'!$A$1:$C$1,0),FALSE)</f>
        <v>Rajasthan</v>
      </c>
      <c r="F8018" t="str">
        <f>VLOOKUP($C8018,Player_details,MATCH(F$1, 'User Demographics'!$A$1:$C$1,0),FALSE)</f>
        <v>M</v>
      </c>
    </row>
    <row r="8019" spans="1:6" ht="15.75">
      <c r="A8019" s="10">
        <v>44303</v>
      </c>
      <c r="B8019" s="26">
        <f t="shared" si="125"/>
        <v>44303</v>
      </c>
      <c r="C8019" s="9" t="s">
        <v>198</v>
      </c>
      <c r="D8019" s="19">
        <v>45</v>
      </c>
      <c r="E8019" t="str">
        <f>VLOOKUP($C8019,Player_details,MATCH(E$1, 'User Demographics'!$A$1:$C$1,0),FALSE)</f>
        <v>HP</v>
      </c>
      <c r="F8019" t="str">
        <f>VLOOKUP($C8019,Player_details,MATCH(F$1, 'User Demographics'!$A$1:$C$1,0),FALSE)</f>
        <v>F</v>
      </c>
    </row>
    <row r="8020" spans="1:6" ht="15.75">
      <c r="A8020" s="10">
        <v>44303</v>
      </c>
      <c r="B8020" s="26">
        <f t="shared" si="125"/>
        <v>44303</v>
      </c>
      <c r="C8020" s="9" t="s">
        <v>199</v>
      </c>
      <c r="D8020" s="19">
        <v>26</v>
      </c>
      <c r="E8020" t="str">
        <f>VLOOKUP($C8020,Player_details,MATCH(E$1, 'User Demographics'!$A$1:$C$1,0),FALSE)</f>
        <v>West Bengal</v>
      </c>
      <c r="F8020" t="str">
        <f>VLOOKUP($C8020,Player_details,MATCH(F$1, 'User Demographics'!$A$1:$C$1,0),FALSE)</f>
        <v>M</v>
      </c>
    </row>
    <row r="8021" spans="1:6" ht="15.75">
      <c r="A8021" s="10">
        <v>44303</v>
      </c>
      <c r="B8021" s="26">
        <f t="shared" si="125"/>
        <v>44303</v>
      </c>
      <c r="C8021" s="9" t="s">
        <v>200</v>
      </c>
      <c r="D8021" s="19">
        <v>116</v>
      </c>
      <c r="E8021" t="str">
        <f>VLOOKUP($C8021,Player_details,MATCH(E$1, 'User Demographics'!$A$1:$C$1,0),FALSE)</f>
        <v>Telangana</v>
      </c>
      <c r="F8021" t="str">
        <f>VLOOKUP($C8021,Player_details,MATCH(F$1, 'User Demographics'!$A$1:$C$1,0),FALSE)</f>
        <v>M</v>
      </c>
    </row>
    <row r="8022" spans="1:6" ht="15.75">
      <c r="A8022" s="10">
        <v>44303</v>
      </c>
      <c r="B8022" s="26">
        <f t="shared" si="125"/>
        <v>44303</v>
      </c>
      <c r="C8022" s="9" t="s">
        <v>201</v>
      </c>
      <c r="D8022" s="19">
        <v>55</v>
      </c>
      <c r="E8022" t="str">
        <f>VLOOKUP($C8022,Player_details,MATCH(E$1, 'User Demographics'!$A$1:$C$1,0),FALSE)</f>
        <v>WB</v>
      </c>
      <c r="F8022" t="str">
        <f>VLOOKUP($C8022,Player_details,MATCH(F$1, 'User Demographics'!$A$1:$C$1,0),FALSE)</f>
        <v>M</v>
      </c>
    </row>
    <row r="8023" spans="1:6" ht="15.75">
      <c r="A8023" s="10">
        <v>44303</v>
      </c>
      <c r="B8023" s="26">
        <f t="shared" si="125"/>
        <v>44303</v>
      </c>
      <c r="C8023" s="9" t="s">
        <v>202</v>
      </c>
      <c r="D8023" s="19">
        <v>41</v>
      </c>
      <c r="E8023" t="str">
        <f>VLOOKUP($C8023,Player_details,MATCH(E$1, 'User Demographics'!$A$1:$C$1,0),FALSE)</f>
        <v>Madhya Pradesh</v>
      </c>
      <c r="F8023" t="str">
        <f>VLOOKUP($C8023,Player_details,MATCH(F$1, 'User Demographics'!$A$1:$C$1,0),FALSE)</f>
        <v>F</v>
      </c>
    </row>
    <row r="8024" spans="1:6" ht="15.75">
      <c r="A8024" s="10">
        <v>44303</v>
      </c>
      <c r="B8024" s="26">
        <f t="shared" si="125"/>
        <v>44303</v>
      </c>
      <c r="C8024" s="9" t="s">
        <v>203</v>
      </c>
      <c r="D8024" s="19">
        <v>77</v>
      </c>
      <c r="E8024" t="str">
        <f>VLOOKUP($C8024,Player_details,MATCH(E$1, 'User Demographics'!$A$1:$C$1,0),FALSE)</f>
        <v>Karnataka</v>
      </c>
      <c r="F8024" t="str">
        <f>VLOOKUP($C8024,Player_details,MATCH(F$1, 'User Demographics'!$A$1:$C$1,0),FALSE)</f>
        <v>M</v>
      </c>
    </row>
    <row r="8025" spans="1:6" ht="15.75">
      <c r="A8025" s="10">
        <v>44303</v>
      </c>
      <c r="B8025" s="26">
        <f t="shared" si="125"/>
        <v>44303</v>
      </c>
      <c r="C8025" s="9" t="s">
        <v>204</v>
      </c>
      <c r="D8025" s="19">
        <v>47</v>
      </c>
      <c r="E8025" t="str">
        <f>VLOOKUP($C8025,Player_details,MATCH(E$1, 'User Demographics'!$A$1:$C$1,0),FALSE)</f>
        <v>Jammu &amp; Kashmir</v>
      </c>
      <c r="F8025" t="str">
        <f>VLOOKUP($C8025,Player_details,MATCH(F$1, 'User Demographics'!$A$1:$C$1,0),FALSE)</f>
        <v>F</v>
      </c>
    </row>
    <row r="8026" spans="1:6" ht="15.75">
      <c r="A8026" s="10">
        <v>44303</v>
      </c>
      <c r="B8026" s="26">
        <f t="shared" si="125"/>
        <v>44303</v>
      </c>
      <c r="C8026" s="9" t="s">
        <v>205</v>
      </c>
      <c r="D8026" s="19">
        <v>80</v>
      </c>
      <c r="E8026" t="str">
        <f>VLOOKUP($C8026,Player_details,MATCH(E$1, 'User Demographics'!$A$1:$C$1,0),FALSE)</f>
        <v>Haryana</v>
      </c>
      <c r="F8026" t="str">
        <f>VLOOKUP($C8026,Player_details,MATCH(F$1, 'User Demographics'!$A$1:$C$1,0),FALSE)</f>
        <v>F</v>
      </c>
    </row>
    <row r="8027" spans="1:6" ht="15.75">
      <c r="A8027" s="10">
        <v>44303</v>
      </c>
      <c r="B8027" s="26">
        <f t="shared" si="125"/>
        <v>44303</v>
      </c>
      <c r="C8027" s="9" t="s">
        <v>206</v>
      </c>
      <c r="D8027" s="19">
        <v>102</v>
      </c>
      <c r="E8027" t="str">
        <f>VLOOKUP($C8027,Player_details,MATCH(E$1, 'User Demographics'!$A$1:$C$1,0),FALSE)</f>
        <v>Bihar</v>
      </c>
      <c r="F8027" t="str">
        <f>VLOOKUP($C8027,Player_details,MATCH(F$1, 'User Demographics'!$A$1:$C$1,0),FALSE)</f>
        <v>F</v>
      </c>
    </row>
    <row r="8028" spans="1:6" ht="15.75">
      <c r="A8028" s="10">
        <v>44303</v>
      </c>
      <c r="B8028" s="26">
        <f t="shared" si="125"/>
        <v>44303</v>
      </c>
      <c r="C8028" s="9" t="s">
        <v>207</v>
      </c>
      <c r="D8028" s="19">
        <v>68</v>
      </c>
      <c r="E8028" t="str">
        <f>VLOOKUP($C8028,Player_details,MATCH(E$1, 'User Demographics'!$A$1:$C$1,0),FALSE)</f>
        <v>Delhi</v>
      </c>
      <c r="F8028" t="str">
        <f>VLOOKUP($C8028,Player_details,MATCH(F$1, 'User Demographics'!$A$1:$C$1,0),FALSE)</f>
        <v>M</v>
      </c>
    </row>
    <row r="8029" spans="1:6" ht="15.75">
      <c r="A8029" s="10">
        <v>44303</v>
      </c>
      <c r="B8029" s="26">
        <f t="shared" si="125"/>
        <v>44303</v>
      </c>
      <c r="C8029" s="9" t="s">
        <v>209</v>
      </c>
      <c r="D8029" s="19">
        <v>59</v>
      </c>
      <c r="E8029" t="str">
        <f>VLOOKUP($C8029,Player_details,MATCH(E$1, 'User Demographics'!$A$1:$C$1,0),FALSE)</f>
        <v>Assam</v>
      </c>
      <c r="F8029" t="str">
        <f>VLOOKUP($C8029,Player_details,MATCH(F$1, 'User Demographics'!$A$1:$C$1,0),FALSE)</f>
        <v>M</v>
      </c>
    </row>
    <row r="8030" spans="1:6" ht="15.75">
      <c r="A8030" s="10">
        <v>44303</v>
      </c>
      <c r="B8030" s="26">
        <f t="shared" si="125"/>
        <v>44303</v>
      </c>
      <c r="C8030" s="9" t="s">
        <v>210</v>
      </c>
      <c r="D8030" s="19">
        <v>26</v>
      </c>
      <c r="E8030" t="str">
        <f>VLOOKUP($C8030,Player_details,MATCH(E$1, 'User Demographics'!$A$1:$C$1,0),FALSE)</f>
        <v>Bihar</v>
      </c>
      <c r="F8030" t="str">
        <f>VLOOKUP($C8030,Player_details,MATCH(F$1, 'User Demographics'!$A$1:$C$1,0),FALSE)</f>
        <v>M</v>
      </c>
    </row>
    <row r="8031" spans="1:6" ht="15.75">
      <c r="A8031" s="10">
        <v>44303</v>
      </c>
      <c r="B8031" s="26">
        <f t="shared" si="125"/>
        <v>44303</v>
      </c>
      <c r="C8031" s="9" t="s">
        <v>211</v>
      </c>
      <c r="D8031" s="19">
        <v>100</v>
      </c>
      <c r="E8031" t="str">
        <f>VLOOKUP($C8031,Player_details,MATCH(E$1, 'User Demographics'!$A$1:$C$1,0),FALSE)</f>
        <v>West Bengal</v>
      </c>
      <c r="F8031" t="str">
        <f>VLOOKUP($C8031,Player_details,MATCH(F$1, 'User Demographics'!$A$1:$C$1,0),FALSE)</f>
        <v>M</v>
      </c>
    </row>
    <row r="8032" spans="1:6" ht="15.75">
      <c r="A8032" s="10">
        <v>44303</v>
      </c>
      <c r="B8032" s="26">
        <f t="shared" si="125"/>
        <v>44303</v>
      </c>
      <c r="C8032" s="9" t="s">
        <v>212</v>
      </c>
      <c r="D8032" s="19">
        <v>45</v>
      </c>
      <c r="E8032" t="str">
        <f>VLOOKUP($C8032,Player_details,MATCH(E$1, 'User Demographics'!$A$1:$C$1,0),FALSE)</f>
        <v>Bihar</v>
      </c>
      <c r="F8032" t="str">
        <f>VLOOKUP($C8032,Player_details,MATCH(F$1, 'User Demographics'!$A$1:$C$1,0),FALSE)</f>
        <v>M</v>
      </c>
    </row>
    <row r="8033" spans="1:6" ht="15.75">
      <c r="A8033" s="10">
        <v>44303</v>
      </c>
      <c r="B8033" s="26">
        <f t="shared" si="125"/>
        <v>44303</v>
      </c>
      <c r="C8033" s="9" t="s">
        <v>213</v>
      </c>
      <c r="D8033" s="19">
        <v>49</v>
      </c>
      <c r="E8033" t="str">
        <f>VLOOKUP($C8033,Player_details,MATCH(E$1, 'User Demographics'!$A$1:$C$1,0),FALSE)</f>
        <v>Telangana</v>
      </c>
      <c r="F8033" t="str">
        <f>VLOOKUP($C8033,Player_details,MATCH(F$1, 'User Demographics'!$A$1:$C$1,0),FALSE)</f>
        <v>M</v>
      </c>
    </row>
    <row r="8034" spans="1:6" ht="15.75">
      <c r="A8034" s="10">
        <v>44303</v>
      </c>
      <c r="B8034" s="26">
        <f t="shared" si="125"/>
        <v>44303</v>
      </c>
      <c r="C8034" s="9" t="s">
        <v>214</v>
      </c>
      <c r="D8034" s="19">
        <v>31</v>
      </c>
      <c r="E8034" t="str">
        <f>VLOOKUP($C8034,Player_details,MATCH(E$1, 'User Demographics'!$A$1:$C$1,0),FALSE)</f>
        <v>Karnataka</v>
      </c>
      <c r="F8034" t="str">
        <f>VLOOKUP($C8034,Player_details,MATCH(F$1, 'User Demographics'!$A$1:$C$1,0),FALSE)</f>
        <v>M</v>
      </c>
    </row>
    <row r="8035" spans="1:6" ht="15.75">
      <c r="A8035" s="10">
        <v>44303</v>
      </c>
      <c r="B8035" s="26">
        <f t="shared" si="125"/>
        <v>44303</v>
      </c>
      <c r="C8035" s="9" t="s">
        <v>215</v>
      </c>
      <c r="D8035" s="19">
        <v>59</v>
      </c>
      <c r="E8035" t="str">
        <f>VLOOKUP($C8035,Player_details,MATCH(E$1, 'User Demographics'!$A$1:$C$1,0),FALSE)</f>
        <v>Jammu &amp; Kashmir</v>
      </c>
      <c r="F8035" t="str">
        <f>VLOOKUP($C8035,Player_details,MATCH(F$1, 'User Demographics'!$A$1:$C$1,0),FALSE)</f>
        <v>F</v>
      </c>
    </row>
    <row r="8036" spans="1:6" ht="15.75">
      <c r="A8036" s="10">
        <v>44303</v>
      </c>
      <c r="B8036" s="26">
        <f t="shared" si="125"/>
        <v>44303</v>
      </c>
      <c r="C8036" s="9" t="s">
        <v>216</v>
      </c>
      <c r="D8036" s="19">
        <v>77</v>
      </c>
      <c r="E8036" t="str">
        <f>VLOOKUP($C8036,Player_details,MATCH(E$1, 'User Demographics'!$A$1:$C$1,0),FALSE)</f>
        <v>Uttar Pradesh</v>
      </c>
      <c r="F8036" t="str">
        <f>VLOOKUP($C8036,Player_details,MATCH(F$1, 'User Demographics'!$A$1:$C$1,0),FALSE)</f>
        <v>M</v>
      </c>
    </row>
    <row r="8037" spans="1:6" ht="15.75">
      <c r="A8037" s="10">
        <v>44303</v>
      </c>
      <c r="B8037" s="26">
        <f t="shared" si="125"/>
        <v>44303</v>
      </c>
      <c r="C8037" s="9" t="s">
        <v>217</v>
      </c>
      <c r="D8037" s="19">
        <v>62</v>
      </c>
      <c r="E8037" t="str">
        <f>VLOOKUP($C8037,Player_details,MATCH(E$1, 'User Demographics'!$A$1:$C$1,0),FALSE)</f>
        <v>Madhya Pradesh</v>
      </c>
      <c r="F8037" t="str">
        <f>VLOOKUP($C8037,Player_details,MATCH(F$1, 'User Demographics'!$A$1:$C$1,0),FALSE)</f>
        <v>M</v>
      </c>
    </row>
    <row r="8038" spans="1:6" ht="15.75">
      <c r="A8038" s="10">
        <v>44303</v>
      </c>
      <c r="B8038" s="26">
        <f t="shared" si="125"/>
        <v>44303</v>
      </c>
      <c r="C8038" s="9" t="s">
        <v>218</v>
      </c>
      <c r="D8038" s="19">
        <v>79</v>
      </c>
      <c r="E8038" t="str">
        <f>VLOOKUP($C8038,Player_details,MATCH(E$1, 'User Demographics'!$A$1:$C$1,0),FALSE)</f>
        <v>Utharakhand</v>
      </c>
      <c r="F8038" t="str">
        <f>VLOOKUP($C8038,Player_details,MATCH(F$1, 'User Demographics'!$A$1:$C$1,0),FALSE)</f>
        <v>F</v>
      </c>
    </row>
    <row r="8039" spans="1:6" ht="15.75">
      <c r="A8039" s="10">
        <v>44303</v>
      </c>
      <c r="B8039" s="26">
        <f t="shared" si="125"/>
        <v>44303</v>
      </c>
      <c r="C8039" s="9" t="s">
        <v>219</v>
      </c>
      <c r="D8039" s="19">
        <v>56</v>
      </c>
      <c r="E8039" t="str">
        <f>VLOOKUP($C8039,Player_details,MATCH(E$1, 'User Demographics'!$A$1:$C$1,0),FALSE)</f>
        <v>Rajasthan</v>
      </c>
      <c r="F8039" t="str">
        <f>VLOOKUP($C8039,Player_details,MATCH(F$1, 'User Demographics'!$A$1:$C$1,0),FALSE)</f>
        <v>F</v>
      </c>
    </row>
    <row r="8040" spans="1:6" ht="15.75">
      <c r="A8040" s="10">
        <v>44303</v>
      </c>
      <c r="B8040" s="26">
        <f t="shared" si="125"/>
        <v>44303</v>
      </c>
      <c r="C8040" s="9" t="s">
        <v>220</v>
      </c>
      <c r="D8040" s="19">
        <v>77</v>
      </c>
      <c r="E8040" t="str">
        <f>VLOOKUP($C8040,Player_details,MATCH(E$1, 'User Demographics'!$A$1:$C$1,0),FALSE)</f>
        <v>Jammu and Kashmir</v>
      </c>
      <c r="F8040" t="str">
        <f>VLOOKUP($C8040,Player_details,MATCH(F$1, 'User Demographics'!$A$1:$C$1,0),FALSE)</f>
        <v>M</v>
      </c>
    </row>
    <row r="8041" spans="1:6" ht="15.75">
      <c r="A8041" s="10">
        <v>44303</v>
      </c>
      <c r="B8041" s="26">
        <f t="shared" si="125"/>
        <v>44303</v>
      </c>
      <c r="C8041" s="9" t="s">
        <v>221</v>
      </c>
      <c r="D8041" s="19">
        <v>50</v>
      </c>
      <c r="E8041" t="str">
        <f>VLOOKUP($C8041,Player_details,MATCH(E$1, 'User Demographics'!$A$1:$C$1,0),FALSE)</f>
        <v>Tamil Nadu</v>
      </c>
      <c r="F8041" t="str">
        <f>VLOOKUP($C8041,Player_details,MATCH(F$1, 'User Demographics'!$A$1:$C$1,0),FALSE)</f>
        <v>M</v>
      </c>
    </row>
    <row r="8042" spans="1:6" ht="15.75">
      <c r="A8042" s="10">
        <v>44303</v>
      </c>
      <c r="B8042" s="26">
        <f t="shared" si="125"/>
        <v>44303</v>
      </c>
      <c r="C8042" s="9" t="s">
        <v>222</v>
      </c>
      <c r="D8042" s="19">
        <v>66</v>
      </c>
      <c r="E8042" t="str">
        <f>VLOOKUP($C8042,Player_details,MATCH(E$1, 'User Demographics'!$A$1:$C$1,0),FALSE)</f>
        <v>Chhattisgarh</v>
      </c>
      <c r="F8042" t="str">
        <f>VLOOKUP($C8042,Player_details,MATCH(F$1, 'User Demographics'!$A$1:$C$1,0),FALSE)</f>
        <v>M</v>
      </c>
    </row>
    <row r="8043" spans="1:6" ht="15.75">
      <c r="A8043" s="10">
        <v>44303</v>
      </c>
      <c r="B8043" s="26">
        <f t="shared" si="125"/>
        <v>44303</v>
      </c>
      <c r="C8043" s="9" t="s">
        <v>223</v>
      </c>
      <c r="D8043" s="19">
        <v>16</v>
      </c>
      <c r="E8043" t="str">
        <f>VLOOKUP($C8043,Player_details,MATCH(E$1, 'User Demographics'!$A$1:$C$1,0),FALSE)</f>
        <v>Madhya Pradesh</v>
      </c>
      <c r="F8043" t="str">
        <f>VLOOKUP($C8043,Player_details,MATCH(F$1, 'User Demographics'!$A$1:$C$1,0),FALSE)</f>
        <v>M</v>
      </c>
    </row>
    <row r="8044" spans="1:6" ht="15.75">
      <c r="A8044" s="10">
        <v>44303</v>
      </c>
      <c r="B8044" s="26">
        <f t="shared" si="125"/>
        <v>44303</v>
      </c>
      <c r="C8044" s="9" t="s">
        <v>224</v>
      </c>
      <c r="D8044" s="19">
        <v>95</v>
      </c>
      <c r="E8044" t="str">
        <f>VLOOKUP($C8044,Player_details,MATCH(E$1, 'User Demographics'!$A$1:$C$1,0),FALSE)</f>
        <v>Telangana</v>
      </c>
      <c r="F8044" t="str">
        <f>VLOOKUP($C8044,Player_details,MATCH(F$1, 'User Demographics'!$A$1:$C$1,0),FALSE)</f>
        <v>M</v>
      </c>
    </row>
    <row r="8045" spans="1:6" ht="15.75">
      <c r="A8045" s="10">
        <v>44303</v>
      </c>
      <c r="B8045" s="26">
        <f t="shared" si="125"/>
        <v>44303</v>
      </c>
      <c r="C8045" s="9" t="s">
        <v>225</v>
      </c>
      <c r="D8045" s="19">
        <v>61</v>
      </c>
      <c r="E8045" t="str">
        <f>VLOOKUP($C8045,Player_details,MATCH(E$1, 'User Demographics'!$A$1:$C$1,0),FALSE)</f>
        <v>Bihar</v>
      </c>
      <c r="F8045" t="str">
        <f>VLOOKUP($C8045,Player_details,MATCH(F$1, 'User Demographics'!$A$1:$C$1,0),FALSE)</f>
        <v>F</v>
      </c>
    </row>
    <row r="8046" spans="1:6" ht="15.75">
      <c r="A8046" s="10">
        <v>44303</v>
      </c>
      <c r="B8046" s="26">
        <f t="shared" si="125"/>
        <v>44303</v>
      </c>
      <c r="C8046" s="9" t="s">
        <v>226</v>
      </c>
      <c r="D8046" s="19">
        <v>40</v>
      </c>
      <c r="E8046" t="str">
        <f>VLOOKUP($C8046,Player_details,MATCH(E$1, 'User Demographics'!$A$1:$C$1,0),FALSE)</f>
        <v>Tamil Nadu</v>
      </c>
      <c r="F8046" t="str">
        <f>VLOOKUP($C8046,Player_details,MATCH(F$1, 'User Demographics'!$A$1:$C$1,0),FALSE)</f>
        <v>M</v>
      </c>
    </row>
    <row r="8047" spans="1:6" ht="15.75">
      <c r="A8047" s="10">
        <v>44303</v>
      </c>
      <c r="B8047" s="26">
        <f t="shared" si="125"/>
        <v>44303</v>
      </c>
      <c r="C8047" s="9" t="s">
        <v>227</v>
      </c>
      <c r="D8047" s="19">
        <v>60</v>
      </c>
      <c r="E8047" t="str">
        <f>VLOOKUP($C8047,Player_details,MATCH(E$1, 'User Demographics'!$A$1:$C$1,0),FALSE)</f>
        <v>Telengana</v>
      </c>
      <c r="F8047" t="str">
        <f>VLOOKUP($C8047,Player_details,MATCH(F$1, 'User Demographics'!$A$1:$C$1,0),FALSE)</f>
        <v>F</v>
      </c>
    </row>
    <row r="8048" spans="1:6" ht="15.75">
      <c r="A8048" s="10">
        <v>44303</v>
      </c>
      <c r="B8048" s="26">
        <f t="shared" si="125"/>
        <v>44303</v>
      </c>
      <c r="C8048" s="9" t="s">
        <v>228</v>
      </c>
      <c r="D8048" s="19">
        <v>59</v>
      </c>
      <c r="E8048" t="str">
        <f>VLOOKUP($C8048,Player_details,MATCH(E$1, 'User Demographics'!$A$1:$C$1,0),FALSE)</f>
        <v>Karnataka</v>
      </c>
      <c r="F8048" t="str">
        <f>VLOOKUP($C8048,Player_details,MATCH(F$1, 'User Demographics'!$A$1:$C$1,0),FALSE)</f>
        <v>M</v>
      </c>
    </row>
    <row r="8049" spans="1:6" ht="15.75">
      <c r="A8049" s="10">
        <v>44303</v>
      </c>
      <c r="B8049" s="26">
        <f t="shared" si="125"/>
        <v>44303</v>
      </c>
      <c r="C8049" s="9" t="s">
        <v>229</v>
      </c>
      <c r="D8049" s="19">
        <v>2</v>
      </c>
      <c r="E8049" t="str">
        <f>VLOOKUP($C8049,Player_details,MATCH(E$1, 'User Demographics'!$A$1:$C$1,0),FALSE)</f>
        <v>MP</v>
      </c>
      <c r="F8049" t="str">
        <f>VLOOKUP($C8049,Player_details,MATCH(F$1, 'User Demographics'!$A$1:$C$1,0),FALSE)</f>
        <v>M</v>
      </c>
    </row>
    <row r="8050" spans="1:6" ht="15.75">
      <c r="A8050" s="10">
        <v>44303</v>
      </c>
      <c r="B8050" s="26">
        <f t="shared" si="125"/>
        <v>44303</v>
      </c>
      <c r="C8050" s="9" t="s">
        <v>231</v>
      </c>
      <c r="D8050" s="19">
        <v>98</v>
      </c>
      <c r="E8050" t="str">
        <f>VLOOKUP($C8050,Player_details,MATCH(E$1, 'User Demographics'!$A$1:$C$1,0),FALSE)</f>
        <v>Utharakhand</v>
      </c>
      <c r="F8050" t="str">
        <f>VLOOKUP($C8050,Player_details,MATCH(F$1, 'User Demographics'!$A$1:$C$1,0),FALSE)</f>
        <v>M</v>
      </c>
    </row>
    <row r="8051" spans="1:6" ht="15.75">
      <c r="A8051" s="10">
        <v>44303</v>
      </c>
      <c r="B8051" s="26">
        <f t="shared" si="125"/>
        <v>44303</v>
      </c>
      <c r="C8051" s="9" t="s">
        <v>232</v>
      </c>
      <c r="D8051" s="19">
        <v>47</v>
      </c>
      <c r="E8051" t="str">
        <f>VLOOKUP($C8051,Player_details,MATCH(E$1, 'User Demographics'!$A$1:$C$1,0),FALSE)</f>
        <v>HP</v>
      </c>
      <c r="F8051" t="str">
        <f>VLOOKUP($C8051,Player_details,MATCH(F$1, 'User Demographics'!$A$1:$C$1,0),FALSE)</f>
        <v>M</v>
      </c>
    </row>
    <row r="8052" spans="1:6" ht="15.75">
      <c r="A8052" s="10">
        <v>44303</v>
      </c>
      <c r="B8052" s="26">
        <f t="shared" si="125"/>
        <v>44303</v>
      </c>
      <c r="C8052" s="9" t="s">
        <v>233</v>
      </c>
      <c r="D8052" s="19">
        <v>47</v>
      </c>
      <c r="E8052" t="str">
        <f>VLOOKUP($C8052,Player_details,MATCH(E$1, 'User Demographics'!$A$1:$C$1,0),FALSE)</f>
        <v>Kar</v>
      </c>
      <c r="F8052" t="str">
        <f>VLOOKUP($C8052,Player_details,MATCH(F$1, 'User Demographics'!$A$1:$C$1,0),FALSE)</f>
        <v>M</v>
      </c>
    </row>
    <row r="8053" spans="1:6" ht="15.75">
      <c r="A8053" s="10">
        <v>44303</v>
      </c>
      <c r="B8053" s="26">
        <f t="shared" si="125"/>
        <v>44303</v>
      </c>
      <c r="C8053" s="9" t="s">
        <v>234</v>
      </c>
      <c r="D8053" s="19">
        <v>83</v>
      </c>
      <c r="E8053" t="str">
        <f>VLOOKUP($C8053,Player_details,MATCH(E$1, 'User Demographics'!$A$1:$C$1,0),FALSE)</f>
        <v>Chathisgarh</v>
      </c>
      <c r="F8053" t="str">
        <f>VLOOKUP($C8053,Player_details,MATCH(F$1, 'User Demographics'!$A$1:$C$1,0),FALSE)</f>
        <v>M</v>
      </c>
    </row>
    <row r="8054" spans="1:6" ht="15.75">
      <c r="A8054" s="10">
        <v>44303</v>
      </c>
      <c r="B8054" s="26">
        <f t="shared" si="125"/>
        <v>44303</v>
      </c>
      <c r="C8054" s="9" t="s">
        <v>235</v>
      </c>
      <c r="D8054" s="19">
        <v>31</v>
      </c>
      <c r="E8054" t="str">
        <f>VLOOKUP($C8054,Player_details,MATCH(E$1, 'User Demographics'!$A$1:$C$1,0),FALSE)</f>
        <v>Uttarakhand</v>
      </c>
      <c r="F8054" t="str">
        <f>VLOOKUP($C8054,Player_details,MATCH(F$1, 'User Demographics'!$A$1:$C$1,0),FALSE)</f>
        <v>M</v>
      </c>
    </row>
    <row r="8055" spans="1:6" ht="15.75">
      <c r="A8055" s="10">
        <v>44303</v>
      </c>
      <c r="B8055" s="26">
        <f t="shared" si="125"/>
        <v>44303</v>
      </c>
      <c r="C8055" s="9" t="s">
        <v>236</v>
      </c>
      <c r="D8055" s="19">
        <v>76</v>
      </c>
      <c r="E8055" t="str">
        <f>VLOOKUP($C8055,Player_details,MATCH(E$1, 'User Demographics'!$A$1:$C$1,0),FALSE)</f>
        <v>WB</v>
      </c>
      <c r="F8055" t="str">
        <f>VLOOKUP($C8055,Player_details,MATCH(F$1, 'User Demographics'!$A$1:$C$1,0),FALSE)</f>
        <v>M</v>
      </c>
    </row>
    <row r="8056" spans="1:6" ht="15.75">
      <c r="A8056" s="10">
        <v>44303</v>
      </c>
      <c r="B8056" s="26">
        <f t="shared" si="125"/>
        <v>44303</v>
      </c>
      <c r="C8056" s="9" t="s">
        <v>237</v>
      </c>
      <c r="D8056" s="19">
        <v>95</v>
      </c>
      <c r="E8056" t="str">
        <f>VLOOKUP($C8056,Player_details,MATCH(E$1, 'User Demographics'!$A$1:$C$1,0),FALSE)</f>
        <v>Haryana</v>
      </c>
      <c r="F8056" t="str">
        <f>VLOOKUP($C8056,Player_details,MATCH(F$1, 'User Demographics'!$A$1:$C$1,0),FALSE)</f>
        <v>M</v>
      </c>
    </row>
    <row r="8057" spans="1:6" ht="15.75">
      <c r="A8057" s="10">
        <v>44303</v>
      </c>
      <c r="B8057" s="26">
        <f t="shared" si="125"/>
        <v>44303</v>
      </c>
      <c r="C8057" s="9" t="s">
        <v>238</v>
      </c>
      <c r="D8057" s="19">
        <v>69</v>
      </c>
      <c r="E8057" t="str">
        <f>VLOOKUP($C8057,Player_details,MATCH(E$1, 'User Demographics'!$A$1:$C$1,0),FALSE)</f>
        <v>Rajasthan</v>
      </c>
      <c r="F8057" t="str">
        <f>VLOOKUP($C8057,Player_details,MATCH(F$1, 'User Demographics'!$A$1:$C$1,0),FALSE)</f>
        <v>M</v>
      </c>
    </row>
    <row r="8058" spans="1:6" ht="15.75">
      <c r="A8058" s="10">
        <v>44303</v>
      </c>
      <c r="B8058" s="26">
        <f t="shared" si="125"/>
        <v>44303</v>
      </c>
      <c r="C8058" s="9" t="s">
        <v>239</v>
      </c>
      <c r="D8058" s="19">
        <v>48</v>
      </c>
      <c r="E8058" t="str">
        <f>VLOOKUP($C8058,Player_details,MATCH(E$1, 'User Demographics'!$A$1:$C$1,0),FALSE)</f>
        <v>Bihar</v>
      </c>
      <c r="F8058" t="str">
        <f>VLOOKUP($C8058,Player_details,MATCH(F$1, 'User Demographics'!$A$1:$C$1,0),FALSE)</f>
        <v>M</v>
      </c>
    </row>
    <row r="8059" spans="1:6" ht="15.75">
      <c r="A8059" s="10">
        <v>44303</v>
      </c>
      <c r="B8059" s="26">
        <f t="shared" si="125"/>
        <v>44303</v>
      </c>
      <c r="C8059" s="9" t="s">
        <v>240</v>
      </c>
      <c r="D8059" s="19">
        <v>68</v>
      </c>
      <c r="E8059" t="str">
        <f>VLOOKUP($C8059,Player_details,MATCH(E$1, 'User Demographics'!$A$1:$C$1,0),FALSE)</f>
        <v>Karnataka</v>
      </c>
      <c r="F8059" t="str">
        <f>VLOOKUP($C8059,Player_details,MATCH(F$1, 'User Demographics'!$A$1:$C$1,0),FALSE)</f>
        <v>M</v>
      </c>
    </row>
    <row r="8060" spans="1:6" ht="15.75">
      <c r="A8060" s="10">
        <v>44303</v>
      </c>
      <c r="B8060" s="26">
        <f t="shared" si="125"/>
        <v>44303</v>
      </c>
      <c r="C8060" s="9" t="s">
        <v>241</v>
      </c>
      <c r="D8060" s="19">
        <v>45</v>
      </c>
      <c r="E8060" t="str">
        <f>VLOOKUP($C8060,Player_details,MATCH(E$1, 'User Demographics'!$A$1:$C$1,0),FALSE)</f>
        <v>Utharakhand</v>
      </c>
      <c r="F8060" t="str">
        <f>VLOOKUP($C8060,Player_details,MATCH(F$1, 'User Demographics'!$A$1:$C$1,0),FALSE)</f>
        <v>M</v>
      </c>
    </row>
    <row r="8061" spans="1:6" ht="15.75">
      <c r="A8061" s="10">
        <v>44303</v>
      </c>
      <c r="B8061" s="26">
        <f t="shared" si="125"/>
        <v>44303</v>
      </c>
      <c r="C8061" s="9" t="s">
        <v>242</v>
      </c>
      <c r="D8061" s="19">
        <v>15</v>
      </c>
      <c r="E8061" t="str">
        <f>VLOOKUP($C8061,Player_details,MATCH(E$1, 'User Demographics'!$A$1:$C$1,0),FALSE)</f>
        <v>Karnataka</v>
      </c>
      <c r="F8061" t="str">
        <f>VLOOKUP($C8061,Player_details,MATCH(F$1, 'User Demographics'!$A$1:$C$1,0),FALSE)</f>
        <v>F</v>
      </c>
    </row>
    <row r="8062" spans="1:6" ht="15.75">
      <c r="A8062" s="10">
        <v>44303</v>
      </c>
      <c r="B8062" s="26">
        <f t="shared" si="125"/>
        <v>44303</v>
      </c>
      <c r="C8062" s="9" t="s">
        <v>243</v>
      </c>
      <c r="D8062" s="19">
        <v>25</v>
      </c>
      <c r="E8062" t="str">
        <f>VLOOKUP($C8062,Player_details,MATCH(E$1, 'User Demographics'!$A$1:$C$1,0),FALSE)</f>
        <v>Uttarakhand</v>
      </c>
      <c r="F8062" t="str">
        <f>VLOOKUP($C8062,Player_details,MATCH(F$1, 'User Demographics'!$A$1:$C$1,0),FALSE)</f>
        <v>M</v>
      </c>
    </row>
    <row r="8063" spans="1:6" ht="15.75">
      <c r="A8063" s="10">
        <v>44303</v>
      </c>
      <c r="B8063" s="26">
        <f t="shared" si="125"/>
        <v>44303</v>
      </c>
      <c r="C8063" s="9" t="s">
        <v>244</v>
      </c>
      <c r="D8063" s="19">
        <v>96</v>
      </c>
      <c r="E8063" t="str">
        <f>VLOOKUP($C8063,Player_details,MATCH(E$1, 'User Demographics'!$A$1:$C$1,0),FALSE)</f>
        <v>Jammu &amp; Kashmir</v>
      </c>
      <c r="F8063" t="str">
        <f>VLOOKUP($C8063,Player_details,MATCH(F$1, 'User Demographics'!$A$1:$C$1,0),FALSE)</f>
        <v>M</v>
      </c>
    </row>
    <row r="8064" spans="1:6" ht="15.75">
      <c r="A8064" s="10">
        <v>44303</v>
      </c>
      <c r="B8064" s="26">
        <f t="shared" si="125"/>
        <v>44303</v>
      </c>
      <c r="C8064" s="9" t="s">
        <v>245</v>
      </c>
      <c r="D8064" s="19">
        <v>58</v>
      </c>
      <c r="E8064" t="str">
        <f>VLOOKUP($C8064,Player_details,MATCH(E$1, 'User Demographics'!$A$1:$C$1,0),FALSE)</f>
        <v>TN</v>
      </c>
      <c r="F8064" t="str">
        <f>VLOOKUP($C8064,Player_details,MATCH(F$1, 'User Demographics'!$A$1:$C$1,0),FALSE)</f>
        <v>F</v>
      </c>
    </row>
    <row r="8065" spans="1:6" ht="15.75">
      <c r="A8065" s="10">
        <v>44303</v>
      </c>
      <c r="B8065" s="26">
        <f t="shared" si="125"/>
        <v>44303</v>
      </c>
      <c r="C8065" s="9" t="s">
        <v>247</v>
      </c>
      <c r="D8065" s="19">
        <v>63</v>
      </c>
      <c r="E8065" t="str">
        <f>VLOOKUP($C8065,Player_details,MATCH(E$1, 'User Demographics'!$A$1:$C$1,0),FALSE)</f>
        <v>Chattisgarh</v>
      </c>
      <c r="F8065" t="str">
        <f>VLOOKUP($C8065,Player_details,MATCH(F$1, 'User Demographics'!$A$1:$C$1,0),FALSE)</f>
        <v>M</v>
      </c>
    </row>
    <row r="8066" spans="1:6" ht="15.75">
      <c r="A8066" s="10">
        <v>44303</v>
      </c>
      <c r="B8066" s="26">
        <f t="shared" si="125"/>
        <v>44303</v>
      </c>
      <c r="C8066" s="9" t="s">
        <v>248</v>
      </c>
      <c r="D8066" s="19">
        <v>82</v>
      </c>
      <c r="E8066" t="str">
        <f>VLOOKUP($C8066,Player_details,MATCH(E$1, 'User Demographics'!$A$1:$C$1,0),FALSE)</f>
        <v>Rajasthan</v>
      </c>
      <c r="F8066" t="str">
        <f>VLOOKUP($C8066,Player_details,MATCH(F$1, 'User Demographics'!$A$1:$C$1,0),FALSE)</f>
        <v>M</v>
      </c>
    </row>
    <row r="8067" spans="1:6" ht="15.75">
      <c r="A8067" s="10">
        <v>44303</v>
      </c>
      <c r="B8067" s="26">
        <f t="shared" ref="B8067:B8130" si="126">A8067</f>
        <v>44303</v>
      </c>
      <c r="C8067" s="9" t="s">
        <v>249</v>
      </c>
      <c r="D8067" s="19">
        <v>60</v>
      </c>
      <c r="E8067" t="str">
        <f>VLOOKUP($C8067,Player_details,MATCH(E$1, 'User Demographics'!$A$1:$C$1,0),FALSE)</f>
        <v>Utharakhand</v>
      </c>
      <c r="F8067" t="str">
        <f>VLOOKUP($C8067,Player_details,MATCH(F$1, 'User Demographics'!$A$1:$C$1,0),FALSE)</f>
        <v>M</v>
      </c>
    </row>
    <row r="8068" spans="1:6" ht="15.75">
      <c r="A8068" s="10">
        <v>44303</v>
      </c>
      <c r="B8068" s="26">
        <f t="shared" si="126"/>
        <v>44303</v>
      </c>
      <c r="C8068" s="9" t="s">
        <v>250</v>
      </c>
      <c r="D8068" s="19">
        <v>62</v>
      </c>
      <c r="E8068" t="str">
        <f>VLOOKUP($C8068,Player_details,MATCH(E$1, 'User Demographics'!$A$1:$C$1,0),FALSE)</f>
        <v>Chattisgarh</v>
      </c>
      <c r="F8068" t="str">
        <f>VLOOKUP($C8068,Player_details,MATCH(F$1, 'User Demographics'!$A$1:$C$1,0),FALSE)</f>
        <v>M</v>
      </c>
    </row>
    <row r="8069" spans="1:6" ht="15.75">
      <c r="A8069" s="10">
        <v>44303</v>
      </c>
      <c r="B8069" s="26">
        <f t="shared" si="126"/>
        <v>44303</v>
      </c>
      <c r="C8069" s="9" t="s">
        <v>251</v>
      </c>
      <c r="D8069" s="19">
        <v>30</v>
      </c>
      <c r="E8069" t="str">
        <f>VLOOKUP($C8069,Player_details,MATCH(E$1, 'User Demographics'!$A$1:$C$1,0),FALSE)</f>
        <v>Rajasthan</v>
      </c>
      <c r="F8069" t="str">
        <f>VLOOKUP($C8069,Player_details,MATCH(F$1, 'User Demographics'!$A$1:$C$1,0),FALSE)</f>
        <v>M</v>
      </c>
    </row>
    <row r="8070" spans="1:6" ht="15.75">
      <c r="A8070" s="10">
        <v>44303</v>
      </c>
      <c r="B8070" s="26">
        <f t="shared" si="126"/>
        <v>44303</v>
      </c>
      <c r="C8070" s="9" t="s">
        <v>252</v>
      </c>
      <c r="D8070" s="19">
        <v>63</v>
      </c>
      <c r="E8070" t="str">
        <f>VLOOKUP($C8070,Player_details,MATCH(E$1, 'User Demographics'!$A$1:$C$1,0),FALSE)</f>
        <v>Jammu &amp; Kashmir</v>
      </c>
      <c r="F8070" t="str">
        <f>VLOOKUP($C8070,Player_details,MATCH(F$1, 'User Demographics'!$A$1:$C$1,0),FALSE)</f>
        <v>F</v>
      </c>
    </row>
    <row r="8071" spans="1:6" ht="15.75">
      <c r="A8071" s="10">
        <v>44303</v>
      </c>
      <c r="B8071" s="26">
        <f t="shared" si="126"/>
        <v>44303</v>
      </c>
      <c r="C8071" s="9" t="s">
        <v>253</v>
      </c>
      <c r="D8071" s="19">
        <v>52</v>
      </c>
      <c r="E8071" t="str">
        <f>VLOOKUP($C8071,Player_details,MATCH(E$1, 'User Demographics'!$A$1:$C$1,0),FALSE)</f>
        <v>Chathisgarh</v>
      </c>
      <c r="F8071" t="str">
        <f>VLOOKUP($C8071,Player_details,MATCH(F$1, 'User Demographics'!$A$1:$C$1,0),FALSE)</f>
        <v>M</v>
      </c>
    </row>
    <row r="8072" spans="1:6" ht="15.75">
      <c r="A8072" s="10">
        <v>44303</v>
      </c>
      <c r="B8072" s="26">
        <f t="shared" si="126"/>
        <v>44303</v>
      </c>
      <c r="C8072" s="9" t="s">
        <v>254</v>
      </c>
      <c r="D8072" s="19">
        <v>86</v>
      </c>
      <c r="E8072" t="str">
        <f>VLOOKUP($C8072,Player_details,MATCH(E$1, 'User Demographics'!$A$1:$C$1,0),FALSE)</f>
        <v>Himachal Pradesh</v>
      </c>
      <c r="F8072" t="str">
        <f>VLOOKUP($C8072,Player_details,MATCH(F$1, 'User Demographics'!$A$1:$C$1,0),FALSE)</f>
        <v>F</v>
      </c>
    </row>
    <row r="8073" spans="1:6" ht="15.75">
      <c r="A8073" s="10">
        <v>44303</v>
      </c>
      <c r="B8073" s="26">
        <f t="shared" si="126"/>
        <v>44303</v>
      </c>
      <c r="C8073" s="9" t="s">
        <v>255</v>
      </c>
      <c r="D8073" s="19">
        <v>58</v>
      </c>
      <c r="E8073" t="str">
        <f>VLOOKUP($C8073,Player_details,MATCH(E$1, 'User Demographics'!$A$1:$C$1,0),FALSE)</f>
        <v>West Bengal</v>
      </c>
      <c r="F8073" t="str">
        <f>VLOOKUP($C8073,Player_details,MATCH(F$1, 'User Demographics'!$A$1:$C$1,0),FALSE)</f>
        <v>M</v>
      </c>
    </row>
    <row r="8074" spans="1:6" ht="15.75">
      <c r="A8074" s="10">
        <v>44303</v>
      </c>
      <c r="B8074" s="26">
        <f t="shared" si="126"/>
        <v>44303</v>
      </c>
      <c r="C8074" s="9" t="s">
        <v>256</v>
      </c>
      <c r="D8074" s="19">
        <v>33</v>
      </c>
      <c r="E8074" t="str">
        <f>VLOOKUP($C8074,Player_details,MATCH(E$1, 'User Demographics'!$A$1:$C$1,0),FALSE)</f>
        <v>Utharakhand</v>
      </c>
      <c r="F8074" t="str">
        <f>VLOOKUP($C8074,Player_details,MATCH(F$1, 'User Demographics'!$A$1:$C$1,0),FALSE)</f>
        <v>M</v>
      </c>
    </row>
    <row r="8075" spans="1:6" ht="15.75">
      <c r="A8075" s="10">
        <v>44303</v>
      </c>
      <c r="B8075" s="26">
        <f t="shared" si="126"/>
        <v>44303</v>
      </c>
      <c r="C8075" s="9" t="s">
        <v>257</v>
      </c>
      <c r="D8075" s="19">
        <v>30</v>
      </c>
      <c r="E8075" t="str">
        <f>VLOOKUP($C8075,Player_details,MATCH(E$1, 'User Demographics'!$A$1:$C$1,0),FALSE)</f>
        <v>Orissa</v>
      </c>
      <c r="F8075" t="str">
        <f>VLOOKUP($C8075,Player_details,MATCH(F$1, 'User Demographics'!$A$1:$C$1,0),FALSE)</f>
        <v>M</v>
      </c>
    </row>
    <row r="8076" spans="1:6" ht="15.75">
      <c r="A8076" s="10">
        <v>44303</v>
      </c>
      <c r="B8076" s="26">
        <f t="shared" si="126"/>
        <v>44303</v>
      </c>
      <c r="C8076" s="9" t="s">
        <v>258</v>
      </c>
      <c r="D8076" s="19">
        <v>15</v>
      </c>
      <c r="E8076" t="str">
        <f>VLOOKUP($C8076,Player_details,MATCH(E$1, 'User Demographics'!$A$1:$C$1,0),FALSE)</f>
        <v>TN</v>
      </c>
      <c r="F8076" t="str">
        <f>VLOOKUP($C8076,Player_details,MATCH(F$1, 'User Demographics'!$A$1:$C$1,0),FALSE)</f>
        <v>M</v>
      </c>
    </row>
    <row r="8077" spans="1:6" ht="15.75">
      <c r="A8077" s="10">
        <v>44303</v>
      </c>
      <c r="B8077" s="26">
        <f t="shared" si="126"/>
        <v>44303</v>
      </c>
      <c r="C8077" s="9" t="s">
        <v>260</v>
      </c>
      <c r="D8077" s="19">
        <v>66</v>
      </c>
      <c r="E8077" t="str">
        <f>VLOOKUP($C8077,Player_details,MATCH(E$1, 'User Demographics'!$A$1:$C$1,0),FALSE)</f>
        <v>Tamil Nadu</v>
      </c>
      <c r="F8077" t="str">
        <f>VLOOKUP($C8077,Player_details,MATCH(F$1, 'User Demographics'!$A$1:$C$1,0),FALSE)</f>
        <v>M</v>
      </c>
    </row>
    <row r="8078" spans="1:6" ht="15.75">
      <c r="A8078" s="10">
        <v>44303</v>
      </c>
      <c r="B8078" s="26">
        <f t="shared" si="126"/>
        <v>44303</v>
      </c>
      <c r="C8078" s="9" t="s">
        <v>261</v>
      </c>
      <c r="D8078" s="19">
        <v>31</v>
      </c>
      <c r="E8078" t="str">
        <f>VLOOKUP($C8078,Player_details,MATCH(E$1, 'User Demographics'!$A$1:$C$1,0),FALSE)</f>
        <v>Bihar</v>
      </c>
      <c r="F8078" t="str">
        <f>VLOOKUP($C8078,Player_details,MATCH(F$1, 'User Demographics'!$A$1:$C$1,0),FALSE)</f>
        <v>M</v>
      </c>
    </row>
    <row r="8079" spans="1:6" ht="15.75">
      <c r="A8079" s="10">
        <v>44303</v>
      </c>
      <c r="B8079" s="26">
        <f t="shared" si="126"/>
        <v>44303</v>
      </c>
      <c r="C8079" s="9" t="s">
        <v>262</v>
      </c>
      <c r="D8079" s="19">
        <v>87</v>
      </c>
      <c r="E8079" t="str">
        <f>VLOOKUP($C8079,Player_details,MATCH(E$1, 'User Demographics'!$A$1:$C$1,0),FALSE)</f>
        <v>Uttar Pradesh</v>
      </c>
      <c r="F8079" t="str">
        <f>VLOOKUP($C8079,Player_details,MATCH(F$1, 'User Demographics'!$A$1:$C$1,0),FALSE)</f>
        <v>M</v>
      </c>
    </row>
    <row r="8080" spans="1:6" ht="15.75">
      <c r="A8080" s="10">
        <v>44303</v>
      </c>
      <c r="B8080" s="26">
        <f t="shared" si="126"/>
        <v>44303</v>
      </c>
      <c r="C8080" s="9" t="s">
        <v>263</v>
      </c>
      <c r="D8080" s="19">
        <v>36</v>
      </c>
      <c r="E8080" t="str">
        <f>VLOOKUP($C8080,Player_details,MATCH(E$1, 'User Demographics'!$A$1:$C$1,0),FALSE)</f>
        <v>AP</v>
      </c>
      <c r="F8080" t="str">
        <f>VLOOKUP($C8080,Player_details,MATCH(F$1, 'User Demographics'!$A$1:$C$1,0),FALSE)</f>
        <v>F</v>
      </c>
    </row>
    <row r="8081" spans="1:6" ht="15.75">
      <c r="A8081" s="10">
        <v>44303</v>
      </c>
      <c r="B8081" s="26">
        <f t="shared" si="126"/>
        <v>44303</v>
      </c>
      <c r="C8081" s="9" t="s">
        <v>264</v>
      </c>
      <c r="D8081" s="19">
        <v>24</v>
      </c>
      <c r="E8081" t="str">
        <f>VLOOKUP($C8081,Player_details,MATCH(E$1, 'User Demographics'!$A$1:$C$1,0),FALSE)</f>
        <v>AP</v>
      </c>
      <c r="F8081" t="str">
        <f>VLOOKUP($C8081,Player_details,MATCH(F$1, 'User Demographics'!$A$1:$C$1,0),FALSE)</f>
        <v>M</v>
      </c>
    </row>
    <row r="8082" spans="1:6" ht="15.75">
      <c r="A8082" s="10">
        <v>44303</v>
      </c>
      <c r="B8082" s="26">
        <f t="shared" si="126"/>
        <v>44303</v>
      </c>
      <c r="C8082" s="9" t="s">
        <v>265</v>
      </c>
      <c r="D8082" s="19">
        <v>92</v>
      </c>
      <c r="E8082" t="str">
        <f>VLOOKUP($C8082,Player_details,MATCH(E$1, 'User Demographics'!$A$1:$C$1,0),FALSE)</f>
        <v>Jharkhand</v>
      </c>
      <c r="F8082" t="str">
        <f>VLOOKUP($C8082,Player_details,MATCH(F$1, 'User Demographics'!$A$1:$C$1,0),FALSE)</f>
        <v>F</v>
      </c>
    </row>
    <row r="8083" spans="1:6" ht="15.75">
      <c r="A8083" s="10">
        <v>44303</v>
      </c>
      <c r="B8083" s="26">
        <f t="shared" si="126"/>
        <v>44303</v>
      </c>
      <c r="C8083" s="9" t="s">
        <v>266</v>
      </c>
      <c r="D8083" s="19">
        <v>74</v>
      </c>
      <c r="E8083" t="str">
        <f>VLOOKUP($C8083,Player_details,MATCH(E$1, 'User Demographics'!$A$1:$C$1,0),FALSE)</f>
        <v>Uttar Pradesh</v>
      </c>
      <c r="F8083" t="str">
        <f>VLOOKUP($C8083,Player_details,MATCH(F$1, 'User Demographics'!$A$1:$C$1,0),FALSE)</f>
        <v>M</v>
      </c>
    </row>
    <row r="8084" spans="1:6" ht="15.75">
      <c r="A8084" s="10">
        <v>44303</v>
      </c>
      <c r="B8084" s="26">
        <f t="shared" si="126"/>
        <v>44303</v>
      </c>
      <c r="C8084" s="9" t="s">
        <v>267</v>
      </c>
      <c r="D8084" s="19">
        <v>35</v>
      </c>
      <c r="E8084" t="str">
        <f>VLOOKUP($C8084,Player_details,MATCH(E$1, 'User Demographics'!$A$1:$C$1,0),FALSE)</f>
        <v>Haryana</v>
      </c>
      <c r="F8084" t="str">
        <f>VLOOKUP($C8084,Player_details,MATCH(F$1, 'User Demographics'!$A$1:$C$1,0),FALSE)</f>
        <v>M</v>
      </c>
    </row>
    <row r="8085" spans="1:6" ht="15.75">
      <c r="A8085" s="10">
        <v>44303</v>
      </c>
      <c r="B8085" s="26">
        <f t="shared" si="126"/>
        <v>44303</v>
      </c>
      <c r="C8085" s="9" t="s">
        <v>268</v>
      </c>
      <c r="D8085" s="19">
        <v>25</v>
      </c>
      <c r="E8085" t="str">
        <f>VLOOKUP($C8085,Player_details,MATCH(E$1, 'User Demographics'!$A$1:$C$1,0),FALSE)</f>
        <v>Punjab</v>
      </c>
      <c r="F8085" t="str">
        <f>VLOOKUP($C8085,Player_details,MATCH(F$1, 'User Demographics'!$A$1:$C$1,0),FALSE)</f>
        <v>M</v>
      </c>
    </row>
    <row r="8086" spans="1:6" ht="15.75">
      <c r="A8086" s="10">
        <v>44303</v>
      </c>
      <c r="B8086" s="26">
        <f t="shared" si="126"/>
        <v>44303</v>
      </c>
      <c r="C8086" s="9" t="s">
        <v>269</v>
      </c>
      <c r="D8086" s="19">
        <v>85</v>
      </c>
      <c r="E8086" t="str">
        <f>VLOOKUP($C8086,Player_details,MATCH(E$1, 'User Demographics'!$A$1:$C$1,0),FALSE)</f>
        <v>Uttar Pradesh</v>
      </c>
      <c r="F8086" t="str">
        <f>VLOOKUP($C8086,Player_details,MATCH(F$1, 'User Demographics'!$A$1:$C$1,0),FALSE)</f>
        <v>M</v>
      </c>
    </row>
    <row r="8087" spans="1:6" ht="15.75">
      <c r="A8087" s="10">
        <v>44303</v>
      </c>
      <c r="B8087" s="26">
        <f t="shared" si="126"/>
        <v>44303</v>
      </c>
      <c r="C8087" s="9" t="s">
        <v>270</v>
      </c>
      <c r="D8087" s="19">
        <v>81</v>
      </c>
      <c r="E8087" t="str">
        <f>VLOOKUP($C8087,Player_details,MATCH(E$1, 'User Demographics'!$A$1:$C$1,0),FALSE)</f>
        <v>Kar</v>
      </c>
      <c r="F8087" t="str">
        <f>VLOOKUP($C8087,Player_details,MATCH(F$1, 'User Demographics'!$A$1:$C$1,0),FALSE)</f>
        <v>F</v>
      </c>
    </row>
    <row r="8088" spans="1:6" ht="15.75">
      <c r="A8088" s="10">
        <v>44303</v>
      </c>
      <c r="B8088" s="26">
        <f t="shared" si="126"/>
        <v>44303</v>
      </c>
      <c r="C8088" s="9" t="s">
        <v>271</v>
      </c>
      <c r="D8088" s="19">
        <v>92</v>
      </c>
      <c r="E8088" t="str">
        <f>VLOOKUP($C8088,Player_details,MATCH(E$1, 'User Demographics'!$A$1:$C$1,0),FALSE)</f>
        <v>West Bengal</v>
      </c>
      <c r="F8088" t="str">
        <f>VLOOKUP($C8088,Player_details,MATCH(F$1, 'User Demographics'!$A$1:$C$1,0),FALSE)</f>
        <v>F</v>
      </c>
    </row>
    <row r="8089" spans="1:6" ht="15.75">
      <c r="A8089" s="10">
        <v>44303</v>
      </c>
      <c r="B8089" s="26">
        <f t="shared" si="126"/>
        <v>44303</v>
      </c>
      <c r="C8089" s="9" t="s">
        <v>272</v>
      </c>
      <c r="D8089" s="19">
        <v>51</v>
      </c>
      <c r="E8089" t="str">
        <f>VLOOKUP($C8089,Player_details,MATCH(E$1, 'User Demographics'!$A$1:$C$1,0),FALSE)</f>
        <v>WB</v>
      </c>
      <c r="F8089" t="str">
        <f>VLOOKUP($C8089,Player_details,MATCH(F$1, 'User Demographics'!$A$1:$C$1,0),FALSE)</f>
        <v>M</v>
      </c>
    </row>
    <row r="8090" spans="1:6" ht="15.75">
      <c r="A8090" s="10">
        <v>44303</v>
      </c>
      <c r="B8090" s="26">
        <f t="shared" si="126"/>
        <v>44303</v>
      </c>
      <c r="C8090" s="9" t="s">
        <v>273</v>
      </c>
      <c r="D8090" s="19">
        <v>88</v>
      </c>
      <c r="E8090" t="str">
        <f>VLOOKUP($C8090,Player_details,MATCH(E$1, 'User Demographics'!$A$1:$C$1,0),FALSE)</f>
        <v>New Delhi</v>
      </c>
      <c r="F8090" t="str">
        <f>VLOOKUP($C8090,Player_details,MATCH(F$1, 'User Demographics'!$A$1:$C$1,0),FALSE)</f>
        <v>M</v>
      </c>
    </row>
    <row r="8091" spans="1:6" ht="15.75">
      <c r="A8091" s="10">
        <v>44303</v>
      </c>
      <c r="B8091" s="26">
        <f t="shared" si="126"/>
        <v>44303</v>
      </c>
      <c r="C8091" s="9" t="s">
        <v>275</v>
      </c>
      <c r="D8091" s="19">
        <v>66</v>
      </c>
      <c r="E8091" t="str">
        <f>VLOOKUP($C8091,Player_details,MATCH(E$1, 'User Demographics'!$A$1:$C$1,0),FALSE)</f>
        <v>TN</v>
      </c>
      <c r="F8091" t="str">
        <f>VLOOKUP($C8091,Player_details,MATCH(F$1, 'User Demographics'!$A$1:$C$1,0),FALSE)</f>
        <v>M</v>
      </c>
    </row>
    <row r="8092" spans="1:6" ht="15.75">
      <c r="A8092" s="10">
        <v>44303</v>
      </c>
      <c r="B8092" s="26">
        <f t="shared" si="126"/>
        <v>44303</v>
      </c>
      <c r="C8092" s="9" t="s">
        <v>276</v>
      </c>
      <c r="D8092" s="19">
        <v>38</v>
      </c>
      <c r="E8092" t="str">
        <f>VLOOKUP($C8092,Player_details,MATCH(E$1, 'User Demographics'!$A$1:$C$1,0),FALSE)</f>
        <v>TN</v>
      </c>
      <c r="F8092" t="str">
        <f>VLOOKUP($C8092,Player_details,MATCH(F$1, 'User Demographics'!$A$1:$C$1,0),FALSE)</f>
        <v>M</v>
      </c>
    </row>
    <row r="8093" spans="1:6" ht="15.75">
      <c r="A8093" s="10">
        <v>44303</v>
      </c>
      <c r="B8093" s="26">
        <f t="shared" si="126"/>
        <v>44303</v>
      </c>
      <c r="C8093" s="9" t="s">
        <v>277</v>
      </c>
      <c r="D8093" s="19">
        <v>56</v>
      </c>
      <c r="E8093" t="str">
        <f>VLOOKUP($C8093,Player_details,MATCH(E$1, 'User Demographics'!$A$1:$C$1,0),FALSE)</f>
        <v>Karnataka</v>
      </c>
      <c r="F8093" t="str">
        <f>VLOOKUP($C8093,Player_details,MATCH(F$1, 'User Demographics'!$A$1:$C$1,0),FALSE)</f>
        <v>M</v>
      </c>
    </row>
    <row r="8094" spans="1:6" ht="15.75">
      <c r="A8094" s="10">
        <v>44303</v>
      </c>
      <c r="B8094" s="26">
        <f t="shared" si="126"/>
        <v>44303</v>
      </c>
      <c r="C8094" s="9" t="s">
        <v>278</v>
      </c>
      <c r="D8094" s="19">
        <v>68</v>
      </c>
      <c r="E8094" t="str">
        <f>VLOOKUP($C8094,Player_details,MATCH(E$1, 'User Demographics'!$A$1:$C$1,0),FALSE)</f>
        <v>Madhya Pradesh</v>
      </c>
      <c r="F8094" t="str">
        <f>VLOOKUP($C8094,Player_details,MATCH(F$1, 'User Demographics'!$A$1:$C$1,0),FALSE)</f>
        <v>M</v>
      </c>
    </row>
    <row r="8095" spans="1:6" ht="15.75">
      <c r="A8095" s="10">
        <v>44303</v>
      </c>
      <c r="B8095" s="26">
        <f t="shared" si="126"/>
        <v>44303</v>
      </c>
      <c r="C8095" s="9" t="s">
        <v>279</v>
      </c>
      <c r="D8095" s="19">
        <v>46</v>
      </c>
      <c r="E8095" t="str">
        <f>VLOOKUP($C8095,Player_details,MATCH(E$1, 'User Demographics'!$A$1:$C$1,0),FALSE)</f>
        <v>New Delhi</v>
      </c>
      <c r="F8095" t="str">
        <f>VLOOKUP($C8095,Player_details,MATCH(F$1, 'User Demographics'!$A$1:$C$1,0),FALSE)</f>
        <v>M</v>
      </c>
    </row>
    <row r="8096" spans="1:6" ht="15.75">
      <c r="A8096" s="10">
        <v>44303</v>
      </c>
      <c r="B8096" s="26">
        <f t="shared" si="126"/>
        <v>44303</v>
      </c>
      <c r="C8096" s="9" t="s">
        <v>280</v>
      </c>
      <c r="D8096" s="19">
        <v>19</v>
      </c>
      <c r="E8096" t="str">
        <f>VLOOKUP($C8096,Player_details,MATCH(E$1, 'User Demographics'!$A$1:$C$1,0),FALSE)</f>
        <v>Chattisgarh</v>
      </c>
      <c r="F8096" t="str">
        <f>VLOOKUP($C8096,Player_details,MATCH(F$1, 'User Demographics'!$A$1:$C$1,0),FALSE)</f>
        <v>M</v>
      </c>
    </row>
    <row r="8097" spans="1:6" ht="15.75">
      <c r="A8097" s="10">
        <v>44303</v>
      </c>
      <c r="B8097" s="26">
        <f t="shared" si="126"/>
        <v>44303</v>
      </c>
      <c r="C8097" s="9" t="s">
        <v>281</v>
      </c>
      <c r="D8097" s="19">
        <v>72</v>
      </c>
      <c r="E8097" t="str">
        <f>VLOOKUP($C8097,Player_details,MATCH(E$1, 'User Demographics'!$A$1:$C$1,0),FALSE)</f>
        <v>Chattisgarh</v>
      </c>
      <c r="F8097" t="str">
        <f>VLOOKUP($C8097,Player_details,MATCH(F$1, 'User Demographics'!$A$1:$C$1,0),FALSE)</f>
        <v>M</v>
      </c>
    </row>
    <row r="8098" spans="1:6" ht="15.75">
      <c r="A8098" s="10">
        <v>44303</v>
      </c>
      <c r="B8098" s="26">
        <f t="shared" si="126"/>
        <v>44303</v>
      </c>
      <c r="C8098" s="9" t="s">
        <v>282</v>
      </c>
      <c r="D8098" s="19">
        <v>56</v>
      </c>
      <c r="E8098" t="str">
        <f>VLOOKUP($C8098,Player_details,MATCH(E$1, 'User Demographics'!$A$1:$C$1,0),FALSE)</f>
        <v>Telangana</v>
      </c>
      <c r="F8098" t="str">
        <f>VLOOKUP($C8098,Player_details,MATCH(F$1, 'User Demographics'!$A$1:$C$1,0),FALSE)</f>
        <v>F</v>
      </c>
    </row>
    <row r="8099" spans="1:6" ht="15.75">
      <c r="A8099" s="10">
        <v>44303</v>
      </c>
      <c r="B8099" s="26">
        <f t="shared" si="126"/>
        <v>44303</v>
      </c>
      <c r="C8099" s="9" t="s">
        <v>283</v>
      </c>
      <c r="D8099" s="19">
        <v>23</v>
      </c>
      <c r="E8099" t="str">
        <f>VLOOKUP($C8099,Player_details,MATCH(E$1, 'User Demographics'!$A$1:$C$1,0),FALSE)</f>
        <v>Telengana</v>
      </c>
      <c r="F8099" t="str">
        <f>VLOOKUP($C8099,Player_details,MATCH(F$1, 'User Demographics'!$A$1:$C$1,0),FALSE)</f>
        <v>M</v>
      </c>
    </row>
    <row r="8100" spans="1:6" ht="15.75">
      <c r="A8100" s="10">
        <v>44303</v>
      </c>
      <c r="B8100" s="26">
        <f t="shared" si="126"/>
        <v>44303</v>
      </c>
      <c r="C8100" s="9" t="s">
        <v>285</v>
      </c>
      <c r="D8100" s="19">
        <v>81</v>
      </c>
      <c r="E8100" t="str">
        <f>VLOOKUP($C8100,Player_details,MATCH(E$1, 'User Demographics'!$A$1:$C$1,0),FALSE)</f>
        <v>WB</v>
      </c>
      <c r="F8100" t="str">
        <f>VLOOKUP($C8100,Player_details,MATCH(F$1, 'User Demographics'!$A$1:$C$1,0),FALSE)</f>
        <v>F</v>
      </c>
    </row>
    <row r="8101" spans="1:6" ht="15.75">
      <c r="A8101" s="10">
        <v>44303</v>
      </c>
      <c r="B8101" s="26">
        <f t="shared" si="126"/>
        <v>44303</v>
      </c>
      <c r="C8101" s="9" t="s">
        <v>286</v>
      </c>
      <c r="D8101" s="19">
        <v>85</v>
      </c>
      <c r="E8101" t="str">
        <f>VLOOKUP($C8101,Player_details,MATCH(E$1, 'User Demographics'!$A$1:$C$1,0),FALSE)</f>
        <v>Rajasthan</v>
      </c>
      <c r="F8101" t="str">
        <f>VLOOKUP($C8101,Player_details,MATCH(F$1, 'User Demographics'!$A$1:$C$1,0),FALSE)</f>
        <v>F</v>
      </c>
    </row>
    <row r="8102" spans="1:6" ht="15.75">
      <c r="A8102" s="10">
        <v>44303</v>
      </c>
      <c r="B8102" s="26">
        <f t="shared" si="126"/>
        <v>44303</v>
      </c>
      <c r="C8102" s="9" t="s">
        <v>287</v>
      </c>
      <c r="D8102" s="19">
        <v>75</v>
      </c>
      <c r="E8102" t="str">
        <f>VLOOKUP($C8102,Player_details,MATCH(E$1, 'User Demographics'!$A$1:$C$1,0),FALSE)</f>
        <v>Karnataka</v>
      </c>
      <c r="F8102" t="str">
        <f>VLOOKUP($C8102,Player_details,MATCH(F$1, 'User Demographics'!$A$1:$C$1,0),FALSE)</f>
        <v>M</v>
      </c>
    </row>
    <row r="8103" spans="1:6" ht="15.75">
      <c r="A8103" s="10">
        <v>44303</v>
      </c>
      <c r="B8103" s="26">
        <f t="shared" si="126"/>
        <v>44303</v>
      </c>
      <c r="C8103" s="9" t="s">
        <v>288</v>
      </c>
      <c r="D8103" s="19">
        <v>4</v>
      </c>
      <c r="E8103" t="str">
        <f>VLOOKUP($C8103,Player_details,MATCH(E$1, 'User Demographics'!$A$1:$C$1,0),FALSE)</f>
        <v>Madhya Pradesh</v>
      </c>
      <c r="F8103" t="str">
        <f>VLOOKUP($C8103,Player_details,MATCH(F$1, 'User Demographics'!$A$1:$C$1,0),FALSE)</f>
        <v>M</v>
      </c>
    </row>
    <row r="8104" spans="1:6" ht="15.75">
      <c r="A8104" s="10">
        <v>44303</v>
      </c>
      <c r="B8104" s="26">
        <f t="shared" si="126"/>
        <v>44303</v>
      </c>
      <c r="C8104" s="9" t="s">
        <v>289</v>
      </c>
      <c r="D8104" s="19">
        <v>10</v>
      </c>
      <c r="E8104" t="str">
        <f>VLOOKUP($C8104,Player_details,MATCH(E$1, 'User Demographics'!$A$1:$C$1,0),FALSE)</f>
        <v>Utharakhand</v>
      </c>
      <c r="F8104" t="str">
        <f>VLOOKUP($C8104,Player_details,MATCH(F$1, 'User Demographics'!$A$1:$C$1,0),FALSE)</f>
        <v>M</v>
      </c>
    </row>
    <row r="8105" spans="1:6" ht="15.75">
      <c r="A8105" s="10">
        <v>44303</v>
      </c>
      <c r="B8105" s="26">
        <f t="shared" si="126"/>
        <v>44303</v>
      </c>
      <c r="C8105" s="9" t="s">
        <v>290</v>
      </c>
      <c r="D8105" s="19">
        <v>34</v>
      </c>
      <c r="E8105" t="str">
        <f>VLOOKUP($C8105,Player_details,MATCH(E$1, 'User Demographics'!$A$1:$C$1,0),FALSE)</f>
        <v>WB</v>
      </c>
      <c r="F8105" t="str">
        <f>VLOOKUP($C8105,Player_details,MATCH(F$1, 'User Demographics'!$A$1:$C$1,0),FALSE)</f>
        <v>M</v>
      </c>
    </row>
    <row r="8106" spans="1:6" ht="15.75">
      <c r="A8106" s="10">
        <v>44303</v>
      </c>
      <c r="B8106" s="26">
        <f t="shared" si="126"/>
        <v>44303</v>
      </c>
      <c r="C8106" s="9" t="s">
        <v>291</v>
      </c>
      <c r="D8106" s="19">
        <v>77</v>
      </c>
      <c r="E8106" t="str">
        <f>VLOOKUP($C8106,Player_details,MATCH(E$1, 'User Demographics'!$A$1:$C$1,0),FALSE)</f>
        <v>AP</v>
      </c>
      <c r="F8106" t="str">
        <f>VLOOKUP($C8106,Player_details,MATCH(F$1, 'User Demographics'!$A$1:$C$1,0),FALSE)</f>
        <v>M</v>
      </c>
    </row>
    <row r="8107" spans="1:6" ht="15.75">
      <c r="A8107" s="10">
        <v>44303</v>
      </c>
      <c r="B8107" s="26">
        <f t="shared" si="126"/>
        <v>44303</v>
      </c>
      <c r="C8107" s="9" t="s">
        <v>292</v>
      </c>
      <c r="D8107" s="19">
        <v>10</v>
      </c>
      <c r="E8107" t="str">
        <f>VLOOKUP($C8107,Player_details,MATCH(E$1, 'User Demographics'!$A$1:$C$1,0),FALSE)</f>
        <v>Andhra Pradesh</v>
      </c>
      <c r="F8107" t="str">
        <f>VLOOKUP($C8107,Player_details,MATCH(F$1, 'User Demographics'!$A$1:$C$1,0),FALSE)</f>
        <v>M</v>
      </c>
    </row>
    <row r="8108" spans="1:6" ht="15.75">
      <c r="A8108" s="10">
        <v>44303</v>
      </c>
      <c r="B8108" s="26">
        <f t="shared" si="126"/>
        <v>44303</v>
      </c>
      <c r="C8108" s="9" t="s">
        <v>294</v>
      </c>
      <c r="D8108" s="19">
        <v>43</v>
      </c>
      <c r="E8108" t="str">
        <f>VLOOKUP($C8108,Player_details,MATCH(E$1, 'User Demographics'!$A$1:$C$1,0),FALSE)</f>
        <v>Utharakhand</v>
      </c>
      <c r="F8108" t="str">
        <f>VLOOKUP($C8108,Player_details,MATCH(F$1, 'User Demographics'!$A$1:$C$1,0),FALSE)</f>
        <v>F</v>
      </c>
    </row>
    <row r="8109" spans="1:6" ht="15.75">
      <c r="A8109" s="10">
        <v>44303</v>
      </c>
      <c r="B8109" s="26">
        <f t="shared" si="126"/>
        <v>44303</v>
      </c>
      <c r="C8109" s="9" t="s">
        <v>295</v>
      </c>
      <c r="D8109" s="19">
        <v>44</v>
      </c>
      <c r="E8109" t="str">
        <f>VLOOKUP($C8109,Player_details,MATCH(E$1, 'User Demographics'!$A$1:$C$1,0),FALSE)</f>
        <v>HP</v>
      </c>
      <c r="F8109" t="str">
        <f>VLOOKUP($C8109,Player_details,MATCH(F$1, 'User Demographics'!$A$1:$C$1,0),FALSE)</f>
        <v>M</v>
      </c>
    </row>
    <row r="8110" spans="1:6" ht="15.75">
      <c r="A8110" s="10">
        <v>44303</v>
      </c>
      <c r="B8110" s="26">
        <f t="shared" si="126"/>
        <v>44303</v>
      </c>
      <c r="C8110" s="9" t="s">
        <v>296</v>
      </c>
      <c r="D8110" s="19">
        <v>15</v>
      </c>
      <c r="E8110" t="str">
        <f>VLOOKUP($C8110,Player_details,MATCH(E$1, 'User Demographics'!$A$1:$C$1,0),FALSE)</f>
        <v>AP</v>
      </c>
      <c r="F8110" t="str">
        <f>VLOOKUP($C8110,Player_details,MATCH(F$1, 'User Demographics'!$A$1:$C$1,0),FALSE)</f>
        <v>M</v>
      </c>
    </row>
    <row r="8111" spans="1:6" ht="15.75">
      <c r="A8111" s="10">
        <v>44303</v>
      </c>
      <c r="B8111" s="26">
        <f t="shared" si="126"/>
        <v>44303</v>
      </c>
      <c r="C8111" s="9" t="s">
        <v>297</v>
      </c>
      <c r="D8111" s="19">
        <v>37</v>
      </c>
      <c r="E8111" t="str">
        <f>VLOOKUP($C8111,Player_details,MATCH(E$1, 'User Demographics'!$A$1:$C$1,0),FALSE)</f>
        <v>Kar</v>
      </c>
      <c r="F8111" t="str">
        <f>VLOOKUP($C8111,Player_details,MATCH(F$1, 'User Demographics'!$A$1:$C$1,0),FALSE)</f>
        <v>M</v>
      </c>
    </row>
    <row r="8112" spans="1:6" ht="15.75">
      <c r="A8112" s="10">
        <v>44303</v>
      </c>
      <c r="B8112" s="26">
        <f t="shared" si="126"/>
        <v>44303</v>
      </c>
      <c r="C8112" s="9" t="s">
        <v>298</v>
      </c>
      <c r="D8112" s="19">
        <v>40</v>
      </c>
      <c r="E8112" t="str">
        <f>VLOOKUP($C8112,Player_details,MATCH(E$1, 'User Demographics'!$A$1:$C$1,0),FALSE)</f>
        <v>Orissa</v>
      </c>
      <c r="F8112" t="str">
        <f>VLOOKUP($C8112,Player_details,MATCH(F$1, 'User Demographics'!$A$1:$C$1,0),FALSE)</f>
        <v>M</v>
      </c>
    </row>
    <row r="8113" spans="1:6" ht="15.75">
      <c r="A8113" s="10">
        <v>44303</v>
      </c>
      <c r="B8113" s="26">
        <f t="shared" si="126"/>
        <v>44303</v>
      </c>
      <c r="C8113" s="9" t="s">
        <v>299</v>
      </c>
      <c r="D8113" s="19">
        <v>88</v>
      </c>
      <c r="E8113" t="str">
        <f>VLOOKUP($C8113,Player_details,MATCH(E$1, 'User Demographics'!$A$1:$C$1,0),FALSE)</f>
        <v>AP</v>
      </c>
      <c r="F8113" t="str">
        <f>VLOOKUP($C8113,Player_details,MATCH(F$1, 'User Demographics'!$A$1:$C$1,0),FALSE)</f>
        <v>M</v>
      </c>
    </row>
    <row r="8114" spans="1:6" ht="15.75">
      <c r="A8114" s="10">
        <v>44303</v>
      </c>
      <c r="B8114" s="26">
        <f t="shared" si="126"/>
        <v>44303</v>
      </c>
      <c r="C8114" s="9" t="s">
        <v>300</v>
      </c>
      <c r="D8114" s="19">
        <v>80</v>
      </c>
      <c r="E8114" t="str">
        <f>VLOOKUP($C8114,Player_details,MATCH(E$1, 'User Demographics'!$A$1:$C$1,0),FALSE)</f>
        <v>Haryana</v>
      </c>
      <c r="F8114" t="str">
        <f>VLOOKUP($C8114,Player_details,MATCH(F$1, 'User Demographics'!$A$1:$C$1,0),FALSE)</f>
        <v>M</v>
      </c>
    </row>
    <row r="8115" spans="1:6" ht="15.75">
      <c r="A8115" s="10">
        <v>44303</v>
      </c>
      <c r="B8115" s="26">
        <f t="shared" si="126"/>
        <v>44303</v>
      </c>
      <c r="C8115" s="9" t="s">
        <v>301</v>
      </c>
      <c r="D8115" s="19">
        <v>22</v>
      </c>
      <c r="E8115" t="str">
        <f>VLOOKUP($C8115,Player_details,MATCH(E$1, 'User Demographics'!$A$1:$C$1,0),FALSE)</f>
        <v>TN</v>
      </c>
      <c r="F8115" t="str">
        <f>VLOOKUP($C8115,Player_details,MATCH(F$1, 'User Demographics'!$A$1:$C$1,0),FALSE)</f>
        <v>M</v>
      </c>
    </row>
    <row r="8116" spans="1:6" ht="15.75">
      <c r="A8116" s="10">
        <v>44303</v>
      </c>
      <c r="B8116" s="26">
        <f t="shared" si="126"/>
        <v>44303</v>
      </c>
      <c r="C8116" s="9" t="s">
        <v>302</v>
      </c>
      <c r="D8116" s="19">
        <v>83</v>
      </c>
      <c r="E8116" t="str">
        <f>VLOOKUP($C8116,Player_details,MATCH(E$1, 'User Demographics'!$A$1:$C$1,0),FALSE)</f>
        <v>WB</v>
      </c>
      <c r="F8116" t="str">
        <f>VLOOKUP($C8116,Player_details,MATCH(F$1, 'User Demographics'!$A$1:$C$1,0),FALSE)</f>
        <v>M</v>
      </c>
    </row>
    <row r="8117" spans="1:6" ht="15.75">
      <c r="A8117" s="10">
        <v>44303</v>
      </c>
      <c r="B8117" s="26">
        <f t="shared" si="126"/>
        <v>44303</v>
      </c>
      <c r="C8117" s="9" t="s">
        <v>303</v>
      </c>
      <c r="D8117" s="19">
        <v>66</v>
      </c>
      <c r="E8117" t="str">
        <f>VLOOKUP($C8117,Player_details,MATCH(E$1, 'User Demographics'!$A$1:$C$1,0),FALSE)</f>
        <v>Madhya Pradesh</v>
      </c>
      <c r="F8117" t="str">
        <f>VLOOKUP($C8117,Player_details,MATCH(F$1, 'User Demographics'!$A$1:$C$1,0),FALSE)</f>
        <v>M</v>
      </c>
    </row>
    <row r="8118" spans="1:6" ht="15.75">
      <c r="A8118" s="10">
        <v>44303</v>
      </c>
      <c r="B8118" s="26">
        <f t="shared" si="126"/>
        <v>44303</v>
      </c>
      <c r="C8118" s="9" t="s">
        <v>304</v>
      </c>
      <c r="D8118" s="19">
        <v>123</v>
      </c>
      <c r="E8118" t="str">
        <f>VLOOKUP($C8118,Player_details,MATCH(E$1, 'User Demographics'!$A$1:$C$1,0),FALSE)</f>
        <v>Delhi</v>
      </c>
      <c r="F8118" t="str">
        <f>VLOOKUP($C8118,Player_details,MATCH(F$1, 'User Demographics'!$A$1:$C$1,0),FALSE)</f>
        <v>M</v>
      </c>
    </row>
    <row r="8119" spans="1:6" ht="15.75">
      <c r="A8119" s="10">
        <v>44303</v>
      </c>
      <c r="B8119" s="26">
        <f t="shared" si="126"/>
        <v>44303</v>
      </c>
      <c r="C8119" s="9" t="s">
        <v>305</v>
      </c>
      <c r="D8119" s="19">
        <v>54</v>
      </c>
      <c r="E8119" t="str">
        <f>VLOOKUP($C8119,Player_details,MATCH(E$1, 'User Demographics'!$A$1:$C$1,0),FALSE)</f>
        <v>Kar</v>
      </c>
      <c r="F8119" t="str">
        <f>VLOOKUP($C8119,Player_details,MATCH(F$1, 'User Demographics'!$A$1:$C$1,0),FALSE)</f>
        <v>F</v>
      </c>
    </row>
    <row r="8120" spans="1:6" ht="15.75">
      <c r="A8120" s="10">
        <v>44303</v>
      </c>
      <c r="B8120" s="26">
        <f t="shared" si="126"/>
        <v>44303</v>
      </c>
      <c r="C8120" s="9" t="s">
        <v>306</v>
      </c>
      <c r="D8120" s="19">
        <v>50</v>
      </c>
      <c r="E8120" t="str">
        <f>VLOOKUP($C8120,Player_details,MATCH(E$1, 'User Demographics'!$A$1:$C$1,0),FALSE)</f>
        <v>Karnataka</v>
      </c>
      <c r="F8120" t="str">
        <f>VLOOKUP($C8120,Player_details,MATCH(F$1, 'User Demographics'!$A$1:$C$1,0),FALSE)</f>
        <v>M</v>
      </c>
    </row>
    <row r="8121" spans="1:6" ht="15.75">
      <c r="A8121" s="10">
        <v>44303</v>
      </c>
      <c r="B8121" s="26">
        <f t="shared" si="126"/>
        <v>44303</v>
      </c>
      <c r="C8121" s="9" t="s">
        <v>307</v>
      </c>
      <c r="D8121" s="19">
        <v>12</v>
      </c>
      <c r="E8121" t="str">
        <f>VLOOKUP($C8121,Player_details,MATCH(E$1, 'User Demographics'!$A$1:$C$1,0),FALSE)</f>
        <v>Karnataka</v>
      </c>
      <c r="F8121" t="str">
        <f>VLOOKUP($C8121,Player_details,MATCH(F$1, 'User Demographics'!$A$1:$C$1,0),FALSE)</f>
        <v>F</v>
      </c>
    </row>
    <row r="8122" spans="1:6" ht="15.75">
      <c r="A8122" s="10">
        <v>44303</v>
      </c>
      <c r="B8122" s="26">
        <f t="shared" si="126"/>
        <v>44303</v>
      </c>
      <c r="C8122" s="9" t="s">
        <v>308</v>
      </c>
      <c r="D8122" s="19">
        <v>27</v>
      </c>
      <c r="E8122" t="str">
        <f>VLOOKUP($C8122,Player_details,MATCH(E$1, 'User Demographics'!$A$1:$C$1,0),FALSE)</f>
        <v>AP</v>
      </c>
      <c r="F8122" t="str">
        <f>VLOOKUP($C8122,Player_details,MATCH(F$1, 'User Demographics'!$A$1:$C$1,0),FALSE)</f>
        <v>F</v>
      </c>
    </row>
    <row r="8123" spans="1:6" ht="15.75">
      <c r="A8123" s="10">
        <v>44303</v>
      </c>
      <c r="B8123" s="26">
        <f t="shared" si="126"/>
        <v>44303</v>
      </c>
      <c r="C8123" s="9" t="s">
        <v>309</v>
      </c>
      <c r="D8123" s="19">
        <v>50</v>
      </c>
      <c r="E8123" t="str">
        <f>VLOOKUP($C8123,Player_details,MATCH(E$1, 'User Demographics'!$A$1:$C$1,0),FALSE)</f>
        <v>Uttarakhand</v>
      </c>
      <c r="F8123" t="str">
        <f>VLOOKUP($C8123,Player_details,MATCH(F$1, 'User Demographics'!$A$1:$C$1,0),FALSE)</f>
        <v>F</v>
      </c>
    </row>
    <row r="8124" spans="1:6" ht="15.75">
      <c r="A8124" s="10">
        <v>44303</v>
      </c>
      <c r="B8124" s="26">
        <f t="shared" si="126"/>
        <v>44303</v>
      </c>
      <c r="C8124" s="9" t="s">
        <v>310</v>
      </c>
      <c r="D8124" s="19">
        <v>29</v>
      </c>
      <c r="E8124" t="str">
        <f>VLOOKUP($C8124,Player_details,MATCH(E$1, 'User Demographics'!$A$1:$C$1,0),FALSE)</f>
        <v>WB</v>
      </c>
      <c r="F8124" t="str">
        <f>VLOOKUP($C8124,Player_details,MATCH(F$1, 'User Demographics'!$A$1:$C$1,0),FALSE)</f>
        <v>M</v>
      </c>
    </row>
    <row r="8125" spans="1:6" ht="15.75">
      <c r="A8125" s="10">
        <v>44303</v>
      </c>
      <c r="B8125" s="26">
        <f t="shared" si="126"/>
        <v>44303</v>
      </c>
      <c r="C8125" s="9" t="s">
        <v>311</v>
      </c>
      <c r="D8125" s="19">
        <v>8</v>
      </c>
      <c r="E8125" t="str">
        <f>VLOOKUP($C8125,Player_details,MATCH(E$1, 'User Demographics'!$A$1:$C$1,0),FALSE)</f>
        <v>Uttarakhand</v>
      </c>
      <c r="F8125" t="str">
        <f>VLOOKUP($C8125,Player_details,MATCH(F$1, 'User Demographics'!$A$1:$C$1,0),FALSE)</f>
        <v>M</v>
      </c>
    </row>
    <row r="8126" spans="1:6" ht="15.75">
      <c r="A8126" s="10">
        <v>44303</v>
      </c>
      <c r="B8126" s="26">
        <f t="shared" si="126"/>
        <v>44303</v>
      </c>
      <c r="C8126" s="9" t="s">
        <v>312</v>
      </c>
      <c r="D8126" s="19">
        <v>87</v>
      </c>
      <c r="E8126" t="str">
        <f>VLOOKUP($C8126,Player_details,MATCH(E$1, 'User Demographics'!$A$1:$C$1,0),FALSE)</f>
        <v>Chhattisgarh</v>
      </c>
      <c r="F8126" t="str">
        <f>VLOOKUP($C8126,Player_details,MATCH(F$1, 'User Demographics'!$A$1:$C$1,0),FALSE)</f>
        <v>F</v>
      </c>
    </row>
    <row r="8127" spans="1:6" ht="15.75">
      <c r="A8127" s="10">
        <v>44303</v>
      </c>
      <c r="B8127" s="26">
        <f t="shared" si="126"/>
        <v>44303</v>
      </c>
      <c r="C8127" s="9" t="s">
        <v>313</v>
      </c>
      <c r="D8127" s="19">
        <v>36</v>
      </c>
      <c r="E8127" t="str">
        <f>VLOOKUP($C8127,Player_details,MATCH(E$1, 'User Demographics'!$A$1:$C$1,0),FALSE)</f>
        <v>TN</v>
      </c>
      <c r="F8127" t="str">
        <f>VLOOKUP($C8127,Player_details,MATCH(F$1, 'User Demographics'!$A$1:$C$1,0),FALSE)</f>
        <v>M</v>
      </c>
    </row>
    <row r="8128" spans="1:6" ht="15.75">
      <c r="A8128" s="10">
        <v>44303</v>
      </c>
      <c r="B8128" s="26">
        <f t="shared" si="126"/>
        <v>44303</v>
      </c>
      <c r="C8128" s="9" t="s">
        <v>314</v>
      </c>
      <c r="D8128" s="19">
        <v>64</v>
      </c>
      <c r="E8128" t="str">
        <f>VLOOKUP($C8128,Player_details,MATCH(E$1, 'User Demographics'!$A$1:$C$1,0),FALSE)</f>
        <v>AP</v>
      </c>
      <c r="F8128" t="str">
        <f>VLOOKUP($C8128,Player_details,MATCH(F$1, 'User Demographics'!$A$1:$C$1,0),FALSE)</f>
        <v>M</v>
      </c>
    </row>
    <row r="8129" spans="1:6" ht="15.75">
      <c r="A8129" s="10">
        <v>44303</v>
      </c>
      <c r="B8129" s="26">
        <f t="shared" si="126"/>
        <v>44303</v>
      </c>
      <c r="C8129" s="9" t="s">
        <v>315</v>
      </c>
      <c r="D8129" s="19">
        <v>75</v>
      </c>
      <c r="E8129" t="str">
        <f>VLOOKUP($C8129,Player_details,MATCH(E$1, 'User Demographics'!$A$1:$C$1,0),FALSE)</f>
        <v>HP</v>
      </c>
      <c r="F8129" t="str">
        <f>VLOOKUP($C8129,Player_details,MATCH(F$1, 'User Demographics'!$A$1:$C$1,0),FALSE)</f>
        <v>F</v>
      </c>
    </row>
    <row r="8130" spans="1:6" ht="15.75">
      <c r="A8130" s="10">
        <v>44303</v>
      </c>
      <c r="B8130" s="26">
        <f t="shared" si="126"/>
        <v>44303</v>
      </c>
      <c r="C8130" s="9" t="s">
        <v>316</v>
      </c>
      <c r="D8130" s="19">
        <v>45</v>
      </c>
      <c r="E8130" t="str">
        <f>VLOOKUP($C8130,Player_details,MATCH(E$1, 'User Demographics'!$A$1:$C$1,0),FALSE)</f>
        <v>TN</v>
      </c>
      <c r="F8130" t="str">
        <f>VLOOKUP($C8130,Player_details,MATCH(F$1, 'User Demographics'!$A$1:$C$1,0),FALSE)</f>
        <v>M</v>
      </c>
    </row>
    <row r="8131" spans="1:6" ht="15.75">
      <c r="A8131" s="10">
        <v>44303</v>
      </c>
      <c r="B8131" s="26">
        <f t="shared" ref="B8131:B8194" si="127">A8131</f>
        <v>44303</v>
      </c>
      <c r="C8131" s="9" t="s">
        <v>317</v>
      </c>
      <c r="D8131" s="19">
        <v>2</v>
      </c>
      <c r="E8131" t="str">
        <f>VLOOKUP($C8131,Player_details,MATCH(E$1, 'User Demographics'!$A$1:$C$1,0),FALSE)</f>
        <v>TN</v>
      </c>
      <c r="F8131" t="str">
        <f>VLOOKUP($C8131,Player_details,MATCH(F$1, 'User Demographics'!$A$1:$C$1,0),FALSE)</f>
        <v>M</v>
      </c>
    </row>
    <row r="8132" spans="1:6" ht="15.75">
      <c r="A8132" s="10">
        <v>44303</v>
      </c>
      <c r="B8132" s="26">
        <f t="shared" si="127"/>
        <v>44303</v>
      </c>
      <c r="C8132" s="9" t="s">
        <v>318</v>
      </c>
      <c r="D8132" s="19">
        <v>89</v>
      </c>
      <c r="E8132" t="str">
        <f>VLOOKUP($C8132,Player_details,MATCH(E$1, 'User Demographics'!$A$1:$C$1,0),FALSE)</f>
        <v>Chattisgarh</v>
      </c>
      <c r="F8132" t="str">
        <f>VLOOKUP($C8132,Player_details,MATCH(F$1, 'User Demographics'!$A$1:$C$1,0),FALSE)</f>
        <v>M</v>
      </c>
    </row>
    <row r="8133" spans="1:6" ht="15.75">
      <c r="A8133" s="10">
        <v>44303</v>
      </c>
      <c r="B8133" s="26">
        <f t="shared" si="127"/>
        <v>44303</v>
      </c>
      <c r="C8133" s="9" t="s">
        <v>319</v>
      </c>
      <c r="D8133" s="19">
        <v>50</v>
      </c>
      <c r="E8133" t="str">
        <f>VLOOKUP($C8133,Player_details,MATCH(E$1, 'User Demographics'!$A$1:$C$1,0),FALSE)</f>
        <v>Tamil Nadu</v>
      </c>
      <c r="F8133" t="str">
        <f>VLOOKUP($C8133,Player_details,MATCH(F$1, 'User Demographics'!$A$1:$C$1,0),FALSE)</f>
        <v>M</v>
      </c>
    </row>
    <row r="8134" spans="1:6" ht="15.75">
      <c r="A8134" s="10">
        <v>44303</v>
      </c>
      <c r="B8134" s="26">
        <f t="shared" si="127"/>
        <v>44303</v>
      </c>
      <c r="C8134" s="9" t="s">
        <v>320</v>
      </c>
      <c r="D8134" s="19">
        <v>58</v>
      </c>
      <c r="E8134" t="str">
        <f>VLOOKUP($C8134,Player_details,MATCH(E$1, 'User Demographics'!$A$1:$C$1,0),FALSE)</f>
        <v>WB</v>
      </c>
      <c r="F8134" t="str">
        <f>VLOOKUP($C8134,Player_details,MATCH(F$1, 'User Demographics'!$A$1:$C$1,0),FALSE)</f>
        <v>F</v>
      </c>
    </row>
    <row r="8135" spans="1:6" ht="15.75">
      <c r="A8135" s="10">
        <v>44303</v>
      </c>
      <c r="B8135" s="26">
        <f t="shared" si="127"/>
        <v>44303</v>
      </c>
      <c r="C8135" s="9" t="s">
        <v>321</v>
      </c>
      <c r="D8135" s="19">
        <v>75</v>
      </c>
      <c r="E8135" t="str">
        <f>VLOOKUP($C8135,Player_details,MATCH(E$1, 'User Demographics'!$A$1:$C$1,0),FALSE)</f>
        <v>Karnataka</v>
      </c>
      <c r="F8135" t="str">
        <f>VLOOKUP($C8135,Player_details,MATCH(F$1, 'User Demographics'!$A$1:$C$1,0),FALSE)</f>
        <v>F</v>
      </c>
    </row>
    <row r="8136" spans="1:6" ht="15.75">
      <c r="A8136" s="10">
        <v>44303</v>
      </c>
      <c r="B8136" s="26">
        <f t="shared" si="127"/>
        <v>44303</v>
      </c>
      <c r="C8136" s="9" t="s">
        <v>322</v>
      </c>
      <c r="D8136" s="19">
        <v>47</v>
      </c>
      <c r="E8136" t="str">
        <f>VLOOKUP($C8136,Player_details,MATCH(E$1, 'User Demographics'!$A$1:$C$1,0),FALSE)</f>
        <v>Karnataka</v>
      </c>
      <c r="F8136" t="str">
        <f>VLOOKUP($C8136,Player_details,MATCH(F$1, 'User Demographics'!$A$1:$C$1,0),FALSE)</f>
        <v>F</v>
      </c>
    </row>
    <row r="8137" spans="1:6" ht="15.75">
      <c r="A8137" s="10">
        <v>44303</v>
      </c>
      <c r="B8137" s="26">
        <f t="shared" si="127"/>
        <v>44303</v>
      </c>
      <c r="C8137" s="9" t="s">
        <v>323</v>
      </c>
      <c r="D8137" s="19">
        <v>21</v>
      </c>
      <c r="E8137" t="str">
        <f>VLOOKUP($C8137,Player_details,MATCH(E$1, 'User Demographics'!$A$1:$C$1,0),FALSE)</f>
        <v>AP</v>
      </c>
      <c r="F8137" t="str">
        <f>VLOOKUP($C8137,Player_details,MATCH(F$1, 'User Demographics'!$A$1:$C$1,0),FALSE)</f>
        <v>M</v>
      </c>
    </row>
    <row r="8138" spans="1:6" ht="15.75">
      <c r="A8138" s="10">
        <v>44303</v>
      </c>
      <c r="B8138" s="26">
        <f t="shared" si="127"/>
        <v>44303</v>
      </c>
      <c r="C8138" s="9" t="s">
        <v>324</v>
      </c>
      <c r="D8138" s="19">
        <v>37</v>
      </c>
      <c r="E8138" t="str">
        <f>VLOOKUP($C8138,Player_details,MATCH(E$1, 'User Demographics'!$A$1:$C$1,0),FALSE)</f>
        <v>Assam</v>
      </c>
      <c r="F8138" t="str">
        <f>VLOOKUP($C8138,Player_details,MATCH(F$1, 'User Demographics'!$A$1:$C$1,0),FALSE)</f>
        <v>M</v>
      </c>
    </row>
    <row r="8139" spans="1:6" ht="15.75">
      <c r="A8139" s="10">
        <v>44303</v>
      </c>
      <c r="B8139" s="26">
        <f t="shared" si="127"/>
        <v>44303</v>
      </c>
      <c r="C8139" s="9" t="s">
        <v>325</v>
      </c>
      <c r="D8139" s="19">
        <v>12</v>
      </c>
      <c r="E8139" t="str">
        <f>VLOOKUP($C8139,Player_details,MATCH(E$1, 'User Demographics'!$A$1:$C$1,0),FALSE)</f>
        <v>Orissa</v>
      </c>
      <c r="F8139" t="str">
        <f>VLOOKUP($C8139,Player_details,MATCH(F$1, 'User Demographics'!$A$1:$C$1,0),FALSE)</f>
        <v>M</v>
      </c>
    </row>
    <row r="8140" spans="1:6" ht="15.75">
      <c r="A8140" s="10">
        <v>44303</v>
      </c>
      <c r="B8140" s="26">
        <f t="shared" si="127"/>
        <v>44303</v>
      </c>
      <c r="C8140" s="9" t="s">
        <v>326</v>
      </c>
      <c r="D8140" s="19">
        <v>46</v>
      </c>
      <c r="E8140" t="str">
        <f>VLOOKUP($C8140,Player_details,MATCH(E$1, 'User Demographics'!$A$1:$C$1,0),FALSE)</f>
        <v>Chathisgarh</v>
      </c>
      <c r="F8140" t="str">
        <f>VLOOKUP($C8140,Player_details,MATCH(F$1, 'User Demographics'!$A$1:$C$1,0),FALSE)</f>
        <v>F</v>
      </c>
    </row>
    <row r="8141" spans="1:6" ht="15.75">
      <c r="A8141" s="10">
        <v>44303</v>
      </c>
      <c r="B8141" s="26">
        <f t="shared" si="127"/>
        <v>44303</v>
      </c>
      <c r="C8141" s="9" t="s">
        <v>327</v>
      </c>
      <c r="D8141" s="19">
        <v>68</v>
      </c>
      <c r="E8141" t="str">
        <f>VLOOKUP($C8141,Player_details,MATCH(E$1, 'User Demographics'!$A$1:$C$1,0),FALSE)</f>
        <v>Utharakhand</v>
      </c>
      <c r="F8141" t="str">
        <f>VLOOKUP($C8141,Player_details,MATCH(F$1, 'User Demographics'!$A$1:$C$1,0),FALSE)</f>
        <v>M</v>
      </c>
    </row>
    <row r="8142" spans="1:6" ht="15.75">
      <c r="A8142" s="10">
        <v>44303</v>
      </c>
      <c r="B8142" s="26">
        <f t="shared" si="127"/>
        <v>44303</v>
      </c>
      <c r="C8142" s="9" t="s">
        <v>328</v>
      </c>
      <c r="D8142" s="19">
        <v>29</v>
      </c>
      <c r="E8142" t="str">
        <f>VLOOKUP($C8142,Player_details,MATCH(E$1, 'User Demographics'!$A$1:$C$1,0),FALSE)</f>
        <v>Chhattisgarh</v>
      </c>
      <c r="F8142" t="str">
        <f>VLOOKUP($C8142,Player_details,MATCH(F$1, 'User Demographics'!$A$1:$C$1,0),FALSE)</f>
        <v>M</v>
      </c>
    </row>
    <row r="8143" spans="1:6" ht="15.75">
      <c r="A8143" s="10">
        <v>44303</v>
      </c>
      <c r="B8143" s="26">
        <f t="shared" si="127"/>
        <v>44303</v>
      </c>
      <c r="C8143" s="9" t="s">
        <v>329</v>
      </c>
      <c r="D8143" s="19">
        <v>92</v>
      </c>
      <c r="E8143" t="str">
        <f>VLOOKUP($C8143,Player_details,MATCH(E$1, 'User Demographics'!$A$1:$C$1,0),FALSE)</f>
        <v>WB</v>
      </c>
      <c r="F8143" t="str">
        <f>VLOOKUP($C8143,Player_details,MATCH(F$1, 'User Demographics'!$A$1:$C$1,0),FALSE)</f>
        <v>M</v>
      </c>
    </row>
    <row r="8144" spans="1:6" ht="15.75">
      <c r="A8144" s="10">
        <v>44303</v>
      </c>
      <c r="B8144" s="26">
        <f t="shared" si="127"/>
        <v>44303</v>
      </c>
      <c r="C8144" s="9" t="s">
        <v>330</v>
      </c>
      <c r="D8144" s="19">
        <v>45</v>
      </c>
      <c r="E8144" t="str">
        <f>VLOOKUP($C8144,Player_details,MATCH(E$1, 'User Demographics'!$A$1:$C$1,0),FALSE)</f>
        <v>New Delhi</v>
      </c>
      <c r="F8144" t="str">
        <f>VLOOKUP($C8144,Player_details,MATCH(F$1, 'User Demographics'!$A$1:$C$1,0),FALSE)</f>
        <v>M</v>
      </c>
    </row>
    <row r="8145" spans="1:6" ht="15.75">
      <c r="A8145" s="10">
        <v>44303</v>
      </c>
      <c r="B8145" s="26">
        <f t="shared" si="127"/>
        <v>44303</v>
      </c>
      <c r="C8145" s="9" t="s">
        <v>331</v>
      </c>
      <c r="D8145" s="19">
        <v>47</v>
      </c>
      <c r="E8145" t="str">
        <f>VLOOKUP($C8145,Player_details,MATCH(E$1, 'User Demographics'!$A$1:$C$1,0),FALSE)</f>
        <v>Telangana</v>
      </c>
      <c r="F8145" t="str">
        <f>VLOOKUP($C8145,Player_details,MATCH(F$1, 'User Demographics'!$A$1:$C$1,0),FALSE)</f>
        <v>F</v>
      </c>
    </row>
    <row r="8146" spans="1:6" ht="15.75">
      <c r="A8146" s="10">
        <v>44303</v>
      </c>
      <c r="B8146" s="26">
        <f t="shared" si="127"/>
        <v>44303</v>
      </c>
      <c r="C8146" s="9" t="s">
        <v>332</v>
      </c>
      <c r="D8146" s="19">
        <v>93</v>
      </c>
      <c r="E8146" t="str">
        <f>VLOOKUP($C8146,Player_details,MATCH(E$1, 'User Demographics'!$A$1:$C$1,0),FALSE)</f>
        <v>WB</v>
      </c>
      <c r="F8146" t="str">
        <f>VLOOKUP($C8146,Player_details,MATCH(F$1, 'User Demographics'!$A$1:$C$1,0),FALSE)</f>
        <v>M</v>
      </c>
    </row>
    <row r="8147" spans="1:6" ht="15.75">
      <c r="A8147" s="10">
        <v>44303</v>
      </c>
      <c r="B8147" s="26">
        <f t="shared" si="127"/>
        <v>44303</v>
      </c>
      <c r="C8147" s="9" t="s">
        <v>333</v>
      </c>
      <c r="D8147" s="19">
        <v>57</v>
      </c>
      <c r="E8147" t="str">
        <f>VLOOKUP($C8147,Player_details,MATCH(E$1, 'User Demographics'!$A$1:$C$1,0),FALSE)</f>
        <v>Assam</v>
      </c>
      <c r="F8147" t="str">
        <f>VLOOKUP($C8147,Player_details,MATCH(F$1, 'User Demographics'!$A$1:$C$1,0),FALSE)</f>
        <v>M</v>
      </c>
    </row>
    <row r="8148" spans="1:6" ht="15.75">
      <c r="A8148" s="10">
        <v>44303</v>
      </c>
      <c r="B8148" s="26">
        <f t="shared" si="127"/>
        <v>44303</v>
      </c>
      <c r="C8148" s="9" t="s">
        <v>334</v>
      </c>
      <c r="D8148" s="19">
        <v>54</v>
      </c>
      <c r="E8148" t="str">
        <f>VLOOKUP($C8148,Player_details,MATCH(E$1, 'User Demographics'!$A$1:$C$1,0),FALSE)</f>
        <v>Chattisgarh</v>
      </c>
      <c r="F8148" t="str">
        <f>VLOOKUP($C8148,Player_details,MATCH(F$1, 'User Demographics'!$A$1:$C$1,0),FALSE)</f>
        <v>F</v>
      </c>
    </row>
    <row r="8149" spans="1:6" ht="15.75">
      <c r="A8149" s="10">
        <v>44303</v>
      </c>
      <c r="B8149" s="26">
        <f t="shared" si="127"/>
        <v>44303</v>
      </c>
      <c r="C8149" s="9" t="s">
        <v>335</v>
      </c>
      <c r="D8149" s="19">
        <v>50</v>
      </c>
      <c r="E8149" t="str">
        <f>VLOOKUP($C8149,Player_details,MATCH(E$1, 'User Demographics'!$A$1:$C$1,0),FALSE)</f>
        <v>Chhattisgarh</v>
      </c>
      <c r="F8149" t="str">
        <f>VLOOKUP($C8149,Player_details,MATCH(F$1, 'User Demographics'!$A$1:$C$1,0),FALSE)</f>
        <v>M</v>
      </c>
    </row>
    <row r="8150" spans="1:6" ht="15.75">
      <c r="A8150" s="10">
        <v>44303</v>
      </c>
      <c r="B8150" s="26">
        <f t="shared" si="127"/>
        <v>44303</v>
      </c>
      <c r="C8150" s="9" t="s">
        <v>336</v>
      </c>
      <c r="D8150" s="19">
        <v>78</v>
      </c>
      <c r="E8150" t="str">
        <f>VLOOKUP($C8150,Player_details,MATCH(E$1, 'User Demographics'!$A$1:$C$1,0),FALSE)</f>
        <v>Jammu &amp; Kashmir</v>
      </c>
      <c r="F8150" t="str">
        <f>VLOOKUP($C8150,Player_details,MATCH(F$1, 'User Demographics'!$A$1:$C$1,0),FALSE)</f>
        <v>M</v>
      </c>
    </row>
    <row r="8151" spans="1:6" ht="15.75">
      <c r="A8151" s="10">
        <v>44303</v>
      </c>
      <c r="B8151" s="26">
        <f t="shared" si="127"/>
        <v>44303</v>
      </c>
      <c r="C8151" s="9" t="s">
        <v>337</v>
      </c>
      <c r="D8151" s="19">
        <v>88</v>
      </c>
      <c r="E8151" t="str">
        <f>VLOOKUP($C8151,Player_details,MATCH(E$1, 'User Demographics'!$A$1:$C$1,0),FALSE)</f>
        <v>Bihar</v>
      </c>
      <c r="F8151" t="str">
        <f>VLOOKUP($C8151,Player_details,MATCH(F$1, 'User Demographics'!$A$1:$C$1,0),FALSE)</f>
        <v>M</v>
      </c>
    </row>
    <row r="8152" spans="1:6" ht="15.75">
      <c r="A8152" s="10">
        <v>44303</v>
      </c>
      <c r="B8152" s="26">
        <f t="shared" si="127"/>
        <v>44303</v>
      </c>
      <c r="C8152" s="9" t="s">
        <v>338</v>
      </c>
      <c r="D8152" s="19">
        <v>44</v>
      </c>
      <c r="E8152" t="str">
        <f>VLOOKUP($C8152,Player_details,MATCH(E$1, 'User Demographics'!$A$1:$C$1,0),FALSE)</f>
        <v>Chhattisgarh</v>
      </c>
      <c r="F8152" t="str">
        <f>VLOOKUP($C8152,Player_details,MATCH(F$1, 'User Demographics'!$A$1:$C$1,0),FALSE)</f>
        <v>M</v>
      </c>
    </row>
    <row r="8153" spans="1:6" ht="15.75">
      <c r="A8153" s="10">
        <v>44303</v>
      </c>
      <c r="B8153" s="26">
        <f t="shared" si="127"/>
        <v>44303</v>
      </c>
      <c r="C8153" s="9" t="s">
        <v>339</v>
      </c>
      <c r="D8153" s="19">
        <v>9</v>
      </c>
      <c r="E8153" t="str">
        <f>VLOOKUP($C8153,Player_details,MATCH(E$1, 'User Demographics'!$A$1:$C$1,0),FALSE)</f>
        <v>West Bengal</v>
      </c>
      <c r="F8153" t="str">
        <f>VLOOKUP($C8153,Player_details,MATCH(F$1, 'User Demographics'!$A$1:$C$1,0),FALSE)</f>
        <v>F</v>
      </c>
    </row>
    <row r="8154" spans="1:6" ht="15.75">
      <c r="A8154" s="10">
        <v>44303</v>
      </c>
      <c r="B8154" s="26">
        <f t="shared" si="127"/>
        <v>44303</v>
      </c>
      <c r="C8154" s="9" t="s">
        <v>340</v>
      </c>
      <c r="D8154" s="19">
        <v>54</v>
      </c>
      <c r="E8154" t="str">
        <f>VLOOKUP($C8154,Player_details,MATCH(E$1, 'User Demographics'!$A$1:$C$1,0),FALSE)</f>
        <v>Bihar</v>
      </c>
      <c r="F8154" t="str">
        <f>VLOOKUP($C8154,Player_details,MATCH(F$1, 'User Demographics'!$A$1:$C$1,0),FALSE)</f>
        <v>M</v>
      </c>
    </row>
    <row r="8155" spans="1:6" ht="15.75">
      <c r="A8155" s="10">
        <v>44303</v>
      </c>
      <c r="B8155" s="26">
        <f t="shared" si="127"/>
        <v>44303</v>
      </c>
      <c r="C8155" s="9" t="s">
        <v>341</v>
      </c>
      <c r="D8155" s="19">
        <v>82</v>
      </c>
      <c r="E8155" t="str">
        <f>VLOOKUP($C8155,Player_details,MATCH(E$1, 'User Demographics'!$A$1:$C$1,0),FALSE)</f>
        <v>KAR</v>
      </c>
      <c r="F8155" t="str">
        <f>VLOOKUP($C8155,Player_details,MATCH(F$1, 'User Demographics'!$A$1:$C$1,0),FALSE)</f>
        <v>M</v>
      </c>
    </row>
    <row r="8156" spans="1:6" ht="15.75">
      <c r="A8156" s="10">
        <v>44303</v>
      </c>
      <c r="B8156" s="26">
        <f t="shared" si="127"/>
        <v>44303</v>
      </c>
      <c r="C8156" s="9" t="s">
        <v>342</v>
      </c>
      <c r="D8156" s="19">
        <v>65</v>
      </c>
      <c r="E8156" t="str">
        <f>VLOOKUP($C8156,Player_details,MATCH(E$1, 'User Demographics'!$A$1:$C$1,0),FALSE)</f>
        <v>Utharakhand</v>
      </c>
      <c r="F8156" t="str">
        <f>VLOOKUP($C8156,Player_details,MATCH(F$1, 'User Demographics'!$A$1:$C$1,0),FALSE)</f>
        <v>M</v>
      </c>
    </row>
    <row r="8157" spans="1:6" ht="15.75">
      <c r="A8157" s="10">
        <v>44303</v>
      </c>
      <c r="B8157" s="26">
        <f t="shared" si="127"/>
        <v>44303</v>
      </c>
      <c r="C8157" s="9" t="s">
        <v>343</v>
      </c>
      <c r="D8157" s="19">
        <v>95</v>
      </c>
      <c r="E8157" t="str">
        <f>VLOOKUP($C8157,Player_details,MATCH(E$1, 'User Demographics'!$A$1:$C$1,0),FALSE)</f>
        <v>TN</v>
      </c>
      <c r="F8157" t="str">
        <f>VLOOKUP($C8157,Player_details,MATCH(F$1, 'User Demographics'!$A$1:$C$1,0),FALSE)</f>
        <v>M</v>
      </c>
    </row>
    <row r="8158" spans="1:6" ht="15.75">
      <c r="A8158" s="10">
        <v>44303</v>
      </c>
      <c r="B8158" s="26">
        <f t="shared" si="127"/>
        <v>44303</v>
      </c>
      <c r="C8158" s="9" t="s">
        <v>344</v>
      </c>
      <c r="D8158" s="19">
        <v>28</v>
      </c>
      <c r="E8158" t="str">
        <f>VLOOKUP($C8158,Player_details,MATCH(E$1, 'User Demographics'!$A$1:$C$1,0),FALSE)</f>
        <v>Rajasthan</v>
      </c>
      <c r="F8158" t="str">
        <f>VLOOKUP($C8158,Player_details,MATCH(F$1, 'User Demographics'!$A$1:$C$1,0),FALSE)</f>
        <v>M</v>
      </c>
    </row>
    <row r="8159" spans="1:6" ht="15.75">
      <c r="A8159" s="10">
        <v>44303</v>
      </c>
      <c r="B8159" s="26">
        <f t="shared" si="127"/>
        <v>44303</v>
      </c>
      <c r="C8159" s="9" t="s">
        <v>345</v>
      </c>
      <c r="D8159" s="19">
        <v>64</v>
      </c>
      <c r="E8159" t="str">
        <f>VLOOKUP($C8159,Player_details,MATCH(E$1, 'User Demographics'!$A$1:$C$1,0),FALSE)</f>
        <v>Madhya Pradesh</v>
      </c>
      <c r="F8159" t="str">
        <f>VLOOKUP($C8159,Player_details,MATCH(F$1, 'User Demographics'!$A$1:$C$1,0),FALSE)</f>
        <v>M</v>
      </c>
    </row>
    <row r="8160" spans="1:6" ht="15.75">
      <c r="A8160" s="10">
        <v>44303</v>
      </c>
      <c r="B8160" s="26">
        <f t="shared" si="127"/>
        <v>44303</v>
      </c>
      <c r="C8160" s="9" t="s">
        <v>346</v>
      </c>
      <c r="D8160" s="19">
        <v>54</v>
      </c>
      <c r="E8160" t="str">
        <f>VLOOKUP($C8160,Player_details,MATCH(E$1, 'User Demographics'!$A$1:$C$1,0),FALSE)</f>
        <v>Rajasthan</v>
      </c>
      <c r="F8160" t="str">
        <f>VLOOKUP($C8160,Player_details,MATCH(F$1, 'User Demographics'!$A$1:$C$1,0),FALSE)</f>
        <v>F</v>
      </c>
    </row>
    <row r="8161" spans="1:6" ht="15.75">
      <c r="A8161" s="10">
        <v>44303</v>
      </c>
      <c r="B8161" s="26">
        <f t="shared" si="127"/>
        <v>44303</v>
      </c>
      <c r="C8161" s="9" t="s">
        <v>347</v>
      </c>
      <c r="D8161" s="19">
        <v>31</v>
      </c>
      <c r="E8161" t="str">
        <f>VLOOKUP($C8161,Player_details,MATCH(E$1, 'User Demographics'!$A$1:$C$1,0),FALSE)</f>
        <v>Tamil Nadu</v>
      </c>
      <c r="F8161" t="str">
        <f>VLOOKUP($C8161,Player_details,MATCH(F$1, 'User Demographics'!$A$1:$C$1,0),FALSE)</f>
        <v>M</v>
      </c>
    </row>
    <row r="8162" spans="1:6" ht="15.75">
      <c r="A8162" s="10">
        <v>44303</v>
      </c>
      <c r="B8162" s="26">
        <f t="shared" si="127"/>
        <v>44303</v>
      </c>
      <c r="C8162" s="9" t="s">
        <v>348</v>
      </c>
      <c r="D8162" s="19">
        <v>76</v>
      </c>
      <c r="E8162" t="str">
        <f>VLOOKUP($C8162,Player_details,MATCH(E$1, 'User Demographics'!$A$1:$C$1,0),FALSE)</f>
        <v>West Bengal</v>
      </c>
      <c r="F8162" t="str">
        <f>VLOOKUP($C8162,Player_details,MATCH(F$1, 'User Demographics'!$A$1:$C$1,0),FALSE)</f>
        <v>M</v>
      </c>
    </row>
    <row r="8163" spans="1:6" ht="15.75">
      <c r="A8163" s="10">
        <v>44303</v>
      </c>
      <c r="B8163" s="26">
        <f t="shared" si="127"/>
        <v>44303</v>
      </c>
      <c r="C8163" s="9" t="s">
        <v>349</v>
      </c>
      <c r="D8163" s="19">
        <v>4</v>
      </c>
      <c r="E8163" t="str">
        <f>VLOOKUP($C8163,Player_details,MATCH(E$1, 'User Demographics'!$A$1:$C$1,0),FALSE)</f>
        <v>Utharakhand</v>
      </c>
      <c r="F8163" t="str">
        <f>VLOOKUP($C8163,Player_details,MATCH(F$1, 'User Demographics'!$A$1:$C$1,0),FALSE)</f>
        <v>F</v>
      </c>
    </row>
    <row r="8164" spans="1:6" ht="15.75">
      <c r="A8164" s="10">
        <v>44303</v>
      </c>
      <c r="B8164" s="26">
        <f t="shared" si="127"/>
        <v>44303</v>
      </c>
      <c r="C8164" s="9" t="s">
        <v>350</v>
      </c>
      <c r="D8164" s="19">
        <v>50</v>
      </c>
      <c r="E8164" t="str">
        <f>VLOOKUP($C8164,Player_details,MATCH(E$1, 'User Demographics'!$A$1:$C$1,0),FALSE)</f>
        <v>WB</v>
      </c>
      <c r="F8164" t="str">
        <f>VLOOKUP($C8164,Player_details,MATCH(F$1, 'User Demographics'!$A$1:$C$1,0),FALSE)</f>
        <v>M</v>
      </c>
    </row>
    <row r="8165" spans="1:6" ht="15.75">
      <c r="A8165" s="10">
        <v>44303</v>
      </c>
      <c r="B8165" s="26">
        <f t="shared" si="127"/>
        <v>44303</v>
      </c>
      <c r="C8165" s="9" t="s">
        <v>351</v>
      </c>
      <c r="D8165" s="19">
        <v>15</v>
      </c>
      <c r="E8165" t="str">
        <f>VLOOKUP($C8165,Player_details,MATCH(E$1, 'User Demographics'!$A$1:$C$1,0),FALSE)</f>
        <v>HP</v>
      </c>
      <c r="F8165" t="str">
        <f>VLOOKUP($C8165,Player_details,MATCH(F$1, 'User Demographics'!$A$1:$C$1,0),FALSE)</f>
        <v>M</v>
      </c>
    </row>
    <row r="8166" spans="1:6" ht="15.75">
      <c r="A8166" s="10">
        <v>44303</v>
      </c>
      <c r="B8166" s="26">
        <f t="shared" si="127"/>
        <v>44303</v>
      </c>
      <c r="C8166" s="9" t="s">
        <v>352</v>
      </c>
      <c r="D8166" s="19">
        <v>86</v>
      </c>
      <c r="E8166" t="str">
        <f>VLOOKUP($C8166,Player_details,MATCH(E$1, 'User Demographics'!$A$1:$C$1,0),FALSE)</f>
        <v>Kar</v>
      </c>
      <c r="F8166" t="str">
        <f>VLOOKUP($C8166,Player_details,MATCH(F$1, 'User Demographics'!$A$1:$C$1,0),FALSE)</f>
        <v>F</v>
      </c>
    </row>
    <row r="8167" spans="1:6" ht="15.75">
      <c r="A8167" s="10">
        <v>44303</v>
      </c>
      <c r="B8167" s="26">
        <f t="shared" si="127"/>
        <v>44303</v>
      </c>
      <c r="C8167" s="9" t="s">
        <v>353</v>
      </c>
      <c r="D8167" s="19">
        <v>24</v>
      </c>
      <c r="E8167" t="str">
        <f>VLOOKUP($C8167,Player_details,MATCH(E$1, 'User Demographics'!$A$1:$C$1,0),FALSE)</f>
        <v>Madhya Pradesh</v>
      </c>
      <c r="F8167" t="str">
        <f>VLOOKUP($C8167,Player_details,MATCH(F$1, 'User Demographics'!$A$1:$C$1,0),FALSE)</f>
        <v>F</v>
      </c>
    </row>
    <row r="8168" spans="1:6" ht="15.75">
      <c r="A8168" s="10">
        <v>44303</v>
      </c>
      <c r="B8168" s="26">
        <f t="shared" si="127"/>
        <v>44303</v>
      </c>
      <c r="C8168" s="9" t="s">
        <v>354</v>
      </c>
      <c r="D8168" s="19">
        <v>61</v>
      </c>
      <c r="E8168" t="str">
        <f>VLOOKUP($C8168,Player_details,MATCH(E$1, 'User Demographics'!$A$1:$C$1,0),FALSE)</f>
        <v>New Delhi</v>
      </c>
      <c r="F8168" t="str">
        <f>VLOOKUP($C8168,Player_details,MATCH(F$1, 'User Demographics'!$A$1:$C$1,0),FALSE)</f>
        <v>M</v>
      </c>
    </row>
    <row r="8169" spans="1:6" ht="15.75">
      <c r="A8169" s="10">
        <v>44303</v>
      </c>
      <c r="B8169" s="26">
        <f t="shared" si="127"/>
        <v>44303</v>
      </c>
      <c r="C8169" s="9" t="s">
        <v>355</v>
      </c>
      <c r="D8169" s="19">
        <v>35</v>
      </c>
      <c r="E8169" t="str">
        <f>VLOOKUP($C8169,Player_details,MATCH(E$1, 'User Demographics'!$A$1:$C$1,0),FALSE)</f>
        <v>Assam</v>
      </c>
      <c r="F8169" t="str">
        <f>VLOOKUP($C8169,Player_details,MATCH(F$1, 'User Demographics'!$A$1:$C$1,0),FALSE)</f>
        <v>F</v>
      </c>
    </row>
    <row r="8170" spans="1:6" ht="15.75">
      <c r="A8170" s="10">
        <v>44303</v>
      </c>
      <c r="B8170" s="26">
        <f t="shared" si="127"/>
        <v>44303</v>
      </c>
      <c r="C8170" s="9" t="s">
        <v>356</v>
      </c>
      <c r="D8170" s="19">
        <v>67</v>
      </c>
      <c r="E8170" t="str">
        <f>VLOOKUP($C8170,Player_details,MATCH(E$1, 'User Demographics'!$A$1:$C$1,0),FALSE)</f>
        <v>Madhya Pradesh</v>
      </c>
      <c r="F8170" t="str">
        <f>VLOOKUP($C8170,Player_details,MATCH(F$1, 'User Demographics'!$A$1:$C$1,0),FALSE)</f>
        <v>M</v>
      </c>
    </row>
    <row r="8171" spans="1:6" ht="15.75">
      <c r="A8171" s="10">
        <v>44303</v>
      </c>
      <c r="B8171" s="26">
        <f t="shared" si="127"/>
        <v>44303</v>
      </c>
      <c r="C8171" s="9" t="s">
        <v>357</v>
      </c>
      <c r="D8171" s="19">
        <v>15</v>
      </c>
      <c r="E8171" t="str">
        <f>VLOOKUP($C8171,Player_details,MATCH(E$1, 'User Demographics'!$A$1:$C$1,0),FALSE)</f>
        <v>West Bengal</v>
      </c>
      <c r="F8171" t="str">
        <f>VLOOKUP($C8171,Player_details,MATCH(F$1, 'User Demographics'!$A$1:$C$1,0),FALSE)</f>
        <v>M</v>
      </c>
    </row>
    <row r="8172" spans="1:6" ht="15.75">
      <c r="A8172" s="10">
        <v>44303</v>
      </c>
      <c r="B8172" s="26">
        <f t="shared" si="127"/>
        <v>44303</v>
      </c>
      <c r="C8172" s="9" t="s">
        <v>358</v>
      </c>
      <c r="D8172" s="19">
        <v>27</v>
      </c>
      <c r="E8172" t="str">
        <f>VLOOKUP($C8172,Player_details,MATCH(E$1, 'User Demographics'!$A$1:$C$1,0),FALSE)</f>
        <v>Chattisgarh</v>
      </c>
      <c r="F8172" t="str">
        <f>VLOOKUP($C8172,Player_details,MATCH(F$1, 'User Demographics'!$A$1:$C$1,0),FALSE)</f>
        <v>M</v>
      </c>
    </row>
    <row r="8173" spans="1:6" ht="15.75">
      <c r="A8173" s="10">
        <v>44303</v>
      </c>
      <c r="B8173" s="26">
        <f t="shared" si="127"/>
        <v>44303</v>
      </c>
      <c r="C8173" s="9" t="s">
        <v>359</v>
      </c>
      <c r="D8173" s="19">
        <v>52</v>
      </c>
      <c r="E8173" t="str">
        <f>VLOOKUP($C8173,Player_details,MATCH(E$1, 'User Demographics'!$A$1:$C$1,0),FALSE)</f>
        <v>New Delhi</v>
      </c>
      <c r="F8173" t="str">
        <f>VLOOKUP($C8173,Player_details,MATCH(F$1, 'User Demographics'!$A$1:$C$1,0),FALSE)</f>
        <v>M</v>
      </c>
    </row>
    <row r="8174" spans="1:6" ht="15.75">
      <c r="A8174" s="10">
        <v>44303</v>
      </c>
      <c r="B8174" s="26">
        <f t="shared" si="127"/>
        <v>44303</v>
      </c>
      <c r="C8174" s="9" t="s">
        <v>360</v>
      </c>
      <c r="D8174" s="19">
        <v>63</v>
      </c>
      <c r="E8174" t="str">
        <f>VLOOKUP($C8174,Player_details,MATCH(E$1, 'User Demographics'!$A$1:$C$1,0),FALSE)</f>
        <v>WB</v>
      </c>
      <c r="F8174" t="str">
        <f>VLOOKUP($C8174,Player_details,MATCH(F$1, 'User Demographics'!$A$1:$C$1,0),FALSE)</f>
        <v>M</v>
      </c>
    </row>
    <row r="8175" spans="1:6" ht="15.75">
      <c r="A8175" s="10">
        <v>44303</v>
      </c>
      <c r="B8175" s="26">
        <f t="shared" si="127"/>
        <v>44303</v>
      </c>
      <c r="C8175" s="9" t="s">
        <v>361</v>
      </c>
      <c r="D8175" s="19">
        <v>28</v>
      </c>
      <c r="E8175" t="str">
        <f>VLOOKUP($C8175,Player_details,MATCH(E$1, 'User Demographics'!$A$1:$C$1,0),FALSE)</f>
        <v>Bihar</v>
      </c>
      <c r="F8175" t="str">
        <f>VLOOKUP($C8175,Player_details,MATCH(F$1, 'User Demographics'!$A$1:$C$1,0),FALSE)</f>
        <v>M</v>
      </c>
    </row>
    <row r="8176" spans="1:6" ht="15.75">
      <c r="A8176" s="10">
        <v>44303</v>
      </c>
      <c r="B8176" s="26">
        <f t="shared" si="127"/>
        <v>44303</v>
      </c>
      <c r="C8176" s="9" t="s">
        <v>362</v>
      </c>
      <c r="D8176" s="19">
        <v>29</v>
      </c>
      <c r="E8176" t="str">
        <f>VLOOKUP($C8176,Player_details,MATCH(E$1, 'User Demographics'!$A$1:$C$1,0),FALSE)</f>
        <v>Jharkhand</v>
      </c>
      <c r="F8176" t="str">
        <f>VLOOKUP($C8176,Player_details,MATCH(F$1, 'User Demographics'!$A$1:$C$1,0),FALSE)</f>
        <v>M</v>
      </c>
    </row>
    <row r="8177" spans="1:6" ht="15.75">
      <c r="A8177" s="10">
        <v>44303</v>
      </c>
      <c r="B8177" s="26">
        <f t="shared" si="127"/>
        <v>44303</v>
      </c>
      <c r="C8177" s="9" t="s">
        <v>363</v>
      </c>
      <c r="D8177" s="19">
        <v>80</v>
      </c>
      <c r="E8177" t="str">
        <f>VLOOKUP($C8177,Player_details,MATCH(E$1, 'User Demographics'!$A$1:$C$1,0),FALSE)</f>
        <v>Haryana</v>
      </c>
      <c r="F8177" t="str">
        <f>VLOOKUP($C8177,Player_details,MATCH(F$1, 'User Demographics'!$A$1:$C$1,0),FALSE)</f>
        <v>M</v>
      </c>
    </row>
    <row r="8178" spans="1:6" ht="15.75">
      <c r="A8178" s="10">
        <v>44303</v>
      </c>
      <c r="B8178" s="26">
        <f t="shared" si="127"/>
        <v>44303</v>
      </c>
      <c r="C8178" s="9" t="s">
        <v>364</v>
      </c>
      <c r="D8178" s="19">
        <v>64</v>
      </c>
      <c r="E8178" t="str">
        <f>VLOOKUP($C8178,Player_details,MATCH(E$1, 'User Demographics'!$A$1:$C$1,0),FALSE)</f>
        <v>Madhya Pradesh</v>
      </c>
      <c r="F8178" t="str">
        <f>VLOOKUP($C8178,Player_details,MATCH(F$1, 'User Demographics'!$A$1:$C$1,0),FALSE)</f>
        <v>M</v>
      </c>
    </row>
    <row r="8179" spans="1:6" ht="15.75">
      <c r="A8179" s="10">
        <v>44303</v>
      </c>
      <c r="B8179" s="26">
        <f t="shared" si="127"/>
        <v>44303</v>
      </c>
      <c r="C8179" s="9" t="s">
        <v>365</v>
      </c>
      <c r="D8179" s="19">
        <v>9</v>
      </c>
      <c r="E8179" t="str">
        <f>VLOOKUP($C8179,Player_details,MATCH(E$1, 'User Demographics'!$A$1:$C$1,0),FALSE)</f>
        <v>West Bengal</v>
      </c>
      <c r="F8179" t="str">
        <f>VLOOKUP($C8179,Player_details,MATCH(F$1, 'User Demographics'!$A$1:$C$1,0),FALSE)</f>
        <v>F</v>
      </c>
    </row>
    <row r="8180" spans="1:6" ht="15.75">
      <c r="A8180" s="10">
        <v>44303</v>
      </c>
      <c r="B8180" s="26">
        <f t="shared" si="127"/>
        <v>44303</v>
      </c>
      <c r="C8180" s="9" t="s">
        <v>367</v>
      </c>
      <c r="D8180" s="19">
        <v>106</v>
      </c>
      <c r="E8180" t="str">
        <f>VLOOKUP($C8180,Player_details,MATCH(E$1, 'User Demographics'!$A$1:$C$1,0),FALSE)</f>
        <v>Himachal Pradesh</v>
      </c>
      <c r="F8180" t="str">
        <f>VLOOKUP($C8180,Player_details,MATCH(F$1, 'User Demographics'!$A$1:$C$1,0),FALSE)</f>
        <v>F</v>
      </c>
    </row>
    <row r="8181" spans="1:6" ht="15.75">
      <c r="A8181" s="10">
        <v>44303</v>
      </c>
      <c r="B8181" s="26">
        <f t="shared" si="127"/>
        <v>44303</v>
      </c>
      <c r="C8181" s="9" t="s">
        <v>368</v>
      </c>
      <c r="D8181" s="19">
        <v>78</v>
      </c>
      <c r="E8181" t="str">
        <f>VLOOKUP($C8181,Player_details,MATCH(E$1, 'User Demographics'!$A$1:$C$1,0),FALSE)</f>
        <v>Karnataka</v>
      </c>
      <c r="F8181" t="str">
        <f>VLOOKUP($C8181,Player_details,MATCH(F$1, 'User Demographics'!$A$1:$C$1,0),FALSE)</f>
        <v>M</v>
      </c>
    </row>
    <row r="8182" spans="1:6" ht="15.75">
      <c r="A8182" s="10">
        <v>44303</v>
      </c>
      <c r="B8182" s="26">
        <f t="shared" si="127"/>
        <v>44303</v>
      </c>
      <c r="C8182" s="9" t="s">
        <v>369</v>
      </c>
      <c r="D8182" s="19">
        <v>41</v>
      </c>
      <c r="E8182" t="str">
        <f>VLOOKUP($C8182,Player_details,MATCH(E$1, 'User Demographics'!$A$1:$C$1,0),FALSE)</f>
        <v>Jammu and Kashmir</v>
      </c>
      <c r="F8182" t="str">
        <f>VLOOKUP($C8182,Player_details,MATCH(F$1, 'User Demographics'!$A$1:$C$1,0),FALSE)</f>
        <v>M</v>
      </c>
    </row>
    <row r="8183" spans="1:6" ht="15.75">
      <c r="A8183" s="10">
        <v>44303</v>
      </c>
      <c r="B8183" s="26">
        <f t="shared" si="127"/>
        <v>44303</v>
      </c>
      <c r="C8183" s="9" t="s">
        <v>370</v>
      </c>
      <c r="D8183" s="19">
        <v>7</v>
      </c>
      <c r="E8183" t="str">
        <f>VLOOKUP($C8183,Player_details,MATCH(E$1, 'User Demographics'!$A$1:$C$1,0),FALSE)</f>
        <v>West Bengal</v>
      </c>
      <c r="F8183" t="str">
        <f>VLOOKUP($C8183,Player_details,MATCH(F$1, 'User Demographics'!$A$1:$C$1,0),FALSE)</f>
        <v>F</v>
      </c>
    </row>
    <row r="8184" spans="1:6" ht="15.75">
      <c r="A8184" s="10">
        <v>44303</v>
      </c>
      <c r="B8184" s="26">
        <f t="shared" si="127"/>
        <v>44303</v>
      </c>
      <c r="C8184" s="9" t="s">
        <v>371</v>
      </c>
      <c r="D8184" s="19">
        <v>38</v>
      </c>
      <c r="E8184" t="str">
        <f>VLOOKUP($C8184,Player_details,MATCH(E$1, 'User Demographics'!$A$1:$C$1,0),FALSE)</f>
        <v>Kar</v>
      </c>
      <c r="F8184" t="str">
        <f>VLOOKUP($C8184,Player_details,MATCH(F$1, 'User Demographics'!$A$1:$C$1,0),FALSE)</f>
        <v>F</v>
      </c>
    </row>
    <row r="8185" spans="1:6" ht="15.75">
      <c r="A8185" s="10">
        <v>44303</v>
      </c>
      <c r="B8185" s="26">
        <f t="shared" si="127"/>
        <v>44303</v>
      </c>
      <c r="C8185" s="9" t="s">
        <v>372</v>
      </c>
      <c r="D8185" s="19">
        <v>58</v>
      </c>
      <c r="E8185" t="str">
        <f>VLOOKUP($C8185,Player_details,MATCH(E$1, 'User Demographics'!$A$1:$C$1,0),FALSE)</f>
        <v>Bihar</v>
      </c>
      <c r="F8185" t="str">
        <f>VLOOKUP($C8185,Player_details,MATCH(F$1, 'User Demographics'!$A$1:$C$1,0),FALSE)</f>
        <v>M</v>
      </c>
    </row>
    <row r="8186" spans="1:6" ht="15.75">
      <c r="A8186" s="10">
        <v>44303</v>
      </c>
      <c r="B8186" s="26">
        <f t="shared" si="127"/>
        <v>44303</v>
      </c>
      <c r="C8186" s="9" t="s">
        <v>373</v>
      </c>
      <c r="D8186" s="19">
        <v>32</v>
      </c>
      <c r="E8186" t="str">
        <f>VLOOKUP($C8186,Player_details,MATCH(E$1, 'User Demographics'!$A$1:$C$1,0),FALSE)</f>
        <v>West Bengal</v>
      </c>
      <c r="F8186" t="str">
        <f>VLOOKUP($C8186,Player_details,MATCH(F$1, 'User Demographics'!$A$1:$C$1,0),FALSE)</f>
        <v>M</v>
      </c>
    </row>
    <row r="8187" spans="1:6" ht="15.75">
      <c r="A8187" s="10">
        <v>44303</v>
      </c>
      <c r="B8187" s="26">
        <f t="shared" si="127"/>
        <v>44303</v>
      </c>
      <c r="C8187" s="9" t="s">
        <v>374</v>
      </c>
      <c r="D8187" s="19">
        <v>60</v>
      </c>
      <c r="E8187" t="str">
        <f>VLOOKUP($C8187,Player_details,MATCH(E$1, 'User Demographics'!$A$1:$C$1,0),FALSE)</f>
        <v>West Bengal</v>
      </c>
      <c r="F8187" t="str">
        <f>VLOOKUP($C8187,Player_details,MATCH(F$1, 'User Demographics'!$A$1:$C$1,0),FALSE)</f>
        <v>M</v>
      </c>
    </row>
    <row r="8188" spans="1:6" ht="15.75">
      <c r="A8188" s="10">
        <v>44303</v>
      </c>
      <c r="B8188" s="26">
        <f t="shared" si="127"/>
        <v>44303</v>
      </c>
      <c r="C8188" s="9" t="s">
        <v>375</v>
      </c>
      <c r="D8188" s="19">
        <v>84</v>
      </c>
      <c r="E8188" t="str">
        <f>VLOOKUP($C8188,Player_details,MATCH(E$1, 'User Demographics'!$A$1:$C$1,0),FALSE)</f>
        <v>Utharakhand</v>
      </c>
      <c r="F8188" t="str">
        <f>VLOOKUP($C8188,Player_details,MATCH(F$1, 'User Demographics'!$A$1:$C$1,0),FALSE)</f>
        <v>M</v>
      </c>
    </row>
    <row r="8189" spans="1:6" ht="15.75">
      <c r="A8189" s="10">
        <v>44303</v>
      </c>
      <c r="B8189" s="26">
        <f t="shared" si="127"/>
        <v>44303</v>
      </c>
      <c r="C8189" s="9" t="s">
        <v>376</v>
      </c>
      <c r="D8189" s="19">
        <v>32</v>
      </c>
      <c r="E8189" t="str">
        <f>VLOOKUP($C8189,Player_details,MATCH(E$1, 'User Demographics'!$A$1:$C$1,0),FALSE)</f>
        <v>Rajasthan</v>
      </c>
      <c r="F8189" t="str">
        <f>VLOOKUP($C8189,Player_details,MATCH(F$1, 'User Demographics'!$A$1:$C$1,0),FALSE)</f>
        <v>M</v>
      </c>
    </row>
    <row r="8190" spans="1:6" ht="15.75">
      <c r="A8190" s="10">
        <v>44303</v>
      </c>
      <c r="B8190" s="26">
        <f t="shared" si="127"/>
        <v>44303</v>
      </c>
      <c r="C8190" s="9" t="s">
        <v>377</v>
      </c>
      <c r="D8190" s="19">
        <v>49</v>
      </c>
      <c r="E8190" t="str">
        <f>VLOOKUP($C8190,Player_details,MATCH(E$1, 'User Demographics'!$A$1:$C$1,0),FALSE)</f>
        <v>New Delhi</v>
      </c>
      <c r="F8190" t="str">
        <f>VLOOKUP($C8190,Player_details,MATCH(F$1, 'User Demographics'!$A$1:$C$1,0),FALSE)</f>
        <v>F</v>
      </c>
    </row>
    <row r="8191" spans="1:6" ht="15.75">
      <c r="A8191" s="10">
        <v>44303</v>
      </c>
      <c r="B8191" s="26">
        <f t="shared" si="127"/>
        <v>44303</v>
      </c>
      <c r="C8191" s="9" t="s">
        <v>378</v>
      </c>
      <c r="D8191" s="19">
        <v>61</v>
      </c>
      <c r="E8191" t="str">
        <f>VLOOKUP($C8191,Player_details,MATCH(E$1, 'User Demographics'!$A$1:$C$1,0),FALSE)</f>
        <v>Kar</v>
      </c>
      <c r="F8191" t="str">
        <f>VLOOKUP($C8191,Player_details,MATCH(F$1, 'User Demographics'!$A$1:$C$1,0),FALSE)</f>
        <v>F</v>
      </c>
    </row>
    <row r="8192" spans="1:6" ht="15.75">
      <c r="A8192" s="10">
        <v>44303</v>
      </c>
      <c r="B8192" s="26">
        <f t="shared" si="127"/>
        <v>44303</v>
      </c>
      <c r="C8192" s="9" t="s">
        <v>379</v>
      </c>
      <c r="D8192" s="19">
        <v>31</v>
      </c>
      <c r="E8192" t="str">
        <f>VLOOKUP($C8192,Player_details,MATCH(E$1, 'User Demographics'!$A$1:$C$1,0),FALSE)</f>
        <v>Karnataka</v>
      </c>
      <c r="F8192" t="str">
        <f>VLOOKUP($C8192,Player_details,MATCH(F$1, 'User Demographics'!$A$1:$C$1,0),FALSE)</f>
        <v>M</v>
      </c>
    </row>
    <row r="8193" spans="1:6" ht="15.75">
      <c r="A8193" s="10">
        <v>44303</v>
      </c>
      <c r="B8193" s="26">
        <f t="shared" si="127"/>
        <v>44303</v>
      </c>
      <c r="C8193" s="9" t="s">
        <v>381</v>
      </c>
      <c r="D8193" s="19">
        <v>43</v>
      </c>
      <c r="E8193" t="str">
        <f>VLOOKUP($C8193,Player_details,MATCH(E$1, 'User Demographics'!$A$1:$C$1,0),FALSE)</f>
        <v>New Delhi</v>
      </c>
      <c r="F8193" t="str">
        <f>VLOOKUP($C8193,Player_details,MATCH(F$1, 'User Demographics'!$A$1:$C$1,0),FALSE)</f>
        <v>M</v>
      </c>
    </row>
    <row r="8194" spans="1:6" ht="15.75">
      <c r="A8194" s="10">
        <v>44303</v>
      </c>
      <c r="B8194" s="26">
        <f t="shared" si="127"/>
        <v>44303</v>
      </c>
      <c r="C8194" s="9" t="s">
        <v>382</v>
      </c>
      <c r="D8194" s="19">
        <v>26</v>
      </c>
      <c r="E8194" t="str">
        <f>VLOOKUP($C8194,Player_details,MATCH(E$1, 'User Demographics'!$A$1:$C$1,0),FALSE)</f>
        <v>Bihar</v>
      </c>
      <c r="F8194" t="str">
        <f>VLOOKUP($C8194,Player_details,MATCH(F$1, 'User Demographics'!$A$1:$C$1,0),FALSE)</f>
        <v>F</v>
      </c>
    </row>
    <row r="8195" spans="1:6" ht="15.75">
      <c r="A8195" s="10">
        <v>44303</v>
      </c>
      <c r="B8195" s="26">
        <f t="shared" ref="B8195:B8258" si="128">A8195</f>
        <v>44303</v>
      </c>
      <c r="C8195" s="9" t="s">
        <v>383</v>
      </c>
      <c r="D8195" s="19">
        <v>16</v>
      </c>
      <c r="E8195" t="str">
        <f>VLOOKUP($C8195,Player_details,MATCH(E$1, 'User Demographics'!$A$1:$C$1,0),FALSE)</f>
        <v>HP</v>
      </c>
      <c r="F8195" t="str">
        <f>VLOOKUP($C8195,Player_details,MATCH(F$1, 'User Demographics'!$A$1:$C$1,0),FALSE)</f>
        <v>F</v>
      </c>
    </row>
    <row r="8196" spans="1:6" ht="15.75">
      <c r="A8196" s="10">
        <v>44303</v>
      </c>
      <c r="B8196" s="26">
        <f t="shared" si="128"/>
        <v>44303</v>
      </c>
      <c r="C8196" s="9" t="s">
        <v>384</v>
      </c>
      <c r="D8196" s="19">
        <v>9</v>
      </c>
      <c r="E8196" t="str">
        <f>VLOOKUP($C8196,Player_details,MATCH(E$1, 'User Demographics'!$A$1:$C$1,0),FALSE)</f>
        <v>Telengana</v>
      </c>
      <c r="F8196" t="str">
        <f>VLOOKUP($C8196,Player_details,MATCH(F$1, 'User Demographics'!$A$1:$C$1,0),FALSE)</f>
        <v>F</v>
      </c>
    </row>
    <row r="8197" spans="1:6" ht="15.75">
      <c r="A8197" s="10">
        <v>44303</v>
      </c>
      <c r="B8197" s="26">
        <f t="shared" si="128"/>
        <v>44303</v>
      </c>
      <c r="C8197" s="9" t="s">
        <v>386</v>
      </c>
      <c r="D8197" s="19">
        <v>23</v>
      </c>
      <c r="E8197" t="str">
        <f>VLOOKUP($C8197,Player_details,MATCH(E$1, 'User Demographics'!$A$1:$C$1,0),FALSE)</f>
        <v>Jammu &amp; Kashmir</v>
      </c>
      <c r="F8197" t="str">
        <f>VLOOKUP($C8197,Player_details,MATCH(F$1, 'User Demographics'!$A$1:$C$1,0),FALSE)</f>
        <v>M</v>
      </c>
    </row>
    <row r="8198" spans="1:6" ht="15.75">
      <c r="A8198" s="10">
        <v>44303</v>
      </c>
      <c r="B8198" s="26">
        <f t="shared" si="128"/>
        <v>44303</v>
      </c>
      <c r="C8198" s="9" t="s">
        <v>387</v>
      </c>
      <c r="D8198" s="19">
        <v>85</v>
      </c>
      <c r="E8198" t="str">
        <f>VLOOKUP($C8198,Player_details,MATCH(E$1, 'User Demographics'!$A$1:$C$1,0),FALSE)</f>
        <v>Telangana</v>
      </c>
      <c r="F8198" t="str">
        <f>VLOOKUP($C8198,Player_details,MATCH(F$1, 'User Demographics'!$A$1:$C$1,0),FALSE)</f>
        <v>M</v>
      </c>
    </row>
    <row r="8199" spans="1:6" ht="15.75">
      <c r="A8199" s="10">
        <v>44303</v>
      </c>
      <c r="B8199" s="26">
        <f t="shared" si="128"/>
        <v>44303</v>
      </c>
      <c r="C8199" s="9" t="s">
        <v>388</v>
      </c>
      <c r="D8199" s="19">
        <v>144</v>
      </c>
      <c r="E8199" t="str">
        <f>VLOOKUP($C8199,Player_details,MATCH(E$1, 'User Demographics'!$A$1:$C$1,0),FALSE)</f>
        <v>Jharkhand</v>
      </c>
      <c r="F8199" t="str">
        <f>VLOOKUP($C8199,Player_details,MATCH(F$1, 'User Demographics'!$A$1:$C$1,0),FALSE)</f>
        <v>M</v>
      </c>
    </row>
    <row r="8200" spans="1:6" ht="15.75">
      <c r="A8200" s="10">
        <v>44303</v>
      </c>
      <c r="B8200" s="26">
        <f t="shared" si="128"/>
        <v>44303</v>
      </c>
      <c r="C8200" s="9" t="s">
        <v>389</v>
      </c>
      <c r="D8200" s="19">
        <v>102</v>
      </c>
      <c r="E8200" t="str">
        <f>VLOOKUP($C8200,Player_details,MATCH(E$1, 'User Demographics'!$A$1:$C$1,0),FALSE)</f>
        <v>Karnataka</v>
      </c>
      <c r="F8200" t="str">
        <f>VLOOKUP($C8200,Player_details,MATCH(F$1, 'User Demographics'!$A$1:$C$1,0),FALSE)</f>
        <v>F</v>
      </c>
    </row>
    <row r="8201" spans="1:6" ht="15.75">
      <c r="A8201" s="10">
        <v>44303</v>
      </c>
      <c r="B8201" s="26">
        <f t="shared" si="128"/>
        <v>44303</v>
      </c>
      <c r="C8201" s="9" t="s">
        <v>390</v>
      </c>
      <c r="D8201" s="19">
        <v>18</v>
      </c>
      <c r="E8201" t="str">
        <f>VLOOKUP($C8201,Player_details,MATCH(E$1, 'User Demographics'!$A$1:$C$1,0),FALSE)</f>
        <v>West Bengal</v>
      </c>
      <c r="F8201" t="str">
        <f>VLOOKUP($C8201,Player_details,MATCH(F$1, 'User Demographics'!$A$1:$C$1,0),FALSE)</f>
        <v>M</v>
      </c>
    </row>
    <row r="8202" spans="1:6" ht="15.75">
      <c r="A8202" s="10">
        <v>44303</v>
      </c>
      <c r="B8202" s="26">
        <f t="shared" si="128"/>
        <v>44303</v>
      </c>
      <c r="C8202" s="9" t="s">
        <v>391</v>
      </c>
      <c r="D8202" s="19">
        <v>24</v>
      </c>
      <c r="E8202" t="str">
        <f>VLOOKUP($C8202,Player_details,MATCH(E$1, 'User Demographics'!$A$1:$C$1,0),FALSE)</f>
        <v>New Delhi</v>
      </c>
      <c r="F8202" t="str">
        <f>VLOOKUP($C8202,Player_details,MATCH(F$1, 'User Demographics'!$A$1:$C$1,0),FALSE)</f>
        <v>F</v>
      </c>
    </row>
    <row r="8203" spans="1:6" ht="15.75">
      <c r="A8203" s="10">
        <v>44303</v>
      </c>
      <c r="B8203" s="26">
        <f t="shared" si="128"/>
        <v>44303</v>
      </c>
      <c r="C8203" s="9" t="s">
        <v>392</v>
      </c>
      <c r="D8203" s="19">
        <v>27</v>
      </c>
      <c r="E8203" t="str">
        <f>VLOOKUP($C8203,Player_details,MATCH(E$1, 'User Demographics'!$A$1:$C$1,0),FALSE)</f>
        <v>Delhi</v>
      </c>
      <c r="F8203" t="str">
        <f>VLOOKUP($C8203,Player_details,MATCH(F$1, 'User Demographics'!$A$1:$C$1,0),FALSE)</f>
        <v>M</v>
      </c>
    </row>
    <row r="8204" spans="1:6" ht="15.75">
      <c r="A8204" s="10">
        <v>44303</v>
      </c>
      <c r="B8204" s="26">
        <f t="shared" si="128"/>
        <v>44303</v>
      </c>
      <c r="C8204" s="9" t="s">
        <v>393</v>
      </c>
      <c r="D8204" s="19">
        <v>17</v>
      </c>
      <c r="E8204" t="str">
        <f>VLOOKUP($C8204,Player_details,MATCH(E$1, 'User Demographics'!$A$1:$C$1,0),FALSE)</f>
        <v>Utharakhand</v>
      </c>
      <c r="F8204" t="str">
        <f>VLOOKUP($C8204,Player_details,MATCH(F$1, 'User Demographics'!$A$1:$C$1,0),FALSE)</f>
        <v>M</v>
      </c>
    </row>
    <row r="8205" spans="1:6" ht="15.75">
      <c r="A8205" s="10">
        <v>44303</v>
      </c>
      <c r="B8205" s="26">
        <f t="shared" si="128"/>
        <v>44303</v>
      </c>
      <c r="C8205" s="9" t="s">
        <v>394</v>
      </c>
      <c r="D8205" s="19">
        <v>31</v>
      </c>
      <c r="E8205" t="str">
        <f>VLOOKUP($C8205,Player_details,MATCH(E$1, 'User Demographics'!$A$1:$C$1,0),FALSE)</f>
        <v>Kar</v>
      </c>
      <c r="F8205" t="str">
        <f>VLOOKUP($C8205,Player_details,MATCH(F$1, 'User Demographics'!$A$1:$C$1,0),FALSE)</f>
        <v>M</v>
      </c>
    </row>
    <row r="8206" spans="1:6" ht="15.75">
      <c r="A8206" s="10">
        <v>44303</v>
      </c>
      <c r="B8206" s="26">
        <f t="shared" si="128"/>
        <v>44303</v>
      </c>
      <c r="C8206" s="9" t="s">
        <v>395</v>
      </c>
      <c r="D8206" s="19">
        <v>17</v>
      </c>
      <c r="E8206" t="str">
        <f>VLOOKUP($C8206,Player_details,MATCH(E$1, 'User Demographics'!$A$1:$C$1,0),FALSE)</f>
        <v>Bihar</v>
      </c>
      <c r="F8206" t="str">
        <f>VLOOKUP($C8206,Player_details,MATCH(F$1, 'User Demographics'!$A$1:$C$1,0),FALSE)</f>
        <v>F</v>
      </c>
    </row>
    <row r="8207" spans="1:6" ht="15.75">
      <c r="A8207" s="10">
        <v>44303</v>
      </c>
      <c r="B8207" s="26">
        <f t="shared" si="128"/>
        <v>44303</v>
      </c>
      <c r="C8207" s="9" t="s">
        <v>396</v>
      </c>
      <c r="D8207" s="19">
        <v>102</v>
      </c>
      <c r="E8207" t="str">
        <f>VLOOKUP($C8207,Player_details,MATCH(E$1, 'User Demographics'!$A$1:$C$1,0),FALSE)</f>
        <v>TN</v>
      </c>
      <c r="F8207" t="str">
        <f>VLOOKUP($C8207,Player_details,MATCH(F$1, 'User Demographics'!$A$1:$C$1,0),FALSE)</f>
        <v>M</v>
      </c>
    </row>
    <row r="8208" spans="1:6" ht="15.75">
      <c r="A8208" s="10">
        <v>44303</v>
      </c>
      <c r="B8208" s="26">
        <f t="shared" si="128"/>
        <v>44303</v>
      </c>
      <c r="C8208" s="9" t="s">
        <v>397</v>
      </c>
      <c r="D8208" s="19">
        <v>82</v>
      </c>
      <c r="E8208" t="str">
        <f>VLOOKUP($C8208,Player_details,MATCH(E$1, 'User Demographics'!$A$1:$C$1,0),FALSE)</f>
        <v>AP</v>
      </c>
      <c r="F8208" t="str">
        <f>VLOOKUP($C8208,Player_details,MATCH(F$1, 'User Demographics'!$A$1:$C$1,0),FALSE)</f>
        <v>F</v>
      </c>
    </row>
    <row r="8209" spans="1:6" ht="15.75">
      <c r="A8209" s="10">
        <v>44303</v>
      </c>
      <c r="B8209" s="26">
        <f t="shared" si="128"/>
        <v>44303</v>
      </c>
      <c r="C8209" s="9" t="s">
        <v>398</v>
      </c>
      <c r="D8209" s="19">
        <v>20</v>
      </c>
      <c r="E8209" t="str">
        <f>VLOOKUP($C8209,Player_details,MATCH(E$1, 'User Demographics'!$A$1:$C$1,0),FALSE)</f>
        <v>Gujarat</v>
      </c>
      <c r="F8209" t="str">
        <f>VLOOKUP($C8209,Player_details,MATCH(F$1, 'User Demographics'!$A$1:$C$1,0),FALSE)</f>
        <v>F</v>
      </c>
    </row>
    <row r="8210" spans="1:6" ht="15.75">
      <c r="A8210" s="10">
        <v>44303</v>
      </c>
      <c r="B8210" s="26">
        <f t="shared" si="128"/>
        <v>44303</v>
      </c>
      <c r="C8210" s="9" t="s">
        <v>399</v>
      </c>
      <c r="D8210" s="19">
        <v>36</v>
      </c>
      <c r="E8210" t="str">
        <f>VLOOKUP($C8210,Player_details,MATCH(E$1, 'User Demographics'!$A$1:$C$1,0),FALSE)</f>
        <v>HP</v>
      </c>
      <c r="F8210" t="str">
        <f>VLOOKUP($C8210,Player_details,MATCH(F$1, 'User Demographics'!$A$1:$C$1,0),FALSE)</f>
        <v>M</v>
      </c>
    </row>
    <row r="8211" spans="1:6" ht="15.75">
      <c r="A8211" s="10">
        <v>44303</v>
      </c>
      <c r="B8211" s="26">
        <f t="shared" si="128"/>
        <v>44303</v>
      </c>
      <c r="C8211" s="9" t="s">
        <v>400</v>
      </c>
      <c r="D8211" s="19">
        <v>45</v>
      </c>
      <c r="E8211" t="str">
        <f>VLOOKUP($C8211,Player_details,MATCH(E$1, 'User Demographics'!$A$1:$C$1,0),FALSE)</f>
        <v>Kar</v>
      </c>
      <c r="F8211" t="str">
        <f>VLOOKUP($C8211,Player_details,MATCH(F$1, 'User Demographics'!$A$1:$C$1,0),FALSE)</f>
        <v>M</v>
      </c>
    </row>
    <row r="8212" spans="1:6" ht="15.75">
      <c r="A8212" s="10">
        <v>44303</v>
      </c>
      <c r="B8212" s="26">
        <f t="shared" si="128"/>
        <v>44303</v>
      </c>
      <c r="C8212" s="9" t="s">
        <v>401</v>
      </c>
      <c r="D8212" s="19">
        <v>71</v>
      </c>
      <c r="E8212" t="str">
        <f>VLOOKUP($C8212,Player_details,MATCH(E$1, 'User Demographics'!$A$1:$C$1,0),FALSE)</f>
        <v>Karnataka</v>
      </c>
      <c r="F8212" t="str">
        <f>VLOOKUP($C8212,Player_details,MATCH(F$1, 'User Demographics'!$A$1:$C$1,0),FALSE)</f>
        <v>F</v>
      </c>
    </row>
    <row r="8213" spans="1:6" ht="15.75">
      <c r="A8213" s="10">
        <v>44303</v>
      </c>
      <c r="B8213" s="26">
        <f t="shared" si="128"/>
        <v>44303</v>
      </c>
      <c r="C8213" s="9" t="s">
        <v>402</v>
      </c>
      <c r="D8213" s="19">
        <v>34</v>
      </c>
      <c r="E8213" t="str">
        <f>VLOOKUP($C8213,Player_details,MATCH(E$1, 'User Demographics'!$A$1:$C$1,0),FALSE)</f>
        <v>Maharashtra</v>
      </c>
      <c r="F8213" t="str">
        <f>VLOOKUP($C8213,Player_details,MATCH(F$1, 'User Demographics'!$A$1:$C$1,0),FALSE)</f>
        <v>F</v>
      </c>
    </row>
    <row r="8214" spans="1:6" ht="15.75">
      <c r="A8214" s="10">
        <v>44303</v>
      </c>
      <c r="B8214" s="26">
        <f t="shared" si="128"/>
        <v>44303</v>
      </c>
      <c r="C8214" s="9" t="s">
        <v>403</v>
      </c>
      <c r="D8214" s="19">
        <v>77</v>
      </c>
      <c r="E8214" t="str">
        <f>VLOOKUP($C8214,Player_details,MATCH(E$1, 'User Demographics'!$A$1:$C$1,0),FALSE)</f>
        <v>Karnataka</v>
      </c>
      <c r="F8214" t="str">
        <f>VLOOKUP($C8214,Player_details,MATCH(F$1, 'User Demographics'!$A$1:$C$1,0),FALSE)</f>
        <v>F</v>
      </c>
    </row>
    <row r="8215" spans="1:6" ht="15.75">
      <c r="A8215" s="10">
        <v>44303</v>
      </c>
      <c r="B8215" s="26">
        <f t="shared" si="128"/>
        <v>44303</v>
      </c>
      <c r="C8215" s="9" t="s">
        <v>404</v>
      </c>
      <c r="D8215" s="19">
        <v>26</v>
      </c>
      <c r="E8215" t="str">
        <f>VLOOKUP($C8215,Player_details,MATCH(E$1, 'User Demographics'!$A$1:$C$1,0),FALSE)</f>
        <v>Haryana</v>
      </c>
      <c r="F8215" t="str">
        <f>VLOOKUP($C8215,Player_details,MATCH(F$1, 'User Demographics'!$A$1:$C$1,0),FALSE)</f>
        <v>M</v>
      </c>
    </row>
    <row r="8216" spans="1:6" ht="15.75">
      <c r="A8216" s="10">
        <v>44303</v>
      </c>
      <c r="B8216" s="26">
        <f t="shared" si="128"/>
        <v>44303</v>
      </c>
      <c r="C8216" s="9" t="s">
        <v>405</v>
      </c>
      <c r="D8216" s="19">
        <v>59</v>
      </c>
      <c r="E8216" t="str">
        <f>VLOOKUP($C8216,Player_details,MATCH(E$1, 'User Demographics'!$A$1:$C$1,0),FALSE)</f>
        <v>Orissa</v>
      </c>
      <c r="F8216" t="str">
        <f>VLOOKUP($C8216,Player_details,MATCH(F$1, 'User Demographics'!$A$1:$C$1,0),FALSE)</f>
        <v>M</v>
      </c>
    </row>
    <row r="8217" spans="1:6" ht="15.75">
      <c r="A8217" s="10">
        <v>44303</v>
      </c>
      <c r="B8217" s="26">
        <f t="shared" si="128"/>
        <v>44303</v>
      </c>
      <c r="C8217" s="9" t="s">
        <v>406</v>
      </c>
      <c r="D8217" s="19">
        <v>25</v>
      </c>
      <c r="E8217" t="str">
        <f>VLOOKUP($C8217,Player_details,MATCH(E$1, 'User Demographics'!$A$1:$C$1,0),FALSE)</f>
        <v>Karnataka</v>
      </c>
      <c r="F8217" t="str">
        <f>VLOOKUP($C8217,Player_details,MATCH(F$1, 'User Demographics'!$A$1:$C$1,0),FALSE)</f>
        <v>F</v>
      </c>
    </row>
    <row r="8218" spans="1:6" ht="15.75">
      <c r="A8218" s="10">
        <v>44303</v>
      </c>
      <c r="B8218" s="26">
        <f t="shared" si="128"/>
        <v>44303</v>
      </c>
      <c r="C8218" s="9" t="s">
        <v>407</v>
      </c>
      <c r="D8218" s="19">
        <v>32</v>
      </c>
      <c r="E8218" t="str">
        <f>VLOOKUP($C8218,Player_details,MATCH(E$1, 'User Demographics'!$A$1:$C$1,0),FALSE)</f>
        <v>Utharakhand</v>
      </c>
      <c r="F8218" t="str">
        <f>VLOOKUP($C8218,Player_details,MATCH(F$1, 'User Demographics'!$A$1:$C$1,0),FALSE)</f>
        <v>M</v>
      </c>
    </row>
    <row r="8219" spans="1:6" ht="15.75">
      <c r="A8219" s="10">
        <v>44303</v>
      </c>
      <c r="B8219" s="26">
        <f t="shared" si="128"/>
        <v>44303</v>
      </c>
      <c r="C8219" s="9" t="s">
        <v>408</v>
      </c>
      <c r="D8219" s="19">
        <v>9</v>
      </c>
      <c r="E8219" t="str">
        <f>VLOOKUP($C8219,Player_details,MATCH(E$1, 'User Demographics'!$A$1:$C$1,0),FALSE)</f>
        <v>Chhattisgarh</v>
      </c>
      <c r="F8219" t="str">
        <f>VLOOKUP($C8219,Player_details,MATCH(F$1, 'User Demographics'!$A$1:$C$1,0),FALSE)</f>
        <v>M</v>
      </c>
    </row>
    <row r="8220" spans="1:6" ht="15.75">
      <c r="A8220" s="10">
        <v>44303</v>
      </c>
      <c r="B8220" s="26">
        <f t="shared" si="128"/>
        <v>44303</v>
      </c>
      <c r="C8220" s="9" t="s">
        <v>409</v>
      </c>
      <c r="D8220" s="19">
        <v>19</v>
      </c>
      <c r="E8220" t="str">
        <f>VLOOKUP($C8220,Player_details,MATCH(E$1, 'User Demographics'!$A$1:$C$1,0),FALSE)</f>
        <v>HP</v>
      </c>
      <c r="F8220" t="str">
        <f>VLOOKUP($C8220,Player_details,MATCH(F$1, 'User Demographics'!$A$1:$C$1,0),FALSE)</f>
        <v>M</v>
      </c>
    </row>
    <row r="8221" spans="1:6" ht="15.75">
      <c r="A8221" s="10">
        <v>44303</v>
      </c>
      <c r="B8221" s="26">
        <f t="shared" si="128"/>
        <v>44303</v>
      </c>
      <c r="C8221" s="9" t="s">
        <v>410</v>
      </c>
      <c r="D8221" s="19">
        <v>38</v>
      </c>
      <c r="E8221" t="str">
        <f>VLOOKUP($C8221,Player_details,MATCH(E$1, 'User Demographics'!$A$1:$C$1,0),FALSE)</f>
        <v>Punjab</v>
      </c>
      <c r="F8221" t="str">
        <f>VLOOKUP($C8221,Player_details,MATCH(F$1, 'User Demographics'!$A$1:$C$1,0),FALSE)</f>
        <v>F</v>
      </c>
    </row>
    <row r="8222" spans="1:6" ht="15.75">
      <c r="A8222" s="10">
        <v>44303</v>
      </c>
      <c r="B8222" s="26">
        <f t="shared" si="128"/>
        <v>44303</v>
      </c>
      <c r="C8222" s="9" t="s">
        <v>411</v>
      </c>
      <c r="D8222" s="19">
        <v>32</v>
      </c>
      <c r="E8222" t="str">
        <f>VLOOKUP($C8222,Player_details,MATCH(E$1, 'User Demographics'!$A$1:$C$1,0),FALSE)</f>
        <v>Bihar</v>
      </c>
      <c r="F8222" t="str">
        <f>VLOOKUP($C8222,Player_details,MATCH(F$1, 'User Demographics'!$A$1:$C$1,0),FALSE)</f>
        <v>M</v>
      </c>
    </row>
    <row r="8223" spans="1:6" ht="15.75">
      <c r="A8223" s="10">
        <v>44303</v>
      </c>
      <c r="B8223" s="26">
        <f t="shared" si="128"/>
        <v>44303</v>
      </c>
      <c r="C8223" s="9" t="s">
        <v>412</v>
      </c>
      <c r="D8223" s="19">
        <v>88</v>
      </c>
      <c r="E8223" t="str">
        <f>VLOOKUP($C8223,Player_details,MATCH(E$1, 'User Demographics'!$A$1:$C$1,0),FALSE)</f>
        <v>Madhya Pradesh</v>
      </c>
      <c r="F8223" t="str">
        <f>VLOOKUP($C8223,Player_details,MATCH(F$1, 'User Demographics'!$A$1:$C$1,0),FALSE)</f>
        <v>M</v>
      </c>
    </row>
    <row r="8224" spans="1:6" ht="15.75">
      <c r="A8224" s="10">
        <v>44303</v>
      </c>
      <c r="B8224" s="26">
        <f t="shared" si="128"/>
        <v>44303</v>
      </c>
      <c r="C8224" s="9" t="s">
        <v>413</v>
      </c>
      <c r="D8224" s="19">
        <v>69</v>
      </c>
      <c r="E8224" t="str">
        <f>VLOOKUP($C8224,Player_details,MATCH(E$1, 'User Demographics'!$A$1:$C$1,0),FALSE)</f>
        <v>AP</v>
      </c>
      <c r="F8224" t="str">
        <f>VLOOKUP($C8224,Player_details,MATCH(F$1, 'User Demographics'!$A$1:$C$1,0),FALSE)</f>
        <v>M</v>
      </c>
    </row>
    <row r="8225" spans="1:6" ht="15.75">
      <c r="A8225" s="10">
        <v>44303</v>
      </c>
      <c r="B8225" s="26">
        <f t="shared" si="128"/>
        <v>44303</v>
      </c>
      <c r="C8225" s="9" t="s">
        <v>414</v>
      </c>
      <c r="D8225" s="19">
        <v>76</v>
      </c>
      <c r="E8225" t="str">
        <f>VLOOKUP($C8225,Player_details,MATCH(E$1, 'User Demographics'!$A$1:$C$1,0),FALSE)</f>
        <v>Gujarat</v>
      </c>
      <c r="F8225" t="str">
        <f>VLOOKUP($C8225,Player_details,MATCH(F$1, 'User Demographics'!$A$1:$C$1,0),FALSE)</f>
        <v>F</v>
      </c>
    </row>
    <row r="8226" spans="1:6" ht="15.75">
      <c r="A8226" s="10">
        <v>44303</v>
      </c>
      <c r="B8226" s="26">
        <f t="shared" si="128"/>
        <v>44303</v>
      </c>
      <c r="C8226" s="9" t="s">
        <v>416</v>
      </c>
      <c r="D8226" s="19">
        <v>50</v>
      </c>
      <c r="E8226" t="str">
        <f>VLOOKUP($C8226,Player_details,MATCH(E$1, 'User Demographics'!$A$1:$C$1,0),FALSE)</f>
        <v>Chathisgarh</v>
      </c>
      <c r="F8226" t="str">
        <f>VLOOKUP($C8226,Player_details,MATCH(F$1, 'User Demographics'!$A$1:$C$1,0),FALSE)</f>
        <v>M</v>
      </c>
    </row>
    <row r="8227" spans="1:6" ht="15.75">
      <c r="A8227" s="10">
        <v>44303</v>
      </c>
      <c r="B8227" s="26">
        <f t="shared" si="128"/>
        <v>44303</v>
      </c>
      <c r="C8227" s="9" t="s">
        <v>417</v>
      </c>
      <c r="D8227" s="19">
        <v>66</v>
      </c>
      <c r="E8227" t="str">
        <f>VLOOKUP($C8227,Player_details,MATCH(E$1, 'User Demographics'!$A$1:$C$1,0),FALSE)</f>
        <v>AP</v>
      </c>
      <c r="F8227" t="str">
        <f>VLOOKUP($C8227,Player_details,MATCH(F$1, 'User Demographics'!$A$1:$C$1,0),FALSE)</f>
        <v>M</v>
      </c>
    </row>
    <row r="8228" spans="1:6" ht="15.75">
      <c r="A8228" s="10">
        <v>44303</v>
      </c>
      <c r="B8228" s="26">
        <f t="shared" si="128"/>
        <v>44303</v>
      </c>
      <c r="C8228" s="9" t="s">
        <v>418</v>
      </c>
      <c r="D8228" s="19">
        <v>54</v>
      </c>
      <c r="E8228" t="str">
        <f>VLOOKUP($C8228,Player_details,MATCH(E$1, 'User Demographics'!$A$1:$C$1,0),FALSE)</f>
        <v>Jammu &amp; Kashmir</v>
      </c>
      <c r="F8228" t="str">
        <f>VLOOKUP($C8228,Player_details,MATCH(F$1, 'User Demographics'!$A$1:$C$1,0),FALSE)</f>
        <v>F</v>
      </c>
    </row>
    <row r="8229" spans="1:6" ht="15.75">
      <c r="A8229" s="10">
        <v>44303</v>
      </c>
      <c r="B8229" s="26">
        <f t="shared" si="128"/>
        <v>44303</v>
      </c>
      <c r="C8229" s="9" t="s">
        <v>419</v>
      </c>
      <c r="D8229" s="19">
        <v>55</v>
      </c>
      <c r="E8229" t="str">
        <f>VLOOKUP($C8229,Player_details,MATCH(E$1, 'User Demographics'!$A$1:$C$1,0),FALSE)</f>
        <v>Gujarat</v>
      </c>
      <c r="F8229" t="str">
        <f>VLOOKUP($C8229,Player_details,MATCH(F$1, 'User Demographics'!$A$1:$C$1,0),FALSE)</f>
        <v>M</v>
      </c>
    </row>
    <row r="8230" spans="1:6" ht="15.75">
      <c r="A8230" s="10">
        <v>44303</v>
      </c>
      <c r="B8230" s="26">
        <f t="shared" si="128"/>
        <v>44303</v>
      </c>
      <c r="C8230" s="9" t="s">
        <v>420</v>
      </c>
      <c r="D8230" s="19">
        <v>41</v>
      </c>
      <c r="E8230" t="str">
        <f>VLOOKUP($C8230,Player_details,MATCH(E$1, 'User Demographics'!$A$1:$C$1,0),FALSE)</f>
        <v>Jammu &amp; Kashmir</v>
      </c>
      <c r="F8230" t="str">
        <f>VLOOKUP($C8230,Player_details,MATCH(F$1, 'User Demographics'!$A$1:$C$1,0),FALSE)</f>
        <v>M</v>
      </c>
    </row>
    <row r="8231" spans="1:6" ht="15.75">
      <c r="A8231" s="10">
        <v>44303</v>
      </c>
      <c r="B8231" s="26">
        <f t="shared" si="128"/>
        <v>44303</v>
      </c>
      <c r="C8231" s="9" t="s">
        <v>421</v>
      </c>
      <c r="D8231" s="19">
        <v>54</v>
      </c>
      <c r="E8231" t="str">
        <f>VLOOKUP($C8231,Player_details,MATCH(E$1, 'User Demographics'!$A$1:$C$1,0),FALSE)</f>
        <v>Tamil Nadu</v>
      </c>
      <c r="F8231" t="str">
        <f>VLOOKUP($C8231,Player_details,MATCH(F$1, 'User Demographics'!$A$1:$C$1,0),FALSE)</f>
        <v>M</v>
      </c>
    </row>
    <row r="8232" spans="1:6" ht="15.75">
      <c r="A8232" s="10">
        <v>44303</v>
      </c>
      <c r="B8232" s="26">
        <f t="shared" si="128"/>
        <v>44303</v>
      </c>
      <c r="C8232" s="9" t="s">
        <v>422</v>
      </c>
      <c r="D8232" s="19">
        <v>36</v>
      </c>
      <c r="E8232" t="str">
        <f>VLOOKUP($C8232,Player_details,MATCH(E$1, 'User Demographics'!$A$1:$C$1,0),FALSE)</f>
        <v>Jammu &amp; Kashmir</v>
      </c>
      <c r="F8232" t="str">
        <f>VLOOKUP($C8232,Player_details,MATCH(F$1, 'User Demographics'!$A$1:$C$1,0),FALSE)</f>
        <v>M</v>
      </c>
    </row>
    <row r="8233" spans="1:6" ht="15.75">
      <c r="A8233" s="10">
        <v>44303</v>
      </c>
      <c r="B8233" s="26">
        <f t="shared" si="128"/>
        <v>44303</v>
      </c>
      <c r="C8233" s="9" t="s">
        <v>423</v>
      </c>
      <c r="D8233" s="19">
        <v>84</v>
      </c>
      <c r="E8233" t="str">
        <f>VLOOKUP($C8233,Player_details,MATCH(E$1, 'User Demographics'!$A$1:$C$1,0),FALSE)</f>
        <v>Delhi</v>
      </c>
      <c r="F8233" t="str">
        <f>VLOOKUP($C8233,Player_details,MATCH(F$1, 'User Demographics'!$A$1:$C$1,0),FALSE)</f>
        <v>M</v>
      </c>
    </row>
    <row r="8234" spans="1:6" ht="15.75">
      <c r="A8234" s="10">
        <v>44303</v>
      </c>
      <c r="B8234" s="26">
        <f t="shared" si="128"/>
        <v>44303</v>
      </c>
      <c r="C8234" s="9" t="s">
        <v>424</v>
      </c>
      <c r="D8234" s="19">
        <v>13</v>
      </c>
      <c r="E8234" t="str">
        <f>VLOOKUP($C8234,Player_details,MATCH(E$1, 'User Demographics'!$A$1:$C$1,0),FALSE)</f>
        <v>TN</v>
      </c>
      <c r="F8234" t="str">
        <f>VLOOKUP($C8234,Player_details,MATCH(F$1, 'User Demographics'!$A$1:$C$1,0),FALSE)</f>
        <v>F</v>
      </c>
    </row>
    <row r="8235" spans="1:6" ht="15.75">
      <c r="A8235" s="10">
        <v>44303</v>
      </c>
      <c r="B8235" s="26">
        <f t="shared" si="128"/>
        <v>44303</v>
      </c>
      <c r="C8235" s="9" t="s">
        <v>425</v>
      </c>
      <c r="D8235" s="19">
        <v>71</v>
      </c>
      <c r="E8235" t="str">
        <f>VLOOKUP($C8235,Player_details,MATCH(E$1, 'User Demographics'!$A$1:$C$1,0),FALSE)</f>
        <v>Utharakhand</v>
      </c>
      <c r="F8235" t="str">
        <f>VLOOKUP($C8235,Player_details,MATCH(F$1, 'User Demographics'!$A$1:$C$1,0),FALSE)</f>
        <v>F</v>
      </c>
    </row>
    <row r="8236" spans="1:6" ht="15.75">
      <c r="A8236" s="10">
        <v>44303</v>
      </c>
      <c r="B8236" s="26">
        <f t="shared" si="128"/>
        <v>44303</v>
      </c>
      <c r="C8236" s="9" t="s">
        <v>426</v>
      </c>
      <c r="D8236" s="19">
        <v>75</v>
      </c>
      <c r="E8236" t="str">
        <f>VLOOKUP($C8236,Player_details,MATCH(E$1, 'User Demographics'!$A$1:$C$1,0),FALSE)</f>
        <v>Madhya Pradesh</v>
      </c>
      <c r="F8236" t="str">
        <f>VLOOKUP($C8236,Player_details,MATCH(F$1, 'User Demographics'!$A$1:$C$1,0),FALSE)</f>
        <v>M</v>
      </c>
    </row>
    <row r="8237" spans="1:6" ht="15.75">
      <c r="A8237" s="10">
        <v>44303</v>
      </c>
      <c r="B8237" s="26">
        <f t="shared" si="128"/>
        <v>44303</v>
      </c>
      <c r="C8237" s="9" t="s">
        <v>427</v>
      </c>
      <c r="D8237" s="19">
        <v>68</v>
      </c>
      <c r="E8237" t="str">
        <f>VLOOKUP($C8237,Player_details,MATCH(E$1, 'User Demographics'!$A$1:$C$1,0),FALSE)</f>
        <v>TN</v>
      </c>
      <c r="F8237" t="str">
        <f>VLOOKUP($C8237,Player_details,MATCH(F$1, 'User Demographics'!$A$1:$C$1,0),FALSE)</f>
        <v>M</v>
      </c>
    </row>
    <row r="8238" spans="1:6" ht="15.75">
      <c r="A8238" s="10">
        <v>44303</v>
      </c>
      <c r="B8238" s="26">
        <f t="shared" si="128"/>
        <v>44303</v>
      </c>
      <c r="C8238" s="9" t="s">
        <v>428</v>
      </c>
      <c r="D8238" s="19">
        <v>44</v>
      </c>
      <c r="E8238" t="str">
        <f>VLOOKUP($C8238,Player_details,MATCH(E$1, 'User Demographics'!$A$1:$C$1,0),FALSE)</f>
        <v>Karnataka</v>
      </c>
      <c r="F8238" t="str">
        <f>VLOOKUP($C8238,Player_details,MATCH(F$1, 'User Demographics'!$A$1:$C$1,0),FALSE)</f>
        <v>F</v>
      </c>
    </row>
    <row r="8239" spans="1:6" ht="15.75">
      <c r="A8239" s="10">
        <v>44303</v>
      </c>
      <c r="B8239" s="26">
        <f t="shared" si="128"/>
        <v>44303</v>
      </c>
      <c r="C8239" s="9" t="s">
        <v>429</v>
      </c>
      <c r="D8239" s="19">
        <v>56</v>
      </c>
      <c r="E8239" t="str">
        <f>VLOOKUP($C8239,Player_details,MATCH(E$1, 'User Demographics'!$A$1:$C$1,0),FALSE)</f>
        <v>AP</v>
      </c>
      <c r="F8239" t="str">
        <f>VLOOKUP($C8239,Player_details,MATCH(F$1, 'User Demographics'!$A$1:$C$1,0),FALSE)</f>
        <v>M</v>
      </c>
    </row>
    <row r="8240" spans="1:6" ht="15.75">
      <c r="A8240" s="10">
        <v>44303</v>
      </c>
      <c r="B8240" s="26">
        <f t="shared" si="128"/>
        <v>44303</v>
      </c>
      <c r="C8240" s="9" t="s">
        <v>430</v>
      </c>
      <c r="D8240" s="19">
        <v>90</v>
      </c>
      <c r="E8240" t="str">
        <f>VLOOKUP($C8240,Player_details,MATCH(E$1, 'User Demographics'!$A$1:$C$1,0),FALSE)</f>
        <v>West Bengal</v>
      </c>
      <c r="F8240" t="str">
        <f>VLOOKUP($C8240,Player_details,MATCH(F$1, 'User Demographics'!$A$1:$C$1,0),FALSE)</f>
        <v>M</v>
      </c>
    </row>
    <row r="8241" spans="1:6" ht="15.75">
      <c r="A8241" s="10">
        <v>44303</v>
      </c>
      <c r="B8241" s="26">
        <f t="shared" si="128"/>
        <v>44303</v>
      </c>
      <c r="C8241" s="9" t="s">
        <v>431</v>
      </c>
      <c r="D8241" s="19">
        <v>51</v>
      </c>
      <c r="E8241" t="str">
        <f>VLOOKUP($C8241,Player_details,MATCH(E$1, 'User Demographics'!$A$1:$C$1,0),FALSE)</f>
        <v>Himachal Pradesh</v>
      </c>
      <c r="F8241" t="str">
        <f>VLOOKUP($C8241,Player_details,MATCH(F$1, 'User Demographics'!$A$1:$C$1,0),FALSE)</f>
        <v>F</v>
      </c>
    </row>
    <row r="8242" spans="1:6" ht="15.75">
      <c r="A8242" s="10">
        <v>44303</v>
      </c>
      <c r="B8242" s="26">
        <f t="shared" si="128"/>
        <v>44303</v>
      </c>
      <c r="C8242" s="9" t="s">
        <v>432</v>
      </c>
      <c r="D8242" s="19">
        <v>19</v>
      </c>
      <c r="E8242" t="str">
        <f>VLOOKUP($C8242,Player_details,MATCH(E$1, 'User Demographics'!$A$1:$C$1,0),FALSE)</f>
        <v>Rajasthan</v>
      </c>
      <c r="F8242" t="str">
        <f>VLOOKUP($C8242,Player_details,MATCH(F$1, 'User Demographics'!$A$1:$C$1,0),FALSE)</f>
        <v>F</v>
      </c>
    </row>
    <row r="8243" spans="1:6" ht="15.75">
      <c r="A8243" s="10">
        <v>44303</v>
      </c>
      <c r="B8243" s="26">
        <f t="shared" si="128"/>
        <v>44303</v>
      </c>
      <c r="C8243" s="9" t="s">
        <v>433</v>
      </c>
      <c r="D8243" s="19">
        <v>56</v>
      </c>
      <c r="E8243" t="str">
        <f>VLOOKUP($C8243,Player_details,MATCH(E$1, 'User Demographics'!$A$1:$C$1,0),FALSE)</f>
        <v>Chattisgarh</v>
      </c>
      <c r="F8243" t="str">
        <f>VLOOKUP($C8243,Player_details,MATCH(F$1, 'User Demographics'!$A$1:$C$1,0),FALSE)</f>
        <v>M</v>
      </c>
    </row>
    <row r="8244" spans="1:6" ht="15.75">
      <c r="A8244" s="10">
        <v>44303</v>
      </c>
      <c r="B8244" s="26">
        <f t="shared" si="128"/>
        <v>44303</v>
      </c>
      <c r="C8244" s="9" t="s">
        <v>434</v>
      </c>
      <c r="D8244" s="19">
        <v>54</v>
      </c>
      <c r="E8244" t="str">
        <f>VLOOKUP($C8244,Player_details,MATCH(E$1, 'User Demographics'!$A$1:$C$1,0),FALSE)</f>
        <v>Telangana</v>
      </c>
      <c r="F8244" t="str">
        <f>VLOOKUP($C8244,Player_details,MATCH(F$1, 'User Demographics'!$A$1:$C$1,0),FALSE)</f>
        <v>M</v>
      </c>
    </row>
    <row r="8245" spans="1:6" ht="15.75">
      <c r="A8245" s="10">
        <v>44303</v>
      </c>
      <c r="B8245" s="26">
        <f t="shared" si="128"/>
        <v>44303</v>
      </c>
      <c r="C8245" s="9" t="s">
        <v>436</v>
      </c>
      <c r="D8245" s="19">
        <v>33</v>
      </c>
      <c r="E8245" t="str">
        <f>VLOOKUP($C8245,Player_details,MATCH(E$1, 'User Demographics'!$A$1:$C$1,0),FALSE)</f>
        <v>Rajasthan</v>
      </c>
      <c r="F8245" t="str">
        <f>VLOOKUP($C8245,Player_details,MATCH(F$1, 'User Demographics'!$A$1:$C$1,0),FALSE)</f>
        <v>F</v>
      </c>
    </row>
    <row r="8246" spans="1:6" ht="15.75">
      <c r="A8246" s="10">
        <v>44303</v>
      </c>
      <c r="B8246" s="26">
        <f t="shared" si="128"/>
        <v>44303</v>
      </c>
      <c r="C8246" s="9" t="s">
        <v>437</v>
      </c>
      <c r="D8246" s="19">
        <v>35</v>
      </c>
      <c r="E8246" t="str">
        <f>VLOOKUP($C8246,Player_details,MATCH(E$1, 'User Demographics'!$A$1:$C$1,0),FALSE)</f>
        <v>Bihar</v>
      </c>
      <c r="F8246" t="str">
        <f>VLOOKUP($C8246,Player_details,MATCH(F$1, 'User Demographics'!$A$1:$C$1,0),FALSE)</f>
        <v>F</v>
      </c>
    </row>
    <row r="8247" spans="1:6" ht="15.75">
      <c r="A8247" s="10">
        <v>44303</v>
      </c>
      <c r="B8247" s="26">
        <f t="shared" si="128"/>
        <v>44303</v>
      </c>
      <c r="C8247" s="9" t="s">
        <v>438</v>
      </c>
      <c r="D8247" s="19">
        <v>81</v>
      </c>
      <c r="E8247" t="str">
        <f>VLOOKUP($C8247,Player_details,MATCH(E$1, 'User Demographics'!$A$1:$C$1,0),FALSE)</f>
        <v>West Bengal</v>
      </c>
      <c r="F8247" t="str">
        <f>VLOOKUP($C8247,Player_details,MATCH(F$1, 'User Demographics'!$A$1:$C$1,0),FALSE)</f>
        <v>M</v>
      </c>
    </row>
    <row r="8248" spans="1:6" ht="15.75">
      <c r="A8248" s="10">
        <v>44303</v>
      </c>
      <c r="B8248" s="26">
        <f t="shared" si="128"/>
        <v>44303</v>
      </c>
      <c r="C8248" s="9" t="s">
        <v>439</v>
      </c>
      <c r="D8248" s="19">
        <v>44</v>
      </c>
      <c r="E8248" t="str">
        <f>VLOOKUP($C8248,Player_details,MATCH(E$1, 'User Demographics'!$A$1:$C$1,0),FALSE)</f>
        <v>Telangana</v>
      </c>
      <c r="F8248" t="str">
        <f>VLOOKUP($C8248,Player_details,MATCH(F$1, 'User Demographics'!$A$1:$C$1,0),FALSE)</f>
        <v>M</v>
      </c>
    </row>
    <row r="8249" spans="1:6" ht="15.75">
      <c r="A8249" s="10">
        <v>44303</v>
      </c>
      <c r="B8249" s="26">
        <f t="shared" si="128"/>
        <v>44303</v>
      </c>
      <c r="C8249" s="9" t="s">
        <v>440</v>
      </c>
      <c r="D8249" s="19">
        <v>53</v>
      </c>
      <c r="E8249" t="str">
        <f>VLOOKUP($C8249,Player_details,MATCH(E$1, 'User Demographics'!$A$1:$C$1,0),FALSE)</f>
        <v>Utharakhand</v>
      </c>
      <c r="F8249" t="str">
        <f>VLOOKUP($C8249,Player_details,MATCH(F$1, 'User Demographics'!$A$1:$C$1,0),FALSE)</f>
        <v>F</v>
      </c>
    </row>
    <row r="8250" spans="1:6" ht="15.75">
      <c r="A8250" s="10">
        <v>44303</v>
      </c>
      <c r="B8250" s="26">
        <f t="shared" si="128"/>
        <v>44303</v>
      </c>
      <c r="C8250" s="9" t="s">
        <v>441</v>
      </c>
      <c r="D8250" s="19">
        <v>20</v>
      </c>
      <c r="E8250" t="str">
        <f>VLOOKUP($C8250,Player_details,MATCH(E$1, 'User Demographics'!$A$1:$C$1,0),FALSE)</f>
        <v>West Bengal</v>
      </c>
      <c r="F8250" t="str">
        <f>VLOOKUP($C8250,Player_details,MATCH(F$1, 'User Demographics'!$A$1:$C$1,0),FALSE)</f>
        <v>M</v>
      </c>
    </row>
    <row r="8251" spans="1:6" ht="15.75">
      <c r="A8251" s="10">
        <v>44303</v>
      </c>
      <c r="B8251" s="26">
        <f t="shared" si="128"/>
        <v>44303</v>
      </c>
      <c r="C8251" s="9" t="s">
        <v>442</v>
      </c>
      <c r="D8251" s="19">
        <v>72</v>
      </c>
      <c r="E8251" t="str">
        <f>VLOOKUP($C8251,Player_details,MATCH(E$1, 'User Demographics'!$A$1:$C$1,0),FALSE)</f>
        <v>Karnataka</v>
      </c>
      <c r="F8251" t="str">
        <f>VLOOKUP($C8251,Player_details,MATCH(F$1, 'User Demographics'!$A$1:$C$1,0),FALSE)</f>
        <v>F</v>
      </c>
    </row>
    <row r="8252" spans="1:6" ht="15.75">
      <c r="A8252" s="10">
        <v>44303</v>
      </c>
      <c r="B8252" s="26">
        <f t="shared" si="128"/>
        <v>44303</v>
      </c>
      <c r="C8252" s="9" t="s">
        <v>443</v>
      </c>
      <c r="D8252" s="19">
        <v>61</v>
      </c>
      <c r="E8252" t="str">
        <f>VLOOKUP($C8252,Player_details,MATCH(E$1, 'User Demographics'!$A$1:$C$1,0),FALSE)</f>
        <v>Haryana</v>
      </c>
      <c r="F8252" t="str">
        <f>VLOOKUP($C8252,Player_details,MATCH(F$1, 'User Demographics'!$A$1:$C$1,0),FALSE)</f>
        <v>M</v>
      </c>
    </row>
    <row r="8253" spans="1:6" ht="15.75">
      <c r="A8253" s="10">
        <v>44303</v>
      </c>
      <c r="B8253" s="26">
        <f t="shared" si="128"/>
        <v>44303</v>
      </c>
      <c r="C8253" s="9" t="s">
        <v>444</v>
      </c>
      <c r="D8253" s="19">
        <v>6</v>
      </c>
      <c r="E8253" t="str">
        <f>VLOOKUP($C8253,Player_details,MATCH(E$1, 'User Demographics'!$A$1:$C$1,0),FALSE)</f>
        <v>Karnataka</v>
      </c>
      <c r="F8253" t="str">
        <f>VLOOKUP($C8253,Player_details,MATCH(F$1, 'User Demographics'!$A$1:$C$1,0),FALSE)</f>
        <v>M</v>
      </c>
    </row>
    <row r="8254" spans="1:6" ht="15.75">
      <c r="A8254" s="10">
        <v>44303</v>
      </c>
      <c r="B8254" s="26">
        <f t="shared" si="128"/>
        <v>44303</v>
      </c>
      <c r="C8254" s="9" t="s">
        <v>445</v>
      </c>
      <c r="D8254" s="19">
        <v>66</v>
      </c>
      <c r="E8254" t="str">
        <f>VLOOKUP($C8254,Player_details,MATCH(E$1, 'User Demographics'!$A$1:$C$1,0),FALSE)</f>
        <v>Bihar</v>
      </c>
      <c r="F8254" t="str">
        <f>VLOOKUP($C8254,Player_details,MATCH(F$1, 'User Demographics'!$A$1:$C$1,0),FALSE)</f>
        <v>M</v>
      </c>
    </row>
    <row r="8255" spans="1:6" ht="15.75">
      <c r="A8255" s="10">
        <v>44303</v>
      </c>
      <c r="B8255" s="26">
        <f t="shared" si="128"/>
        <v>44303</v>
      </c>
      <c r="C8255" s="9" t="s">
        <v>446</v>
      </c>
      <c r="D8255" s="19">
        <v>37</v>
      </c>
      <c r="E8255" t="str">
        <f>VLOOKUP($C8255,Player_details,MATCH(E$1, 'User Demographics'!$A$1:$C$1,0),FALSE)</f>
        <v>Rajasthan</v>
      </c>
      <c r="F8255" t="str">
        <f>VLOOKUP($C8255,Player_details,MATCH(F$1, 'User Demographics'!$A$1:$C$1,0),FALSE)</f>
        <v>F</v>
      </c>
    </row>
    <row r="8256" spans="1:6" ht="15.75">
      <c r="A8256" s="10">
        <v>44303</v>
      </c>
      <c r="B8256" s="26">
        <f t="shared" si="128"/>
        <v>44303</v>
      </c>
      <c r="C8256" s="9" t="s">
        <v>447</v>
      </c>
      <c r="D8256" s="19">
        <v>61</v>
      </c>
      <c r="E8256" t="str">
        <f>VLOOKUP($C8256,Player_details,MATCH(E$1, 'User Demographics'!$A$1:$C$1,0),FALSE)</f>
        <v>Chattisgarh</v>
      </c>
      <c r="F8256" t="str">
        <f>VLOOKUP($C8256,Player_details,MATCH(F$1, 'User Demographics'!$A$1:$C$1,0),FALSE)</f>
        <v>M</v>
      </c>
    </row>
    <row r="8257" spans="1:6" ht="15.75">
      <c r="A8257" s="10">
        <v>44303</v>
      </c>
      <c r="B8257" s="26">
        <f t="shared" si="128"/>
        <v>44303</v>
      </c>
      <c r="C8257" s="9" t="s">
        <v>448</v>
      </c>
      <c r="D8257" s="19">
        <v>42</v>
      </c>
      <c r="E8257" t="str">
        <f>VLOOKUP($C8257,Player_details,MATCH(E$1, 'User Demographics'!$A$1:$C$1,0),FALSE)</f>
        <v>Bihar</v>
      </c>
      <c r="F8257" t="str">
        <f>VLOOKUP($C8257,Player_details,MATCH(F$1, 'User Demographics'!$A$1:$C$1,0),FALSE)</f>
        <v>M</v>
      </c>
    </row>
    <row r="8258" spans="1:6" ht="15.75">
      <c r="A8258" s="10">
        <v>44303</v>
      </c>
      <c r="B8258" s="26">
        <f t="shared" si="128"/>
        <v>44303</v>
      </c>
      <c r="C8258" s="9" t="s">
        <v>449</v>
      </c>
      <c r="D8258" s="19">
        <v>45</v>
      </c>
      <c r="E8258" t="str">
        <f>VLOOKUP($C8258,Player_details,MATCH(E$1, 'User Demographics'!$A$1:$C$1,0),FALSE)</f>
        <v>Bihar</v>
      </c>
      <c r="F8258" t="str">
        <f>VLOOKUP($C8258,Player_details,MATCH(F$1, 'User Demographics'!$A$1:$C$1,0),FALSE)</f>
        <v>M</v>
      </c>
    </row>
    <row r="8259" spans="1:6" ht="15.75">
      <c r="A8259" s="10">
        <v>44303</v>
      </c>
      <c r="B8259" s="26">
        <f t="shared" ref="B8259:B8322" si="129">A8259</f>
        <v>44303</v>
      </c>
      <c r="C8259" s="9" t="s">
        <v>450</v>
      </c>
      <c r="D8259" s="19">
        <v>41</v>
      </c>
      <c r="E8259" t="str">
        <f>VLOOKUP($C8259,Player_details,MATCH(E$1, 'User Demographics'!$A$1:$C$1,0),FALSE)</f>
        <v>Haryana</v>
      </c>
      <c r="F8259" t="str">
        <f>VLOOKUP($C8259,Player_details,MATCH(F$1, 'User Demographics'!$A$1:$C$1,0),FALSE)</f>
        <v>M</v>
      </c>
    </row>
    <row r="8260" spans="1:6" ht="15.75">
      <c r="A8260" s="10">
        <v>44303</v>
      </c>
      <c r="B8260" s="26">
        <f t="shared" si="129"/>
        <v>44303</v>
      </c>
      <c r="C8260" s="9" t="s">
        <v>451</v>
      </c>
      <c r="D8260" s="19">
        <v>39</v>
      </c>
      <c r="E8260" t="str">
        <f>VLOOKUP($C8260,Player_details,MATCH(E$1, 'User Demographics'!$A$1:$C$1,0),FALSE)</f>
        <v>Haryana</v>
      </c>
      <c r="F8260" t="str">
        <f>VLOOKUP($C8260,Player_details,MATCH(F$1, 'User Demographics'!$A$1:$C$1,0),FALSE)</f>
        <v>M</v>
      </c>
    </row>
    <row r="8261" spans="1:6" ht="15.75">
      <c r="A8261" s="10">
        <v>44303</v>
      </c>
      <c r="B8261" s="26">
        <f t="shared" si="129"/>
        <v>44303</v>
      </c>
      <c r="C8261" s="9" t="s">
        <v>452</v>
      </c>
      <c r="D8261" s="19">
        <v>73</v>
      </c>
      <c r="E8261" t="str">
        <f>VLOOKUP($C8261,Player_details,MATCH(E$1, 'User Demographics'!$A$1:$C$1,0),FALSE)</f>
        <v>Bihar</v>
      </c>
      <c r="F8261" t="str">
        <f>VLOOKUP($C8261,Player_details,MATCH(F$1, 'User Demographics'!$A$1:$C$1,0),FALSE)</f>
        <v>M</v>
      </c>
    </row>
    <row r="8262" spans="1:6" ht="15.75">
      <c r="A8262" s="10">
        <v>44303</v>
      </c>
      <c r="B8262" s="26">
        <f t="shared" si="129"/>
        <v>44303</v>
      </c>
      <c r="C8262" s="9" t="s">
        <v>453</v>
      </c>
      <c r="D8262" s="19">
        <v>28</v>
      </c>
      <c r="E8262" t="str">
        <f>VLOOKUP($C8262,Player_details,MATCH(E$1, 'User Demographics'!$A$1:$C$1,0),FALSE)</f>
        <v>Kar</v>
      </c>
      <c r="F8262" t="str">
        <f>VLOOKUP($C8262,Player_details,MATCH(F$1, 'User Demographics'!$A$1:$C$1,0),FALSE)</f>
        <v>F</v>
      </c>
    </row>
    <row r="8263" spans="1:6" ht="15.75">
      <c r="A8263" s="10">
        <v>44303</v>
      </c>
      <c r="B8263" s="26">
        <f t="shared" si="129"/>
        <v>44303</v>
      </c>
      <c r="C8263" s="9" t="s">
        <v>454</v>
      </c>
      <c r="D8263" s="19">
        <v>67</v>
      </c>
      <c r="E8263" t="str">
        <f>VLOOKUP($C8263,Player_details,MATCH(E$1, 'User Demographics'!$A$1:$C$1,0),FALSE)</f>
        <v>West Bengal</v>
      </c>
      <c r="F8263" t="str">
        <f>VLOOKUP($C8263,Player_details,MATCH(F$1, 'User Demographics'!$A$1:$C$1,0),FALSE)</f>
        <v>F</v>
      </c>
    </row>
    <row r="8264" spans="1:6" ht="15.75">
      <c r="A8264" s="10">
        <v>44303</v>
      </c>
      <c r="B8264" s="26">
        <f t="shared" si="129"/>
        <v>44303</v>
      </c>
      <c r="C8264" s="9" t="s">
        <v>455</v>
      </c>
      <c r="D8264" s="19">
        <v>93</v>
      </c>
      <c r="E8264" t="str">
        <f>VLOOKUP($C8264,Player_details,MATCH(E$1, 'User Demographics'!$A$1:$C$1,0),FALSE)</f>
        <v>Chathisgarh</v>
      </c>
      <c r="F8264" t="str">
        <f>VLOOKUP($C8264,Player_details,MATCH(F$1, 'User Demographics'!$A$1:$C$1,0),FALSE)</f>
        <v>F</v>
      </c>
    </row>
    <row r="8265" spans="1:6" ht="15.75">
      <c r="A8265" s="10">
        <v>44303</v>
      </c>
      <c r="B8265" s="26">
        <f t="shared" si="129"/>
        <v>44303</v>
      </c>
      <c r="C8265" s="9" t="s">
        <v>456</v>
      </c>
      <c r="D8265" s="19">
        <v>42</v>
      </c>
      <c r="E8265" t="str">
        <f>VLOOKUP($C8265,Player_details,MATCH(E$1, 'User Demographics'!$A$1:$C$1,0),FALSE)</f>
        <v>Orissa</v>
      </c>
      <c r="F8265" t="str">
        <f>VLOOKUP($C8265,Player_details,MATCH(F$1, 'User Demographics'!$A$1:$C$1,0),FALSE)</f>
        <v>M</v>
      </c>
    </row>
    <row r="8266" spans="1:6" ht="15.75">
      <c r="A8266" s="10">
        <v>44303</v>
      </c>
      <c r="B8266" s="26">
        <f t="shared" si="129"/>
        <v>44303</v>
      </c>
      <c r="C8266" s="9" t="s">
        <v>457</v>
      </c>
      <c r="D8266" s="19">
        <v>79</v>
      </c>
      <c r="E8266" t="str">
        <f>VLOOKUP($C8266,Player_details,MATCH(E$1, 'User Demographics'!$A$1:$C$1,0),FALSE)</f>
        <v>West Bengal</v>
      </c>
      <c r="F8266" t="str">
        <f>VLOOKUP($C8266,Player_details,MATCH(F$1, 'User Demographics'!$A$1:$C$1,0),FALSE)</f>
        <v>M</v>
      </c>
    </row>
    <row r="8267" spans="1:6" ht="15.75">
      <c r="A8267" s="10">
        <v>44303</v>
      </c>
      <c r="B8267" s="26">
        <f t="shared" si="129"/>
        <v>44303</v>
      </c>
      <c r="C8267" s="9" t="s">
        <v>458</v>
      </c>
      <c r="D8267" s="19">
        <v>18</v>
      </c>
      <c r="E8267" t="str">
        <f>VLOOKUP($C8267,Player_details,MATCH(E$1, 'User Demographics'!$A$1:$C$1,0),FALSE)</f>
        <v>Chhattisgarh</v>
      </c>
      <c r="F8267" t="str">
        <f>VLOOKUP($C8267,Player_details,MATCH(F$1, 'User Demographics'!$A$1:$C$1,0),FALSE)</f>
        <v>M</v>
      </c>
    </row>
    <row r="8268" spans="1:6" ht="15.75">
      <c r="A8268" s="10">
        <v>44303</v>
      </c>
      <c r="B8268" s="26">
        <f t="shared" si="129"/>
        <v>44303</v>
      </c>
      <c r="C8268" s="9" t="s">
        <v>459</v>
      </c>
      <c r="D8268" s="19">
        <v>22</v>
      </c>
      <c r="E8268" t="str">
        <f>VLOOKUP($C8268,Player_details,MATCH(E$1, 'User Demographics'!$A$1:$C$1,0),FALSE)</f>
        <v>Uttar Pradesh</v>
      </c>
      <c r="F8268" t="str">
        <f>VLOOKUP($C8268,Player_details,MATCH(F$1, 'User Demographics'!$A$1:$C$1,0),FALSE)</f>
        <v>M</v>
      </c>
    </row>
    <row r="8269" spans="1:6" ht="15.75">
      <c r="A8269" s="10">
        <v>44303</v>
      </c>
      <c r="B8269" s="26">
        <f t="shared" si="129"/>
        <v>44303</v>
      </c>
      <c r="C8269" s="9" t="s">
        <v>460</v>
      </c>
      <c r="D8269" s="19">
        <v>57</v>
      </c>
      <c r="E8269" t="str">
        <f>VLOOKUP($C8269,Player_details,MATCH(E$1, 'User Demographics'!$A$1:$C$1,0),FALSE)</f>
        <v>Chattisgarh</v>
      </c>
      <c r="F8269" t="str">
        <f>VLOOKUP($C8269,Player_details,MATCH(F$1, 'User Demographics'!$A$1:$C$1,0),FALSE)</f>
        <v>F</v>
      </c>
    </row>
    <row r="8270" spans="1:6" ht="15.75">
      <c r="A8270" s="10">
        <v>44303</v>
      </c>
      <c r="B8270" s="26">
        <f t="shared" si="129"/>
        <v>44303</v>
      </c>
      <c r="C8270" s="9" t="s">
        <v>461</v>
      </c>
      <c r="D8270" s="19">
        <v>95</v>
      </c>
      <c r="E8270" t="str">
        <f>VLOOKUP($C8270,Player_details,MATCH(E$1, 'User Demographics'!$A$1:$C$1,0),FALSE)</f>
        <v>Andhra Pradesh</v>
      </c>
      <c r="F8270" t="str">
        <f>VLOOKUP($C8270,Player_details,MATCH(F$1, 'User Demographics'!$A$1:$C$1,0),FALSE)</f>
        <v>M</v>
      </c>
    </row>
    <row r="8271" spans="1:6" ht="15.75">
      <c r="A8271" s="10">
        <v>44303</v>
      </c>
      <c r="B8271" s="26">
        <f t="shared" si="129"/>
        <v>44303</v>
      </c>
      <c r="C8271" s="9" t="s">
        <v>462</v>
      </c>
      <c r="D8271" s="19">
        <v>37</v>
      </c>
      <c r="E8271" t="str">
        <f>VLOOKUP($C8271,Player_details,MATCH(E$1, 'User Demographics'!$A$1:$C$1,0),FALSE)</f>
        <v>Karnataka</v>
      </c>
      <c r="F8271" t="str">
        <f>VLOOKUP($C8271,Player_details,MATCH(F$1, 'User Demographics'!$A$1:$C$1,0),FALSE)</f>
        <v>F</v>
      </c>
    </row>
    <row r="8272" spans="1:6" ht="15.75">
      <c r="A8272" s="10">
        <v>44303</v>
      </c>
      <c r="B8272" s="26">
        <f t="shared" si="129"/>
        <v>44303</v>
      </c>
      <c r="C8272" s="9" t="s">
        <v>463</v>
      </c>
      <c r="D8272" s="19">
        <v>39</v>
      </c>
      <c r="E8272" t="str">
        <f>VLOOKUP($C8272,Player_details,MATCH(E$1, 'User Demographics'!$A$1:$C$1,0),FALSE)</f>
        <v>Haryana</v>
      </c>
      <c r="F8272" t="str">
        <f>VLOOKUP($C8272,Player_details,MATCH(F$1, 'User Demographics'!$A$1:$C$1,0),FALSE)</f>
        <v>M</v>
      </c>
    </row>
    <row r="8273" spans="1:6" ht="15.75">
      <c r="A8273" s="10">
        <v>44303</v>
      </c>
      <c r="B8273" s="26">
        <f t="shared" si="129"/>
        <v>44303</v>
      </c>
      <c r="C8273" s="9" t="s">
        <v>464</v>
      </c>
      <c r="D8273" s="19">
        <v>42</v>
      </c>
      <c r="E8273" t="str">
        <f>VLOOKUP($C8273,Player_details,MATCH(E$1, 'User Demographics'!$A$1:$C$1,0),FALSE)</f>
        <v>Himachal Pradesh</v>
      </c>
      <c r="F8273" t="str">
        <f>VLOOKUP($C8273,Player_details,MATCH(F$1, 'User Demographics'!$A$1:$C$1,0),FALSE)</f>
        <v>M</v>
      </c>
    </row>
    <row r="8274" spans="1:6" ht="15.75">
      <c r="A8274" s="10">
        <v>44303</v>
      </c>
      <c r="B8274" s="26">
        <f t="shared" si="129"/>
        <v>44303</v>
      </c>
      <c r="C8274" s="9" t="s">
        <v>465</v>
      </c>
      <c r="D8274" s="19">
        <v>90</v>
      </c>
      <c r="E8274" t="str">
        <f>VLOOKUP($C8274,Player_details,MATCH(E$1, 'User Demographics'!$A$1:$C$1,0),FALSE)</f>
        <v>Chhattisgarh</v>
      </c>
      <c r="F8274" t="str">
        <f>VLOOKUP($C8274,Player_details,MATCH(F$1, 'User Demographics'!$A$1:$C$1,0),FALSE)</f>
        <v>F</v>
      </c>
    </row>
    <row r="8275" spans="1:6" ht="15.75">
      <c r="A8275" s="10">
        <v>44303</v>
      </c>
      <c r="B8275" s="26">
        <f t="shared" si="129"/>
        <v>44303</v>
      </c>
      <c r="C8275" s="9" t="s">
        <v>467</v>
      </c>
      <c r="D8275" s="19">
        <v>52</v>
      </c>
      <c r="E8275" t="str">
        <f>VLOOKUP($C8275,Player_details,MATCH(E$1, 'User Demographics'!$A$1:$C$1,0),FALSE)</f>
        <v>Karnataka</v>
      </c>
      <c r="F8275" t="str">
        <f>VLOOKUP($C8275,Player_details,MATCH(F$1, 'User Demographics'!$A$1:$C$1,0),FALSE)</f>
        <v>M</v>
      </c>
    </row>
    <row r="8276" spans="1:6" ht="15.75">
      <c r="A8276" s="10">
        <v>44303</v>
      </c>
      <c r="B8276" s="26">
        <f t="shared" si="129"/>
        <v>44303</v>
      </c>
      <c r="C8276" s="9" t="s">
        <v>469</v>
      </c>
      <c r="D8276" s="19">
        <v>26</v>
      </c>
      <c r="E8276" t="str">
        <f>VLOOKUP($C8276,Player_details,MATCH(E$1, 'User Demographics'!$A$1:$C$1,0),FALSE)</f>
        <v>AP</v>
      </c>
      <c r="F8276" t="str">
        <f>VLOOKUP($C8276,Player_details,MATCH(F$1, 'User Demographics'!$A$1:$C$1,0),FALSE)</f>
        <v>M</v>
      </c>
    </row>
    <row r="8277" spans="1:6" ht="15.75">
      <c r="A8277" s="10">
        <v>44303</v>
      </c>
      <c r="B8277" s="26">
        <f t="shared" si="129"/>
        <v>44303</v>
      </c>
      <c r="C8277" s="9" t="s">
        <v>470</v>
      </c>
      <c r="D8277" s="19">
        <v>71</v>
      </c>
      <c r="E8277" t="str">
        <f>VLOOKUP($C8277,Player_details,MATCH(E$1, 'User Demographics'!$A$1:$C$1,0),FALSE)</f>
        <v>WB</v>
      </c>
      <c r="F8277" t="str">
        <f>VLOOKUP($C8277,Player_details,MATCH(F$1, 'User Demographics'!$A$1:$C$1,0),FALSE)</f>
        <v>M</v>
      </c>
    </row>
    <row r="8278" spans="1:6" ht="15.75">
      <c r="A8278" s="10">
        <v>44303</v>
      </c>
      <c r="B8278" s="26">
        <f t="shared" si="129"/>
        <v>44303</v>
      </c>
      <c r="C8278" s="9" t="s">
        <v>471</v>
      </c>
      <c r="D8278" s="19">
        <v>53</v>
      </c>
      <c r="E8278" t="str">
        <f>VLOOKUP($C8278,Player_details,MATCH(E$1, 'User Demographics'!$A$1:$C$1,0),FALSE)</f>
        <v>Tamil Nadu</v>
      </c>
      <c r="F8278" t="str">
        <f>VLOOKUP($C8278,Player_details,MATCH(F$1, 'User Demographics'!$A$1:$C$1,0),FALSE)</f>
        <v>F</v>
      </c>
    </row>
    <row r="8279" spans="1:6" ht="15.75">
      <c r="A8279" s="10">
        <v>44303</v>
      </c>
      <c r="B8279" s="26">
        <f t="shared" si="129"/>
        <v>44303</v>
      </c>
      <c r="C8279" s="9" t="s">
        <v>472</v>
      </c>
      <c r="D8279" s="19">
        <v>82</v>
      </c>
      <c r="E8279" t="str">
        <f>VLOOKUP($C8279,Player_details,MATCH(E$1, 'User Demographics'!$A$1:$C$1,0),FALSE)</f>
        <v>Bihar</v>
      </c>
      <c r="F8279" t="str">
        <f>VLOOKUP($C8279,Player_details,MATCH(F$1, 'User Demographics'!$A$1:$C$1,0),FALSE)</f>
        <v>M</v>
      </c>
    </row>
    <row r="8280" spans="1:6" ht="15.75">
      <c r="A8280" s="10">
        <v>44303</v>
      </c>
      <c r="B8280" s="26">
        <f t="shared" si="129"/>
        <v>44303</v>
      </c>
      <c r="C8280" s="9" t="s">
        <v>473</v>
      </c>
      <c r="D8280" s="19">
        <v>9</v>
      </c>
      <c r="E8280" t="str">
        <f>VLOOKUP($C8280,Player_details,MATCH(E$1, 'User Demographics'!$A$1:$C$1,0),FALSE)</f>
        <v>Bihar</v>
      </c>
      <c r="F8280" t="str">
        <f>VLOOKUP($C8280,Player_details,MATCH(F$1, 'User Demographics'!$A$1:$C$1,0),FALSE)</f>
        <v>M</v>
      </c>
    </row>
    <row r="8281" spans="1:6" ht="15.75">
      <c r="A8281" s="10">
        <v>44303</v>
      </c>
      <c r="B8281" s="26">
        <f t="shared" si="129"/>
        <v>44303</v>
      </c>
      <c r="C8281" s="9" t="s">
        <v>474</v>
      </c>
      <c r="D8281" s="19">
        <v>17</v>
      </c>
      <c r="E8281" t="str">
        <f>VLOOKUP($C8281,Player_details,MATCH(E$1, 'User Demographics'!$A$1:$C$1,0),FALSE)</f>
        <v>MP</v>
      </c>
      <c r="F8281" t="str">
        <f>VLOOKUP($C8281,Player_details,MATCH(F$1, 'User Demographics'!$A$1:$C$1,0),FALSE)</f>
        <v>M</v>
      </c>
    </row>
    <row r="8282" spans="1:6" ht="15.75">
      <c r="A8282" s="10">
        <v>44303</v>
      </c>
      <c r="B8282" s="26">
        <f t="shared" si="129"/>
        <v>44303</v>
      </c>
      <c r="C8282" s="9" t="s">
        <v>475</v>
      </c>
      <c r="D8282" s="19">
        <v>19</v>
      </c>
      <c r="E8282" t="str">
        <f>VLOOKUP($C8282,Player_details,MATCH(E$1, 'User Demographics'!$A$1:$C$1,0),FALSE)</f>
        <v>WB</v>
      </c>
      <c r="F8282" t="str">
        <f>VLOOKUP($C8282,Player_details,MATCH(F$1, 'User Demographics'!$A$1:$C$1,0),FALSE)</f>
        <v>M</v>
      </c>
    </row>
    <row r="8283" spans="1:6" ht="15.75">
      <c r="A8283" s="10">
        <v>44303</v>
      </c>
      <c r="B8283" s="26">
        <f t="shared" si="129"/>
        <v>44303</v>
      </c>
      <c r="C8283" s="9" t="s">
        <v>476</v>
      </c>
      <c r="D8283" s="19">
        <v>51</v>
      </c>
      <c r="E8283" t="str">
        <f>VLOOKUP($C8283,Player_details,MATCH(E$1, 'User Demographics'!$A$1:$C$1,0),FALSE)</f>
        <v>Karnataka</v>
      </c>
      <c r="F8283" t="str">
        <f>VLOOKUP($C8283,Player_details,MATCH(F$1, 'User Demographics'!$A$1:$C$1,0),FALSE)</f>
        <v>M</v>
      </c>
    </row>
    <row r="8284" spans="1:6" ht="15.75">
      <c r="A8284" s="10">
        <v>44303</v>
      </c>
      <c r="B8284" s="26">
        <f t="shared" si="129"/>
        <v>44303</v>
      </c>
      <c r="C8284" s="9" t="s">
        <v>477</v>
      </c>
      <c r="D8284" s="19">
        <v>61</v>
      </c>
      <c r="E8284" t="str">
        <f>VLOOKUP($C8284,Player_details,MATCH(E$1, 'User Demographics'!$A$1:$C$1,0),FALSE)</f>
        <v>Karnataka</v>
      </c>
      <c r="F8284" t="str">
        <f>VLOOKUP($C8284,Player_details,MATCH(F$1, 'User Demographics'!$A$1:$C$1,0),FALSE)</f>
        <v>M</v>
      </c>
    </row>
    <row r="8285" spans="1:6" ht="15.75">
      <c r="A8285" s="10">
        <v>44303</v>
      </c>
      <c r="B8285" s="26">
        <f t="shared" si="129"/>
        <v>44303</v>
      </c>
      <c r="C8285" s="9" t="s">
        <v>478</v>
      </c>
      <c r="D8285" s="19">
        <v>78</v>
      </c>
      <c r="E8285" t="str">
        <f>VLOOKUP($C8285,Player_details,MATCH(E$1, 'User Demographics'!$A$1:$C$1,0),FALSE)</f>
        <v>Delhi</v>
      </c>
      <c r="F8285" t="str">
        <f>VLOOKUP($C8285,Player_details,MATCH(F$1, 'User Demographics'!$A$1:$C$1,0),FALSE)</f>
        <v>M</v>
      </c>
    </row>
    <row r="8286" spans="1:6" ht="15.75">
      <c r="A8286" s="10">
        <v>44303</v>
      </c>
      <c r="B8286" s="26">
        <f t="shared" si="129"/>
        <v>44303</v>
      </c>
      <c r="C8286" s="9" t="s">
        <v>479</v>
      </c>
      <c r="D8286" s="19">
        <v>53</v>
      </c>
      <c r="E8286" t="str">
        <f>VLOOKUP($C8286,Player_details,MATCH(E$1, 'User Demographics'!$A$1:$C$1,0),FALSE)</f>
        <v>Utharakhand</v>
      </c>
      <c r="F8286" t="str">
        <f>VLOOKUP($C8286,Player_details,MATCH(F$1, 'User Demographics'!$A$1:$C$1,0),FALSE)</f>
        <v>M</v>
      </c>
    </row>
    <row r="8287" spans="1:6" ht="15.75">
      <c r="A8287" s="10">
        <v>44303</v>
      </c>
      <c r="B8287" s="26">
        <f t="shared" si="129"/>
        <v>44303</v>
      </c>
      <c r="C8287" s="9" t="s">
        <v>480</v>
      </c>
      <c r="D8287" s="19">
        <v>71</v>
      </c>
      <c r="E8287" t="str">
        <f>VLOOKUP($C8287,Player_details,MATCH(E$1, 'User Demographics'!$A$1:$C$1,0),FALSE)</f>
        <v>Jammu &amp; Kashmir</v>
      </c>
      <c r="F8287" t="str">
        <f>VLOOKUP($C8287,Player_details,MATCH(F$1, 'User Demographics'!$A$1:$C$1,0),FALSE)</f>
        <v>M</v>
      </c>
    </row>
    <row r="8288" spans="1:6" ht="15.75">
      <c r="A8288" s="10">
        <v>44303</v>
      </c>
      <c r="B8288" s="26">
        <f t="shared" si="129"/>
        <v>44303</v>
      </c>
      <c r="C8288" s="9" t="s">
        <v>481</v>
      </c>
      <c r="D8288" s="19">
        <v>38</v>
      </c>
      <c r="E8288" t="str">
        <f>VLOOKUP($C8288,Player_details,MATCH(E$1, 'User Demographics'!$A$1:$C$1,0),FALSE)</f>
        <v>Madhya Pradesh</v>
      </c>
      <c r="F8288" t="str">
        <f>VLOOKUP($C8288,Player_details,MATCH(F$1, 'User Demographics'!$A$1:$C$1,0),FALSE)</f>
        <v>F</v>
      </c>
    </row>
    <row r="8289" spans="1:6" ht="15.75">
      <c r="A8289" s="10">
        <v>44303</v>
      </c>
      <c r="B8289" s="26">
        <f t="shared" si="129"/>
        <v>44303</v>
      </c>
      <c r="C8289" s="9" t="s">
        <v>482</v>
      </c>
      <c r="D8289" s="19">
        <v>89</v>
      </c>
      <c r="E8289" t="str">
        <f>VLOOKUP($C8289,Player_details,MATCH(E$1, 'User Demographics'!$A$1:$C$1,0),FALSE)</f>
        <v>AP</v>
      </c>
      <c r="F8289" t="str">
        <f>VLOOKUP($C8289,Player_details,MATCH(F$1, 'User Demographics'!$A$1:$C$1,0),FALSE)</f>
        <v>M</v>
      </c>
    </row>
    <row r="8290" spans="1:6" ht="15.75">
      <c r="A8290" s="10">
        <v>44303</v>
      </c>
      <c r="B8290" s="26">
        <f t="shared" si="129"/>
        <v>44303</v>
      </c>
      <c r="C8290" s="9" t="s">
        <v>483</v>
      </c>
      <c r="D8290" s="19">
        <v>25</v>
      </c>
      <c r="E8290" t="str">
        <f>VLOOKUP($C8290,Player_details,MATCH(E$1, 'User Demographics'!$A$1:$C$1,0),FALSE)</f>
        <v>Chattisgarh</v>
      </c>
      <c r="F8290" t="str">
        <f>VLOOKUP($C8290,Player_details,MATCH(F$1, 'User Demographics'!$A$1:$C$1,0),FALSE)</f>
        <v>M</v>
      </c>
    </row>
    <row r="8291" spans="1:6" ht="15.75">
      <c r="A8291" s="10">
        <v>44303</v>
      </c>
      <c r="B8291" s="26">
        <f t="shared" si="129"/>
        <v>44303</v>
      </c>
      <c r="C8291" s="9" t="s">
        <v>484</v>
      </c>
      <c r="D8291" s="19">
        <v>62</v>
      </c>
      <c r="E8291" t="str">
        <f>VLOOKUP($C8291,Player_details,MATCH(E$1, 'User Demographics'!$A$1:$C$1,0),FALSE)</f>
        <v>Utharakhand</v>
      </c>
      <c r="F8291" t="str">
        <f>VLOOKUP($C8291,Player_details,MATCH(F$1, 'User Demographics'!$A$1:$C$1,0),FALSE)</f>
        <v>M</v>
      </c>
    </row>
    <row r="8292" spans="1:6" ht="15.75">
      <c r="A8292" s="10">
        <v>44303</v>
      </c>
      <c r="B8292" s="26">
        <f t="shared" si="129"/>
        <v>44303</v>
      </c>
      <c r="C8292" s="9" t="s">
        <v>485</v>
      </c>
      <c r="D8292" s="19">
        <v>85</v>
      </c>
      <c r="E8292" t="str">
        <f>VLOOKUP($C8292,Player_details,MATCH(E$1, 'User Demographics'!$A$1:$C$1,0),FALSE)</f>
        <v>Karnataka</v>
      </c>
      <c r="F8292" t="str">
        <f>VLOOKUP($C8292,Player_details,MATCH(F$1, 'User Demographics'!$A$1:$C$1,0),FALSE)</f>
        <v>M</v>
      </c>
    </row>
    <row r="8293" spans="1:6" ht="15.75">
      <c r="A8293" s="10">
        <v>44303</v>
      </c>
      <c r="B8293" s="26">
        <f t="shared" si="129"/>
        <v>44303</v>
      </c>
      <c r="C8293" s="9" t="s">
        <v>486</v>
      </c>
      <c r="D8293" s="19">
        <v>56</v>
      </c>
      <c r="E8293" t="str">
        <f>VLOOKUP($C8293,Player_details,MATCH(E$1, 'User Demographics'!$A$1:$C$1,0),FALSE)</f>
        <v>HP</v>
      </c>
      <c r="F8293" t="str">
        <f>VLOOKUP($C8293,Player_details,MATCH(F$1, 'User Demographics'!$A$1:$C$1,0),FALSE)</f>
        <v>M</v>
      </c>
    </row>
    <row r="8294" spans="1:6" ht="15.75">
      <c r="A8294" s="10">
        <v>44303</v>
      </c>
      <c r="B8294" s="26">
        <f t="shared" si="129"/>
        <v>44303</v>
      </c>
      <c r="C8294" s="9" t="s">
        <v>487</v>
      </c>
      <c r="D8294" s="19">
        <v>31</v>
      </c>
      <c r="E8294" t="str">
        <f>VLOOKUP($C8294,Player_details,MATCH(E$1, 'User Demographics'!$A$1:$C$1,0),FALSE)</f>
        <v>Jammu &amp; Kashmir</v>
      </c>
      <c r="F8294" t="str">
        <f>VLOOKUP($C8294,Player_details,MATCH(F$1, 'User Demographics'!$A$1:$C$1,0),FALSE)</f>
        <v>M</v>
      </c>
    </row>
    <row r="8295" spans="1:6" ht="15.75">
      <c r="A8295" s="10">
        <v>44303</v>
      </c>
      <c r="B8295" s="26">
        <f t="shared" si="129"/>
        <v>44303</v>
      </c>
      <c r="C8295" s="9" t="s">
        <v>488</v>
      </c>
      <c r="D8295" s="19">
        <v>41</v>
      </c>
      <c r="E8295" t="str">
        <f>VLOOKUP($C8295,Player_details,MATCH(E$1, 'User Demographics'!$A$1:$C$1,0),FALSE)</f>
        <v>Uttarakhand</v>
      </c>
      <c r="F8295" t="str">
        <f>VLOOKUP($C8295,Player_details,MATCH(F$1, 'User Demographics'!$A$1:$C$1,0),FALSE)</f>
        <v>M</v>
      </c>
    </row>
    <row r="8296" spans="1:6" ht="15.75">
      <c r="A8296" s="10">
        <v>44303</v>
      </c>
      <c r="B8296" s="26">
        <f t="shared" si="129"/>
        <v>44303</v>
      </c>
      <c r="C8296" s="9" t="s">
        <v>489</v>
      </c>
      <c r="D8296" s="19">
        <v>56</v>
      </c>
      <c r="E8296" t="str">
        <f>VLOOKUP($C8296,Player_details,MATCH(E$1, 'User Demographics'!$A$1:$C$1,0),FALSE)</f>
        <v>TN</v>
      </c>
      <c r="F8296" t="str">
        <f>VLOOKUP($C8296,Player_details,MATCH(F$1, 'User Demographics'!$A$1:$C$1,0),FALSE)</f>
        <v>F</v>
      </c>
    </row>
    <row r="8297" spans="1:6" ht="15.75">
      <c r="A8297" s="10">
        <v>44303</v>
      </c>
      <c r="B8297" s="26">
        <f t="shared" si="129"/>
        <v>44303</v>
      </c>
      <c r="C8297" s="9" t="s">
        <v>490</v>
      </c>
      <c r="D8297" s="19">
        <v>95</v>
      </c>
      <c r="E8297" t="str">
        <f>VLOOKUP($C8297,Player_details,MATCH(E$1, 'User Demographics'!$A$1:$C$1,0),FALSE)</f>
        <v>Chattisgarh</v>
      </c>
      <c r="F8297" t="str">
        <f>VLOOKUP($C8297,Player_details,MATCH(F$1, 'User Demographics'!$A$1:$C$1,0),FALSE)</f>
        <v>M</v>
      </c>
    </row>
    <row r="8298" spans="1:6" ht="15.75">
      <c r="A8298" s="10">
        <v>44303</v>
      </c>
      <c r="B8298" s="26">
        <f t="shared" si="129"/>
        <v>44303</v>
      </c>
      <c r="C8298" s="9" t="s">
        <v>491</v>
      </c>
      <c r="D8298" s="19">
        <v>28</v>
      </c>
      <c r="E8298" t="str">
        <f>VLOOKUP($C8298,Player_details,MATCH(E$1, 'User Demographics'!$A$1:$C$1,0),FALSE)</f>
        <v>AP</v>
      </c>
      <c r="F8298" t="str">
        <f>VLOOKUP($C8298,Player_details,MATCH(F$1, 'User Demographics'!$A$1:$C$1,0),FALSE)</f>
        <v>M</v>
      </c>
    </row>
    <row r="8299" spans="1:6" ht="15.75">
      <c r="A8299" s="10">
        <v>44303</v>
      </c>
      <c r="B8299" s="26">
        <f t="shared" si="129"/>
        <v>44303</v>
      </c>
      <c r="C8299" s="9" t="s">
        <v>492</v>
      </c>
      <c r="D8299" s="19">
        <v>35</v>
      </c>
      <c r="E8299" t="str">
        <f>VLOOKUP($C8299,Player_details,MATCH(E$1, 'User Demographics'!$A$1:$C$1,0),FALSE)</f>
        <v>Haryana</v>
      </c>
      <c r="F8299" t="str">
        <f>VLOOKUP($C8299,Player_details,MATCH(F$1, 'User Demographics'!$A$1:$C$1,0),FALSE)</f>
        <v>M</v>
      </c>
    </row>
    <row r="8300" spans="1:6" ht="15.75">
      <c r="A8300" s="10">
        <v>44303</v>
      </c>
      <c r="B8300" s="26">
        <f t="shared" si="129"/>
        <v>44303</v>
      </c>
      <c r="C8300" s="9" t="s">
        <v>493</v>
      </c>
      <c r="D8300" s="19">
        <v>17</v>
      </c>
      <c r="E8300" t="str">
        <f>VLOOKUP($C8300,Player_details,MATCH(E$1, 'User Demographics'!$A$1:$C$1,0),FALSE)</f>
        <v>Karnataka</v>
      </c>
      <c r="F8300" t="str">
        <f>VLOOKUP($C8300,Player_details,MATCH(F$1, 'User Demographics'!$A$1:$C$1,0),FALSE)</f>
        <v>M</v>
      </c>
    </row>
    <row r="8301" spans="1:6" ht="15.75">
      <c r="A8301" s="10">
        <v>44303</v>
      </c>
      <c r="B8301" s="26">
        <f t="shared" si="129"/>
        <v>44303</v>
      </c>
      <c r="C8301" s="9" t="s">
        <v>494</v>
      </c>
      <c r="D8301" s="19">
        <v>36</v>
      </c>
      <c r="E8301" t="str">
        <f>VLOOKUP($C8301,Player_details,MATCH(E$1, 'User Demographics'!$A$1:$C$1,0),FALSE)</f>
        <v>Chattisgarh</v>
      </c>
      <c r="F8301" t="str">
        <f>VLOOKUP($C8301,Player_details,MATCH(F$1, 'User Demographics'!$A$1:$C$1,0),FALSE)</f>
        <v>F</v>
      </c>
    </row>
    <row r="8302" spans="1:6" ht="15.75">
      <c r="A8302" s="10">
        <v>44303</v>
      </c>
      <c r="B8302" s="26">
        <f t="shared" si="129"/>
        <v>44303</v>
      </c>
      <c r="C8302" s="9" t="s">
        <v>495</v>
      </c>
      <c r="D8302" s="19">
        <v>25</v>
      </c>
      <c r="E8302" t="str">
        <f>VLOOKUP($C8302,Player_details,MATCH(E$1, 'User Demographics'!$A$1:$C$1,0),FALSE)</f>
        <v>Telangana</v>
      </c>
      <c r="F8302" t="str">
        <f>VLOOKUP($C8302,Player_details,MATCH(F$1, 'User Demographics'!$A$1:$C$1,0),FALSE)</f>
        <v>M</v>
      </c>
    </row>
    <row r="8303" spans="1:6" ht="15.75">
      <c r="A8303" s="10">
        <v>44303</v>
      </c>
      <c r="B8303" s="26">
        <f t="shared" si="129"/>
        <v>44303</v>
      </c>
      <c r="C8303" s="9" t="s">
        <v>496</v>
      </c>
      <c r="D8303" s="19">
        <v>1</v>
      </c>
      <c r="E8303" t="str">
        <f>VLOOKUP($C8303,Player_details,MATCH(E$1, 'User Demographics'!$A$1:$C$1,0),FALSE)</f>
        <v>Jharkhand</v>
      </c>
      <c r="F8303" t="str">
        <f>VLOOKUP($C8303,Player_details,MATCH(F$1, 'User Demographics'!$A$1:$C$1,0),FALSE)</f>
        <v>M</v>
      </c>
    </row>
    <row r="8304" spans="1:6" ht="15.75">
      <c r="A8304" s="10">
        <v>44303</v>
      </c>
      <c r="B8304" s="26">
        <f t="shared" si="129"/>
        <v>44303</v>
      </c>
      <c r="C8304" s="9" t="s">
        <v>497</v>
      </c>
      <c r="D8304" s="19">
        <v>30</v>
      </c>
      <c r="E8304" t="str">
        <f>VLOOKUP($C8304,Player_details,MATCH(E$1, 'User Demographics'!$A$1:$C$1,0),FALSE)</f>
        <v>Haryana</v>
      </c>
      <c r="F8304" t="str">
        <f>VLOOKUP($C8304,Player_details,MATCH(F$1, 'User Demographics'!$A$1:$C$1,0),FALSE)</f>
        <v>M</v>
      </c>
    </row>
    <row r="8305" spans="1:6" ht="15.75">
      <c r="A8305" s="10">
        <v>44303</v>
      </c>
      <c r="B8305" s="26">
        <f t="shared" si="129"/>
        <v>44303</v>
      </c>
      <c r="C8305" s="9" t="s">
        <v>499</v>
      </c>
      <c r="D8305" s="19">
        <v>56</v>
      </c>
      <c r="E8305" t="str">
        <f>VLOOKUP($C8305,Player_details,MATCH(E$1, 'User Demographics'!$A$1:$C$1,0),FALSE)</f>
        <v>Madhya Pradesh</v>
      </c>
      <c r="F8305" t="str">
        <f>VLOOKUP($C8305,Player_details,MATCH(F$1, 'User Demographics'!$A$1:$C$1,0),FALSE)</f>
        <v>F</v>
      </c>
    </row>
    <row r="8306" spans="1:6" ht="15.75">
      <c r="A8306" s="10">
        <v>44303</v>
      </c>
      <c r="B8306" s="26">
        <f t="shared" si="129"/>
        <v>44303</v>
      </c>
      <c r="C8306" s="9" t="s">
        <v>500</v>
      </c>
      <c r="D8306" s="19">
        <v>52</v>
      </c>
      <c r="E8306" t="str">
        <f>VLOOKUP($C8306,Player_details,MATCH(E$1, 'User Demographics'!$A$1:$C$1,0),FALSE)</f>
        <v>Kar</v>
      </c>
      <c r="F8306" t="str">
        <f>VLOOKUP($C8306,Player_details,MATCH(F$1, 'User Demographics'!$A$1:$C$1,0),FALSE)</f>
        <v>M</v>
      </c>
    </row>
    <row r="8307" spans="1:6" ht="15.75">
      <c r="A8307" s="10">
        <v>44303</v>
      </c>
      <c r="B8307" s="26">
        <f t="shared" si="129"/>
        <v>44303</v>
      </c>
      <c r="C8307" s="9" t="s">
        <v>501</v>
      </c>
      <c r="D8307" s="19">
        <v>76</v>
      </c>
      <c r="E8307" t="str">
        <f>VLOOKUP($C8307,Player_details,MATCH(E$1, 'User Demographics'!$A$1:$C$1,0),FALSE)</f>
        <v>Uttar Pradesh</v>
      </c>
      <c r="F8307" t="str">
        <f>VLOOKUP($C8307,Player_details,MATCH(F$1, 'User Demographics'!$A$1:$C$1,0),FALSE)</f>
        <v>M</v>
      </c>
    </row>
    <row r="8308" spans="1:6" ht="15.75">
      <c r="A8308" s="10">
        <v>44303</v>
      </c>
      <c r="B8308" s="26">
        <f t="shared" si="129"/>
        <v>44303</v>
      </c>
      <c r="C8308" s="9" t="s">
        <v>502</v>
      </c>
      <c r="D8308" s="19">
        <v>45</v>
      </c>
      <c r="E8308" t="str">
        <f>VLOOKUP($C8308,Player_details,MATCH(E$1, 'User Demographics'!$A$1:$C$1,0),FALSE)</f>
        <v>West Bengal</v>
      </c>
      <c r="F8308" t="str">
        <f>VLOOKUP($C8308,Player_details,MATCH(F$1, 'User Demographics'!$A$1:$C$1,0),FALSE)</f>
        <v>M</v>
      </c>
    </row>
    <row r="8309" spans="1:6" ht="15.75">
      <c r="A8309" s="10">
        <v>44303</v>
      </c>
      <c r="B8309" s="26">
        <f t="shared" si="129"/>
        <v>44303</v>
      </c>
      <c r="C8309" s="9" t="s">
        <v>503</v>
      </c>
      <c r="D8309" s="19">
        <v>41</v>
      </c>
      <c r="E8309" t="str">
        <f>VLOOKUP($C8309,Player_details,MATCH(E$1, 'User Demographics'!$A$1:$C$1,0),FALSE)</f>
        <v>Telangana</v>
      </c>
      <c r="F8309" t="str">
        <f>VLOOKUP($C8309,Player_details,MATCH(F$1, 'User Demographics'!$A$1:$C$1,0),FALSE)</f>
        <v>M</v>
      </c>
    </row>
    <row r="8310" spans="1:6" ht="15.75">
      <c r="A8310" s="10">
        <v>44303</v>
      </c>
      <c r="B8310" s="26">
        <f t="shared" si="129"/>
        <v>44303</v>
      </c>
      <c r="C8310" s="9" t="s">
        <v>504</v>
      </c>
      <c r="D8310" s="19">
        <v>106</v>
      </c>
      <c r="E8310" t="str">
        <f>VLOOKUP($C8310,Player_details,MATCH(E$1, 'User Demographics'!$A$1:$C$1,0),FALSE)</f>
        <v>Rajasthan</v>
      </c>
      <c r="F8310" t="str">
        <f>VLOOKUP($C8310,Player_details,MATCH(F$1, 'User Demographics'!$A$1:$C$1,0),FALSE)</f>
        <v>M</v>
      </c>
    </row>
    <row r="8311" spans="1:6" ht="15.75">
      <c r="A8311" s="10">
        <v>44303</v>
      </c>
      <c r="B8311" s="26">
        <f t="shared" si="129"/>
        <v>44303</v>
      </c>
      <c r="C8311" s="9" t="s">
        <v>505</v>
      </c>
      <c r="D8311" s="19">
        <v>39</v>
      </c>
      <c r="E8311" t="str">
        <f>VLOOKUP($C8311,Player_details,MATCH(E$1, 'User Demographics'!$A$1:$C$1,0),FALSE)</f>
        <v>Chhattisgarh</v>
      </c>
      <c r="F8311" t="str">
        <f>VLOOKUP($C8311,Player_details,MATCH(F$1, 'User Demographics'!$A$1:$C$1,0),FALSE)</f>
        <v>M</v>
      </c>
    </row>
    <row r="8312" spans="1:6" ht="15.75">
      <c r="A8312" s="10">
        <v>44303</v>
      </c>
      <c r="B8312" s="26">
        <f t="shared" si="129"/>
        <v>44303</v>
      </c>
      <c r="C8312" s="9" t="s">
        <v>506</v>
      </c>
      <c r="D8312" s="19">
        <v>23</v>
      </c>
      <c r="E8312" t="str">
        <f>VLOOKUP($C8312,Player_details,MATCH(E$1, 'User Demographics'!$A$1:$C$1,0),FALSE)</f>
        <v>West Bengal</v>
      </c>
      <c r="F8312" t="str">
        <f>VLOOKUP($C8312,Player_details,MATCH(F$1, 'User Demographics'!$A$1:$C$1,0),FALSE)</f>
        <v>F</v>
      </c>
    </row>
    <row r="8313" spans="1:6" ht="15.75">
      <c r="A8313" s="10">
        <v>44303</v>
      </c>
      <c r="B8313" s="26">
        <f t="shared" si="129"/>
        <v>44303</v>
      </c>
      <c r="C8313" s="9" t="s">
        <v>507</v>
      </c>
      <c r="D8313" s="19">
        <v>75</v>
      </c>
      <c r="E8313" t="str">
        <f>VLOOKUP($C8313,Player_details,MATCH(E$1, 'User Demographics'!$A$1:$C$1,0),FALSE)</f>
        <v>Kar</v>
      </c>
      <c r="F8313" t="str">
        <f>VLOOKUP($C8313,Player_details,MATCH(F$1, 'User Demographics'!$A$1:$C$1,0),FALSE)</f>
        <v>M</v>
      </c>
    </row>
    <row r="8314" spans="1:6" ht="15.75">
      <c r="A8314" s="10">
        <v>44303</v>
      </c>
      <c r="B8314" s="26">
        <f t="shared" si="129"/>
        <v>44303</v>
      </c>
      <c r="C8314" s="9" t="s">
        <v>508</v>
      </c>
      <c r="D8314" s="19">
        <v>20</v>
      </c>
      <c r="E8314" t="str">
        <f>VLOOKUP($C8314,Player_details,MATCH(E$1, 'User Demographics'!$A$1:$C$1,0),FALSE)</f>
        <v>Kar</v>
      </c>
      <c r="F8314" t="str">
        <f>VLOOKUP($C8314,Player_details,MATCH(F$1, 'User Demographics'!$A$1:$C$1,0),FALSE)</f>
        <v>M</v>
      </c>
    </row>
    <row r="8315" spans="1:6" ht="15.75">
      <c r="A8315" s="10">
        <v>44303</v>
      </c>
      <c r="B8315" s="26">
        <f t="shared" si="129"/>
        <v>44303</v>
      </c>
      <c r="C8315" s="9" t="s">
        <v>509</v>
      </c>
      <c r="D8315" s="19">
        <v>63</v>
      </c>
      <c r="E8315" t="str">
        <f>VLOOKUP($C8315,Player_details,MATCH(E$1, 'User Demographics'!$A$1:$C$1,0),FALSE)</f>
        <v>Assam</v>
      </c>
      <c r="F8315" t="str">
        <f>VLOOKUP($C8315,Player_details,MATCH(F$1, 'User Demographics'!$A$1:$C$1,0),FALSE)</f>
        <v>M</v>
      </c>
    </row>
    <row r="8316" spans="1:6" ht="15.75">
      <c r="A8316" s="10">
        <v>44303</v>
      </c>
      <c r="B8316" s="26">
        <f t="shared" si="129"/>
        <v>44303</v>
      </c>
      <c r="C8316" s="9" t="s">
        <v>510</v>
      </c>
      <c r="D8316" s="19">
        <v>78</v>
      </c>
      <c r="E8316" t="str">
        <f>VLOOKUP($C8316,Player_details,MATCH(E$1, 'User Demographics'!$A$1:$C$1,0),FALSE)</f>
        <v>Assam</v>
      </c>
      <c r="F8316" t="str">
        <f>VLOOKUP($C8316,Player_details,MATCH(F$1, 'User Demographics'!$A$1:$C$1,0),FALSE)</f>
        <v>M</v>
      </c>
    </row>
    <row r="8317" spans="1:6" ht="15.75">
      <c r="A8317" s="10">
        <v>44303</v>
      </c>
      <c r="B8317" s="26">
        <f t="shared" si="129"/>
        <v>44303</v>
      </c>
      <c r="C8317" s="9" t="s">
        <v>512</v>
      </c>
      <c r="D8317" s="19">
        <v>68</v>
      </c>
      <c r="E8317" t="str">
        <f>VLOOKUP($C8317,Player_details,MATCH(E$1, 'User Demographics'!$A$1:$C$1,0),FALSE)</f>
        <v>New Delhi</v>
      </c>
      <c r="F8317" t="str">
        <f>VLOOKUP($C8317,Player_details,MATCH(F$1, 'User Demographics'!$A$1:$C$1,0),FALSE)</f>
        <v>M</v>
      </c>
    </row>
    <row r="8318" spans="1:6" ht="15.75">
      <c r="A8318" s="10">
        <v>44303</v>
      </c>
      <c r="B8318" s="26">
        <f t="shared" si="129"/>
        <v>44303</v>
      </c>
      <c r="C8318" s="9" t="s">
        <v>513</v>
      </c>
      <c r="D8318" s="19">
        <v>23</v>
      </c>
      <c r="E8318" t="str">
        <f>VLOOKUP($C8318,Player_details,MATCH(E$1, 'User Demographics'!$A$1:$C$1,0),FALSE)</f>
        <v>Uttar Pradesh</v>
      </c>
      <c r="F8318" t="str">
        <f>VLOOKUP($C8318,Player_details,MATCH(F$1, 'User Demographics'!$A$1:$C$1,0),FALSE)</f>
        <v>F</v>
      </c>
    </row>
    <row r="8319" spans="1:6" ht="15.75">
      <c r="A8319" s="10">
        <v>44303</v>
      </c>
      <c r="B8319" s="26">
        <f t="shared" si="129"/>
        <v>44303</v>
      </c>
      <c r="C8319" s="9" t="s">
        <v>514</v>
      </c>
      <c r="D8319" s="19">
        <v>23</v>
      </c>
      <c r="E8319" t="str">
        <f>VLOOKUP($C8319,Player_details,MATCH(E$1, 'User Demographics'!$A$1:$C$1,0),FALSE)</f>
        <v>AP</v>
      </c>
      <c r="F8319" t="str">
        <f>VLOOKUP($C8319,Player_details,MATCH(F$1, 'User Demographics'!$A$1:$C$1,0),FALSE)</f>
        <v>M</v>
      </c>
    </row>
    <row r="8320" spans="1:6" ht="15.75">
      <c r="A8320" s="10">
        <v>44303</v>
      </c>
      <c r="B8320" s="26">
        <f t="shared" si="129"/>
        <v>44303</v>
      </c>
      <c r="C8320" s="9" t="s">
        <v>515</v>
      </c>
      <c r="D8320" s="19">
        <v>49</v>
      </c>
      <c r="E8320" t="str">
        <f>VLOOKUP($C8320,Player_details,MATCH(E$1, 'User Demographics'!$A$1:$C$1,0),FALSE)</f>
        <v>Karnataka</v>
      </c>
      <c r="F8320" t="str">
        <f>VLOOKUP($C8320,Player_details,MATCH(F$1, 'User Demographics'!$A$1:$C$1,0),FALSE)</f>
        <v>M</v>
      </c>
    </row>
    <row r="8321" spans="1:6" ht="15.75">
      <c r="A8321" s="10">
        <v>44303</v>
      </c>
      <c r="B8321" s="26">
        <f t="shared" si="129"/>
        <v>44303</v>
      </c>
      <c r="C8321" s="9" t="s">
        <v>516</v>
      </c>
      <c r="D8321" s="19">
        <v>24</v>
      </c>
      <c r="E8321" t="str">
        <f>VLOOKUP($C8321,Player_details,MATCH(E$1, 'User Demographics'!$A$1:$C$1,0),FALSE)</f>
        <v>TN</v>
      </c>
      <c r="F8321" t="str">
        <f>VLOOKUP($C8321,Player_details,MATCH(F$1, 'User Demographics'!$A$1:$C$1,0),FALSE)</f>
        <v>M</v>
      </c>
    </row>
    <row r="8322" spans="1:6" ht="15.75">
      <c r="A8322" s="10">
        <v>44303</v>
      </c>
      <c r="B8322" s="26">
        <f t="shared" si="129"/>
        <v>44303</v>
      </c>
      <c r="C8322" s="9" t="s">
        <v>517</v>
      </c>
      <c r="D8322" s="19">
        <v>85</v>
      </c>
      <c r="E8322" t="str">
        <f>VLOOKUP($C8322,Player_details,MATCH(E$1, 'User Demographics'!$A$1:$C$1,0),FALSE)</f>
        <v>Utharakhand</v>
      </c>
      <c r="F8322" t="str">
        <f>VLOOKUP($C8322,Player_details,MATCH(F$1, 'User Demographics'!$A$1:$C$1,0),FALSE)</f>
        <v>M</v>
      </c>
    </row>
    <row r="8323" spans="1:6" ht="15.75">
      <c r="A8323" s="10">
        <v>44303</v>
      </c>
      <c r="B8323" s="26">
        <f t="shared" ref="B8323:B8386" si="130">A8323</f>
        <v>44303</v>
      </c>
      <c r="C8323" s="9" t="s">
        <v>518</v>
      </c>
      <c r="D8323" s="19">
        <v>81</v>
      </c>
      <c r="E8323" t="str">
        <f>VLOOKUP($C8323,Player_details,MATCH(E$1, 'User Demographics'!$A$1:$C$1,0),FALSE)</f>
        <v>Tamil Nadu</v>
      </c>
      <c r="F8323" t="str">
        <f>VLOOKUP($C8323,Player_details,MATCH(F$1, 'User Demographics'!$A$1:$C$1,0),FALSE)</f>
        <v>M</v>
      </c>
    </row>
    <row r="8324" spans="1:6" ht="15.75">
      <c r="A8324" s="10">
        <v>44303</v>
      </c>
      <c r="B8324" s="26">
        <f t="shared" si="130"/>
        <v>44303</v>
      </c>
      <c r="C8324" s="9" t="s">
        <v>519</v>
      </c>
      <c r="D8324" s="19">
        <v>18</v>
      </c>
      <c r="E8324" t="str">
        <f>VLOOKUP($C8324,Player_details,MATCH(E$1, 'User Demographics'!$A$1:$C$1,0),FALSE)</f>
        <v>Chattisgarh</v>
      </c>
      <c r="F8324" t="str">
        <f>VLOOKUP($C8324,Player_details,MATCH(F$1, 'User Demographics'!$A$1:$C$1,0),FALSE)</f>
        <v>M</v>
      </c>
    </row>
    <row r="8325" spans="1:6" ht="15.75">
      <c r="A8325" s="10">
        <v>44303</v>
      </c>
      <c r="B8325" s="26">
        <f t="shared" si="130"/>
        <v>44303</v>
      </c>
      <c r="C8325" s="9" t="s">
        <v>520</v>
      </c>
      <c r="D8325" s="19">
        <v>43</v>
      </c>
      <c r="E8325" t="str">
        <f>VLOOKUP($C8325,Player_details,MATCH(E$1, 'User Demographics'!$A$1:$C$1,0),FALSE)</f>
        <v>West Bengal</v>
      </c>
      <c r="F8325" t="str">
        <f>VLOOKUP($C8325,Player_details,MATCH(F$1, 'User Demographics'!$A$1:$C$1,0),FALSE)</f>
        <v>F</v>
      </c>
    </row>
    <row r="8326" spans="1:6" ht="15.75">
      <c r="A8326" s="10">
        <v>44303</v>
      </c>
      <c r="B8326" s="26">
        <f t="shared" si="130"/>
        <v>44303</v>
      </c>
      <c r="C8326" s="9" t="s">
        <v>521</v>
      </c>
      <c r="D8326" s="19">
        <v>62</v>
      </c>
      <c r="E8326" t="str">
        <f>VLOOKUP($C8326,Player_details,MATCH(E$1, 'User Demographics'!$A$1:$C$1,0),FALSE)</f>
        <v>Kar</v>
      </c>
      <c r="F8326" t="str">
        <f>VLOOKUP($C8326,Player_details,MATCH(F$1, 'User Demographics'!$A$1:$C$1,0),FALSE)</f>
        <v>F</v>
      </c>
    </row>
    <row r="8327" spans="1:6" ht="15.75">
      <c r="A8327" s="10">
        <v>44303</v>
      </c>
      <c r="B8327" s="26">
        <f t="shared" si="130"/>
        <v>44303</v>
      </c>
      <c r="C8327" s="9" t="s">
        <v>522</v>
      </c>
      <c r="D8327" s="19">
        <v>25</v>
      </c>
      <c r="E8327" t="str">
        <f>VLOOKUP($C8327,Player_details,MATCH(E$1, 'User Demographics'!$A$1:$C$1,0),FALSE)</f>
        <v>Telangana</v>
      </c>
      <c r="F8327" t="str">
        <f>VLOOKUP($C8327,Player_details,MATCH(F$1, 'User Demographics'!$A$1:$C$1,0),FALSE)</f>
        <v>F</v>
      </c>
    </row>
    <row r="8328" spans="1:6" ht="15.75">
      <c r="A8328" s="10">
        <v>44303</v>
      </c>
      <c r="B8328" s="26">
        <f t="shared" si="130"/>
        <v>44303</v>
      </c>
      <c r="C8328" s="9" t="s">
        <v>524</v>
      </c>
      <c r="D8328" s="19">
        <v>58</v>
      </c>
      <c r="E8328" t="str">
        <f>VLOOKUP($C8328,Player_details,MATCH(E$1, 'User Demographics'!$A$1:$C$1,0),FALSE)</f>
        <v>Gujarat</v>
      </c>
      <c r="F8328" t="str">
        <f>VLOOKUP($C8328,Player_details,MATCH(F$1, 'User Demographics'!$A$1:$C$1,0),FALSE)</f>
        <v>M</v>
      </c>
    </row>
    <row r="8329" spans="1:6" ht="15.75">
      <c r="A8329" s="10">
        <v>44303</v>
      </c>
      <c r="B8329" s="26">
        <f t="shared" si="130"/>
        <v>44303</v>
      </c>
      <c r="C8329" s="9" t="s">
        <v>526</v>
      </c>
      <c r="D8329" s="19">
        <v>88</v>
      </c>
      <c r="E8329" t="str">
        <f>VLOOKUP($C8329,Player_details,MATCH(E$1, 'User Demographics'!$A$1:$C$1,0),FALSE)</f>
        <v>Karnataka</v>
      </c>
      <c r="F8329" t="str">
        <f>VLOOKUP($C8329,Player_details,MATCH(F$1, 'User Demographics'!$A$1:$C$1,0),FALSE)</f>
        <v>M</v>
      </c>
    </row>
    <row r="8330" spans="1:6" ht="15.75">
      <c r="A8330" s="10">
        <v>44303</v>
      </c>
      <c r="B8330" s="26">
        <f t="shared" si="130"/>
        <v>44303</v>
      </c>
      <c r="C8330" s="9" t="s">
        <v>527</v>
      </c>
      <c r="D8330" s="19">
        <v>19</v>
      </c>
      <c r="E8330" t="str">
        <f>VLOOKUP($C8330,Player_details,MATCH(E$1, 'User Demographics'!$A$1:$C$1,0),FALSE)</f>
        <v>Tamil Nadu</v>
      </c>
      <c r="F8330" t="str">
        <f>VLOOKUP($C8330,Player_details,MATCH(F$1, 'User Demographics'!$A$1:$C$1,0),FALSE)</f>
        <v>M</v>
      </c>
    </row>
    <row r="8331" spans="1:6" ht="15.75">
      <c r="A8331" s="10">
        <v>44303</v>
      </c>
      <c r="B8331" s="26">
        <f t="shared" si="130"/>
        <v>44303</v>
      </c>
      <c r="C8331" s="9" t="s">
        <v>528</v>
      </c>
      <c r="D8331" s="19">
        <v>70</v>
      </c>
      <c r="E8331" t="str">
        <f>VLOOKUP($C8331,Player_details,MATCH(E$1, 'User Demographics'!$A$1:$C$1,0),FALSE)</f>
        <v>TN</v>
      </c>
      <c r="F8331" t="str">
        <f>VLOOKUP($C8331,Player_details,MATCH(F$1, 'User Demographics'!$A$1:$C$1,0),FALSE)</f>
        <v>M</v>
      </c>
    </row>
    <row r="8332" spans="1:6" ht="15.75">
      <c r="A8332" s="10">
        <v>44303</v>
      </c>
      <c r="B8332" s="26">
        <f t="shared" si="130"/>
        <v>44303</v>
      </c>
      <c r="C8332" s="9" t="s">
        <v>530</v>
      </c>
      <c r="D8332" s="19">
        <v>41</v>
      </c>
      <c r="E8332" t="str">
        <f>VLOOKUP($C8332,Player_details,MATCH(E$1, 'User Demographics'!$A$1:$C$1,0),FALSE)</f>
        <v>TN</v>
      </c>
      <c r="F8332" t="str">
        <f>VLOOKUP($C8332,Player_details,MATCH(F$1, 'User Demographics'!$A$1:$C$1,0),FALSE)</f>
        <v>M</v>
      </c>
    </row>
    <row r="8333" spans="1:6" ht="15.75">
      <c r="A8333" s="10">
        <v>44303</v>
      </c>
      <c r="B8333" s="26">
        <f t="shared" si="130"/>
        <v>44303</v>
      </c>
      <c r="C8333" s="9" t="s">
        <v>533</v>
      </c>
      <c r="D8333" s="19">
        <v>16</v>
      </c>
      <c r="E8333" t="str">
        <f>VLOOKUP($C8333,Player_details,MATCH(E$1, 'User Demographics'!$A$1:$C$1,0),FALSE)</f>
        <v>Karnataka</v>
      </c>
      <c r="F8333" t="str">
        <f>VLOOKUP($C8333,Player_details,MATCH(F$1, 'User Demographics'!$A$1:$C$1,0),FALSE)</f>
        <v>M</v>
      </c>
    </row>
    <row r="8334" spans="1:6" ht="15.75">
      <c r="A8334" s="10">
        <v>44303</v>
      </c>
      <c r="B8334" s="26">
        <f t="shared" si="130"/>
        <v>44303</v>
      </c>
      <c r="C8334" s="9" t="s">
        <v>534</v>
      </c>
      <c r="D8334" s="19">
        <v>126</v>
      </c>
      <c r="E8334" t="str">
        <f>VLOOKUP($C8334,Player_details,MATCH(E$1, 'User Demographics'!$A$1:$C$1,0),FALSE)</f>
        <v>West Bengal</v>
      </c>
      <c r="F8334" t="str">
        <f>VLOOKUP($C8334,Player_details,MATCH(F$1, 'User Demographics'!$A$1:$C$1,0),FALSE)</f>
        <v>M</v>
      </c>
    </row>
    <row r="8335" spans="1:6" ht="15.75">
      <c r="A8335" s="10">
        <v>44303</v>
      </c>
      <c r="B8335" s="26">
        <f t="shared" si="130"/>
        <v>44303</v>
      </c>
      <c r="C8335" s="9" t="s">
        <v>535</v>
      </c>
      <c r="D8335" s="19">
        <v>91</v>
      </c>
      <c r="E8335" t="str">
        <f>VLOOKUP($C8335,Player_details,MATCH(E$1, 'User Demographics'!$A$1:$C$1,0),FALSE)</f>
        <v>West Bengal</v>
      </c>
      <c r="F8335" t="str">
        <f>VLOOKUP($C8335,Player_details,MATCH(F$1, 'User Demographics'!$A$1:$C$1,0),FALSE)</f>
        <v>M</v>
      </c>
    </row>
    <row r="8336" spans="1:6" ht="15.75">
      <c r="A8336" s="10">
        <v>44303</v>
      </c>
      <c r="B8336" s="26">
        <f t="shared" si="130"/>
        <v>44303</v>
      </c>
      <c r="C8336" s="9" t="s">
        <v>536</v>
      </c>
      <c r="D8336" s="19">
        <v>32</v>
      </c>
      <c r="E8336" t="str">
        <f>VLOOKUP($C8336,Player_details,MATCH(E$1, 'User Demographics'!$A$1:$C$1,0),FALSE)</f>
        <v>WB</v>
      </c>
      <c r="F8336" t="str">
        <f>VLOOKUP($C8336,Player_details,MATCH(F$1, 'User Demographics'!$A$1:$C$1,0),FALSE)</f>
        <v>F</v>
      </c>
    </row>
    <row r="8337" spans="1:6" ht="15.75">
      <c r="A8337" s="10">
        <v>44303</v>
      </c>
      <c r="B8337" s="26">
        <f t="shared" si="130"/>
        <v>44303</v>
      </c>
      <c r="C8337" s="9" t="s">
        <v>537</v>
      </c>
      <c r="D8337" s="19">
        <v>19</v>
      </c>
      <c r="E8337" t="str">
        <f>VLOOKUP($C8337,Player_details,MATCH(E$1, 'User Demographics'!$A$1:$C$1,0),FALSE)</f>
        <v>Jammu &amp; Kashmir</v>
      </c>
      <c r="F8337" t="str">
        <f>VLOOKUP($C8337,Player_details,MATCH(F$1, 'User Demographics'!$A$1:$C$1,0),FALSE)</f>
        <v>M</v>
      </c>
    </row>
    <row r="8338" spans="1:6" ht="15.75">
      <c r="A8338" s="10">
        <v>44303</v>
      </c>
      <c r="B8338" s="26">
        <f t="shared" si="130"/>
        <v>44303</v>
      </c>
      <c r="C8338" s="9" t="s">
        <v>538</v>
      </c>
      <c r="D8338" s="19">
        <v>81</v>
      </c>
      <c r="E8338" t="str">
        <f>VLOOKUP($C8338,Player_details,MATCH(E$1, 'User Demographics'!$A$1:$C$1,0),FALSE)</f>
        <v>Jharkhand</v>
      </c>
      <c r="F8338" t="str">
        <f>VLOOKUP($C8338,Player_details,MATCH(F$1, 'User Demographics'!$A$1:$C$1,0),FALSE)</f>
        <v>F</v>
      </c>
    </row>
    <row r="8339" spans="1:6" ht="15.75">
      <c r="A8339" s="10">
        <v>44303</v>
      </c>
      <c r="B8339" s="26">
        <f t="shared" si="130"/>
        <v>44303</v>
      </c>
      <c r="C8339" s="9" t="s">
        <v>539</v>
      </c>
      <c r="D8339" s="19">
        <v>103</v>
      </c>
      <c r="E8339" t="str">
        <f>VLOOKUP($C8339,Player_details,MATCH(E$1, 'User Demographics'!$A$1:$C$1,0),FALSE)</f>
        <v>Andhra Pradesh</v>
      </c>
      <c r="F8339" t="str">
        <f>VLOOKUP($C8339,Player_details,MATCH(F$1, 'User Demographics'!$A$1:$C$1,0),FALSE)</f>
        <v>M</v>
      </c>
    </row>
    <row r="8340" spans="1:6" ht="15.75">
      <c r="A8340" s="10">
        <v>44303</v>
      </c>
      <c r="B8340" s="26">
        <f t="shared" si="130"/>
        <v>44303</v>
      </c>
      <c r="C8340" s="9" t="s">
        <v>540</v>
      </c>
      <c r="D8340" s="19">
        <v>48</v>
      </c>
      <c r="E8340" t="str">
        <f>VLOOKUP($C8340,Player_details,MATCH(E$1, 'User Demographics'!$A$1:$C$1,0),FALSE)</f>
        <v>Chattisgarh</v>
      </c>
      <c r="F8340" t="str">
        <f>VLOOKUP($C8340,Player_details,MATCH(F$1, 'User Demographics'!$A$1:$C$1,0),FALSE)</f>
        <v>F</v>
      </c>
    </row>
    <row r="8341" spans="1:6" ht="15.75">
      <c r="A8341" s="10">
        <v>44303</v>
      </c>
      <c r="B8341" s="26">
        <f t="shared" si="130"/>
        <v>44303</v>
      </c>
      <c r="C8341" s="9" t="s">
        <v>541</v>
      </c>
      <c r="D8341" s="19">
        <v>45</v>
      </c>
      <c r="E8341" t="str">
        <f>VLOOKUP($C8341,Player_details,MATCH(E$1, 'User Demographics'!$A$1:$C$1,0),FALSE)</f>
        <v>Telangana</v>
      </c>
      <c r="F8341" t="str">
        <f>VLOOKUP($C8341,Player_details,MATCH(F$1, 'User Demographics'!$A$1:$C$1,0),FALSE)</f>
        <v>M</v>
      </c>
    </row>
    <row r="8342" spans="1:6" ht="15.75">
      <c r="A8342" s="10">
        <v>44303</v>
      </c>
      <c r="B8342" s="26">
        <f t="shared" si="130"/>
        <v>44303</v>
      </c>
      <c r="C8342" s="9" t="s">
        <v>542</v>
      </c>
      <c r="D8342" s="19">
        <v>20</v>
      </c>
      <c r="E8342" t="str">
        <f>VLOOKUP($C8342,Player_details,MATCH(E$1, 'User Demographics'!$A$1:$C$1,0),FALSE)</f>
        <v>Uttar Pradesh</v>
      </c>
      <c r="F8342" t="str">
        <f>VLOOKUP($C8342,Player_details,MATCH(F$1, 'User Demographics'!$A$1:$C$1,0),FALSE)</f>
        <v>M</v>
      </c>
    </row>
    <row r="8343" spans="1:6" ht="15.75">
      <c r="A8343" s="10">
        <v>44303</v>
      </c>
      <c r="B8343" s="26">
        <f t="shared" si="130"/>
        <v>44303</v>
      </c>
      <c r="C8343" s="9" t="s">
        <v>543</v>
      </c>
      <c r="D8343" s="19">
        <v>67</v>
      </c>
      <c r="E8343" t="str">
        <f>VLOOKUP($C8343,Player_details,MATCH(E$1, 'User Demographics'!$A$1:$C$1,0),FALSE)</f>
        <v>Punjab</v>
      </c>
      <c r="F8343" t="str">
        <f>VLOOKUP($C8343,Player_details,MATCH(F$1, 'User Demographics'!$A$1:$C$1,0),FALSE)</f>
        <v>F</v>
      </c>
    </row>
    <row r="8344" spans="1:6" ht="15.75">
      <c r="A8344" s="10">
        <v>44303</v>
      </c>
      <c r="B8344" s="26">
        <f t="shared" si="130"/>
        <v>44303</v>
      </c>
      <c r="C8344" s="9" t="s">
        <v>544</v>
      </c>
      <c r="D8344" s="19">
        <v>32</v>
      </c>
      <c r="E8344" t="str">
        <f>VLOOKUP($C8344,Player_details,MATCH(E$1, 'User Demographics'!$A$1:$C$1,0),FALSE)</f>
        <v>Telengana</v>
      </c>
      <c r="F8344" t="str">
        <f>VLOOKUP($C8344,Player_details,MATCH(F$1, 'User Demographics'!$A$1:$C$1,0),FALSE)</f>
        <v>M</v>
      </c>
    </row>
    <row r="8345" spans="1:6" ht="15.75">
      <c r="A8345" s="10">
        <v>44303</v>
      </c>
      <c r="B8345" s="26">
        <f t="shared" si="130"/>
        <v>44303</v>
      </c>
      <c r="C8345" s="9" t="s">
        <v>546</v>
      </c>
      <c r="D8345" s="19">
        <v>68</v>
      </c>
      <c r="E8345" t="str">
        <f>VLOOKUP($C8345,Player_details,MATCH(E$1, 'User Demographics'!$A$1:$C$1,0),FALSE)</f>
        <v>Gujarat</v>
      </c>
      <c r="F8345" t="str">
        <f>VLOOKUP($C8345,Player_details,MATCH(F$1, 'User Demographics'!$A$1:$C$1,0),FALSE)</f>
        <v>M</v>
      </c>
    </row>
    <row r="8346" spans="1:6" ht="15.75">
      <c r="A8346" s="10">
        <v>44303</v>
      </c>
      <c r="B8346" s="26">
        <f t="shared" si="130"/>
        <v>44303</v>
      </c>
      <c r="C8346" s="9" t="s">
        <v>547</v>
      </c>
      <c r="D8346" s="19">
        <v>87</v>
      </c>
      <c r="E8346" t="str">
        <f>VLOOKUP($C8346,Player_details,MATCH(E$1, 'User Demographics'!$A$1:$C$1,0),FALSE)</f>
        <v>Andhra Pradesh</v>
      </c>
      <c r="F8346" t="str">
        <f>VLOOKUP($C8346,Player_details,MATCH(F$1, 'User Demographics'!$A$1:$C$1,0),FALSE)</f>
        <v>M</v>
      </c>
    </row>
    <row r="8347" spans="1:6" ht="15.75">
      <c r="A8347" s="10">
        <v>44303</v>
      </c>
      <c r="B8347" s="26">
        <f t="shared" si="130"/>
        <v>44303</v>
      </c>
      <c r="C8347" s="9" t="s">
        <v>548</v>
      </c>
      <c r="D8347" s="19">
        <v>23</v>
      </c>
      <c r="E8347" t="str">
        <f>VLOOKUP($C8347,Player_details,MATCH(E$1, 'User Demographics'!$A$1:$C$1,0),FALSE)</f>
        <v>AP</v>
      </c>
      <c r="F8347" t="str">
        <f>VLOOKUP($C8347,Player_details,MATCH(F$1, 'User Demographics'!$A$1:$C$1,0),FALSE)</f>
        <v>F</v>
      </c>
    </row>
    <row r="8348" spans="1:6" ht="15.75">
      <c r="A8348" s="10">
        <v>44303</v>
      </c>
      <c r="B8348" s="26">
        <f t="shared" si="130"/>
        <v>44303</v>
      </c>
      <c r="C8348" s="9" t="s">
        <v>549</v>
      </c>
      <c r="D8348" s="19">
        <v>41</v>
      </c>
      <c r="E8348" t="str">
        <f>VLOOKUP($C8348,Player_details,MATCH(E$1, 'User Demographics'!$A$1:$C$1,0),FALSE)</f>
        <v>Delhi</v>
      </c>
      <c r="F8348" t="str">
        <f>VLOOKUP($C8348,Player_details,MATCH(F$1, 'User Demographics'!$A$1:$C$1,0),FALSE)</f>
        <v>M</v>
      </c>
    </row>
    <row r="8349" spans="1:6" ht="15.75">
      <c r="A8349" s="10">
        <v>44303</v>
      </c>
      <c r="B8349" s="26">
        <f t="shared" si="130"/>
        <v>44303</v>
      </c>
      <c r="C8349" s="9" t="s">
        <v>550</v>
      </c>
      <c r="D8349" s="19">
        <v>46</v>
      </c>
      <c r="E8349" t="str">
        <f>VLOOKUP($C8349,Player_details,MATCH(E$1, 'User Demographics'!$A$1:$C$1,0),FALSE)</f>
        <v>Jharkhand</v>
      </c>
      <c r="F8349" t="str">
        <f>VLOOKUP($C8349,Player_details,MATCH(F$1, 'User Demographics'!$A$1:$C$1,0),FALSE)</f>
        <v>F</v>
      </c>
    </row>
    <row r="8350" spans="1:6" ht="15.75">
      <c r="A8350" s="10">
        <v>44303</v>
      </c>
      <c r="B8350" s="26">
        <f t="shared" si="130"/>
        <v>44303</v>
      </c>
      <c r="C8350" s="9" t="s">
        <v>551</v>
      </c>
      <c r="D8350" s="19">
        <v>64</v>
      </c>
      <c r="E8350" t="str">
        <f>VLOOKUP($C8350,Player_details,MATCH(E$1, 'User Demographics'!$A$1:$C$1,0),FALSE)</f>
        <v>Karnataka</v>
      </c>
      <c r="F8350" t="str">
        <f>VLOOKUP($C8350,Player_details,MATCH(F$1, 'User Demographics'!$A$1:$C$1,0),FALSE)</f>
        <v>M</v>
      </c>
    </row>
    <row r="8351" spans="1:6" ht="15.75">
      <c r="A8351" s="10">
        <v>44303</v>
      </c>
      <c r="B8351" s="26">
        <f t="shared" si="130"/>
        <v>44303</v>
      </c>
      <c r="C8351" s="9" t="s">
        <v>552</v>
      </c>
      <c r="D8351" s="19">
        <v>85</v>
      </c>
      <c r="E8351" t="str">
        <f>VLOOKUP($C8351,Player_details,MATCH(E$1, 'User Demographics'!$A$1:$C$1,0),FALSE)</f>
        <v>West Bengal</v>
      </c>
      <c r="F8351" t="str">
        <f>VLOOKUP($C8351,Player_details,MATCH(F$1, 'User Demographics'!$A$1:$C$1,0),FALSE)</f>
        <v>F</v>
      </c>
    </row>
    <row r="8352" spans="1:6" ht="15.75">
      <c r="A8352" s="10">
        <v>44303</v>
      </c>
      <c r="B8352" s="26">
        <f t="shared" si="130"/>
        <v>44303</v>
      </c>
      <c r="C8352" s="9" t="s">
        <v>553</v>
      </c>
      <c r="D8352" s="19">
        <v>27</v>
      </c>
      <c r="E8352" t="str">
        <f>VLOOKUP($C8352,Player_details,MATCH(E$1, 'User Demographics'!$A$1:$C$1,0),FALSE)</f>
        <v>Chattisgarh</v>
      </c>
      <c r="F8352" t="str">
        <f>VLOOKUP($C8352,Player_details,MATCH(F$1, 'User Demographics'!$A$1:$C$1,0),FALSE)</f>
        <v>M</v>
      </c>
    </row>
    <row r="8353" spans="1:6" ht="15.75">
      <c r="A8353" s="10">
        <v>44303</v>
      </c>
      <c r="B8353" s="26">
        <f t="shared" si="130"/>
        <v>44303</v>
      </c>
      <c r="C8353" s="9" t="s">
        <v>554</v>
      </c>
      <c r="D8353" s="19">
        <v>11</v>
      </c>
      <c r="E8353" t="str">
        <f>VLOOKUP($C8353,Player_details,MATCH(E$1, 'User Demographics'!$A$1:$C$1,0),FALSE)</f>
        <v>AP</v>
      </c>
      <c r="F8353" t="str">
        <f>VLOOKUP($C8353,Player_details,MATCH(F$1, 'User Demographics'!$A$1:$C$1,0),FALSE)</f>
        <v>F</v>
      </c>
    </row>
    <row r="8354" spans="1:6" ht="15.75">
      <c r="A8354" s="10">
        <v>44303</v>
      </c>
      <c r="B8354" s="26">
        <f t="shared" si="130"/>
        <v>44303</v>
      </c>
      <c r="C8354" s="9" t="s">
        <v>555</v>
      </c>
      <c r="D8354" s="19">
        <v>15</v>
      </c>
      <c r="E8354" t="str">
        <f>VLOOKUP($C8354,Player_details,MATCH(E$1, 'User Demographics'!$A$1:$C$1,0),FALSE)</f>
        <v>Telangana</v>
      </c>
      <c r="F8354" t="str">
        <f>VLOOKUP($C8354,Player_details,MATCH(F$1, 'User Demographics'!$A$1:$C$1,0),FALSE)</f>
        <v>M</v>
      </c>
    </row>
    <row r="8355" spans="1:6" ht="15.75">
      <c r="A8355" s="10">
        <v>44303</v>
      </c>
      <c r="B8355" s="26">
        <f t="shared" si="130"/>
        <v>44303</v>
      </c>
      <c r="C8355" s="9" t="s">
        <v>557</v>
      </c>
      <c r="D8355" s="19">
        <v>74</v>
      </c>
      <c r="E8355" t="str">
        <f>VLOOKUP($C8355,Player_details,MATCH(E$1, 'User Demographics'!$A$1:$C$1,0),FALSE)</f>
        <v>Jammu &amp; Kashmir</v>
      </c>
      <c r="F8355" t="str">
        <f>VLOOKUP($C8355,Player_details,MATCH(F$1, 'User Demographics'!$A$1:$C$1,0),FALSE)</f>
        <v>F</v>
      </c>
    </row>
    <row r="8356" spans="1:6" ht="15.75">
      <c r="A8356" s="10">
        <v>44303</v>
      </c>
      <c r="B8356" s="26">
        <f t="shared" si="130"/>
        <v>44303</v>
      </c>
      <c r="C8356" s="9" t="s">
        <v>558</v>
      </c>
      <c r="D8356" s="19">
        <v>111</v>
      </c>
      <c r="E8356" t="str">
        <f>VLOOKUP($C8356,Player_details,MATCH(E$1, 'User Demographics'!$A$1:$C$1,0),FALSE)</f>
        <v>Jharkhand</v>
      </c>
      <c r="F8356" t="str">
        <f>VLOOKUP($C8356,Player_details,MATCH(F$1, 'User Demographics'!$A$1:$C$1,0),FALSE)</f>
        <v>F</v>
      </c>
    </row>
    <row r="8357" spans="1:6" ht="15.75">
      <c r="A8357" s="10">
        <v>44303</v>
      </c>
      <c r="B8357" s="26">
        <f t="shared" si="130"/>
        <v>44303</v>
      </c>
      <c r="C8357" s="9" t="s">
        <v>559</v>
      </c>
      <c r="D8357" s="19">
        <v>91</v>
      </c>
      <c r="E8357" t="str">
        <f>VLOOKUP($C8357,Player_details,MATCH(E$1, 'User Demographics'!$A$1:$C$1,0),FALSE)</f>
        <v>Tamil Nadu</v>
      </c>
      <c r="F8357" t="str">
        <f>VLOOKUP($C8357,Player_details,MATCH(F$1, 'User Demographics'!$A$1:$C$1,0),FALSE)</f>
        <v>M</v>
      </c>
    </row>
    <row r="8358" spans="1:6" ht="15.75">
      <c r="A8358" s="10">
        <v>44303</v>
      </c>
      <c r="B8358" s="26">
        <f t="shared" si="130"/>
        <v>44303</v>
      </c>
      <c r="C8358" s="9" t="s">
        <v>560</v>
      </c>
      <c r="D8358" s="19">
        <v>48</v>
      </c>
      <c r="E8358" t="str">
        <f>VLOOKUP($C8358,Player_details,MATCH(E$1, 'User Demographics'!$A$1:$C$1,0),FALSE)</f>
        <v>HP</v>
      </c>
      <c r="F8358" t="str">
        <f>VLOOKUP($C8358,Player_details,MATCH(F$1, 'User Demographics'!$A$1:$C$1,0),FALSE)</f>
        <v>M</v>
      </c>
    </row>
    <row r="8359" spans="1:6" ht="15.75">
      <c r="A8359" s="10">
        <v>44303</v>
      </c>
      <c r="B8359" s="26">
        <f t="shared" si="130"/>
        <v>44303</v>
      </c>
      <c r="C8359" s="9" t="s">
        <v>561</v>
      </c>
      <c r="D8359" s="19">
        <v>20</v>
      </c>
      <c r="E8359" t="str">
        <f>VLOOKUP($C8359,Player_details,MATCH(E$1, 'User Demographics'!$A$1:$C$1,0),FALSE)</f>
        <v>Chattisgarh</v>
      </c>
      <c r="F8359" t="str">
        <f>VLOOKUP($C8359,Player_details,MATCH(F$1, 'User Demographics'!$A$1:$C$1,0),FALSE)</f>
        <v>M</v>
      </c>
    </row>
    <row r="8360" spans="1:6" ht="15.75">
      <c r="A8360" s="10">
        <v>44303</v>
      </c>
      <c r="B8360" s="26">
        <f t="shared" si="130"/>
        <v>44303</v>
      </c>
      <c r="C8360" s="9" t="s">
        <v>563</v>
      </c>
      <c r="D8360" s="19">
        <v>75</v>
      </c>
      <c r="E8360" t="str">
        <f>VLOOKUP($C8360,Player_details,MATCH(E$1, 'User Demographics'!$A$1:$C$1,0),FALSE)</f>
        <v>Kar</v>
      </c>
      <c r="F8360" t="str">
        <f>VLOOKUP($C8360,Player_details,MATCH(F$1, 'User Demographics'!$A$1:$C$1,0),FALSE)</f>
        <v>M</v>
      </c>
    </row>
    <row r="8361" spans="1:6" ht="15.75">
      <c r="A8361" s="10">
        <v>44303</v>
      </c>
      <c r="B8361" s="26">
        <f t="shared" si="130"/>
        <v>44303</v>
      </c>
      <c r="C8361" s="9" t="s">
        <v>564</v>
      </c>
      <c r="D8361" s="19">
        <v>83</v>
      </c>
      <c r="E8361" t="str">
        <f>VLOOKUP($C8361,Player_details,MATCH(E$1, 'User Demographics'!$A$1:$C$1,0),FALSE)</f>
        <v>Jammu &amp; Kashmir</v>
      </c>
      <c r="F8361" t="str">
        <f>VLOOKUP($C8361,Player_details,MATCH(F$1, 'User Demographics'!$A$1:$C$1,0),FALSE)</f>
        <v>M</v>
      </c>
    </row>
    <row r="8362" spans="1:6" ht="15.75">
      <c r="A8362" s="10">
        <v>44303</v>
      </c>
      <c r="B8362" s="26">
        <f t="shared" si="130"/>
        <v>44303</v>
      </c>
      <c r="C8362" s="9" t="s">
        <v>565</v>
      </c>
      <c r="D8362" s="19">
        <v>38</v>
      </c>
      <c r="E8362" t="str">
        <f>VLOOKUP($C8362,Player_details,MATCH(E$1, 'User Demographics'!$A$1:$C$1,0),FALSE)</f>
        <v>Kar</v>
      </c>
      <c r="F8362" t="str">
        <f>VLOOKUP($C8362,Player_details,MATCH(F$1, 'User Demographics'!$A$1:$C$1,0),FALSE)</f>
        <v>M</v>
      </c>
    </row>
    <row r="8363" spans="1:6" ht="15.75">
      <c r="A8363" s="10">
        <v>44303</v>
      </c>
      <c r="B8363" s="26">
        <f t="shared" si="130"/>
        <v>44303</v>
      </c>
      <c r="C8363" s="9" t="s">
        <v>566</v>
      </c>
      <c r="D8363" s="19">
        <v>32</v>
      </c>
      <c r="E8363" t="str">
        <f>VLOOKUP($C8363,Player_details,MATCH(E$1, 'User Demographics'!$A$1:$C$1,0),FALSE)</f>
        <v>Karnataka</v>
      </c>
      <c r="F8363" t="str">
        <f>VLOOKUP($C8363,Player_details,MATCH(F$1, 'User Demographics'!$A$1:$C$1,0),FALSE)</f>
        <v>M</v>
      </c>
    </row>
    <row r="8364" spans="1:6" ht="15.75">
      <c r="A8364" s="10">
        <v>44303</v>
      </c>
      <c r="B8364" s="26">
        <f t="shared" si="130"/>
        <v>44303</v>
      </c>
      <c r="C8364" s="9" t="s">
        <v>567</v>
      </c>
      <c r="D8364" s="19">
        <v>102</v>
      </c>
      <c r="E8364" t="str">
        <f>VLOOKUP($C8364,Player_details,MATCH(E$1, 'User Demographics'!$A$1:$C$1,0),FALSE)</f>
        <v>Jammu &amp; Kashmir</v>
      </c>
      <c r="F8364" t="str">
        <f>VLOOKUP($C8364,Player_details,MATCH(F$1, 'User Demographics'!$A$1:$C$1,0),FALSE)</f>
        <v>M</v>
      </c>
    </row>
    <row r="8365" spans="1:6" ht="15.75">
      <c r="A8365" s="10">
        <v>44303</v>
      </c>
      <c r="B8365" s="26">
        <f t="shared" si="130"/>
        <v>44303</v>
      </c>
      <c r="C8365" s="9" t="s">
        <v>568</v>
      </c>
      <c r="D8365" s="19">
        <v>50</v>
      </c>
      <c r="E8365" t="str">
        <f>VLOOKUP($C8365,Player_details,MATCH(E$1, 'User Demographics'!$A$1:$C$1,0),FALSE)</f>
        <v>Haryana</v>
      </c>
      <c r="F8365" t="str">
        <f>VLOOKUP($C8365,Player_details,MATCH(F$1, 'User Demographics'!$A$1:$C$1,0),FALSE)</f>
        <v>M</v>
      </c>
    </row>
    <row r="8366" spans="1:6" ht="15.75">
      <c r="A8366" s="10">
        <v>44303</v>
      </c>
      <c r="B8366" s="26">
        <f t="shared" si="130"/>
        <v>44303</v>
      </c>
      <c r="C8366" s="9" t="s">
        <v>569</v>
      </c>
      <c r="D8366" s="19">
        <v>53</v>
      </c>
      <c r="E8366" t="str">
        <f>VLOOKUP($C8366,Player_details,MATCH(E$1, 'User Demographics'!$A$1:$C$1,0),FALSE)</f>
        <v>Tamil Nadu</v>
      </c>
      <c r="F8366" t="str">
        <f>VLOOKUP($C8366,Player_details,MATCH(F$1, 'User Demographics'!$A$1:$C$1,0),FALSE)</f>
        <v>M</v>
      </c>
    </row>
    <row r="8367" spans="1:6" ht="15.75">
      <c r="A8367" s="10">
        <v>44303</v>
      </c>
      <c r="B8367" s="26">
        <f t="shared" si="130"/>
        <v>44303</v>
      </c>
      <c r="C8367" s="9" t="s">
        <v>570</v>
      </c>
      <c r="D8367" s="19">
        <v>92</v>
      </c>
      <c r="E8367" t="str">
        <f>VLOOKUP($C8367,Player_details,MATCH(E$1, 'User Demographics'!$A$1:$C$1,0),FALSE)</f>
        <v>Chhattisgarh</v>
      </c>
      <c r="F8367" t="str">
        <f>VLOOKUP($C8367,Player_details,MATCH(F$1, 'User Demographics'!$A$1:$C$1,0),FALSE)</f>
        <v>F</v>
      </c>
    </row>
    <row r="8368" spans="1:6" ht="15.75">
      <c r="A8368" s="10">
        <v>44303</v>
      </c>
      <c r="B8368" s="26">
        <f t="shared" si="130"/>
        <v>44303</v>
      </c>
      <c r="C8368" s="9" t="s">
        <v>571</v>
      </c>
      <c r="D8368" s="19">
        <v>40</v>
      </c>
      <c r="E8368" t="str">
        <f>VLOOKUP($C8368,Player_details,MATCH(E$1, 'User Demographics'!$A$1:$C$1,0),FALSE)</f>
        <v>Chathisgarh</v>
      </c>
      <c r="F8368" t="str">
        <f>VLOOKUP($C8368,Player_details,MATCH(F$1, 'User Demographics'!$A$1:$C$1,0),FALSE)</f>
        <v>M</v>
      </c>
    </row>
    <row r="8369" spans="1:6" ht="15.75">
      <c r="A8369" s="10">
        <v>44303</v>
      </c>
      <c r="B8369" s="26">
        <f t="shared" si="130"/>
        <v>44303</v>
      </c>
      <c r="C8369" s="9" t="s">
        <v>572</v>
      </c>
      <c r="D8369" s="19">
        <v>54</v>
      </c>
      <c r="E8369" t="str">
        <f>VLOOKUP($C8369,Player_details,MATCH(E$1, 'User Demographics'!$A$1:$C$1,0),FALSE)</f>
        <v>Telangana</v>
      </c>
      <c r="F8369" t="str">
        <f>VLOOKUP($C8369,Player_details,MATCH(F$1, 'User Demographics'!$A$1:$C$1,0),FALSE)</f>
        <v>M</v>
      </c>
    </row>
    <row r="8370" spans="1:6" ht="15.75">
      <c r="A8370" s="10">
        <v>44303</v>
      </c>
      <c r="B8370" s="26">
        <f t="shared" si="130"/>
        <v>44303</v>
      </c>
      <c r="C8370" s="9" t="s">
        <v>573</v>
      </c>
      <c r="D8370" s="19">
        <v>12</v>
      </c>
      <c r="E8370" t="str">
        <f>VLOOKUP($C8370,Player_details,MATCH(E$1, 'User Demographics'!$A$1:$C$1,0),FALSE)</f>
        <v>Punjab</v>
      </c>
      <c r="F8370" t="str">
        <f>VLOOKUP($C8370,Player_details,MATCH(F$1, 'User Demographics'!$A$1:$C$1,0),FALSE)</f>
        <v>M</v>
      </c>
    </row>
    <row r="8371" spans="1:6" ht="15.75">
      <c r="A8371" s="10">
        <v>44303</v>
      </c>
      <c r="B8371" s="26">
        <f t="shared" si="130"/>
        <v>44303</v>
      </c>
      <c r="C8371" s="9" t="s">
        <v>574</v>
      </c>
      <c r="D8371" s="19">
        <v>16</v>
      </c>
      <c r="E8371" t="str">
        <f>VLOOKUP($C8371,Player_details,MATCH(E$1, 'User Demographics'!$A$1:$C$1,0),FALSE)</f>
        <v>West Bengal</v>
      </c>
      <c r="F8371" t="str">
        <f>VLOOKUP($C8371,Player_details,MATCH(F$1, 'User Demographics'!$A$1:$C$1,0),FALSE)</f>
        <v>M</v>
      </c>
    </row>
    <row r="8372" spans="1:6" ht="15.75">
      <c r="A8372" s="10">
        <v>44303</v>
      </c>
      <c r="B8372" s="26">
        <f t="shared" si="130"/>
        <v>44303</v>
      </c>
      <c r="C8372" s="9" t="s">
        <v>575</v>
      </c>
      <c r="D8372" s="19">
        <v>78</v>
      </c>
      <c r="E8372" t="str">
        <f>VLOOKUP($C8372,Player_details,MATCH(E$1, 'User Demographics'!$A$1:$C$1,0),FALSE)</f>
        <v>Karnataka</v>
      </c>
      <c r="F8372" t="str">
        <f>VLOOKUP($C8372,Player_details,MATCH(F$1, 'User Demographics'!$A$1:$C$1,0),FALSE)</f>
        <v>M</v>
      </c>
    </row>
    <row r="8373" spans="1:6" ht="15.75">
      <c r="A8373" s="10">
        <v>44303</v>
      </c>
      <c r="B8373" s="26">
        <f t="shared" si="130"/>
        <v>44303</v>
      </c>
      <c r="C8373" s="9" t="s">
        <v>576</v>
      </c>
      <c r="D8373" s="19">
        <v>29</v>
      </c>
      <c r="E8373" t="str">
        <f>VLOOKUP($C8373,Player_details,MATCH(E$1, 'User Demographics'!$A$1:$C$1,0),FALSE)</f>
        <v>AP</v>
      </c>
      <c r="F8373" t="str">
        <f>VLOOKUP($C8373,Player_details,MATCH(F$1, 'User Demographics'!$A$1:$C$1,0),FALSE)</f>
        <v>F</v>
      </c>
    </row>
    <row r="8374" spans="1:6" ht="15.75">
      <c r="A8374" s="10">
        <v>44303</v>
      </c>
      <c r="B8374" s="26">
        <f t="shared" si="130"/>
        <v>44303</v>
      </c>
      <c r="C8374" s="9" t="s">
        <v>577</v>
      </c>
      <c r="D8374" s="19">
        <v>100</v>
      </c>
      <c r="E8374" t="str">
        <f>VLOOKUP($C8374,Player_details,MATCH(E$1, 'User Demographics'!$A$1:$C$1,0),FALSE)</f>
        <v>Tamil Nadu</v>
      </c>
      <c r="F8374" t="str">
        <f>VLOOKUP($C8374,Player_details,MATCH(F$1, 'User Demographics'!$A$1:$C$1,0),FALSE)</f>
        <v>F</v>
      </c>
    </row>
    <row r="8375" spans="1:6" ht="15.75">
      <c r="A8375" s="10">
        <v>44303</v>
      </c>
      <c r="B8375" s="26">
        <f t="shared" si="130"/>
        <v>44303</v>
      </c>
      <c r="C8375" s="9" t="s">
        <v>578</v>
      </c>
      <c r="D8375" s="19">
        <v>3</v>
      </c>
      <c r="E8375" t="str">
        <f>VLOOKUP($C8375,Player_details,MATCH(E$1, 'User Demographics'!$A$1:$C$1,0),FALSE)</f>
        <v>Telangana</v>
      </c>
      <c r="F8375" t="str">
        <f>VLOOKUP($C8375,Player_details,MATCH(F$1, 'User Demographics'!$A$1:$C$1,0),FALSE)</f>
        <v>F</v>
      </c>
    </row>
    <row r="8376" spans="1:6" ht="15.75">
      <c r="A8376" s="10">
        <v>44303</v>
      </c>
      <c r="B8376" s="26">
        <f t="shared" si="130"/>
        <v>44303</v>
      </c>
      <c r="C8376" s="9" t="s">
        <v>579</v>
      </c>
      <c r="D8376" s="19">
        <v>11</v>
      </c>
      <c r="E8376" t="str">
        <f>VLOOKUP($C8376,Player_details,MATCH(E$1, 'User Demographics'!$A$1:$C$1,0),FALSE)</f>
        <v>Haryana</v>
      </c>
      <c r="F8376" t="str">
        <f>VLOOKUP($C8376,Player_details,MATCH(F$1, 'User Demographics'!$A$1:$C$1,0),FALSE)</f>
        <v>F</v>
      </c>
    </row>
    <row r="8377" spans="1:6" ht="15.75">
      <c r="A8377" s="10">
        <v>44303</v>
      </c>
      <c r="B8377" s="26">
        <f t="shared" si="130"/>
        <v>44303</v>
      </c>
      <c r="C8377" s="9" t="s">
        <v>580</v>
      </c>
      <c r="D8377" s="19">
        <v>63</v>
      </c>
      <c r="E8377" t="str">
        <f>VLOOKUP($C8377,Player_details,MATCH(E$1, 'User Demographics'!$A$1:$C$1,0),FALSE)</f>
        <v>Madhya Pradesh</v>
      </c>
      <c r="F8377" t="str">
        <f>VLOOKUP($C8377,Player_details,MATCH(F$1, 'User Demographics'!$A$1:$C$1,0),FALSE)</f>
        <v>M</v>
      </c>
    </row>
    <row r="8378" spans="1:6" ht="15.75">
      <c r="A8378" s="10">
        <v>44303</v>
      </c>
      <c r="B8378" s="26">
        <f t="shared" si="130"/>
        <v>44303</v>
      </c>
      <c r="C8378" s="9" t="s">
        <v>581</v>
      </c>
      <c r="D8378" s="19">
        <v>89</v>
      </c>
      <c r="E8378" t="str">
        <f>VLOOKUP($C8378,Player_details,MATCH(E$1, 'User Demographics'!$A$1:$C$1,0),FALSE)</f>
        <v>AP</v>
      </c>
      <c r="F8378" t="str">
        <f>VLOOKUP($C8378,Player_details,MATCH(F$1, 'User Demographics'!$A$1:$C$1,0),FALSE)</f>
        <v>F</v>
      </c>
    </row>
    <row r="8379" spans="1:6" ht="15.75">
      <c r="A8379" s="10">
        <v>44303</v>
      </c>
      <c r="B8379" s="26">
        <f t="shared" si="130"/>
        <v>44303</v>
      </c>
      <c r="C8379" s="9" t="s">
        <v>582</v>
      </c>
      <c r="D8379" s="19">
        <v>19</v>
      </c>
      <c r="E8379" t="str">
        <f>VLOOKUP($C8379,Player_details,MATCH(E$1, 'User Demographics'!$A$1:$C$1,0),FALSE)</f>
        <v>Bihar</v>
      </c>
      <c r="F8379" t="str">
        <f>VLOOKUP($C8379,Player_details,MATCH(F$1, 'User Demographics'!$A$1:$C$1,0),FALSE)</f>
        <v>M</v>
      </c>
    </row>
    <row r="8380" spans="1:6" ht="15.75">
      <c r="A8380" s="10">
        <v>44303</v>
      </c>
      <c r="B8380" s="26">
        <f t="shared" si="130"/>
        <v>44303</v>
      </c>
      <c r="C8380" s="9" t="s">
        <v>583</v>
      </c>
      <c r="D8380" s="19">
        <v>14</v>
      </c>
      <c r="E8380" t="str">
        <f>VLOOKUP($C8380,Player_details,MATCH(E$1, 'User Demographics'!$A$1:$C$1,0),FALSE)</f>
        <v>Utharakhand</v>
      </c>
      <c r="F8380" t="str">
        <f>VLOOKUP($C8380,Player_details,MATCH(F$1, 'User Demographics'!$A$1:$C$1,0),FALSE)</f>
        <v>F</v>
      </c>
    </row>
    <row r="8381" spans="1:6" ht="15.75">
      <c r="A8381" s="10">
        <v>44303</v>
      </c>
      <c r="B8381" s="26">
        <f t="shared" si="130"/>
        <v>44303</v>
      </c>
      <c r="C8381" s="9" t="s">
        <v>584</v>
      </c>
      <c r="D8381" s="19">
        <v>67</v>
      </c>
      <c r="E8381" t="str">
        <f>VLOOKUP($C8381,Player_details,MATCH(E$1, 'User Demographics'!$A$1:$C$1,0),FALSE)</f>
        <v>Uttarakhand</v>
      </c>
      <c r="F8381" t="str">
        <f>VLOOKUP($C8381,Player_details,MATCH(F$1, 'User Demographics'!$A$1:$C$1,0),FALSE)</f>
        <v>F</v>
      </c>
    </row>
    <row r="8382" spans="1:6" ht="15.75">
      <c r="A8382" s="10">
        <v>44303</v>
      </c>
      <c r="B8382" s="26">
        <f t="shared" si="130"/>
        <v>44303</v>
      </c>
      <c r="C8382" s="9" t="s">
        <v>585</v>
      </c>
      <c r="D8382" s="19">
        <v>5</v>
      </c>
      <c r="E8382" t="str">
        <f>VLOOKUP($C8382,Player_details,MATCH(E$1, 'User Demographics'!$A$1:$C$1,0),FALSE)</f>
        <v>Utharakhand</v>
      </c>
      <c r="F8382" t="str">
        <f>VLOOKUP($C8382,Player_details,MATCH(F$1, 'User Demographics'!$A$1:$C$1,0),FALSE)</f>
        <v>F</v>
      </c>
    </row>
    <row r="8383" spans="1:6" ht="15.75">
      <c r="A8383" s="10">
        <v>44303</v>
      </c>
      <c r="B8383" s="26">
        <f t="shared" si="130"/>
        <v>44303</v>
      </c>
      <c r="C8383" s="9" t="s">
        <v>586</v>
      </c>
      <c r="D8383" s="19">
        <v>40</v>
      </c>
      <c r="E8383" t="str">
        <f>VLOOKUP($C8383,Player_details,MATCH(E$1, 'User Demographics'!$A$1:$C$1,0),FALSE)</f>
        <v>Jharkhand</v>
      </c>
      <c r="F8383" t="str">
        <f>VLOOKUP($C8383,Player_details,MATCH(F$1, 'User Demographics'!$A$1:$C$1,0),FALSE)</f>
        <v>M</v>
      </c>
    </row>
    <row r="8384" spans="1:6" ht="15.75">
      <c r="A8384" s="10">
        <v>44303</v>
      </c>
      <c r="B8384" s="26">
        <f t="shared" si="130"/>
        <v>44303</v>
      </c>
      <c r="C8384" s="9" t="s">
        <v>587</v>
      </c>
      <c r="D8384" s="19">
        <v>43</v>
      </c>
      <c r="E8384" t="str">
        <f>VLOOKUP($C8384,Player_details,MATCH(E$1, 'User Demographics'!$A$1:$C$1,0),FALSE)</f>
        <v>Orissa</v>
      </c>
      <c r="F8384" t="str">
        <f>VLOOKUP($C8384,Player_details,MATCH(F$1, 'User Demographics'!$A$1:$C$1,0),FALSE)</f>
        <v>M</v>
      </c>
    </row>
    <row r="8385" spans="1:6" ht="15.75">
      <c r="A8385" s="10">
        <v>44303</v>
      </c>
      <c r="B8385" s="26">
        <f t="shared" si="130"/>
        <v>44303</v>
      </c>
      <c r="C8385" s="9" t="s">
        <v>588</v>
      </c>
      <c r="D8385" s="19">
        <v>55</v>
      </c>
      <c r="E8385" t="str">
        <f>VLOOKUP($C8385,Player_details,MATCH(E$1, 'User Demographics'!$A$1:$C$1,0),FALSE)</f>
        <v>Andhra Pradesh</v>
      </c>
      <c r="F8385" t="str">
        <f>VLOOKUP($C8385,Player_details,MATCH(F$1, 'User Demographics'!$A$1:$C$1,0),FALSE)</f>
        <v>M</v>
      </c>
    </row>
    <row r="8386" spans="1:6" ht="15.75">
      <c r="A8386" s="10">
        <v>44303</v>
      </c>
      <c r="B8386" s="26">
        <f t="shared" si="130"/>
        <v>44303</v>
      </c>
      <c r="C8386" s="9" t="s">
        <v>589</v>
      </c>
      <c r="D8386" s="19">
        <v>60</v>
      </c>
      <c r="E8386" t="str">
        <f>VLOOKUP($C8386,Player_details,MATCH(E$1, 'User Demographics'!$A$1:$C$1,0),FALSE)</f>
        <v>Assam</v>
      </c>
      <c r="F8386" t="str">
        <f>VLOOKUP($C8386,Player_details,MATCH(F$1, 'User Demographics'!$A$1:$C$1,0),FALSE)</f>
        <v>M</v>
      </c>
    </row>
    <row r="8387" spans="1:6" ht="15.75">
      <c r="A8387" s="10">
        <v>44303</v>
      </c>
      <c r="B8387" s="26">
        <f t="shared" ref="B8387:B8450" si="131">A8387</f>
        <v>44303</v>
      </c>
      <c r="C8387" s="9" t="s">
        <v>590</v>
      </c>
      <c r="D8387" s="19">
        <v>63</v>
      </c>
      <c r="E8387" t="str">
        <f>VLOOKUP($C8387,Player_details,MATCH(E$1, 'User Demographics'!$A$1:$C$1,0),FALSE)</f>
        <v>TN</v>
      </c>
      <c r="F8387" t="str">
        <f>VLOOKUP($C8387,Player_details,MATCH(F$1, 'User Demographics'!$A$1:$C$1,0),FALSE)</f>
        <v>M</v>
      </c>
    </row>
    <row r="8388" spans="1:6" ht="15.75">
      <c r="A8388" s="10">
        <v>44303</v>
      </c>
      <c r="B8388" s="26">
        <f t="shared" si="131"/>
        <v>44303</v>
      </c>
      <c r="C8388" s="9" t="s">
        <v>591</v>
      </c>
      <c r="D8388" s="19">
        <v>27</v>
      </c>
      <c r="E8388" t="str">
        <f>VLOOKUP($C8388,Player_details,MATCH(E$1, 'User Demographics'!$A$1:$C$1,0),FALSE)</f>
        <v>Tamil Nadu</v>
      </c>
      <c r="F8388" t="str">
        <f>VLOOKUP($C8388,Player_details,MATCH(F$1, 'User Demographics'!$A$1:$C$1,0),FALSE)</f>
        <v>M</v>
      </c>
    </row>
    <row r="8389" spans="1:6" ht="15.75">
      <c r="A8389" s="10">
        <v>44303</v>
      </c>
      <c r="B8389" s="26">
        <f t="shared" si="131"/>
        <v>44303</v>
      </c>
      <c r="C8389" s="9" t="s">
        <v>592</v>
      </c>
      <c r="D8389" s="19">
        <v>103</v>
      </c>
      <c r="E8389" t="str">
        <f>VLOOKUP($C8389,Player_details,MATCH(E$1, 'User Demographics'!$A$1:$C$1,0),FALSE)</f>
        <v>Utharakhand</v>
      </c>
      <c r="F8389" t="str">
        <f>VLOOKUP($C8389,Player_details,MATCH(F$1, 'User Demographics'!$A$1:$C$1,0),FALSE)</f>
        <v>M</v>
      </c>
    </row>
    <row r="8390" spans="1:6" ht="15.75">
      <c r="A8390" s="10">
        <v>44303</v>
      </c>
      <c r="B8390" s="26">
        <f t="shared" si="131"/>
        <v>44303</v>
      </c>
      <c r="C8390" s="9" t="s">
        <v>593</v>
      </c>
      <c r="D8390" s="19">
        <v>26</v>
      </c>
      <c r="E8390" t="str">
        <f>VLOOKUP($C8390,Player_details,MATCH(E$1, 'User Demographics'!$A$1:$C$1,0),FALSE)</f>
        <v>Bihar</v>
      </c>
      <c r="F8390" t="str">
        <f>VLOOKUP($C8390,Player_details,MATCH(F$1, 'User Demographics'!$A$1:$C$1,0),FALSE)</f>
        <v>M</v>
      </c>
    </row>
    <row r="8391" spans="1:6" ht="15.75">
      <c r="A8391" s="10">
        <v>44303</v>
      </c>
      <c r="B8391" s="26">
        <f t="shared" si="131"/>
        <v>44303</v>
      </c>
      <c r="C8391" s="9" t="s">
        <v>594</v>
      </c>
      <c r="D8391" s="19">
        <v>64</v>
      </c>
      <c r="E8391" t="str">
        <f>VLOOKUP($C8391,Player_details,MATCH(E$1, 'User Demographics'!$A$1:$C$1,0),FALSE)</f>
        <v>TN</v>
      </c>
      <c r="F8391" t="str">
        <f>VLOOKUP($C8391,Player_details,MATCH(F$1, 'User Demographics'!$A$1:$C$1,0),FALSE)</f>
        <v>M</v>
      </c>
    </row>
    <row r="8392" spans="1:6" ht="15.75">
      <c r="A8392" s="10">
        <v>44303</v>
      </c>
      <c r="B8392" s="26">
        <f t="shared" si="131"/>
        <v>44303</v>
      </c>
      <c r="C8392" s="9" t="s">
        <v>595</v>
      </c>
      <c r="D8392" s="19">
        <v>43</v>
      </c>
      <c r="E8392" t="str">
        <f>VLOOKUP($C8392,Player_details,MATCH(E$1, 'User Demographics'!$A$1:$C$1,0),FALSE)</f>
        <v>Rajasthan</v>
      </c>
      <c r="F8392" t="str">
        <f>VLOOKUP($C8392,Player_details,MATCH(F$1, 'User Demographics'!$A$1:$C$1,0),FALSE)</f>
        <v>F</v>
      </c>
    </row>
    <row r="8393" spans="1:6" ht="15.75">
      <c r="A8393" s="10">
        <v>44303</v>
      </c>
      <c r="B8393" s="26">
        <f t="shared" si="131"/>
        <v>44303</v>
      </c>
      <c r="C8393" s="9" t="s">
        <v>596</v>
      </c>
      <c r="D8393" s="19">
        <v>66</v>
      </c>
      <c r="E8393" t="str">
        <f>VLOOKUP($C8393,Player_details,MATCH(E$1, 'User Demographics'!$A$1:$C$1,0),FALSE)</f>
        <v>Tamil Nadu</v>
      </c>
      <c r="F8393" t="str">
        <f>VLOOKUP($C8393,Player_details,MATCH(F$1, 'User Demographics'!$A$1:$C$1,0),FALSE)</f>
        <v>F</v>
      </c>
    </row>
    <row r="8394" spans="1:6" ht="15.75">
      <c r="A8394" s="10">
        <v>44303</v>
      </c>
      <c r="B8394" s="26">
        <f t="shared" si="131"/>
        <v>44303</v>
      </c>
      <c r="C8394" s="9" t="s">
        <v>597</v>
      </c>
      <c r="D8394" s="19">
        <v>83</v>
      </c>
      <c r="E8394" t="str">
        <f>VLOOKUP($C8394,Player_details,MATCH(E$1, 'User Demographics'!$A$1:$C$1,0),FALSE)</f>
        <v>Bihar</v>
      </c>
      <c r="F8394" t="str">
        <f>VLOOKUP($C8394,Player_details,MATCH(F$1, 'User Demographics'!$A$1:$C$1,0),FALSE)</f>
        <v>M</v>
      </c>
    </row>
    <row r="8395" spans="1:6" ht="15.75">
      <c r="A8395" s="10">
        <v>44303</v>
      </c>
      <c r="B8395" s="26">
        <f t="shared" si="131"/>
        <v>44303</v>
      </c>
      <c r="C8395" s="9" t="s">
        <v>598</v>
      </c>
      <c r="D8395" s="19">
        <v>90</v>
      </c>
      <c r="E8395" t="str">
        <f>VLOOKUP($C8395,Player_details,MATCH(E$1, 'User Demographics'!$A$1:$C$1,0),FALSE)</f>
        <v>Madhya Pradesh</v>
      </c>
      <c r="F8395" t="str">
        <f>VLOOKUP($C8395,Player_details,MATCH(F$1, 'User Demographics'!$A$1:$C$1,0),FALSE)</f>
        <v>M</v>
      </c>
    </row>
    <row r="8396" spans="1:6" ht="15.75">
      <c r="A8396" s="10">
        <v>44303</v>
      </c>
      <c r="B8396" s="26">
        <f t="shared" si="131"/>
        <v>44303</v>
      </c>
      <c r="C8396" s="9" t="s">
        <v>599</v>
      </c>
      <c r="D8396" s="19">
        <v>85</v>
      </c>
      <c r="E8396" t="str">
        <f>VLOOKUP($C8396,Player_details,MATCH(E$1, 'User Demographics'!$A$1:$C$1,0),FALSE)</f>
        <v>Haryana</v>
      </c>
      <c r="F8396" t="str">
        <f>VLOOKUP($C8396,Player_details,MATCH(F$1, 'User Demographics'!$A$1:$C$1,0),FALSE)</f>
        <v>M</v>
      </c>
    </row>
    <row r="8397" spans="1:6" ht="15.75">
      <c r="A8397" s="10">
        <v>44303</v>
      </c>
      <c r="B8397" s="26">
        <f t="shared" si="131"/>
        <v>44303</v>
      </c>
      <c r="C8397" s="9" t="s">
        <v>600</v>
      </c>
      <c r="D8397" s="19">
        <v>78</v>
      </c>
      <c r="E8397" t="str">
        <f>VLOOKUP($C8397,Player_details,MATCH(E$1, 'User Demographics'!$A$1:$C$1,0),FALSE)</f>
        <v>Tamil Nadu</v>
      </c>
      <c r="F8397" t="str">
        <f>VLOOKUP($C8397,Player_details,MATCH(F$1, 'User Demographics'!$A$1:$C$1,0),FALSE)</f>
        <v>M</v>
      </c>
    </row>
    <row r="8398" spans="1:6" ht="15.75">
      <c r="A8398" s="10">
        <v>44303</v>
      </c>
      <c r="B8398" s="26">
        <f t="shared" si="131"/>
        <v>44303</v>
      </c>
      <c r="C8398" s="9" t="s">
        <v>601</v>
      </c>
      <c r="D8398" s="19">
        <v>69</v>
      </c>
      <c r="E8398" t="str">
        <f>VLOOKUP($C8398,Player_details,MATCH(E$1, 'User Demographics'!$A$1:$C$1,0),FALSE)</f>
        <v>AP</v>
      </c>
      <c r="F8398" t="str">
        <f>VLOOKUP($C8398,Player_details,MATCH(F$1, 'User Demographics'!$A$1:$C$1,0),FALSE)</f>
        <v>M</v>
      </c>
    </row>
    <row r="8399" spans="1:6" ht="15.75">
      <c r="A8399" s="10">
        <v>44303</v>
      </c>
      <c r="B8399" s="26">
        <f t="shared" si="131"/>
        <v>44303</v>
      </c>
      <c r="C8399" s="9" t="s">
        <v>602</v>
      </c>
      <c r="D8399" s="19">
        <v>77</v>
      </c>
      <c r="E8399" t="str">
        <f>VLOOKUP($C8399,Player_details,MATCH(E$1, 'User Demographics'!$A$1:$C$1,0),FALSE)</f>
        <v>Utharakhand</v>
      </c>
      <c r="F8399" t="str">
        <f>VLOOKUP($C8399,Player_details,MATCH(F$1, 'User Demographics'!$A$1:$C$1,0),FALSE)</f>
        <v>F</v>
      </c>
    </row>
    <row r="8400" spans="1:6" ht="15.75">
      <c r="A8400" s="10">
        <v>44303</v>
      </c>
      <c r="B8400" s="26">
        <f t="shared" si="131"/>
        <v>44303</v>
      </c>
      <c r="C8400" s="9" t="s">
        <v>603</v>
      </c>
      <c r="D8400" s="19">
        <v>1</v>
      </c>
      <c r="E8400" t="str">
        <f>VLOOKUP($C8400,Player_details,MATCH(E$1, 'User Demographics'!$A$1:$C$1,0),FALSE)</f>
        <v>Haryana</v>
      </c>
      <c r="F8400" t="str">
        <f>VLOOKUP($C8400,Player_details,MATCH(F$1, 'User Demographics'!$A$1:$C$1,0),FALSE)</f>
        <v>M</v>
      </c>
    </row>
    <row r="8401" spans="1:6" ht="15.75">
      <c r="A8401" s="10">
        <v>44303</v>
      </c>
      <c r="B8401" s="26">
        <f t="shared" si="131"/>
        <v>44303</v>
      </c>
      <c r="C8401" s="9" t="s">
        <v>604</v>
      </c>
      <c r="D8401" s="19">
        <v>25</v>
      </c>
      <c r="E8401" t="str">
        <f>VLOOKUP($C8401,Player_details,MATCH(E$1, 'User Demographics'!$A$1:$C$1,0),FALSE)</f>
        <v>Uttar Pradesh</v>
      </c>
      <c r="F8401" t="str">
        <f>VLOOKUP($C8401,Player_details,MATCH(F$1, 'User Demographics'!$A$1:$C$1,0),FALSE)</f>
        <v>F</v>
      </c>
    </row>
    <row r="8402" spans="1:6" ht="15.75">
      <c r="A8402" s="10">
        <v>44303</v>
      </c>
      <c r="B8402" s="26">
        <f t="shared" si="131"/>
        <v>44303</v>
      </c>
      <c r="C8402" s="9" t="s">
        <v>605</v>
      </c>
      <c r="D8402" s="19">
        <v>19</v>
      </c>
      <c r="E8402" t="str">
        <f>VLOOKUP($C8402,Player_details,MATCH(E$1, 'User Demographics'!$A$1:$C$1,0),FALSE)</f>
        <v>Orissa</v>
      </c>
      <c r="F8402" t="str">
        <f>VLOOKUP($C8402,Player_details,MATCH(F$1, 'User Demographics'!$A$1:$C$1,0),FALSE)</f>
        <v>F</v>
      </c>
    </row>
    <row r="8403" spans="1:6" ht="15.75">
      <c r="A8403" s="10">
        <v>44303</v>
      </c>
      <c r="B8403" s="26">
        <f t="shared" si="131"/>
        <v>44303</v>
      </c>
      <c r="C8403" s="9" t="s">
        <v>606</v>
      </c>
      <c r="D8403" s="19">
        <v>29</v>
      </c>
      <c r="E8403" t="str">
        <f>VLOOKUP($C8403,Player_details,MATCH(E$1, 'User Demographics'!$A$1:$C$1,0),FALSE)</f>
        <v>Kar</v>
      </c>
      <c r="F8403" t="str">
        <f>VLOOKUP($C8403,Player_details,MATCH(F$1, 'User Demographics'!$A$1:$C$1,0),FALSE)</f>
        <v>M</v>
      </c>
    </row>
    <row r="8404" spans="1:6" ht="15.75">
      <c r="A8404" s="10">
        <v>44303</v>
      </c>
      <c r="B8404" s="26">
        <f t="shared" si="131"/>
        <v>44303</v>
      </c>
      <c r="C8404" s="9" t="s">
        <v>607</v>
      </c>
      <c r="D8404" s="19">
        <v>6</v>
      </c>
      <c r="E8404" t="str">
        <f>VLOOKUP($C8404,Player_details,MATCH(E$1, 'User Demographics'!$A$1:$C$1,0),FALSE)</f>
        <v>Utharakhand</v>
      </c>
      <c r="F8404" t="str">
        <f>VLOOKUP($C8404,Player_details,MATCH(F$1, 'User Demographics'!$A$1:$C$1,0),FALSE)</f>
        <v>M</v>
      </c>
    </row>
    <row r="8405" spans="1:6" ht="15.75">
      <c r="A8405" s="10">
        <v>44303</v>
      </c>
      <c r="B8405" s="26">
        <f t="shared" si="131"/>
        <v>44303</v>
      </c>
      <c r="C8405" s="9" t="s">
        <v>608</v>
      </c>
      <c r="D8405" s="19">
        <v>136</v>
      </c>
      <c r="E8405" t="str">
        <f>VLOOKUP($C8405,Player_details,MATCH(E$1, 'User Demographics'!$A$1:$C$1,0),FALSE)</f>
        <v>Madhya Pradesh</v>
      </c>
      <c r="F8405" t="str">
        <f>VLOOKUP($C8405,Player_details,MATCH(F$1, 'User Demographics'!$A$1:$C$1,0),FALSE)</f>
        <v>F</v>
      </c>
    </row>
    <row r="8406" spans="1:6" ht="15.75">
      <c r="A8406" s="10">
        <v>44303</v>
      </c>
      <c r="B8406" s="26">
        <f t="shared" si="131"/>
        <v>44303</v>
      </c>
      <c r="C8406" s="9" t="s">
        <v>609</v>
      </c>
      <c r="D8406" s="19">
        <v>38</v>
      </c>
      <c r="E8406" t="str">
        <f>VLOOKUP($C8406,Player_details,MATCH(E$1, 'User Demographics'!$A$1:$C$1,0),FALSE)</f>
        <v>Bihar</v>
      </c>
      <c r="F8406" t="str">
        <f>VLOOKUP($C8406,Player_details,MATCH(F$1, 'User Demographics'!$A$1:$C$1,0),FALSE)</f>
        <v>M</v>
      </c>
    </row>
    <row r="8407" spans="1:6" ht="15.75">
      <c r="A8407" s="10">
        <v>44303</v>
      </c>
      <c r="B8407" s="26">
        <f t="shared" si="131"/>
        <v>44303</v>
      </c>
      <c r="C8407" s="9" t="s">
        <v>610</v>
      </c>
      <c r="D8407" s="19">
        <v>38</v>
      </c>
      <c r="E8407" t="str">
        <f>VLOOKUP($C8407,Player_details,MATCH(E$1, 'User Demographics'!$A$1:$C$1,0),FALSE)</f>
        <v>AP</v>
      </c>
      <c r="F8407" t="str">
        <f>VLOOKUP($C8407,Player_details,MATCH(F$1, 'User Demographics'!$A$1:$C$1,0),FALSE)</f>
        <v>F</v>
      </c>
    </row>
    <row r="8408" spans="1:6" ht="15.75">
      <c r="A8408" s="10">
        <v>44303</v>
      </c>
      <c r="B8408" s="26">
        <f t="shared" si="131"/>
        <v>44303</v>
      </c>
      <c r="C8408" s="9" t="s">
        <v>611</v>
      </c>
      <c r="D8408" s="19">
        <v>27</v>
      </c>
      <c r="E8408" t="str">
        <f>VLOOKUP($C8408,Player_details,MATCH(E$1, 'User Demographics'!$A$1:$C$1,0),FALSE)</f>
        <v>Kar</v>
      </c>
      <c r="F8408" t="str">
        <f>VLOOKUP($C8408,Player_details,MATCH(F$1, 'User Demographics'!$A$1:$C$1,0),FALSE)</f>
        <v>M</v>
      </c>
    </row>
    <row r="8409" spans="1:6" ht="15.75">
      <c r="A8409" s="10">
        <v>44303</v>
      </c>
      <c r="B8409" s="26">
        <f t="shared" si="131"/>
        <v>44303</v>
      </c>
      <c r="C8409" s="9" t="s">
        <v>612</v>
      </c>
      <c r="D8409" s="19">
        <v>11</v>
      </c>
      <c r="E8409" t="str">
        <f>VLOOKUP($C8409,Player_details,MATCH(E$1, 'User Demographics'!$A$1:$C$1,0),FALSE)</f>
        <v>WB</v>
      </c>
      <c r="F8409" t="str">
        <f>VLOOKUP($C8409,Player_details,MATCH(F$1, 'User Demographics'!$A$1:$C$1,0),FALSE)</f>
        <v>M</v>
      </c>
    </row>
    <row r="8410" spans="1:6" ht="15.75">
      <c r="A8410" s="10">
        <v>44303</v>
      </c>
      <c r="B8410" s="26">
        <f t="shared" si="131"/>
        <v>44303</v>
      </c>
      <c r="C8410" s="9" t="s">
        <v>613</v>
      </c>
      <c r="D8410" s="19">
        <v>55</v>
      </c>
      <c r="E8410" t="str">
        <f>VLOOKUP($C8410,Player_details,MATCH(E$1, 'User Demographics'!$A$1:$C$1,0),FALSE)</f>
        <v>Chhattisgarh</v>
      </c>
      <c r="F8410" t="str">
        <f>VLOOKUP($C8410,Player_details,MATCH(F$1, 'User Demographics'!$A$1:$C$1,0),FALSE)</f>
        <v>F</v>
      </c>
    </row>
    <row r="8411" spans="1:6" ht="15.75">
      <c r="A8411" s="10">
        <v>44303</v>
      </c>
      <c r="B8411" s="26">
        <f t="shared" si="131"/>
        <v>44303</v>
      </c>
      <c r="C8411" s="9" t="s">
        <v>614</v>
      </c>
      <c r="D8411" s="19">
        <v>36</v>
      </c>
      <c r="E8411" t="str">
        <f>VLOOKUP($C8411,Player_details,MATCH(E$1, 'User Demographics'!$A$1:$C$1,0),FALSE)</f>
        <v>Haryana</v>
      </c>
      <c r="F8411" t="str">
        <f>VLOOKUP($C8411,Player_details,MATCH(F$1, 'User Demographics'!$A$1:$C$1,0),FALSE)</f>
        <v>F</v>
      </c>
    </row>
    <row r="8412" spans="1:6" ht="15.75">
      <c r="A8412" s="10">
        <v>44303</v>
      </c>
      <c r="B8412" s="26">
        <f t="shared" si="131"/>
        <v>44303</v>
      </c>
      <c r="C8412" s="9" t="s">
        <v>615</v>
      </c>
      <c r="D8412" s="19">
        <v>40</v>
      </c>
      <c r="E8412" t="str">
        <f>VLOOKUP($C8412,Player_details,MATCH(E$1, 'User Demographics'!$A$1:$C$1,0),FALSE)</f>
        <v>Chhattisgarh</v>
      </c>
      <c r="F8412" t="str">
        <f>VLOOKUP($C8412,Player_details,MATCH(F$1, 'User Demographics'!$A$1:$C$1,0),FALSE)</f>
        <v>M</v>
      </c>
    </row>
    <row r="8413" spans="1:6" ht="15.75">
      <c r="A8413" s="10">
        <v>44303</v>
      </c>
      <c r="B8413" s="26">
        <f t="shared" si="131"/>
        <v>44303</v>
      </c>
      <c r="C8413" s="9" t="s">
        <v>616</v>
      </c>
      <c r="D8413" s="19">
        <v>89</v>
      </c>
      <c r="E8413" t="str">
        <f>VLOOKUP($C8413,Player_details,MATCH(E$1, 'User Demographics'!$A$1:$C$1,0),FALSE)</f>
        <v>AP</v>
      </c>
      <c r="F8413" t="str">
        <f>VLOOKUP($C8413,Player_details,MATCH(F$1, 'User Demographics'!$A$1:$C$1,0),FALSE)</f>
        <v>M</v>
      </c>
    </row>
    <row r="8414" spans="1:6" ht="15.75">
      <c r="A8414" s="10">
        <v>44303</v>
      </c>
      <c r="B8414" s="26">
        <f t="shared" si="131"/>
        <v>44303</v>
      </c>
      <c r="C8414" s="9" t="s">
        <v>617</v>
      </c>
      <c r="D8414" s="19">
        <v>57</v>
      </c>
      <c r="E8414" t="str">
        <f>VLOOKUP($C8414,Player_details,MATCH(E$1, 'User Demographics'!$A$1:$C$1,0),FALSE)</f>
        <v>Karnataka</v>
      </c>
      <c r="F8414" t="str">
        <f>VLOOKUP($C8414,Player_details,MATCH(F$1, 'User Demographics'!$A$1:$C$1,0),FALSE)</f>
        <v>M</v>
      </c>
    </row>
    <row r="8415" spans="1:6" ht="15.75">
      <c r="A8415" s="10">
        <v>44303</v>
      </c>
      <c r="B8415" s="26">
        <f t="shared" si="131"/>
        <v>44303</v>
      </c>
      <c r="C8415" s="9" t="s">
        <v>618</v>
      </c>
      <c r="D8415" s="19">
        <v>35</v>
      </c>
      <c r="E8415" t="str">
        <f>VLOOKUP($C8415,Player_details,MATCH(E$1, 'User Demographics'!$A$1:$C$1,0),FALSE)</f>
        <v>Uttarakhand</v>
      </c>
      <c r="F8415" t="str">
        <f>VLOOKUP($C8415,Player_details,MATCH(F$1, 'User Demographics'!$A$1:$C$1,0),FALSE)</f>
        <v>M</v>
      </c>
    </row>
    <row r="8416" spans="1:6" ht="15.75">
      <c r="A8416" s="10">
        <v>44303</v>
      </c>
      <c r="B8416" s="26">
        <f t="shared" si="131"/>
        <v>44303</v>
      </c>
      <c r="C8416" s="9" t="s">
        <v>619</v>
      </c>
      <c r="D8416" s="19">
        <v>66</v>
      </c>
      <c r="E8416" t="str">
        <f>VLOOKUP($C8416,Player_details,MATCH(E$1, 'User Demographics'!$A$1:$C$1,0),FALSE)</f>
        <v>Bihar</v>
      </c>
      <c r="F8416" t="str">
        <f>VLOOKUP($C8416,Player_details,MATCH(F$1, 'User Demographics'!$A$1:$C$1,0),FALSE)</f>
        <v>M</v>
      </c>
    </row>
    <row r="8417" spans="1:6" ht="15.75">
      <c r="A8417" s="10">
        <v>44303</v>
      </c>
      <c r="B8417" s="26">
        <f t="shared" si="131"/>
        <v>44303</v>
      </c>
      <c r="C8417" s="9" t="s">
        <v>621</v>
      </c>
      <c r="D8417" s="19">
        <v>77</v>
      </c>
      <c r="E8417" t="str">
        <f>VLOOKUP($C8417,Player_details,MATCH(E$1, 'User Demographics'!$A$1:$C$1,0),FALSE)</f>
        <v>Rajasthan</v>
      </c>
      <c r="F8417" t="str">
        <f>VLOOKUP($C8417,Player_details,MATCH(F$1, 'User Demographics'!$A$1:$C$1,0),FALSE)</f>
        <v>M</v>
      </c>
    </row>
    <row r="8418" spans="1:6" ht="15.75">
      <c r="A8418" s="10">
        <v>44303</v>
      </c>
      <c r="B8418" s="26">
        <f t="shared" si="131"/>
        <v>44303</v>
      </c>
      <c r="C8418" s="9" t="s">
        <v>622</v>
      </c>
      <c r="D8418" s="19">
        <v>34</v>
      </c>
      <c r="E8418" t="str">
        <f>VLOOKUP($C8418,Player_details,MATCH(E$1, 'User Demographics'!$A$1:$C$1,0),FALSE)</f>
        <v>Utharakhand</v>
      </c>
      <c r="F8418" t="str">
        <f>VLOOKUP($C8418,Player_details,MATCH(F$1, 'User Demographics'!$A$1:$C$1,0),FALSE)</f>
        <v>M</v>
      </c>
    </row>
    <row r="8419" spans="1:6" ht="15.75">
      <c r="A8419" s="10">
        <v>44303</v>
      </c>
      <c r="B8419" s="26">
        <f t="shared" si="131"/>
        <v>44303</v>
      </c>
      <c r="C8419" s="9" t="s">
        <v>623</v>
      </c>
      <c r="D8419" s="19">
        <v>40</v>
      </c>
      <c r="E8419" t="str">
        <f>VLOOKUP($C8419,Player_details,MATCH(E$1, 'User Demographics'!$A$1:$C$1,0),FALSE)</f>
        <v>Rajasthan</v>
      </c>
      <c r="F8419" t="str">
        <f>VLOOKUP($C8419,Player_details,MATCH(F$1, 'User Demographics'!$A$1:$C$1,0),FALSE)</f>
        <v>M</v>
      </c>
    </row>
    <row r="8420" spans="1:6" ht="15.75">
      <c r="A8420" s="10">
        <v>44303</v>
      </c>
      <c r="B8420" s="26">
        <f t="shared" si="131"/>
        <v>44303</v>
      </c>
      <c r="C8420" s="9" t="s">
        <v>624</v>
      </c>
      <c r="D8420" s="19">
        <v>71</v>
      </c>
      <c r="E8420" t="str">
        <f>VLOOKUP($C8420,Player_details,MATCH(E$1, 'User Demographics'!$A$1:$C$1,0),FALSE)</f>
        <v>Chattisgarh</v>
      </c>
      <c r="F8420" t="str">
        <f>VLOOKUP($C8420,Player_details,MATCH(F$1, 'User Demographics'!$A$1:$C$1,0),FALSE)</f>
        <v>M</v>
      </c>
    </row>
    <row r="8421" spans="1:6" ht="15.75">
      <c r="A8421" s="10">
        <v>44303</v>
      </c>
      <c r="B8421" s="26">
        <f t="shared" si="131"/>
        <v>44303</v>
      </c>
      <c r="C8421" s="9" t="s">
        <v>625</v>
      </c>
      <c r="D8421" s="19">
        <v>98</v>
      </c>
      <c r="E8421" t="str">
        <f>VLOOKUP($C8421,Player_details,MATCH(E$1, 'User Demographics'!$A$1:$C$1,0),FALSE)</f>
        <v>Chattisgarh</v>
      </c>
      <c r="F8421" t="str">
        <f>VLOOKUP($C8421,Player_details,MATCH(F$1, 'User Demographics'!$A$1:$C$1,0),FALSE)</f>
        <v>F</v>
      </c>
    </row>
    <row r="8422" spans="1:6" ht="15.75">
      <c r="A8422" s="10">
        <v>44303</v>
      </c>
      <c r="B8422" s="26">
        <f t="shared" si="131"/>
        <v>44303</v>
      </c>
      <c r="C8422" s="9" t="s">
        <v>626</v>
      </c>
      <c r="D8422" s="19">
        <v>34</v>
      </c>
      <c r="E8422" t="str">
        <f>VLOOKUP($C8422,Player_details,MATCH(E$1, 'User Demographics'!$A$1:$C$1,0),FALSE)</f>
        <v>Telangana</v>
      </c>
      <c r="F8422" t="str">
        <f>VLOOKUP($C8422,Player_details,MATCH(F$1, 'User Demographics'!$A$1:$C$1,0),FALSE)</f>
        <v>M</v>
      </c>
    </row>
    <row r="8423" spans="1:6" ht="15.75">
      <c r="A8423" s="10">
        <v>44303</v>
      </c>
      <c r="B8423" s="26">
        <f t="shared" si="131"/>
        <v>44303</v>
      </c>
      <c r="C8423" s="9" t="s">
        <v>627</v>
      </c>
      <c r="D8423" s="19">
        <v>104</v>
      </c>
      <c r="E8423" t="str">
        <f>VLOOKUP($C8423,Player_details,MATCH(E$1, 'User Demographics'!$A$1:$C$1,0),FALSE)</f>
        <v>Jammu &amp; Kashmir</v>
      </c>
      <c r="F8423" t="str">
        <f>VLOOKUP($C8423,Player_details,MATCH(F$1, 'User Demographics'!$A$1:$C$1,0),FALSE)</f>
        <v>M</v>
      </c>
    </row>
    <row r="8424" spans="1:6" ht="15.75">
      <c r="A8424" s="10">
        <v>44303</v>
      </c>
      <c r="B8424" s="26">
        <f t="shared" si="131"/>
        <v>44303</v>
      </c>
      <c r="C8424" s="9" t="s">
        <v>628</v>
      </c>
      <c r="D8424" s="19">
        <v>30</v>
      </c>
      <c r="E8424" t="str">
        <f>VLOOKUP($C8424,Player_details,MATCH(E$1, 'User Demographics'!$A$1:$C$1,0),FALSE)</f>
        <v>Chattisgarh</v>
      </c>
      <c r="F8424" t="str">
        <f>VLOOKUP($C8424,Player_details,MATCH(F$1, 'User Demographics'!$A$1:$C$1,0),FALSE)</f>
        <v>F</v>
      </c>
    </row>
    <row r="8425" spans="1:6" ht="15.75">
      <c r="A8425" s="10">
        <v>44303</v>
      </c>
      <c r="B8425" s="26">
        <f t="shared" si="131"/>
        <v>44303</v>
      </c>
      <c r="C8425" s="9" t="s">
        <v>629</v>
      </c>
      <c r="D8425" s="19">
        <v>17</v>
      </c>
      <c r="E8425" t="str">
        <f>VLOOKUP($C8425,Player_details,MATCH(E$1, 'User Demographics'!$A$1:$C$1,0),FALSE)</f>
        <v>Kar</v>
      </c>
      <c r="F8425" t="str">
        <f>VLOOKUP($C8425,Player_details,MATCH(F$1, 'User Demographics'!$A$1:$C$1,0),FALSE)</f>
        <v>M</v>
      </c>
    </row>
    <row r="8426" spans="1:6" ht="15.75">
      <c r="A8426" s="10">
        <v>44303</v>
      </c>
      <c r="B8426" s="26">
        <f t="shared" si="131"/>
        <v>44303</v>
      </c>
      <c r="C8426" s="9" t="s">
        <v>630</v>
      </c>
      <c r="D8426" s="19">
        <v>50</v>
      </c>
      <c r="E8426" t="str">
        <f>VLOOKUP($C8426,Player_details,MATCH(E$1, 'User Demographics'!$A$1:$C$1,0),FALSE)</f>
        <v>Gujarat</v>
      </c>
      <c r="F8426" t="str">
        <f>VLOOKUP($C8426,Player_details,MATCH(F$1, 'User Demographics'!$A$1:$C$1,0),FALSE)</f>
        <v>M</v>
      </c>
    </row>
    <row r="8427" spans="1:6" ht="15.75">
      <c r="A8427" s="10">
        <v>44303</v>
      </c>
      <c r="B8427" s="26">
        <f t="shared" si="131"/>
        <v>44303</v>
      </c>
      <c r="C8427" s="9" t="s">
        <v>631</v>
      </c>
      <c r="D8427" s="19">
        <v>43</v>
      </c>
      <c r="E8427" t="str">
        <f>VLOOKUP($C8427,Player_details,MATCH(E$1, 'User Demographics'!$A$1:$C$1,0),FALSE)</f>
        <v>Jharkhand</v>
      </c>
      <c r="F8427" t="str">
        <f>VLOOKUP($C8427,Player_details,MATCH(F$1, 'User Demographics'!$A$1:$C$1,0),FALSE)</f>
        <v>F</v>
      </c>
    </row>
    <row r="8428" spans="1:6" ht="15.75">
      <c r="A8428" s="10">
        <v>44303</v>
      </c>
      <c r="B8428" s="26">
        <f t="shared" si="131"/>
        <v>44303</v>
      </c>
      <c r="C8428" s="9" t="s">
        <v>632</v>
      </c>
      <c r="D8428" s="19">
        <v>64</v>
      </c>
      <c r="E8428" t="str">
        <f>VLOOKUP($C8428,Player_details,MATCH(E$1, 'User Demographics'!$A$1:$C$1,0),FALSE)</f>
        <v>Telangana</v>
      </c>
      <c r="F8428" t="str">
        <f>VLOOKUP($C8428,Player_details,MATCH(F$1, 'User Demographics'!$A$1:$C$1,0),FALSE)</f>
        <v>M</v>
      </c>
    </row>
    <row r="8429" spans="1:6" ht="15.75">
      <c r="A8429" s="10">
        <v>44303</v>
      </c>
      <c r="B8429" s="26">
        <f t="shared" si="131"/>
        <v>44303</v>
      </c>
      <c r="C8429" s="9" t="s">
        <v>633</v>
      </c>
      <c r="D8429" s="19">
        <v>57</v>
      </c>
      <c r="E8429" t="str">
        <f>VLOOKUP($C8429,Player_details,MATCH(E$1, 'User Demographics'!$A$1:$C$1,0),FALSE)</f>
        <v>Karnataka</v>
      </c>
      <c r="F8429" t="str">
        <f>VLOOKUP($C8429,Player_details,MATCH(F$1, 'User Demographics'!$A$1:$C$1,0),FALSE)</f>
        <v>F</v>
      </c>
    </row>
    <row r="8430" spans="1:6" ht="15.75">
      <c r="A8430" s="10">
        <v>44303</v>
      </c>
      <c r="B8430" s="26">
        <f t="shared" si="131"/>
        <v>44303</v>
      </c>
      <c r="C8430" s="9" t="s">
        <v>634</v>
      </c>
      <c r="D8430" s="19">
        <v>47</v>
      </c>
      <c r="E8430" t="str">
        <f>VLOOKUP($C8430,Player_details,MATCH(E$1, 'User Demographics'!$A$1:$C$1,0),FALSE)</f>
        <v>Punjab</v>
      </c>
      <c r="F8430" t="str">
        <f>VLOOKUP($C8430,Player_details,MATCH(F$1, 'User Demographics'!$A$1:$C$1,0),FALSE)</f>
        <v>M</v>
      </c>
    </row>
    <row r="8431" spans="1:6" ht="15.75">
      <c r="A8431" s="10">
        <v>44303</v>
      </c>
      <c r="B8431" s="26">
        <f t="shared" si="131"/>
        <v>44303</v>
      </c>
      <c r="C8431" s="9" t="s">
        <v>635</v>
      </c>
      <c r="D8431" s="19">
        <v>114</v>
      </c>
      <c r="E8431" t="str">
        <f>VLOOKUP($C8431,Player_details,MATCH(E$1, 'User Demographics'!$A$1:$C$1,0),FALSE)</f>
        <v>TN</v>
      </c>
      <c r="F8431" t="str">
        <f>VLOOKUP($C8431,Player_details,MATCH(F$1, 'User Demographics'!$A$1:$C$1,0),FALSE)</f>
        <v>M</v>
      </c>
    </row>
    <row r="8432" spans="1:6" ht="15.75">
      <c r="A8432" s="10">
        <v>44303</v>
      </c>
      <c r="B8432" s="26">
        <f t="shared" si="131"/>
        <v>44303</v>
      </c>
      <c r="C8432" s="9" t="s">
        <v>636</v>
      </c>
      <c r="D8432" s="19">
        <v>32</v>
      </c>
      <c r="E8432" t="str">
        <f>VLOOKUP($C8432,Player_details,MATCH(E$1, 'User Demographics'!$A$1:$C$1,0),FALSE)</f>
        <v>Bihar</v>
      </c>
      <c r="F8432" t="str">
        <f>VLOOKUP($C8432,Player_details,MATCH(F$1, 'User Demographics'!$A$1:$C$1,0),FALSE)</f>
        <v>M</v>
      </c>
    </row>
    <row r="8433" spans="1:6" ht="15.75">
      <c r="A8433" s="10">
        <v>44303</v>
      </c>
      <c r="B8433" s="26">
        <f t="shared" si="131"/>
        <v>44303</v>
      </c>
      <c r="C8433" s="9" t="s">
        <v>637</v>
      </c>
      <c r="D8433" s="19">
        <v>10</v>
      </c>
      <c r="E8433" t="str">
        <f>VLOOKUP($C8433,Player_details,MATCH(E$1, 'User Demographics'!$A$1:$C$1,0),FALSE)</f>
        <v>Jammu &amp; Kashmir</v>
      </c>
      <c r="F8433" t="str">
        <f>VLOOKUP($C8433,Player_details,MATCH(F$1, 'User Demographics'!$A$1:$C$1,0),FALSE)</f>
        <v>M</v>
      </c>
    </row>
    <row r="8434" spans="1:6" ht="15.75">
      <c r="A8434" s="10">
        <v>44303</v>
      </c>
      <c r="B8434" s="26">
        <f t="shared" si="131"/>
        <v>44303</v>
      </c>
      <c r="C8434" s="9" t="s">
        <v>638</v>
      </c>
      <c r="D8434" s="19">
        <v>99</v>
      </c>
      <c r="E8434" t="str">
        <f>VLOOKUP($C8434,Player_details,MATCH(E$1, 'User Demographics'!$A$1:$C$1,0),FALSE)</f>
        <v>MP</v>
      </c>
      <c r="F8434" t="str">
        <f>VLOOKUP($C8434,Player_details,MATCH(F$1, 'User Demographics'!$A$1:$C$1,0),FALSE)</f>
        <v>M</v>
      </c>
    </row>
    <row r="8435" spans="1:6" ht="15.75">
      <c r="A8435" s="10">
        <v>44303</v>
      </c>
      <c r="B8435" s="26">
        <f t="shared" si="131"/>
        <v>44303</v>
      </c>
      <c r="C8435" s="9" t="s">
        <v>639</v>
      </c>
      <c r="D8435" s="19">
        <v>54</v>
      </c>
      <c r="E8435" t="str">
        <f>VLOOKUP($C8435,Player_details,MATCH(E$1, 'User Demographics'!$A$1:$C$1,0),FALSE)</f>
        <v>Haryana</v>
      </c>
      <c r="F8435" t="str">
        <f>VLOOKUP($C8435,Player_details,MATCH(F$1, 'User Demographics'!$A$1:$C$1,0),FALSE)</f>
        <v>M</v>
      </c>
    </row>
    <row r="8436" spans="1:6" ht="15.75">
      <c r="A8436" s="10">
        <v>44303</v>
      </c>
      <c r="B8436" s="26">
        <f t="shared" si="131"/>
        <v>44303</v>
      </c>
      <c r="C8436" s="9" t="s">
        <v>640</v>
      </c>
      <c r="D8436" s="19">
        <v>67</v>
      </c>
      <c r="E8436" t="str">
        <f>VLOOKUP($C8436,Player_details,MATCH(E$1, 'User Demographics'!$A$1:$C$1,0),FALSE)</f>
        <v>West Bengal</v>
      </c>
      <c r="F8436" t="str">
        <f>VLOOKUP($C8436,Player_details,MATCH(F$1, 'User Demographics'!$A$1:$C$1,0),FALSE)</f>
        <v>M</v>
      </c>
    </row>
    <row r="8437" spans="1:6" ht="15.75">
      <c r="A8437" s="10">
        <v>44303</v>
      </c>
      <c r="B8437" s="26">
        <f t="shared" si="131"/>
        <v>44303</v>
      </c>
      <c r="C8437" s="9" t="s">
        <v>641</v>
      </c>
      <c r="D8437" s="19">
        <v>73</v>
      </c>
      <c r="E8437" t="str">
        <f>VLOOKUP($C8437,Player_details,MATCH(E$1, 'User Demographics'!$A$1:$C$1,0),FALSE)</f>
        <v>Utharakhand</v>
      </c>
      <c r="F8437" t="str">
        <f>VLOOKUP($C8437,Player_details,MATCH(F$1, 'User Demographics'!$A$1:$C$1,0),FALSE)</f>
        <v>M</v>
      </c>
    </row>
    <row r="8438" spans="1:6" ht="15.75">
      <c r="A8438" s="10">
        <v>44303</v>
      </c>
      <c r="B8438" s="26">
        <f t="shared" si="131"/>
        <v>44303</v>
      </c>
      <c r="C8438" s="9" t="s">
        <v>642</v>
      </c>
      <c r="D8438" s="19">
        <v>92</v>
      </c>
      <c r="E8438" t="str">
        <f>VLOOKUP($C8438,Player_details,MATCH(E$1, 'User Demographics'!$A$1:$C$1,0),FALSE)</f>
        <v>Telengana</v>
      </c>
      <c r="F8438" t="str">
        <f>VLOOKUP($C8438,Player_details,MATCH(F$1, 'User Demographics'!$A$1:$C$1,0),FALSE)</f>
        <v>F</v>
      </c>
    </row>
    <row r="8439" spans="1:6" ht="15.75">
      <c r="A8439" s="10">
        <v>44303</v>
      </c>
      <c r="B8439" s="26">
        <f t="shared" si="131"/>
        <v>44303</v>
      </c>
      <c r="C8439" s="9" t="s">
        <v>643</v>
      </c>
      <c r="D8439" s="19">
        <v>29</v>
      </c>
      <c r="E8439" t="str">
        <f>VLOOKUP($C8439,Player_details,MATCH(E$1, 'User Demographics'!$A$1:$C$1,0),FALSE)</f>
        <v>Jammu &amp; Kashmir</v>
      </c>
      <c r="F8439" t="str">
        <f>VLOOKUP($C8439,Player_details,MATCH(F$1, 'User Demographics'!$A$1:$C$1,0),FALSE)</f>
        <v>M</v>
      </c>
    </row>
    <row r="8440" spans="1:6" ht="15.75">
      <c r="A8440" s="10">
        <v>44303</v>
      </c>
      <c r="B8440" s="26">
        <f t="shared" si="131"/>
        <v>44303</v>
      </c>
      <c r="C8440" s="9" t="s">
        <v>644</v>
      </c>
      <c r="D8440" s="19">
        <v>72</v>
      </c>
      <c r="E8440" t="str">
        <f>VLOOKUP($C8440,Player_details,MATCH(E$1, 'User Demographics'!$A$1:$C$1,0),FALSE)</f>
        <v>Orissa</v>
      </c>
      <c r="F8440" t="str">
        <f>VLOOKUP($C8440,Player_details,MATCH(F$1, 'User Demographics'!$A$1:$C$1,0),FALSE)</f>
        <v>M</v>
      </c>
    </row>
    <row r="8441" spans="1:6" ht="15.75">
      <c r="A8441" s="10">
        <v>44303</v>
      </c>
      <c r="B8441" s="26">
        <f t="shared" si="131"/>
        <v>44303</v>
      </c>
      <c r="C8441" s="9" t="s">
        <v>645</v>
      </c>
      <c r="D8441" s="19">
        <v>21</v>
      </c>
      <c r="E8441" t="str">
        <f>VLOOKUP($C8441,Player_details,MATCH(E$1, 'User Demographics'!$A$1:$C$1,0),FALSE)</f>
        <v>Karnataka</v>
      </c>
      <c r="F8441" t="str">
        <f>VLOOKUP($C8441,Player_details,MATCH(F$1, 'User Demographics'!$A$1:$C$1,0),FALSE)</f>
        <v>F</v>
      </c>
    </row>
    <row r="8442" spans="1:6" ht="15.75">
      <c r="A8442" s="10">
        <v>44303</v>
      </c>
      <c r="B8442" s="26">
        <f t="shared" si="131"/>
        <v>44303</v>
      </c>
      <c r="C8442" s="9" t="s">
        <v>647</v>
      </c>
      <c r="D8442" s="19">
        <v>60</v>
      </c>
      <c r="E8442" t="str">
        <f>VLOOKUP($C8442,Player_details,MATCH(E$1, 'User Demographics'!$A$1:$C$1,0),FALSE)</f>
        <v>Madhya Pradesh</v>
      </c>
      <c r="F8442" t="str">
        <f>VLOOKUP($C8442,Player_details,MATCH(F$1, 'User Demographics'!$A$1:$C$1,0),FALSE)</f>
        <v>M</v>
      </c>
    </row>
    <row r="8443" spans="1:6" ht="15.75">
      <c r="A8443" s="10">
        <v>44303</v>
      </c>
      <c r="B8443" s="26">
        <f t="shared" si="131"/>
        <v>44303</v>
      </c>
      <c r="C8443" s="9" t="s">
        <v>648</v>
      </c>
      <c r="D8443" s="19">
        <v>63</v>
      </c>
      <c r="E8443" t="str">
        <f>VLOOKUP($C8443,Player_details,MATCH(E$1, 'User Demographics'!$A$1:$C$1,0),FALSE)</f>
        <v>Telengana</v>
      </c>
      <c r="F8443" t="str">
        <f>VLOOKUP($C8443,Player_details,MATCH(F$1, 'User Demographics'!$A$1:$C$1,0),FALSE)</f>
        <v>M</v>
      </c>
    </row>
    <row r="8444" spans="1:6" ht="15.75">
      <c r="A8444" s="10">
        <v>44303</v>
      </c>
      <c r="B8444" s="26">
        <f t="shared" si="131"/>
        <v>44303</v>
      </c>
      <c r="C8444" s="9" t="s">
        <v>649</v>
      </c>
      <c r="D8444" s="19">
        <v>37</v>
      </c>
      <c r="E8444" t="str">
        <f>VLOOKUP($C8444,Player_details,MATCH(E$1, 'User Demographics'!$A$1:$C$1,0),FALSE)</f>
        <v>Bihar</v>
      </c>
      <c r="F8444" t="str">
        <f>VLOOKUP($C8444,Player_details,MATCH(F$1, 'User Demographics'!$A$1:$C$1,0),FALSE)</f>
        <v>M</v>
      </c>
    </row>
    <row r="8445" spans="1:6" ht="15.75">
      <c r="A8445" s="10">
        <v>44303</v>
      </c>
      <c r="B8445" s="26">
        <f t="shared" si="131"/>
        <v>44303</v>
      </c>
      <c r="C8445" s="9" t="s">
        <v>650</v>
      </c>
      <c r="D8445" s="19">
        <v>87</v>
      </c>
      <c r="E8445" t="str">
        <f>VLOOKUP($C8445,Player_details,MATCH(E$1, 'User Demographics'!$A$1:$C$1,0),FALSE)</f>
        <v>Tamil Nadu</v>
      </c>
      <c r="F8445" t="str">
        <f>VLOOKUP($C8445,Player_details,MATCH(F$1, 'User Demographics'!$A$1:$C$1,0),FALSE)</f>
        <v>F</v>
      </c>
    </row>
    <row r="8446" spans="1:6" ht="15.75">
      <c r="A8446" s="10">
        <v>44303</v>
      </c>
      <c r="B8446" s="26">
        <f t="shared" si="131"/>
        <v>44303</v>
      </c>
      <c r="C8446" s="9" t="s">
        <v>651</v>
      </c>
      <c r="D8446" s="19">
        <v>28</v>
      </c>
      <c r="E8446" t="str">
        <f>VLOOKUP($C8446,Player_details,MATCH(E$1, 'User Demographics'!$A$1:$C$1,0),FALSE)</f>
        <v>Tamil Nadu</v>
      </c>
      <c r="F8446" t="str">
        <f>VLOOKUP($C8446,Player_details,MATCH(F$1, 'User Demographics'!$A$1:$C$1,0),FALSE)</f>
        <v>M</v>
      </c>
    </row>
    <row r="8447" spans="1:6" ht="15.75">
      <c r="A8447" s="10">
        <v>44303</v>
      </c>
      <c r="B8447" s="26">
        <f t="shared" si="131"/>
        <v>44303</v>
      </c>
      <c r="C8447" s="9" t="s">
        <v>652</v>
      </c>
      <c r="D8447" s="19">
        <v>57</v>
      </c>
      <c r="E8447" t="str">
        <f>VLOOKUP($C8447,Player_details,MATCH(E$1, 'User Demographics'!$A$1:$C$1,0),FALSE)</f>
        <v>WB</v>
      </c>
      <c r="F8447" t="str">
        <f>VLOOKUP($C8447,Player_details,MATCH(F$1, 'User Demographics'!$A$1:$C$1,0),FALSE)</f>
        <v>F</v>
      </c>
    </row>
    <row r="8448" spans="1:6" ht="15.75">
      <c r="A8448" s="10">
        <v>44303</v>
      </c>
      <c r="B8448" s="26">
        <f t="shared" si="131"/>
        <v>44303</v>
      </c>
      <c r="C8448" s="9" t="s">
        <v>653</v>
      </c>
      <c r="D8448" s="19">
        <v>2</v>
      </c>
      <c r="E8448" t="str">
        <f>VLOOKUP($C8448,Player_details,MATCH(E$1, 'User Demographics'!$A$1:$C$1,0),FALSE)</f>
        <v>Uttar Pradesh</v>
      </c>
      <c r="F8448" t="str">
        <f>VLOOKUP($C8448,Player_details,MATCH(F$1, 'User Demographics'!$A$1:$C$1,0),FALSE)</f>
        <v>M</v>
      </c>
    </row>
    <row r="8449" spans="1:6" ht="15.75">
      <c r="A8449" s="10">
        <v>44303</v>
      </c>
      <c r="B8449" s="26">
        <f t="shared" si="131"/>
        <v>44303</v>
      </c>
      <c r="C8449" s="9" t="s">
        <v>654</v>
      </c>
      <c r="D8449" s="19">
        <v>39</v>
      </c>
      <c r="E8449" t="str">
        <f>VLOOKUP($C8449,Player_details,MATCH(E$1, 'User Demographics'!$A$1:$C$1,0),FALSE)</f>
        <v>Delhi</v>
      </c>
      <c r="F8449" t="str">
        <f>VLOOKUP($C8449,Player_details,MATCH(F$1, 'User Demographics'!$A$1:$C$1,0),FALSE)</f>
        <v>M</v>
      </c>
    </row>
    <row r="8450" spans="1:6" ht="15.75">
      <c r="A8450" s="10">
        <v>44303</v>
      </c>
      <c r="B8450" s="26">
        <f t="shared" si="131"/>
        <v>44303</v>
      </c>
      <c r="C8450" s="9" t="s">
        <v>655</v>
      </c>
      <c r="D8450" s="19">
        <v>27</v>
      </c>
      <c r="E8450" t="str">
        <f>VLOOKUP($C8450,Player_details,MATCH(E$1, 'User Demographics'!$A$1:$C$1,0),FALSE)</f>
        <v>Jammu &amp; Kashmir</v>
      </c>
      <c r="F8450" t="str">
        <f>VLOOKUP($C8450,Player_details,MATCH(F$1, 'User Demographics'!$A$1:$C$1,0),FALSE)</f>
        <v>M</v>
      </c>
    </row>
    <row r="8451" spans="1:6" ht="15.75">
      <c r="A8451" s="10">
        <v>44303</v>
      </c>
      <c r="B8451" s="26">
        <f t="shared" ref="B8451:B8514" si="132">A8451</f>
        <v>44303</v>
      </c>
      <c r="C8451" s="9" t="s">
        <v>656</v>
      </c>
      <c r="D8451" s="19">
        <v>62</v>
      </c>
      <c r="E8451" t="str">
        <f>VLOOKUP($C8451,Player_details,MATCH(E$1, 'User Demographics'!$A$1:$C$1,0),FALSE)</f>
        <v>Telengana</v>
      </c>
      <c r="F8451" t="str">
        <f>VLOOKUP($C8451,Player_details,MATCH(F$1, 'User Demographics'!$A$1:$C$1,0),FALSE)</f>
        <v>M</v>
      </c>
    </row>
    <row r="8452" spans="1:6" ht="15.75">
      <c r="A8452" s="10">
        <v>44303</v>
      </c>
      <c r="B8452" s="26">
        <f t="shared" si="132"/>
        <v>44303</v>
      </c>
      <c r="C8452" s="9" t="s">
        <v>657</v>
      </c>
      <c r="D8452" s="19">
        <v>41</v>
      </c>
      <c r="E8452" t="str">
        <f>VLOOKUP($C8452,Player_details,MATCH(E$1, 'User Demographics'!$A$1:$C$1,0),FALSE)</f>
        <v>Maharashtra</v>
      </c>
      <c r="F8452" t="str">
        <f>VLOOKUP($C8452,Player_details,MATCH(F$1, 'User Demographics'!$A$1:$C$1,0),FALSE)</f>
        <v>M</v>
      </c>
    </row>
    <row r="8453" spans="1:6" ht="15.75">
      <c r="A8453" s="10">
        <v>44303</v>
      </c>
      <c r="B8453" s="26">
        <f t="shared" si="132"/>
        <v>44303</v>
      </c>
      <c r="C8453" s="9" t="s">
        <v>658</v>
      </c>
      <c r="D8453" s="19">
        <v>81</v>
      </c>
      <c r="E8453" t="str">
        <f>VLOOKUP($C8453,Player_details,MATCH(E$1, 'User Demographics'!$A$1:$C$1,0),FALSE)</f>
        <v>Karnataka</v>
      </c>
      <c r="F8453" t="str">
        <f>VLOOKUP($C8453,Player_details,MATCH(F$1, 'User Demographics'!$A$1:$C$1,0),FALSE)</f>
        <v>F</v>
      </c>
    </row>
    <row r="8454" spans="1:6" ht="15.75">
      <c r="A8454" s="10">
        <v>44303</v>
      </c>
      <c r="B8454" s="26">
        <f t="shared" si="132"/>
        <v>44303</v>
      </c>
      <c r="C8454" s="9" t="s">
        <v>660</v>
      </c>
      <c r="D8454" s="19">
        <v>39</v>
      </c>
      <c r="E8454" t="str">
        <f>VLOOKUP($C8454,Player_details,MATCH(E$1, 'User Demographics'!$A$1:$C$1,0),FALSE)</f>
        <v>Bihar</v>
      </c>
      <c r="F8454" t="str">
        <f>VLOOKUP($C8454,Player_details,MATCH(F$1, 'User Demographics'!$A$1:$C$1,0),FALSE)</f>
        <v>M</v>
      </c>
    </row>
    <row r="8455" spans="1:6" ht="15.75">
      <c r="A8455" s="10">
        <v>44303</v>
      </c>
      <c r="B8455" s="26">
        <f t="shared" si="132"/>
        <v>44303</v>
      </c>
      <c r="C8455" s="9" t="s">
        <v>661</v>
      </c>
      <c r="D8455" s="19">
        <v>63</v>
      </c>
      <c r="E8455" t="str">
        <f>VLOOKUP($C8455,Player_details,MATCH(E$1, 'User Demographics'!$A$1:$C$1,0),FALSE)</f>
        <v>Madhya Pradesh</v>
      </c>
      <c r="F8455" t="str">
        <f>VLOOKUP($C8455,Player_details,MATCH(F$1, 'User Demographics'!$A$1:$C$1,0),FALSE)</f>
        <v>F</v>
      </c>
    </row>
    <row r="8456" spans="1:6" ht="15.75">
      <c r="A8456" s="10">
        <v>44303</v>
      </c>
      <c r="B8456" s="26">
        <f t="shared" si="132"/>
        <v>44303</v>
      </c>
      <c r="C8456" s="9" t="s">
        <v>662</v>
      </c>
      <c r="D8456" s="19">
        <v>70</v>
      </c>
      <c r="E8456" t="str">
        <f>VLOOKUP($C8456,Player_details,MATCH(E$1, 'User Demographics'!$A$1:$C$1,0),FALSE)</f>
        <v>Jharkhand</v>
      </c>
      <c r="F8456" t="str">
        <f>VLOOKUP($C8456,Player_details,MATCH(F$1, 'User Demographics'!$A$1:$C$1,0),FALSE)</f>
        <v>M</v>
      </c>
    </row>
    <row r="8457" spans="1:6" ht="15.75">
      <c r="A8457" s="10">
        <v>44303</v>
      </c>
      <c r="B8457" s="26">
        <f t="shared" si="132"/>
        <v>44303</v>
      </c>
      <c r="C8457" s="9" t="s">
        <v>663</v>
      </c>
      <c r="D8457" s="19">
        <v>51</v>
      </c>
      <c r="E8457" t="str">
        <f>VLOOKUP($C8457,Player_details,MATCH(E$1, 'User Demographics'!$A$1:$C$1,0),FALSE)</f>
        <v>Telangana</v>
      </c>
      <c r="F8457" t="str">
        <f>VLOOKUP($C8457,Player_details,MATCH(F$1, 'User Demographics'!$A$1:$C$1,0),FALSE)</f>
        <v>F</v>
      </c>
    </row>
    <row r="8458" spans="1:6" ht="15.75">
      <c r="A8458" s="10">
        <v>44303</v>
      </c>
      <c r="B8458" s="26">
        <f t="shared" si="132"/>
        <v>44303</v>
      </c>
      <c r="C8458" s="9" t="s">
        <v>664</v>
      </c>
      <c r="D8458" s="19">
        <v>101</v>
      </c>
      <c r="E8458" t="str">
        <f>VLOOKUP($C8458,Player_details,MATCH(E$1, 'User Demographics'!$A$1:$C$1,0),FALSE)</f>
        <v>Telangana</v>
      </c>
      <c r="F8458" t="str">
        <f>VLOOKUP($C8458,Player_details,MATCH(F$1, 'User Demographics'!$A$1:$C$1,0),FALSE)</f>
        <v>M</v>
      </c>
    </row>
    <row r="8459" spans="1:6" ht="15.75">
      <c r="A8459" s="10">
        <v>44303</v>
      </c>
      <c r="B8459" s="26">
        <f t="shared" si="132"/>
        <v>44303</v>
      </c>
      <c r="C8459" s="9" t="s">
        <v>665</v>
      </c>
      <c r="D8459" s="19">
        <v>57</v>
      </c>
      <c r="E8459" t="str">
        <f>VLOOKUP($C8459,Player_details,MATCH(E$1, 'User Demographics'!$A$1:$C$1,0),FALSE)</f>
        <v>Telengana</v>
      </c>
      <c r="F8459" t="str">
        <f>VLOOKUP($C8459,Player_details,MATCH(F$1, 'User Demographics'!$A$1:$C$1,0),FALSE)</f>
        <v>F</v>
      </c>
    </row>
    <row r="8460" spans="1:6" ht="15.75">
      <c r="A8460" s="10">
        <v>44303</v>
      </c>
      <c r="B8460" s="26">
        <f t="shared" si="132"/>
        <v>44303</v>
      </c>
      <c r="C8460" s="9" t="s">
        <v>666</v>
      </c>
      <c r="D8460" s="19">
        <v>38</v>
      </c>
      <c r="E8460" t="str">
        <f>VLOOKUP($C8460,Player_details,MATCH(E$1, 'User Demographics'!$A$1:$C$1,0),FALSE)</f>
        <v>Haryana</v>
      </c>
      <c r="F8460" t="str">
        <f>VLOOKUP($C8460,Player_details,MATCH(F$1, 'User Demographics'!$A$1:$C$1,0),FALSE)</f>
        <v>M</v>
      </c>
    </row>
    <row r="8461" spans="1:6" ht="15.75">
      <c r="A8461" s="10">
        <v>44303</v>
      </c>
      <c r="B8461" s="26">
        <f t="shared" si="132"/>
        <v>44303</v>
      </c>
      <c r="C8461" s="9" t="s">
        <v>667</v>
      </c>
      <c r="D8461" s="19">
        <v>95</v>
      </c>
      <c r="E8461" t="str">
        <f>VLOOKUP($C8461,Player_details,MATCH(E$1, 'User Demographics'!$A$1:$C$1,0),FALSE)</f>
        <v>Gujarat</v>
      </c>
      <c r="F8461" t="str">
        <f>VLOOKUP($C8461,Player_details,MATCH(F$1, 'User Demographics'!$A$1:$C$1,0),FALSE)</f>
        <v>M</v>
      </c>
    </row>
    <row r="8462" spans="1:6" ht="15.75">
      <c r="A8462" s="10">
        <v>44303</v>
      </c>
      <c r="B8462" s="26">
        <f t="shared" si="132"/>
        <v>44303</v>
      </c>
      <c r="C8462" s="9" t="s">
        <v>668</v>
      </c>
      <c r="D8462" s="19">
        <v>34</v>
      </c>
      <c r="E8462" t="str">
        <f>VLOOKUP($C8462,Player_details,MATCH(E$1, 'User Demographics'!$A$1:$C$1,0),FALSE)</f>
        <v>Karnataka</v>
      </c>
      <c r="F8462" t="str">
        <f>VLOOKUP($C8462,Player_details,MATCH(F$1, 'User Demographics'!$A$1:$C$1,0),FALSE)</f>
        <v>M</v>
      </c>
    </row>
    <row r="8463" spans="1:6" ht="15.75">
      <c r="A8463" s="10">
        <v>44303</v>
      </c>
      <c r="B8463" s="26">
        <f t="shared" si="132"/>
        <v>44303</v>
      </c>
      <c r="C8463" s="9" t="s">
        <v>670</v>
      </c>
      <c r="D8463" s="19">
        <v>96</v>
      </c>
      <c r="E8463" t="str">
        <f>VLOOKUP($C8463,Player_details,MATCH(E$1, 'User Demographics'!$A$1:$C$1,0),FALSE)</f>
        <v>Rajasthan</v>
      </c>
      <c r="F8463" t="str">
        <f>VLOOKUP($C8463,Player_details,MATCH(F$1, 'User Demographics'!$A$1:$C$1,0),FALSE)</f>
        <v>M</v>
      </c>
    </row>
    <row r="8464" spans="1:6" ht="15.75">
      <c r="A8464" s="10">
        <v>44303</v>
      </c>
      <c r="B8464" s="26">
        <f t="shared" si="132"/>
        <v>44303</v>
      </c>
      <c r="C8464" s="9" t="s">
        <v>672</v>
      </c>
      <c r="D8464" s="19">
        <v>23</v>
      </c>
      <c r="E8464" t="str">
        <f>VLOOKUP($C8464,Player_details,MATCH(E$1, 'User Demographics'!$A$1:$C$1,0),FALSE)</f>
        <v>TN</v>
      </c>
      <c r="F8464" t="str">
        <f>VLOOKUP($C8464,Player_details,MATCH(F$1, 'User Demographics'!$A$1:$C$1,0),FALSE)</f>
        <v>F</v>
      </c>
    </row>
    <row r="8465" spans="1:6" ht="15.75">
      <c r="A8465" s="10">
        <v>44303</v>
      </c>
      <c r="B8465" s="26">
        <f t="shared" si="132"/>
        <v>44303</v>
      </c>
      <c r="C8465" s="9" t="s">
        <v>673</v>
      </c>
      <c r="D8465" s="19">
        <v>95</v>
      </c>
      <c r="E8465" t="str">
        <f>VLOOKUP($C8465,Player_details,MATCH(E$1, 'User Demographics'!$A$1:$C$1,0),FALSE)</f>
        <v>Tamil Nadu</v>
      </c>
      <c r="F8465" t="str">
        <f>VLOOKUP($C8465,Player_details,MATCH(F$1, 'User Demographics'!$A$1:$C$1,0),FALSE)</f>
        <v>F</v>
      </c>
    </row>
    <row r="8466" spans="1:6" ht="15.75">
      <c r="A8466" s="10">
        <v>44303</v>
      </c>
      <c r="B8466" s="26">
        <f t="shared" si="132"/>
        <v>44303</v>
      </c>
      <c r="C8466" s="9" t="s">
        <v>674</v>
      </c>
      <c r="D8466" s="19">
        <v>93</v>
      </c>
      <c r="E8466" t="str">
        <f>VLOOKUP($C8466,Player_details,MATCH(E$1, 'User Demographics'!$A$1:$C$1,0),FALSE)</f>
        <v>Utharakhand</v>
      </c>
      <c r="F8466" t="str">
        <f>VLOOKUP($C8466,Player_details,MATCH(F$1, 'User Demographics'!$A$1:$C$1,0),FALSE)</f>
        <v>F</v>
      </c>
    </row>
    <row r="8467" spans="1:6" ht="15.75">
      <c r="A8467" s="10">
        <v>44303</v>
      </c>
      <c r="B8467" s="26">
        <f t="shared" si="132"/>
        <v>44303</v>
      </c>
      <c r="C8467" s="9" t="s">
        <v>675</v>
      </c>
      <c r="D8467" s="19">
        <v>19</v>
      </c>
      <c r="E8467" t="str">
        <f>VLOOKUP($C8467,Player_details,MATCH(E$1, 'User Demographics'!$A$1:$C$1,0),FALSE)</f>
        <v>Delhi</v>
      </c>
      <c r="F8467" t="str">
        <f>VLOOKUP($C8467,Player_details,MATCH(F$1, 'User Demographics'!$A$1:$C$1,0),FALSE)</f>
        <v>M</v>
      </c>
    </row>
    <row r="8468" spans="1:6" ht="15.75">
      <c r="A8468" s="10">
        <v>44303</v>
      </c>
      <c r="B8468" s="26">
        <f t="shared" si="132"/>
        <v>44303</v>
      </c>
      <c r="C8468" s="9" t="s">
        <v>676</v>
      </c>
      <c r="D8468" s="19">
        <v>15</v>
      </c>
      <c r="E8468" t="str">
        <f>VLOOKUP($C8468,Player_details,MATCH(E$1, 'User Demographics'!$A$1:$C$1,0),FALSE)</f>
        <v>AP</v>
      </c>
      <c r="F8468" t="str">
        <f>VLOOKUP($C8468,Player_details,MATCH(F$1, 'User Demographics'!$A$1:$C$1,0),FALSE)</f>
        <v>M</v>
      </c>
    </row>
    <row r="8469" spans="1:6" ht="15.75">
      <c r="A8469" s="10">
        <v>44303</v>
      </c>
      <c r="B8469" s="26">
        <f t="shared" si="132"/>
        <v>44303</v>
      </c>
      <c r="C8469" s="9" t="s">
        <v>677</v>
      </c>
      <c r="D8469" s="19">
        <v>55</v>
      </c>
      <c r="E8469" t="str">
        <f>VLOOKUP($C8469,Player_details,MATCH(E$1, 'User Demographics'!$A$1:$C$1,0),FALSE)</f>
        <v>Jammu &amp; Kashmir</v>
      </c>
      <c r="F8469" t="str">
        <f>VLOOKUP($C8469,Player_details,MATCH(F$1, 'User Demographics'!$A$1:$C$1,0),FALSE)</f>
        <v>F</v>
      </c>
    </row>
    <row r="8470" spans="1:6" ht="15.75">
      <c r="A8470" s="10">
        <v>44303</v>
      </c>
      <c r="B8470" s="26">
        <f t="shared" si="132"/>
        <v>44303</v>
      </c>
      <c r="C8470" s="9" t="s">
        <v>678</v>
      </c>
      <c r="D8470" s="19">
        <v>48</v>
      </c>
      <c r="E8470" t="str">
        <f>VLOOKUP($C8470,Player_details,MATCH(E$1, 'User Demographics'!$A$1:$C$1,0),FALSE)</f>
        <v>Karnataka</v>
      </c>
      <c r="F8470" t="str">
        <f>VLOOKUP($C8470,Player_details,MATCH(F$1, 'User Demographics'!$A$1:$C$1,0),FALSE)</f>
        <v>F</v>
      </c>
    </row>
    <row r="8471" spans="1:6" ht="15.75">
      <c r="A8471" s="10">
        <v>44303</v>
      </c>
      <c r="B8471" s="26">
        <f t="shared" si="132"/>
        <v>44303</v>
      </c>
      <c r="C8471" s="9" t="s">
        <v>679</v>
      </c>
      <c r="D8471" s="19">
        <v>45</v>
      </c>
      <c r="E8471" t="str">
        <f>VLOOKUP($C8471,Player_details,MATCH(E$1, 'User Demographics'!$A$1:$C$1,0),FALSE)</f>
        <v>Telengana</v>
      </c>
      <c r="F8471" t="str">
        <f>VLOOKUP($C8471,Player_details,MATCH(F$1, 'User Demographics'!$A$1:$C$1,0),FALSE)</f>
        <v>F</v>
      </c>
    </row>
    <row r="8472" spans="1:6" ht="15.75">
      <c r="A8472" s="10">
        <v>44303</v>
      </c>
      <c r="B8472" s="26">
        <f t="shared" si="132"/>
        <v>44303</v>
      </c>
      <c r="C8472" s="9" t="s">
        <v>680</v>
      </c>
      <c r="D8472" s="19">
        <v>48</v>
      </c>
      <c r="E8472" t="str">
        <f>VLOOKUP($C8472,Player_details,MATCH(E$1, 'User Demographics'!$A$1:$C$1,0),FALSE)</f>
        <v>Chathisgarh</v>
      </c>
      <c r="F8472" t="str">
        <f>VLOOKUP($C8472,Player_details,MATCH(F$1, 'User Demographics'!$A$1:$C$1,0),FALSE)</f>
        <v>F</v>
      </c>
    </row>
    <row r="8473" spans="1:6" ht="15.75">
      <c r="A8473" s="10">
        <v>44303</v>
      </c>
      <c r="B8473" s="26">
        <f t="shared" si="132"/>
        <v>44303</v>
      </c>
      <c r="C8473" s="9" t="s">
        <v>681</v>
      </c>
      <c r="D8473" s="19">
        <v>59</v>
      </c>
      <c r="E8473" t="str">
        <f>VLOOKUP($C8473,Player_details,MATCH(E$1, 'User Demographics'!$A$1:$C$1,0),FALSE)</f>
        <v>Karnataka</v>
      </c>
      <c r="F8473" t="str">
        <f>VLOOKUP($C8473,Player_details,MATCH(F$1, 'User Demographics'!$A$1:$C$1,0),FALSE)</f>
        <v>M</v>
      </c>
    </row>
    <row r="8474" spans="1:6" ht="15.75">
      <c r="A8474" s="10">
        <v>44303</v>
      </c>
      <c r="B8474" s="26">
        <f t="shared" si="132"/>
        <v>44303</v>
      </c>
      <c r="C8474" s="9" t="s">
        <v>682</v>
      </c>
      <c r="D8474" s="19">
        <v>60</v>
      </c>
      <c r="E8474" t="str">
        <f>VLOOKUP($C8474,Player_details,MATCH(E$1, 'User Demographics'!$A$1:$C$1,0),FALSE)</f>
        <v>Jammu &amp; Kashmir</v>
      </c>
      <c r="F8474" t="str">
        <f>VLOOKUP($C8474,Player_details,MATCH(F$1, 'User Demographics'!$A$1:$C$1,0),FALSE)</f>
        <v>F</v>
      </c>
    </row>
    <row r="8475" spans="1:6" ht="15.75">
      <c r="A8475" s="10">
        <v>44303</v>
      </c>
      <c r="B8475" s="26">
        <f t="shared" si="132"/>
        <v>44303</v>
      </c>
      <c r="C8475" s="9" t="s">
        <v>683</v>
      </c>
      <c r="D8475" s="19">
        <v>20</v>
      </c>
      <c r="E8475" t="str">
        <f>VLOOKUP($C8475,Player_details,MATCH(E$1, 'User Demographics'!$A$1:$C$1,0),FALSE)</f>
        <v>Telengana</v>
      </c>
      <c r="F8475" t="str">
        <f>VLOOKUP($C8475,Player_details,MATCH(F$1, 'User Demographics'!$A$1:$C$1,0),FALSE)</f>
        <v>M</v>
      </c>
    </row>
    <row r="8476" spans="1:6" ht="15.75">
      <c r="A8476" s="10">
        <v>44303</v>
      </c>
      <c r="B8476" s="26">
        <f t="shared" si="132"/>
        <v>44303</v>
      </c>
      <c r="C8476" s="9" t="s">
        <v>684</v>
      </c>
      <c r="D8476" s="19">
        <v>92</v>
      </c>
      <c r="E8476" t="str">
        <f>VLOOKUP($C8476,Player_details,MATCH(E$1, 'User Demographics'!$A$1:$C$1,0),FALSE)</f>
        <v>AP</v>
      </c>
      <c r="F8476" t="str">
        <f>VLOOKUP($C8476,Player_details,MATCH(F$1, 'User Demographics'!$A$1:$C$1,0),FALSE)</f>
        <v>F</v>
      </c>
    </row>
    <row r="8477" spans="1:6" ht="15.75">
      <c r="A8477" s="10">
        <v>44303</v>
      </c>
      <c r="B8477" s="26">
        <f t="shared" si="132"/>
        <v>44303</v>
      </c>
      <c r="C8477" s="9" t="s">
        <v>685</v>
      </c>
      <c r="D8477" s="19">
        <v>5</v>
      </c>
      <c r="E8477" t="str">
        <f>VLOOKUP($C8477,Player_details,MATCH(E$1, 'User Demographics'!$A$1:$C$1,0),FALSE)</f>
        <v>Haryana</v>
      </c>
      <c r="F8477" t="str">
        <f>VLOOKUP($C8477,Player_details,MATCH(F$1, 'User Demographics'!$A$1:$C$1,0),FALSE)</f>
        <v>M</v>
      </c>
    </row>
    <row r="8478" spans="1:6" ht="15.75">
      <c r="A8478" s="10">
        <v>44303</v>
      </c>
      <c r="B8478" s="26">
        <f t="shared" si="132"/>
        <v>44303</v>
      </c>
      <c r="C8478" s="9" t="s">
        <v>686</v>
      </c>
      <c r="D8478" s="19">
        <v>38</v>
      </c>
      <c r="E8478" t="str">
        <f>VLOOKUP($C8478,Player_details,MATCH(E$1, 'User Demographics'!$A$1:$C$1,0),FALSE)</f>
        <v>Karnataka</v>
      </c>
      <c r="F8478" t="str">
        <f>VLOOKUP($C8478,Player_details,MATCH(F$1, 'User Demographics'!$A$1:$C$1,0),FALSE)</f>
        <v>M</v>
      </c>
    </row>
    <row r="8479" spans="1:6" ht="15.75">
      <c r="A8479" s="10">
        <v>44303</v>
      </c>
      <c r="B8479" s="26">
        <f t="shared" si="132"/>
        <v>44303</v>
      </c>
      <c r="C8479" s="9" t="s">
        <v>687</v>
      </c>
      <c r="D8479" s="19">
        <v>28</v>
      </c>
      <c r="E8479" t="str">
        <f>VLOOKUP($C8479,Player_details,MATCH(E$1, 'User Demographics'!$A$1:$C$1,0),FALSE)</f>
        <v>Telangana</v>
      </c>
      <c r="F8479" t="str">
        <f>VLOOKUP($C8479,Player_details,MATCH(F$1, 'User Demographics'!$A$1:$C$1,0),FALSE)</f>
        <v>F</v>
      </c>
    </row>
    <row r="8480" spans="1:6" ht="15.75">
      <c r="A8480" s="10">
        <v>44303</v>
      </c>
      <c r="B8480" s="26">
        <f t="shared" si="132"/>
        <v>44303</v>
      </c>
      <c r="C8480" s="9" t="s">
        <v>688</v>
      </c>
      <c r="D8480" s="19">
        <v>25</v>
      </c>
      <c r="E8480" t="str">
        <f>VLOOKUP($C8480,Player_details,MATCH(E$1, 'User Demographics'!$A$1:$C$1,0),FALSE)</f>
        <v>Utharakhand</v>
      </c>
      <c r="F8480" t="str">
        <f>VLOOKUP($C8480,Player_details,MATCH(F$1, 'User Demographics'!$A$1:$C$1,0),FALSE)</f>
        <v>M</v>
      </c>
    </row>
    <row r="8481" spans="1:6" ht="15.75">
      <c r="A8481" s="10">
        <v>44303</v>
      </c>
      <c r="B8481" s="26">
        <f t="shared" si="132"/>
        <v>44303</v>
      </c>
      <c r="C8481" s="9" t="s">
        <v>689</v>
      </c>
      <c r="D8481" s="19">
        <v>9</v>
      </c>
      <c r="E8481" t="str">
        <f>VLOOKUP($C8481,Player_details,MATCH(E$1, 'User Demographics'!$A$1:$C$1,0),FALSE)</f>
        <v>WB</v>
      </c>
      <c r="F8481" t="str">
        <f>VLOOKUP($C8481,Player_details,MATCH(F$1, 'User Demographics'!$A$1:$C$1,0),FALSE)</f>
        <v>F</v>
      </c>
    </row>
    <row r="8482" spans="1:6" ht="15.75">
      <c r="A8482" s="10">
        <v>44303</v>
      </c>
      <c r="B8482" s="26">
        <f t="shared" si="132"/>
        <v>44303</v>
      </c>
      <c r="C8482" s="9" t="s">
        <v>690</v>
      </c>
      <c r="D8482" s="19">
        <v>13</v>
      </c>
      <c r="E8482" t="str">
        <f>VLOOKUP($C8482,Player_details,MATCH(E$1, 'User Demographics'!$A$1:$C$1,0),FALSE)</f>
        <v>AP</v>
      </c>
      <c r="F8482" t="str">
        <f>VLOOKUP($C8482,Player_details,MATCH(F$1, 'User Demographics'!$A$1:$C$1,0),FALSE)</f>
        <v>F</v>
      </c>
    </row>
    <row r="8483" spans="1:6" ht="15.75">
      <c r="A8483" s="10">
        <v>44303</v>
      </c>
      <c r="B8483" s="26">
        <f t="shared" si="132"/>
        <v>44303</v>
      </c>
      <c r="C8483" s="9" t="s">
        <v>691</v>
      </c>
      <c r="D8483" s="19">
        <v>65</v>
      </c>
      <c r="E8483" t="str">
        <f>VLOOKUP($C8483,Player_details,MATCH(E$1, 'User Demographics'!$A$1:$C$1,0),FALSE)</f>
        <v>Uttar Pradesh</v>
      </c>
      <c r="F8483" t="str">
        <f>VLOOKUP($C8483,Player_details,MATCH(F$1, 'User Demographics'!$A$1:$C$1,0),FALSE)</f>
        <v>M</v>
      </c>
    </row>
    <row r="8484" spans="1:6" ht="15.75">
      <c r="A8484" s="10">
        <v>44303</v>
      </c>
      <c r="B8484" s="26">
        <f t="shared" si="132"/>
        <v>44303</v>
      </c>
      <c r="C8484" s="9" t="s">
        <v>692</v>
      </c>
      <c r="D8484" s="19">
        <v>29</v>
      </c>
      <c r="E8484" t="str">
        <f>VLOOKUP($C8484,Player_details,MATCH(E$1, 'User Demographics'!$A$1:$C$1,0),FALSE)</f>
        <v>Madhya Pradesh</v>
      </c>
      <c r="F8484" t="str">
        <f>VLOOKUP($C8484,Player_details,MATCH(F$1, 'User Demographics'!$A$1:$C$1,0),FALSE)</f>
        <v>F</v>
      </c>
    </row>
    <row r="8485" spans="1:6" ht="15.75">
      <c r="A8485" s="10">
        <v>44303</v>
      </c>
      <c r="B8485" s="26">
        <f t="shared" si="132"/>
        <v>44303</v>
      </c>
      <c r="C8485" s="9" t="s">
        <v>693</v>
      </c>
      <c r="D8485" s="19">
        <v>59</v>
      </c>
      <c r="E8485" t="str">
        <f>VLOOKUP($C8485,Player_details,MATCH(E$1, 'User Demographics'!$A$1:$C$1,0),FALSE)</f>
        <v>Chattisgarh</v>
      </c>
      <c r="F8485" t="str">
        <f>VLOOKUP($C8485,Player_details,MATCH(F$1, 'User Demographics'!$A$1:$C$1,0),FALSE)</f>
        <v>F</v>
      </c>
    </row>
    <row r="8486" spans="1:6" ht="15.75">
      <c r="A8486" s="10">
        <v>44303</v>
      </c>
      <c r="B8486" s="26">
        <f t="shared" si="132"/>
        <v>44303</v>
      </c>
      <c r="C8486" s="9" t="s">
        <v>694</v>
      </c>
      <c r="D8486" s="19">
        <v>2</v>
      </c>
      <c r="E8486" t="str">
        <f>VLOOKUP($C8486,Player_details,MATCH(E$1, 'User Demographics'!$A$1:$C$1,0),FALSE)</f>
        <v>Rajasthan</v>
      </c>
      <c r="F8486" t="str">
        <f>VLOOKUP($C8486,Player_details,MATCH(F$1, 'User Demographics'!$A$1:$C$1,0),FALSE)</f>
        <v>M</v>
      </c>
    </row>
    <row r="8487" spans="1:6" ht="15.75">
      <c r="A8487" s="10">
        <v>44303</v>
      </c>
      <c r="B8487" s="26">
        <f t="shared" si="132"/>
        <v>44303</v>
      </c>
      <c r="C8487" s="9" t="s">
        <v>695</v>
      </c>
      <c r="D8487" s="19">
        <v>84</v>
      </c>
      <c r="E8487" t="str">
        <f>VLOOKUP($C8487,Player_details,MATCH(E$1, 'User Demographics'!$A$1:$C$1,0),FALSE)</f>
        <v>Rajasthan</v>
      </c>
      <c r="F8487" t="str">
        <f>VLOOKUP($C8487,Player_details,MATCH(F$1, 'User Demographics'!$A$1:$C$1,0),FALSE)</f>
        <v>F</v>
      </c>
    </row>
    <row r="8488" spans="1:6" ht="15.75">
      <c r="A8488" s="10">
        <v>44303</v>
      </c>
      <c r="B8488" s="26">
        <f t="shared" si="132"/>
        <v>44303</v>
      </c>
      <c r="C8488" s="9" t="s">
        <v>696</v>
      </c>
      <c r="D8488" s="19">
        <v>68</v>
      </c>
      <c r="E8488" t="str">
        <f>VLOOKUP($C8488,Player_details,MATCH(E$1, 'User Demographics'!$A$1:$C$1,0),FALSE)</f>
        <v>Kar</v>
      </c>
      <c r="F8488" t="str">
        <f>VLOOKUP($C8488,Player_details,MATCH(F$1, 'User Demographics'!$A$1:$C$1,0),FALSE)</f>
        <v>M</v>
      </c>
    </row>
    <row r="8489" spans="1:6" ht="15.75">
      <c r="A8489" s="10">
        <v>44303</v>
      </c>
      <c r="B8489" s="26">
        <f t="shared" si="132"/>
        <v>44303</v>
      </c>
      <c r="C8489" s="9" t="s">
        <v>697</v>
      </c>
      <c r="D8489" s="19">
        <v>89</v>
      </c>
      <c r="E8489" t="str">
        <f>VLOOKUP($C8489,Player_details,MATCH(E$1, 'User Demographics'!$A$1:$C$1,0),FALSE)</f>
        <v>Telengana</v>
      </c>
      <c r="F8489" t="str">
        <f>VLOOKUP($C8489,Player_details,MATCH(F$1, 'User Demographics'!$A$1:$C$1,0),FALSE)</f>
        <v>F</v>
      </c>
    </row>
    <row r="8490" spans="1:6" ht="15.75">
      <c r="A8490" s="10">
        <v>44303</v>
      </c>
      <c r="B8490" s="26">
        <f t="shared" si="132"/>
        <v>44303</v>
      </c>
      <c r="C8490" s="9" t="s">
        <v>698</v>
      </c>
      <c r="D8490" s="19">
        <v>83</v>
      </c>
      <c r="E8490" t="str">
        <f>VLOOKUP($C8490,Player_details,MATCH(E$1, 'User Demographics'!$A$1:$C$1,0),FALSE)</f>
        <v>Bihar</v>
      </c>
      <c r="F8490" t="str">
        <f>VLOOKUP($C8490,Player_details,MATCH(F$1, 'User Demographics'!$A$1:$C$1,0),FALSE)</f>
        <v>M</v>
      </c>
    </row>
    <row r="8491" spans="1:6" ht="15.75">
      <c r="A8491" s="10">
        <v>44303</v>
      </c>
      <c r="B8491" s="26">
        <f t="shared" si="132"/>
        <v>44303</v>
      </c>
      <c r="C8491" s="9" t="s">
        <v>699</v>
      </c>
      <c r="D8491" s="19">
        <v>41</v>
      </c>
      <c r="E8491" t="str">
        <f>VLOOKUP($C8491,Player_details,MATCH(E$1, 'User Demographics'!$A$1:$C$1,0),FALSE)</f>
        <v>AP</v>
      </c>
      <c r="F8491" t="str">
        <f>VLOOKUP($C8491,Player_details,MATCH(F$1, 'User Demographics'!$A$1:$C$1,0),FALSE)</f>
        <v>M</v>
      </c>
    </row>
    <row r="8492" spans="1:6" ht="15.75">
      <c r="A8492" s="10">
        <v>44303</v>
      </c>
      <c r="B8492" s="26">
        <f t="shared" si="132"/>
        <v>44303</v>
      </c>
      <c r="C8492" s="9" t="s">
        <v>700</v>
      </c>
      <c r="D8492" s="19">
        <v>38</v>
      </c>
      <c r="E8492" t="str">
        <f>VLOOKUP($C8492,Player_details,MATCH(E$1, 'User Demographics'!$A$1:$C$1,0),FALSE)</f>
        <v>Kar</v>
      </c>
      <c r="F8492" t="str">
        <f>VLOOKUP($C8492,Player_details,MATCH(F$1, 'User Demographics'!$A$1:$C$1,0),FALSE)</f>
        <v>M</v>
      </c>
    </row>
    <row r="8493" spans="1:6" ht="15.75">
      <c r="A8493" s="10">
        <v>44303</v>
      </c>
      <c r="B8493" s="26">
        <f t="shared" si="132"/>
        <v>44303</v>
      </c>
      <c r="C8493" s="9" t="s">
        <v>701</v>
      </c>
      <c r="D8493" s="19">
        <v>29</v>
      </c>
      <c r="E8493" t="str">
        <f>VLOOKUP($C8493,Player_details,MATCH(E$1, 'User Demographics'!$A$1:$C$1,0),FALSE)</f>
        <v>Orissa</v>
      </c>
      <c r="F8493" t="str">
        <f>VLOOKUP($C8493,Player_details,MATCH(F$1, 'User Demographics'!$A$1:$C$1,0),FALSE)</f>
        <v>M</v>
      </c>
    </row>
    <row r="8494" spans="1:6" ht="15.75">
      <c r="A8494" s="10">
        <v>44303</v>
      </c>
      <c r="B8494" s="26">
        <f t="shared" si="132"/>
        <v>44303</v>
      </c>
      <c r="C8494" s="9" t="s">
        <v>702</v>
      </c>
      <c r="D8494" s="19">
        <v>34</v>
      </c>
      <c r="E8494" t="str">
        <f>VLOOKUP($C8494,Player_details,MATCH(E$1, 'User Demographics'!$A$1:$C$1,0),FALSE)</f>
        <v>Utharakhand</v>
      </c>
      <c r="F8494" t="str">
        <f>VLOOKUP($C8494,Player_details,MATCH(F$1, 'User Demographics'!$A$1:$C$1,0),FALSE)</f>
        <v>M</v>
      </c>
    </row>
    <row r="8495" spans="1:6" ht="15.75">
      <c r="A8495" s="10">
        <v>44303</v>
      </c>
      <c r="B8495" s="26">
        <f t="shared" si="132"/>
        <v>44303</v>
      </c>
      <c r="C8495" s="9" t="s">
        <v>703</v>
      </c>
      <c r="D8495" s="19">
        <v>27</v>
      </c>
      <c r="E8495" t="str">
        <f>VLOOKUP($C8495,Player_details,MATCH(E$1, 'User Demographics'!$A$1:$C$1,0),FALSE)</f>
        <v>Chattisgarh</v>
      </c>
      <c r="F8495" t="str">
        <f>VLOOKUP($C8495,Player_details,MATCH(F$1, 'User Demographics'!$A$1:$C$1,0),FALSE)</f>
        <v>F</v>
      </c>
    </row>
    <row r="8496" spans="1:6" ht="15.75">
      <c r="A8496" s="10">
        <v>44303</v>
      </c>
      <c r="B8496" s="26">
        <f t="shared" si="132"/>
        <v>44303</v>
      </c>
      <c r="C8496" s="9" t="s">
        <v>705</v>
      </c>
      <c r="D8496" s="19">
        <v>38</v>
      </c>
      <c r="E8496" t="str">
        <f>VLOOKUP($C8496,Player_details,MATCH(E$1, 'User Demographics'!$A$1:$C$1,0),FALSE)</f>
        <v>Utharakhand</v>
      </c>
      <c r="F8496" t="str">
        <f>VLOOKUP($C8496,Player_details,MATCH(F$1, 'User Demographics'!$A$1:$C$1,0),FALSE)</f>
        <v>F</v>
      </c>
    </row>
    <row r="8497" spans="1:6" ht="15.75">
      <c r="A8497" s="10">
        <v>44303</v>
      </c>
      <c r="B8497" s="26">
        <f t="shared" si="132"/>
        <v>44303</v>
      </c>
      <c r="C8497" s="9" t="s">
        <v>706</v>
      </c>
      <c r="D8497" s="19">
        <v>45</v>
      </c>
      <c r="E8497" t="str">
        <f>VLOOKUP($C8497,Player_details,MATCH(E$1, 'User Demographics'!$A$1:$C$1,0),FALSE)</f>
        <v>Telangana</v>
      </c>
      <c r="F8497" t="str">
        <f>VLOOKUP($C8497,Player_details,MATCH(F$1, 'User Demographics'!$A$1:$C$1,0),FALSE)</f>
        <v>F</v>
      </c>
    </row>
    <row r="8498" spans="1:6" ht="15.75">
      <c r="A8498" s="10">
        <v>44303</v>
      </c>
      <c r="B8498" s="26">
        <f t="shared" si="132"/>
        <v>44303</v>
      </c>
      <c r="C8498" s="9" t="s">
        <v>707</v>
      </c>
      <c r="D8498" s="19">
        <v>2</v>
      </c>
      <c r="E8498" t="str">
        <f>VLOOKUP($C8498,Player_details,MATCH(E$1, 'User Demographics'!$A$1:$C$1,0),FALSE)</f>
        <v>HP</v>
      </c>
      <c r="F8498" t="str">
        <f>VLOOKUP($C8498,Player_details,MATCH(F$1, 'User Demographics'!$A$1:$C$1,0),FALSE)</f>
        <v>M</v>
      </c>
    </row>
    <row r="8499" spans="1:6" ht="15.75">
      <c r="A8499" s="10">
        <v>44303</v>
      </c>
      <c r="B8499" s="26">
        <f t="shared" si="132"/>
        <v>44303</v>
      </c>
      <c r="C8499" s="9" t="s">
        <v>708</v>
      </c>
      <c r="D8499" s="19">
        <v>83</v>
      </c>
      <c r="E8499" t="str">
        <f>VLOOKUP($C8499,Player_details,MATCH(E$1, 'User Demographics'!$A$1:$C$1,0),FALSE)</f>
        <v>Kar</v>
      </c>
      <c r="F8499" t="str">
        <f>VLOOKUP($C8499,Player_details,MATCH(F$1, 'User Demographics'!$A$1:$C$1,0),FALSE)</f>
        <v>F</v>
      </c>
    </row>
    <row r="8500" spans="1:6" ht="15.75">
      <c r="A8500" s="10">
        <v>44303</v>
      </c>
      <c r="B8500" s="26">
        <f t="shared" si="132"/>
        <v>44303</v>
      </c>
      <c r="C8500" s="9" t="s">
        <v>710</v>
      </c>
      <c r="D8500" s="19">
        <v>33</v>
      </c>
      <c r="E8500" t="str">
        <f>VLOOKUP($C8500,Player_details,MATCH(E$1, 'User Demographics'!$A$1:$C$1,0),FALSE)</f>
        <v>Bihar</v>
      </c>
      <c r="F8500" t="str">
        <f>VLOOKUP($C8500,Player_details,MATCH(F$1, 'User Demographics'!$A$1:$C$1,0),FALSE)</f>
        <v>F</v>
      </c>
    </row>
    <row r="8501" spans="1:6" ht="15.75">
      <c r="A8501" s="10">
        <v>44303</v>
      </c>
      <c r="B8501" s="26">
        <f t="shared" si="132"/>
        <v>44303</v>
      </c>
      <c r="C8501" s="9" t="s">
        <v>711</v>
      </c>
      <c r="D8501" s="19">
        <v>58</v>
      </c>
      <c r="E8501" t="str">
        <f>VLOOKUP($C8501,Player_details,MATCH(E$1, 'User Demographics'!$A$1:$C$1,0),FALSE)</f>
        <v>Uttar Pradesh</v>
      </c>
      <c r="F8501" t="str">
        <f>VLOOKUP($C8501,Player_details,MATCH(F$1, 'User Demographics'!$A$1:$C$1,0),FALSE)</f>
        <v>M</v>
      </c>
    </row>
    <row r="8502" spans="1:6" ht="15.75">
      <c r="A8502" s="10">
        <v>44303</v>
      </c>
      <c r="B8502" s="26">
        <f t="shared" si="132"/>
        <v>44303</v>
      </c>
      <c r="C8502" s="9" t="s">
        <v>712</v>
      </c>
      <c r="D8502" s="19">
        <v>95</v>
      </c>
      <c r="E8502" t="str">
        <f>VLOOKUP($C8502,Player_details,MATCH(E$1, 'User Demographics'!$A$1:$C$1,0),FALSE)</f>
        <v>Madhya Pradesh</v>
      </c>
      <c r="F8502" t="str">
        <f>VLOOKUP($C8502,Player_details,MATCH(F$1, 'User Demographics'!$A$1:$C$1,0),FALSE)</f>
        <v>M</v>
      </c>
    </row>
    <row r="8503" spans="1:6" ht="15.75">
      <c r="A8503" s="10">
        <v>44303</v>
      </c>
      <c r="B8503" s="26">
        <f t="shared" si="132"/>
        <v>44303</v>
      </c>
      <c r="C8503" s="9" t="s">
        <v>713</v>
      </c>
      <c r="D8503" s="19">
        <v>11</v>
      </c>
      <c r="E8503" t="str">
        <f>VLOOKUP($C8503,Player_details,MATCH(E$1, 'User Demographics'!$A$1:$C$1,0),FALSE)</f>
        <v>Telangana</v>
      </c>
      <c r="F8503" t="str">
        <f>VLOOKUP($C8503,Player_details,MATCH(F$1, 'User Demographics'!$A$1:$C$1,0),FALSE)</f>
        <v>M</v>
      </c>
    </row>
    <row r="8504" spans="1:6" ht="15.75">
      <c r="A8504" s="10">
        <v>44303</v>
      </c>
      <c r="B8504" s="26">
        <f t="shared" si="132"/>
        <v>44303</v>
      </c>
      <c r="C8504" s="9" t="s">
        <v>714</v>
      </c>
      <c r="D8504" s="19">
        <v>50</v>
      </c>
      <c r="E8504" t="str">
        <f>VLOOKUP($C8504,Player_details,MATCH(E$1, 'User Demographics'!$A$1:$C$1,0),FALSE)</f>
        <v>Rajasthan</v>
      </c>
      <c r="F8504" t="str">
        <f>VLOOKUP($C8504,Player_details,MATCH(F$1, 'User Demographics'!$A$1:$C$1,0),FALSE)</f>
        <v>F</v>
      </c>
    </row>
    <row r="8505" spans="1:6" ht="15.75">
      <c r="A8505" s="10">
        <v>44303</v>
      </c>
      <c r="B8505" s="26">
        <f t="shared" si="132"/>
        <v>44303</v>
      </c>
      <c r="C8505" s="9" t="s">
        <v>715</v>
      </c>
      <c r="D8505" s="19">
        <v>33</v>
      </c>
      <c r="E8505" t="str">
        <f>VLOOKUP($C8505,Player_details,MATCH(E$1, 'User Demographics'!$A$1:$C$1,0),FALSE)</f>
        <v>Bihar</v>
      </c>
      <c r="F8505" t="str">
        <f>VLOOKUP($C8505,Player_details,MATCH(F$1, 'User Demographics'!$A$1:$C$1,0),FALSE)</f>
        <v>M</v>
      </c>
    </row>
    <row r="8506" spans="1:6" ht="15.75">
      <c r="A8506" s="10">
        <v>44303</v>
      </c>
      <c r="B8506" s="26">
        <f t="shared" si="132"/>
        <v>44303</v>
      </c>
      <c r="C8506" s="9" t="s">
        <v>716</v>
      </c>
      <c r="D8506" s="19">
        <v>102</v>
      </c>
      <c r="E8506" t="str">
        <f>VLOOKUP($C8506,Player_details,MATCH(E$1, 'User Demographics'!$A$1:$C$1,0),FALSE)</f>
        <v>Karnataka</v>
      </c>
      <c r="F8506" t="str">
        <f>VLOOKUP($C8506,Player_details,MATCH(F$1, 'User Demographics'!$A$1:$C$1,0),FALSE)</f>
        <v>M</v>
      </c>
    </row>
    <row r="8507" spans="1:6" ht="15.75">
      <c r="A8507" s="10">
        <v>44303</v>
      </c>
      <c r="B8507" s="26">
        <f t="shared" si="132"/>
        <v>44303</v>
      </c>
      <c r="C8507" s="9" t="s">
        <v>717</v>
      </c>
      <c r="D8507" s="19">
        <v>91</v>
      </c>
      <c r="E8507" t="str">
        <f>VLOOKUP($C8507,Player_details,MATCH(E$1, 'User Demographics'!$A$1:$C$1,0),FALSE)</f>
        <v>Delhi</v>
      </c>
      <c r="F8507" t="str">
        <f>VLOOKUP($C8507,Player_details,MATCH(F$1, 'User Demographics'!$A$1:$C$1,0),FALSE)</f>
        <v>M</v>
      </c>
    </row>
    <row r="8508" spans="1:6" ht="15.75">
      <c r="A8508" s="10">
        <v>44303</v>
      </c>
      <c r="B8508" s="26">
        <f t="shared" si="132"/>
        <v>44303</v>
      </c>
      <c r="C8508" s="9" t="s">
        <v>718</v>
      </c>
      <c r="D8508" s="19">
        <v>48</v>
      </c>
      <c r="E8508" t="str">
        <f>VLOOKUP($C8508,Player_details,MATCH(E$1, 'User Demographics'!$A$1:$C$1,0),FALSE)</f>
        <v>Punjab</v>
      </c>
      <c r="F8508" t="str">
        <f>VLOOKUP($C8508,Player_details,MATCH(F$1, 'User Demographics'!$A$1:$C$1,0),FALSE)</f>
        <v>M</v>
      </c>
    </row>
    <row r="8509" spans="1:6" ht="15.75">
      <c r="A8509" s="10">
        <v>44303</v>
      </c>
      <c r="B8509" s="26">
        <f t="shared" si="132"/>
        <v>44303</v>
      </c>
      <c r="C8509" s="9" t="s">
        <v>719</v>
      </c>
      <c r="D8509" s="19">
        <v>88</v>
      </c>
      <c r="E8509" t="str">
        <f>VLOOKUP($C8509,Player_details,MATCH(E$1, 'User Demographics'!$A$1:$C$1,0),FALSE)</f>
        <v>Telangana</v>
      </c>
      <c r="F8509" t="str">
        <f>VLOOKUP($C8509,Player_details,MATCH(F$1, 'User Demographics'!$A$1:$C$1,0),FALSE)</f>
        <v>M</v>
      </c>
    </row>
    <row r="8510" spans="1:6" ht="15.75">
      <c r="A8510" s="10">
        <v>44303</v>
      </c>
      <c r="B8510" s="26">
        <f t="shared" si="132"/>
        <v>44303</v>
      </c>
      <c r="C8510" s="9" t="s">
        <v>720</v>
      </c>
      <c r="D8510" s="19">
        <v>23</v>
      </c>
      <c r="E8510" t="str">
        <f>VLOOKUP($C8510,Player_details,MATCH(E$1, 'User Demographics'!$A$1:$C$1,0),FALSE)</f>
        <v>Rajasthan</v>
      </c>
      <c r="F8510" t="str">
        <f>VLOOKUP($C8510,Player_details,MATCH(F$1, 'User Demographics'!$A$1:$C$1,0),FALSE)</f>
        <v>M</v>
      </c>
    </row>
    <row r="8511" spans="1:6" ht="15.75">
      <c r="A8511" s="10">
        <v>44303</v>
      </c>
      <c r="B8511" s="26">
        <f t="shared" si="132"/>
        <v>44303</v>
      </c>
      <c r="C8511" s="9" t="s">
        <v>721</v>
      </c>
      <c r="D8511" s="19">
        <v>7</v>
      </c>
      <c r="E8511" t="str">
        <f>VLOOKUP($C8511,Player_details,MATCH(E$1, 'User Demographics'!$A$1:$C$1,0),FALSE)</f>
        <v>Bihar</v>
      </c>
      <c r="F8511" t="str">
        <f>VLOOKUP($C8511,Player_details,MATCH(F$1, 'User Demographics'!$A$1:$C$1,0),FALSE)</f>
        <v>F</v>
      </c>
    </row>
    <row r="8512" spans="1:6" ht="15.75">
      <c r="A8512" s="10">
        <v>44303</v>
      </c>
      <c r="B8512" s="26">
        <f t="shared" si="132"/>
        <v>44303</v>
      </c>
      <c r="C8512" s="9" t="s">
        <v>722</v>
      </c>
      <c r="D8512" s="19">
        <v>16</v>
      </c>
      <c r="E8512" t="str">
        <f>VLOOKUP($C8512,Player_details,MATCH(E$1, 'User Demographics'!$A$1:$C$1,0),FALSE)</f>
        <v>WB</v>
      </c>
      <c r="F8512" t="str">
        <f>VLOOKUP($C8512,Player_details,MATCH(F$1, 'User Demographics'!$A$1:$C$1,0),FALSE)</f>
        <v>M</v>
      </c>
    </row>
    <row r="8513" spans="1:6" ht="15.75">
      <c r="A8513" s="10">
        <v>44303</v>
      </c>
      <c r="B8513" s="26">
        <f t="shared" si="132"/>
        <v>44303</v>
      </c>
      <c r="C8513" s="9" t="s">
        <v>723</v>
      </c>
      <c r="D8513" s="19">
        <v>74</v>
      </c>
      <c r="E8513" t="str">
        <f>VLOOKUP($C8513,Player_details,MATCH(E$1, 'User Demographics'!$A$1:$C$1,0),FALSE)</f>
        <v>Orissa</v>
      </c>
      <c r="F8513" t="str">
        <f>VLOOKUP($C8513,Player_details,MATCH(F$1, 'User Demographics'!$A$1:$C$1,0),FALSE)</f>
        <v>F</v>
      </c>
    </row>
    <row r="8514" spans="1:6" ht="15.75">
      <c r="A8514" s="10">
        <v>44303</v>
      </c>
      <c r="B8514" s="26">
        <f t="shared" si="132"/>
        <v>44303</v>
      </c>
      <c r="C8514" s="9" t="s">
        <v>724</v>
      </c>
      <c r="D8514" s="19">
        <v>53</v>
      </c>
      <c r="E8514" t="str">
        <f>VLOOKUP($C8514,Player_details,MATCH(E$1, 'User Demographics'!$A$1:$C$1,0),FALSE)</f>
        <v>Rajasthan</v>
      </c>
      <c r="F8514" t="str">
        <f>VLOOKUP($C8514,Player_details,MATCH(F$1, 'User Demographics'!$A$1:$C$1,0),FALSE)</f>
        <v>M</v>
      </c>
    </row>
    <row r="8515" spans="1:6" ht="15.75">
      <c r="A8515" s="10">
        <v>44303</v>
      </c>
      <c r="B8515" s="26">
        <f t="shared" ref="B8515:B8578" si="133">A8515</f>
        <v>44303</v>
      </c>
      <c r="C8515" s="9" t="s">
        <v>725</v>
      </c>
      <c r="D8515" s="19">
        <v>26</v>
      </c>
      <c r="E8515" t="str">
        <f>VLOOKUP($C8515,Player_details,MATCH(E$1, 'User Demographics'!$A$1:$C$1,0),FALSE)</f>
        <v>Andhra Pradesh</v>
      </c>
      <c r="F8515" t="str">
        <f>VLOOKUP($C8515,Player_details,MATCH(F$1, 'User Demographics'!$A$1:$C$1,0),FALSE)</f>
        <v>F</v>
      </c>
    </row>
    <row r="8516" spans="1:6" ht="15.75">
      <c r="A8516" s="10">
        <v>44303</v>
      </c>
      <c r="B8516" s="26">
        <f t="shared" si="133"/>
        <v>44303</v>
      </c>
      <c r="C8516" s="9" t="s">
        <v>726</v>
      </c>
      <c r="D8516" s="19">
        <v>24</v>
      </c>
      <c r="E8516" t="str">
        <f>VLOOKUP($C8516,Player_details,MATCH(E$1, 'User Demographics'!$A$1:$C$1,0),FALSE)</f>
        <v>AP</v>
      </c>
      <c r="F8516" t="str">
        <f>VLOOKUP($C8516,Player_details,MATCH(F$1, 'User Demographics'!$A$1:$C$1,0),FALSE)</f>
        <v>F</v>
      </c>
    </row>
    <row r="8517" spans="1:6" ht="15.75">
      <c r="A8517" s="10">
        <v>44303</v>
      </c>
      <c r="B8517" s="26">
        <f t="shared" si="133"/>
        <v>44303</v>
      </c>
      <c r="C8517" s="9" t="s">
        <v>727</v>
      </c>
      <c r="D8517" s="19">
        <v>8</v>
      </c>
      <c r="E8517" t="str">
        <f>VLOOKUP($C8517,Player_details,MATCH(E$1, 'User Demographics'!$A$1:$C$1,0),FALSE)</f>
        <v>Uttar Pradesh</v>
      </c>
      <c r="F8517" t="str">
        <f>VLOOKUP($C8517,Player_details,MATCH(F$1, 'User Demographics'!$A$1:$C$1,0),FALSE)</f>
        <v>M</v>
      </c>
    </row>
    <row r="8518" spans="1:6" ht="15.75">
      <c r="A8518" s="10">
        <v>44303</v>
      </c>
      <c r="B8518" s="26">
        <f t="shared" si="133"/>
        <v>44303</v>
      </c>
      <c r="C8518" s="9" t="s">
        <v>728</v>
      </c>
      <c r="D8518" s="19">
        <v>75</v>
      </c>
      <c r="E8518" t="str">
        <f>VLOOKUP($C8518,Player_details,MATCH(E$1, 'User Demographics'!$A$1:$C$1,0),FALSE)</f>
        <v>New Delhi</v>
      </c>
      <c r="F8518" t="str">
        <f>VLOOKUP($C8518,Player_details,MATCH(F$1, 'User Demographics'!$A$1:$C$1,0),FALSE)</f>
        <v>M</v>
      </c>
    </row>
    <row r="8519" spans="1:6" ht="15.75">
      <c r="A8519" s="10">
        <v>44303</v>
      </c>
      <c r="B8519" s="26">
        <f t="shared" si="133"/>
        <v>44303</v>
      </c>
      <c r="C8519" s="9" t="s">
        <v>729</v>
      </c>
      <c r="D8519" s="19">
        <v>54</v>
      </c>
      <c r="E8519" t="str">
        <f>VLOOKUP($C8519,Player_details,MATCH(E$1, 'User Demographics'!$A$1:$C$1,0),FALSE)</f>
        <v>Madhya Pradesh</v>
      </c>
      <c r="F8519" t="str">
        <f>VLOOKUP($C8519,Player_details,MATCH(F$1, 'User Demographics'!$A$1:$C$1,0),FALSE)</f>
        <v>F</v>
      </c>
    </row>
    <row r="8520" spans="1:6" ht="15.75">
      <c r="A8520" s="10">
        <v>44303</v>
      </c>
      <c r="B8520" s="26">
        <f t="shared" si="133"/>
        <v>44303</v>
      </c>
      <c r="C8520" s="9" t="s">
        <v>730</v>
      </c>
      <c r="D8520" s="19">
        <v>38</v>
      </c>
      <c r="E8520" t="str">
        <f>VLOOKUP($C8520,Player_details,MATCH(E$1, 'User Demographics'!$A$1:$C$1,0),FALSE)</f>
        <v>Kar</v>
      </c>
      <c r="F8520" t="str">
        <f>VLOOKUP($C8520,Player_details,MATCH(F$1, 'User Demographics'!$A$1:$C$1,0),FALSE)</f>
        <v>M</v>
      </c>
    </row>
    <row r="8521" spans="1:6" ht="15.75">
      <c r="A8521" s="10">
        <v>44303</v>
      </c>
      <c r="B8521" s="26">
        <f t="shared" si="133"/>
        <v>44303</v>
      </c>
      <c r="C8521" s="9" t="s">
        <v>731</v>
      </c>
      <c r="D8521" s="19">
        <v>76</v>
      </c>
      <c r="E8521" t="str">
        <f>VLOOKUP($C8521,Player_details,MATCH(E$1, 'User Demographics'!$A$1:$C$1,0),FALSE)</f>
        <v>Delhi</v>
      </c>
      <c r="F8521" t="str">
        <f>VLOOKUP($C8521,Player_details,MATCH(F$1, 'User Demographics'!$A$1:$C$1,0),FALSE)</f>
        <v>F</v>
      </c>
    </row>
    <row r="8522" spans="1:6" ht="15.75">
      <c r="A8522" s="10">
        <v>44303</v>
      </c>
      <c r="B8522" s="26">
        <f t="shared" si="133"/>
        <v>44303</v>
      </c>
      <c r="C8522" s="9" t="s">
        <v>733</v>
      </c>
      <c r="D8522" s="19">
        <v>49</v>
      </c>
      <c r="E8522" t="str">
        <f>VLOOKUP($C8522,Player_details,MATCH(E$1, 'User Demographics'!$A$1:$C$1,0),FALSE)</f>
        <v>Odisha</v>
      </c>
      <c r="F8522" t="str">
        <f>VLOOKUP($C8522,Player_details,MATCH(F$1, 'User Demographics'!$A$1:$C$1,0),FALSE)</f>
        <v>F</v>
      </c>
    </row>
    <row r="8523" spans="1:6" ht="15.75">
      <c r="A8523" s="10">
        <v>44303</v>
      </c>
      <c r="B8523" s="26">
        <f t="shared" si="133"/>
        <v>44303</v>
      </c>
      <c r="C8523" s="9" t="s">
        <v>735</v>
      </c>
      <c r="D8523" s="19">
        <v>56</v>
      </c>
      <c r="E8523" t="str">
        <f>VLOOKUP($C8523,Player_details,MATCH(E$1, 'User Demographics'!$A$1:$C$1,0),FALSE)</f>
        <v>Haryana</v>
      </c>
      <c r="F8523" t="str">
        <f>VLOOKUP($C8523,Player_details,MATCH(F$1, 'User Demographics'!$A$1:$C$1,0),FALSE)</f>
        <v>F</v>
      </c>
    </row>
    <row r="8524" spans="1:6" ht="15.75">
      <c r="A8524" s="10">
        <v>44303</v>
      </c>
      <c r="B8524" s="26">
        <f t="shared" si="133"/>
        <v>44303</v>
      </c>
      <c r="C8524" s="9" t="s">
        <v>736</v>
      </c>
      <c r="D8524" s="19">
        <v>118</v>
      </c>
      <c r="E8524" t="str">
        <f>VLOOKUP($C8524,Player_details,MATCH(E$1, 'User Demographics'!$A$1:$C$1,0),FALSE)</f>
        <v>Uttarakhand</v>
      </c>
      <c r="F8524" t="str">
        <f>VLOOKUP($C8524,Player_details,MATCH(F$1, 'User Demographics'!$A$1:$C$1,0),FALSE)</f>
        <v>M</v>
      </c>
    </row>
    <row r="8525" spans="1:6" ht="15.75">
      <c r="A8525" s="10">
        <v>44303</v>
      </c>
      <c r="B8525" s="26">
        <f t="shared" si="133"/>
        <v>44303</v>
      </c>
      <c r="C8525" s="9" t="s">
        <v>737</v>
      </c>
      <c r="D8525" s="19">
        <v>104</v>
      </c>
      <c r="E8525" t="str">
        <f>VLOOKUP($C8525,Player_details,MATCH(E$1, 'User Demographics'!$A$1:$C$1,0),FALSE)</f>
        <v>TN</v>
      </c>
      <c r="F8525" t="str">
        <f>VLOOKUP($C8525,Player_details,MATCH(F$1, 'User Demographics'!$A$1:$C$1,0),FALSE)</f>
        <v>M</v>
      </c>
    </row>
    <row r="8526" spans="1:6" ht="15.75">
      <c r="A8526" s="10">
        <v>44303</v>
      </c>
      <c r="B8526" s="26">
        <f t="shared" si="133"/>
        <v>44303</v>
      </c>
      <c r="C8526" s="9" t="s">
        <v>738</v>
      </c>
      <c r="D8526" s="19">
        <v>28</v>
      </c>
      <c r="E8526" t="str">
        <f>VLOOKUP($C8526,Player_details,MATCH(E$1, 'User Demographics'!$A$1:$C$1,0),FALSE)</f>
        <v>New Delhi</v>
      </c>
      <c r="F8526" t="str">
        <f>VLOOKUP($C8526,Player_details,MATCH(F$1, 'User Demographics'!$A$1:$C$1,0),FALSE)</f>
        <v>M</v>
      </c>
    </row>
    <row r="8527" spans="1:6" ht="15.75">
      <c r="A8527" s="10">
        <v>44303</v>
      </c>
      <c r="B8527" s="26">
        <f t="shared" si="133"/>
        <v>44303</v>
      </c>
      <c r="C8527" s="9" t="s">
        <v>740</v>
      </c>
      <c r="D8527" s="19">
        <v>75</v>
      </c>
      <c r="E8527" t="str">
        <f>VLOOKUP($C8527,Player_details,MATCH(E$1, 'User Demographics'!$A$1:$C$1,0),FALSE)</f>
        <v>Karnataka</v>
      </c>
      <c r="F8527" t="str">
        <f>VLOOKUP($C8527,Player_details,MATCH(F$1, 'User Demographics'!$A$1:$C$1,0),FALSE)</f>
        <v>F</v>
      </c>
    </row>
    <row r="8528" spans="1:6" ht="15.75">
      <c r="A8528" s="10">
        <v>44303</v>
      </c>
      <c r="B8528" s="26">
        <f t="shared" si="133"/>
        <v>44303</v>
      </c>
      <c r="C8528" s="9" t="s">
        <v>741</v>
      </c>
      <c r="D8528" s="19">
        <v>44</v>
      </c>
      <c r="E8528" t="str">
        <f>VLOOKUP($C8528,Player_details,MATCH(E$1, 'User Demographics'!$A$1:$C$1,0),FALSE)</f>
        <v>Odisha</v>
      </c>
      <c r="F8528" t="str">
        <f>VLOOKUP($C8528,Player_details,MATCH(F$1, 'User Demographics'!$A$1:$C$1,0),FALSE)</f>
        <v>F</v>
      </c>
    </row>
    <row r="8529" spans="1:6" ht="15.75">
      <c r="A8529" s="10">
        <v>44303</v>
      </c>
      <c r="B8529" s="26">
        <f t="shared" si="133"/>
        <v>44303</v>
      </c>
      <c r="C8529" s="9" t="s">
        <v>742</v>
      </c>
      <c r="D8529" s="19">
        <v>46</v>
      </c>
      <c r="E8529" t="str">
        <f>VLOOKUP($C8529,Player_details,MATCH(E$1, 'User Demographics'!$A$1:$C$1,0),FALSE)</f>
        <v>Chhattisgarh</v>
      </c>
      <c r="F8529" t="str">
        <f>VLOOKUP($C8529,Player_details,MATCH(F$1, 'User Demographics'!$A$1:$C$1,0),FALSE)</f>
        <v>M</v>
      </c>
    </row>
    <row r="8530" spans="1:6" ht="15.75">
      <c r="A8530" s="10">
        <v>44303</v>
      </c>
      <c r="B8530" s="26">
        <f t="shared" si="133"/>
        <v>44303</v>
      </c>
      <c r="C8530" s="9" t="s">
        <v>743</v>
      </c>
      <c r="D8530" s="19">
        <v>79</v>
      </c>
      <c r="E8530" t="str">
        <f>VLOOKUP($C8530,Player_details,MATCH(E$1, 'User Demographics'!$A$1:$C$1,0),FALSE)</f>
        <v>Delhi</v>
      </c>
      <c r="F8530" t="str">
        <f>VLOOKUP($C8530,Player_details,MATCH(F$1, 'User Demographics'!$A$1:$C$1,0),FALSE)</f>
        <v>F</v>
      </c>
    </row>
    <row r="8531" spans="1:6" ht="15.75">
      <c r="A8531" s="10">
        <v>44303</v>
      </c>
      <c r="B8531" s="26">
        <f t="shared" si="133"/>
        <v>44303</v>
      </c>
      <c r="C8531" s="9" t="s">
        <v>745</v>
      </c>
      <c r="D8531" s="19">
        <v>50</v>
      </c>
      <c r="E8531" t="str">
        <f>VLOOKUP($C8531,Player_details,MATCH(E$1, 'User Demographics'!$A$1:$C$1,0),FALSE)</f>
        <v>Jammu &amp; Kashmir</v>
      </c>
      <c r="F8531" t="str">
        <f>VLOOKUP($C8531,Player_details,MATCH(F$1, 'User Demographics'!$A$1:$C$1,0),FALSE)</f>
        <v>M</v>
      </c>
    </row>
    <row r="8532" spans="1:6" ht="15.75">
      <c r="A8532" s="10">
        <v>44303</v>
      </c>
      <c r="B8532" s="26">
        <f t="shared" si="133"/>
        <v>44303</v>
      </c>
      <c r="C8532" s="9" t="s">
        <v>746</v>
      </c>
      <c r="D8532" s="19">
        <v>102</v>
      </c>
      <c r="E8532" t="str">
        <f>VLOOKUP($C8532,Player_details,MATCH(E$1, 'User Demographics'!$A$1:$C$1,0),FALSE)</f>
        <v>Madhya Pradesh</v>
      </c>
      <c r="F8532" t="str">
        <f>VLOOKUP($C8532,Player_details,MATCH(F$1, 'User Demographics'!$A$1:$C$1,0),FALSE)</f>
        <v>M</v>
      </c>
    </row>
    <row r="8533" spans="1:6" ht="15.75">
      <c r="A8533" s="10">
        <v>44303</v>
      </c>
      <c r="B8533" s="26">
        <f t="shared" si="133"/>
        <v>44303</v>
      </c>
      <c r="C8533" s="9" t="s">
        <v>747</v>
      </c>
      <c r="D8533" s="19">
        <v>57</v>
      </c>
      <c r="E8533" t="str">
        <f>VLOOKUP($C8533,Player_details,MATCH(E$1, 'User Demographics'!$A$1:$C$1,0),FALSE)</f>
        <v>Tamil Nadu</v>
      </c>
      <c r="F8533" t="str">
        <f>VLOOKUP($C8533,Player_details,MATCH(F$1, 'User Demographics'!$A$1:$C$1,0),FALSE)</f>
        <v>M</v>
      </c>
    </row>
    <row r="8534" spans="1:6" ht="15.75">
      <c r="A8534" s="10">
        <v>44303</v>
      </c>
      <c r="B8534" s="26">
        <f t="shared" si="133"/>
        <v>44303</v>
      </c>
      <c r="C8534" s="9" t="s">
        <v>748</v>
      </c>
      <c r="D8534" s="19">
        <v>23</v>
      </c>
      <c r="E8534" t="str">
        <f>VLOOKUP($C8534,Player_details,MATCH(E$1, 'User Demographics'!$A$1:$C$1,0),FALSE)</f>
        <v>Punjab</v>
      </c>
      <c r="F8534" t="str">
        <f>VLOOKUP($C8534,Player_details,MATCH(F$1, 'User Demographics'!$A$1:$C$1,0),FALSE)</f>
        <v>F</v>
      </c>
    </row>
    <row r="8535" spans="1:6" ht="15.75">
      <c r="A8535" s="10">
        <v>44303</v>
      </c>
      <c r="B8535" s="26">
        <f t="shared" si="133"/>
        <v>44303</v>
      </c>
      <c r="C8535" s="9" t="s">
        <v>749</v>
      </c>
      <c r="D8535" s="19">
        <v>112</v>
      </c>
      <c r="E8535" t="str">
        <f>VLOOKUP($C8535,Player_details,MATCH(E$1, 'User Demographics'!$A$1:$C$1,0),FALSE)</f>
        <v>Chhattisgarh</v>
      </c>
      <c r="F8535" t="str">
        <f>VLOOKUP($C8535,Player_details,MATCH(F$1, 'User Demographics'!$A$1:$C$1,0),FALSE)</f>
        <v>M</v>
      </c>
    </row>
    <row r="8536" spans="1:6" ht="15.75">
      <c r="A8536" s="10">
        <v>44303</v>
      </c>
      <c r="B8536" s="26">
        <f t="shared" si="133"/>
        <v>44303</v>
      </c>
      <c r="C8536" s="9" t="s">
        <v>750</v>
      </c>
      <c r="D8536" s="19">
        <v>57</v>
      </c>
      <c r="E8536" t="str">
        <f>VLOOKUP($C8536,Player_details,MATCH(E$1, 'User Demographics'!$A$1:$C$1,0),FALSE)</f>
        <v>Telangana</v>
      </c>
      <c r="F8536" t="str">
        <f>VLOOKUP($C8536,Player_details,MATCH(F$1, 'User Demographics'!$A$1:$C$1,0),FALSE)</f>
        <v>F</v>
      </c>
    </row>
    <row r="8537" spans="1:6" ht="15.75">
      <c r="A8537" s="10">
        <v>44303</v>
      </c>
      <c r="B8537" s="26">
        <f t="shared" si="133"/>
        <v>44303</v>
      </c>
      <c r="C8537" s="9" t="s">
        <v>751</v>
      </c>
      <c r="D8537" s="19">
        <v>33</v>
      </c>
      <c r="E8537" t="str">
        <f>VLOOKUP($C8537,Player_details,MATCH(E$1, 'User Demographics'!$A$1:$C$1,0),FALSE)</f>
        <v>Assam</v>
      </c>
      <c r="F8537" t="str">
        <f>VLOOKUP($C8537,Player_details,MATCH(F$1, 'User Demographics'!$A$1:$C$1,0),FALSE)</f>
        <v>M</v>
      </c>
    </row>
    <row r="8538" spans="1:6" ht="15.75">
      <c r="A8538" s="10">
        <v>44303</v>
      </c>
      <c r="B8538" s="26">
        <f t="shared" si="133"/>
        <v>44303</v>
      </c>
      <c r="C8538" s="9" t="s">
        <v>752</v>
      </c>
      <c r="D8538" s="19">
        <v>35</v>
      </c>
      <c r="E8538" t="str">
        <f>VLOOKUP($C8538,Player_details,MATCH(E$1, 'User Demographics'!$A$1:$C$1,0),FALSE)</f>
        <v>Chattisgarh</v>
      </c>
      <c r="F8538" t="str">
        <f>VLOOKUP($C8538,Player_details,MATCH(F$1, 'User Demographics'!$A$1:$C$1,0),FALSE)</f>
        <v>M</v>
      </c>
    </row>
    <row r="8539" spans="1:6" ht="15.75">
      <c r="A8539" s="10">
        <v>44303</v>
      </c>
      <c r="B8539" s="26">
        <f t="shared" si="133"/>
        <v>44303</v>
      </c>
      <c r="C8539" s="9" t="s">
        <v>753</v>
      </c>
      <c r="D8539" s="19">
        <v>10</v>
      </c>
      <c r="E8539" t="str">
        <f>VLOOKUP($C8539,Player_details,MATCH(E$1, 'User Demographics'!$A$1:$C$1,0),FALSE)</f>
        <v>Andhra Pradesh</v>
      </c>
      <c r="F8539" t="str">
        <f>VLOOKUP($C8539,Player_details,MATCH(F$1, 'User Demographics'!$A$1:$C$1,0),FALSE)</f>
        <v>M</v>
      </c>
    </row>
    <row r="8540" spans="1:6" ht="15.75">
      <c r="A8540" s="10">
        <v>44303</v>
      </c>
      <c r="B8540" s="26">
        <f t="shared" si="133"/>
        <v>44303</v>
      </c>
      <c r="C8540" s="9" t="s">
        <v>754</v>
      </c>
      <c r="D8540" s="19">
        <v>33</v>
      </c>
      <c r="E8540" t="str">
        <f>VLOOKUP($C8540,Player_details,MATCH(E$1, 'User Demographics'!$A$1:$C$1,0),FALSE)</f>
        <v>New Delhi</v>
      </c>
      <c r="F8540" t="str">
        <f>VLOOKUP($C8540,Player_details,MATCH(F$1, 'User Demographics'!$A$1:$C$1,0),FALSE)</f>
        <v>M</v>
      </c>
    </row>
    <row r="8541" spans="1:6" ht="15.75">
      <c r="A8541" s="10">
        <v>44303</v>
      </c>
      <c r="B8541" s="26">
        <f t="shared" si="133"/>
        <v>44303</v>
      </c>
      <c r="C8541" s="9" t="s">
        <v>755</v>
      </c>
      <c r="D8541" s="19">
        <v>67</v>
      </c>
      <c r="E8541" t="str">
        <f>VLOOKUP($C8541,Player_details,MATCH(E$1, 'User Demographics'!$A$1:$C$1,0),FALSE)</f>
        <v>Bihar</v>
      </c>
      <c r="F8541" t="str">
        <f>VLOOKUP($C8541,Player_details,MATCH(F$1, 'User Demographics'!$A$1:$C$1,0),FALSE)</f>
        <v>F</v>
      </c>
    </row>
    <row r="8542" spans="1:6" ht="15.75">
      <c r="A8542" s="10">
        <v>44303</v>
      </c>
      <c r="B8542" s="26">
        <f t="shared" si="133"/>
        <v>44303</v>
      </c>
      <c r="C8542" s="9" t="s">
        <v>756</v>
      </c>
      <c r="D8542" s="19">
        <v>89</v>
      </c>
      <c r="E8542" t="str">
        <f>VLOOKUP($C8542,Player_details,MATCH(E$1, 'User Demographics'!$A$1:$C$1,0),FALSE)</f>
        <v>Tamil Nadu</v>
      </c>
      <c r="F8542" t="str">
        <f>VLOOKUP($C8542,Player_details,MATCH(F$1, 'User Demographics'!$A$1:$C$1,0),FALSE)</f>
        <v>F</v>
      </c>
    </row>
    <row r="8543" spans="1:6" ht="15.75">
      <c r="A8543" s="10">
        <v>44303</v>
      </c>
      <c r="B8543" s="26">
        <f t="shared" si="133"/>
        <v>44303</v>
      </c>
      <c r="C8543" s="9" t="s">
        <v>757</v>
      </c>
      <c r="D8543" s="19">
        <v>20</v>
      </c>
      <c r="E8543" t="str">
        <f>VLOOKUP($C8543,Player_details,MATCH(E$1, 'User Demographics'!$A$1:$C$1,0),FALSE)</f>
        <v>Chhattisgarh</v>
      </c>
      <c r="F8543" t="str">
        <f>VLOOKUP($C8543,Player_details,MATCH(F$1, 'User Demographics'!$A$1:$C$1,0),FALSE)</f>
        <v>M</v>
      </c>
    </row>
    <row r="8544" spans="1:6" ht="15.75">
      <c r="A8544" s="10">
        <v>44303</v>
      </c>
      <c r="B8544" s="26">
        <f t="shared" si="133"/>
        <v>44303</v>
      </c>
      <c r="C8544" s="9" t="s">
        <v>758</v>
      </c>
      <c r="D8544" s="19">
        <v>4</v>
      </c>
      <c r="E8544" t="str">
        <f>VLOOKUP($C8544,Player_details,MATCH(E$1, 'User Demographics'!$A$1:$C$1,0),FALSE)</f>
        <v>Karnataka</v>
      </c>
      <c r="F8544" t="str">
        <f>VLOOKUP($C8544,Player_details,MATCH(F$1, 'User Demographics'!$A$1:$C$1,0),FALSE)</f>
        <v>M</v>
      </c>
    </row>
    <row r="8545" spans="1:6" ht="15.75">
      <c r="A8545" s="10">
        <v>44303</v>
      </c>
      <c r="B8545" s="26">
        <f t="shared" si="133"/>
        <v>44303</v>
      </c>
      <c r="C8545" s="9" t="s">
        <v>759</v>
      </c>
      <c r="D8545" s="19">
        <v>59</v>
      </c>
      <c r="E8545" t="str">
        <f>VLOOKUP($C8545,Player_details,MATCH(E$1, 'User Demographics'!$A$1:$C$1,0),FALSE)</f>
        <v>TN</v>
      </c>
      <c r="F8545" t="str">
        <f>VLOOKUP($C8545,Player_details,MATCH(F$1, 'User Demographics'!$A$1:$C$1,0),FALSE)</f>
        <v>F</v>
      </c>
    </row>
    <row r="8546" spans="1:6" ht="15.75">
      <c r="A8546" s="10">
        <v>44303</v>
      </c>
      <c r="B8546" s="26">
        <f t="shared" si="133"/>
        <v>44303</v>
      </c>
      <c r="C8546" s="9" t="s">
        <v>760</v>
      </c>
      <c r="D8546" s="19">
        <v>1</v>
      </c>
      <c r="E8546" t="str">
        <f>VLOOKUP($C8546,Player_details,MATCH(E$1, 'User Demographics'!$A$1:$C$1,0),FALSE)</f>
        <v>Jharkhand</v>
      </c>
      <c r="F8546" t="str">
        <f>VLOOKUP($C8546,Player_details,MATCH(F$1, 'User Demographics'!$A$1:$C$1,0),FALSE)</f>
        <v>F</v>
      </c>
    </row>
    <row r="8547" spans="1:6" ht="15.75">
      <c r="A8547" s="10">
        <v>44303</v>
      </c>
      <c r="B8547" s="26">
        <f t="shared" si="133"/>
        <v>44303</v>
      </c>
      <c r="C8547" s="9" t="s">
        <v>761</v>
      </c>
      <c r="D8547" s="19">
        <v>76</v>
      </c>
      <c r="E8547" t="str">
        <f>VLOOKUP($C8547,Player_details,MATCH(E$1, 'User Demographics'!$A$1:$C$1,0),FALSE)</f>
        <v>Haryana</v>
      </c>
      <c r="F8547" t="str">
        <f>VLOOKUP($C8547,Player_details,MATCH(F$1, 'User Demographics'!$A$1:$C$1,0),FALSE)</f>
        <v>M</v>
      </c>
    </row>
    <row r="8548" spans="1:6" ht="15.75">
      <c r="A8548" s="10">
        <v>44303</v>
      </c>
      <c r="B8548" s="26">
        <f t="shared" si="133"/>
        <v>44303</v>
      </c>
      <c r="C8548" s="9" t="s">
        <v>762</v>
      </c>
      <c r="D8548" s="19">
        <v>68</v>
      </c>
      <c r="E8548" t="str">
        <f>VLOOKUP($C8548,Player_details,MATCH(E$1, 'User Demographics'!$A$1:$C$1,0),FALSE)</f>
        <v>Gujarat</v>
      </c>
      <c r="F8548" t="str">
        <f>VLOOKUP($C8548,Player_details,MATCH(F$1, 'User Demographics'!$A$1:$C$1,0),FALSE)</f>
        <v>M</v>
      </c>
    </row>
    <row r="8549" spans="1:6" ht="15.75">
      <c r="A8549" s="10">
        <v>44303</v>
      </c>
      <c r="B8549" s="26">
        <f t="shared" si="133"/>
        <v>44303</v>
      </c>
      <c r="C8549" s="9" t="s">
        <v>763</v>
      </c>
      <c r="D8549" s="19">
        <v>50</v>
      </c>
      <c r="E8549" t="str">
        <f>VLOOKUP($C8549,Player_details,MATCH(E$1, 'User Demographics'!$A$1:$C$1,0),FALSE)</f>
        <v>Chattisgarh</v>
      </c>
      <c r="F8549" t="str">
        <f>VLOOKUP($C8549,Player_details,MATCH(F$1, 'User Demographics'!$A$1:$C$1,0),FALSE)</f>
        <v>M</v>
      </c>
    </row>
    <row r="8550" spans="1:6" ht="15.75">
      <c r="A8550" s="10">
        <v>44303</v>
      </c>
      <c r="B8550" s="26">
        <f t="shared" si="133"/>
        <v>44303</v>
      </c>
      <c r="C8550" s="9" t="s">
        <v>764</v>
      </c>
      <c r="D8550" s="19">
        <v>29</v>
      </c>
      <c r="E8550" t="str">
        <f>VLOOKUP($C8550,Player_details,MATCH(E$1, 'User Demographics'!$A$1:$C$1,0),FALSE)</f>
        <v>Orissa</v>
      </c>
      <c r="F8550" t="str">
        <f>VLOOKUP($C8550,Player_details,MATCH(F$1, 'User Demographics'!$A$1:$C$1,0),FALSE)</f>
        <v>M</v>
      </c>
    </row>
    <row r="8551" spans="1:6" ht="15.75">
      <c r="A8551" s="10">
        <v>44303</v>
      </c>
      <c r="B8551" s="26">
        <f t="shared" si="133"/>
        <v>44303</v>
      </c>
      <c r="C8551" s="9" t="s">
        <v>766</v>
      </c>
      <c r="D8551" s="19">
        <v>48</v>
      </c>
      <c r="E8551" t="str">
        <f>VLOOKUP($C8551,Player_details,MATCH(E$1, 'User Demographics'!$A$1:$C$1,0),FALSE)</f>
        <v>Telangana</v>
      </c>
      <c r="F8551" t="str">
        <f>VLOOKUP($C8551,Player_details,MATCH(F$1, 'User Demographics'!$A$1:$C$1,0),FALSE)</f>
        <v>M</v>
      </c>
    </row>
    <row r="8552" spans="1:6" ht="15.75">
      <c r="A8552" s="10">
        <v>44303</v>
      </c>
      <c r="B8552" s="26">
        <f t="shared" si="133"/>
        <v>44303</v>
      </c>
      <c r="C8552" s="9" t="s">
        <v>767</v>
      </c>
      <c r="D8552" s="19">
        <v>32</v>
      </c>
      <c r="E8552" t="str">
        <f>VLOOKUP($C8552,Player_details,MATCH(E$1, 'User Demographics'!$A$1:$C$1,0),FALSE)</f>
        <v>Madhya Pradesh</v>
      </c>
      <c r="F8552" t="str">
        <f>VLOOKUP($C8552,Player_details,MATCH(F$1, 'User Demographics'!$A$1:$C$1,0),FALSE)</f>
        <v>F</v>
      </c>
    </row>
    <row r="8553" spans="1:6" ht="15.75">
      <c r="A8553" s="10">
        <v>44303</v>
      </c>
      <c r="B8553" s="26">
        <f t="shared" si="133"/>
        <v>44303</v>
      </c>
      <c r="C8553" s="9" t="s">
        <v>768</v>
      </c>
      <c r="D8553" s="19">
        <v>5</v>
      </c>
      <c r="E8553" t="str">
        <f>VLOOKUP($C8553,Player_details,MATCH(E$1, 'User Demographics'!$A$1:$C$1,0),FALSE)</f>
        <v>Telengana</v>
      </c>
      <c r="F8553" t="str">
        <f>VLOOKUP($C8553,Player_details,MATCH(F$1, 'User Demographics'!$A$1:$C$1,0),FALSE)</f>
        <v>F</v>
      </c>
    </row>
    <row r="8554" spans="1:6" ht="15.75">
      <c r="A8554" s="10">
        <v>44303</v>
      </c>
      <c r="B8554" s="26">
        <f t="shared" si="133"/>
        <v>44303</v>
      </c>
      <c r="C8554" s="9" t="s">
        <v>769</v>
      </c>
      <c r="D8554" s="19">
        <v>24</v>
      </c>
      <c r="E8554" t="str">
        <f>VLOOKUP($C8554,Player_details,MATCH(E$1, 'User Demographics'!$A$1:$C$1,0),FALSE)</f>
        <v>Orissa</v>
      </c>
      <c r="F8554" t="str">
        <f>VLOOKUP($C8554,Player_details,MATCH(F$1, 'User Demographics'!$A$1:$C$1,0),FALSE)</f>
        <v>M</v>
      </c>
    </row>
    <row r="8555" spans="1:6" ht="15.75">
      <c r="A8555" s="10">
        <v>44303</v>
      </c>
      <c r="B8555" s="26">
        <f t="shared" si="133"/>
        <v>44303</v>
      </c>
      <c r="C8555" s="9" t="s">
        <v>770</v>
      </c>
      <c r="D8555" s="19">
        <v>11</v>
      </c>
      <c r="E8555" t="str">
        <f>VLOOKUP($C8555,Player_details,MATCH(E$1, 'User Demographics'!$A$1:$C$1,0),FALSE)</f>
        <v>Telangana</v>
      </c>
      <c r="F8555" t="str">
        <f>VLOOKUP($C8555,Player_details,MATCH(F$1, 'User Demographics'!$A$1:$C$1,0),FALSE)</f>
        <v>F</v>
      </c>
    </row>
    <row r="8556" spans="1:6" ht="15.75">
      <c r="A8556" s="10">
        <v>44303</v>
      </c>
      <c r="B8556" s="26">
        <f t="shared" si="133"/>
        <v>44303</v>
      </c>
      <c r="C8556" s="9" t="s">
        <v>771</v>
      </c>
      <c r="D8556" s="19">
        <v>97</v>
      </c>
      <c r="E8556" t="str">
        <f>VLOOKUP($C8556,Player_details,MATCH(E$1, 'User Demographics'!$A$1:$C$1,0),FALSE)</f>
        <v>Delhi</v>
      </c>
      <c r="F8556" t="str">
        <f>VLOOKUP($C8556,Player_details,MATCH(F$1, 'User Demographics'!$A$1:$C$1,0),FALSE)</f>
        <v>M</v>
      </c>
    </row>
    <row r="8557" spans="1:6" ht="15.75">
      <c r="A8557" s="10">
        <v>44303</v>
      </c>
      <c r="B8557" s="26">
        <f t="shared" si="133"/>
        <v>44303</v>
      </c>
      <c r="C8557" s="9" t="s">
        <v>772</v>
      </c>
      <c r="D8557" s="19">
        <v>60</v>
      </c>
      <c r="E8557" t="str">
        <f>VLOOKUP($C8557,Player_details,MATCH(E$1, 'User Demographics'!$A$1:$C$1,0),FALSE)</f>
        <v>New Delhi</v>
      </c>
      <c r="F8557" t="str">
        <f>VLOOKUP($C8557,Player_details,MATCH(F$1, 'User Demographics'!$A$1:$C$1,0),FALSE)</f>
        <v>M</v>
      </c>
    </row>
    <row r="8558" spans="1:6" ht="15.75">
      <c r="A8558" s="10">
        <v>44303</v>
      </c>
      <c r="B8558" s="26">
        <f t="shared" si="133"/>
        <v>44303</v>
      </c>
      <c r="C8558" s="9" t="s">
        <v>773</v>
      </c>
      <c r="D8558" s="19">
        <v>24</v>
      </c>
      <c r="E8558" t="str">
        <f>VLOOKUP($C8558,Player_details,MATCH(E$1, 'User Demographics'!$A$1:$C$1,0),FALSE)</f>
        <v>Madhya Pradesh</v>
      </c>
      <c r="F8558" t="str">
        <f>VLOOKUP($C8558,Player_details,MATCH(F$1, 'User Demographics'!$A$1:$C$1,0),FALSE)</f>
        <v>M</v>
      </c>
    </row>
    <row r="8559" spans="1:6" ht="15.75">
      <c r="A8559" s="10">
        <v>44303</v>
      </c>
      <c r="B8559" s="26">
        <f t="shared" si="133"/>
        <v>44303</v>
      </c>
      <c r="C8559" s="9" t="s">
        <v>774</v>
      </c>
      <c r="D8559" s="19">
        <v>72</v>
      </c>
      <c r="E8559" t="str">
        <f>VLOOKUP($C8559,Player_details,MATCH(E$1, 'User Demographics'!$A$1:$C$1,0),FALSE)</f>
        <v>Chattisgarh</v>
      </c>
      <c r="F8559" t="str">
        <f>VLOOKUP($C8559,Player_details,MATCH(F$1, 'User Demographics'!$A$1:$C$1,0),FALSE)</f>
        <v>F</v>
      </c>
    </row>
    <row r="8560" spans="1:6" ht="15.75">
      <c r="A8560" s="10">
        <v>44303</v>
      </c>
      <c r="B8560" s="26">
        <f t="shared" si="133"/>
        <v>44303</v>
      </c>
      <c r="C8560" s="9" t="s">
        <v>775</v>
      </c>
      <c r="D8560" s="19">
        <v>8</v>
      </c>
      <c r="E8560" t="str">
        <f>VLOOKUP($C8560,Player_details,MATCH(E$1, 'User Demographics'!$A$1:$C$1,0),FALSE)</f>
        <v>Assam</v>
      </c>
      <c r="F8560" t="str">
        <f>VLOOKUP($C8560,Player_details,MATCH(F$1, 'User Demographics'!$A$1:$C$1,0),FALSE)</f>
        <v>M</v>
      </c>
    </row>
    <row r="8561" spans="1:6" ht="15.75">
      <c r="A8561" s="10">
        <v>44303</v>
      </c>
      <c r="B8561" s="26">
        <f t="shared" si="133"/>
        <v>44303</v>
      </c>
      <c r="C8561" s="9" t="s">
        <v>776</v>
      </c>
      <c r="D8561" s="19">
        <v>81</v>
      </c>
      <c r="E8561" t="str">
        <f>VLOOKUP($C8561,Player_details,MATCH(E$1, 'User Demographics'!$A$1:$C$1,0),FALSE)</f>
        <v>Punjab</v>
      </c>
      <c r="F8561" t="str">
        <f>VLOOKUP($C8561,Player_details,MATCH(F$1, 'User Demographics'!$A$1:$C$1,0),FALSE)</f>
        <v>F</v>
      </c>
    </row>
    <row r="8562" spans="1:6" ht="15.75">
      <c r="A8562" s="10">
        <v>44303</v>
      </c>
      <c r="B8562" s="26">
        <f t="shared" si="133"/>
        <v>44303</v>
      </c>
      <c r="C8562" s="9" t="s">
        <v>777</v>
      </c>
      <c r="D8562" s="19">
        <v>80</v>
      </c>
      <c r="E8562" t="str">
        <f>VLOOKUP($C8562,Player_details,MATCH(E$1, 'User Demographics'!$A$1:$C$1,0),FALSE)</f>
        <v>Maharashtra</v>
      </c>
      <c r="F8562" t="str">
        <f>VLOOKUP($C8562,Player_details,MATCH(F$1, 'User Demographics'!$A$1:$C$1,0),FALSE)</f>
        <v>F</v>
      </c>
    </row>
    <row r="8563" spans="1:6" ht="15.75">
      <c r="A8563" s="10">
        <v>44303</v>
      </c>
      <c r="B8563" s="26">
        <f t="shared" si="133"/>
        <v>44303</v>
      </c>
      <c r="C8563" s="9" t="s">
        <v>778</v>
      </c>
      <c r="D8563" s="19">
        <v>77</v>
      </c>
      <c r="E8563" t="str">
        <f>VLOOKUP($C8563,Player_details,MATCH(E$1, 'User Demographics'!$A$1:$C$1,0),FALSE)</f>
        <v>Tamil Nadu</v>
      </c>
      <c r="F8563" t="str">
        <f>VLOOKUP($C8563,Player_details,MATCH(F$1, 'User Demographics'!$A$1:$C$1,0),FALSE)</f>
        <v>F</v>
      </c>
    </row>
    <row r="8564" spans="1:6" ht="15.75">
      <c r="A8564" s="10">
        <v>44303</v>
      </c>
      <c r="B8564" s="26">
        <f t="shared" si="133"/>
        <v>44303</v>
      </c>
      <c r="C8564" s="9" t="s">
        <v>779</v>
      </c>
      <c r="D8564" s="19">
        <v>64</v>
      </c>
      <c r="E8564" t="str">
        <f>VLOOKUP($C8564,Player_details,MATCH(E$1, 'User Demographics'!$A$1:$C$1,0),FALSE)</f>
        <v>Telangana</v>
      </c>
      <c r="F8564" t="str">
        <f>VLOOKUP($C8564,Player_details,MATCH(F$1, 'User Demographics'!$A$1:$C$1,0),FALSE)</f>
        <v>F</v>
      </c>
    </row>
    <row r="8565" spans="1:6" ht="15.75">
      <c r="A8565" s="10">
        <v>44303</v>
      </c>
      <c r="B8565" s="26">
        <f t="shared" si="133"/>
        <v>44303</v>
      </c>
      <c r="C8565" s="9" t="s">
        <v>780</v>
      </c>
      <c r="D8565" s="19">
        <v>12</v>
      </c>
      <c r="E8565" t="str">
        <f>VLOOKUP($C8565,Player_details,MATCH(E$1, 'User Demographics'!$A$1:$C$1,0),FALSE)</f>
        <v>Telangana</v>
      </c>
      <c r="F8565" t="str">
        <f>VLOOKUP($C8565,Player_details,MATCH(F$1, 'User Demographics'!$A$1:$C$1,0),FALSE)</f>
        <v>M</v>
      </c>
    </row>
    <row r="8566" spans="1:6" ht="15.75">
      <c r="A8566" s="10">
        <v>44303</v>
      </c>
      <c r="B8566" s="26">
        <f t="shared" si="133"/>
        <v>44303</v>
      </c>
      <c r="C8566" s="9" t="s">
        <v>781</v>
      </c>
      <c r="D8566" s="19">
        <v>82</v>
      </c>
      <c r="E8566" t="str">
        <f>VLOOKUP($C8566,Player_details,MATCH(E$1, 'User Demographics'!$A$1:$C$1,0),FALSE)</f>
        <v>Punjab</v>
      </c>
      <c r="F8566" t="str">
        <f>VLOOKUP($C8566,Player_details,MATCH(F$1, 'User Demographics'!$A$1:$C$1,0),FALSE)</f>
        <v>M</v>
      </c>
    </row>
    <row r="8567" spans="1:6" ht="15.75">
      <c r="A8567" s="10">
        <v>44303</v>
      </c>
      <c r="B8567" s="26">
        <f t="shared" si="133"/>
        <v>44303</v>
      </c>
      <c r="C8567" s="9" t="s">
        <v>782</v>
      </c>
      <c r="D8567" s="19">
        <v>111</v>
      </c>
      <c r="E8567" t="str">
        <f>VLOOKUP($C8567,Player_details,MATCH(E$1, 'User Demographics'!$A$1:$C$1,0),FALSE)</f>
        <v>WB</v>
      </c>
      <c r="F8567" t="str">
        <f>VLOOKUP($C8567,Player_details,MATCH(F$1, 'User Demographics'!$A$1:$C$1,0),FALSE)</f>
        <v>M</v>
      </c>
    </row>
    <row r="8568" spans="1:6" ht="15.75">
      <c r="A8568" s="10">
        <v>44303</v>
      </c>
      <c r="B8568" s="26">
        <f t="shared" si="133"/>
        <v>44303</v>
      </c>
      <c r="C8568" s="9" t="s">
        <v>783</v>
      </c>
      <c r="D8568" s="19">
        <v>35</v>
      </c>
      <c r="E8568" t="str">
        <f>VLOOKUP($C8568,Player_details,MATCH(E$1, 'User Demographics'!$A$1:$C$1,0),FALSE)</f>
        <v>Rajasthan</v>
      </c>
      <c r="F8568" t="str">
        <f>VLOOKUP($C8568,Player_details,MATCH(F$1, 'User Demographics'!$A$1:$C$1,0),FALSE)</f>
        <v>F</v>
      </c>
    </row>
    <row r="8569" spans="1:6" ht="15.75">
      <c r="A8569" s="10">
        <v>44303</v>
      </c>
      <c r="B8569" s="26">
        <f t="shared" si="133"/>
        <v>44303</v>
      </c>
      <c r="C8569" s="9" t="s">
        <v>784</v>
      </c>
      <c r="D8569" s="19">
        <v>26</v>
      </c>
      <c r="E8569" t="str">
        <f>VLOOKUP($C8569,Player_details,MATCH(E$1, 'User Demographics'!$A$1:$C$1,0),FALSE)</f>
        <v>Tamil Nadu</v>
      </c>
      <c r="F8569" t="str">
        <f>VLOOKUP($C8569,Player_details,MATCH(F$1, 'User Demographics'!$A$1:$C$1,0),FALSE)</f>
        <v>M</v>
      </c>
    </row>
    <row r="8570" spans="1:6" ht="15.75">
      <c r="A8570" s="10">
        <v>44303</v>
      </c>
      <c r="B8570" s="26">
        <f t="shared" si="133"/>
        <v>44303</v>
      </c>
      <c r="C8570" s="9" t="s">
        <v>785</v>
      </c>
      <c r="D8570" s="19">
        <v>20</v>
      </c>
      <c r="E8570" t="str">
        <f>VLOOKUP($C8570,Player_details,MATCH(E$1, 'User Demographics'!$A$1:$C$1,0),FALSE)</f>
        <v>Gujarat</v>
      </c>
      <c r="F8570" t="str">
        <f>VLOOKUP($C8570,Player_details,MATCH(F$1, 'User Demographics'!$A$1:$C$1,0),FALSE)</f>
        <v>F</v>
      </c>
    </row>
    <row r="8571" spans="1:6" ht="15.75">
      <c r="A8571" s="10">
        <v>44303</v>
      </c>
      <c r="B8571" s="26">
        <f t="shared" si="133"/>
        <v>44303</v>
      </c>
      <c r="C8571" s="9" t="s">
        <v>786</v>
      </c>
      <c r="D8571" s="19">
        <v>19</v>
      </c>
      <c r="E8571" t="str">
        <f>VLOOKUP($C8571,Player_details,MATCH(E$1, 'User Demographics'!$A$1:$C$1,0),FALSE)</f>
        <v>West Bengal</v>
      </c>
      <c r="F8571" t="str">
        <f>VLOOKUP($C8571,Player_details,MATCH(F$1, 'User Demographics'!$A$1:$C$1,0),FALSE)</f>
        <v>M</v>
      </c>
    </row>
    <row r="8572" spans="1:6" ht="15.75">
      <c r="A8572" s="10">
        <v>44303</v>
      </c>
      <c r="B8572" s="26">
        <f t="shared" si="133"/>
        <v>44303</v>
      </c>
      <c r="C8572" s="9" t="s">
        <v>787</v>
      </c>
      <c r="D8572" s="19">
        <v>98</v>
      </c>
      <c r="E8572" t="str">
        <f>VLOOKUP($C8572,Player_details,MATCH(E$1, 'User Demographics'!$A$1:$C$1,0),FALSE)</f>
        <v>AP</v>
      </c>
      <c r="F8572" t="str">
        <f>VLOOKUP($C8572,Player_details,MATCH(F$1, 'User Demographics'!$A$1:$C$1,0),FALSE)</f>
        <v>M</v>
      </c>
    </row>
    <row r="8573" spans="1:6" ht="15.75">
      <c r="A8573" s="10">
        <v>44303</v>
      </c>
      <c r="B8573" s="26">
        <f t="shared" si="133"/>
        <v>44303</v>
      </c>
      <c r="C8573" s="9" t="s">
        <v>788</v>
      </c>
      <c r="D8573" s="19">
        <v>47</v>
      </c>
      <c r="E8573" t="str">
        <f>VLOOKUP($C8573,Player_details,MATCH(E$1, 'User Demographics'!$A$1:$C$1,0),FALSE)</f>
        <v>Jharkhand</v>
      </c>
      <c r="F8573" t="str">
        <f>VLOOKUP($C8573,Player_details,MATCH(F$1, 'User Demographics'!$A$1:$C$1,0),FALSE)</f>
        <v>F</v>
      </c>
    </row>
    <row r="8574" spans="1:6" ht="15.75">
      <c r="A8574" s="10">
        <v>44303</v>
      </c>
      <c r="B8574" s="26">
        <f t="shared" si="133"/>
        <v>44303</v>
      </c>
      <c r="C8574" s="9" t="s">
        <v>789</v>
      </c>
      <c r="D8574" s="19">
        <v>70</v>
      </c>
      <c r="E8574" t="str">
        <f>VLOOKUP($C8574,Player_details,MATCH(E$1, 'User Demographics'!$A$1:$C$1,0),FALSE)</f>
        <v>Bihar</v>
      </c>
      <c r="F8574" t="str">
        <f>VLOOKUP($C8574,Player_details,MATCH(F$1, 'User Demographics'!$A$1:$C$1,0),FALSE)</f>
        <v>F</v>
      </c>
    </row>
    <row r="8575" spans="1:6" ht="15.75">
      <c r="A8575" s="10">
        <v>44303</v>
      </c>
      <c r="B8575" s="26">
        <f t="shared" si="133"/>
        <v>44303</v>
      </c>
      <c r="C8575" s="9" t="s">
        <v>790</v>
      </c>
      <c r="D8575" s="19">
        <v>32</v>
      </c>
      <c r="E8575" t="str">
        <f>VLOOKUP($C8575,Player_details,MATCH(E$1, 'User Demographics'!$A$1:$C$1,0),FALSE)</f>
        <v>West Bengal</v>
      </c>
      <c r="F8575" t="str">
        <f>VLOOKUP($C8575,Player_details,MATCH(F$1, 'User Demographics'!$A$1:$C$1,0),FALSE)</f>
        <v>M</v>
      </c>
    </row>
    <row r="8576" spans="1:6" ht="15.75">
      <c r="A8576" s="10">
        <v>44303</v>
      </c>
      <c r="B8576" s="26">
        <f t="shared" si="133"/>
        <v>44303</v>
      </c>
      <c r="C8576" s="9" t="s">
        <v>791</v>
      </c>
      <c r="D8576" s="19">
        <v>93</v>
      </c>
      <c r="E8576" t="str">
        <f>VLOOKUP($C8576,Player_details,MATCH(E$1, 'User Demographics'!$A$1:$C$1,0),FALSE)</f>
        <v>KAR</v>
      </c>
      <c r="F8576" t="str">
        <f>VLOOKUP($C8576,Player_details,MATCH(F$1, 'User Demographics'!$A$1:$C$1,0),FALSE)</f>
        <v>F</v>
      </c>
    </row>
    <row r="8577" spans="1:6" ht="15.75">
      <c r="A8577" s="10">
        <v>44303</v>
      </c>
      <c r="B8577" s="26">
        <f t="shared" si="133"/>
        <v>44303</v>
      </c>
      <c r="C8577" s="9" t="s">
        <v>792</v>
      </c>
      <c r="D8577" s="19">
        <v>48</v>
      </c>
      <c r="E8577" t="str">
        <f>VLOOKUP($C8577,Player_details,MATCH(E$1, 'User Demographics'!$A$1:$C$1,0),FALSE)</f>
        <v>West Bengal</v>
      </c>
      <c r="F8577" t="str">
        <f>VLOOKUP($C8577,Player_details,MATCH(F$1, 'User Demographics'!$A$1:$C$1,0),FALSE)</f>
        <v>M</v>
      </c>
    </row>
    <row r="8578" spans="1:6" ht="15.75">
      <c r="A8578" s="10">
        <v>44303</v>
      </c>
      <c r="B8578" s="26">
        <f t="shared" si="133"/>
        <v>44303</v>
      </c>
      <c r="C8578" s="9" t="s">
        <v>793</v>
      </c>
      <c r="D8578" s="19">
        <v>92</v>
      </c>
      <c r="E8578" t="str">
        <f>VLOOKUP($C8578,Player_details,MATCH(E$1, 'User Demographics'!$A$1:$C$1,0),FALSE)</f>
        <v>Jharkhand</v>
      </c>
      <c r="F8578" t="str">
        <f>VLOOKUP($C8578,Player_details,MATCH(F$1, 'User Demographics'!$A$1:$C$1,0),FALSE)</f>
        <v>F</v>
      </c>
    </row>
    <row r="8579" spans="1:6" ht="15.75">
      <c r="A8579" s="10">
        <v>44303</v>
      </c>
      <c r="B8579" s="26">
        <f t="shared" ref="B8579:B8642" si="134">A8579</f>
        <v>44303</v>
      </c>
      <c r="C8579" s="9" t="s">
        <v>794</v>
      </c>
      <c r="D8579" s="19">
        <v>85</v>
      </c>
      <c r="E8579" t="str">
        <f>VLOOKUP($C8579,Player_details,MATCH(E$1, 'User Demographics'!$A$1:$C$1,0),FALSE)</f>
        <v>Tamil Nadu</v>
      </c>
      <c r="F8579" t="str">
        <f>VLOOKUP($C8579,Player_details,MATCH(F$1, 'User Demographics'!$A$1:$C$1,0),FALSE)</f>
        <v>M</v>
      </c>
    </row>
    <row r="8580" spans="1:6" ht="15.75">
      <c r="A8580" s="10">
        <v>44303</v>
      </c>
      <c r="B8580" s="26">
        <f t="shared" si="134"/>
        <v>44303</v>
      </c>
      <c r="C8580" s="9" t="s">
        <v>795</v>
      </c>
      <c r="D8580" s="19">
        <v>54</v>
      </c>
      <c r="E8580" t="str">
        <f>VLOOKUP($C8580,Player_details,MATCH(E$1, 'User Demographics'!$A$1:$C$1,0),FALSE)</f>
        <v>Jammu &amp; Kashmir</v>
      </c>
      <c r="F8580" t="str">
        <f>VLOOKUP($C8580,Player_details,MATCH(F$1, 'User Demographics'!$A$1:$C$1,0),FALSE)</f>
        <v>F</v>
      </c>
    </row>
    <row r="8581" spans="1:6" ht="15.75">
      <c r="A8581" s="10">
        <v>44303</v>
      </c>
      <c r="B8581" s="26">
        <f t="shared" si="134"/>
        <v>44303</v>
      </c>
      <c r="C8581" s="9" t="s">
        <v>796</v>
      </c>
      <c r="D8581" s="19">
        <v>29</v>
      </c>
      <c r="E8581" t="str">
        <f>VLOOKUP($C8581,Player_details,MATCH(E$1, 'User Demographics'!$A$1:$C$1,0),FALSE)</f>
        <v>West Bengal</v>
      </c>
      <c r="F8581" t="str">
        <f>VLOOKUP($C8581,Player_details,MATCH(F$1, 'User Demographics'!$A$1:$C$1,0),FALSE)</f>
        <v>F</v>
      </c>
    </row>
    <row r="8582" spans="1:6" ht="15.75">
      <c r="A8582" s="10">
        <v>44303</v>
      </c>
      <c r="B8582" s="26">
        <f t="shared" si="134"/>
        <v>44303</v>
      </c>
      <c r="C8582" s="9" t="s">
        <v>797</v>
      </c>
      <c r="D8582" s="19">
        <v>54</v>
      </c>
      <c r="E8582" t="str">
        <f>VLOOKUP($C8582,Player_details,MATCH(E$1, 'User Demographics'!$A$1:$C$1,0),FALSE)</f>
        <v>Rajasthan</v>
      </c>
      <c r="F8582" t="str">
        <f>VLOOKUP($C8582,Player_details,MATCH(F$1, 'User Demographics'!$A$1:$C$1,0),FALSE)</f>
        <v>M</v>
      </c>
    </row>
    <row r="8583" spans="1:6" ht="15.75">
      <c r="A8583" s="10">
        <v>44303</v>
      </c>
      <c r="B8583" s="26">
        <f t="shared" si="134"/>
        <v>44303</v>
      </c>
      <c r="C8583" s="9" t="s">
        <v>798</v>
      </c>
      <c r="D8583" s="19">
        <v>2</v>
      </c>
      <c r="E8583" t="str">
        <f>VLOOKUP($C8583,Player_details,MATCH(E$1, 'User Demographics'!$A$1:$C$1,0),FALSE)</f>
        <v>Chattisgarh</v>
      </c>
      <c r="F8583" t="str">
        <f>VLOOKUP($C8583,Player_details,MATCH(F$1, 'User Demographics'!$A$1:$C$1,0),FALSE)</f>
        <v>M</v>
      </c>
    </row>
    <row r="8584" spans="1:6" ht="15.75">
      <c r="A8584" s="10">
        <v>44303</v>
      </c>
      <c r="B8584" s="26">
        <f t="shared" si="134"/>
        <v>44303</v>
      </c>
      <c r="C8584" s="9" t="s">
        <v>799</v>
      </c>
      <c r="D8584" s="19">
        <v>23</v>
      </c>
      <c r="E8584" t="str">
        <f>VLOOKUP($C8584,Player_details,MATCH(E$1, 'User Demographics'!$A$1:$C$1,0),FALSE)</f>
        <v>Chattisgarh</v>
      </c>
      <c r="F8584" t="str">
        <f>VLOOKUP($C8584,Player_details,MATCH(F$1, 'User Demographics'!$A$1:$C$1,0),FALSE)</f>
        <v>M</v>
      </c>
    </row>
    <row r="8585" spans="1:6" ht="15.75">
      <c r="A8585" s="10">
        <v>44303</v>
      </c>
      <c r="B8585" s="26">
        <f t="shared" si="134"/>
        <v>44303</v>
      </c>
      <c r="C8585" s="9" t="s">
        <v>800</v>
      </c>
      <c r="D8585" s="19">
        <v>61</v>
      </c>
      <c r="E8585" t="str">
        <f>VLOOKUP($C8585,Player_details,MATCH(E$1, 'User Demographics'!$A$1:$C$1,0),FALSE)</f>
        <v>Karnataka</v>
      </c>
      <c r="F8585" t="str">
        <f>VLOOKUP($C8585,Player_details,MATCH(F$1, 'User Demographics'!$A$1:$C$1,0),FALSE)</f>
        <v>M</v>
      </c>
    </row>
    <row r="8586" spans="1:6" ht="15.75">
      <c r="A8586" s="10">
        <v>44303</v>
      </c>
      <c r="B8586" s="26">
        <f t="shared" si="134"/>
        <v>44303</v>
      </c>
      <c r="C8586" s="9" t="s">
        <v>801</v>
      </c>
      <c r="D8586" s="19">
        <v>10</v>
      </c>
      <c r="E8586" t="str">
        <f>VLOOKUP($C8586,Player_details,MATCH(E$1, 'User Demographics'!$A$1:$C$1,0),FALSE)</f>
        <v>Chattisgarh</v>
      </c>
      <c r="F8586" t="str">
        <f>VLOOKUP($C8586,Player_details,MATCH(F$1, 'User Demographics'!$A$1:$C$1,0),FALSE)</f>
        <v>F</v>
      </c>
    </row>
    <row r="8587" spans="1:6" ht="15.75">
      <c r="A8587" s="10">
        <v>44303</v>
      </c>
      <c r="B8587" s="26">
        <f t="shared" si="134"/>
        <v>44303</v>
      </c>
      <c r="C8587" s="9" t="s">
        <v>803</v>
      </c>
      <c r="D8587" s="19">
        <v>47</v>
      </c>
      <c r="E8587" t="str">
        <f>VLOOKUP($C8587,Player_details,MATCH(E$1, 'User Demographics'!$A$1:$C$1,0),FALSE)</f>
        <v>Chathisgarh</v>
      </c>
      <c r="F8587" t="str">
        <f>VLOOKUP($C8587,Player_details,MATCH(F$1, 'User Demographics'!$A$1:$C$1,0),FALSE)</f>
        <v>M</v>
      </c>
    </row>
    <row r="8588" spans="1:6" ht="15.75">
      <c r="A8588" s="10">
        <v>44303</v>
      </c>
      <c r="B8588" s="26">
        <f t="shared" si="134"/>
        <v>44303</v>
      </c>
      <c r="C8588" s="9" t="s">
        <v>804</v>
      </c>
      <c r="D8588" s="19">
        <v>107</v>
      </c>
      <c r="E8588" t="str">
        <f>VLOOKUP($C8588,Player_details,MATCH(E$1, 'User Demographics'!$A$1:$C$1,0),FALSE)</f>
        <v>HP</v>
      </c>
      <c r="F8588" t="str">
        <f>VLOOKUP($C8588,Player_details,MATCH(F$1, 'User Demographics'!$A$1:$C$1,0),FALSE)</f>
        <v>M</v>
      </c>
    </row>
    <row r="8589" spans="1:6" ht="15.75">
      <c r="A8589" s="10">
        <v>44303</v>
      </c>
      <c r="B8589" s="26">
        <f t="shared" si="134"/>
        <v>44303</v>
      </c>
      <c r="C8589" s="9" t="s">
        <v>805</v>
      </c>
      <c r="D8589" s="19">
        <v>12</v>
      </c>
      <c r="E8589" t="str">
        <f>VLOOKUP($C8589,Player_details,MATCH(E$1, 'User Demographics'!$A$1:$C$1,0),FALSE)</f>
        <v>Utharakhand</v>
      </c>
      <c r="F8589" t="str">
        <f>VLOOKUP($C8589,Player_details,MATCH(F$1, 'User Demographics'!$A$1:$C$1,0),FALSE)</f>
        <v>M</v>
      </c>
    </row>
    <row r="8590" spans="1:6" ht="15.75">
      <c r="A8590" s="10">
        <v>44303</v>
      </c>
      <c r="B8590" s="26">
        <f t="shared" si="134"/>
        <v>44303</v>
      </c>
      <c r="C8590" s="9" t="s">
        <v>806</v>
      </c>
      <c r="D8590" s="19">
        <v>95</v>
      </c>
      <c r="E8590" t="str">
        <f>VLOOKUP($C8590,Player_details,MATCH(E$1, 'User Demographics'!$A$1:$C$1,0),FALSE)</f>
        <v>Jharkhand</v>
      </c>
      <c r="F8590" t="str">
        <f>VLOOKUP($C8590,Player_details,MATCH(F$1, 'User Demographics'!$A$1:$C$1,0),FALSE)</f>
        <v>M</v>
      </c>
    </row>
    <row r="8591" spans="1:6" ht="15.75">
      <c r="A8591" s="10">
        <v>44303</v>
      </c>
      <c r="B8591" s="26">
        <f t="shared" si="134"/>
        <v>44303</v>
      </c>
      <c r="C8591" s="9" t="s">
        <v>807</v>
      </c>
      <c r="D8591" s="19">
        <v>108</v>
      </c>
      <c r="E8591" t="str">
        <f>VLOOKUP($C8591,Player_details,MATCH(E$1, 'User Demographics'!$A$1:$C$1,0),FALSE)</f>
        <v>Bihar</v>
      </c>
      <c r="F8591" t="str">
        <f>VLOOKUP($C8591,Player_details,MATCH(F$1, 'User Demographics'!$A$1:$C$1,0),FALSE)</f>
        <v>M</v>
      </c>
    </row>
    <row r="8592" spans="1:6" ht="15.75">
      <c r="A8592" s="10">
        <v>44303</v>
      </c>
      <c r="B8592" s="26">
        <f t="shared" si="134"/>
        <v>44303</v>
      </c>
      <c r="C8592" s="9" t="s">
        <v>808</v>
      </c>
      <c r="D8592" s="19">
        <v>93</v>
      </c>
      <c r="E8592" t="str">
        <f>VLOOKUP($C8592,Player_details,MATCH(E$1, 'User Demographics'!$A$1:$C$1,0),FALSE)</f>
        <v>Andhra Pradesh</v>
      </c>
      <c r="F8592" t="str">
        <f>VLOOKUP($C8592,Player_details,MATCH(F$1, 'User Demographics'!$A$1:$C$1,0),FALSE)</f>
        <v>M</v>
      </c>
    </row>
    <row r="8593" spans="1:6" ht="15.75">
      <c r="A8593" s="10">
        <v>44303</v>
      </c>
      <c r="B8593" s="26">
        <f t="shared" si="134"/>
        <v>44303</v>
      </c>
      <c r="C8593" s="9" t="s">
        <v>809</v>
      </c>
      <c r="D8593" s="19">
        <v>106</v>
      </c>
      <c r="E8593" t="str">
        <f>VLOOKUP($C8593,Player_details,MATCH(E$1, 'User Demographics'!$A$1:$C$1,0),FALSE)</f>
        <v>Bihar</v>
      </c>
      <c r="F8593" t="str">
        <f>VLOOKUP($C8593,Player_details,MATCH(F$1, 'User Demographics'!$A$1:$C$1,0),FALSE)</f>
        <v>M</v>
      </c>
    </row>
    <row r="8594" spans="1:6" ht="15.75">
      <c r="A8594" s="10">
        <v>44303</v>
      </c>
      <c r="B8594" s="26">
        <f t="shared" si="134"/>
        <v>44303</v>
      </c>
      <c r="C8594" s="9" t="s">
        <v>810</v>
      </c>
      <c r="D8594" s="19">
        <v>122</v>
      </c>
      <c r="E8594" t="str">
        <f>VLOOKUP($C8594,Player_details,MATCH(E$1, 'User Demographics'!$A$1:$C$1,0),FALSE)</f>
        <v>Karnataka</v>
      </c>
      <c r="F8594" t="str">
        <f>VLOOKUP($C8594,Player_details,MATCH(F$1, 'User Demographics'!$A$1:$C$1,0),FALSE)</f>
        <v>M</v>
      </c>
    </row>
    <row r="8595" spans="1:6" ht="15.75">
      <c r="A8595" s="10">
        <v>44303</v>
      </c>
      <c r="B8595" s="26">
        <f t="shared" si="134"/>
        <v>44303</v>
      </c>
      <c r="C8595" s="9" t="s">
        <v>812</v>
      </c>
      <c r="D8595" s="19">
        <v>83</v>
      </c>
      <c r="E8595" t="str">
        <f>VLOOKUP($C8595,Player_details,MATCH(E$1, 'User Demographics'!$A$1:$C$1,0),FALSE)</f>
        <v>Jharkhand</v>
      </c>
      <c r="F8595" t="str">
        <f>VLOOKUP($C8595,Player_details,MATCH(F$1, 'User Demographics'!$A$1:$C$1,0),FALSE)</f>
        <v>F</v>
      </c>
    </row>
    <row r="8596" spans="1:6" ht="15.75">
      <c r="A8596" s="10">
        <v>44303</v>
      </c>
      <c r="B8596" s="26">
        <f t="shared" si="134"/>
        <v>44303</v>
      </c>
      <c r="C8596" s="9" t="s">
        <v>813</v>
      </c>
      <c r="D8596" s="19">
        <v>25</v>
      </c>
      <c r="E8596" t="str">
        <f>VLOOKUP($C8596,Player_details,MATCH(E$1, 'User Demographics'!$A$1:$C$1,0),FALSE)</f>
        <v>AP</v>
      </c>
      <c r="F8596" t="str">
        <f>VLOOKUP($C8596,Player_details,MATCH(F$1, 'User Demographics'!$A$1:$C$1,0),FALSE)</f>
        <v>M</v>
      </c>
    </row>
    <row r="8597" spans="1:6" ht="15.75">
      <c r="A8597" s="10">
        <v>44303</v>
      </c>
      <c r="B8597" s="26">
        <f t="shared" si="134"/>
        <v>44303</v>
      </c>
      <c r="C8597" s="9" t="s">
        <v>814</v>
      </c>
      <c r="D8597" s="19">
        <v>90</v>
      </c>
      <c r="E8597" t="str">
        <f>VLOOKUP($C8597,Player_details,MATCH(E$1, 'User Demographics'!$A$1:$C$1,0),FALSE)</f>
        <v>Telangana</v>
      </c>
      <c r="F8597" t="str">
        <f>VLOOKUP($C8597,Player_details,MATCH(F$1, 'User Demographics'!$A$1:$C$1,0),FALSE)</f>
        <v>M</v>
      </c>
    </row>
    <row r="8598" spans="1:6" ht="15.75">
      <c r="A8598" s="10">
        <v>44303</v>
      </c>
      <c r="B8598" s="26">
        <f t="shared" si="134"/>
        <v>44303</v>
      </c>
      <c r="C8598" s="9" t="s">
        <v>815</v>
      </c>
      <c r="D8598" s="19">
        <v>42</v>
      </c>
      <c r="E8598" t="str">
        <f>VLOOKUP($C8598,Player_details,MATCH(E$1, 'User Demographics'!$A$1:$C$1,0),FALSE)</f>
        <v>West Bengal</v>
      </c>
      <c r="F8598" t="str">
        <f>VLOOKUP($C8598,Player_details,MATCH(F$1, 'User Demographics'!$A$1:$C$1,0),FALSE)</f>
        <v>F</v>
      </c>
    </row>
    <row r="8599" spans="1:6" ht="15.75">
      <c r="A8599" s="10">
        <v>44303</v>
      </c>
      <c r="B8599" s="26">
        <f t="shared" si="134"/>
        <v>44303</v>
      </c>
      <c r="C8599" s="9" t="s">
        <v>816</v>
      </c>
      <c r="D8599" s="19">
        <v>10</v>
      </c>
      <c r="E8599" t="str">
        <f>VLOOKUP($C8599,Player_details,MATCH(E$1, 'User Demographics'!$A$1:$C$1,0),FALSE)</f>
        <v>AP</v>
      </c>
      <c r="F8599" t="str">
        <f>VLOOKUP($C8599,Player_details,MATCH(F$1, 'User Demographics'!$A$1:$C$1,0),FALSE)</f>
        <v>M</v>
      </c>
    </row>
    <row r="8600" spans="1:6" ht="15.75">
      <c r="A8600" s="10">
        <v>44303</v>
      </c>
      <c r="B8600" s="26">
        <f t="shared" si="134"/>
        <v>44303</v>
      </c>
      <c r="C8600" s="9" t="s">
        <v>817</v>
      </c>
      <c r="D8600" s="19">
        <v>43</v>
      </c>
      <c r="E8600" t="str">
        <f>VLOOKUP($C8600,Player_details,MATCH(E$1, 'User Demographics'!$A$1:$C$1,0),FALSE)</f>
        <v>Himachal Pradesh</v>
      </c>
      <c r="F8600" t="str">
        <f>VLOOKUP($C8600,Player_details,MATCH(F$1, 'User Demographics'!$A$1:$C$1,0),FALSE)</f>
        <v>M</v>
      </c>
    </row>
    <row r="8601" spans="1:6" ht="15.75">
      <c r="A8601" s="10">
        <v>44303</v>
      </c>
      <c r="B8601" s="26">
        <f t="shared" si="134"/>
        <v>44303</v>
      </c>
      <c r="C8601" s="9" t="s">
        <v>818</v>
      </c>
      <c r="D8601" s="19">
        <v>17</v>
      </c>
      <c r="E8601" t="str">
        <f>VLOOKUP($C8601,Player_details,MATCH(E$1, 'User Demographics'!$A$1:$C$1,0),FALSE)</f>
        <v>AP</v>
      </c>
      <c r="F8601" t="str">
        <f>VLOOKUP($C8601,Player_details,MATCH(F$1, 'User Demographics'!$A$1:$C$1,0),FALSE)</f>
        <v>M</v>
      </c>
    </row>
    <row r="8602" spans="1:6" ht="15.75">
      <c r="A8602" s="10">
        <v>44303</v>
      </c>
      <c r="B8602" s="26">
        <f t="shared" si="134"/>
        <v>44303</v>
      </c>
      <c r="C8602" s="9" t="s">
        <v>819</v>
      </c>
      <c r="D8602" s="19">
        <v>62</v>
      </c>
      <c r="E8602" t="str">
        <f>VLOOKUP($C8602,Player_details,MATCH(E$1, 'User Demographics'!$A$1:$C$1,0),FALSE)</f>
        <v>Haryana</v>
      </c>
      <c r="F8602" t="str">
        <f>VLOOKUP($C8602,Player_details,MATCH(F$1, 'User Demographics'!$A$1:$C$1,0),FALSE)</f>
        <v>F</v>
      </c>
    </row>
    <row r="8603" spans="1:6" ht="15.75">
      <c r="A8603" s="10">
        <v>44303</v>
      </c>
      <c r="B8603" s="26">
        <f t="shared" si="134"/>
        <v>44303</v>
      </c>
      <c r="C8603" s="9" t="s">
        <v>820</v>
      </c>
      <c r="D8603" s="19">
        <v>27</v>
      </c>
      <c r="E8603" t="str">
        <f>VLOOKUP($C8603,Player_details,MATCH(E$1, 'User Demographics'!$A$1:$C$1,0),FALSE)</f>
        <v>Jammu &amp; Kashmir</v>
      </c>
      <c r="F8603" t="str">
        <f>VLOOKUP($C8603,Player_details,MATCH(F$1, 'User Demographics'!$A$1:$C$1,0),FALSE)</f>
        <v>M</v>
      </c>
    </row>
    <row r="8604" spans="1:6" ht="15.75">
      <c r="A8604" s="10">
        <v>44303</v>
      </c>
      <c r="B8604" s="26">
        <f t="shared" si="134"/>
        <v>44303</v>
      </c>
      <c r="C8604" s="9" t="s">
        <v>821</v>
      </c>
      <c r="D8604" s="19">
        <v>92</v>
      </c>
      <c r="E8604" t="str">
        <f>VLOOKUP($C8604,Player_details,MATCH(E$1, 'User Demographics'!$A$1:$C$1,0),FALSE)</f>
        <v>Chhattisgarh</v>
      </c>
      <c r="F8604" t="str">
        <f>VLOOKUP($C8604,Player_details,MATCH(F$1, 'User Demographics'!$A$1:$C$1,0),FALSE)</f>
        <v>M</v>
      </c>
    </row>
    <row r="8605" spans="1:6" ht="15.75">
      <c r="A8605" s="10">
        <v>44303</v>
      </c>
      <c r="B8605" s="26">
        <f t="shared" si="134"/>
        <v>44303</v>
      </c>
      <c r="C8605" s="9" t="s">
        <v>822</v>
      </c>
      <c r="D8605" s="19">
        <v>69</v>
      </c>
      <c r="E8605" t="str">
        <f>VLOOKUP($C8605,Player_details,MATCH(E$1, 'User Demographics'!$A$1:$C$1,0),FALSE)</f>
        <v>Maharashtra</v>
      </c>
      <c r="F8605" t="str">
        <f>VLOOKUP($C8605,Player_details,MATCH(F$1, 'User Demographics'!$A$1:$C$1,0),FALSE)</f>
        <v>M</v>
      </c>
    </row>
    <row r="8606" spans="1:6" ht="15.75">
      <c r="A8606" s="10">
        <v>44303</v>
      </c>
      <c r="B8606" s="26">
        <f t="shared" si="134"/>
        <v>44303</v>
      </c>
      <c r="C8606" s="9" t="s">
        <v>823</v>
      </c>
      <c r="D8606" s="19">
        <v>32</v>
      </c>
      <c r="E8606" t="str">
        <f>VLOOKUP($C8606,Player_details,MATCH(E$1, 'User Demographics'!$A$1:$C$1,0),FALSE)</f>
        <v>Uttarakhand</v>
      </c>
      <c r="F8606" t="str">
        <f>VLOOKUP($C8606,Player_details,MATCH(F$1, 'User Demographics'!$A$1:$C$1,0),FALSE)</f>
        <v>F</v>
      </c>
    </row>
    <row r="8607" spans="1:6" ht="15.75">
      <c r="A8607" s="10">
        <v>44303</v>
      </c>
      <c r="B8607" s="26">
        <f t="shared" si="134"/>
        <v>44303</v>
      </c>
      <c r="C8607" s="9" t="s">
        <v>825</v>
      </c>
      <c r="D8607" s="19">
        <v>19</v>
      </c>
      <c r="E8607" t="str">
        <f>VLOOKUP($C8607,Player_details,MATCH(E$1, 'User Demographics'!$A$1:$C$1,0),FALSE)</f>
        <v>Uttarakhand</v>
      </c>
      <c r="F8607" t="str">
        <f>VLOOKUP($C8607,Player_details,MATCH(F$1, 'User Demographics'!$A$1:$C$1,0),FALSE)</f>
        <v>M</v>
      </c>
    </row>
    <row r="8608" spans="1:6" ht="15.75">
      <c r="A8608" s="10">
        <v>44303</v>
      </c>
      <c r="B8608" s="26">
        <f t="shared" si="134"/>
        <v>44303</v>
      </c>
      <c r="C8608" s="9" t="s">
        <v>826</v>
      </c>
      <c r="D8608" s="19">
        <v>118</v>
      </c>
      <c r="E8608" t="str">
        <f>VLOOKUP($C8608,Player_details,MATCH(E$1, 'User Demographics'!$A$1:$C$1,0),FALSE)</f>
        <v>Chathisgarh</v>
      </c>
      <c r="F8608" t="str">
        <f>VLOOKUP($C8608,Player_details,MATCH(F$1, 'User Demographics'!$A$1:$C$1,0),FALSE)</f>
        <v>M</v>
      </c>
    </row>
    <row r="8609" spans="1:6" ht="15.75">
      <c r="A8609" s="10">
        <v>44303</v>
      </c>
      <c r="B8609" s="26">
        <f t="shared" si="134"/>
        <v>44303</v>
      </c>
      <c r="C8609" s="9" t="s">
        <v>827</v>
      </c>
      <c r="D8609" s="19">
        <v>13</v>
      </c>
      <c r="E8609" t="str">
        <f>VLOOKUP($C8609,Player_details,MATCH(E$1, 'User Demographics'!$A$1:$C$1,0),FALSE)</f>
        <v>Bihar</v>
      </c>
      <c r="F8609" t="str">
        <f>VLOOKUP($C8609,Player_details,MATCH(F$1, 'User Demographics'!$A$1:$C$1,0),FALSE)</f>
        <v>M</v>
      </c>
    </row>
    <row r="8610" spans="1:6" ht="15.75">
      <c r="A8610" s="10">
        <v>44303</v>
      </c>
      <c r="B8610" s="26">
        <f t="shared" si="134"/>
        <v>44303</v>
      </c>
      <c r="C8610" s="9" t="s">
        <v>828</v>
      </c>
      <c r="D8610" s="19">
        <v>81</v>
      </c>
      <c r="E8610" t="str">
        <f>VLOOKUP($C8610,Player_details,MATCH(E$1, 'User Demographics'!$A$1:$C$1,0),FALSE)</f>
        <v>Orissa</v>
      </c>
      <c r="F8610" t="str">
        <f>VLOOKUP($C8610,Player_details,MATCH(F$1, 'User Demographics'!$A$1:$C$1,0),FALSE)</f>
        <v>M</v>
      </c>
    </row>
    <row r="8611" spans="1:6" ht="15.75">
      <c r="A8611" s="10">
        <v>44303</v>
      </c>
      <c r="B8611" s="26">
        <f t="shared" si="134"/>
        <v>44303</v>
      </c>
      <c r="C8611" s="9" t="s">
        <v>829</v>
      </c>
      <c r="D8611" s="19">
        <v>21</v>
      </c>
      <c r="E8611" t="str">
        <f>VLOOKUP($C8611,Player_details,MATCH(E$1, 'User Demographics'!$A$1:$C$1,0),FALSE)</f>
        <v>Kar</v>
      </c>
      <c r="F8611" t="str">
        <f>VLOOKUP($C8611,Player_details,MATCH(F$1, 'User Demographics'!$A$1:$C$1,0),FALSE)</f>
        <v>M</v>
      </c>
    </row>
    <row r="8612" spans="1:6" ht="15.75">
      <c r="A8612" s="10">
        <v>44303</v>
      </c>
      <c r="B8612" s="26">
        <f t="shared" si="134"/>
        <v>44303</v>
      </c>
      <c r="C8612" s="9" t="s">
        <v>830</v>
      </c>
      <c r="D8612" s="19">
        <v>133</v>
      </c>
      <c r="E8612" t="str">
        <f>VLOOKUP($C8612,Player_details,MATCH(E$1, 'User Demographics'!$A$1:$C$1,0),FALSE)</f>
        <v>West Bengal</v>
      </c>
      <c r="F8612" t="str">
        <f>VLOOKUP($C8612,Player_details,MATCH(F$1, 'User Demographics'!$A$1:$C$1,0),FALSE)</f>
        <v>M</v>
      </c>
    </row>
    <row r="8613" spans="1:6" ht="15.75">
      <c r="A8613" s="10">
        <v>44303</v>
      </c>
      <c r="B8613" s="26">
        <f t="shared" si="134"/>
        <v>44303</v>
      </c>
      <c r="C8613" s="9" t="s">
        <v>831</v>
      </c>
      <c r="D8613" s="19">
        <v>35</v>
      </c>
      <c r="E8613" t="str">
        <f>VLOOKUP($C8613,Player_details,MATCH(E$1, 'User Demographics'!$A$1:$C$1,0),FALSE)</f>
        <v>Orissa</v>
      </c>
      <c r="F8613" t="str">
        <f>VLOOKUP($C8613,Player_details,MATCH(F$1, 'User Demographics'!$A$1:$C$1,0),FALSE)</f>
        <v>M</v>
      </c>
    </row>
    <row r="8614" spans="1:6" ht="15.75">
      <c r="A8614" s="10">
        <v>44303</v>
      </c>
      <c r="B8614" s="26">
        <f t="shared" si="134"/>
        <v>44303</v>
      </c>
      <c r="C8614" s="9" t="s">
        <v>832</v>
      </c>
      <c r="D8614" s="19">
        <v>62</v>
      </c>
      <c r="E8614" t="str">
        <f>VLOOKUP($C8614,Player_details,MATCH(E$1, 'User Demographics'!$A$1:$C$1,0),FALSE)</f>
        <v>Orissa</v>
      </c>
      <c r="F8614" t="str">
        <f>VLOOKUP($C8614,Player_details,MATCH(F$1, 'User Demographics'!$A$1:$C$1,0),FALSE)</f>
        <v>M</v>
      </c>
    </row>
    <row r="8615" spans="1:6" ht="15.75">
      <c r="A8615" s="10">
        <v>44303</v>
      </c>
      <c r="B8615" s="26">
        <f t="shared" si="134"/>
        <v>44303</v>
      </c>
      <c r="C8615" s="9" t="s">
        <v>833</v>
      </c>
      <c r="D8615" s="19">
        <v>78</v>
      </c>
      <c r="E8615" t="str">
        <f>VLOOKUP($C8615,Player_details,MATCH(E$1, 'User Demographics'!$A$1:$C$1,0),FALSE)</f>
        <v>WB</v>
      </c>
      <c r="F8615" t="str">
        <f>VLOOKUP($C8615,Player_details,MATCH(F$1, 'User Demographics'!$A$1:$C$1,0),FALSE)</f>
        <v>F</v>
      </c>
    </row>
    <row r="8616" spans="1:6" ht="15.75">
      <c r="A8616" s="10">
        <v>44303</v>
      </c>
      <c r="B8616" s="26">
        <f t="shared" si="134"/>
        <v>44303</v>
      </c>
      <c r="C8616" s="9" t="s">
        <v>834</v>
      </c>
      <c r="D8616" s="19">
        <v>85</v>
      </c>
      <c r="E8616" t="str">
        <f>VLOOKUP($C8616,Player_details,MATCH(E$1, 'User Demographics'!$A$1:$C$1,0),FALSE)</f>
        <v>AP</v>
      </c>
      <c r="F8616" t="str">
        <f>VLOOKUP($C8616,Player_details,MATCH(F$1, 'User Demographics'!$A$1:$C$1,0),FALSE)</f>
        <v>F</v>
      </c>
    </row>
    <row r="8617" spans="1:6" ht="15.75">
      <c r="A8617" s="10">
        <v>44303</v>
      </c>
      <c r="B8617" s="26">
        <f t="shared" si="134"/>
        <v>44303</v>
      </c>
      <c r="C8617" s="9" t="s">
        <v>835</v>
      </c>
      <c r="D8617" s="19">
        <v>90</v>
      </c>
      <c r="E8617" t="str">
        <f>VLOOKUP($C8617,Player_details,MATCH(E$1, 'User Demographics'!$A$1:$C$1,0),FALSE)</f>
        <v>J&amp;K</v>
      </c>
      <c r="F8617" t="str">
        <f>VLOOKUP($C8617,Player_details,MATCH(F$1, 'User Demographics'!$A$1:$C$1,0),FALSE)</f>
        <v>M</v>
      </c>
    </row>
    <row r="8618" spans="1:6" ht="15.75">
      <c r="A8618" s="10">
        <v>44303</v>
      </c>
      <c r="B8618" s="26">
        <f t="shared" si="134"/>
        <v>44303</v>
      </c>
      <c r="C8618" s="9" t="s">
        <v>837</v>
      </c>
      <c r="D8618" s="19">
        <v>71</v>
      </c>
      <c r="E8618" t="str">
        <f>VLOOKUP($C8618,Player_details,MATCH(E$1, 'User Demographics'!$A$1:$C$1,0),FALSE)</f>
        <v>Delhi</v>
      </c>
      <c r="F8618" t="str">
        <f>VLOOKUP($C8618,Player_details,MATCH(F$1, 'User Demographics'!$A$1:$C$1,0),FALSE)</f>
        <v>M</v>
      </c>
    </row>
    <row r="8619" spans="1:6" ht="15.75">
      <c r="A8619" s="10">
        <v>44303</v>
      </c>
      <c r="B8619" s="26">
        <f t="shared" si="134"/>
        <v>44303</v>
      </c>
      <c r="C8619" s="9" t="s">
        <v>838</v>
      </c>
      <c r="D8619" s="19">
        <v>33</v>
      </c>
      <c r="E8619" t="str">
        <f>VLOOKUP($C8619,Player_details,MATCH(E$1, 'User Demographics'!$A$1:$C$1,0),FALSE)</f>
        <v>WB</v>
      </c>
      <c r="F8619" t="str">
        <f>VLOOKUP($C8619,Player_details,MATCH(F$1, 'User Demographics'!$A$1:$C$1,0),FALSE)</f>
        <v>M</v>
      </c>
    </row>
    <row r="8620" spans="1:6" ht="15.75">
      <c r="A8620" s="10">
        <v>44303</v>
      </c>
      <c r="B8620" s="26">
        <f t="shared" si="134"/>
        <v>44303</v>
      </c>
      <c r="C8620" s="9" t="s">
        <v>839</v>
      </c>
      <c r="D8620" s="19">
        <v>70</v>
      </c>
      <c r="E8620" t="str">
        <f>VLOOKUP($C8620,Player_details,MATCH(E$1, 'User Demographics'!$A$1:$C$1,0),FALSE)</f>
        <v>Chattisgarh</v>
      </c>
      <c r="F8620" t="str">
        <f>VLOOKUP($C8620,Player_details,MATCH(F$1, 'User Demographics'!$A$1:$C$1,0),FALSE)</f>
        <v>M</v>
      </c>
    </row>
    <row r="8621" spans="1:6" ht="15.75">
      <c r="A8621" s="10">
        <v>44303</v>
      </c>
      <c r="B8621" s="26">
        <f t="shared" si="134"/>
        <v>44303</v>
      </c>
      <c r="C8621" s="9" t="s">
        <v>841</v>
      </c>
      <c r="D8621" s="19">
        <v>16</v>
      </c>
      <c r="E8621" t="str">
        <f>VLOOKUP($C8621,Player_details,MATCH(E$1, 'User Demographics'!$A$1:$C$1,0),FALSE)</f>
        <v>Chattisgarh</v>
      </c>
      <c r="F8621" t="str">
        <f>VLOOKUP($C8621,Player_details,MATCH(F$1, 'User Demographics'!$A$1:$C$1,0),FALSE)</f>
        <v>M</v>
      </c>
    </row>
    <row r="8622" spans="1:6" ht="15.75">
      <c r="A8622" s="10">
        <v>44303</v>
      </c>
      <c r="B8622" s="26">
        <f t="shared" si="134"/>
        <v>44303</v>
      </c>
      <c r="C8622" s="9" t="s">
        <v>842</v>
      </c>
      <c r="D8622" s="19">
        <v>13</v>
      </c>
      <c r="E8622" t="str">
        <f>VLOOKUP($C8622,Player_details,MATCH(E$1, 'User Demographics'!$A$1:$C$1,0),FALSE)</f>
        <v>Tamil Nadu</v>
      </c>
      <c r="F8622" t="str">
        <f>VLOOKUP($C8622,Player_details,MATCH(F$1, 'User Demographics'!$A$1:$C$1,0),FALSE)</f>
        <v>M</v>
      </c>
    </row>
    <row r="8623" spans="1:6" ht="15.75">
      <c r="A8623" s="10">
        <v>44303</v>
      </c>
      <c r="B8623" s="26">
        <f t="shared" si="134"/>
        <v>44303</v>
      </c>
      <c r="C8623" s="9" t="s">
        <v>843</v>
      </c>
      <c r="D8623" s="19">
        <v>66</v>
      </c>
      <c r="E8623" t="str">
        <f>VLOOKUP($C8623,Player_details,MATCH(E$1, 'User Demographics'!$A$1:$C$1,0),FALSE)</f>
        <v>Delhi</v>
      </c>
      <c r="F8623" t="str">
        <f>VLOOKUP($C8623,Player_details,MATCH(F$1, 'User Demographics'!$A$1:$C$1,0),FALSE)</f>
        <v>M</v>
      </c>
    </row>
    <row r="8624" spans="1:6" ht="15.75">
      <c r="A8624" s="10">
        <v>44303</v>
      </c>
      <c r="B8624" s="26">
        <f t="shared" si="134"/>
        <v>44303</v>
      </c>
      <c r="C8624" s="9" t="s">
        <v>844</v>
      </c>
      <c r="D8624" s="19">
        <v>59</v>
      </c>
      <c r="E8624" t="str">
        <f>VLOOKUP($C8624,Player_details,MATCH(E$1, 'User Demographics'!$A$1:$C$1,0),FALSE)</f>
        <v>Chhattisgarh</v>
      </c>
      <c r="F8624" t="str">
        <f>VLOOKUP($C8624,Player_details,MATCH(F$1, 'User Demographics'!$A$1:$C$1,0),FALSE)</f>
        <v>M</v>
      </c>
    </row>
    <row r="8625" spans="1:6" ht="15.75">
      <c r="A8625" s="10">
        <v>44303</v>
      </c>
      <c r="B8625" s="26">
        <f t="shared" si="134"/>
        <v>44303</v>
      </c>
      <c r="C8625" s="9" t="s">
        <v>845</v>
      </c>
      <c r="D8625" s="19">
        <v>29</v>
      </c>
      <c r="E8625" t="str">
        <f>VLOOKUP($C8625,Player_details,MATCH(E$1, 'User Demographics'!$A$1:$C$1,0),FALSE)</f>
        <v>West Bengal</v>
      </c>
      <c r="F8625" t="str">
        <f>VLOOKUP($C8625,Player_details,MATCH(F$1, 'User Demographics'!$A$1:$C$1,0),FALSE)</f>
        <v>M</v>
      </c>
    </row>
    <row r="8626" spans="1:6" ht="15.75">
      <c r="A8626" s="10">
        <v>44303</v>
      </c>
      <c r="B8626" s="26">
        <f t="shared" si="134"/>
        <v>44303</v>
      </c>
      <c r="C8626" s="9" t="s">
        <v>846</v>
      </c>
      <c r="D8626" s="19">
        <v>37</v>
      </c>
      <c r="E8626" t="str">
        <f>VLOOKUP($C8626,Player_details,MATCH(E$1, 'User Demographics'!$A$1:$C$1,0),FALSE)</f>
        <v>Utharakhand</v>
      </c>
      <c r="F8626" t="str">
        <f>VLOOKUP($C8626,Player_details,MATCH(F$1, 'User Demographics'!$A$1:$C$1,0),FALSE)</f>
        <v>M</v>
      </c>
    </row>
    <row r="8627" spans="1:6" ht="15.75">
      <c r="A8627" s="10">
        <v>44303</v>
      </c>
      <c r="B8627" s="26">
        <f t="shared" si="134"/>
        <v>44303</v>
      </c>
      <c r="C8627" s="9" t="s">
        <v>847</v>
      </c>
      <c r="D8627" s="19">
        <v>2</v>
      </c>
      <c r="E8627" t="str">
        <f>VLOOKUP($C8627,Player_details,MATCH(E$1, 'User Demographics'!$A$1:$C$1,0),FALSE)</f>
        <v>Kar</v>
      </c>
      <c r="F8627" t="str">
        <f>VLOOKUP($C8627,Player_details,MATCH(F$1, 'User Demographics'!$A$1:$C$1,0),FALSE)</f>
        <v>F</v>
      </c>
    </row>
    <row r="8628" spans="1:6" ht="15.75">
      <c r="A8628" s="10">
        <v>44303</v>
      </c>
      <c r="B8628" s="26">
        <f t="shared" si="134"/>
        <v>44303</v>
      </c>
      <c r="C8628" s="9" t="s">
        <v>849</v>
      </c>
      <c r="D8628" s="19">
        <v>47</v>
      </c>
      <c r="E8628" t="str">
        <f>VLOOKUP($C8628,Player_details,MATCH(E$1, 'User Demographics'!$A$1:$C$1,0),FALSE)</f>
        <v>WB</v>
      </c>
      <c r="F8628" t="str">
        <f>VLOOKUP($C8628,Player_details,MATCH(F$1, 'User Demographics'!$A$1:$C$1,0),FALSE)</f>
        <v>M</v>
      </c>
    </row>
    <row r="8629" spans="1:6" ht="15.75">
      <c r="A8629" s="10">
        <v>44303</v>
      </c>
      <c r="B8629" s="26">
        <f t="shared" si="134"/>
        <v>44303</v>
      </c>
      <c r="C8629" s="9" t="s">
        <v>850</v>
      </c>
      <c r="D8629" s="19">
        <v>38</v>
      </c>
      <c r="E8629" t="str">
        <f>VLOOKUP($C8629,Player_details,MATCH(E$1, 'User Demographics'!$A$1:$C$1,0),FALSE)</f>
        <v>Chattisgarh</v>
      </c>
      <c r="F8629" t="str">
        <f>VLOOKUP($C8629,Player_details,MATCH(F$1, 'User Demographics'!$A$1:$C$1,0),FALSE)</f>
        <v>M</v>
      </c>
    </row>
    <row r="8630" spans="1:6" ht="15.75">
      <c r="A8630" s="10">
        <v>44303</v>
      </c>
      <c r="B8630" s="26">
        <f t="shared" si="134"/>
        <v>44303</v>
      </c>
      <c r="C8630" s="9" t="s">
        <v>851</v>
      </c>
      <c r="D8630" s="19">
        <v>1</v>
      </c>
      <c r="E8630" t="str">
        <f>VLOOKUP($C8630,Player_details,MATCH(E$1, 'User Demographics'!$A$1:$C$1,0),FALSE)</f>
        <v>Uttar Pradesh</v>
      </c>
      <c r="F8630" t="str">
        <f>VLOOKUP($C8630,Player_details,MATCH(F$1, 'User Demographics'!$A$1:$C$1,0),FALSE)</f>
        <v>F</v>
      </c>
    </row>
    <row r="8631" spans="1:6" ht="15.75">
      <c r="A8631" s="10">
        <v>44303</v>
      </c>
      <c r="B8631" s="26">
        <f t="shared" si="134"/>
        <v>44303</v>
      </c>
      <c r="C8631" s="9" t="s">
        <v>852</v>
      </c>
      <c r="D8631" s="19">
        <v>9</v>
      </c>
      <c r="E8631" t="str">
        <f>VLOOKUP($C8631,Player_details,MATCH(E$1, 'User Demographics'!$A$1:$C$1,0),FALSE)</f>
        <v>Uttar Pradesh</v>
      </c>
      <c r="F8631" t="str">
        <f>VLOOKUP($C8631,Player_details,MATCH(F$1, 'User Demographics'!$A$1:$C$1,0),FALSE)</f>
        <v>M</v>
      </c>
    </row>
    <row r="8632" spans="1:6" ht="15.75">
      <c r="A8632" s="10">
        <v>44303</v>
      </c>
      <c r="B8632" s="26">
        <f t="shared" si="134"/>
        <v>44303</v>
      </c>
      <c r="C8632" s="9" t="s">
        <v>853</v>
      </c>
      <c r="D8632" s="19">
        <v>92</v>
      </c>
      <c r="E8632" t="str">
        <f>VLOOKUP($C8632,Player_details,MATCH(E$1, 'User Demographics'!$A$1:$C$1,0),FALSE)</f>
        <v>Rajasthan</v>
      </c>
      <c r="F8632" t="str">
        <f>VLOOKUP($C8632,Player_details,MATCH(F$1, 'User Demographics'!$A$1:$C$1,0),FALSE)</f>
        <v>M</v>
      </c>
    </row>
    <row r="8633" spans="1:6" ht="15.75">
      <c r="A8633" s="10">
        <v>44303</v>
      </c>
      <c r="B8633" s="26">
        <f t="shared" si="134"/>
        <v>44303</v>
      </c>
      <c r="C8633" s="9" t="s">
        <v>854</v>
      </c>
      <c r="D8633" s="19">
        <v>40</v>
      </c>
      <c r="E8633" t="str">
        <f>VLOOKUP($C8633,Player_details,MATCH(E$1, 'User Demographics'!$A$1:$C$1,0),FALSE)</f>
        <v>Haryana</v>
      </c>
      <c r="F8633" t="str">
        <f>VLOOKUP($C8633,Player_details,MATCH(F$1, 'User Demographics'!$A$1:$C$1,0),FALSE)</f>
        <v>M</v>
      </c>
    </row>
    <row r="8634" spans="1:6" ht="15.75">
      <c r="A8634" s="10">
        <v>44303</v>
      </c>
      <c r="B8634" s="26">
        <f t="shared" si="134"/>
        <v>44303</v>
      </c>
      <c r="C8634" s="9" t="s">
        <v>855</v>
      </c>
      <c r="D8634" s="19">
        <v>94</v>
      </c>
      <c r="E8634" t="str">
        <f>VLOOKUP($C8634,Player_details,MATCH(E$1, 'User Demographics'!$A$1:$C$1,0),FALSE)</f>
        <v>AP</v>
      </c>
      <c r="F8634" t="str">
        <f>VLOOKUP($C8634,Player_details,MATCH(F$1, 'User Demographics'!$A$1:$C$1,0),FALSE)</f>
        <v>M</v>
      </c>
    </row>
    <row r="8635" spans="1:6" ht="15.75">
      <c r="A8635" s="10">
        <v>44303</v>
      </c>
      <c r="B8635" s="26">
        <f t="shared" si="134"/>
        <v>44303</v>
      </c>
      <c r="C8635" s="9" t="s">
        <v>856</v>
      </c>
      <c r="D8635" s="19">
        <v>56</v>
      </c>
      <c r="E8635" t="str">
        <f>VLOOKUP($C8635,Player_details,MATCH(E$1, 'User Demographics'!$A$1:$C$1,0),FALSE)</f>
        <v>New Delhi</v>
      </c>
      <c r="F8635" t="str">
        <f>VLOOKUP($C8635,Player_details,MATCH(F$1, 'User Demographics'!$A$1:$C$1,0),FALSE)</f>
        <v>M</v>
      </c>
    </row>
    <row r="8636" spans="1:6" ht="15.75">
      <c r="A8636" s="10">
        <v>44303</v>
      </c>
      <c r="B8636" s="26">
        <f t="shared" si="134"/>
        <v>44303</v>
      </c>
      <c r="C8636" s="9" t="s">
        <v>857</v>
      </c>
      <c r="D8636" s="19">
        <v>19</v>
      </c>
      <c r="E8636" t="str">
        <f>VLOOKUP($C8636,Player_details,MATCH(E$1, 'User Demographics'!$A$1:$C$1,0),FALSE)</f>
        <v>Jammu and Kashmir</v>
      </c>
      <c r="F8636" t="str">
        <f>VLOOKUP($C8636,Player_details,MATCH(F$1, 'User Demographics'!$A$1:$C$1,0),FALSE)</f>
        <v>F</v>
      </c>
    </row>
    <row r="8637" spans="1:6" ht="15.75">
      <c r="A8637" s="10">
        <v>44303</v>
      </c>
      <c r="B8637" s="26">
        <f t="shared" si="134"/>
        <v>44303</v>
      </c>
      <c r="C8637" s="9" t="s">
        <v>858</v>
      </c>
      <c r="D8637" s="19">
        <v>92</v>
      </c>
      <c r="E8637" t="str">
        <f>VLOOKUP($C8637,Player_details,MATCH(E$1, 'User Demographics'!$A$1:$C$1,0),FALSE)</f>
        <v>TN</v>
      </c>
      <c r="F8637" t="str">
        <f>VLOOKUP($C8637,Player_details,MATCH(F$1, 'User Demographics'!$A$1:$C$1,0),FALSE)</f>
        <v>M</v>
      </c>
    </row>
    <row r="8638" spans="1:6" ht="15.75">
      <c r="A8638" s="10">
        <v>44303</v>
      </c>
      <c r="B8638" s="26">
        <f t="shared" si="134"/>
        <v>44303</v>
      </c>
      <c r="C8638" s="9" t="s">
        <v>859</v>
      </c>
      <c r="D8638" s="19">
        <v>34</v>
      </c>
      <c r="E8638" t="str">
        <f>VLOOKUP($C8638,Player_details,MATCH(E$1, 'User Demographics'!$A$1:$C$1,0),FALSE)</f>
        <v>Telangana</v>
      </c>
      <c r="F8638" t="str">
        <f>VLOOKUP($C8638,Player_details,MATCH(F$1, 'User Demographics'!$A$1:$C$1,0),FALSE)</f>
        <v>M</v>
      </c>
    </row>
    <row r="8639" spans="1:6" ht="15.75">
      <c r="A8639" s="10">
        <v>44303</v>
      </c>
      <c r="B8639" s="26">
        <f t="shared" si="134"/>
        <v>44303</v>
      </c>
      <c r="C8639" s="9" t="s">
        <v>860</v>
      </c>
      <c r="D8639" s="19">
        <v>106</v>
      </c>
      <c r="E8639" t="str">
        <f>VLOOKUP($C8639,Player_details,MATCH(E$1, 'User Demographics'!$A$1:$C$1,0),FALSE)</f>
        <v>HP</v>
      </c>
      <c r="F8639" t="str">
        <f>VLOOKUP($C8639,Player_details,MATCH(F$1, 'User Demographics'!$A$1:$C$1,0),FALSE)</f>
        <v>M</v>
      </c>
    </row>
    <row r="8640" spans="1:6" ht="15.75">
      <c r="A8640" s="10">
        <v>44303</v>
      </c>
      <c r="B8640" s="26">
        <f t="shared" si="134"/>
        <v>44303</v>
      </c>
      <c r="C8640" s="9" t="s">
        <v>861</v>
      </c>
      <c r="D8640" s="19">
        <v>113</v>
      </c>
      <c r="E8640" t="str">
        <f>VLOOKUP($C8640,Player_details,MATCH(E$1, 'User Demographics'!$A$1:$C$1,0),FALSE)</f>
        <v>Andhra Pradesh</v>
      </c>
      <c r="F8640" t="str">
        <f>VLOOKUP($C8640,Player_details,MATCH(F$1, 'User Demographics'!$A$1:$C$1,0),FALSE)</f>
        <v>F</v>
      </c>
    </row>
    <row r="8641" spans="1:6" ht="15.75">
      <c r="A8641" s="10">
        <v>44303</v>
      </c>
      <c r="B8641" s="26">
        <f t="shared" si="134"/>
        <v>44303</v>
      </c>
      <c r="C8641" s="9" t="s">
        <v>862</v>
      </c>
      <c r="D8641" s="19">
        <v>19</v>
      </c>
      <c r="E8641" t="str">
        <f>VLOOKUP($C8641,Player_details,MATCH(E$1, 'User Demographics'!$A$1:$C$1,0),FALSE)</f>
        <v>Telengana</v>
      </c>
      <c r="F8641" t="str">
        <f>VLOOKUP($C8641,Player_details,MATCH(F$1, 'User Demographics'!$A$1:$C$1,0),FALSE)</f>
        <v>F</v>
      </c>
    </row>
    <row r="8642" spans="1:6" ht="15.75">
      <c r="A8642" s="10">
        <v>44303</v>
      </c>
      <c r="B8642" s="26">
        <f t="shared" si="134"/>
        <v>44303</v>
      </c>
      <c r="C8642" s="9" t="s">
        <v>863</v>
      </c>
      <c r="D8642" s="19">
        <v>75</v>
      </c>
      <c r="E8642" t="str">
        <f>VLOOKUP($C8642,Player_details,MATCH(E$1, 'User Demographics'!$A$1:$C$1,0),FALSE)</f>
        <v>Telengana</v>
      </c>
      <c r="F8642" t="str">
        <f>VLOOKUP($C8642,Player_details,MATCH(F$1, 'User Demographics'!$A$1:$C$1,0),FALSE)</f>
        <v>M</v>
      </c>
    </row>
    <row r="8643" spans="1:6" ht="15.75">
      <c r="A8643" s="10">
        <v>44303</v>
      </c>
      <c r="B8643" s="26">
        <f t="shared" ref="B8643:B8706" si="135">A8643</f>
        <v>44303</v>
      </c>
      <c r="C8643" s="9" t="s">
        <v>864</v>
      </c>
      <c r="D8643" s="19">
        <v>27</v>
      </c>
      <c r="E8643" t="str">
        <f>VLOOKUP($C8643,Player_details,MATCH(E$1, 'User Demographics'!$A$1:$C$1,0),FALSE)</f>
        <v>Utharakhand</v>
      </c>
      <c r="F8643" t="str">
        <f>VLOOKUP($C8643,Player_details,MATCH(F$1, 'User Demographics'!$A$1:$C$1,0),FALSE)</f>
        <v>F</v>
      </c>
    </row>
    <row r="8644" spans="1:6" ht="15.75">
      <c r="A8644" s="10">
        <v>44303</v>
      </c>
      <c r="B8644" s="26">
        <f t="shared" si="135"/>
        <v>44303</v>
      </c>
      <c r="C8644" s="9" t="s">
        <v>865</v>
      </c>
      <c r="D8644" s="19">
        <v>16</v>
      </c>
      <c r="E8644" t="str">
        <f>VLOOKUP($C8644,Player_details,MATCH(E$1, 'User Demographics'!$A$1:$C$1,0),FALSE)</f>
        <v>West Bengal</v>
      </c>
      <c r="F8644" t="str">
        <f>VLOOKUP($C8644,Player_details,MATCH(F$1, 'User Demographics'!$A$1:$C$1,0),FALSE)</f>
        <v>M</v>
      </c>
    </row>
    <row r="8645" spans="1:6" ht="15.75">
      <c r="A8645" s="10">
        <v>44303</v>
      </c>
      <c r="B8645" s="26">
        <f t="shared" si="135"/>
        <v>44303</v>
      </c>
      <c r="C8645" s="9" t="s">
        <v>866</v>
      </c>
      <c r="D8645" s="19">
        <v>98</v>
      </c>
      <c r="E8645" t="str">
        <f>VLOOKUP($C8645,Player_details,MATCH(E$1, 'User Demographics'!$A$1:$C$1,0),FALSE)</f>
        <v>Madhya Pradesh</v>
      </c>
      <c r="F8645" t="str">
        <f>VLOOKUP($C8645,Player_details,MATCH(F$1, 'User Demographics'!$A$1:$C$1,0),FALSE)</f>
        <v>F</v>
      </c>
    </row>
    <row r="8646" spans="1:6" ht="15.75">
      <c r="A8646" s="10">
        <v>44303</v>
      </c>
      <c r="B8646" s="26">
        <f t="shared" si="135"/>
        <v>44303</v>
      </c>
      <c r="C8646" s="9" t="s">
        <v>867</v>
      </c>
      <c r="D8646" s="19">
        <v>96</v>
      </c>
      <c r="E8646" t="str">
        <f>VLOOKUP($C8646,Player_details,MATCH(E$1, 'User Demographics'!$A$1:$C$1,0),FALSE)</f>
        <v>Chattisgarh</v>
      </c>
      <c r="F8646" t="str">
        <f>VLOOKUP($C8646,Player_details,MATCH(F$1, 'User Demographics'!$A$1:$C$1,0),FALSE)</f>
        <v>F</v>
      </c>
    </row>
    <row r="8647" spans="1:6" ht="15.75">
      <c r="A8647" s="10">
        <v>44303</v>
      </c>
      <c r="B8647" s="26">
        <f t="shared" si="135"/>
        <v>44303</v>
      </c>
      <c r="C8647" s="9" t="s">
        <v>870</v>
      </c>
      <c r="D8647" s="19">
        <v>8</v>
      </c>
      <c r="E8647" t="str">
        <f>VLOOKUP($C8647,Player_details,MATCH(E$1, 'User Demographics'!$A$1:$C$1,0),FALSE)</f>
        <v>WB</v>
      </c>
      <c r="F8647" t="str">
        <f>VLOOKUP($C8647,Player_details,MATCH(F$1, 'User Demographics'!$A$1:$C$1,0),FALSE)</f>
        <v>M</v>
      </c>
    </row>
    <row r="8648" spans="1:6" ht="15.75">
      <c r="A8648" s="10">
        <v>44303</v>
      </c>
      <c r="B8648" s="26">
        <f t="shared" si="135"/>
        <v>44303</v>
      </c>
      <c r="C8648" s="9" t="s">
        <v>871</v>
      </c>
      <c r="D8648" s="19">
        <v>55</v>
      </c>
      <c r="E8648" t="str">
        <f>VLOOKUP($C8648,Player_details,MATCH(E$1, 'User Demographics'!$A$1:$C$1,0),FALSE)</f>
        <v>Uttarakhand</v>
      </c>
      <c r="F8648" t="str">
        <f>VLOOKUP($C8648,Player_details,MATCH(F$1, 'User Demographics'!$A$1:$C$1,0),FALSE)</f>
        <v>M</v>
      </c>
    </row>
    <row r="8649" spans="1:6" ht="15.75">
      <c r="A8649" s="10">
        <v>44303</v>
      </c>
      <c r="B8649" s="26">
        <f t="shared" si="135"/>
        <v>44303</v>
      </c>
      <c r="C8649" s="9" t="s">
        <v>872</v>
      </c>
      <c r="D8649" s="19">
        <v>31</v>
      </c>
      <c r="E8649" t="str">
        <f>VLOOKUP($C8649,Player_details,MATCH(E$1, 'User Demographics'!$A$1:$C$1,0),FALSE)</f>
        <v>New Delhi</v>
      </c>
      <c r="F8649" t="str">
        <f>VLOOKUP($C8649,Player_details,MATCH(F$1, 'User Demographics'!$A$1:$C$1,0),FALSE)</f>
        <v>M</v>
      </c>
    </row>
    <row r="8650" spans="1:6" ht="15.75">
      <c r="A8650" s="10">
        <v>44303</v>
      </c>
      <c r="B8650" s="26">
        <f t="shared" si="135"/>
        <v>44303</v>
      </c>
      <c r="C8650" s="9" t="s">
        <v>873</v>
      </c>
      <c r="D8650" s="19">
        <v>86</v>
      </c>
      <c r="E8650" t="str">
        <f>VLOOKUP($C8650,Player_details,MATCH(E$1, 'User Demographics'!$A$1:$C$1,0),FALSE)</f>
        <v>Haryana</v>
      </c>
      <c r="F8650" t="str">
        <f>VLOOKUP($C8650,Player_details,MATCH(F$1, 'User Demographics'!$A$1:$C$1,0),FALSE)</f>
        <v>F</v>
      </c>
    </row>
    <row r="8651" spans="1:6" ht="15.75">
      <c r="A8651" s="10">
        <v>44303</v>
      </c>
      <c r="B8651" s="26">
        <f t="shared" si="135"/>
        <v>44303</v>
      </c>
      <c r="C8651" s="9" t="s">
        <v>874</v>
      </c>
      <c r="D8651" s="19">
        <v>30</v>
      </c>
      <c r="E8651" t="str">
        <f>VLOOKUP($C8651,Player_details,MATCH(E$1, 'User Demographics'!$A$1:$C$1,0),FALSE)</f>
        <v>Maharashtra</v>
      </c>
      <c r="F8651" t="str">
        <f>VLOOKUP($C8651,Player_details,MATCH(F$1, 'User Demographics'!$A$1:$C$1,0),FALSE)</f>
        <v>M</v>
      </c>
    </row>
    <row r="8652" spans="1:6" ht="15.75">
      <c r="A8652" s="10">
        <v>44303</v>
      </c>
      <c r="B8652" s="26">
        <f t="shared" si="135"/>
        <v>44303</v>
      </c>
      <c r="C8652" s="9" t="s">
        <v>875</v>
      </c>
      <c r="D8652" s="19">
        <v>56</v>
      </c>
      <c r="E8652" t="str">
        <f>VLOOKUP($C8652,Player_details,MATCH(E$1, 'User Demographics'!$A$1:$C$1,0),FALSE)</f>
        <v>Kar</v>
      </c>
      <c r="F8652" t="str">
        <f>VLOOKUP($C8652,Player_details,MATCH(F$1, 'User Demographics'!$A$1:$C$1,0),FALSE)</f>
        <v>M</v>
      </c>
    </row>
    <row r="8653" spans="1:6" ht="15.75">
      <c r="A8653" s="10">
        <v>44303</v>
      </c>
      <c r="B8653" s="26">
        <f t="shared" si="135"/>
        <v>44303</v>
      </c>
      <c r="C8653" s="9" t="s">
        <v>876</v>
      </c>
      <c r="D8653" s="19">
        <v>71</v>
      </c>
      <c r="E8653" t="str">
        <f>VLOOKUP($C8653,Player_details,MATCH(E$1, 'User Demographics'!$A$1:$C$1,0),FALSE)</f>
        <v>Orissa</v>
      </c>
      <c r="F8653" t="str">
        <f>VLOOKUP($C8653,Player_details,MATCH(F$1, 'User Demographics'!$A$1:$C$1,0),FALSE)</f>
        <v>M</v>
      </c>
    </row>
    <row r="8654" spans="1:6" ht="15.75">
      <c r="A8654" s="10">
        <v>44303</v>
      </c>
      <c r="B8654" s="26">
        <f t="shared" si="135"/>
        <v>44303</v>
      </c>
      <c r="C8654" s="9" t="s">
        <v>877</v>
      </c>
      <c r="D8654" s="19">
        <v>65</v>
      </c>
      <c r="E8654" t="str">
        <f>VLOOKUP($C8654,Player_details,MATCH(E$1, 'User Demographics'!$A$1:$C$1,0),FALSE)</f>
        <v>TN</v>
      </c>
      <c r="F8654" t="str">
        <f>VLOOKUP($C8654,Player_details,MATCH(F$1, 'User Demographics'!$A$1:$C$1,0),FALSE)</f>
        <v>M</v>
      </c>
    </row>
    <row r="8655" spans="1:6" ht="15.75">
      <c r="A8655" s="10">
        <v>44303</v>
      </c>
      <c r="B8655" s="26">
        <f t="shared" si="135"/>
        <v>44303</v>
      </c>
      <c r="C8655" s="9" t="s">
        <v>878</v>
      </c>
      <c r="D8655" s="19">
        <v>15</v>
      </c>
      <c r="E8655" t="str">
        <f>VLOOKUP($C8655,Player_details,MATCH(E$1, 'User Demographics'!$A$1:$C$1,0),FALSE)</f>
        <v>Telangana</v>
      </c>
      <c r="F8655" t="str">
        <f>VLOOKUP($C8655,Player_details,MATCH(F$1, 'User Demographics'!$A$1:$C$1,0),FALSE)</f>
        <v>M</v>
      </c>
    </row>
    <row r="8656" spans="1:6" ht="15.75">
      <c r="A8656" s="10">
        <v>44303</v>
      </c>
      <c r="B8656" s="26">
        <f t="shared" si="135"/>
        <v>44303</v>
      </c>
      <c r="C8656" s="9" t="s">
        <v>879</v>
      </c>
      <c r="D8656" s="19">
        <v>32</v>
      </c>
      <c r="E8656" t="str">
        <f>VLOOKUP($C8656,Player_details,MATCH(E$1, 'User Demographics'!$A$1:$C$1,0),FALSE)</f>
        <v>Kar</v>
      </c>
      <c r="F8656" t="str">
        <f>VLOOKUP($C8656,Player_details,MATCH(F$1, 'User Demographics'!$A$1:$C$1,0),FALSE)</f>
        <v>M</v>
      </c>
    </row>
    <row r="8657" spans="1:6" ht="15.75">
      <c r="A8657" s="10">
        <v>44303</v>
      </c>
      <c r="B8657" s="26">
        <f t="shared" si="135"/>
        <v>44303</v>
      </c>
      <c r="C8657" s="9" t="s">
        <v>882</v>
      </c>
      <c r="D8657" s="19">
        <v>78</v>
      </c>
      <c r="E8657" t="str">
        <f>VLOOKUP($C8657,Player_details,MATCH(E$1, 'User Demographics'!$A$1:$C$1,0),FALSE)</f>
        <v>AP</v>
      </c>
      <c r="F8657" t="str">
        <f>VLOOKUP($C8657,Player_details,MATCH(F$1, 'User Demographics'!$A$1:$C$1,0),FALSE)</f>
        <v>M</v>
      </c>
    </row>
    <row r="8658" spans="1:6" ht="15.75">
      <c r="A8658" s="10">
        <v>44303</v>
      </c>
      <c r="B8658" s="26">
        <f t="shared" si="135"/>
        <v>44303</v>
      </c>
      <c r="C8658" s="9" t="s">
        <v>883</v>
      </c>
      <c r="D8658" s="19">
        <v>62</v>
      </c>
      <c r="E8658" t="str">
        <f>VLOOKUP($C8658,Player_details,MATCH(E$1, 'User Demographics'!$A$1:$C$1,0),FALSE)</f>
        <v>Madhya Pradesh</v>
      </c>
      <c r="F8658" t="str">
        <f>VLOOKUP($C8658,Player_details,MATCH(F$1, 'User Demographics'!$A$1:$C$1,0),FALSE)</f>
        <v>F</v>
      </c>
    </row>
    <row r="8659" spans="1:6" ht="15.75">
      <c r="A8659" s="10">
        <v>44303</v>
      </c>
      <c r="B8659" s="26">
        <f t="shared" si="135"/>
        <v>44303</v>
      </c>
      <c r="C8659" s="9" t="s">
        <v>884</v>
      </c>
      <c r="D8659" s="19">
        <v>22</v>
      </c>
      <c r="E8659" t="str">
        <f>VLOOKUP($C8659,Player_details,MATCH(E$1, 'User Demographics'!$A$1:$C$1,0),FALSE)</f>
        <v>Telangana</v>
      </c>
      <c r="F8659" t="str">
        <f>VLOOKUP($C8659,Player_details,MATCH(F$1, 'User Demographics'!$A$1:$C$1,0),FALSE)</f>
        <v>M</v>
      </c>
    </row>
    <row r="8660" spans="1:6" ht="15.75">
      <c r="A8660" s="10">
        <v>44303</v>
      </c>
      <c r="B8660" s="26">
        <f t="shared" si="135"/>
        <v>44303</v>
      </c>
      <c r="C8660" s="9" t="s">
        <v>885</v>
      </c>
      <c r="D8660" s="19">
        <v>79</v>
      </c>
      <c r="E8660" t="str">
        <f>VLOOKUP($C8660,Player_details,MATCH(E$1, 'User Demographics'!$A$1:$C$1,0),FALSE)</f>
        <v>Himachal Pradesh</v>
      </c>
      <c r="F8660" t="str">
        <f>VLOOKUP($C8660,Player_details,MATCH(F$1, 'User Demographics'!$A$1:$C$1,0),FALSE)</f>
        <v>M</v>
      </c>
    </row>
    <row r="8661" spans="1:6" ht="15.75">
      <c r="A8661" s="10">
        <v>44303</v>
      </c>
      <c r="B8661" s="26">
        <f t="shared" si="135"/>
        <v>44303</v>
      </c>
      <c r="C8661" s="9" t="s">
        <v>886</v>
      </c>
      <c r="D8661" s="19">
        <v>82</v>
      </c>
      <c r="E8661" t="str">
        <f>VLOOKUP($C8661,Player_details,MATCH(E$1, 'User Demographics'!$A$1:$C$1,0),FALSE)</f>
        <v>Haryana</v>
      </c>
      <c r="F8661" t="str">
        <f>VLOOKUP($C8661,Player_details,MATCH(F$1, 'User Demographics'!$A$1:$C$1,0),FALSE)</f>
        <v>F</v>
      </c>
    </row>
    <row r="8662" spans="1:6" ht="15.75">
      <c r="A8662" s="10">
        <v>44303</v>
      </c>
      <c r="B8662" s="26">
        <f t="shared" si="135"/>
        <v>44303</v>
      </c>
      <c r="C8662" s="9" t="s">
        <v>887</v>
      </c>
      <c r="D8662" s="19">
        <v>10</v>
      </c>
      <c r="E8662" t="str">
        <f>VLOOKUP($C8662,Player_details,MATCH(E$1, 'User Demographics'!$A$1:$C$1,0),FALSE)</f>
        <v>Bihar</v>
      </c>
      <c r="F8662" t="str">
        <f>VLOOKUP($C8662,Player_details,MATCH(F$1, 'User Demographics'!$A$1:$C$1,0),FALSE)</f>
        <v>F</v>
      </c>
    </row>
    <row r="8663" spans="1:6" ht="15.75">
      <c r="A8663" s="10">
        <v>44303</v>
      </c>
      <c r="B8663" s="26">
        <f t="shared" si="135"/>
        <v>44303</v>
      </c>
      <c r="C8663" s="9" t="s">
        <v>888</v>
      </c>
      <c r="D8663" s="19">
        <v>92</v>
      </c>
      <c r="E8663" t="str">
        <f>VLOOKUP($C8663,Player_details,MATCH(E$1, 'User Demographics'!$A$1:$C$1,0),FALSE)</f>
        <v>Haryana</v>
      </c>
      <c r="F8663" t="str">
        <f>VLOOKUP($C8663,Player_details,MATCH(F$1, 'User Demographics'!$A$1:$C$1,0),FALSE)</f>
        <v>M</v>
      </c>
    </row>
    <row r="8664" spans="1:6" ht="15.75">
      <c r="A8664" s="10">
        <v>44303</v>
      </c>
      <c r="B8664" s="26">
        <f t="shared" si="135"/>
        <v>44303</v>
      </c>
      <c r="C8664" s="9" t="s">
        <v>890</v>
      </c>
      <c r="D8664" s="19">
        <v>22</v>
      </c>
      <c r="E8664" t="str">
        <f>VLOOKUP($C8664,Player_details,MATCH(E$1, 'User Demographics'!$A$1:$C$1,0),FALSE)</f>
        <v>Karnataka</v>
      </c>
      <c r="F8664" t="str">
        <f>VLOOKUP($C8664,Player_details,MATCH(F$1, 'User Demographics'!$A$1:$C$1,0),FALSE)</f>
        <v>M</v>
      </c>
    </row>
    <row r="8665" spans="1:6" ht="15.75">
      <c r="A8665" s="10">
        <v>44303</v>
      </c>
      <c r="B8665" s="26">
        <f t="shared" si="135"/>
        <v>44303</v>
      </c>
      <c r="C8665" s="9" t="s">
        <v>892</v>
      </c>
      <c r="D8665" s="19">
        <v>70</v>
      </c>
      <c r="E8665" t="str">
        <f>VLOOKUP($C8665,Player_details,MATCH(E$1, 'User Demographics'!$A$1:$C$1,0),FALSE)</f>
        <v>Uttar Pradesh</v>
      </c>
      <c r="F8665" t="str">
        <f>VLOOKUP($C8665,Player_details,MATCH(F$1, 'User Demographics'!$A$1:$C$1,0),FALSE)</f>
        <v>M</v>
      </c>
    </row>
    <row r="8666" spans="1:6" ht="15.75">
      <c r="A8666" s="10">
        <v>44303</v>
      </c>
      <c r="B8666" s="26">
        <f t="shared" si="135"/>
        <v>44303</v>
      </c>
      <c r="C8666" s="9" t="s">
        <v>893</v>
      </c>
      <c r="D8666" s="19">
        <v>92</v>
      </c>
      <c r="E8666" t="str">
        <f>VLOOKUP($C8666,Player_details,MATCH(E$1, 'User Demographics'!$A$1:$C$1,0),FALSE)</f>
        <v>Delhi</v>
      </c>
      <c r="F8666" t="str">
        <f>VLOOKUP($C8666,Player_details,MATCH(F$1, 'User Demographics'!$A$1:$C$1,0),FALSE)</f>
        <v>M</v>
      </c>
    </row>
    <row r="8667" spans="1:6" ht="15.75">
      <c r="A8667" s="10">
        <v>44303</v>
      </c>
      <c r="B8667" s="26">
        <f t="shared" si="135"/>
        <v>44303</v>
      </c>
      <c r="C8667" s="9" t="s">
        <v>894</v>
      </c>
      <c r="D8667" s="19">
        <v>25</v>
      </c>
      <c r="E8667" t="str">
        <f>VLOOKUP($C8667,Player_details,MATCH(E$1, 'User Demographics'!$A$1:$C$1,0),FALSE)</f>
        <v>Karnataka</v>
      </c>
      <c r="F8667" t="str">
        <f>VLOOKUP($C8667,Player_details,MATCH(F$1, 'User Demographics'!$A$1:$C$1,0),FALSE)</f>
        <v>M</v>
      </c>
    </row>
    <row r="8668" spans="1:6" ht="15.75">
      <c r="A8668" s="10">
        <v>44303</v>
      </c>
      <c r="B8668" s="26">
        <f t="shared" si="135"/>
        <v>44303</v>
      </c>
      <c r="C8668" s="9" t="s">
        <v>895</v>
      </c>
      <c r="D8668" s="19">
        <v>103</v>
      </c>
      <c r="E8668" t="str">
        <f>VLOOKUP($C8668,Player_details,MATCH(E$1, 'User Demographics'!$A$1:$C$1,0),FALSE)</f>
        <v>Delhi</v>
      </c>
      <c r="F8668" t="str">
        <f>VLOOKUP($C8668,Player_details,MATCH(F$1, 'User Demographics'!$A$1:$C$1,0),FALSE)</f>
        <v>F</v>
      </c>
    </row>
    <row r="8669" spans="1:6" ht="15.75">
      <c r="A8669" s="10">
        <v>44303</v>
      </c>
      <c r="B8669" s="26">
        <f t="shared" si="135"/>
        <v>44303</v>
      </c>
      <c r="C8669" s="9" t="s">
        <v>896</v>
      </c>
      <c r="D8669" s="19">
        <v>57</v>
      </c>
      <c r="E8669" t="str">
        <f>VLOOKUP($C8669,Player_details,MATCH(E$1, 'User Demographics'!$A$1:$C$1,0),FALSE)</f>
        <v>Tamil Nadu</v>
      </c>
      <c r="F8669" t="str">
        <f>VLOOKUP($C8669,Player_details,MATCH(F$1, 'User Demographics'!$A$1:$C$1,0),FALSE)</f>
        <v>M</v>
      </c>
    </row>
    <row r="8670" spans="1:6" ht="15.75">
      <c r="A8670" s="10">
        <v>44303</v>
      </c>
      <c r="B8670" s="26">
        <f t="shared" si="135"/>
        <v>44303</v>
      </c>
      <c r="C8670" s="9" t="s">
        <v>897</v>
      </c>
      <c r="D8670" s="19">
        <v>21</v>
      </c>
      <c r="E8670" t="str">
        <f>VLOOKUP($C8670,Player_details,MATCH(E$1, 'User Demographics'!$A$1:$C$1,0),FALSE)</f>
        <v>WB</v>
      </c>
      <c r="F8670" t="str">
        <f>VLOOKUP($C8670,Player_details,MATCH(F$1, 'User Demographics'!$A$1:$C$1,0),FALSE)</f>
        <v>M</v>
      </c>
    </row>
    <row r="8671" spans="1:6" ht="15.75">
      <c r="A8671" s="10">
        <v>44303</v>
      </c>
      <c r="B8671" s="26">
        <f t="shared" si="135"/>
        <v>44303</v>
      </c>
      <c r="C8671" s="9" t="s">
        <v>898</v>
      </c>
      <c r="D8671" s="19">
        <v>49</v>
      </c>
      <c r="E8671" t="str">
        <f>VLOOKUP($C8671,Player_details,MATCH(E$1, 'User Demographics'!$A$1:$C$1,0),FALSE)</f>
        <v>MP</v>
      </c>
      <c r="F8671" t="str">
        <f>VLOOKUP($C8671,Player_details,MATCH(F$1, 'User Demographics'!$A$1:$C$1,0),FALSE)</f>
        <v>M</v>
      </c>
    </row>
    <row r="8672" spans="1:6" ht="15.75">
      <c r="A8672" s="10">
        <v>44303</v>
      </c>
      <c r="B8672" s="26">
        <f t="shared" si="135"/>
        <v>44303</v>
      </c>
      <c r="C8672" s="9" t="s">
        <v>899</v>
      </c>
      <c r="D8672" s="19">
        <v>4</v>
      </c>
      <c r="E8672" t="str">
        <f>VLOOKUP($C8672,Player_details,MATCH(E$1, 'User Demographics'!$A$1:$C$1,0),FALSE)</f>
        <v>Rajasthan</v>
      </c>
      <c r="F8672" t="str">
        <f>VLOOKUP($C8672,Player_details,MATCH(F$1, 'User Demographics'!$A$1:$C$1,0),FALSE)</f>
        <v>M</v>
      </c>
    </row>
    <row r="8673" spans="1:6" ht="15.75">
      <c r="A8673" s="10">
        <v>44303</v>
      </c>
      <c r="B8673" s="26">
        <f t="shared" si="135"/>
        <v>44303</v>
      </c>
      <c r="C8673" s="9" t="s">
        <v>900</v>
      </c>
      <c r="D8673" s="19">
        <v>70</v>
      </c>
      <c r="E8673" t="str">
        <f>VLOOKUP($C8673,Player_details,MATCH(E$1, 'User Demographics'!$A$1:$C$1,0),FALSE)</f>
        <v>Utharakhand</v>
      </c>
      <c r="F8673" t="str">
        <f>VLOOKUP($C8673,Player_details,MATCH(F$1, 'User Demographics'!$A$1:$C$1,0),FALSE)</f>
        <v>M</v>
      </c>
    </row>
    <row r="8674" spans="1:6" ht="15.75">
      <c r="A8674" s="10">
        <v>44303</v>
      </c>
      <c r="B8674" s="26">
        <f t="shared" si="135"/>
        <v>44303</v>
      </c>
      <c r="C8674" s="9" t="s">
        <v>901</v>
      </c>
      <c r="D8674" s="19">
        <v>146</v>
      </c>
      <c r="E8674" t="str">
        <f>VLOOKUP($C8674,Player_details,MATCH(E$1, 'User Demographics'!$A$1:$C$1,0),FALSE)</f>
        <v>WB</v>
      </c>
      <c r="F8674" t="str">
        <f>VLOOKUP($C8674,Player_details,MATCH(F$1, 'User Demographics'!$A$1:$C$1,0),FALSE)</f>
        <v>M</v>
      </c>
    </row>
    <row r="8675" spans="1:6" ht="15.75">
      <c r="A8675" s="10">
        <v>44303</v>
      </c>
      <c r="B8675" s="26">
        <f t="shared" si="135"/>
        <v>44303</v>
      </c>
      <c r="C8675" s="9" t="s">
        <v>902</v>
      </c>
      <c r="D8675" s="19">
        <v>70</v>
      </c>
      <c r="E8675" t="str">
        <f>VLOOKUP($C8675,Player_details,MATCH(E$1, 'User Demographics'!$A$1:$C$1,0),FALSE)</f>
        <v>Telangana</v>
      </c>
      <c r="F8675" t="str">
        <f>VLOOKUP($C8675,Player_details,MATCH(F$1, 'User Demographics'!$A$1:$C$1,0),FALSE)</f>
        <v>M</v>
      </c>
    </row>
    <row r="8676" spans="1:6" ht="15.75">
      <c r="A8676" s="10">
        <v>44303</v>
      </c>
      <c r="B8676" s="26">
        <f t="shared" si="135"/>
        <v>44303</v>
      </c>
      <c r="C8676" s="9" t="s">
        <v>903</v>
      </c>
      <c r="D8676" s="19">
        <v>5</v>
      </c>
      <c r="E8676" t="str">
        <f>VLOOKUP($C8676,Player_details,MATCH(E$1, 'User Demographics'!$A$1:$C$1,0),FALSE)</f>
        <v>Chattisgarh</v>
      </c>
      <c r="F8676" t="str">
        <f>VLOOKUP($C8676,Player_details,MATCH(F$1, 'User Demographics'!$A$1:$C$1,0),FALSE)</f>
        <v>M</v>
      </c>
    </row>
    <row r="8677" spans="1:6" ht="15.75">
      <c r="A8677" s="10">
        <v>44303</v>
      </c>
      <c r="B8677" s="26">
        <f t="shared" si="135"/>
        <v>44303</v>
      </c>
      <c r="C8677" s="9" t="s">
        <v>904</v>
      </c>
      <c r="D8677" s="19">
        <v>38</v>
      </c>
      <c r="E8677" t="str">
        <f>VLOOKUP($C8677,Player_details,MATCH(E$1, 'User Demographics'!$A$1:$C$1,0),FALSE)</f>
        <v>Utharakhand</v>
      </c>
      <c r="F8677" t="str">
        <f>VLOOKUP($C8677,Player_details,MATCH(F$1, 'User Demographics'!$A$1:$C$1,0),FALSE)</f>
        <v>M</v>
      </c>
    </row>
    <row r="8678" spans="1:6" ht="15.75">
      <c r="A8678" s="10">
        <v>44303</v>
      </c>
      <c r="B8678" s="26">
        <f t="shared" si="135"/>
        <v>44303</v>
      </c>
      <c r="C8678" s="9" t="s">
        <v>906</v>
      </c>
      <c r="D8678" s="19">
        <v>92</v>
      </c>
      <c r="E8678" t="str">
        <f>VLOOKUP($C8678,Player_details,MATCH(E$1, 'User Demographics'!$A$1:$C$1,0),FALSE)</f>
        <v>Haryana</v>
      </c>
      <c r="F8678" t="str">
        <f>VLOOKUP($C8678,Player_details,MATCH(F$1, 'User Demographics'!$A$1:$C$1,0),FALSE)</f>
        <v>M</v>
      </c>
    </row>
    <row r="8679" spans="1:6" ht="15.75">
      <c r="A8679" s="10">
        <v>44303</v>
      </c>
      <c r="B8679" s="26">
        <f t="shared" si="135"/>
        <v>44303</v>
      </c>
      <c r="C8679" s="9" t="s">
        <v>907</v>
      </c>
      <c r="D8679" s="19">
        <v>97</v>
      </c>
      <c r="E8679" t="str">
        <f>VLOOKUP($C8679,Player_details,MATCH(E$1, 'User Demographics'!$A$1:$C$1,0),FALSE)</f>
        <v>HP</v>
      </c>
      <c r="F8679" t="str">
        <f>VLOOKUP($C8679,Player_details,MATCH(F$1, 'User Demographics'!$A$1:$C$1,0),FALSE)</f>
        <v>M</v>
      </c>
    </row>
    <row r="8680" spans="1:6" ht="15.75">
      <c r="A8680" s="10">
        <v>44303</v>
      </c>
      <c r="B8680" s="26">
        <f t="shared" si="135"/>
        <v>44303</v>
      </c>
      <c r="C8680" s="9" t="s">
        <v>908</v>
      </c>
      <c r="D8680" s="19">
        <v>59</v>
      </c>
      <c r="E8680" t="str">
        <f>VLOOKUP($C8680,Player_details,MATCH(E$1, 'User Demographics'!$A$1:$C$1,0),FALSE)</f>
        <v>West Bengal</v>
      </c>
      <c r="F8680" t="str">
        <f>VLOOKUP($C8680,Player_details,MATCH(F$1, 'User Demographics'!$A$1:$C$1,0),FALSE)</f>
        <v>M</v>
      </c>
    </row>
    <row r="8681" spans="1:6" ht="15.75">
      <c r="A8681" s="10">
        <v>44303</v>
      </c>
      <c r="B8681" s="26">
        <f t="shared" si="135"/>
        <v>44303</v>
      </c>
      <c r="C8681" s="9" t="s">
        <v>909</v>
      </c>
      <c r="D8681" s="19">
        <v>49</v>
      </c>
      <c r="E8681" t="str">
        <f>VLOOKUP($C8681,Player_details,MATCH(E$1, 'User Demographics'!$A$1:$C$1,0),FALSE)</f>
        <v>Tamil Nadu</v>
      </c>
      <c r="F8681" t="str">
        <f>VLOOKUP($C8681,Player_details,MATCH(F$1, 'User Demographics'!$A$1:$C$1,0),FALSE)</f>
        <v>F</v>
      </c>
    </row>
    <row r="8682" spans="1:6" ht="15.75">
      <c r="A8682" s="10">
        <v>44303</v>
      </c>
      <c r="B8682" s="26">
        <f t="shared" si="135"/>
        <v>44303</v>
      </c>
      <c r="C8682" s="9" t="s">
        <v>910</v>
      </c>
      <c r="D8682" s="19">
        <v>70</v>
      </c>
      <c r="E8682" t="str">
        <f>VLOOKUP($C8682,Player_details,MATCH(E$1, 'User Demographics'!$A$1:$C$1,0),FALSE)</f>
        <v>Karnataka</v>
      </c>
      <c r="F8682" t="str">
        <f>VLOOKUP($C8682,Player_details,MATCH(F$1, 'User Demographics'!$A$1:$C$1,0),FALSE)</f>
        <v>M</v>
      </c>
    </row>
    <row r="8683" spans="1:6" ht="15.75">
      <c r="A8683" s="10">
        <v>44303</v>
      </c>
      <c r="B8683" s="26">
        <f t="shared" si="135"/>
        <v>44303</v>
      </c>
      <c r="C8683" s="9" t="s">
        <v>911</v>
      </c>
      <c r="D8683" s="19">
        <v>2</v>
      </c>
      <c r="E8683" t="str">
        <f>VLOOKUP($C8683,Player_details,MATCH(E$1, 'User Demographics'!$A$1:$C$1,0),FALSE)</f>
        <v>Telangana</v>
      </c>
      <c r="F8683" t="str">
        <f>VLOOKUP($C8683,Player_details,MATCH(F$1, 'User Demographics'!$A$1:$C$1,0),FALSE)</f>
        <v>M</v>
      </c>
    </row>
    <row r="8684" spans="1:6" ht="15.75">
      <c r="A8684" s="10">
        <v>44303</v>
      </c>
      <c r="B8684" s="26">
        <f t="shared" si="135"/>
        <v>44303</v>
      </c>
      <c r="C8684" s="9" t="s">
        <v>912</v>
      </c>
      <c r="D8684" s="19">
        <v>11</v>
      </c>
      <c r="E8684" t="str">
        <f>VLOOKUP($C8684,Player_details,MATCH(E$1, 'User Demographics'!$A$1:$C$1,0),FALSE)</f>
        <v>Rajasthan</v>
      </c>
      <c r="F8684" t="str">
        <f>VLOOKUP($C8684,Player_details,MATCH(F$1, 'User Demographics'!$A$1:$C$1,0),FALSE)</f>
        <v>M</v>
      </c>
    </row>
    <row r="8685" spans="1:6" ht="15.75">
      <c r="A8685" s="10">
        <v>44303</v>
      </c>
      <c r="B8685" s="26">
        <f t="shared" si="135"/>
        <v>44303</v>
      </c>
      <c r="C8685" s="9" t="s">
        <v>913</v>
      </c>
      <c r="D8685" s="19">
        <v>21</v>
      </c>
      <c r="E8685" t="str">
        <f>VLOOKUP($C8685,Player_details,MATCH(E$1, 'User Demographics'!$A$1:$C$1,0),FALSE)</f>
        <v>Andhra Pradesh</v>
      </c>
      <c r="F8685" t="str">
        <f>VLOOKUP($C8685,Player_details,MATCH(F$1, 'User Demographics'!$A$1:$C$1,0),FALSE)</f>
        <v>M</v>
      </c>
    </row>
    <row r="8686" spans="1:6" ht="15.75">
      <c r="A8686" s="10">
        <v>44303</v>
      </c>
      <c r="B8686" s="26">
        <f t="shared" si="135"/>
        <v>44303</v>
      </c>
      <c r="C8686" s="9" t="s">
        <v>914</v>
      </c>
      <c r="D8686" s="19">
        <v>32</v>
      </c>
      <c r="E8686" t="str">
        <f>VLOOKUP($C8686,Player_details,MATCH(E$1, 'User Demographics'!$A$1:$C$1,0),FALSE)</f>
        <v>Uttarakhand</v>
      </c>
      <c r="F8686" t="str">
        <f>VLOOKUP($C8686,Player_details,MATCH(F$1, 'User Demographics'!$A$1:$C$1,0),FALSE)</f>
        <v>M</v>
      </c>
    </row>
    <row r="8687" spans="1:6" ht="15.75">
      <c r="A8687" s="10">
        <v>44303</v>
      </c>
      <c r="B8687" s="26">
        <f t="shared" si="135"/>
        <v>44303</v>
      </c>
      <c r="C8687" s="9" t="s">
        <v>915</v>
      </c>
      <c r="D8687" s="19">
        <v>39</v>
      </c>
      <c r="E8687" t="str">
        <f>VLOOKUP($C8687,Player_details,MATCH(E$1, 'User Demographics'!$A$1:$C$1,0),FALSE)</f>
        <v>Chattisgarh</v>
      </c>
      <c r="F8687" t="str">
        <f>VLOOKUP($C8687,Player_details,MATCH(F$1, 'User Demographics'!$A$1:$C$1,0),FALSE)</f>
        <v>M</v>
      </c>
    </row>
    <row r="8688" spans="1:6" ht="15.75">
      <c r="A8688" s="10">
        <v>44303</v>
      </c>
      <c r="B8688" s="26">
        <f t="shared" si="135"/>
        <v>44303</v>
      </c>
      <c r="C8688" s="9" t="s">
        <v>916</v>
      </c>
      <c r="D8688" s="19">
        <v>40</v>
      </c>
      <c r="E8688" t="str">
        <f>VLOOKUP($C8688,Player_details,MATCH(E$1, 'User Demographics'!$A$1:$C$1,0),FALSE)</f>
        <v>Haryana</v>
      </c>
      <c r="F8688" t="str">
        <f>VLOOKUP($C8688,Player_details,MATCH(F$1, 'User Demographics'!$A$1:$C$1,0),FALSE)</f>
        <v>M</v>
      </c>
    </row>
    <row r="8689" spans="1:6" ht="15.75">
      <c r="A8689" s="10">
        <v>44303</v>
      </c>
      <c r="B8689" s="26">
        <f t="shared" si="135"/>
        <v>44303</v>
      </c>
      <c r="C8689" s="9" t="s">
        <v>917</v>
      </c>
      <c r="D8689" s="19">
        <v>5</v>
      </c>
      <c r="E8689" t="str">
        <f>VLOOKUP($C8689,Player_details,MATCH(E$1, 'User Demographics'!$A$1:$C$1,0),FALSE)</f>
        <v>Jammu &amp; Kashmir</v>
      </c>
      <c r="F8689" t="str">
        <f>VLOOKUP($C8689,Player_details,MATCH(F$1, 'User Demographics'!$A$1:$C$1,0),FALSE)</f>
        <v>M</v>
      </c>
    </row>
    <row r="8690" spans="1:6" ht="15.75">
      <c r="A8690" s="10">
        <v>44303</v>
      </c>
      <c r="B8690" s="26">
        <f t="shared" si="135"/>
        <v>44303</v>
      </c>
      <c r="C8690" s="9" t="s">
        <v>919</v>
      </c>
      <c r="D8690" s="19">
        <v>70</v>
      </c>
      <c r="E8690" t="str">
        <f>VLOOKUP($C8690,Player_details,MATCH(E$1, 'User Demographics'!$A$1:$C$1,0),FALSE)</f>
        <v>Jammu &amp; Kashmir</v>
      </c>
      <c r="F8690" t="str">
        <f>VLOOKUP($C8690,Player_details,MATCH(F$1, 'User Demographics'!$A$1:$C$1,0),FALSE)</f>
        <v>M</v>
      </c>
    </row>
    <row r="8691" spans="1:6" ht="15.75">
      <c r="A8691" s="10">
        <v>44303</v>
      </c>
      <c r="B8691" s="26">
        <f t="shared" si="135"/>
        <v>44303</v>
      </c>
      <c r="C8691" s="9" t="s">
        <v>920</v>
      </c>
      <c r="D8691" s="19">
        <v>55</v>
      </c>
      <c r="E8691" t="str">
        <f>VLOOKUP($C8691,Player_details,MATCH(E$1, 'User Demographics'!$A$1:$C$1,0),FALSE)</f>
        <v>Telangana</v>
      </c>
      <c r="F8691" t="str">
        <f>VLOOKUP($C8691,Player_details,MATCH(F$1, 'User Demographics'!$A$1:$C$1,0),FALSE)</f>
        <v>M</v>
      </c>
    </row>
    <row r="8692" spans="1:6" ht="15.75">
      <c r="A8692" s="10">
        <v>44303</v>
      </c>
      <c r="B8692" s="26">
        <f t="shared" si="135"/>
        <v>44303</v>
      </c>
      <c r="C8692" s="9" t="s">
        <v>921</v>
      </c>
      <c r="D8692" s="19">
        <v>100</v>
      </c>
      <c r="E8692" t="str">
        <f>VLOOKUP($C8692,Player_details,MATCH(E$1, 'User Demographics'!$A$1:$C$1,0),FALSE)</f>
        <v>WB</v>
      </c>
      <c r="F8692" t="str">
        <f>VLOOKUP($C8692,Player_details,MATCH(F$1, 'User Demographics'!$A$1:$C$1,0),FALSE)</f>
        <v>F</v>
      </c>
    </row>
    <row r="8693" spans="1:6" ht="15.75">
      <c r="A8693" s="10">
        <v>44303</v>
      </c>
      <c r="B8693" s="26">
        <f t="shared" si="135"/>
        <v>44303</v>
      </c>
      <c r="C8693" s="9" t="s">
        <v>922</v>
      </c>
      <c r="D8693" s="19">
        <v>19</v>
      </c>
      <c r="E8693" t="str">
        <f>VLOOKUP($C8693,Player_details,MATCH(E$1, 'User Demographics'!$A$1:$C$1,0),FALSE)</f>
        <v>HP</v>
      </c>
      <c r="F8693" t="str">
        <f>VLOOKUP($C8693,Player_details,MATCH(F$1, 'User Demographics'!$A$1:$C$1,0),FALSE)</f>
        <v>M</v>
      </c>
    </row>
    <row r="8694" spans="1:6" ht="15.75">
      <c r="A8694" s="10">
        <v>44303</v>
      </c>
      <c r="B8694" s="26">
        <f t="shared" si="135"/>
        <v>44303</v>
      </c>
      <c r="C8694" s="9" t="s">
        <v>923</v>
      </c>
      <c r="D8694" s="19">
        <v>50</v>
      </c>
      <c r="E8694" t="str">
        <f>VLOOKUP($C8694,Player_details,MATCH(E$1, 'User Demographics'!$A$1:$C$1,0),FALSE)</f>
        <v>Kar</v>
      </c>
      <c r="F8694" t="str">
        <f>VLOOKUP($C8694,Player_details,MATCH(F$1, 'User Demographics'!$A$1:$C$1,0),FALSE)</f>
        <v>M</v>
      </c>
    </row>
    <row r="8695" spans="1:6" ht="15.75">
      <c r="A8695" s="10">
        <v>44303</v>
      </c>
      <c r="B8695" s="26">
        <f t="shared" si="135"/>
        <v>44303</v>
      </c>
      <c r="C8695" s="9" t="s">
        <v>924</v>
      </c>
      <c r="D8695" s="19">
        <v>6</v>
      </c>
      <c r="E8695" t="str">
        <f>VLOOKUP($C8695,Player_details,MATCH(E$1, 'User Demographics'!$A$1:$C$1,0),FALSE)</f>
        <v>Chhattisgarh</v>
      </c>
      <c r="F8695" t="str">
        <f>VLOOKUP($C8695,Player_details,MATCH(F$1, 'User Demographics'!$A$1:$C$1,0),FALSE)</f>
        <v>M</v>
      </c>
    </row>
    <row r="8696" spans="1:6" ht="15.75">
      <c r="A8696" s="10">
        <v>44303</v>
      </c>
      <c r="B8696" s="26">
        <f t="shared" si="135"/>
        <v>44303</v>
      </c>
      <c r="C8696" s="9" t="s">
        <v>925</v>
      </c>
      <c r="D8696" s="19">
        <v>64</v>
      </c>
      <c r="E8696" t="str">
        <f>VLOOKUP($C8696,Player_details,MATCH(E$1, 'User Demographics'!$A$1:$C$1,0),FALSE)</f>
        <v>Chattisgarh</v>
      </c>
      <c r="F8696" t="str">
        <f>VLOOKUP($C8696,Player_details,MATCH(F$1, 'User Demographics'!$A$1:$C$1,0),FALSE)</f>
        <v>M</v>
      </c>
    </row>
    <row r="8697" spans="1:6" ht="15.75">
      <c r="A8697" s="10">
        <v>44303</v>
      </c>
      <c r="B8697" s="26">
        <f t="shared" si="135"/>
        <v>44303</v>
      </c>
      <c r="C8697" s="9" t="s">
        <v>926</v>
      </c>
      <c r="D8697" s="19">
        <v>7</v>
      </c>
      <c r="E8697" t="str">
        <f>VLOOKUP($C8697,Player_details,MATCH(E$1, 'User Demographics'!$A$1:$C$1,0),FALSE)</f>
        <v>AP</v>
      </c>
      <c r="F8697" t="str">
        <f>VLOOKUP($C8697,Player_details,MATCH(F$1, 'User Demographics'!$A$1:$C$1,0),FALSE)</f>
        <v>M</v>
      </c>
    </row>
    <row r="8698" spans="1:6" ht="15.75">
      <c r="A8698" s="10">
        <v>44303</v>
      </c>
      <c r="B8698" s="26">
        <f t="shared" si="135"/>
        <v>44303</v>
      </c>
      <c r="C8698" s="9" t="s">
        <v>927</v>
      </c>
      <c r="D8698" s="19">
        <v>69</v>
      </c>
      <c r="E8698" t="str">
        <f>VLOOKUP($C8698,Player_details,MATCH(E$1, 'User Demographics'!$A$1:$C$1,0),FALSE)</f>
        <v>West Bengal</v>
      </c>
      <c r="F8698" t="str">
        <f>VLOOKUP($C8698,Player_details,MATCH(F$1, 'User Demographics'!$A$1:$C$1,0),FALSE)</f>
        <v>M</v>
      </c>
    </row>
    <row r="8699" spans="1:6" ht="15.75">
      <c r="A8699" s="10">
        <v>44303</v>
      </c>
      <c r="B8699" s="26">
        <f t="shared" si="135"/>
        <v>44303</v>
      </c>
      <c r="C8699" s="9" t="s">
        <v>928</v>
      </c>
      <c r="D8699" s="19">
        <v>6</v>
      </c>
      <c r="E8699" t="str">
        <f>VLOOKUP($C8699,Player_details,MATCH(E$1, 'User Demographics'!$A$1:$C$1,0),FALSE)</f>
        <v>WB</v>
      </c>
      <c r="F8699" t="str">
        <f>VLOOKUP($C8699,Player_details,MATCH(F$1, 'User Demographics'!$A$1:$C$1,0),FALSE)</f>
        <v>M</v>
      </c>
    </row>
    <row r="8700" spans="1:6" ht="15.75">
      <c r="A8700" s="10">
        <v>44303</v>
      </c>
      <c r="B8700" s="26">
        <f t="shared" si="135"/>
        <v>44303</v>
      </c>
      <c r="C8700" s="9" t="s">
        <v>929</v>
      </c>
      <c r="D8700" s="19">
        <v>74</v>
      </c>
      <c r="E8700" t="str">
        <f>VLOOKUP($C8700,Player_details,MATCH(E$1, 'User Demographics'!$A$1:$C$1,0),FALSE)</f>
        <v>Uttar Pradesh</v>
      </c>
      <c r="F8700" t="str">
        <f>VLOOKUP($C8700,Player_details,MATCH(F$1, 'User Demographics'!$A$1:$C$1,0),FALSE)</f>
        <v>F</v>
      </c>
    </row>
    <row r="8701" spans="1:6" ht="15.75">
      <c r="A8701" s="10">
        <v>44303</v>
      </c>
      <c r="B8701" s="26">
        <f t="shared" si="135"/>
        <v>44303</v>
      </c>
      <c r="C8701" s="9" t="s">
        <v>931</v>
      </c>
      <c r="D8701" s="19">
        <v>20</v>
      </c>
      <c r="E8701" t="str">
        <f>VLOOKUP($C8701,Player_details,MATCH(E$1, 'User Demographics'!$A$1:$C$1,0),FALSE)</f>
        <v>J&amp;K</v>
      </c>
      <c r="F8701" t="str">
        <f>VLOOKUP($C8701,Player_details,MATCH(F$1, 'User Demographics'!$A$1:$C$1,0),FALSE)</f>
        <v>M</v>
      </c>
    </row>
    <row r="8702" spans="1:6" ht="15.75">
      <c r="A8702" s="10">
        <v>44303</v>
      </c>
      <c r="B8702" s="26">
        <f t="shared" si="135"/>
        <v>44303</v>
      </c>
      <c r="C8702" s="9" t="s">
        <v>932</v>
      </c>
      <c r="D8702" s="19">
        <v>27</v>
      </c>
      <c r="E8702" t="str">
        <f>VLOOKUP($C8702,Player_details,MATCH(E$1, 'User Demographics'!$A$1:$C$1,0),FALSE)</f>
        <v>Uttarakhand</v>
      </c>
      <c r="F8702" t="str">
        <f>VLOOKUP($C8702,Player_details,MATCH(F$1, 'User Demographics'!$A$1:$C$1,0),FALSE)</f>
        <v>F</v>
      </c>
    </row>
    <row r="8703" spans="1:6" ht="15.75">
      <c r="A8703" s="10">
        <v>44303</v>
      </c>
      <c r="B8703" s="26">
        <f t="shared" si="135"/>
        <v>44303</v>
      </c>
      <c r="C8703" s="9" t="s">
        <v>933</v>
      </c>
      <c r="D8703" s="19">
        <v>41</v>
      </c>
      <c r="E8703" t="str">
        <f>VLOOKUP($C8703,Player_details,MATCH(E$1, 'User Demographics'!$A$1:$C$1,0),FALSE)</f>
        <v>Telengana</v>
      </c>
      <c r="F8703" t="str">
        <f>VLOOKUP($C8703,Player_details,MATCH(F$1, 'User Demographics'!$A$1:$C$1,0),FALSE)</f>
        <v>M</v>
      </c>
    </row>
    <row r="8704" spans="1:6" ht="15.75">
      <c r="A8704" s="10">
        <v>44303</v>
      </c>
      <c r="B8704" s="26">
        <f t="shared" si="135"/>
        <v>44303</v>
      </c>
      <c r="C8704" s="9" t="s">
        <v>934</v>
      </c>
      <c r="D8704" s="19">
        <v>58</v>
      </c>
      <c r="E8704" t="str">
        <f>VLOOKUP($C8704,Player_details,MATCH(E$1, 'User Demographics'!$A$1:$C$1,0),FALSE)</f>
        <v>Madhya Pradesh</v>
      </c>
      <c r="F8704" t="str">
        <f>VLOOKUP($C8704,Player_details,MATCH(F$1, 'User Demographics'!$A$1:$C$1,0),FALSE)</f>
        <v>M</v>
      </c>
    </row>
    <row r="8705" spans="1:6" ht="15.75">
      <c r="A8705" s="10">
        <v>44303</v>
      </c>
      <c r="B8705" s="26">
        <f t="shared" si="135"/>
        <v>44303</v>
      </c>
      <c r="C8705" s="9" t="s">
        <v>935</v>
      </c>
      <c r="D8705" s="19">
        <v>74</v>
      </c>
      <c r="E8705" t="str">
        <f>VLOOKUP($C8705,Player_details,MATCH(E$1, 'User Demographics'!$A$1:$C$1,0),FALSE)</f>
        <v>AP</v>
      </c>
      <c r="F8705" t="str">
        <f>VLOOKUP($C8705,Player_details,MATCH(F$1, 'User Demographics'!$A$1:$C$1,0),FALSE)</f>
        <v>M</v>
      </c>
    </row>
    <row r="8706" spans="1:6" ht="15.75">
      <c r="A8706" s="10">
        <v>44303</v>
      </c>
      <c r="B8706" s="26">
        <f t="shared" si="135"/>
        <v>44303</v>
      </c>
      <c r="C8706" s="9" t="s">
        <v>936</v>
      </c>
      <c r="D8706" s="19">
        <v>38</v>
      </c>
      <c r="E8706" t="str">
        <f>VLOOKUP($C8706,Player_details,MATCH(E$1, 'User Demographics'!$A$1:$C$1,0),FALSE)</f>
        <v>Chattisgarh</v>
      </c>
      <c r="F8706" t="str">
        <f>VLOOKUP($C8706,Player_details,MATCH(F$1, 'User Demographics'!$A$1:$C$1,0),FALSE)</f>
        <v>M</v>
      </c>
    </row>
    <row r="8707" spans="1:6" ht="15.75">
      <c r="A8707" s="10">
        <v>44303</v>
      </c>
      <c r="B8707" s="26">
        <f t="shared" ref="B8707:B8770" si="136">A8707</f>
        <v>44303</v>
      </c>
      <c r="C8707" s="9" t="s">
        <v>937</v>
      </c>
      <c r="D8707" s="19">
        <v>22</v>
      </c>
      <c r="E8707" t="str">
        <f>VLOOKUP($C8707,Player_details,MATCH(E$1, 'User Demographics'!$A$1:$C$1,0),FALSE)</f>
        <v>TN</v>
      </c>
      <c r="F8707" t="str">
        <f>VLOOKUP($C8707,Player_details,MATCH(F$1, 'User Demographics'!$A$1:$C$1,0),FALSE)</f>
        <v>F</v>
      </c>
    </row>
    <row r="8708" spans="1:6" ht="15.75">
      <c r="A8708" s="10">
        <v>44303</v>
      </c>
      <c r="B8708" s="26">
        <f t="shared" si="136"/>
        <v>44303</v>
      </c>
      <c r="C8708" s="9" t="s">
        <v>938</v>
      </c>
      <c r="D8708" s="19">
        <v>69</v>
      </c>
      <c r="E8708" t="str">
        <f>VLOOKUP($C8708,Player_details,MATCH(E$1, 'User Demographics'!$A$1:$C$1,0),FALSE)</f>
        <v>Tamil Nadu</v>
      </c>
      <c r="F8708" t="str">
        <f>VLOOKUP($C8708,Player_details,MATCH(F$1, 'User Demographics'!$A$1:$C$1,0),FALSE)</f>
        <v>M</v>
      </c>
    </row>
    <row r="8709" spans="1:6" ht="15.75">
      <c r="A8709" s="10">
        <v>44303</v>
      </c>
      <c r="B8709" s="26">
        <f t="shared" si="136"/>
        <v>44303</v>
      </c>
      <c r="C8709" s="9" t="s">
        <v>939</v>
      </c>
      <c r="D8709" s="19">
        <v>66</v>
      </c>
      <c r="E8709" t="str">
        <f>VLOOKUP($C8709,Player_details,MATCH(E$1, 'User Demographics'!$A$1:$C$1,0),FALSE)</f>
        <v>Madhya Pradesh</v>
      </c>
      <c r="F8709" t="str">
        <f>VLOOKUP($C8709,Player_details,MATCH(F$1, 'User Demographics'!$A$1:$C$1,0),FALSE)</f>
        <v>M</v>
      </c>
    </row>
    <row r="8710" spans="1:6" ht="15.75">
      <c r="A8710" s="10">
        <v>44303</v>
      </c>
      <c r="B8710" s="26">
        <f t="shared" si="136"/>
        <v>44303</v>
      </c>
      <c r="C8710" s="9" t="s">
        <v>940</v>
      </c>
      <c r="D8710" s="19">
        <v>14</v>
      </c>
      <c r="E8710" t="str">
        <f>VLOOKUP($C8710,Player_details,MATCH(E$1, 'User Demographics'!$A$1:$C$1,0),FALSE)</f>
        <v>Chhattisgarh</v>
      </c>
      <c r="F8710" t="str">
        <f>VLOOKUP($C8710,Player_details,MATCH(F$1, 'User Demographics'!$A$1:$C$1,0),FALSE)</f>
        <v>F</v>
      </c>
    </row>
    <row r="8711" spans="1:6" ht="15.75">
      <c r="A8711" s="10">
        <v>44303</v>
      </c>
      <c r="B8711" s="26">
        <f t="shared" si="136"/>
        <v>44303</v>
      </c>
      <c r="C8711" s="9" t="s">
        <v>941</v>
      </c>
      <c r="D8711" s="19">
        <v>105</v>
      </c>
      <c r="E8711" t="str">
        <f>VLOOKUP($C8711,Player_details,MATCH(E$1, 'User Demographics'!$A$1:$C$1,0),FALSE)</f>
        <v>Punjab</v>
      </c>
      <c r="F8711" t="str">
        <f>VLOOKUP($C8711,Player_details,MATCH(F$1, 'User Demographics'!$A$1:$C$1,0),FALSE)</f>
        <v>F</v>
      </c>
    </row>
    <row r="8712" spans="1:6" ht="15.75">
      <c r="A8712" s="10">
        <v>44303</v>
      </c>
      <c r="B8712" s="26">
        <f t="shared" si="136"/>
        <v>44303</v>
      </c>
      <c r="C8712" s="9" t="s">
        <v>942</v>
      </c>
      <c r="D8712" s="19">
        <v>14</v>
      </c>
      <c r="E8712" t="str">
        <f>VLOOKUP($C8712,Player_details,MATCH(E$1, 'User Demographics'!$A$1:$C$1,0),FALSE)</f>
        <v>Kar</v>
      </c>
      <c r="F8712" t="str">
        <f>VLOOKUP($C8712,Player_details,MATCH(F$1, 'User Demographics'!$A$1:$C$1,0),FALSE)</f>
        <v>F</v>
      </c>
    </row>
    <row r="8713" spans="1:6" ht="15.75">
      <c r="A8713" s="10">
        <v>44303</v>
      </c>
      <c r="B8713" s="26">
        <f t="shared" si="136"/>
        <v>44303</v>
      </c>
      <c r="C8713" s="9" t="s">
        <v>943</v>
      </c>
      <c r="D8713" s="19">
        <v>6</v>
      </c>
      <c r="E8713" t="str">
        <f>VLOOKUP($C8713,Player_details,MATCH(E$1, 'User Demographics'!$A$1:$C$1,0),FALSE)</f>
        <v>Jammu &amp; Kashmir</v>
      </c>
      <c r="F8713" t="str">
        <f>VLOOKUP($C8713,Player_details,MATCH(F$1, 'User Demographics'!$A$1:$C$1,0),FALSE)</f>
        <v>M</v>
      </c>
    </row>
    <row r="8714" spans="1:6" ht="15.75">
      <c r="A8714" s="10">
        <v>44303</v>
      </c>
      <c r="B8714" s="26">
        <f t="shared" si="136"/>
        <v>44303</v>
      </c>
      <c r="C8714" s="9" t="s">
        <v>944</v>
      </c>
      <c r="D8714" s="19">
        <v>5</v>
      </c>
      <c r="E8714" t="str">
        <f>VLOOKUP($C8714,Player_details,MATCH(E$1, 'User Demographics'!$A$1:$C$1,0),FALSE)</f>
        <v>Kar</v>
      </c>
      <c r="F8714" t="str">
        <f>VLOOKUP($C8714,Player_details,MATCH(F$1, 'User Demographics'!$A$1:$C$1,0),FALSE)</f>
        <v>M</v>
      </c>
    </row>
    <row r="8715" spans="1:6" ht="15.75">
      <c r="A8715" s="10">
        <v>44303</v>
      </c>
      <c r="B8715" s="26">
        <f t="shared" si="136"/>
        <v>44303</v>
      </c>
      <c r="C8715" s="9" t="s">
        <v>945</v>
      </c>
      <c r="D8715" s="19">
        <v>107</v>
      </c>
      <c r="E8715" t="str">
        <f>VLOOKUP($C8715,Player_details,MATCH(E$1, 'User Demographics'!$A$1:$C$1,0),FALSE)</f>
        <v>Orissa</v>
      </c>
      <c r="F8715" t="str">
        <f>VLOOKUP($C8715,Player_details,MATCH(F$1, 'User Demographics'!$A$1:$C$1,0),FALSE)</f>
        <v>F</v>
      </c>
    </row>
    <row r="8716" spans="1:6" ht="15.75">
      <c r="A8716" s="10">
        <v>44303</v>
      </c>
      <c r="B8716" s="26">
        <f t="shared" si="136"/>
        <v>44303</v>
      </c>
      <c r="C8716" s="9" t="s">
        <v>946</v>
      </c>
      <c r="D8716" s="19">
        <v>24</v>
      </c>
      <c r="E8716" t="str">
        <f>VLOOKUP($C8716,Player_details,MATCH(E$1, 'User Demographics'!$A$1:$C$1,0),FALSE)</f>
        <v>West Bengal</v>
      </c>
      <c r="F8716" t="str">
        <f>VLOOKUP($C8716,Player_details,MATCH(F$1, 'User Demographics'!$A$1:$C$1,0),FALSE)</f>
        <v>M</v>
      </c>
    </row>
    <row r="8717" spans="1:6" ht="15.75">
      <c r="A8717" s="10">
        <v>44303</v>
      </c>
      <c r="B8717" s="26">
        <f t="shared" si="136"/>
        <v>44303</v>
      </c>
      <c r="C8717" s="9" t="s">
        <v>947</v>
      </c>
      <c r="D8717" s="19">
        <v>14</v>
      </c>
      <c r="E8717" t="str">
        <f>VLOOKUP($C8717,Player_details,MATCH(E$1, 'User Demographics'!$A$1:$C$1,0),FALSE)</f>
        <v>Utharakhand</v>
      </c>
      <c r="F8717" t="str">
        <f>VLOOKUP($C8717,Player_details,MATCH(F$1, 'User Demographics'!$A$1:$C$1,0),FALSE)</f>
        <v>M</v>
      </c>
    </row>
    <row r="8718" spans="1:6" ht="15.75">
      <c r="A8718" s="10">
        <v>44303</v>
      </c>
      <c r="B8718" s="26">
        <f t="shared" si="136"/>
        <v>44303</v>
      </c>
      <c r="C8718" s="9" t="s">
        <v>948</v>
      </c>
      <c r="D8718" s="19">
        <v>42</v>
      </c>
      <c r="E8718" t="str">
        <f>VLOOKUP($C8718,Player_details,MATCH(E$1, 'User Demographics'!$A$1:$C$1,0),FALSE)</f>
        <v>Chhattisgarh</v>
      </c>
      <c r="F8718" t="str">
        <f>VLOOKUP($C8718,Player_details,MATCH(F$1, 'User Demographics'!$A$1:$C$1,0),FALSE)</f>
        <v>M</v>
      </c>
    </row>
    <row r="8719" spans="1:6" ht="15.75">
      <c r="A8719" s="10">
        <v>44303</v>
      </c>
      <c r="B8719" s="26">
        <f t="shared" si="136"/>
        <v>44303</v>
      </c>
      <c r="C8719" s="9" t="s">
        <v>949</v>
      </c>
      <c r="D8719" s="19">
        <v>11</v>
      </c>
      <c r="E8719" t="str">
        <f>VLOOKUP($C8719,Player_details,MATCH(E$1, 'User Demographics'!$A$1:$C$1,0),FALSE)</f>
        <v>Rajasthan</v>
      </c>
      <c r="F8719" t="str">
        <f>VLOOKUP($C8719,Player_details,MATCH(F$1, 'User Demographics'!$A$1:$C$1,0),FALSE)</f>
        <v>M</v>
      </c>
    </row>
    <row r="8720" spans="1:6" ht="15.75">
      <c r="A8720" s="10">
        <v>44303</v>
      </c>
      <c r="B8720" s="26">
        <f t="shared" si="136"/>
        <v>44303</v>
      </c>
      <c r="C8720" s="9" t="s">
        <v>951</v>
      </c>
      <c r="D8720" s="19">
        <v>13</v>
      </c>
      <c r="E8720" t="str">
        <f>VLOOKUP($C8720,Player_details,MATCH(E$1, 'User Demographics'!$A$1:$C$1,0),FALSE)</f>
        <v>Madhya Pradesh</v>
      </c>
      <c r="F8720" t="str">
        <f>VLOOKUP($C8720,Player_details,MATCH(F$1, 'User Demographics'!$A$1:$C$1,0),FALSE)</f>
        <v>M</v>
      </c>
    </row>
    <row r="8721" spans="1:6" ht="15.75">
      <c r="A8721" s="10">
        <v>44303</v>
      </c>
      <c r="B8721" s="26">
        <f t="shared" si="136"/>
        <v>44303</v>
      </c>
      <c r="C8721" s="9" t="s">
        <v>952</v>
      </c>
      <c r="D8721" s="19">
        <v>104</v>
      </c>
      <c r="E8721" t="str">
        <f>VLOOKUP($C8721,Player_details,MATCH(E$1, 'User Demographics'!$A$1:$C$1,0),FALSE)</f>
        <v>WB</v>
      </c>
      <c r="F8721" t="str">
        <f>VLOOKUP($C8721,Player_details,MATCH(F$1, 'User Demographics'!$A$1:$C$1,0),FALSE)</f>
        <v>M</v>
      </c>
    </row>
    <row r="8722" spans="1:6" ht="15.75">
      <c r="A8722" s="10">
        <v>44303</v>
      </c>
      <c r="B8722" s="26">
        <f t="shared" si="136"/>
        <v>44303</v>
      </c>
      <c r="C8722" s="9" t="s">
        <v>953</v>
      </c>
      <c r="D8722" s="19">
        <v>105</v>
      </c>
      <c r="E8722" t="str">
        <f>VLOOKUP($C8722,Player_details,MATCH(E$1, 'User Demographics'!$A$1:$C$1,0),FALSE)</f>
        <v>Telengana</v>
      </c>
      <c r="F8722" t="str">
        <f>VLOOKUP($C8722,Player_details,MATCH(F$1, 'User Demographics'!$A$1:$C$1,0),FALSE)</f>
        <v>M</v>
      </c>
    </row>
    <row r="8723" spans="1:6" ht="15.75">
      <c r="A8723" s="10">
        <v>44303</v>
      </c>
      <c r="B8723" s="26">
        <f t="shared" si="136"/>
        <v>44303</v>
      </c>
      <c r="C8723" s="9" t="s">
        <v>954</v>
      </c>
      <c r="D8723" s="19">
        <v>64</v>
      </c>
      <c r="E8723" t="str">
        <f>VLOOKUP($C8723,Player_details,MATCH(E$1, 'User Demographics'!$A$1:$C$1,0),FALSE)</f>
        <v>Karnataka</v>
      </c>
      <c r="F8723" t="str">
        <f>VLOOKUP($C8723,Player_details,MATCH(F$1, 'User Demographics'!$A$1:$C$1,0),FALSE)</f>
        <v>M</v>
      </c>
    </row>
    <row r="8724" spans="1:6" ht="15.75">
      <c r="A8724" s="10">
        <v>44303</v>
      </c>
      <c r="B8724" s="26">
        <f t="shared" si="136"/>
        <v>44303</v>
      </c>
      <c r="C8724" s="9" t="s">
        <v>955</v>
      </c>
      <c r="D8724" s="19">
        <v>38</v>
      </c>
      <c r="E8724" t="str">
        <f>VLOOKUP($C8724,Player_details,MATCH(E$1, 'User Demographics'!$A$1:$C$1,0),FALSE)</f>
        <v>WB</v>
      </c>
      <c r="F8724" t="str">
        <f>VLOOKUP($C8724,Player_details,MATCH(F$1, 'User Demographics'!$A$1:$C$1,0),FALSE)</f>
        <v>F</v>
      </c>
    </row>
    <row r="8725" spans="1:6" ht="15.75">
      <c r="A8725" s="10">
        <v>44303</v>
      </c>
      <c r="B8725" s="26">
        <f t="shared" si="136"/>
        <v>44303</v>
      </c>
      <c r="C8725" s="9" t="s">
        <v>956</v>
      </c>
      <c r="D8725" s="19">
        <v>76</v>
      </c>
      <c r="E8725" t="str">
        <f>VLOOKUP($C8725,Player_details,MATCH(E$1, 'User Demographics'!$A$1:$C$1,0),FALSE)</f>
        <v>Utharakhand</v>
      </c>
      <c r="F8725" t="str">
        <f>VLOOKUP($C8725,Player_details,MATCH(F$1, 'User Demographics'!$A$1:$C$1,0),FALSE)</f>
        <v>F</v>
      </c>
    </row>
    <row r="8726" spans="1:6" ht="15.75">
      <c r="A8726" s="10">
        <v>44303</v>
      </c>
      <c r="B8726" s="26">
        <f t="shared" si="136"/>
        <v>44303</v>
      </c>
      <c r="C8726" s="9" t="s">
        <v>957</v>
      </c>
      <c r="D8726" s="19">
        <v>31</v>
      </c>
      <c r="E8726" t="str">
        <f>VLOOKUP($C8726,Player_details,MATCH(E$1, 'User Demographics'!$A$1:$C$1,0),FALSE)</f>
        <v>WB</v>
      </c>
      <c r="F8726" t="str">
        <f>VLOOKUP($C8726,Player_details,MATCH(F$1, 'User Demographics'!$A$1:$C$1,0),FALSE)</f>
        <v>M</v>
      </c>
    </row>
    <row r="8727" spans="1:6" ht="15.75">
      <c r="A8727" s="10">
        <v>44303</v>
      </c>
      <c r="B8727" s="26">
        <f t="shared" si="136"/>
        <v>44303</v>
      </c>
      <c r="C8727" s="9" t="s">
        <v>958</v>
      </c>
      <c r="D8727" s="19">
        <v>66</v>
      </c>
      <c r="E8727" t="str">
        <f>VLOOKUP($C8727,Player_details,MATCH(E$1, 'User Demographics'!$A$1:$C$1,0),FALSE)</f>
        <v>New Delhi</v>
      </c>
      <c r="F8727" t="str">
        <f>VLOOKUP($C8727,Player_details,MATCH(F$1, 'User Demographics'!$A$1:$C$1,0),FALSE)</f>
        <v>M</v>
      </c>
    </row>
    <row r="8728" spans="1:6" ht="15.75">
      <c r="A8728" s="10">
        <v>44303</v>
      </c>
      <c r="B8728" s="26">
        <f t="shared" si="136"/>
        <v>44303</v>
      </c>
      <c r="C8728" s="9" t="s">
        <v>959</v>
      </c>
      <c r="D8728" s="19">
        <v>64</v>
      </c>
      <c r="E8728" t="str">
        <f>VLOOKUP($C8728,Player_details,MATCH(E$1, 'User Demographics'!$A$1:$C$1,0),FALSE)</f>
        <v>Madhya Pradesh</v>
      </c>
      <c r="F8728" t="str">
        <f>VLOOKUP($C8728,Player_details,MATCH(F$1, 'User Demographics'!$A$1:$C$1,0),FALSE)</f>
        <v>M</v>
      </c>
    </row>
    <row r="8729" spans="1:6" ht="15.75">
      <c r="A8729" s="10">
        <v>44303</v>
      </c>
      <c r="B8729" s="26">
        <f t="shared" si="136"/>
        <v>44303</v>
      </c>
      <c r="C8729" s="9" t="s">
        <v>960</v>
      </c>
      <c r="D8729" s="19">
        <v>29</v>
      </c>
      <c r="E8729" t="str">
        <f>VLOOKUP($C8729,Player_details,MATCH(E$1, 'User Demographics'!$A$1:$C$1,0),FALSE)</f>
        <v>Utharakhand</v>
      </c>
      <c r="F8729" t="str">
        <f>VLOOKUP($C8729,Player_details,MATCH(F$1, 'User Demographics'!$A$1:$C$1,0),FALSE)</f>
        <v>M</v>
      </c>
    </row>
    <row r="8730" spans="1:6" ht="15.75">
      <c r="A8730" s="10">
        <v>44303</v>
      </c>
      <c r="B8730" s="26">
        <f t="shared" si="136"/>
        <v>44303</v>
      </c>
      <c r="C8730" s="9" t="s">
        <v>961</v>
      </c>
      <c r="D8730" s="19">
        <v>33</v>
      </c>
      <c r="E8730" t="str">
        <f>VLOOKUP($C8730,Player_details,MATCH(E$1, 'User Demographics'!$A$1:$C$1,0),FALSE)</f>
        <v>Bihar</v>
      </c>
      <c r="F8730" t="str">
        <f>VLOOKUP($C8730,Player_details,MATCH(F$1, 'User Demographics'!$A$1:$C$1,0),FALSE)</f>
        <v>F</v>
      </c>
    </row>
    <row r="8731" spans="1:6" ht="15.75">
      <c r="A8731" s="10">
        <v>44303</v>
      </c>
      <c r="B8731" s="26">
        <f t="shared" si="136"/>
        <v>44303</v>
      </c>
      <c r="C8731" s="9" t="s">
        <v>962</v>
      </c>
      <c r="D8731" s="19">
        <v>74</v>
      </c>
      <c r="E8731" t="str">
        <f>VLOOKUP($C8731,Player_details,MATCH(E$1, 'User Demographics'!$A$1:$C$1,0),FALSE)</f>
        <v>Rajasthan</v>
      </c>
      <c r="F8731" t="str">
        <f>VLOOKUP($C8731,Player_details,MATCH(F$1, 'User Demographics'!$A$1:$C$1,0),FALSE)</f>
        <v>M</v>
      </c>
    </row>
    <row r="8732" spans="1:6" ht="15.75">
      <c r="A8732" s="10">
        <v>44303</v>
      </c>
      <c r="B8732" s="26">
        <f t="shared" si="136"/>
        <v>44303</v>
      </c>
      <c r="C8732" s="9" t="s">
        <v>963</v>
      </c>
      <c r="D8732" s="19">
        <v>52</v>
      </c>
      <c r="E8732" t="str">
        <f>VLOOKUP($C8732,Player_details,MATCH(E$1, 'User Demographics'!$A$1:$C$1,0),FALSE)</f>
        <v>AP</v>
      </c>
      <c r="F8732" t="str">
        <f>VLOOKUP($C8732,Player_details,MATCH(F$1, 'User Demographics'!$A$1:$C$1,0),FALSE)</f>
        <v>F</v>
      </c>
    </row>
    <row r="8733" spans="1:6" ht="15.75">
      <c r="A8733" s="10">
        <v>44303</v>
      </c>
      <c r="B8733" s="26">
        <f t="shared" si="136"/>
        <v>44303</v>
      </c>
      <c r="C8733" s="9" t="s">
        <v>964</v>
      </c>
      <c r="D8733" s="19">
        <v>91</v>
      </c>
      <c r="E8733" t="str">
        <f>VLOOKUP($C8733,Player_details,MATCH(E$1, 'User Demographics'!$A$1:$C$1,0),FALSE)</f>
        <v>Madhya Pradesh</v>
      </c>
      <c r="F8733" t="str">
        <f>VLOOKUP($C8733,Player_details,MATCH(F$1, 'User Demographics'!$A$1:$C$1,0),FALSE)</f>
        <v>M</v>
      </c>
    </row>
    <row r="8734" spans="1:6" ht="15.75">
      <c r="A8734" s="10">
        <v>44303</v>
      </c>
      <c r="B8734" s="26">
        <f t="shared" si="136"/>
        <v>44303</v>
      </c>
      <c r="C8734" s="9" t="s">
        <v>965</v>
      </c>
      <c r="D8734" s="19">
        <v>123</v>
      </c>
      <c r="E8734" t="str">
        <f>VLOOKUP($C8734,Player_details,MATCH(E$1, 'User Demographics'!$A$1:$C$1,0),FALSE)</f>
        <v>Jammu &amp; Kashmir</v>
      </c>
      <c r="F8734" t="str">
        <f>VLOOKUP($C8734,Player_details,MATCH(F$1, 'User Demographics'!$A$1:$C$1,0),FALSE)</f>
        <v>M</v>
      </c>
    </row>
    <row r="8735" spans="1:6" ht="15.75">
      <c r="A8735" s="10">
        <v>44303</v>
      </c>
      <c r="B8735" s="26">
        <f t="shared" si="136"/>
        <v>44303</v>
      </c>
      <c r="C8735" s="9" t="s">
        <v>967</v>
      </c>
      <c r="D8735" s="19">
        <v>56</v>
      </c>
      <c r="E8735" t="str">
        <f>VLOOKUP($C8735,Player_details,MATCH(E$1, 'User Demographics'!$A$1:$C$1,0),FALSE)</f>
        <v>Uttarakhand</v>
      </c>
      <c r="F8735" t="str">
        <f>VLOOKUP($C8735,Player_details,MATCH(F$1, 'User Demographics'!$A$1:$C$1,0),FALSE)</f>
        <v>M</v>
      </c>
    </row>
    <row r="8736" spans="1:6" ht="15.75">
      <c r="A8736" s="10">
        <v>44303</v>
      </c>
      <c r="B8736" s="26">
        <f t="shared" si="136"/>
        <v>44303</v>
      </c>
      <c r="C8736" s="9" t="s">
        <v>968</v>
      </c>
      <c r="D8736" s="19">
        <v>78</v>
      </c>
      <c r="E8736" t="str">
        <f>VLOOKUP($C8736,Player_details,MATCH(E$1, 'User Demographics'!$A$1:$C$1,0),FALSE)</f>
        <v>Karnataka</v>
      </c>
      <c r="F8736" t="str">
        <f>VLOOKUP($C8736,Player_details,MATCH(F$1, 'User Demographics'!$A$1:$C$1,0),FALSE)</f>
        <v>M</v>
      </c>
    </row>
    <row r="8737" spans="1:6" ht="15.75">
      <c r="A8737" s="10">
        <v>44303</v>
      </c>
      <c r="B8737" s="26">
        <f t="shared" si="136"/>
        <v>44303</v>
      </c>
      <c r="C8737" s="9" t="s">
        <v>969</v>
      </c>
      <c r="D8737" s="19">
        <v>65</v>
      </c>
      <c r="E8737" t="str">
        <f>VLOOKUP($C8737,Player_details,MATCH(E$1, 'User Demographics'!$A$1:$C$1,0),FALSE)</f>
        <v>Telangana</v>
      </c>
      <c r="F8737" t="str">
        <f>VLOOKUP($C8737,Player_details,MATCH(F$1, 'User Demographics'!$A$1:$C$1,0),FALSE)</f>
        <v>F</v>
      </c>
    </row>
    <row r="8738" spans="1:6" ht="15.75">
      <c r="A8738" s="10">
        <v>44303</v>
      </c>
      <c r="B8738" s="26">
        <f t="shared" si="136"/>
        <v>44303</v>
      </c>
      <c r="C8738" s="9" t="s">
        <v>970</v>
      </c>
      <c r="D8738" s="19">
        <v>63</v>
      </c>
      <c r="E8738" t="str">
        <f>VLOOKUP($C8738,Player_details,MATCH(E$1, 'User Demographics'!$A$1:$C$1,0),FALSE)</f>
        <v>Karnataka</v>
      </c>
      <c r="F8738" t="str">
        <f>VLOOKUP($C8738,Player_details,MATCH(F$1, 'User Demographics'!$A$1:$C$1,0),FALSE)</f>
        <v>F</v>
      </c>
    </row>
    <row r="8739" spans="1:6" ht="15.75">
      <c r="A8739" s="10">
        <v>44303</v>
      </c>
      <c r="B8739" s="26">
        <f t="shared" si="136"/>
        <v>44303</v>
      </c>
      <c r="C8739" s="9" t="s">
        <v>971</v>
      </c>
      <c r="D8739" s="19">
        <v>60</v>
      </c>
      <c r="E8739" t="str">
        <f>VLOOKUP($C8739,Player_details,MATCH(E$1, 'User Demographics'!$A$1:$C$1,0),FALSE)</f>
        <v>Madhya Pradesh</v>
      </c>
      <c r="F8739" t="str">
        <f>VLOOKUP($C8739,Player_details,MATCH(F$1, 'User Demographics'!$A$1:$C$1,0),FALSE)</f>
        <v>M</v>
      </c>
    </row>
    <row r="8740" spans="1:6" ht="15.75">
      <c r="A8740" s="10">
        <v>44303</v>
      </c>
      <c r="B8740" s="26">
        <f t="shared" si="136"/>
        <v>44303</v>
      </c>
      <c r="C8740" s="9" t="s">
        <v>973</v>
      </c>
      <c r="D8740" s="19">
        <v>93</v>
      </c>
      <c r="E8740" t="str">
        <f>VLOOKUP($C8740,Player_details,MATCH(E$1, 'User Demographics'!$A$1:$C$1,0),FALSE)</f>
        <v>Tamil Nadu</v>
      </c>
      <c r="F8740" t="str">
        <f>VLOOKUP($C8740,Player_details,MATCH(F$1, 'User Demographics'!$A$1:$C$1,0),FALSE)</f>
        <v>F</v>
      </c>
    </row>
    <row r="8741" spans="1:6" ht="15.75">
      <c r="A8741" s="10">
        <v>44303</v>
      </c>
      <c r="B8741" s="26">
        <f t="shared" si="136"/>
        <v>44303</v>
      </c>
      <c r="C8741" s="9" t="s">
        <v>974</v>
      </c>
      <c r="D8741" s="19">
        <v>83</v>
      </c>
      <c r="E8741" t="str">
        <f>VLOOKUP($C8741,Player_details,MATCH(E$1, 'User Demographics'!$A$1:$C$1,0),FALSE)</f>
        <v>Karnataka</v>
      </c>
      <c r="F8741" t="str">
        <f>VLOOKUP($C8741,Player_details,MATCH(F$1, 'User Demographics'!$A$1:$C$1,0),FALSE)</f>
        <v>M</v>
      </c>
    </row>
    <row r="8742" spans="1:6" ht="15.75">
      <c r="A8742" s="10">
        <v>44303</v>
      </c>
      <c r="B8742" s="26">
        <f t="shared" si="136"/>
        <v>44303</v>
      </c>
      <c r="C8742" s="9" t="s">
        <v>976</v>
      </c>
      <c r="D8742" s="19">
        <v>91</v>
      </c>
      <c r="E8742" t="str">
        <f>VLOOKUP($C8742,Player_details,MATCH(E$1, 'User Demographics'!$A$1:$C$1,0),FALSE)</f>
        <v>MP</v>
      </c>
      <c r="F8742" t="str">
        <f>VLOOKUP($C8742,Player_details,MATCH(F$1, 'User Demographics'!$A$1:$C$1,0),FALSE)</f>
        <v>F</v>
      </c>
    </row>
    <row r="8743" spans="1:6" ht="15.75">
      <c r="A8743" s="10">
        <v>44303</v>
      </c>
      <c r="B8743" s="26">
        <f t="shared" si="136"/>
        <v>44303</v>
      </c>
      <c r="C8743" s="9" t="s">
        <v>977</v>
      </c>
      <c r="D8743" s="19">
        <v>65</v>
      </c>
      <c r="E8743" t="str">
        <f>VLOOKUP($C8743,Player_details,MATCH(E$1, 'User Demographics'!$A$1:$C$1,0),FALSE)</f>
        <v>Punjab</v>
      </c>
      <c r="F8743" t="str">
        <f>VLOOKUP($C8743,Player_details,MATCH(F$1, 'User Demographics'!$A$1:$C$1,0),FALSE)</f>
        <v>M</v>
      </c>
    </row>
    <row r="8744" spans="1:6" ht="15.75">
      <c r="A8744" s="10">
        <v>44303</v>
      </c>
      <c r="B8744" s="26">
        <f t="shared" si="136"/>
        <v>44303</v>
      </c>
      <c r="C8744" s="9" t="s">
        <v>978</v>
      </c>
      <c r="D8744" s="19">
        <v>51</v>
      </c>
      <c r="E8744" t="str">
        <f>VLOOKUP($C8744,Player_details,MATCH(E$1, 'User Demographics'!$A$1:$C$1,0),FALSE)</f>
        <v>Karnataka</v>
      </c>
      <c r="F8744" t="str">
        <f>VLOOKUP($C8744,Player_details,MATCH(F$1, 'User Demographics'!$A$1:$C$1,0),FALSE)</f>
        <v>M</v>
      </c>
    </row>
    <row r="8745" spans="1:6" ht="15.75">
      <c r="A8745" s="10">
        <v>44303</v>
      </c>
      <c r="B8745" s="26">
        <f t="shared" si="136"/>
        <v>44303</v>
      </c>
      <c r="C8745" s="9" t="s">
        <v>979</v>
      </c>
      <c r="D8745" s="19">
        <v>38</v>
      </c>
      <c r="E8745" t="str">
        <f>VLOOKUP($C8745,Player_details,MATCH(E$1, 'User Demographics'!$A$1:$C$1,0),FALSE)</f>
        <v>Chattisgarh</v>
      </c>
      <c r="F8745" t="str">
        <f>VLOOKUP($C8745,Player_details,MATCH(F$1, 'User Demographics'!$A$1:$C$1,0),FALSE)</f>
        <v>M</v>
      </c>
    </row>
    <row r="8746" spans="1:6" ht="15.75">
      <c r="A8746" s="10">
        <v>44303</v>
      </c>
      <c r="B8746" s="26">
        <f t="shared" si="136"/>
        <v>44303</v>
      </c>
      <c r="C8746" s="9" t="s">
        <v>981</v>
      </c>
      <c r="D8746" s="19">
        <v>10</v>
      </c>
      <c r="E8746" t="str">
        <f>VLOOKUP($C8746,Player_details,MATCH(E$1, 'User Demographics'!$A$1:$C$1,0),FALSE)</f>
        <v>Chattisgarh</v>
      </c>
      <c r="F8746" t="str">
        <f>VLOOKUP($C8746,Player_details,MATCH(F$1, 'User Demographics'!$A$1:$C$1,0),FALSE)</f>
        <v>M</v>
      </c>
    </row>
    <row r="8747" spans="1:6" ht="15.75">
      <c r="A8747" s="10">
        <v>44303</v>
      </c>
      <c r="B8747" s="26">
        <f t="shared" si="136"/>
        <v>44303</v>
      </c>
      <c r="C8747" s="9" t="s">
        <v>983</v>
      </c>
      <c r="D8747" s="19">
        <v>50</v>
      </c>
      <c r="E8747" t="str">
        <f>VLOOKUP($C8747,Player_details,MATCH(E$1, 'User Demographics'!$A$1:$C$1,0),FALSE)</f>
        <v>New Delhi</v>
      </c>
      <c r="F8747" t="str">
        <f>VLOOKUP($C8747,Player_details,MATCH(F$1, 'User Demographics'!$A$1:$C$1,0),FALSE)</f>
        <v>M</v>
      </c>
    </row>
    <row r="8748" spans="1:6" ht="15.75">
      <c r="A8748" s="10">
        <v>44303</v>
      </c>
      <c r="B8748" s="26">
        <f t="shared" si="136"/>
        <v>44303</v>
      </c>
      <c r="C8748" s="9" t="s">
        <v>984</v>
      </c>
      <c r="D8748" s="19">
        <v>35</v>
      </c>
      <c r="E8748" t="str">
        <f>VLOOKUP($C8748,Player_details,MATCH(E$1, 'User Demographics'!$A$1:$C$1,0),FALSE)</f>
        <v>Punjab</v>
      </c>
      <c r="F8748" t="str">
        <f>VLOOKUP($C8748,Player_details,MATCH(F$1, 'User Demographics'!$A$1:$C$1,0),FALSE)</f>
        <v>M</v>
      </c>
    </row>
    <row r="8749" spans="1:6" ht="15.75">
      <c r="A8749" s="10">
        <v>44303</v>
      </c>
      <c r="B8749" s="26">
        <f t="shared" si="136"/>
        <v>44303</v>
      </c>
      <c r="C8749" s="9" t="s">
        <v>985</v>
      </c>
      <c r="D8749" s="19">
        <v>60</v>
      </c>
      <c r="E8749" t="str">
        <f>VLOOKUP($C8749,Player_details,MATCH(E$1, 'User Demographics'!$A$1:$C$1,0),FALSE)</f>
        <v>Haryana</v>
      </c>
      <c r="F8749" t="str">
        <f>VLOOKUP($C8749,Player_details,MATCH(F$1, 'User Demographics'!$A$1:$C$1,0),FALSE)</f>
        <v>M</v>
      </c>
    </row>
    <row r="8750" spans="1:6" ht="15.75">
      <c r="A8750" s="10">
        <v>44303</v>
      </c>
      <c r="B8750" s="26">
        <f t="shared" si="136"/>
        <v>44303</v>
      </c>
      <c r="C8750" s="9" t="s">
        <v>986</v>
      </c>
      <c r="D8750" s="19">
        <v>21</v>
      </c>
      <c r="E8750" t="str">
        <f>VLOOKUP($C8750,Player_details,MATCH(E$1, 'User Demographics'!$A$1:$C$1,0),FALSE)</f>
        <v>Chattisgarh</v>
      </c>
      <c r="F8750" t="str">
        <f>VLOOKUP($C8750,Player_details,MATCH(F$1, 'User Demographics'!$A$1:$C$1,0),FALSE)</f>
        <v>M</v>
      </c>
    </row>
    <row r="8751" spans="1:6" ht="15.75">
      <c r="A8751" s="10">
        <v>44303</v>
      </c>
      <c r="B8751" s="26">
        <f t="shared" si="136"/>
        <v>44303</v>
      </c>
      <c r="C8751" s="9" t="s">
        <v>987</v>
      </c>
      <c r="D8751" s="19">
        <v>124</v>
      </c>
      <c r="E8751" t="str">
        <f>VLOOKUP($C8751,Player_details,MATCH(E$1, 'User Demographics'!$A$1:$C$1,0),FALSE)</f>
        <v>Jammu &amp; Kashmir</v>
      </c>
      <c r="F8751" t="str">
        <f>VLOOKUP($C8751,Player_details,MATCH(F$1, 'User Demographics'!$A$1:$C$1,0),FALSE)</f>
        <v>M</v>
      </c>
    </row>
    <row r="8752" spans="1:6" ht="15.75">
      <c r="A8752" s="10">
        <v>44303</v>
      </c>
      <c r="B8752" s="26">
        <f t="shared" si="136"/>
        <v>44303</v>
      </c>
      <c r="C8752" s="9" t="s">
        <v>988</v>
      </c>
      <c r="D8752" s="19">
        <v>24</v>
      </c>
      <c r="E8752" t="str">
        <f>VLOOKUP($C8752,Player_details,MATCH(E$1, 'User Demographics'!$A$1:$C$1,0),FALSE)</f>
        <v>Karnataka</v>
      </c>
      <c r="F8752" t="str">
        <f>VLOOKUP($C8752,Player_details,MATCH(F$1, 'User Demographics'!$A$1:$C$1,0),FALSE)</f>
        <v>M</v>
      </c>
    </row>
    <row r="8753" spans="1:6" ht="15.75">
      <c r="A8753" s="10">
        <v>44303</v>
      </c>
      <c r="B8753" s="26">
        <f t="shared" si="136"/>
        <v>44303</v>
      </c>
      <c r="C8753" s="9" t="s">
        <v>989</v>
      </c>
      <c r="D8753" s="19">
        <v>36</v>
      </c>
      <c r="E8753" t="str">
        <f>VLOOKUP($C8753,Player_details,MATCH(E$1, 'User Demographics'!$A$1:$C$1,0),FALSE)</f>
        <v>Chhattisgarh</v>
      </c>
      <c r="F8753" t="str">
        <f>VLOOKUP($C8753,Player_details,MATCH(F$1, 'User Demographics'!$A$1:$C$1,0),FALSE)</f>
        <v>M</v>
      </c>
    </row>
    <row r="8754" spans="1:6" ht="15.75">
      <c r="A8754" s="10">
        <v>44303</v>
      </c>
      <c r="B8754" s="26">
        <f t="shared" si="136"/>
        <v>44303</v>
      </c>
      <c r="C8754" s="9" t="s">
        <v>990</v>
      </c>
      <c r="D8754" s="19">
        <v>46</v>
      </c>
      <c r="E8754" t="str">
        <f>VLOOKUP($C8754,Player_details,MATCH(E$1, 'User Demographics'!$A$1:$C$1,0),FALSE)</f>
        <v>Chattisgarh</v>
      </c>
      <c r="F8754" t="str">
        <f>VLOOKUP($C8754,Player_details,MATCH(F$1, 'User Demographics'!$A$1:$C$1,0),FALSE)</f>
        <v>M</v>
      </c>
    </row>
    <row r="8755" spans="1:6" ht="15.75">
      <c r="A8755" s="10">
        <v>44303</v>
      </c>
      <c r="B8755" s="26">
        <f t="shared" si="136"/>
        <v>44303</v>
      </c>
      <c r="C8755" s="9" t="s">
        <v>991</v>
      </c>
      <c r="D8755" s="19">
        <v>58</v>
      </c>
      <c r="E8755" t="str">
        <f>VLOOKUP($C8755,Player_details,MATCH(E$1, 'User Demographics'!$A$1:$C$1,0),FALSE)</f>
        <v>Chathisgarh</v>
      </c>
      <c r="F8755" t="str">
        <f>VLOOKUP($C8755,Player_details,MATCH(F$1, 'User Demographics'!$A$1:$C$1,0),FALSE)</f>
        <v>M</v>
      </c>
    </row>
    <row r="8756" spans="1:6" ht="15.75">
      <c r="A8756" s="10">
        <v>44303</v>
      </c>
      <c r="B8756" s="26">
        <f t="shared" si="136"/>
        <v>44303</v>
      </c>
      <c r="C8756" s="9" t="s">
        <v>992</v>
      </c>
      <c r="D8756" s="19">
        <v>51</v>
      </c>
      <c r="E8756" t="str">
        <f>VLOOKUP($C8756,Player_details,MATCH(E$1, 'User Demographics'!$A$1:$C$1,0),FALSE)</f>
        <v>Jharkhand</v>
      </c>
      <c r="F8756" t="str">
        <f>VLOOKUP($C8756,Player_details,MATCH(F$1, 'User Demographics'!$A$1:$C$1,0),FALSE)</f>
        <v>F</v>
      </c>
    </row>
    <row r="8757" spans="1:6" ht="15.75">
      <c r="A8757" s="10">
        <v>44303</v>
      </c>
      <c r="B8757" s="26">
        <f t="shared" si="136"/>
        <v>44303</v>
      </c>
      <c r="C8757" s="9" t="s">
        <v>993</v>
      </c>
      <c r="D8757" s="19">
        <v>34</v>
      </c>
      <c r="E8757" t="str">
        <f>VLOOKUP($C8757,Player_details,MATCH(E$1, 'User Demographics'!$A$1:$C$1,0),FALSE)</f>
        <v>Telengana</v>
      </c>
      <c r="F8757" t="str">
        <f>VLOOKUP($C8757,Player_details,MATCH(F$1, 'User Demographics'!$A$1:$C$1,0),FALSE)</f>
        <v>M</v>
      </c>
    </row>
    <row r="8758" spans="1:6" ht="15.75">
      <c r="A8758" s="10">
        <v>44303</v>
      </c>
      <c r="B8758" s="26">
        <f t="shared" si="136"/>
        <v>44303</v>
      </c>
      <c r="C8758" s="9" t="s">
        <v>994</v>
      </c>
      <c r="D8758" s="19">
        <v>50</v>
      </c>
      <c r="E8758" t="str">
        <f>VLOOKUP($C8758,Player_details,MATCH(E$1, 'User Demographics'!$A$1:$C$1,0),FALSE)</f>
        <v>Orissa</v>
      </c>
      <c r="F8758" t="str">
        <f>VLOOKUP($C8758,Player_details,MATCH(F$1, 'User Demographics'!$A$1:$C$1,0),FALSE)</f>
        <v>M</v>
      </c>
    </row>
    <row r="8759" spans="1:6" ht="15.75">
      <c r="A8759" s="10">
        <v>44303</v>
      </c>
      <c r="B8759" s="26">
        <f t="shared" si="136"/>
        <v>44303</v>
      </c>
      <c r="C8759" s="9" t="s">
        <v>995</v>
      </c>
      <c r="D8759" s="19">
        <v>21</v>
      </c>
      <c r="E8759" t="str">
        <f>VLOOKUP($C8759,Player_details,MATCH(E$1, 'User Demographics'!$A$1:$C$1,0),FALSE)</f>
        <v>Assam</v>
      </c>
      <c r="F8759" t="str">
        <f>VLOOKUP($C8759,Player_details,MATCH(F$1, 'User Demographics'!$A$1:$C$1,0),FALSE)</f>
        <v>M</v>
      </c>
    </row>
    <row r="8760" spans="1:6" ht="15.75">
      <c r="A8760" s="10">
        <v>44303</v>
      </c>
      <c r="B8760" s="26">
        <f t="shared" si="136"/>
        <v>44303</v>
      </c>
      <c r="C8760" s="9" t="s">
        <v>996</v>
      </c>
      <c r="D8760" s="19">
        <v>52</v>
      </c>
      <c r="E8760" t="str">
        <f>VLOOKUP($C8760,Player_details,MATCH(E$1, 'User Demographics'!$A$1:$C$1,0),FALSE)</f>
        <v>KAR</v>
      </c>
      <c r="F8760" t="str">
        <f>VLOOKUP($C8760,Player_details,MATCH(F$1, 'User Demographics'!$A$1:$C$1,0),FALSE)</f>
        <v>M</v>
      </c>
    </row>
    <row r="8761" spans="1:6" ht="15.75">
      <c r="A8761" s="10">
        <v>44303</v>
      </c>
      <c r="B8761" s="26">
        <f t="shared" si="136"/>
        <v>44303</v>
      </c>
      <c r="C8761" s="9" t="s">
        <v>997</v>
      </c>
      <c r="D8761" s="19">
        <v>102</v>
      </c>
      <c r="E8761" t="str">
        <f>VLOOKUP($C8761,Player_details,MATCH(E$1, 'User Demographics'!$A$1:$C$1,0),FALSE)</f>
        <v>Orissa</v>
      </c>
      <c r="F8761" t="str">
        <f>VLOOKUP($C8761,Player_details,MATCH(F$1, 'User Demographics'!$A$1:$C$1,0),FALSE)</f>
        <v>F</v>
      </c>
    </row>
    <row r="8762" spans="1:6" ht="15.75">
      <c r="A8762" s="10">
        <v>44303</v>
      </c>
      <c r="B8762" s="26">
        <f t="shared" si="136"/>
        <v>44303</v>
      </c>
      <c r="C8762" s="9" t="s">
        <v>998</v>
      </c>
      <c r="D8762" s="19">
        <v>4</v>
      </c>
      <c r="E8762" t="str">
        <f>VLOOKUP($C8762,Player_details,MATCH(E$1, 'User Demographics'!$A$1:$C$1,0),FALSE)</f>
        <v>Telengana</v>
      </c>
      <c r="F8762" t="str">
        <f>VLOOKUP($C8762,Player_details,MATCH(F$1, 'User Demographics'!$A$1:$C$1,0),FALSE)</f>
        <v>M</v>
      </c>
    </row>
    <row r="8763" spans="1:6" ht="15.75">
      <c r="A8763" s="10">
        <v>44303</v>
      </c>
      <c r="B8763" s="26">
        <f t="shared" si="136"/>
        <v>44303</v>
      </c>
      <c r="C8763" s="9" t="s">
        <v>999</v>
      </c>
      <c r="D8763" s="19">
        <v>20</v>
      </c>
      <c r="E8763" t="str">
        <f>VLOOKUP($C8763,Player_details,MATCH(E$1, 'User Demographics'!$A$1:$C$1,0),FALSE)</f>
        <v>Madhya Pradesh</v>
      </c>
      <c r="F8763" t="str">
        <f>VLOOKUP($C8763,Player_details,MATCH(F$1, 'User Demographics'!$A$1:$C$1,0),FALSE)</f>
        <v>M</v>
      </c>
    </row>
    <row r="8764" spans="1:6" ht="15.75">
      <c r="A8764" s="10">
        <v>44303</v>
      </c>
      <c r="B8764" s="26">
        <f t="shared" si="136"/>
        <v>44303</v>
      </c>
      <c r="C8764" s="9" t="s">
        <v>1000</v>
      </c>
      <c r="D8764" s="19">
        <v>45</v>
      </c>
      <c r="E8764" t="str">
        <f>VLOOKUP($C8764,Player_details,MATCH(E$1, 'User Demographics'!$A$1:$C$1,0),FALSE)</f>
        <v>Telangana</v>
      </c>
      <c r="F8764" t="str">
        <f>VLOOKUP($C8764,Player_details,MATCH(F$1, 'User Demographics'!$A$1:$C$1,0),FALSE)</f>
        <v>M</v>
      </c>
    </row>
    <row r="8765" spans="1:6" ht="15.75">
      <c r="A8765" s="10">
        <v>44303</v>
      </c>
      <c r="B8765" s="26">
        <f t="shared" si="136"/>
        <v>44303</v>
      </c>
      <c r="C8765" s="9" t="s">
        <v>1001</v>
      </c>
      <c r="D8765" s="19">
        <v>76</v>
      </c>
      <c r="E8765" t="str">
        <f>VLOOKUP($C8765,Player_details,MATCH(E$1, 'User Demographics'!$A$1:$C$1,0),FALSE)</f>
        <v>Chhattisgarh</v>
      </c>
      <c r="F8765" t="str">
        <f>VLOOKUP($C8765,Player_details,MATCH(F$1, 'User Demographics'!$A$1:$C$1,0),FALSE)</f>
        <v>M</v>
      </c>
    </row>
    <row r="8766" spans="1:6" ht="15.75">
      <c r="A8766" s="10">
        <v>44303</v>
      </c>
      <c r="B8766" s="26">
        <f t="shared" si="136"/>
        <v>44303</v>
      </c>
      <c r="C8766" s="9" t="s">
        <v>1002</v>
      </c>
      <c r="D8766" s="19">
        <v>85</v>
      </c>
      <c r="E8766" t="str">
        <f>VLOOKUP($C8766,Player_details,MATCH(E$1, 'User Demographics'!$A$1:$C$1,0),FALSE)</f>
        <v>New Delhi</v>
      </c>
      <c r="F8766" t="str">
        <f>VLOOKUP($C8766,Player_details,MATCH(F$1, 'User Demographics'!$A$1:$C$1,0),FALSE)</f>
        <v>M</v>
      </c>
    </row>
    <row r="8767" spans="1:6" ht="15.75">
      <c r="A8767" s="10">
        <v>44303</v>
      </c>
      <c r="B8767" s="26">
        <f t="shared" si="136"/>
        <v>44303</v>
      </c>
      <c r="C8767" s="9" t="s">
        <v>1003</v>
      </c>
      <c r="D8767" s="19">
        <v>31</v>
      </c>
      <c r="E8767" t="str">
        <f>VLOOKUP($C8767,Player_details,MATCH(E$1, 'User Demographics'!$A$1:$C$1,0),FALSE)</f>
        <v>WB</v>
      </c>
      <c r="F8767" t="str">
        <f>VLOOKUP($C8767,Player_details,MATCH(F$1, 'User Demographics'!$A$1:$C$1,0),FALSE)</f>
        <v>M</v>
      </c>
    </row>
    <row r="8768" spans="1:6" ht="15.75">
      <c r="A8768" s="10">
        <v>44303</v>
      </c>
      <c r="B8768" s="26">
        <f t="shared" si="136"/>
        <v>44303</v>
      </c>
      <c r="C8768" s="9" t="s">
        <v>1004</v>
      </c>
      <c r="D8768" s="19">
        <v>70</v>
      </c>
      <c r="E8768" t="str">
        <f>VLOOKUP($C8768,Player_details,MATCH(E$1, 'User Demographics'!$A$1:$C$1,0),FALSE)</f>
        <v>Jharkhand</v>
      </c>
      <c r="F8768" t="str">
        <f>VLOOKUP($C8768,Player_details,MATCH(F$1, 'User Demographics'!$A$1:$C$1,0),FALSE)</f>
        <v>M</v>
      </c>
    </row>
    <row r="8769" spans="1:6" ht="15.75">
      <c r="A8769" s="10">
        <v>44303</v>
      </c>
      <c r="B8769" s="26">
        <f t="shared" si="136"/>
        <v>44303</v>
      </c>
      <c r="C8769" s="9" t="s">
        <v>1005</v>
      </c>
      <c r="D8769" s="19">
        <v>27</v>
      </c>
      <c r="E8769" t="str">
        <f>VLOOKUP($C8769,Player_details,MATCH(E$1, 'User Demographics'!$A$1:$C$1,0),FALSE)</f>
        <v>Jharkhand</v>
      </c>
      <c r="F8769" t="str">
        <f>VLOOKUP($C8769,Player_details,MATCH(F$1, 'User Demographics'!$A$1:$C$1,0),FALSE)</f>
        <v>F</v>
      </c>
    </row>
    <row r="8770" spans="1:6" ht="15.75">
      <c r="A8770" s="10">
        <v>44303</v>
      </c>
      <c r="B8770" s="26">
        <f t="shared" si="136"/>
        <v>44303</v>
      </c>
      <c r="C8770" s="9" t="s">
        <v>1006</v>
      </c>
      <c r="D8770" s="19">
        <v>54</v>
      </c>
      <c r="E8770" t="str">
        <f>VLOOKUP($C8770,Player_details,MATCH(E$1, 'User Demographics'!$A$1:$C$1,0),FALSE)</f>
        <v>Andhra Pradesh</v>
      </c>
      <c r="F8770" t="str">
        <f>VLOOKUP($C8770,Player_details,MATCH(F$1, 'User Demographics'!$A$1:$C$1,0),FALSE)</f>
        <v>M</v>
      </c>
    </row>
    <row r="8771" spans="1:6" ht="15.75">
      <c r="A8771" s="10">
        <v>44303</v>
      </c>
      <c r="B8771" s="26">
        <f t="shared" ref="B8771:B8834" si="137">A8771</f>
        <v>44303</v>
      </c>
      <c r="C8771" s="9" t="s">
        <v>1007</v>
      </c>
      <c r="D8771" s="19">
        <v>100</v>
      </c>
      <c r="E8771" t="str">
        <f>VLOOKUP($C8771,Player_details,MATCH(E$1, 'User Demographics'!$A$1:$C$1,0),FALSE)</f>
        <v>Utharakhand</v>
      </c>
      <c r="F8771" t="str">
        <f>VLOOKUP($C8771,Player_details,MATCH(F$1, 'User Demographics'!$A$1:$C$1,0),FALSE)</f>
        <v>M</v>
      </c>
    </row>
    <row r="8772" spans="1:6" ht="15.75">
      <c r="A8772" s="10">
        <v>44303</v>
      </c>
      <c r="B8772" s="26">
        <f t="shared" si="137"/>
        <v>44303</v>
      </c>
      <c r="C8772" s="9" t="s">
        <v>1008</v>
      </c>
      <c r="D8772" s="19">
        <v>87</v>
      </c>
      <c r="E8772" t="str">
        <f>VLOOKUP($C8772,Player_details,MATCH(E$1, 'User Demographics'!$A$1:$C$1,0),FALSE)</f>
        <v>AP</v>
      </c>
      <c r="F8772" t="str">
        <f>VLOOKUP($C8772,Player_details,MATCH(F$1, 'User Demographics'!$A$1:$C$1,0),FALSE)</f>
        <v>M</v>
      </c>
    </row>
    <row r="8773" spans="1:6" ht="15.75">
      <c r="A8773" s="10">
        <v>44303</v>
      </c>
      <c r="B8773" s="26">
        <f t="shared" si="137"/>
        <v>44303</v>
      </c>
      <c r="C8773" s="9" t="s">
        <v>1009</v>
      </c>
      <c r="D8773" s="19">
        <v>80</v>
      </c>
      <c r="E8773" t="str">
        <f>VLOOKUP($C8773,Player_details,MATCH(E$1, 'User Demographics'!$A$1:$C$1,0),FALSE)</f>
        <v>Utharakhand</v>
      </c>
      <c r="F8773" t="str">
        <f>VLOOKUP($C8773,Player_details,MATCH(F$1, 'User Demographics'!$A$1:$C$1,0),FALSE)</f>
        <v>M</v>
      </c>
    </row>
    <row r="8774" spans="1:6" ht="15.75">
      <c r="A8774" s="10">
        <v>44303</v>
      </c>
      <c r="B8774" s="26">
        <f t="shared" si="137"/>
        <v>44303</v>
      </c>
      <c r="C8774" s="9" t="s">
        <v>1010</v>
      </c>
      <c r="D8774" s="19">
        <v>127</v>
      </c>
      <c r="E8774" t="str">
        <f>VLOOKUP($C8774,Player_details,MATCH(E$1, 'User Demographics'!$A$1:$C$1,0),FALSE)</f>
        <v>Assam</v>
      </c>
      <c r="F8774" t="str">
        <f>VLOOKUP($C8774,Player_details,MATCH(F$1, 'User Demographics'!$A$1:$C$1,0),FALSE)</f>
        <v>F</v>
      </c>
    </row>
    <row r="8775" spans="1:6" ht="15.75">
      <c r="A8775" s="10">
        <v>44303</v>
      </c>
      <c r="B8775" s="26">
        <f t="shared" si="137"/>
        <v>44303</v>
      </c>
      <c r="C8775" s="9" t="s">
        <v>1011</v>
      </c>
      <c r="D8775" s="19">
        <v>4</v>
      </c>
      <c r="E8775" t="str">
        <f>VLOOKUP($C8775,Player_details,MATCH(E$1, 'User Demographics'!$A$1:$C$1,0),FALSE)</f>
        <v>Chattisgarh</v>
      </c>
      <c r="F8775" t="str">
        <f>VLOOKUP($C8775,Player_details,MATCH(F$1, 'User Demographics'!$A$1:$C$1,0),FALSE)</f>
        <v>F</v>
      </c>
    </row>
    <row r="8776" spans="1:6" ht="15.75">
      <c r="A8776" s="10">
        <v>44303</v>
      </c>
      <c r="B8776" s="26">
        <f t="shared" si="137"/>
        <v>44303</v>
      </c>
      <c r="C8776" s="9" t="s">
        <v>1012</v>
      </c>
      <c r="D8776" s="19">
        <v>37</v>
      </c>
      <c r="E8776" t="str">
        <f>VLOOKUP($C8776,Player_details,MATCH(E$1, 'User Demographics'!$A$1:$C$1,0),FALSE)</f>
        <v>Chhattisgarh</v>
      </c>
      <c r="F8776" t="str">
        <f>VLOOKUP($C8776,Player_details,MATCH(F$1, 'User Demographics'!$A$1:$C$1,0),FALSE)</f>
        <v>M</v>
      </c>
    </row>
    <row r="8777" spans="1:6" ht="15.75">
      <c r="A8777" s="10">
        <v>44303</v>
      </c>
      <c r="B8777" s="26">
        <f t="shared" si="137"/>
        <v>44303</v>
      </c>
      <c r="C8777" s="9" t="s">
        <v>1013</v>
      </c>
      <c r="D8777" s="19">
        <v>98</v>
      </c>
      <c r="E8777" t="str">
        <f>VLOOKUP($C8777,Player_details,MATCH(E$1, 'User Demographics'!$A$1:$C$1,0),FALSE)</f>
        <v>Telengana</v>
      </c>
      <c r="F8777" t="str">
        <f>VLOOKUP($C8777,Player_details,MATCH(F$1, 'User Demographics'!$A$1:$C$1,0),FALSE)</f>
        <v>M</v>
      </c>
    </row>
    <row r="8778" spans="1:6" ht="15.75">
      <c r="A8778" s="10">
        <v>44303</v>
      </c>
      <c r="B8778" s="26">
        <f t="shared" si="137"/>
        <v>44303</v>
      </c>
      <c r="C8778" s="9" t="s">
        <v>1014</v>
      </c>
      <c r="D8778" s="19">
        <v>28</v>
      </c>
      <c r="E8778" t="str">
        <f>VLOOKUP($C8778,Player_details,MATCH(E$1, 'User Demographics'!$A$1:$C$1,0),FALSE)</f>
        <v>West Bengal</v>
      </c>
      <c r="F8778" t="str">
        <f>VLOOKUP($C8778,Player_details,MATCH(F$1, 'User Demographics'!$A$1:$C$1,0),FALSE)</f>
        <v>M</v>
      </c>
    </row>
    <row r="8779" spans="1:6" ht="15.75">
      <c r="A8779" s="10">
        <v>44303</v>
      </c>
      <c r="B8779" s="26">
        <f t="shared" si="137"/>
        <v>44303</v>
      </c>
      <c r="C8779" s="9" t="s">
        <v>1015</v>
      </c>
      <c r="D8779" s="19">
        <v>37</v>
      </c>
      <c r="E8779" t="str">
        <f>VLOOKUP($C8779,Player_details,MATCH(E$1, 'User Demographics'!$A$1:$C$1,0),FALSE)</f>
        <v>Uttarakhand</v>
      </c>
      <c r="F8779" t="str">
        <f>VLOOKUP($C8779,Player_details,MATCH(F$1, 'User Demographics'!$A$1:$C$1,0),FALSE)</f>
        <v>F</v>
      </c>
    </row>
    <row r="8780" spans="1:6" ht="15.75">
      <c r="A8780" s="10">
        <v>44303</v>
      </c>
      <c r="B8780" s="26">
        <f t="shared" si="137"/>
        <v>44303</v>
      </c>
      <c r="C8780" s="9" t="s">
        <v>1016</v>
      </c>
      <c r="D8780" s="19">
        <v>81</v>
      </c>
      <c r="E8780" t="str">
        <f>VLOOKUP($C8780,Player_details,MATCH(E$1, 'User Demographics'!$A$1:$C$1,0),FALSE)</f>
        <v>Tamil Nadu</v>
      </c>
      <c r="F8780" t="str">
        <f>VLOOKUP($C8780,Player_details,MATCH(F$1, 'User Demographics'!$A$1:$C$1,0),FALSE)</f>
        <v>M</v>
      </c>
    </row>
    <row r="8781" spans="1:6" ht="15.75">
      <c r="A8781" s="10">
        <v>44303</v>
      </c>
      <c r="B8781" s="26">
        <f t="shared" si="137"/>
        <v>44303</v>
      </c>
      <c r="C8781" s="9" t="s">
        <v>1017</v>
      </c>
      <c r="D8781" s="19">
        <v>70</v>
      </c>
      <c r="E8781" t="str">
        <f>VLOOKUP($C8781,Player_details,MATCH(E$1, 'User Demographics'!$A$1:$C$1,0),FALSE)</f>
        <v>Jharkhand</v>
      </c>
      <c r="F8781" t="str">
        <f>VLOOKUP($C8781,Player_details,MATCH(F$1, 'User Demographics'!$A$1:$C$1,0),FALSE)</f>
        <v>M</v>
      </c>
    </row>
    <row r="8782" spans="1:6" ht="15.75">
      <c r="A8782" s="10">
        <v>44303</v>
      </c>
      <c r="B8782" s="26">
        <f t="shared" si="137"/>
        <v>44303</v>
      </c>
      <c r="C8782" s="9" t="s">
        <v>1018</v>
      </c>
      <c r="D8782" s="19">
        <v>165</v>
      </c>
      <c r="E8782" t="str">
        <f>VLOOKUP($C8782,Player_details,MATCH(E$1, 'User Demographics'!$A$1:$C$1,0),FALSE)</f>
        <v>Orissa</v>
      </c>
      <c r="F8782" t="str">
        <f>VLOOKUP($C8782,Player_details,MATCH(F$1, 'User Demographics'!$A$1:$C$1,0),FALSE)</f>
        <v>M</v>
      </c>
    </row>
    <row r="8783" spans="1:6" ht="15.75">
      <c r="A8783" s="10">
        <v>44303</v>
      </c>
      <c r="B8783" s="26">
        <f t="shared" si="137"/>
        <v>44303</v>
      </c>
      <c r="C8783" s="9" t="s">
        <v>1019</v>
      </c>
      <c r="D8783" s="19">
        <v>42</v>
      </c>
      <c r="E8783" t="str">
        <f>VLOOKUP($C8783,Player_details,MATCH(E$1, 'User Demographics'!$A$1:$C$1,0),FALSE)</f>
        <v>Madhya Pradesh</v>
      </c>
      <c r="F8783" t="str">
        <f>VLOOKUP($C8783,Player_details,MATCH(F$1, 'User Demographics'!$A$1:$C$1,0),FALSE)</f>
        <v>M</v>
      </c>
    </row>
    <row r="8784" spans="1:6" ht="15.75">
      <c r="A8784" s="10">
        <v>44303</v>
      </c>
      <c r="B8784" s="26">
        <f t="shared" si="137"/>
        <v>44303</v>
      </c>
      <c r="C8784" s="9" t="s">
        <v>1020</v>
      </c>
      <c r="D8784" s="19">
        <v>50</v>
      </c>
      <c r="E8784" t="str">
        <f>VLOOKUP($C8784,Player_details,MATCH(E$1, 'User Demographics'!$A$1:$C$1,0),FALSE)</f>
        <v>Chhattisgarh</v>
      </c>
      <c r="F8784" t="str">
        <f>VLOOKUP($C8784,Player_details,MATCH(F$1, 'User Demographics'!$A$1:$C$1,0),FALSE)</f>
        <v>F</v>
      </c>
    </row>
    <row r="8785" spans="1:6" ht="15.75">
      <c r="A8785" s="10">
        <v>44303</v>
      </c>
      <c r="B8785" s="26">
        <f t="shared" si="137"/>
        <v>44303</v>
      </c>
      <c r="C8785" s="9" t="s">
        <v>1021</v>
      </c>
      <c r="D8785" s="19">
        <v>9</v>
      </c>
      <c r="E8785" t="str">
        <f>VLOOKUP($C8785,Player_details,MATCH(E$1, 'User Demographics'!$A$1:$C$1,0),FALSE)</f>
        <v>Chattisgarh</v>
      </c>
      <c r="F8785" t="str">
        <f>VLOOKUP($C8785,Player_details,MATCH(F$1, 'User Demographics'!$A$1:$C$1,0),FALSE)</f>
        <v>M</v>
      </c>
    </row>
    <row r="8786" spans="1:6" ht="15.75">
      <c r="A8786" s="10">
        <v>44303</v>
      </c>
      <c r="B8786" s="26">
        <f t="shared" si="137"/>
        <v>44303</v>
      </c>
      <c r="C8786" s="9" t="s">
        <v>1022</v>
      </c>
      <c r="D8786" s="19">
        <v>75</v>
      </c>
      <c r="E8786" t="str">
        <f>VLOOKUP($C8786,Player_details,MATCH(E$1, 'User Demographics'!$A$1:$C$1,0),FALSE)</f>
        <v>AP</v>
      </c>
      <c r="F8786" t="str">
        <f>VLOOKUP($C8786,Player_details,MATCH(F$1, 'User Demographics'!$A$1:$C$1,0),FALSE)</f>
        <v>F</v>
      </c>
    </row>
    <row r="8787" spans="1:6" ht="15.75">
      <c r="A8787" s="10">
        <v>44303</v>
      </c>
      <c r="B8787" s="26">
        <f t="shared" si="137"/>
        <v>44303</v>
      </c>
      <c r="C8787" s="9" t="s">
        <v>1023</v>
      </c>
      <c r="D8787" s="19">
        <v>66</v>
      </c>
      <c r="E8787" t="str">
        <f>VLOOKUP($C8787,Player_details,MATCH(E$1, 'User Demographics'!$A$1:$C$1,0),FALSE)</f>
        <v>Bihar</v>
      </c>
      <c r="F8787" t="str">
        <f>VLOOKUP($C8787,Player_details,MATCH(F$1, 'User Demographics'!$A$1:$C$1,0),FALSE)</f>
        <v>M</v>
      </c>
    </row>
    <row r="8788" spans="1:6" ht="15.75">
      <c r="A8788" s="10">
        <v>44303</v>
      </c>
      <c r="B8788" s="26">
        <f t="shared" si="137"/>
        <v>44303</v>
      </c>
      <c r="C8788" s="9" t="s">
        <v>1025</v>
      </c>
      <c r="D8788" s="19">
        <v>38</v>
      </c>
      <c r="E8788" t="str">
        <f>VLOOKUP($C8788,Player_details,MATCH(E$1, 'User Demographics'!$A$1:$C$1,0),FALSE)</f>
        <v>Bihar</v>
      </c>
      <c r="F8788" t="str">
        <f>VLOOKUP($C8788,Player_details,MATCH(F$1, 'User Demographics'!$A$1:$C$1,0),FALSE)</f>
        <v>F</v>
      </c>
    </row>
    <row r="8789" spans="1:6" ht="15.75">
      <c r="A8789" s="10">
        <v>44303</v>
      </c>
      <c r="B8789" s="26">
        <f t="shared" si="137"/>
        <v>44303</v>
      </c>
      <c r="C8789" s="9" t="s">
        <v>1026</v>
      </c>
      <c r="D8789" s="19">
        <v>23</v>
      </c>
      <c r="E8789" t="str">
        <f>VLOOKUP($C8789,Player_details,MATCH(E$1, 'User Demographics'!$A$1:$C$1,0),FALSE)</f>
        <v>AP</v>
      </c>
      <c r="F8789" t="str">
        <f>VLOOKUP($C8789,Player_details,MATCH(F$1, 'User Demographics'!$A$1:$C$1,0),FALSE)</f>
        <v>M</v>
      </c>
    </row>
    <row r="8790" spans="1:6" ht="15.75">
      <c r="A8790" s="10">
        <v>44303</v>
      </c>
      <c r="B8790" s="26">
        <f t="shared" si="137"/>
        <v>44303</v>
      </c>
      <c r="C8790" s="9" t="s">
        <v>1027</v>
      </c>
      <c r="D8790" s="19">
        <v>64</v>
      </c>
      <c r="E8790" t="str">
        <f>VLOOKUP($C8790,Player_details,MATCH(E$1, 'User Demographics'!$A$1:$C$1,0),FALSE)</f>
        <v>Telangana</v>
      </c>
      <c r="F8790" t="str">
        <f>VLOOKUP($C8790,Player_details,MATCH(F$1, 'User Demographics'!$A$1:$C$1,0),FALSE)</f>
        <v>M</v>
      </c>
    </row>
    <row r="8791" spans="1:6" ht="15.75">
      <c r="A8791" s="10">
        <v>44303</v>
      </c>
      <c r="B8791" s="26">
        <f t="shared" si="137"/>
        <v>44303</v>
      </c>
      <c r="C8791" s="9" t="s">
        <v>1028</v>
      </c>
      <c r="D8791" s="19">
        <v>34</v>
      </c>
      <c r="E8791" t="str">
        <f>VLOOKUP($C8791,Player_details,MATCH(E$1, 'User Demographics'!$A$1:$C$1,0),FALSE)</f>
        <v>Maharashtra</v>
      </c>
      <c r="F8791" t="str">
        <f>VLOOKUP($C8791,Player_details,MATCH(F$1, 'User Demographics'!$A$1:$C$1,0),FALSE)</f>
        <v>M</v>
      </c>
    </row>
    <row r="8792" spans="1:6" ht="15.75">
      <c r="A8792" s="10">
        <v>44303</v>
      </c>
      <c r="B8792" s="26">
        <f t="shared" si="137"/>
        <v>44303</v>
      </c>
      <c r="C8792" s="9" t="s">
        <v>1029</v>
      </c>
      <c r="D8792" s="19">
        <v>16</v>
      </c>
      <c r="E8792" t="str">
        <f>VLOOKUP($C8792,Player_details,MATCH(E$1, 'User Demographics'!$A$1:$C$1,0),FALSE)</f>
        <v>Bihar</v>
      </c>
      <c r="F8792" t="str">
        <f>VLOOKUP($C8792,Player_details,MATCH(F$1, 'User Demographics'!$A$1:$C$1,0),FALSE)</f>
        <v>M</v>
      </c>
    </row>
    <row r="8793" spans="1:6" ht="15.75">
      <c r="A8793" s="10">
        <v>44303</v>
      </c>
      <c r="B8793" s="26">
        <f t="shared" si="137"/>
        <v>44303</v>
      </c>
      <c r="C8793" s="9" t="s">
        <v>1030</v>
      </c>
      <c r="D8793" s="19">
        <v>22</v>
      </c>
      <c r="E8793" t="str">
        <f>VLOOKUP($C8793,Player_details,MATCH(E$1, 'User Demographics'!$A$1:$C$1,0),FALSE)</f>
        <v>West Bengal</v>
      </c>
      <c r="F8793" t="str">
        <f>VLOOKUP($C8793,Player_details,MATCH(F$1, 'User Demographics'!$A$1:$C$1,0),FALSE)</f>
        <v>M</v>
      </c>
    </row>
    <row r="8794" spans="1:6" ht="15.75">
      <c r="A8794" s="10">
        <v>44303</v>
      </c>
      <c r="B8794" s="26">
        <f t="shared" si="137"/>
        <v>44303</v>
      </c>
      <c r="C8794" s="9" t="s">
        <v>1031</v>
      </c>
      <c r="D8794" s="19">
        <v>76</v>
      </c>
      <c r="E8794" t="str">
        <f>VLOOKUP($C8794,Player_details,MATCH(E$1, 'User Demographics'!$A$1:$C$1,0),FALSE)</f>
        <v>West Bengal</v>
      </c>
      <c r="F8794" t="str">
        <f>VLOOKUP($C8794,Player_details,MATCH(F$1, 'User Demographics'!$A$1:$C$1,0),FALSE)</f>
        <v>M</v>
      </c>
    </row>
    <row r="8795" spans="1:6" ht="15.75">
      <c r="A8795" s="10">
        <v>44303</v>
      </c>
      <c r="B8795" s="26">
        <f t="shared" si="137"/>
        <v>44303</v>
      </c>
      <c r="C8795" s="9" t="s">
        <v>1032</v>
      </c>
      <c r="D8795" s="19">
        <v>45</v>
      </c>
      <c r="E8795" t="str">
        <f>VLOOKUP($C8795,Player_details,MATCH(E$1, 'User Demographics'!$A$1:$C$1,0),FALSE)</f>
        <v>Utharakhand</v>
      </c>
      <c r="F8795" t="str">
        <f>VLOOKUP($C8795,Player_details,MATCH(F$1, 'User Demographics'!$A$1:$C$1,0),FALSE)</f>
        <v>M</v>
      </c>
    </row>
    <row r="8796" spans="1:6" ht="15.75">
      <c r="A8796" s="10">
        <v>44303</v>
      </c>
      <c r="B8796" s="26">
        <f t="shared" si="137"/>
        <v>44303</v>
      </c>
      <c r="C8796" s="9" t="s">
        <v>1033</v>
      </c>
      <c r="D8796" s="19">
        <v>35</v>
      </c>
      <c r="E8796" t="str">
        <f>VLOOKUP($C8796,Player_details,MATCH(E$1, 'User Demographics'!$A$1:$C$1,0),FALSE)</f>
        <v>WB</v>
      </c>
      <c r="F8796" t="str">
        <f>VLOOKUP($C8796,Player_details,MATCH(F$1, 'User Demographics'!$A$1:$C$1,0),FALSE)</f>
        <v>M</v>
      </c>
    </row>
    <row r="8797" spans="1:6" ht="15.75">
      <c r="A8797" s="10">
        <v>44303</v>
      </c>
      <c r="B8797" s="26">
        <f t="shared" si="137"/>
        <v>44303</v>
      </c>
      <c r="C8797" s="9" t="s">
        <v>1034</v>
      </c>
      <c r="D8797" s="19">
        <v>33</v>
      </c>
      <c r="E8797" t="str">
        <f>VLOOKUP($C8797,Player_details,MATCH(E$1, 'User Demographics'!$A$1:$C$1,0),FALSE)</f>
        <v>AP</v>
      </c>
      <c r="F8797" t="str">
        <f>VLOOKUP($C8797,Player_details,MATCH(F$1, 'User Demographics'!$A$1:$C$1,0),FALSE)</f>
        <v>M</v>
      </c>
    </row>
    <row r="8798" spans="1:6" ht="15.75">
      <c r="A8798" s="10">
        <v>44303</v>
      </c>
      <c r="B8798" s="26">
        <f t="shared" si="137"/>
        <v>44303</v>
      </c>
      <c r="C8798" s="9" t="s">
        <v>1035</v>
      </c>
      <c r="D8798" s="19">
        <v>13</v>
      </c>
      <c r="E8798" t="str">
        <f>VLOOKUP($C8798,Player_details,MATCH(E$1, 'User Demographics'!$A$1:$C$1,0),FALSE)</f>
        <v>Haryana</v>
      </c>
      <c r="F8798" t="str">
        <f>VLOOKUP($C8798,Player_details,MATCH(F$1, 'User Demographics'!$A$1:$C$1,0),FALSE)</f>
        <v>F</v>
      </c>
    </row>
    <row r="8799" spans="1:6" ht="15.75">
      <c r="A8799" s="10">
        <v>44303</v>
      </c>
      <c r="B8799" s="26">
        <f t="shared" si="137"/>
        <v>44303</v>
      </c>
      <c r="C8799" s="9" t="s">
        <v>1036</v>
      </c>
      <c r="D8799" s="19">
        <v>28</v>
      </c>
      <c r="E8799" t="str">
        <f>VLOOKUP($C8799,Player_details,MATCH(E$1, 'User Demographics'!$A$1:$C$1,0),FALSE)</f>
        <v>West Bengal</v>
      </c>
      <c r="F8799" t="str">
        <f>VLOOKUP($C8799,Player_details,MATCH(F$1, 'User Demographics'!$A$1:$C$1,0),FALSE)</f>
        <v>M</v>
      </c>
    </row>
    <row r="8800" spans="1:6" ht="15.75">
      <c r="A8800" s="10">
        <v>44303</v>
      </c>
      <c r="B8800" s="26">
        <f t="shared" si="137"/>
        <v>44303</v>
      </c>
      <c r="C8800" s="9" t="s">
        <v>1037</v>
      </c>
      <c r="D8800" s="19">
        <v>45</v>
      </c>
      <c r="E8800" t="str">
        <f>VLOOKUP($C8800,Player_details,MATCH(E$1, 'User Demographics'!$A$1:$C$1,0),FALSE)</f>
        <v>Uttarakhand</v>
      </c>
      <c r="F8800" t="str">
        <f>VLOOKUP($C8800,Player_details,MATCH(F$1, 'User Demographics'!$A$1:$C$1,0),FALSE)</f>
        <v>M</v>
      </c>
    </row>
    <row r="8801" spans="1:6" ht="15.75">
      <c r="A8801" s="10">
        <v>44303</v>
      </c>
      <c r="B8801" s="26">
        <f t="shared" si="137"/>
        <v>44303</v>
      </c>
      <c r="C8801" s="9" t="s">
        <v>1038</v>
      </c>
      <c r="D8801" s="19">
        <v>66</v>
      </c>
      <c r="E8801" t="str">
        <f>VLOOKUP($C8801,Player_details,MATCH(E$1, 'User Demographics'!$A$1:$C$1,0),FALSE)</f>
        <v>Madhya Pradesh</v>
      </c>
      <c r="F8801" t="str">
        <f>VLOOKUP($C8801,Player_details,MATCH(F$1, 'User Demographics'!$A$1:$C$1,0),FALSE)</f>
        <v>M</v>
      </c>
    </row>
    <row r="8802" spans="1:6" ht="15.75">
      <c r="A8802" s="10">
        <v>44303</v>
      </c>
      <c r="B8802" s="26">
        <f t="shared" si="137"/>
        <v>44303</v>
      </c>
      <c r="C8802" s="9" t="s">
        <v>1039</v>
      </c>
      <c r="D8802" s="19">
        <v>51</v>
      </c>
      <c r="E8802" t="str">
        <f>VLOOKUP($C8802,Player_details,MATCH(E$1, 'User Demographics'!$A$1:$C$1,0),FALSE)</f>
        <v>Chhattisgarh</v>
      </c>
      <c r="F8802" t="str">
        <f>VLOOKUP($C8802,Player_details,MATCH(F$1, 'User Demographics'!$A$1:$C$1,0),FALSE)</f>
        <v>M</v>
      </c>
    </row>
    <row r="8803" spans="1:6" ht="15.75">
      <c r="A8803" s="10">
        <v>44303</v>
      </c>
      <c r="B8803" s="26">
        <f t="shared" si="137"/>
        <v>44303</v>
      </c>
      <c r="C8803" s="9" t="s">
        <v>1040</v>
      </c>
      <c r="D8803" s="19">
        <v>57</v>
      </c>
      <c r="E8803" t="str">
        <f>VLOOKUP($C8803,Player_details,MATCH(E$1, 'User Demographics'!$A$1:$C$1,0),FALSE)</f>
        <v>Telangana</v>
      </c>
      <c r="F8803" t="str">
        <f>VLOOKUP($C8803,Player_details,MATCH(F$1, 'User Demographics'!$A$1:$C$1,0),FALSE)</f>
        <v>M</v>
      </c>
    </row>
    <row r="8804" spans="1:6" ht="15.75">
      <c r="A8804" s="10">
        <v>44303</v>
      </c>
      <c r="B8804" s="26">
        <f t="shared" si="137"/>
        <v>44303</v>
      </c>
      <c r="C8804" s="9" t="s">
        <v>1041</v>
      </c>
      <c r="D8804" s="19">
        <v>62</v>
      </c>
      <c r="E8804" t="str">
        <f>VLOOKUP($C8804,Player_details,MATCH(E$1, 'User Demographics'!$A$1:$C$1,0),FALSE)</f>
        <v>Jharkhand</v>
      </c>
      <c r="F8804" t="str">
        <f>VLOOKUP($C8804,Player_details,MATCH(F$1, 'User Demographics'!$A$1:$C$1,0),FALSE)</f>
        <v>M</v>
      </c>
    </row>
    <row r="8805" spans="1:6" ht="15.75">
      <c r="A8805" s="10">
        <v>44303</v>
      </c>
      <c r="B8805" s="26">
        <f t="shared" si="137"/>
        <v>44303</v>
      </c>
      <c r="C8805" s="9" t="s">
        <v>1042</v>
      </c>
      <c r="D8805" s="19">
        <v>66</v>
      </c>
      <c r="E8805" t="str">
        <f>VLOOKUP($C8805,Player_details,MATCH(E$1, 'User Demographics'!$A$1:$C$1,0),FALSE)</f>
        <v>Madhya Pradesh</v>
      </c>
      <c r="F8805" t="str">
        <f>VLOOKUP($C8805,Player_details,MATCH(F$1, 'User Demographics'!$A$1:$C$1,0),FALSE)</f>
        <v>F</v>
      </c>
    </row>
    <row r="8806" spans="1:6" ht="15.75">
      <c r="A8806" s="10">
        <v>44303</v>
      </c>
      <c r="B8806" s="26">
        <f t="shared" si="137"/>
        <v>44303</v>
      </c>
      <c r="C8806" s="9" t="s">
        <v>1043</v>
      </c>
      <c r="D8806" s="19">
        <v>27</v>
      </c>
      <c r="E8806" t="str">
        <f>VLOOKUP($C8806,Player_details,MATCH(E$1, 'User Demographics'!$A$1:$C$1,0),FALSE)</f>
        <v>West Bengal</v>
      </c>
      <c r="F8806" t="str">
        <f>VLOOKUP($C8806,Player_details,MATCH(F$1, 'User Demographics'!$A$1:$C$1,0),FALSE)</f>
        <v>M</v>
      </c>
    </row>
    <row r="8807" spans="1:6" ht="15.75">
      <c r="A8807" s="10">
        <v>44303</v>
      </c>
      <c r="B8807" s="26">
        <f t="shared" si="137"/>
        <v>44303</v>
      </c>
      <c r="C8807" s="9" t="s">
        <v>1044</v>
      </c>
      <c r="D8807" s="19">
        <v>27</v>
      </c>
      <c r="E8807" t="str">
        <f>VLOOKUP($C8807,Player_details,MATCH(E$1, 'User Demographics'!$A$1:$C$1,0),FALSE)</f>
        <v>Madhya Pradesh</v>
      </c>
      <c r="F8807" t="str">
        <f>VLOOKUP($C8807,Player_details,MATCH(F$1, 'User Demographics'!$A$1:$C$1,0),FALSE)</f>
        <v>M</v>
      </c>
    </row>
    <row r="8808" spans="1:6" ht="15.75">
      <c r="A8808" s="10">
        <v>44303</v>
      </c>
      <c r="B8808" s="26">
        <f t="shared" si="137"/>
        <v>44303</v>
      </c>
      <c r="C8808" s="9" t="s">
        <v>1045</v>
      </c>
      <c r="D8808" s="19">
        <v>24</v>
      </c>
      <c r="E8808" t="str">
        <f>VLOOKUP($C8808,Player_details,MATCH(E$1, 'User Demographics'!$A$1:$C$1,0),FALSE)</f>
        <v>Utharakhand</v>
      </c>
      <c r="F8808" t="str">
        <f>VLOOKUP($C8808,Player_details,MATCH(F$1, 'User Demographics'!$A$1:$C$1,0),FALSE)</f>
        <v>M</v>
      </c>
    </row>
    <row r="8809" spans="1:6" ht="15.75">
      <c r="A8809" s="10">
        <v>44303</v>
      </c>
      <c r="B8809" s="26">
        <f t="shared" si="137"/>
        <v>44303</v>
      </c>
      <c r="C8809" s="9" t="s">
        <v>1046</v>
      </c>
      <c r="D8809" s="19">
        <v>24</v>
      </c>
      <c r="E8809" t="str">
        <f>VLOOKUP($C8809,Player_details,MATCH(E$1, 'User Demographics'!$A$1:$C$1,0),FALSE)</f>
        <v>West Bengal</v>
      </c>
      <c r="F8809" t="str">
        <f>VLOOKUP($C8809,Player_details,MATCH(F$1, 'User Demographics'!$A$1:$C$1,0),FALSE)</f>
        <v>M</v>
      </c>
    </row>
    <row r="8810" spans="1:6" ht="15.75">
      <c r="A8810" s="10">
        <v>44303</v>
      </c>
      <c r="B8810" s="26">
        <f t="shared" si="137"/>
        <v>44303</v>
      </c>
      <c r="C8810" s="9" t="s">
        <v>1047</v>
      </c>
      <c r="D8810" s="19">
        <v>105</v>
      </c>
      <c r="E8810" t="str">
        <f>VLOOKUP($C8810,Player_details,MATCH(E$1, 'User Demographics'!$A$1:$C$1,0),FALSE)</f>
        <v>Uttar Pradesh</v>
      </c>
      <c r="F8810" t="str">
        <f>VLOOKUP($C8810,Player_details,MATCH(F$1, 'User Demographics'!$A$1:$C$1,0),FALSE)</f>
        <v>F</v>
      </c>
    </row>
    <row r="8811" spans="1:6" ht="15.75">
      <c r="A8811" s="10">
        <v>44304</v>
      </c>
      <c r="B8811" s="26">
        <f t="shared" si="137"/>
        <v>44304</v>
      </c>
      <c r="C8811" s="9" t="s">
        <v>9</v>
      </c>
      <c r="D8811" s="19">
        <v>23</v>
      </c>
      <c r="E8811" t="str">
        <f>VLOOKUP($C8811,Player_details,MATCH(E$1, 'User Demographics'!$A$1:$C$1,0),FALSE)</f>
        <v>Uttar Pradesh</v>
      </c>
      <c r="F8811" t="str">
        <f>VLOOKUP($C8811,Player_details,MATCH(F$1, 'User Demographics'!$A$1:$C$1,0),FALSE)</f>
        <v>M</v>
      </c>
    </row>
    <row r="8812" spans="1:6" ht="15.75">
      <c r="A8812" s="10">
        <v>44304</v>
      </c>
      <c r="B8812" s="26">
        <f t="shared" si="137"/>
        <v>44304</v>
      </c>
      <c r="C8812" s="9" t="s">
        <v>12</v>
      </c>
      <c r="D8812" s="19">
        <v>42</v>
      </c>
      <c r="E8812" t="str">
        <f>VLOOKUP($C8812,Player_details,MATCH(E$1, 'User Demographics'!$A$1:$C$1,0),FALSE)</f>
        <v>Chhattisgarh</v>
      </c>
      <c r="F8812" t="str">
        <f>VLOOKUP($C8812,Player_details,MATCH(F$1, 'User Demographics'!$A$1:$C$1,0),FALSE)</f>
        <v>F</v>
      </c>
    </row>
    <row r="8813" spans="1:6" ht="15.75">
      <c r="A8813" s="10">
        <v>44304</v>
      </c>
      <c r="B8813" s="26">
        <f t="shared" si="137"/>
        <v>44304</v>
      </c>
      <c r="C8813" s="9" t="s">
        <v>17</v>
      </c>
      <c r="D8813" s="19">
        <v>66</v>
      </c>
      <c r="E8813" t="str">
        <f>VLOOKUP($C8813,Player_details,MATCH(E$1, 'User Demographics'!$A$1:$C$1,0),FALSE)</f>
        <v>Uttar Pradesh</v>
      </c>
      <c r="F8813" t="str">
        <f>VLOOKUP($C8813,Player_details,MATCH(F$1, 'User Demographics'!$A$1:$C$1,0),FALSE)</f>
        <v>M</v>
      </c>
    </row>
    <row r="8814" spans="1:6" ht="15.75">
      <c r="A8814" s="10">
        <v>44304</v>
      </c>
      <c r="B8814" s="26">
        <f t="shared" si="137"/>
        <v>44304</v>
      </c>
      <c r="C8814" s="9" t="s">
        <v>18</v>
      </c>
      <c r="D8814" s="19">
        <v>62</v>
      </c>
      <c r="E8814" t="str">
        <f>VLOOKUP($C8814,Player_details,MATCH(E$1, 'User Demographics'!$A$1:$C$1,0),FALSE)</f>
        <v>Karnataka</v>
      </c>
      <c r="F8814" t="str">
        <f>VLOOKUP($C8814,Player_details,MATCH(F$1, 'User Demographics'!$A$1:$C$1,0),FALSE)</f>
        <v>M</v>
      </c>
    </row>
    <row r="8815" spans="1:6" ht="15.75">
      <c r="A8815" s="10">
        <v>44304</v>
      </c>
      <c r="B8815" s="26">
        <f t="shared" si="137"/>
        <v>44304</v>
      </c>
      <c r="C8815" s="9" t="s">
        <v>22</v>
      </c>
      <c r="D8815" s="19">
        <v>38</v>
      </c>
      <c r="E8815" t="str">
        <f>VLOOKUP($C8815,Player_details,MATCH(E$1, 'User Demographics'!$A$1:$C$1,0),FALSE)</f>
        <v>Kar</v>
      </c>
      <c r="F8815" t="str">
        <f>VLOOKUP($C8815,Player_details,MATCH(F$1, 'User Demographics'!$A$1:$C$1,0),FALSE)</f>
        <v>M</v>
      </c>
    </row>
    <row r="8816" spans="1:6" ht="15.75">
      <c r="A8816" s="10">
        <v>44304</v>
      </c>
      <c r="B8816" s="26">
        <f t="shared" si="137"/>
        <v>44304</v>
      </c>
      <c r="C8816" s="9" t="s">
        <v>24</v>
      </c>
      <c r="D8816" s="19">
        <v>103</v>
      </c>
      <c r="E8816" t="str">
        <f>VLOOKUP($C8816,Player_details,MATCH(E$1, 'User Demographics'!$A$1:$C$1,0),FALSE)</f>
        <v>WB</v>
      </c>
      <c r="F8816" t="str">
        <f>VLOOKUP($C8816,Player_details,MATCH(F$1, 'User Demographics'!$A$1:$C$1,0),FALSE)</f>
        <v>M</v>
      </c>
    </row>
    <row r="8817" spans="1:6" ht="15.75">
      <c r="A8817" s="10">
        <v>44304</v>
      </c>
      <c r="B8817" s="26">
        <f t="shared" si="137"/>
        <v>44304</v>
      </c>
      <c r="C8817" s="9" t="s">
        <v>26</v>
      </c>
      <c r="D8817" s="19">
        <v>76</v>
      </c>
      <c r="E8817" t="str">
        <f>VLOOKUP($C8817,Player_details,MATCH(E$1, 'User Demographics'!$A$1:$C$1,0),FALSE)</f>
        <v>Bihar</v>
      </c>
      <c r="F8817" t="str">
        <f>VLOOKUP($C8817,Player_details,MATCH(F$1, 'User Demographics'!$A$1:$C$1,0),FALSE)</f>
        <v>M</v>
      </c>
    </row>
    <row r="8818" spans="1:6" ht="15.75">
      <c r="A8818" s="10">
        <v>44304</v>
      </c>
      <c r="B8818" s="26">
        <f t="shared" si="137"/>
        <v>44304</v>
      </c>
      <c r="C8818" s="9" t="s">
        <v>28</v>
      </c>
      <c r="D8818" s="19">
        <v>46</v>
      </c>
      <c r="E8818" t="str">
        <f>VLOOKUP($C8818,Player_details,MATCH(E$1, 'User Demographics'!$A$1:$C$1,0),FALSE)</f>
        <v>TN</v>
      </c>
      <c r="F8818" t="str">
        <f>VLOOKUP($C8818,Player_details,MATCH(F$1, 'User Demographics'!$A$1:$C$1,0),FALSE)</f>
        <v>M</v>
      </c>
    </row>
    <row r="8819" spans="1:6" ht="15.75">
      <c r="A8819" s="10">
        <v>44304</v>
      </c>
      <c r="B8819" s="26">
        <f t="shared" si="137"/>
        <v>44304</v>
      </c>
      <c r="C8819" s="9" t="s">
        <v>30</v>
      </c>
      <c r="D8819" s="19">
        <v>3</v>
      </c>
      <c r="E8819" t="str">
        <f>VLOOKUP($C8819,Player_details,MATCH(E$1, 'User Demographics'!$A$1:$C$1,0),FALSE)</f>
        <v>Uttar Pradesh</v>
      </c>
      <c r="F8819" t="str">
        <f>VLOOKUP($C8819,Player_details,MATCH(F$1, 'User Demographics'!$A$1:$C$1,0),FALSE)</f>
        <v>M</v>
      </c>
    </row>
    <row r="8820" spans="1:6" ht="15.75">
      <c r="A8820" s="10">
        <v>44304</v>
      </c>
      <c r="B8820" s="26">
        <f t="shared" si="137"/>
        <v>44304</v>
      </c>
      <c r="C8820" s="9" t="s">
        <v>31</v>
      </c>
      <c r="D8820" s="19">
        <v>40</v>
      </c>
      <c r="E8820" t="str">
        <f>VLOOKUP($C8820,Player_details,MATCH(E$1, 'User Demographics'!$A$1:$C$1,0),FALSE)</f>
        <v>Jammu &amp; Kashmir</v>
      </c>
      <c r="F8820" t="str">
        <f>VLOOKUP($C8820,Player_details,MATCH(F$1, 'User Demographics'!$A$1:$C$1,0),FALSE)</f>
        <v>M</v>
      </c>
    </row>
    <row r="8821" spans="1:6" ht="15.75">
      <c r="A8821" s="10">
        <v>44304</v>
      </c>
      <c r="B8821" s="26">
        <f t="shared" si="137"/>
        <v>44304</v>
      </c>
      <c r="C8821" s="9" t="s">
        <v>33</v>
      </c>
      <c r="D8821" s="19">
        <v>72</v>
      </c>
      <c r="E8821" t="str">
        <f>VLOOKUP($C8821,Player_details,MATCH(E$1, 'User Demographics'!$A$1:$C$1,0),FALSE)</f>
        <v>Chattisgarh</v>
      </c>
      <c r="F8821" t="str">
        <f>VLOOKUP($C8821,Player_details,MATCH(F$1, 'User Demographics'!$A$1:$C$1,0),FALSE)</f>
        <v>M</v>
      </c>
    </row>
    <row r="8822" spans="1:6" ht="15.75">
      <c r="A8822" s="10">
        <v>44304</v>
      </c>
      <c r="B8822" s="26">
        <f t="shared" si="137"/>
        <v>44304</v>
      </c>
      <c r="C8822" s="9" t="s">
        <v>37</v>
      </c>
      <c r="D8822" s="19">
        <v>99</v>
      </c>
      <c r="E8822" t="str">
        <f>VLOOKUP($C8822,Player_details,MATCH(E$1, 'User Demographics'!$A$1:$C$1,0),FALSE)</f>
        <v>Maharashtra</v>
      </c>
      <c r="F8822" t="str">
        <f>VLOOKUP($C8822,Player_details,MATCH(F$1, 'User Demographics'!$A$1:$C$1,0),FALSE)</f>
        <v>M</v>
      </c>
    </row>
    <row r="8823" spans="1:6" ht="15.75">
      <c r="A8823" s="10">
        <v>44304</v>
      </c>
      <c r="B8823" s="26">
        <f t="shared" si="137"/>
        <v>44304</v>
      </c>
      <c r="C8823" s="9" t="s">
        <v>39</v>
      </c>
      <c r="D8823" s="19">
        <v>39</v>
      </c>
      <c r="E8823" t="str">
        <f>VLOOKUP($C8823,Player_details,MATCH(E$1, 'User Demographics'!$A$1:$C$1,0),FALSE)</f>
        <v>Jammu and Kashmir</v>
      </c>
      <c r="F8823" t="str">
        <f>VLOOKUP($C8823,Player_details,MATCH(F$1, 'User Demographics'!$A$1:$C$1,0),FALSE)</f>
        <v>M</v>
      </c>
    </row>
    <row r="8824" spans="1:6" ht="15.75">
      <c r="A8824" s="10">
        <v>44304</v>
      </c>
      <c r="B8824" s="26">
        <f t="shared" si="137"/>
        <v>44304</v>
      </c>
      <c r="C8824" s="9" t="s">
        <v>41</v>
      </c>
      <c r="D8824" s="19">
        <v>100</v>
      </c>
      <c r="E8824" t="str">
        <f>VLOOKUP($C8824,Player_details,MATCH(E$1, 'User Demographics'!$A$1:$C$1,0),FALSE)</f>
        <v>Chathisgarh</v>
      </c>
      <c r="F8824" t="str">
        <f>VLOOKUP($C8824,Player_details,MATCH(F$1, 'User Demographics'!$A$1:$C$1,0),FALSE)</f>
        <v>M</v>
      </c>
    </row>
    <row r="8825" spans="1:6" ht="15.75">
      <c r="A8825" s="10">
        <v>44304</v>
      </c>
      <c r="B8825" s="26">
        <f t="shared" si="137"/>
        <v>44304</v>
      </c>
      <c r="C8825" s="9" t="s">
        <v>43</v>
      </c>
      <c r="D8825" s="19">
        <v>25</v>
      </c>
      <c r="E8825" t="str">
        <f>VLOOKUP($C8825,Player_details,MATCH(E$1, 'User Demographics'!$A$1:$C$1,0),FALSE)</f>
        <v>Utharakhand</v>
      </c>
      <c r="F8825" t="str">
        <f>VLOOKUP($C8825,Player_details,MATCH(F$1, 'User Demographics'!$A$1:$C$1,0),FALSE)</f>
        <v>M</v>
      </c>
    </row>
    <row r="8826" spans="1:6" ht="15.75">
      <c r="A8826" s="10">
        <v>44304</v>
      </c>
      <c r="B8826" s="26">
        <f t="shared" si="137"/>
        <v>44304</v>
      </c>
      <c r="C8826" s="9" t="s">
        <v>44</v>
      </c>
      <c r="D8826" s="19">
        <v>71</v>
      </c>
      <c r="E8826" t="str">
        <f>VLOOKUP($C8826,Player_details,MATCH(E$1, 'User Demographics'!$A$1:$C$1,0),FALSE)</f>
        <v>Chhattisgarh</v>
      </c>
      <c r="F8826" t="str">
        <f>VLOOKUP($C8826,Player_details,MATCH(F$1, 'User Demographics'!$A$1:$C$1,0),FALSE)</f>
        <v>M</v>
      </c>
    </row>
    <row r="8827" spans="1:6" ht="15.75">
      <c r="A8827" s="10">
        <v>44304</v>
      </c>
      <c r="B8827" s="26">
        <f t="shared" si="137"/>
        <v>44304</v>
      </c>
      <c r="C8827" s="9" t="s">
        <v>45</v>
      </c>
      <c r="D8827" s="19">
        <v>92</v>
      </c>
      <c r="E8827" t="str">
        <f>VLOOKUP($C8827,Player_details,MATCH(E$1, 'User Demographics'!$A$1:$C$1,0),FALSE)</f>
        <v>Karnataka</v>
      </c>
      <c r="F8827" t="str">
        <f>VLOOKUP($C8827,Player_details,MATCH(F$1, 'User Demographics'!$A$1:$C$1,0),FALSE)</f>
        <v>M</v>
      </c>
    </row>
    <row r="8828" spans="1:6" ht="15.75">
      <c r="A8828" s="10">
        <v>44304</v>
      </c>
      <c r="B8828" s="26">
        <f t="shared" si="137"/>
        <v>44304</v>
      </c>
      <c r="C8828" s="9" t="s">
        <v>46</v>
      </c>
      <c r="D8828" s="19">
        <v>98</v>
      </c>
      <c r="E8828" t="str">
        <f>VLOOKUP($C8828,Player_details,MATCH(E$1, 'User Demographics'!$A$1:$C$1,0),FALSE)</f>
        <v>Haryana</v>
      </c>
      <c r="F8828" t="str">
        <f>VLOOKUP($C8828,Player_details,MATCH(F$1, 'User Demographics'!$A$1:$C$1,0),FALSE)</f>
        <v>F</v>
      </c>
    </row>
    <row r="8829" spans="1:6" ht="15.75">
      <c r="A8829" s="10">
        <v>44304</v>
      </c>
      <c r="B8829" s="26">
        <f t="shared" si="137"/>
        <v>44304</v>
      </c>
      <c r="C8829" s="9" t="s">
        <v>48</v>
      </c>
      <c r="D8829" s="19">
        <v>35</v>
      </c>
      <c r="E8829" t="str">
        <f>VLOOKUP($C8829,Player_details,MATCH(E$1, 'User Demographics'!$A$1:$C$1,0),FALSE)</f>
        <v>Utharakhand</v>
      </c>
      <c r="F8829" t="str">
        <f>VLOOKUP($C8829,Player_details,MATCH(F$1, 'User Demographics'!$A$1:$C$1,0),FALSE)</f>
        <v>F</v>
      </c>
    </row>
    <row r="8830" spans="1:6" ht="15.75">
      <c r="A8830" s="10">
        <v>44304</v>
      </c>
      <c r="B8830" s="26">
        <f t="shared" si="137"/>
        <v>44304</v>
      </c>
      <c r="C8830" s="9" t="s">
        <v>49</v>
      </c>
      <c r="D8830" s="19">
        <v>67</v>
      </c>
      <c r="E8830" t="str">
        <f>VLOOKUP($C8830,Player_details,MATCH(E$1, 'User Demographics'!$A$1:$C$1,0),FALSE)</f>
        <v>AP</v>
      </c>
      <c r="F8830" t="str">
        <f>VLOOKUP($C8830,Player_details,MATCH(F$1, 'User Demographics'!$A$1:$C$1,0),FALSE)</f>
        <v>M</v>
      </c>
    </row>
    <row r="8831" spans="1:6" ht="15.75">
      <c r="A8831" s="10">
        <v>44304</v>
      </c>
      <c r="B8831" s="26">
        <f t="shared" si="137"/>
        <v>44304</v>
      </c>
      <c r="C8831" s="9" t="s">
        <v>51</v>
      </c>
      <c r="D8831" s="19">
        <v>10</v>
      </c>
      <c r="E8831" t="str">
        <f>VLOOKUP($C8831,Player_details,MATCH(E$1, 'User Demographics'!$A$1:$C$1,0),FALSE)</f>
        <v>Karnataka</v>
      </c>
      <c r="F8831" t="str">
        <f>VLOOKUP($C8831,Player_details,MATCH(F$1, 'User Demographics'!$A$1:$C$1,0),FALSE)</f>
        <v>M</v>
      </c>
    </row>
    <row r="8832" spans="1:6" ht="15.75">
      <c r="A8832" s="10">
        <v>44304</v>
      </c>
      <c r="B8832" s="26">
        <f t="shared" si="137"/>
        <v>44304</v>
      </c>
      <c r="C8832" s="9" t="s">
        <v>53</v>
      </c>
      <c r="D8832" s="19">
        <v>57</v>
      </c>
      <c r="E8832" t="str">
        <f>VLOOKUP($C8832,Player_details,MATCH(E$1, 'User Demographics'!$A$1:$C$1,0),FALSE)</f>
        <v>Maharashtra</v>
      </c>
      <c r="F8832" t="str">
        <f>VLOOKUP($C8832,Player_details,MATCH(F$1, 'User Demographics'!$A$1:$C$1,0),FALSE)</f>
        <v>M</v>
      </c>
    </row>
    <row r="8833" spans="1:6" ht="15.75">
      <c r="A8833" s="10">
        <v>44304</v>
      </c>
      <c r="B8833" s="26">
        <f t="shared" si="137"/>
        <v>44304</v>
      </c>
      <c r="C8833" s="9" t="s">
        <v>54</v>
      </c>
      <c r="D8833" s="19">
        <v>26</v>
      </c>
      <c r="E8833" t="str">
        <f>VLOOKUP($C8833,Player_details,MATCH(E$1, 'User Demographics'!$A$1:$C$1,0),FALSE)</f>
        <v>Chhattisgarh</v>
      </c>
      <c r="F8833" t="str">
        <f>VLOOKUP($C8833,Player_details,MATCH(F$1, 'User Demographics'!$A$1:$C$1,0),FALSE)</f>
        <v>F</v>
      </c>
    </row>
    <row r="8834" spans="1:6" ht="15.75">
      <c r="A8834" s="10">
        <v>44304</v>
      </c>
      <c r="B8834" s="26">
        <f t="shared" si="137"/>
        <v>44304</v>
      </c>
      <c r="C8834" s="9" t="s">
        <v>55</v>
      </c>
      <c r="D8834" s="19">
        <v>11</v>
      </c>
      <c r="E8834" t="str">
        <f>VLOOKUP($C8834,Player_details,MATCH(E$1, 'User Demographics'!$A$1:$C$1,0),FALSE)</f>
        <v>KAR</v>
      </c>
      <c r="F8834" t="str">
        <f>VLOOKUP($C8834,Player_details,MATCH(F$1, 'User Demographics'!$A$1:$C$1,0),FALSE)</f>
        <v>M</v>
      </c>
    </row>
    <row r="8835" spans="1:6" ht="15.75">
      <c r="A8835" s="10">
        <v>44304</v>
      </c>
      <c r="B8835" s="26">
        <f t="shared" ref="B8835:B8898" si="138">A8835</f>
        <v>44304</v>
      </c>
      <c r="C8835" s="9" t="s">
        <v>57</v>
      </c>
      <c r="D8835" s="19">
        <v>81</v>
      </c>
      <c r="E8835" t="str">
        <f>VLOOKUP($C8835,Player_details,MATCH(E$1, 'User Demographics'!$A$1:$C$1,0),FALSE)</f>
        <v>Delhi</v>
      </c>
      <c r="F8835" t="str">
        <f>VLOOKUP($C8835,Player_details,MATCH(F$1, 'User Demographics'!$A$1:$C$1,0),FALSE)</f>
        <v>M</v>
      </c>
    </row>
    <row r="8836" spans="1:6" ht="15.75">
      <c r="A8836" s="10">
        <v>44304</v>
      </c>
      <c r="B8836" s="26">
        <f t="shared" si="138"/>
        <v>44304</v>
      </c>
      <c r="C8836" s="9" t="s">
        <v>58</v>
      </c>
      <c r="D8836" s="19">
        <v>83</v>
      </c>
      <c r="E8836" t="str">
        <f>VLOOKUP($C8836,Player_details,MATCH(E$1, 'User Demographics'!$A$1:$C$1,0),FALSE)</f>
        <v>Utharakhand</v>
      </c>
      <c r="F8836" t="str">
        <f>VLOOKUP($C8836,Player_details,MATCH(F$1, 'User Demographics'!$A$1:$C$1,0),FALSE)</f>
        <v>M</v>
      </c>
    </row>
    <row r="8837" spans="1:6" ht="15.75">
      <c r="A8837" s="10">
        <v>44304</v>
      </c>
      <c r="B8837" s="26">
        <f t="shared" si="138"/>
        <v>44304</v>
      </c>
      <c r="C8837" s="9" t="s">
        <v>59</v>
      </c>
      <c r="D8837" s="19">
        <v>61</v>
      </c>
      <c r="E8837" t="str">
        <f>VLOOKUP($C8837,Player_details,MATCH(E$1, 'User Demographics'!$A$1:$C$1,0),FALSE)</f>
        <v>AP</v>
      </c>
      <c r="F8837" t="str">
        <f>VLOOKUP($C8837,Player_details,MATCH(F$1, 'User Demographics'!$A$1:$C$1,0),FALSE)</f>
        <v>M</v>
      </c>
    </row>
    <row r="8838" spans="1:6" ht="15.75">
      <c r="A8838" s="10">
        <v>44304</v>
      </c>
      <c r="B8838" s="26">
        <f t="shared" si="138"/>
        <v>44304</v>
      </c>
      <c r="C8838" s="9" t="s">
        <v>60</v>
      </c>
      <c r="D8838" s="19">
        <v>34</v>
      </c>
      <c r="E8838" t="str">
        <f>VLOOKUP($C8838,Player_details,MATCH(E$1, 'User Demographics'!$A$1:$C$1,0),FALSE)</f>
        <v>Madhya Pradesh</v>
      </c>
      <c r="F8838" t="str">
        <f>VLOOKUP($C8838,Player_details,MATCH(F$1, 'User Demographics'!$A$1:$C$1,0),FALSE)</f>
        <v>F</v>
      </c>
    </row>
    <row r="8839" spans="1:6" ht="15.75">
      <c r="A8839" s="10">
        <v>44304</v>
      </c>
      <c r="B8839" s="26">
        <f t="shared" si="138"/>
        <v>44304</v>
      </c>
      <c r="C8839" s="9" t="s">
        <v>62</v>
      </c>
      <c r="D8839" s="19">
        <v>100</v>
      </c>
      <c r="E8839" t="str">
        <f>VLOOKUP($C8839,Player_details,MATCH(E$1, 'User Demographics'!$A$1:$C$1,0),FALSE)</f>
        <v>WB</v>
      </c>
      <c r="F8839" t="str">
        <f>VLOOKUP($C8839,Player_details,MATCH(F$1, 'User Demographics'!$A$1:$C$1,0),FALSE)</f>
        <v>F</v>
      </c>
    </row>
    <row r="8840" spans="1:6" ht="15.75">
      <c r="A8840" s="10">
        <v>44304</v>
      </c>
      <c r="B8840" s="26">
        <f t="shared" si="138"/>
        <v>44304</v>
      </c>
      <c r="C8840" s="9" t="s">
        <v>63</v>
      </c>
      <c r="D8840" s="19">
        <v>12</v>
      </c>
      <c r="E8840" t="str">
        <f>VLOOKUP($C8840,Player_details,MATCH(E$1, 'User Demographics'!$A$1:$C$1,0),FALSE)</f>
        <v>Uttar Pradesh</v>
      </c>
      <c r="F8840" t="str">
        <f>VLOOKUP($C8840,Player_details,MATCH(F$1, 'User Demographics'!$A$1:$C$1,0),FALSE)</f>
        <v>M</v>
      </c>
    </row>
    <row r="8841" spans="1:6" ht="15.75">
      <c r="A8841" s="10">
        <v>44304</v>
      </c>
      <c r="B8841" s="26">
        <f t="shared" si="138"/>
        <v>44304</v>
      </c>
      <c r="C8841" s="9" t="s">
        <v>64</v>
      </c>
      <c r="D8841" s="19">
        <v>15</v>
      </c>
      <c r="E8841" t="str">
        <f>VLOOKUP($C8841,Player_details,MATCH(E$1, 'User Demographics'!$A$1:$C$1,0),FALSE)</f>
        <v>Kar</v>
      </c>
      <c r="F8841" t="str">
        <f>VLOOKUP($C8841,Player_details,MATCH(F$1, 'User Demographics'!$A$1:$C$1,0),FALSE)</f>
        <v>M</v>
      </c>
    </row>
    <row r="8842" spans="1:6" ht="15.75">
      <c r="A8842" s="10">
        <v>44304</v>
      </c>
      <c r="B8842" s="26">
        <f t="shared" si="138"/>
        <v>44304</v>
      </c>
      <c r="C8842" s="9" t="s">
        <v>65</v>
      </c>
      <c r="D8842" s="19">
        <v>94</v>
      </c>
      <c r="E8842" t="str">
        <f>VLOOKUP($C8842,Player_details,MATCH(E$1, 'User Demographics'!$A$1:$C$1,0),FALSE)</f>
        <v>Rajasthan</v>
      </c>
      <c r="F8842" t="str">
        <f>VLOOKUP($C8842,Player_details,MATCH(F$1, 'User Demographics'!$A$1:$C$1,0),FALSE)</f>
        <v>F</v>
      </c>
    </row>
    <row r="8843" spans="1:6" ht="15.75">
      <c r="A8843" s="10">
        <v>44304</v>
      </c>
      <c r="B8843" s="26">
        <f t="shared" si="138"/>
        <v>44304</v>
      </c>
      <c r="C8843" s="9" t="s">
        <v>67</v>
      </c>
      <c r="D8843" s="19">
        <v>49</v>
      </c>
      <c r="E8843" t="str">
        <f>VLOOKUP($C8843,Player_details,MATCH(E$1, 'User Demographics'!$A$1:$C$1,0),FALSE)</f>
        <v>Kar</v>
      </c>
      <c r="F8843" t="str">
        <f>VLOOKUP($C8843,Player_details,MATCH(F$1, 'User Demographics'!$A$1:$C$1,0),FALSE)</f>
        <v>F</v>
      </c>
    </row>
    <row r="8844" spans="1:6" ht="15.75">
      <c r="A8844" s="10">
        <v>44304</v>
      </c>
      <c r="B8844" s="26">
        <f t="shared" si="138"/>
        <v>44304</v>
      </c>
      <c r="C8844" s="9" t="s">
        <v>68</v>
      </c>
      <c r="D8844" s="19">
        <v>15</v>
      </c>
      <c r="E8844" t="str">
        <f>VLOOKUP($C8844,Player_details,MATCH(E$1, 'User Demographics'!$A$1:$C$1,0),FALSE)</f>
        <v>Orissa</v>
      </c>
      <c r="F8844" t="str">
        <f>VLOOKUP($C8844,Player_details,MATCH(F$1, 'User Demographics'!$A$1:$C$1,0),FALSE)</f>
        <v>M</v>
      </c>
    </row>
    <row r="8845" spans="1:6" ht="15.75">
      <c r="A8845" s="10">
        <v>44304</v>
      </c>
      <c r="B8845" s="26">
        <f t="shared" si="138"/>
        <v>44304</v>
      </c>
      <c r="C8845" s="9" t="s">
        <v>70</v>
      </c>
      <c r="D8845" s="19">
        <v>40</v>
      </c>
      <c r="E8845" t="str">
        <f>VLOOKUP($C8845,Player_details,MATCH(E$1, 'User Demographics'!$A$1:$C$1,0),FALSE)</f>
        <v>Jammu &amp; Kashmir</v>
      </c>
      <c r="F8845" t="str">
        <f>VLOOKUP($C8845,Player_details,MATCH(F$1, 'User Demographics'!$A$1:$C$1,0),FALSE)</f>
        <v>F</v>
      </c>
    </row>
    <row r="8846" spans="1:6" ht="15.75">
      <c r="A8846" s="10">
        <v>44304</v>
      </c>
      <c r="B8846" s="26">
        <f t="shared" si="138"/>
        <v>44304</v>
      </c>
      <c r="C8846" s="9" t="s">
        <v>71</v>
      </c>
      <c r="D8846" s="19">
        <v>82</v>
      </c>
      <c r="E8846" t="str">
        <f>VLOOKUP($C8846,Player_details,MATCH(E$1, 'User Demographics'!$A$1:$C$1,0),FALSE)</f>
        <v>Assam</v>
      </c>
      <c r="F8846" t="str">
        <f>VLOOKUP($C8846,Player_details,MATCH(F$1, 'User Demographics'!$A$1:$C$1,0),FALSE)</f>
        <v>M</v>
      </c>
    </row>
    <row r="8847" spans="1:6" ht="15.75">
      <c r="A8847" s="10">
        <v>44304</v>
      </c>
      <c r="B8847" s="26">
        <f t="shared" si="138"/>
        <v>44304</v>
      </c>
      <c r="C8847" s="9" t="s">
        <v>73</v>
      </c>
      <c r="D8847" s="19">
        <v>33</v>
      </c>
      <c r="E8847" t="str">
        <f>VLOOKUP($C8847,Player_details,MATCH(E$1, 'User Demographics'!$A$1:$C$1,0),FALSE)</f>
        <v>Karnataka</v>
      </c>
      <c r="F8847" t="str">
        <f>VLOOKUP($C8847,Player_details,MATCH(F$1, 'User Demographics'!$A$1:$C$1,0),FALSE)</f>
        <v>M</v>
      </c>
    </row>
    <row r="8848" spans="1:6" ht="15.75">
      <c r="A8848" s="10">
        <v>44304</v>
      </c>
      <c r="B8848" s="26">
        <f t="shared" si="138"/>
        <v>44304</v>
      </c>
      <c r="C8848" s="9" t="s">
        <v>74</v>
      </c>
      <c r="D8848" s="19">
        <v>88</v>
      </c>
      <c r="E8848" t="str">
        <f>VLOOKUP($C8848,Player_details,MATCH(E$1, 'User Demographics'!$A$1:$C$1,0),FALSE)</f>
        <v>Kar</v>
      </c>
      <c r="F8848" t="str">
        <f>VLOOKUP($C8848,Player_details,MATCH(F$1, 'User Demographics'!$A$1:$C$1,0),FALSE)</f>
        <v>F</v>
      </c>
    </row>
    <row r="8849" spans="1:6" ht="15.75">
      <c r="A8849" s="10">
        <v>44304</v>
      </c>
      <c r="B8849" s="26">
        <f t="shared" si="138"/>
        <v>44304</v>
      </c>
      <c r="C8849" s="9" t="s">
        <v>75</v>
      </c>
      <c r="D8849" s="19">
        <v>94</v>
      </c>
      <c r="E8849" t="str">
        <f>VLOOKUP($C8849,Player_details,MATCH(E$1, 'User Demographics'!$A$1:$C$1,0),FALSE)</f>
        <v>Gujarat</v>
      </c>
      <c r="F8849" t="str">
        <f>VLOOKUP($C8849,Player_details,MATCH(F$1, 'User Demographics'!$A$1:$C$1,0),FALSE)</f>
        <v>M</v>
      </c>
    </row>
    <row r="8850" spans="1:6" ht="15.75">
      <c r="A8850" s="10">
        <v>44304</v>
      </c>
      <c r="B8850" s="26">
        <f t="shared" si="138"/>
        <v>44304</v>
      </c>
      <c r="C8850" s="9" t="s">
        <v>77</v>
      </c>
      <c r="D8850" s="19">
        <v>8</v>
      </c>
      <c r="E8850" t="str">
        <f>VLOOKUP($C8850,Player_details,MATCH(E$1, 'User Demographics'!$A$1:$C$1,0),FALSE)</f>
        <v>Punjab</v>
      </c>
      <c r="F8850" t="str">
        <f>VLOOKUP($C8850,Player_details,MATCH(F$1, 'User Demographics'!$A$1:$C$1,0),FALSE)</f>
        <v>M</v>
      </c>
    </row>
    <row r="8851" spans="1:6" ht="15.75">
      <c r="A8851" s="10">
        <v>44304</v>
      </c>
      <c r="B8851" s="26">
        <f t="shared" si="138"/>
        <v>44304</v>
      </c>
      <c r="C8851" s="9" t="s">
        <v>79</v>
      </c>
      <c r="D8851" s="19">
        <v>63</v>
      </c>
      <c r="E8851" t="str">
        <f>VLOOKUP($C8851,Player_details,MATCH(E$1, 'User Demographics'!$A$1:$C$1,0),FALSE)</f>
        <v>Uttarakhand</v>
      </c>
      <c r="F8851" t="str">
        <f>VLOOKUP($C8851,Player_details,MATCH(F$1, 'User Demographics'!$A$1:$C$1,0),FALSE)</f>
        <v>F</v>
      </c>
    </row>
    <row r="8852" spans="1:6" ht="15.75">
      <c r="A8852" s="10">
        <v>44304</v>
      </c>
      <c r="B8852" s="26">
        <f t="shared" si="138"/>
        <v>44304</v>
      </c>
      <c r="C8852" s="9" t="s">
        <v>81</v>
      </c>
      <c r="D8852" s="19">
        <v>7</v>
      </c>
      <c r="E8852" t="str">
        <f>VLOOKUP($C8852,Player_details,MATCH(E$1, 'User Demographics'!$A$1:$C$1,0),FALSE)</f>
        <v>Delhi</v>
      </c>
      <c r="F8852" t="str">
        <f>VLOOKUP($C8852,Player_details,MATCH(F$1, 'User Demographics'!$A$1:$C$1,0),FALSE)</f>
        <v>F</v>
      </c>
    </row>
    <row r="8853" spans="1:6" ht="15.75">
      <c r="A8853" s="10">
        <v>44304</v>
      </c>
      <c r="B8853" s="26">
        <f t="shared" si="138"/>
        <v>44304</v>
      </c>
      <c r="C8853" s="9" t="s">
        <v>83</v>
      </c>
      <c r="D8853" s="19">
        <v>45</v>
      </c>
      <c r="E8853" t="str">
        <f>VLOOKUP($C8853,Player_details,MATCH(E$1, 'User Demographics'!$A$1:$C$1,0),FALSE)</f>
        <v>Haryana</v>
      </c>
      <c r="F8853" t="str">
        <f>VLOOKUP($C8853,Player_details,MATCH(F$1, 'User Demographics'!$A$1:$C$1,0),FALSE)</f>
        <v>M</v>
      </c>
    </row>
    <row r="8854" spans="1:6" ht="15.75">
      <c r="A8854" s="10">
        <v>44304</v>
      </c>
      <c r="B8854" s="26">
        <f t="shared" si="138"/>
        <v>44304</v>
      </c>
      <c r="C8854" s="9" t="s">
        <v>84</v>
      </c>
      <c r="D8854" s="19">
        <v>46</v>
      </c>
      <c r="E8854" t="str">
        <f>VLOOKUP($C8854,Player_details,MATCH(E$1, 'User Demographics'!$A$1:$C$1,0),FALSE)</f>
        <v>Rajasthan</v>
      </c>
      <c r="F8854" t="str">
        <f>VLOOKUP($C8854,Player_details,MATCH(F$1, 'User Demographics'!$A$1:$C$1,0),FALSE)</f>
        <v>M</v>
      </c>
    </row>
    <row r="8855" spans="1:6" ht="15.75">
      <c r="A8855" s="10">
        <v>44304</v>
      </c>
      <c r="B8855" s="26">
        <f t="shared" si="138"/>
        <v>44304</v>
      </c>
      <c r="C8855" s="9" t="s">
        <v>85</v>
      </c>
      <c r="D8855" s="19">
        <v>54</v>
      </c>
      <c r="E8855" t="str">
        <f>VLOOKUP($C8855,Player_details,MATCH(E$1, 'User Demographics'!$A$1:$C$1,0),FALSE)</f>
        <v>Chathisgarh</v>
      </c>
      <c r="F8855" t="str">
        <f>VLOOKUP($C8855,Player_details,MATCH(F$1, 'User Demographics'!$A$1:$C$1,0),FALSE)</f>
        <v>M</v>
      </c>
    </row>
    <row r="8856" spans="1:6" ht="15.75">
      <c r="A8856" s="10">
        <v>44304</v>
      </c>
      <c r="B8856" s="26">
        <f t="shared" si="138"/>
        <v>44304</v>
      </c>
      <c r="C8856" s="9" t="s">
        <v>86</v>
      </c>
      <c r="D8856" s="19">
        <v>19</v>
      </c>
      <c r="E8856" t="str">
        <f>VLOOKUP($C8856,Player_details,MATCH(E$1, 'User Demographics'!$A$1:$C$1,0),FALSE)</f>
        <v>HP</v>
      </c>
      <c r="F8856" t="str">
        <f>VLOOKUP($C8856,Player_details,MATCH(F$1, 'User Demographics'!$A$1:$C$1,0),FALSE)</f>
        <v>M</v>
      </c>
    </row>
    <row r="8857" spans="1:6" ht="15.75">
      <c r="A8857" s="10">
        <v>44304</v>
      </c>
      <c r="B8857" s="26">
        <f t="shared" si="138"/>
        <v>44304</v>
      </c>
      <c r="C8857" s="9" t="s">
        <v>88</v>
      </c>
      <c r="D8857" s="19">
        <v>32</v>
      </c>
      <c r="E8857" t="str">
        <f>VLOOKUP($C8857,Player_details,MATCH(E$1, 'User Demographics'!$A$1:$C$1,0),FALSE)</f>
        <v>Haryana</v>
      </c>
      <c r="F8857" t="str">
        <f>VLOOKUP($C8857,Player_details,MATCH(F$1, 'User Demographics'!$A$1:$C$1,0),FALSE)</f>
        <v>F</v>
      </c>
    </row>
    <row r="8858" spans="1:6" ht="15.75">
      <c r="A8858" s="10">
        <v>44304</v>
      </c>
      <c r="B8858" s="26">
        <f t="shared" si="138"/>
        <v>44304</v>
      </c>
      <c r="C8858" s="9" t="s">
        <v>89</v>
      </c>
      <c r="D8858" s="19">
        <v>29</v>
      </c>
      <c r="E8858" t="str">
        <f>VLOOKUP($C8858,Player_details,MATCH(E$1, 'User Demographics'!$A$1:$C$1,0),FALSE)</f>
        <v>AP</v>
      </c>
      <c r="F8858" t="str">
        <f>VLOOKUP($C8858,Player_details,MATCH(F$1, 'User Demographics'!$A$1:$C$1,0),FALSE)</f>
        <v>M</v>
      </c>
    </row>
    <row r="8859" spans="1:6" ht="15.75">
      <c r="A8859" s="10">
        <v>44304</v>
      </c>
      <c r="B8859" s="26">
        <f t="shared" si="138"/>
        <v>44304</v>
      </c>
      <c r="C8859" s="9" t="s">
        <v>90</v>
      </c>
      <c r="D8859" s="19">
        <v>77</v>
      </c>
      <c r="E8859" t="str">
        <f>VLOOKUP($C8859,Player_details,MATCH(E$1, 'User Demographics'!$A$1:$C$1,0),FALSE)</f>
        <v>Kar</v>
      </c>
      <c r="F8859" t="str">
        <f>VLOOKUP($C8859,Player_details,MATCH(F$1, 'User Demographics'!$A$1:$C$1,0),FALSE)</f>
        <v>M</v>
      </c>
    </row>
    <row r="8860" spans="1:6" ht="15.75">
      <c r="A8860" s="10">
        <v>44304</v>
      </c>
      <c r="B8860" s="26">
        <f t="shared" si="138"/>
        <v>44304</v>
      </c>
      <c r="C8860" s="9" t="s">
        <v>91</v>
      </c>
      <c r="D8860" s="19">
        <v>102</v>
      </c>
      <c r="E8860" t="str">
        <f>VLOOKUP($C8860,Player_details,MATCH(E$1, 'User Demographics'!$A$1:$C$1,0),FALSE)</f>
        <v>Himachal Pradesh</v>
      </c>
      <c r="F8860" t="str">
        <f>VLOOKUP($C8860,Player_details,MATCH(F$1, 'User Demographics'!$A$1:$C$1,0),FALSE)</f>
        <v>M</v>
      </c>
    </row>
    <row r="8861" spans="1:6" ht="15.75">
      <c r="A8861" s="10">
        <v>44304</v>
      </c>
      <c r="B8861" s="26">
        <f t="shared" si="138"/>
        <v>44304</v>
      </c>
      <c r="C8861" s="9" t="s">
        <v>93</v>
      </c>
      <c r="D8861" s="19">
        <v>123</v>
      </c>
      <c r="E8861" t="str">
        <f>VLOOKUP($C8861,Player_details,MATCH(E$1, 'User Demographics'!$A$1:$C$1,0),FALSE)</f>
        <v>Bihar</v>
      </c>
      <c r="F8861" t="str">
        <f>VLOOKUP($C8861,Player_details,MATCH(F$1, 'User Demographics'!$A$1:$C$1,0),FALSE)</f>
        <v>F</v>
      </c>
    </row>
    <row r="8862" spans="1:6" ht="15.75">
      <c r="A8862" s="10">
        <v>44304</v>
      </c>
      <c r="B8862" s="26">
        <f t="shared" si="138"/>
        <v>44304</v>
      </c>
      <c r="C8862" s="9" t="s">
        <v>94</v>
      </c>
      <c r="D8862" s="19">
        <v>94</v>
      </c>
      <c r="E8862" t="str">
        <f>VLOOKUP($C8862,Player_details,MATCH(E$1, 'User Demographics'!$A$1:$C$1,0),FALSE)</f>
        <v>Rajasthan</v>
      </c>
      <c r="F8862" t="str">
        <f>VLOOKUP($C8862,Player_details,MATCH(F$1, 'User Demographics'!$A$1:$C$1,0),FALSE)</f>
        <v>M</v>
      </c>
    </row>
    <row r="8863" spans="1:6" ht="15.75">
      <c r="A8863" s="10">
        <v>44304</v>
      </c>
      <c r="B8863" s="26">
        <f t="shared" si="138"/>
        <v>44304</v>
      </c>
      <c r="C8863" s="9" t="s">
        <v>95</v>
      </c>
      <c r="D8863" s="19">
        <v>30</v>
      </c>
      <c r="E8863" t="str">
        <f>VLOOKUP($C8863,Player_details,MATCH(E$1, 'User Demographics'!$A$1:$C$1,0),FALSE)</f>
        <v>Delhi</v>
      </c>
      <c r="F8863" t="str">
        <f>VLOOKUP($C8863,Player_details,MATCH(F$1, 'User Demographics'!$A$1:$C$1,0),FALSE)</f>
        <v>M</v>
      </c>
    </row>
    <row r="8864" spans="1:6" ht="15.75">
      <c r="A8864" s="10">
        <v>44304</v>
      </c>
      <c r="B8864" s="26">
        <f t="shared" si="138"/>
        <v>44304</v>
      </c>
      <c r="C8864" s="9" t="s">
        <v>96</v>
      </c>
      <c r="D8864" s="19">
        <v>84</v>
      </c>
      <c r="E8864" t="str">
        <f>VLOOKUP($C8864,Player_details,MATCH(E$1, 'User Demographics'!$A$1:$C$1,0),FALSE)</f>
        <v>Rajasthan</v>
      </c>
      <c r="F8864" t="str">
        <f>VLOOKUP($C8864,Player_details,MATCH(F$1, 'User Demographics'!$A$1:$C$1,0),FALSE)</f>
        <v>F</v>
      </c>
    </row>
    <row r="8865" spans="1:6" ht="15.75">
      <c r="A8865" s="10">
        <v>44304</v>
      </c>
      <c r="B8865" s="26">
        <f t="shared" si="138"/>
        <v>44304</v>
      </c>
      <c r="C8865" s="9" t="s">
        <v>97</v>
      </c>
      <c r="D8865" s="19">
        <v>116</v>
      </c>
      <c r="E8865" t="str">
        <f>VLOOKUP($C8865,Player_details,MATCH(E$1, 'User Demographics'!$A$1:$C$1,0),FALSE)</f>
        <v>Chhattisgarh</v>
      </c>
      <c r="F8865" t="str">
        <f>VLOOKUP($C8865,Player_details,MATCH(F$1, 'User Demographics'!$A$1:$C$1,0),FALSE)</f>
        <v>M</v>
      </c>
    </row>
    <row r="8866" spans="1:6" ht="15.75">
      <c r="A8866" s="10">
        <v>44304</v>
      </c>
      <c r="B8866" s="26">
        <f t="shared" si="138"/>
        <v>44304</v>
      </c>
      <c r="C8866" s="9" t="s">
        <v>98</v>
      </c>
      <c r="D8866" s="19">
        <v>13</v>
      </c>
      <c r="E8866" t="str">
        <f>VLOOKUP($C8866,Player_details,MATCH(E$1, 'User Demographics'!$A$1:$C$1,0),FALSE)</f>
        <v>Jammu &amp; Kashmir</v>
      </c>
      <c r="F8866" t="str">
        <f>VLOOKUP($C8866,Player_details,MATCH(F$1, 'User Demographics'!$A$1:$C$1,0),FALSE)</f>
        <v>F</v>
      </c>
    </row>
    <row r="8867" spans="1:6" ht="15.75">
      <c r="A8867" s="10">
        <v>44304</v>
      </c>
      <c r="B8867" s="26">
        <f t="shared" si="138"/>
        <v>44304</v>
      </c>
      <c r="C8867" s="9" t="s">
        <v>99</v>
      </c>
      <c r="D8867" s="19">
        <v>15</v>
      </c>
      <c r="E8867" t="str">
        <f>VLOOKUP($C8867,Player_details,MATCH(E$1, 'User Demographics'!$A$1:$C$1,0),FALSE)</f>
        <v>Kar</v>
      </c>
      <c r="F8867" t="str">
        <f>VLOOKUP($C8867,Player_details,MATCH(F$1, 'User Demographics'!$A$1:$C$1,0),FALSE)</f>
        <v>M</v>
      </c>
    </row>
    <row r="8868" spans="1:6" ht="15.75">
      <c r="A8868" s="10">
        <v>44304</v>
      </c>
      <c r="B8868" s="26">
        <f t="shared" si="138"/>
        <v>44304</v>
      </c>
      <c r="C8868" s="9" t="s">
        <v>100</v>
      </c>
      <c r="D8868" s="19">
        <v>17</v>
      </c>
      <c r="E8868" t="str">
        <f>VLOOKUP($C8868,Player_details,MATCH(E$1, 'User Demographics'!$A$1:$C$1,0),FALSE)</f>
        <v>West Bengal</v>
      </c>
      <c r="F8868" t="str">
        <f>VLOOKUP($C8868,Player_details,MATCH(F$1, 'User Demographics'!$A$1:$C$1,0),FALSE)</f>
        <v>M</v>
      </c>
    </row>
    <row r="8869" spans="1:6" ht="15.75">
      <c r="A8869" s="10">
        <v>44304</v>
      </c>
      <c r="B8869" s="26">
        <f t="shared" si="138"/>
        <v>44304</v>
      </c>
      <c r="C8869" s="9" t="s">
        <v>102</v>
      </c>
      <c r="D8869" s="19">
        <v>91</v>
      </c>
      <c r="E8869" t="str">
        <f>VLOOKUP($C8869,Player_details,MATCH(E$1, 'User Demographics'!$A$1:$C$1,0),FALSE)</f>
        <v>West Bengal</v>
      </c>
      <c r="F8869" t="str">
        <f>VLOOKUP($C8869,Player_details,MATCH(F$1, 'User Demographics'!$A$1:$C$1,0),FALSE)</f>
        <v>M</v>
      </c>
    </row>
    <row r="8870" spans="1:6" ht="15.75">
      <c r="A8870" s="10">
        <v>44304</v>
      </c>
      <c r="B8870" s="26">
        <f t="shared" si="138"/>
        <v>44304</v>
      </c>
      <c r="C8870" s="9" t="s">
        <v>103</v>
      </c>
      <c r="D8870" s="19">
        <v>78</v>
      </c>
      <c r="E8870" t="str">
        <f>VLOOKUP($C8870,Player_details,MATCH(E$1, 'User Demographics'!$A$1:$C$1,0),FALSE)</f>
        <v>Delhi</v>
      </c>
      <c r="F8870" t="str">
        <f>VLOOKUP($C8870,Player_details,MATCH(F$1, 'User Demographics'!$A$1:$C$1,0),FALSE)</f>
        <v>F</v>
      </c>
    </row>
    <row r="8871" spans="1:6" ht="15.75">
      <c r="A8871" s="10">
        <v>44304</v>
      </c>
      <c r="B8871" s="26">
        <f t="shared" si="138"/>
        <v>44304</v>
      </c>
      <c r="C8871" s="9" t="s">
        <v>104</v>
      </c>
      <c r="D8871" s="19">
        <v>18</v>
      </c>
      <c r="E8871" t="str">
        <f>VLOOKUP($C8871,Player_details,MATCH(E$1, 'User Demographics'!$A$1:$C$1,0),FALSE)</f>
        <v>Rajasthan</v>
      </c>
      <c r="F8871" t="str">
        <f>VLOOKUP($C8871,Player_details,MATCH(F$1, 'User Demographics'!$A$1:$C$1,0),FALSE)</f>
        <v>M</v>
      </c>
    </row>
    <row r="8872" spans="1:6" ht="15.75">
      <c r="A8872" s="10">
        <v>44304</v>
      </c>
      <c r="B8872" s="26">
        <f t="shared" si="138"/>
        <v>44304</v>
      </c>
      <c r="C8872" s="9" t="s">
        <v>105</v>
      </c>
      <c r="D8872" s="19">
        <v>49</v>
      </c>
      <c r="E8872" t="str">
        <f>VLOOKUP($C8872,Player_details,MATCH(E$1, 'User Demographics'!$A$1:$C$1,0),FALSE)</f>
        <v>Telangana</v>
      </c>
      <c r="F8872" t="str">
        <f>VLOOKUP($C8872,Player_details,MATCH(F$1, 'User Demographics'!$A$1:$C$1,0),FALSE)</f>
        <v>M</v>
      </c>
    </row>
    <row r="8873" spans="1:6" ht="15.75">
      <c r="A8873" s="10">
        <v>44304</v>
      </c>
      <c r="B8873" s="26">
        <f t="shared" si="138"/>
        <v>44304</v>
      </c>
      <c r="C8873" s="9" t="s">
        <v>107</v>
      </c>
      <c r="D8873" s="19">
        <v>87</v>
      </c>
      <c r="E8873" t="str">
        <f>VLOOKUP($C8873,Player_details,MATCH(E$1, 'User Demographics'!$A$1:$C$1,0),FALSE)</f>
        <v>Madhya Pradesh</v>
      </c>
      <c r="F8873" t="str">
        <f>VLOOKUP($C8873,Player_details,MATCH(F$1, 'User Demographics'!$A$1:$C$1,0),FALSE)</f>
        <v>M</v>
      </c>
    </row>
    <row r="8874" spans="1:6" ht="15.75">
      <c r="A8874" s="10">
        <v>44304</v>
      </c>
      <c r="B8874" s="26">
        <f t="shared" si="138"/>
        <v>44304</v>
      </c>
      <c r="C8874" s="9" t="s">
        <v>108</v>
      </c>
      <c r="D8874" s="19">
        <v>104</v>
      </c>
      <c r="E8874" t="str">
        <f>VLOOKUP($C8874,Player_details,MATCH(E$1, 'User Demographics'!$A$1:$C$1,0),FALSE)</f>
        <v>Kar</v>
      </c>
      <c r="F8874" t="str">
        <f>VLOOKUP($C8874,Player_details,MATCH(F$1, 'User Demographics'!$A$1:$C$1,0),FALSE)</f>
        <v>F</v>
      </c>
    </row>
    <row r="8875" spans="1:6" ht="15.75">
      <c r="A8875" s="10">
        <v>44304</v>
      </c>
      <c r="B8875" s="26">
        <f t="shared" si="138"/>
        <v>44304</v>
      </c>
      <c r="C8875" s="9" t="s">
        <v>109</v>
      </c>
      <c r="D8875" s="19">
        <v>54</v>
      </c>
      <c r="E8875" t="str">
        <f>VLOOKUP($C8875,Player_details,MATCH(E$1, 'User Demographics'!$A$1:$C$1,0),FALSE)</f>
        <v>Karnataka</v>
      </c>
      <c r="F8875" t="str">
        <f>VLOOKUP($C8875,Player_details,MATCH(F$1, 'User Demographics'!$A$1:$C$1,0),FALSE)</f>
        <v>F</v>
      </c>
    </row>
    <row r="8876" spans="1:6" ht="15.75">
      <c r="A8876" s="10">
        <v>44304</v>
      </c>
      <c r="B8876" s="26">
        <f t="shared" si="138"/>
        <v>44304</v>
      </c>
      <c r="C8876" s="9" t="s">
        <v>110</v>
      </c>
      <c r="D8876" s="19">
        <v>54</v>
      </c>
      <c r="E8876" t="str">
        <f>VLOOKUP($C8876,Player_details,MATCH(E$1, 'User Demographics'!$A$1:$C$1,0),FALSE)</f>
        <v>Chattisgarh</v>
      </c>
      <c r="F8876" t="str">
        <f>VLOOKUP($C8876,Player_details,MATCH(F$1, 'User Demographics'!$A$1:$C$1,0),FALSE)</f>
        <v>F</v>
      </c>
    </row>
    <row r="8877" spans="1:6" ht="15.75">
      <c r="A8877" s="10">
        <v>44304</v>
      </c>
      <c r="B8877" s="26">
        <f t="shared" si="138"/>
        <v>44304</v>
      </c>
      <c r="C8877" s="9" t="s">
        <v>111</v>
      </c>
      <c r="D8877" s="19">
        <v>35</v>
      </c>
      <c r="E8877" t="str">
        <f>VLOOKUP($C8877,Player_details,MATCH(E$1, 'User Demographics'!$A$1:$C$1,0),FALSE)</f>
        <v>Kar</v>
      </c>
      <c r="F8877" t="str">
        <f>VLOOKUP($C8877,Player_details,MATCH(F$1, 'User Demographics'!$A$1:$C$1,0),FALSE)</f>
        <v>M</v>
      </c>
    </row>
    <row r="8878" spans="1:6" ht="15.75">
      <c r="A8878" s="10">
        <v>44304</v>
      </c>
      <c r="B8878" s="26">
        <f t="shared" si="138"/>
        <v>44304</v>
      </c>
      <c r="C8878" s="9" t="s">
        <v>112</v>
      </c>
      <c r="D8878" s="19">
        <v>72</v>
      </c>
      <c r="E8878" t="str">
        <f>VLOOKUP($C8878,Player_details,MATCH(E$1, 'User Demographics'!$A$1:$C$1,0),FALSE)</f>
        <v>Chattisgarh</v>
      </c>
      <c r="F8878" t="str">
        <f>VLOOKUP($C8878,Player_details,MATCH(F$1, 'User Demographics'!$A$1:$C$1,0),FALSE)</f>
        <v>M</v>
      </c>
    </row>
    <row r="8879" spans="1:6" ht="15.75">
      <c r="A8879" s="10">
        <v>44304</v>
      </c>
      <c r="B8879" s="26">
        <f t="shared" si="138"/>
        <v>44304</v>
      </c>
      <c r="C8879" s="9" t="s">
        <v>113</v>
      </c>
      <c r="D8879" s="19">
        <v>48</v>
      </c>
      <c r="E8879" t="str">
        <f>VLOOKUP($C8879,Player_details,MATCH(E$1, 'User Demographics'!$A$1:$C$1,0),FALSE)</f>
        <v>Telengana</v>
      </c>
      <c r="F8879" t="str">
        <f>VLOOKUP($C8879,Player_details,MATCH(F$1, 'User Demographics'!$A$1:$C$1,0),FALSE)</f>
        <v>M</v>
      </c>
    </row>
    <row r="8880" spans="1:6" ht="15.75">
      <c r="A8880" s="10">
        <v>44304</v>
      </c>
      <c r="B8880" s="26">
        <f t="shared" si="138"/>
        <v>44304</v>
      </c>
      <c r="C8880" s="9" t="s">
        <v>115</v>
      </c>
      <c r="D8880" s="19">
        <v>114</v>
      </c>
      <c r="E8880" t="str">
        <f>VLOOKUP($C8880,Player_details,MATCH(E$1, 'User Demographics'!$A$1:$C$1,0),FALSE)</f>
        <v>WB</v>
      </c>
      <c r="F8880" t="str">
        <f>VLOOKUP($C8880,Player_details,MATCH(F$1, 'User Demographics'!$A$1:$C$1,0),FALSE)</f>
        <v>M</v>
      </c>
    </row>
    <row r="8881" spans="1:6" ht="15.75">
      <c r="A8881" s="10">
        <v>44304</v>
      </c>
      <c r="B8881" s="26">
        <f t="shared" si="138"/>
        <v>44304</v>
      </c>
      <c r="C8881" s="9" t="s">
        <v>116</v>
      </c>
      <c r="D8881" s="19">
        <v>54</v>
      </c>
      <c r="E8881" t="str">
        <f>VLOOKUP($C8881,Player_details,MATCH(E$1, 'User Demographics'!$A$1:$C$1,0),FALSE)</f>
        <v>Rajasthan</v>
      </c>
      <c r="F8881" t="str">
        <f>VLOOKUP($C8881,Player_details,MATCH(F$1, 'User Demographics'!$A$1:$C$1,0),FALSE)</f>
        <v>M</v>
      </c>
    </row>
    <row r="8882" spans="1:6" ht="15.75">
      <c r="A8882" s="10">
        <v>44304</v>
      </c>
      <c r="B8882" s="26">
        <f t="shared" si="138"/>
        <v>44304</v>
      </c>
      <c r="C8882" s="9" t="s">
        <v>117</v>
      </c>
      <c r="D8882" s="19">
        <v>22</v>
      </c>
      <c r="E8882" t="str">
        <f>VLOOKUP($C8882,Player_details,MATCH(E$1, 'User Demographics'!$A$1:$C$1,0),FALSE)</f>
        <v>Chhattisgarh</v>
      </c>
      <c r="F8882" t="str">
        <f>VLOOKUP($C8882,Player_details,MATCH(F$1, 'User Demographics'!$A$1:$C$1,0),FALSE)</f>
        <v>M</v>
      </c>
    </row>
    <row r="8883" spans="1:6" ht="15.75">
      <c r="A8883" s="10">
        <v>44304</v>
      </c>
      <c r="B8883" s="26">
        <f t="shared" si="138"/>
        <v>44304</v>
      </c>
      <c r="C8883" s="9" t="s">
        <v>118</v>
      </c>
      <c r="D8883" s="19">
        <v>10</v>
      </c>
      <c r="E8883" t="str">
        <f>VLOOKUP($C8883,Player_details,MATCH(E$1, 'User Demographics'!$A$1:$C$1,0),FALSE)</f>
        <v>Utharakhand</v>
      </c>
      <c r="F8883" t="str">
        <f>VLOOKUP($C8883,Player_details,MATCH(F$1, 'User Demographics'!$A$1:$C$1,0),FALSE)</f>
        <v>M</v>
      </c>
    </row>
    <row r="8884" spans="1:6" ht="15.75">
      <c r="A8884" s="10">
        <v>44304</v>
      </c>
      <c r="B8884" s="26">
        <f t="shared" si="138"/>
        <v>44304</v>
      </c>
      <c r="C8884" s="9" t="s">
        <v>119</v>
      </c>
      <c r="D8884" s="19">
        <v>59</v>
      </c>
      <c r="E8884" t="str">
        <f>VLOOKUP($C8884,Player_details,MATCH(E$1, 'User Demographics'!$A$1:$C$1,0),FALSE)</f>
        <v>Bihar</v>
      </c>
      <c r="F8884" t="str">
        <f>VLOOKUP($C8884,Player_details,MATCH(F$1, 'User Demographics'!$A$1:$C$1,0),FALSE)</f>
        <v>F</v>
      </c>
    </row>
    <row r="8885" spans="1:6" ht="15.75">
      <c r="A8885" s="10">
        <v>44304</v>
      </c>
      <c r="B8885" s="26">
        <f t="shared" si="138"/>
        <v>44304</v>
      </c>
      <c r="C8885" s="9" t="s">
        <v>121</v>
      </c>
      <c r="D8885" s="19">
        <v>94</v>
      </c>
      <c r="E8885" t="str">
        <f>VLOOKUP($C8885,Player_details,MATCH(E$1, 'User Demographics'!$A$1:$C$1,0),FALSE)</f>
        <v>WB</v>
      </c>
      <c r="F8885" t="str">
        <f>VLOOKUP($C8885,Player_details,MATCH(F$1, 'User Demographics'!$A$1:$C$1,0),FALSE)</f>
        <v>M</v>
      </c>
    </row>
    <row r="8886" spans="1:6" ht="15.75">
      <c r="A8886" s="10">
        <v>44304</v>
      </c>
      <c r="B8886" s="26">
        <f t="shared" si="138"/>
        <v>44304</v>
      </c>
      <c r="C8886" s="9" t="s">
        <v>122</v>
      </c>
      <c r="D8886" s="19">
        <v>112</v>
      </c>
      <c r="E8886" t="str">
        <f>VLOOKUP($C8886,Player_details,MATCH(E$1, 'User Demographics'!$A$1:$C$1,0),FALSE)</f>
        <v>Telangana</v>
      </c>
      <c r="F8886" t="str">
        <f>VLOOKUP($C8886,Player_details,MATCH(F$1, 'User Demographics'!$A$1:$C$1,0),FALSE)</f>
        <v>M</v>
      </c>
    </row>
    <row r="8887" spans="1:6" ht="15.75">
      <c r="A8887" s="10">
        <v>44304</v>
      </c>
      <c r="B8887" s="26">
        <f t="shared" si="138"/>
        <v>44304</v>
      </c>
      <c r="C8887" s="9" t="s">
        <v>123</v>
      </c>
      <c r="D8887" s="19">
        <v>32</v>
      </c>
      <c r="E8887" t="str">
        <f>VLOOKUP($C8887,Player_details,MATCH(E$1, 'User Demographics'!$A$1:$C$1,0),FALSE)</f>
        <v>Chattisgarh</v>
      </c>
      <c r="F8887" t="str">
        <f>VLOOKUP($C8887,Player_details,MATCH(F$1, 'User Demographics'!$A$1:$C$1,0),FALSE)</f>
        <v>M</v>
      </c>
    </row>
    <row r="8888" spans="1:6" ht="15.75">
      <c r="A8888" s="10">
        <v>44304</v>
      </c>
      <c r="B8888" s="26">
        <f t="shared" si="138"/>
        <v>44304</v>
      </c>
      <c r="C8888" s="9" t="s">
        <v>124</v>
      </c>
      <c r="D8888" s="19">
        <v>96</v>
      </c>
      <c r="E8888" t="str">
        <f>VLOOKUP($C8888,Player_details,MATCH(E$1, 'User Demographics'!$A$1:$C$1,0),FALSE)</f>
        <v>Bihar</v>
      </c>
      <c r="F8888" t="str">
        <f>VLOOKUP($C8888,Player_details,MATCH(F$1, 'User Demographics'!$A$1:$C$1,0),FALSE)</f>
        <v>M</v>
      </c>
    </row>
    <row r="8889" spans="1:6" ht="15.75">
      <c r="A8889" s="10">
        <v>44304</v>
      </c>
      <c r="B8889" s="26">
        <f t="shared" si="138"/>
        <v>44304</v>
      </c>
      <c r="C8889" s="9" t="s">
        <v>125</v>
      </c>
      <c r="D8889" s="19">
        <v>59</v>
      </c>
      <c r="E8889" t="str">
        <f>VLOOKUP($C8889,Player_details,MATCH(E$1, 'User Demographics'!$A$1:$C$1,0),FALSE)</f>
        <v>Tamil Nadu</v>
      </c>
      <c r="F8889" t="str">
        <f>VLOOKUP($C8889,Player_details,MATCH(F$1, 'User Demographics'!$A$1:$C$1,0),FALSE)</f>
        <v>F</v>
      </c>
    </row>
    <row r="8890" spans="1:6" ht="15.75">
      <c r="A8890" s="10">
        <v>44304</v>
      </c>
      <c r="B8890" s="26">
        <f t="shared" si="138"/>
        <v>44304</v>
      </c>
      <c r="C8890" s="9" t="s">
        <v>127</v>
      </c>
      <c r="D8890" s="19">
        <v>22</v>
      </c>
      <c r="E8890" t="str">
        <f>VLOOKUP($C8890,Player_details,MATCH(E$1, 'User Demographics'!$A$1:$C$1,0),FALSE)</f>
        <v>WB</v>
      </c>
      <c r="F8890" t="str">
        <f>VLOOKUP($C8890,Player_details,MATCH(F$1, 'User Demographics'!$A$1:$C$1,0),FALSE)</f>
        <v>F</v>
      </c>
    </row>
    <row r="8891" spans="1:6" ht="15.75">
      <c r="A8891" s="10">
        <v>44304</v>
      </c>
      <c r="B8891" s="26">
        <f t="shared" si="138"/>
        <v>44304</v>
      </c>
      <c r="C8891" s="9" t="s">
        <v>129</v>
      </c>
      <c r="D8891" s="19">
        <v>10</v>
      </c>
      <c r="E8891" t="str">
        <f>VLOOKUP($C8891,Player_details,MATCH(E$1, 'User Demographics'!$A$1:$C$1,0),FALSE)</f>
        <v>Rajasthan</v>
      </c>
      <c r="F8891" t="str">
        <f>VLOOKUP($C8891,Player_details,MATCH(F$1, 'User Demographics'!$A$1:$C$1,0),FALSE)</f>
        <v>M</v>
      </c>
    </row>
    <row r="8892" spans="1:6" ht="15.75">
      <c r="A8892" s="10">
        <v>44304</v>
      </c>
      <c r="B8892" s="26">
        <f t="shared" si="138"/>
        <v>44304</v>
      </c>
      <c r="C8892" s="9" t="s">
        <v>130</v>
      </c>
      <c r="D8892" s="19">
        <v>39</v>
      </c>
      <c r="E8892" t="str">
        <f>VLOOKUP($C8892,Player_details,MATCH(E$1, 'User Demographics'!$A$1:$C$1,0),FALSE)</f>
        <v>Utharakhand</v>
      </c>
      <c r="F8892" t="str">
        <f>VLOOKUP($C8892,Player_details,MATCH(F$1, 'User Demographics'!$A$1:$C$1,0),FALSE)</f>
        <v>M</v>
      </c>
    </row>
    <row r="8893" spans="1:6" ht="15.75">
      <c r="A8893" s="10">
        <v>44304</v>
      </c>
      <c r="B8893" s="26">
        <f t="shared" si="138"/>
        <v>44304</v>
      </c>
      <c r="C8893" s="9" t="s">
        <v>131</v>
      </c>
      <c r="D8893" s="19">
        <v>63</v>
      </c>
      <c r="E8893" t="str">
        <f>VLOOKUP($C8893,Player_details,MATCH(E$1, 'User Demographics'!$A$1:$C$1,0),FALSE)</f>
        <v>Delhi</v>
      </c>
      <c r="F8893" t="str">
        <f>VLOOKUP($C8893,Player_details,MATCH(F$1, 'User Demographics'!$A$1:$C$1,0),FALSE)</f>
        <v>F</v>
      </c>
    </row>
    <row r="8894" spans="1:6" ht="15.75">
      <c r="A8894" s="10">
        <v>44304</v>
      </c>
      <c r="B8894" s="26">
        <f t="shared" si="138"/>
        <v>44304</v>
      </c>
      <c r="C8894" s="9" t="s">
        <v>132</v>
      </c>
      <c r="D8894" s="19">
        <v>12</v>
      </c>
      <c r="E8894" t="str">
        <f>VLOOKUP($C8894,Player_details,MATCH(E$1, 'User Demographics'!$A$1:$C$1,0),FALSE)</f>
        <v>Assam</v>
      </c>
      <c r="F8894" t="str">
        <f>VLOOKUP($C8894,Player_details,MATCH(F$1, 'User Demographics'!$A$1:$C$1,0),FALSE)</f>
        <v>M</v>
      </c>
    </row>
    <row r="8895" spans="1:6" ht="15.75">
      <c r="A8895" s="10">
        <v>44304</v>
      </c>
      <c r="B8895" s="26">
        <f t="shared" si="138"/>
        <v>44304</v>
      </c>
      <c r="C8895" s="9" t="s">
        <v>133</v>
      </c>
      <c r="D8895" s="19">
        <v>105</v>
      </c>
      <c r="E8895" t="str">
        <f>VLOOKUP($C8895,Player_details,MATCH(E$1, 'User Demographics'!$A$1:$C$1,0),FALSE)</f>
        <v>Rajasthan</v>
      </c>
      <c r="F8895" t="str">
        <f>VLOOKUP($C8895,Player_details,MATCH(F$1, 'User Demographics'!$A$1:$C$1,0),FALSE)</f>
        <v>F</v>
      </c>
    </row>
    <row r="8896" spans="1:6" ht="15.75">
      <c r="A8896" s="10">
        <v>44304</v>
      </c>
      <c r="B8896" s="26">
        <f t="shared" si="138"/>
        <v>44304</v>
      </c>
      <c r="C8896" s="9" t="s">
        <v>134</v>
      </c>
      <c r="D8896" s="19">
        <v>80</v>
      </c>
      <c r="E8896" t="str">
        <f>VLOOKUP($C8896,Player_details,MATCH(E$1, 'User Demographics'!$A$1:$C$1,0),FALSE)</f>
        <v>Uttarakhand</v>
      </c>
      <c r="F8896" t="str">
        <f>VLOOKUP($C8896,Player_details,MATCH(F$1, 'User Demographics'!$A$1:$C$1,0),FALSE)</f>
        <v>M</v>
      </c>
    </row>
    <row r="8897" spans="1:6" ht="15.75">
      <c r="A8897" s="10">
        <v>44304</v>
      </c>
      <c r="B8897" s="26">
        <f t="shared" si="138"/>
        <v>44304</v>
      </c>
      <c r="C8897" s="9" t="s">
        <v>135</v>
      </c>
      <c r="D8897" s="19">
        <v>46</v>
      </c>
      <c r="E8897" t="str">
        <f>VLOOKUP($C8897,Player_details,MATCH(E$1, 'User Demographics'!$A$1:$C$1,0),FALSE)</f>
        <v>Karnataka</v>
      </c>
      <c r="F8897" t="str">
        <f>VLOOKUP($C8897,Player_details,MATCH(F$1, 'User Demographics'!$A$1:$C$1,0),FALSE)</f>
        <v>F</v>
      </c>
    </row>
    <row r="8898" spans="1:6" ht="15.75">
      <c r="A8898" s="10">
        <v>44304</v>
      </c>
      <c r="B8898" s="26">
        <f t="shared" si="138"/>
        <v>44304</v>
      </c>
      <c r="C8898" s="9" t="s">
        <v>136</v>
      </c>
      <c r="D8898" s="19">
        <v>14</v>
      </c>
      <c r="E8898" t="str">
        <f>VLOOKUP($C8898,Player_details,MATCH(E$1, 'User Demographics'!$A$1:$C$1,0),FALSE)</f>
        <v>AP</v>
      </c>
      <c r="F8898" t="str">
        <f>VLOOKUP($C8898,Player_details,MATCH(F$1, 'User Demographics'!$A$1:$C$1,0),FALSE)</f>
        <v>F</v>
      </c>
    </row>
    <row r="8899" spans="1:6" ht="15.75">
      <c r="A8899" s="10">
        <v>44304</v>
      </c>
      <c r="B8899" s="26">
        <f t="shared" ref="B8899:B8962" si="139">A8899</f>
        <v>44304</v>
      </c>
      <c r="C8899" s="9" t="s">
        <v>137</v>
      </c>
      <c r="D8899" s="19">
        <v>37</v>
      </c>
      <c r="E8899" t="str">
        <f>VLOOKUP($C8899,Player_details,MATCH(E$1, 'User Demographics'!$A$1:$C$1,0),FALSE)</f>
        <v>Telengana</v>
      </c>
      <c r="F8899" t="str">
        <f>VLOOKUP($C8899,Player_details,MATCH(F$1, 'User Demographics'!$A$1:$C$1,0),FALSE)</f>
        <v>F</v>
      </c>
    </row>
    <row r="8900" spans="1:6" ht="15.75">
      <c r="A8900" s="10">
        <v>44304</v>
      </c>
      <c r="B8900" s="26">
        <f t="shared" si="139"/>
        <v>44304</v>
      </c>
      <c r="C8900" s="9" t="s">
        <v>138</v>
      </c>
      <c r="D8900" s="19">
        <v>40</v>
      </c>
      <c r="E8900" t="str">
        <f>VLOOKUP($C8900,Player_details,MATCH(E$1, 'User Demographics'!$A$1:$C$1,0),FALSE)</f>
        <v>AP</v>
      </c>
      <c r="F8900" t="str">
        <f>VLOOKUP($C8900,Player_details,MATCH(F$1, 'User Demographics'!$A$1:$C$1,0),FALSE)</f>
        <v>M</v>
      </c>
    </row>
    <row r="8901" spans="1:6" ht="15.75">
      <c r="A8901" s="10">
        <v>44304</v>
      </c>
      <c r="B8901" s="26">
        <f t="shared" si="139"/>
        <v>44304</v>
      </c>
      <c r="C8901" s="9" t="s">
        <v>139</v>
      </c>
      <c r="D8901" s="19">
        <v>71</v>
      </c>
      <c r="E8901" t="str">
        <f>VLOOKUP($C8901,Player_details,MATCH(E$1, 'User Demographics'!$A$1:$C$1,0),FALSE)</f>
        <v>Telangana</v>
      </c>
      <c r="F8901" t="str">
        <f>VLOOKUP($C8901,Player_details,MATCH(F$1, 'User Demographics'!$A$1:$C$1,0),FALSE)</f>
        <v>F</v>
      </c>
    </row>
    <row r="8902" spans="1:6" ht="15.75">
      <c r="A8902" s="10">
        <v>44304</v>
      </c>
      <c r="B8902" s="26">
        <f t="shared" si="139"/>
        <v>44304</v>
      </c>
      <c r="C8902" s="9" t="s">
        <v>140</v>
      </c>
      <c r="D8902" s="19">
        <v>20</v>
      </c>
      <c r="E8902" t="str">
        <f>VLOOKUP($C8902,Player_details,MATCH(E$1, 'User Demographics'!$A$1:$C$1,0),FALSE)</f>
        <v>Jammu &amp; Kashmir</v>
      </c>
      <c r="F8902" t="str">
        <f>VLOOKUP($C8902,Player_details,MATCH(F$1, 'User Demographics'!$A$1:$C$1,0),FALSE)</f>
        <v>M</v>
      </c>
    </row>
    <row r="8903" spans="1:6" ht="15.75">
      <c r="A8903" s="10">
        <v>44304</v>
      </c>
      <c r="B8903" s="26">
        <f t="shared" si="139"/>
        <v>44304</v>
      </c>
      <c r="C8903" s="9" t="s">
        <v>141</v>
      </c>
      <c r="D8903" s="19">
        <v>61</v>
      </c>
      <c r="E8903" t="str">
        <f>VLOOKUP($C8903,Player_details,MATCH(E$1, 'User Demographics'!$A$1:$C$1,0),FALSE)</f>
        <v>Haryana</v>
      </c>
      <c r="F8903" t="str">
        <f>VLOOKUP($C8903,Player_details,MATCH(F$1, 'User Demographics'!$A$1:$C$1,0),FALSE)</f>
        <v>M</v>
      </c>
    </row>
    <row r="8904" spans="1:6" ht="15.75">
      <c r="A8904" s="10">
        <v>44304</v>
      </c>
      <c r="B8904" s="26">
        <f t="shared" si="139"/>
        <v>44304</v>
      </c>
      <c r="C8904" s="9" t="s">
        <v>142</v>
      </c>
      <c r="D8904" s="19">
        <v>39</v>
      </c>
      <c r="E8904" t="str">
        <f>VLOOKUP($C8904,Player_details,MATCH(E$1, 'User Demographics'!$A$1:$C$1,0),FALSE)</f>
        <v>Bihar</v>
      </c>
      <c r="F8904" t="str">
        <f>VLOOKUP($C8904,Player_details,MATCH(F$1, 'User Demographics'!$A$1:$C$1,0),FALSE)</f>
        <v>M</v>
      </c>
    </row>
    <row r="8905" spans="1:6" ht="15.75">
      <c r="A8905" s="10">
        <v>44304</v>
      </c>
      <c r="B8905" s="26">
        <f t="shared" si="139"/>
        <v>44304</v>
      </c>
      <c r="C8905" s="9" t="s">
        <v>143</v>
      </c>
      <c r="D8905" s="19">
        <v>52</v>
      </c>
      <c r="E8905" t="str">
        <f>VLOOKUP($C8905,Player_details,MATCH(E$1, 'User Demographics'!$A$1:$C$1,0),FALSE)</f>
        <v>AP</v>
      </c>
      <c r="F8905" t="str">
        <f>VLOOKUP($C8905,Player_details,MATCH(F$1, 'User Demographics'!$A$1:$C$1,0),FALSE)</f>
        <v>M</v>
      </c>
    </row>
    <row r="8906" spans="1:6" ht="15.75">
      <c r="A8906" s="10">
        <v>44304</v>
      </c>
      <c r="B8906" s="26">
        <f t="shared" si="139"/>
        <v>44304</v>
      </c>
      <c r="C8906" s="9" t="s">
        <v>144</v>
      </c>
      <c r="D8906" s="19">
        <v>22</v>
      </c>
      <c r="E8906" t="str">
        <f>VLOOKUP($C8906,Player_details,MATCH(E$1, 'User Demographics'!$A$1:$C$1,0),FALSE)</f>
        <v>West Bengal</v>
      </c>
      <c r="F8906" t="str">
        <f>VLOOKUP($C8906,Player_details,MATCH(F$1, 'User Demographics'!$A$1:$C$1,0),FALSE)</f>
        <v>M</v>
      </c>
    </row>
    <row r="8907" spans="1:6" ht="15.75">
      <c r="A8907" s="10">
        <v>44304</v>
      </c>
      <c r="B8907" s="26">
        <f t="shared" si="139"/>
        <v>44304</v>
      </c>
      <c r="C8907" s="9" t="s">
        <v>145</v>
      </c>
      <c r="D8907" s="19">
        <v>85</v>
      </c>
      <c r="E8907" t="str">
        <f>VLOOKUP($C8907,Player_details,MATCH(E$1, 'User Demographics'!$A$1:$C$1,0),FALSE)</f>
        <v>Rajasthan</v>
      </c>
      <c r="F8907" t="str">
        <f>VLOOKUP($C8907,Player_details,MATCH(F$1, 'User Demographics'!$A$1:$C$1,0),FALSE)</f>
        <v>F</v>
      </c>
    </row>
    <row r="8908" spans="1:6" ht="15.75">
      <c r="A8908" s="10">
        <v>44304</v>
      </c>
      <c r="B8908" s="26">
        <f t="shared" si="139"/>
        <v>44304</v>
      </c>
      <c r="C8908" s="9" t="s">
        <v>146</v>
      </c>
      <c r="D8908" s="19">
        <v>97</v>
      </c>
      <c r="E8908" t="str">
        <f>VLOOKUP($C8908,Player_details,MATCH(E$1, 'User Demographics'!$A$1:$C$1,0),FALSE)</f>
        <v>TN</v>
      </c>
      <c r="F8908" t="str">
        <f>VLOOKUP($C8908,Player_details,MATCH(F$1, 'User Demographics'!$A$1:$C$1,0),FALSE)</f>
        <v>F</v>
      </c>
    </row>
    <row r="8909" spans="1:6" ht="15.75">
      <c r="A8909" s="10">
        <v>44304</v>
      </c>
      <c r="B8909" s="26">
        <f t="shared" si="139"/>
        <v>44304</v>
      </c>
      <c r="C8909" s="9" t="s">
        <v>147</v>
      </c>
      <c r="D8909" s="19">
        <v>48</v>
      </c>
      <c r="E8909" t="str">
        <f>VLOOKUP($C8909,Player_details,MATCH(E$1, 'User Demographics'!$A$1:$C$1,0),FALSE)</f>
        <v>Delhi</v>
      </c>
      <c r="F8909" t="str">
        <f>VLOOKUP($C8909,Player_details,MATCH(F$1, 'User Demographics'!$A$1:$C$1,0),FALSE)</f>
        <v>M</v>
      </c>
    </row>
    <row r="8910" spans="1:6" ht="15.75">
      <c r="A8910" s="10">
        <v>44304</v>
      </c>
      <c r="B8910" s="26">
        <f t="shared" si="139"/>
        <v>44304</v>
      </c>
      <c r="C8910" s="9" t="s">
        <v>148</v>
      </c>
      <c r="D8910" s="19">
        <v>39</v>
      </c>
      <c r="E8910" t="str">
        <f>VLOOKUP($C8910,Player_details,MATCH(E$1, 'User Demographics'!$A$1:$C$1,0),FALSE)</f>
        <v>Madhya Pradesh</v>
      </c>
      <c r="F8910" t="str">
        <f>VLOOKUP($C8910,Player_details,MATCH(F$1, 'User Demographics'!$A$1:$C$1,0),FALSE)</f>
        <v>M</v>
      </c>
    </row>
    <row r="8911" spans="1:6" ht="15.75">
      <c r="A8911" s="10">
        <v>44304</v>
      </c>
      <c r="B8911" s="26">
        <f t="shared" si="139"/>
        <v>44304</v>
      </c>
      <c r="C8911" s="9" t="s">
        <v>149</v>
      </c>
      <c r="D8911" s="19">
        <v>99</v>
      </c>
      <c r="E8911" t="str">
        <f>VLOOKUP($C8911,Player_details,MATCH(E$1, 'User Demographics'!$A$1:$C$1,0),FALSE)</f>
        <v>Madhya Pradesh</v>
      </c>
      <c r="F8911" t="str">
        <f>VLOOKUP($C8911,Player_details,MATCH(F$1, 'User Demographics'!$A$1:$C$1,0),FALSE)</f>
        <v>F</v>
      </c>
    </row>
    <row r="8912" spans="1:6" ht="15.75">
      <c r="A8912" s="10">
        <v>44304</v>
      </c>
      <c r="B8912" s="26">
        <f t="shared" si="139"/>
        <v>44304</v>
      </c>
      <c r="C8912" s="9" t="s">
        <v>150</v>
      </c>
      <c r="D8912" s="19">
        <v>31</v>
      </c>
      <c r="E8912" t="str">
        <f>VLOOKUP($C8912,Player_details,MATCH(E$1, 'User Demographics'!$A$1:$C$1,0),FALSE)</f>
        <v>Uttar Pradesh</v>
      </c>
      <c r="F8912" t="str">
        <f>VLOOKUP($C8912,Player_details,MATCH(F$1, 'User Demographics'!$A$1:$C$1,0),FALSE)</f>
        <v>M</v>
      </c>
    </row>
    <row r="8913" spans="1:6" ht="15.75">
      <c r="A8913" s="10">
        <v>44304</v>
      </c>
      <c r="B8913" s="26">
        <f t="shared" si="139"/>
        <v>44304</v>
      </c>
      <c r="C8913" s="9" t="s">
        <v>151</v>
      </c>
      <c r="D8913" s="19">
        <v>104</v>
      </c>
      <c r="E8913" t="str">
        <f>VLOOKUP($C8913,Player_details,MATCH(E$1, 'User Demographics'!$A$1:$C$1,0),FALSE)</f>
        <v>Tamil Nadu</v>
      </c>
      <c r="F8913" t="str">
        <f>VLOOKUP($C8913,Player_details,MATCH(F$1, 'User Demographics'!$A$1:$C$1,0),FALSE)</f>
        <v>M</v>
      </c>
    </row>
    <row r="8914" spans="1:6" ht="15.75">
      <c r="A8914" s="10">
        <v>44304</v>
      </c>
      <c r="B8914" s="26">
        <f t="shared" si="139"/>
        <v>44304</v>
      </c>
      <c r="C8914" s="9" t="s">
        <v>152</v>
      </c>
      <c r="D8914" s="19">
        <v>91</v>
      </c>
      <c r="E8914" t="str">
        <f>VLOOKUP($C8914,Player_details,MATCH(E$1, 'User Demographics'!$A$1:$C$1,0),FALSE)</f>
        <v>Kar</v>
      </c>
      <c r="F8914" t="str">
        <f>VLOOKUP($C8914,Player_details,MATCH(F$1, 'User Demographics'!$A$1:$C$1,0),FALSE)</f>
        <v>F</v>
      </c>
    </row>
    <row r="8915" spans="1:6" ht="15.75">
      <c r="A8915" s="10">
        <v>44304</v>
      </c>
      <c r="B8915" s="26">
        <f t="shared" si="139"/>
        <v>44304</v>
      </c>
      <c r="C8915" s="9" t="s">
        <v>153</v>
      </c>
      <c r="D8915" s="19">
        <v>41</v>
      </c>
      <c r="E8915" t="str">
        <f>VLOOKUP($C8915,Player_details,MATCH(E$1, 'User Demographics'!$A$1:$C$1,0),FALSE)</f>
        <v>Bihar</v>
      </c>
      <c r="F8915" t="str">
        <f>VLOOKUP($C8915,Player_details,MATCH(F$1, 'User Demographics'!$A$1:$C$1,0),FALSE)</f>
        <v>M</v>
      </c>
    </row>
    <row r="8916" spans="1:6" ht="15.75">
      <c r="A8916" s="10">
        <v>44304</v>
      </c>
      <c r="B8916" s="26">
        <f t="shared" si="139"/>
        <v>44304</v>
      </c>
      <c r="C8916" s="9" t="s">
        <v>154</v>
      </c>
      <c r="D8916" s="19">
        <v>33</v>
      </c>
      <c r="E8916" t="str">
        <f>VLOOKUP($C8916,Player_details,MATCH(E$1, 'User Demographics'!$A$1:$C$1,0),FALSE)</f>
        <v>Uttar Pradesh</v>
      </c>
      <c r="F8916" t="str">
        <f>VLOOKUP($C8916,Player_details,MATCH(F$1, 'User Demographics'!$A$1:$C$1,0),FALSE)</f>
        <v>M</v>
      </c>
    </row>
    <row r="8917" spans="1:6" ht="15.75">
      <c r="A8917" s="10">
        <v>44304</v>
      </c>
      <c r="B8917" s="26">
        <f t="shared" si="139"/>
        <v>44304</v>
      </c>
      <c r="C8917" s="9" t="s">
        <v>155</v>
      </c>
      <c r="D8917" s="19">
        <v>27</v>
      </c>
      <c r="E8917" t="str">
        <f>VLOOKUP($C8917,Player_details,MATCH(E$1, 'User Demographics'!$A$1:$C$1,0),FALSE)</f>
        <v>AP</v>
      </c>
      <c r="F8917" t="str">
        <f>VLOOKUP($C8917,Player_details,MATCH(F$1, 'User Demographics'!$A$1:$C$1,0),FALSE)</f>
        <v>M</v>
      </c>
    </row>
    <row r="8918" spans="1:6" ht="15.75">
      <c r="A8918" s="10">
        <v>44304</v>
      </c>
      <c r="B8918" s="26">
        <f t="shared" si="139"/>
        <v>44304</v>
      </c>
      <c r="C8918" s="9" t="s">
        <v>156</v>
      </c>
      <c r="D8918" s="19">
        <v>15</v>
      </c>
      <c r="E8918" t="str">
        <f>VLOOKUP($C8918,Player_details,MATCH(E$1, 'User Demographics'!$A$1:$C$1,0),FALSE)</f>
        <v>Rajasthan</v>
      </c>
      <c r="F8918" t="str">
        <f>VLOOKUP($C8918,Player_details,MATCH(F$1, 'User Demographics'!$A$1:$C$1,0),FALSE)</f>
        <v>F</v>
      </c>
    </row>
    <row r="8919" spans="1:6" ht="15.75">
      <c r="A8919" s="10">
        <v>44304</v>
      </c>
      <c r="B8919" s="26">
        <f t="shared" si="139"/>
        <v>44304</v>
      </c>
      <c r="C8919" s="9" t="s">
        <v>157</v>
      </c>
      <c r="D8919" s="19">
        <v>65</v>
      </c>
      <c r="E8919" t="str">
        <f>VLOOKUP($C8919,Player_details,MATCH(E$1, 'User Demographics'!$A$1:$C$1,0),FALSE)</f>
        <v>Karnataka</v>
      </c>
      <c r="F8919" t="str">
        <f>VLOOKUP($C8919,Player_details,MATCH(F$1, 'User Demographics'!$A$1:$C$1,0),FALSE)</f>
        <v>F</v>
      </c>
    </row>
    <row r="8920" spans="1:6" ht="15.75">
      <c r="A8920" s="10">
        <v>44304</v>
      </c>
      <c r="B8920" s="26">
        <f t="shared" si="139"/>
        <v>44304</v>
      </c>
      <c r="C8920" s="9" t="s">
        <v>159</v>
      </c>
      <c r="D8920" s="19">
        <v>12</v>
      </c>
      <c r="E8920" t="str">
        <f>VLOOKUP($C8920,Player_details,MATCH(E$1, 'User Demographics'!$A$1:$C$1,0),FALSE)</f>
        <v>Haryana</v>
      </c>
      <c r="F8920" t="str">
        <f>VLOOKUP($C8920,Player_details,MATCH(F$1, 'User Demographics'!$A$1:$C$1,0),FALSE)</f>
        <v>M</v>
      </c>
    </row>
    <row r="8921" spans="1:6" ht="15.75">
      <c r="A8921" s="10">
        <v>44304</v>
      </c>
      <c r="B8921" s="26">
        <f t="shared" si="139"/>
        <v>44304</v>
      </c>
      <c r="C8921" s="9" t="s">
        <v>160</v>
      </c>
      <c r="D8921" s="19">
        <v>103</v>
      </c>
      <c r="E8921" t="str">
        <f>VLOOKUP($C8921,Player_details,MATCH(E$1, 'User Demographics'!$A$1:$C$1,0),FALSE)</f>
        <v>WB</v>
      </c>
      <c r="F8921" t="str">
        <f>VLOOKUP($C8921,Player_details,MATCH(F$1, 'User Demographics'!$A$1:$C$1,0),FALSE)</f>
        <v>M</v>
      </c>
    </row>
    <row r="8922" spans="1:6" ht="15.75">
      <c r="A8922" s="10">
        <v>44304</v>
      </c>
      <c r="B8922" s="26">
        <f t="shared" si="139"/>
        <v>44304</v>
      </c>
      <c r="C8922" s="9" t="s">
        <v>161</v>
      </c>
      <c r="D8922" s="19">
        <v>18</v>
      </c>
      <c r="E8922" t="str">
        <f>VLOOKUP($C8922,Player_details,MATCH(E$1, 'User Demographics'!$A$1:$C$1,0),FALSE)</f>
        <v>WB</v>
      </c>
      <c r="F8922" t="str">
        <f>VLOOKUP($C8922,Player_details,MATCH(F$1, 'User Demographics'!$A$1:$C$1,0),FALSE)</f>
        <v>M</v>
      </c>
    </row>
    <row r="8923" spans="1:6" ht="15.75">
      <c r="A8923" s="10">
        <v>44304</v>
      </c>
      <c r="B8923" s="26">
        <f t="shared" si="139"/>
        <v>44304</v>
      </c>
      <c r="C8923" s="9" t="s">
        <v>162</v>
      </c>
      <c r="D8923" s="19">
        <v>25</v>
      </c>
      <c r="E8923" t="str">
        <f>VLOOKUP($C8923,Player_details,MATCH(E$1, 'User Demographics'!$A$1:$C$1,0),FALSE)</f>
        <v>Chhattisgarh</v>
      </c>
      <c r="F8923" t="str">
        <f>VLOOKUP($C8923,Player_details,MATCH(F$1, 'User Demographics'!$A$1:$C$1,0),FALSE)</f>
        <v>F</v>
      </c>
    </row>
    <row r="8924" spans="1:6" ht="15.75">
      <c r="A8924" s="10">
        <v>44304</v>
      </c>
      <c r="B8924" s="26">
        <f t="shared" si="139"/>
        <v>44304</v>
      </c>
      <c r="C8924" s="9" t="s">
        <v>163</v>
      </c>
      <c r="D8924" s="19">
        <v>17</v>
      </c>
      <c r="E8924" t="str">
        <f>VLOOKUP($C8924,Player_details,MATCH(E$1, 'User Demographics'!$A$1:$C$1,0),FALSE)</f>
        <v>Chhattisgarh</v>
      </c>
      <c r="F8924" t="str">
        <f>VLOOKUP($C8924,Player_details,MATCH(F$1, 'User Demographics'!$A$1:$C$1,0),FALSE)</f>
        <v>M</v>
      </c>
    </row>
    <row r="8925" spans="1:6" ht="15.75">
      <c r="A8925" s="10">
        <v>44304</v>
      </c>
      <c r="B8925" s="26">
        <f t="shared" si="139"/>
        <v>44304</v>
      </c>
      <c r="C8925" s="9" t="s">
        <v>164</v>
      </c>
      <c r="D8925" s="19">
        <v>10</v>
      </c>
      <c r="E8925" t="str">
        <f>VLOOKUP($C8925,Player_details,MATCH(E$1, 'User Demographics'!$A$1:$C$1,0),FALSE)</f>
        <v>Kar</v>
      </c>
      <c r="F8925" t="str">
        <f>VLOOKUP($C8925,Player_details,MATCH(F$1, 'User Demographics'!$A$1:$C$1,0),FALSE)</f>
        <v>M</v>
      </c>
    </row>
    <row r="8926" spans="1:6" ht="15.75">
      <c r="A8926" s="10">
        <v>44304</v>
      </c>
      <c r="B8926" s="26">
        <f t="shared" si="139"/>
        <v>44304</v>
      </c>
      <c r="C8926" s="9" t="s">
        <v>165</v>
      </c>
      <c r="D8926" s="19">
        <v>129</v>
      </c>
      <c r="E8926" t="str">
        <f>VLOOKUP($C8926,Player_details,MATCH(E$1, 'User Demographics'!$A$1:$C$1,0),FALSE)</f>
        <v>AP</v>
      </c>
      <c r="F8926" t="str">
        <f>VLOOKUP($C8926,Player_details,MATCH(F$1, 'User Demographics'!$A$1:$C$1,0),FALSE)</f>
        <v>M</v>
      </c>
    </row>
    <row r="8927" spans="1:6" ht="15.75">
      <c r="A8927" s="10">
        <v>44304</v>
      </c>
      <c r="B8927" s="26">
        <f t="shared" si="139"/>
        <v>44304</v>
      </c>
      <c r="C8927" s="9" t="s">
        <v>166</v>
      </c>
      <c r="D8927" s="19">
        <v>72</v>
      </c>
      <c r="E8927" t="str">
        <f>VLOOKUP($C8927,Player_details,MATCH(E$1, 'User Demographics'!$A$1:$C$1,0),FALSE)</f>
        <v>Bihar</v>
      </c>
      <c r="F8927" t="str">
        <f>VLOOKUP($C8927,Player_details,MATCH(F$1, 'User Demographics'!$A$1:$C$1,0),FALSE)</f>
        <v>F</v>
      </c>
    </row>
    <row r="8928" spans="1:6" ht="15.75">
      <c r="A8928" s="10">
        <v>44304</v>
      </c>
      <c r="B8928" s="26">
        <f t="shared" si="139"/>
        <v>44304</v>
      </c>
      <c r="C8928" s="9" t="s">
        <v>167</v>
      </c>
      <c r="D8928" s="19">
        <v>18</v>
      </c>
      <c r="E8928" t="str">
        <f>VLOOKUP($C8928,Player_details,MATCH(E$1, 'User Demographics'!$A$1:$C$1,0),FALSE)</f>
        <v>Chathisgarh</v>
      </c>
      <c r="F8928" t="str">
        <f>VLOOKUP($C8928,Player_details,MATCH(F$1, 'User Demographics'!$A$1:$C$1,0),FALSE)</f>
        <v>F</v>
      </c>
    </row>
    <row r="8929" spans="1:6" ht="15.75">
      <c r="A8929" s="10">
        <v>44304</v>
      </c>
      <c r="B8929" s="26">
        <f t="shared" si="139"/>
        <v>44304</v>
      </c>
      <c r="C8929" s="9" t="s">
        <v>168</v>
      </c>
      <c r="D8929" s="19">
        <v>40</v>
      </c>
      <c r="E8929" t="str">
        <f>VLOOKUP($C8929,Player_details,MATCH(E$1, 'User Demographics'!$A$1:$C$1,0),FALSE)</f>
        <v>AP</v>
      </c>
      <c r="F8929" t="str">
        <f>VLOOKUP($C8929,Player_details,MATCH(F$1, 'User Demographics'!$A$1:$C$1,0),FALSE)</f>
        <v>F</v>
      </c>
    </row>
    <row r="8930" spans="1:6" ht="15.75">
      <c r="A8930" s="10">
        <v>44304</v>
      </c>
      <c r="B8930" s="26">
        <f t="shared" si="139"/>
        <v>44304</v>
      </c>
      <c r="C8930" s="9" t="s">
        <v>169</v>
      </c>
      <c r="D8930" s="19">
        <v>89</v>
      </c>
      <c r="E8930" t="str">
        <f>VLOOKUP($C8930,Player_details,MATCH(E$1, 'User Demographics'!$A$1:$C$1,0),FALSE)</f>
        <v>Madhya Pradesh</v>
      </c>
      <c r="F8930" t="str">
        <f>VLOOKUP($C8930,Player_details,MATCH(F$1, 'User Demographics'!$A$1:$C$1,0),FALSE)</f>
        <v>M</v>
      </c>
    </row>
    <row r="8931" spans="1:6" ht="15.75">
      <c r="A8931" s="10">
        <v>44304</v>
      </c>
      <c r="B8931" s="26">
        <f t="shared" si="139"/>
        <v>44304</v>
      </c>
      <c r="C8931" s="9" t="s">
        <v>170</v>
      </c>
      <c r="D8931" s="19">
        <v>84</v>
      </c>
      <c r="E8931" t="str">
        <f>VLOOKUP($C8931,Player_details,MATCH(E$1, 'User Demographics'!$A$1:$C$1,0),FALSE)</f>
        <v>Jammu &amp; Kashmir</v>
      </c>
      <c r="F8931" t="str">
        <f>VLOOKUP($C8931,Player_details,MATCH(F$1, 'User Demographics'!$A$1:$C$1,0),FALSE)</f>
        <v>M</v>
      </c>
    </row>
    <row r="8932" spans="1:6" ht="15.75">
      <c r="A8932" s="10">
        <v>44304</v>
      </c>
      <c r="B8932" s="26">
        <f t="shared" si="139"/>
        <v>44304</v>
      </c>
      <c r="C8932" s="9" t="s">
        <v>171</v>
      </c>
      <c r="D8932" s="19">
        <v>20</v>
      </c>
      <c r="E8932" t="str">
        <f>VLOOKUP($C8932,Player_details,MATCH(E$1, 'User Demographics'!$A$1:$C$1,0),FALSE)</f>
        <v>Karnataka</v>
      </c>
      <c r="F8932" t="str">
        <f>VLOOKUP($C8932,Player_details,MATCH(F$1, 'User Demographics'!$A$1:$C$1,0),FALSE)</f>
        <v>M</v>
      </c>
    </row>
    <row r="8933" spans="1:6" ht="15.75">
      <c r="A8933" s="10">
        <v>44304</v>
      </c>
      <c r="B8933" s="26">
        <f t="shared" si="139"/>
        <v>44304</v>
      </c>
      <c r="C8933" s="9" t="s">
        <v>172</v>
      </c>
      <c r="D8933" s="19">
        <v>42</v>
      </c>
      <c r="E8933" t="str">
        <f>VLOOKUP($C8933,Player_details,MATCH(E$1, 'User Demographics'!$A$1:$C$1,0),FALSE)</f>
        <v>Madhya Pradesh</v>
      </c>
      <c r="F8933" t="str">
        <f>VLOOKUP($C8933,Player_details,MATCH(F$1, 'User Demographics'!$A$1:$C$1,0),FALSE)</f>
        <v>M</v>
      </c>
    </row>
    <row r="8934" spans="1:6" ht="15.75">
      <c r="A8934" s="10">
        <v>44304</v>
      </c>
      <c r="B8934" s="26">
        <f t="shared" si="139"/>
        <v>44304</v>
      </c>
      <c r="C8934" s="9" t="s">
        <v>174</v>
      </c>
      <c r="D8934" s="19">
        <v>66</v>
      </c>
      <c r="E8934" t="str">
        <f>VLOOKUP($C8934,Player_details,MATCH(E$1, 'User Demographics'!$A$1:$C$1,0),FALSE)</f>
        <v>West Bengal</v>
      </c>
      <c r="F8934" t="str">
        <f>VLOOKUP($C8934,Player_details,MATCH(F$1, 'User Demographics'!$A$1:$C$1,0),FALSE)</f>
        <v>M</v>
      </c>
    </row>
    <row r="8935" spans="1:6" ht="15.75">
      <c r="A8935" s="10">
        <v>44304</v>
      </c>
      <c r="B8935" s="26">
        <f t="shared" si="139"/>
        <v>44304</v>
      </c>
      <c r="C8935" s="9" t="s">
        <v>175</v>
      </c>
      <c r="D8935" s="19">
        <v>47</v>
      </c>
      <c r="E8935" t="str">
        <f>VLOOKUP($C8935,Player_details,MATCH(E$1, 'User Demographics'!$A$1:$C$1,0),FALSE)</f>
        <v>UP</v>
      </c>
      <c r="F8935" t="str">
        <f>VLOOKUP($C8935,Player_details,MATCH(F$1, 'User Demographics'!$A$1:$C$1,0),FALSE)</f>
        <v>M</v>
      </c>
    </row>
    <row r="8936" spans="1:6" ht="15.75">
      <c r="A8936" s="10">
        <v>44304</v>
      </c>
      <c r="B8936" s="26">
        <f t="shared" si="139"/>
        <v>44304</v>
      </c>
      <c r="C8936" s="9" t="s">
        <v>177</v>
      </c>
      <c r="D8936" s="19">
        <v>103</v>
      </c>
      <c r="E8936" t="str">
        <f>VLOOKUP($C8936,Player_details,MATCH(E$1, 'User Demographics'!$A$1:$C$1,0),FALSE)</f>
        <v>Chattisgarh</v>
      </c>
      <c r="F8936" t="str">
        <f>VLOOKUP($C8936,Player_details,MATCH(F$1, 'User Demographics'!$A$1:$C$1,0),FALSE)</f>
        <v>M</v>
      </c>
    </row>
    <row r="8937" spans="1:6" ht="15.75">
      <c r="A8937" s="10">
        <v>44304</v>
      </c>
      <c r="B8937" s="26">
        <f t="shared" si="139"/>
        <v>44304</v>
      </c>
      <c r="C8937" s="9" t="s">
        <v>178</v>
      </c>
      <c r="D8937" s="19">
        <v>39</v>
      </c>
      <c r="E8937" t="str">
        <f>VLOOKUP($C8937,Player_details,MATCH(E$1, 'User Demographics'!$A$1:$C$1,0),FALSE)</f>
        <v>Karnataka</v>
      </c>
      <c r="F8937" t="str">
        <f>VLOOKUP($C8937,Player_details,MATCH(F$1, 'User Demographics'!$A$1:$C$1,0),FALSE)</f>
        <v>F</v>
      </c>
    </row>
    <row r="8938" spans="1:6" ht="15.75">
      <c r="A8938" s="10">
        <v>44304</v>
      </c>
      <c r="B8938" s="26">
        <f t="shared" si="139"/>
        <v>44304</v>
      </c>
      <c r="C8938" s="9" t="s">
        <v>179</v>
      </c>
      <c r="D8938" s="19">
        <v>65</v>
      </c>
      <c r="E8938" t="str">
        <f>VLOOKUP($C8938,Player_details,MATCH(E$1, 'User Demographics'!$A$1:$C$1,0),FALSE)</f>
        <v>Utharakhand</v>
      </c>
      <c r="F8938" t="str">
        <f>VLOOKUP($C8938,Player_details,MATCH(F$1, 'User Demographics'!$A$1:$C$1,0),FALSE)</f>
        <v>M</v>
      </c>
    </row>
    <row r="8939" spans="1:6" ht="15.75">
      <c r="A8939" s="10">
        <v>44304</v>
      </c>
      <c r="B8939" s="26">
        <f t="shared" si="139"/>
        <v>44304</v>
      </c>
      <c r="C8939" s="9" t="s">
        <v>180</v>
      </c>
      <c r="D8939" s="19">
        <v>103</v>
      </c>
      <c r="E8939" t="str">
        <f>VLOOKUP($C8939,Player_details,MATCH(E$1, 'User Demographics'!$A$1:$C$1,0),FALSE)</f>
        <v>Utharakhand</v>
      </c>
      <c r="F8939" t="str">
        <f>VLOOKUP($C8939,Player_details,MATCH(F$1, 'User Demographics'!$A$1:$C$1,0),FALSE)</f>
        <v>F</v>
      </c>
    </row>
    <row r="8940" spans="1:6" ht="15.75">
      <c r="A8940" s="10">
        <v>44304</v>
      </c>
      <c r="B8940" s="26">
        <f t="shared" si="139"/>
        <v>44304</v>
      </c>
      <c r="C8940" s="9" t="s">
        <v>181</v>
      </c>
      <c r="D8940" s="19">
        <v>41</v>
      </c>
      <c r="E8940" t="str">
        <f>VLOOKUP($C8940,Player_details,MATCH(E$1, 'User Demographics'!$A$1:$C$1,0),FALSE)</f>
        <v>West Bengal</v>
      </c>
      <c r="F8940" t="str">
        <f>VLOOKUP($C8940,Player_details,MATCH(F$1, 'User Demographics'!$A$1:$C$1,0),FALSE)</f>
        <v>M</v>
      </c>
    </row>
    <row r="8941" spans="1:6" ht="15.75">
      <c r="A8941" s="10">
        <v>44304</v>
      </c>
      <c r="B8941" s="26">
        <f t="shared" si="139"/>
        <v>44304</v>
      </c>
      <c r="C8941" s="9" t="s">
        <v>182</v>
      </c>
      <c r="D8941" s="19">
        <v>76</v>
      </c>
      <c r="E8941" t="str">
        <f>VLOOKUP($C8941,Player_details,MATCH(E$1, 'User Demographics'!$A$1:$C$1,0),FALSE)</f>
        <v>Chhattisgarh</v>
      </c>
      <c r="F8941" t="str">
        <f>VLOOKUP($C8941,Player_details,MATCH(F$1, 'User Demographics'!$A$1:$C$1,0),FALSE)</f>
        <v>M</v>
      </c>
    </row>
    <row r="8942" spans="1:6" ht="15.75">
      <c r="A8942" s="10">
        <v>44304</v>
      </c>
      <c r="B8942" s="26">
        <f t="shared" si="139"/>
        <v>44304</v>
      </c>
      <c r="C8942" s="9" t="s">
        <v>183</v>
      </c>
      <c r="D8942" s="19">
        <v>92</v>
      </c>
      <c r="E8942" t="str">
        <f>VLOOKUP($C8942,Player_details,MATCH(E$1, 'User Demographics'!$A$1:$C$1,0),FALSE)</f>
        <v>Gujarat</v>
      </c>
      <c r="F8942" t="str">
        <f>VLOOKUP($C8942,Player_details,MATCH(F$1, 'User Demographics'!$A$1:$C$1,0),FALSE)</f>
        <v>F</v>
      </c>
    </row>
    <row r="8943" spans="1:6" ht="15.75">
      <c r="A8943" s="10">
        <v>44304</v>
      </c>
      <c r="B8943" s="26">
        <f t="shared" si="139"/>
        <v>44304</v>
      </c>
      <c r="C8943" s="9" t="s">
        <v>184</v>
      </c>
      <c r="D8943" s="19">
        <v>83</v>
      </c>
      <c r="E8943" t="str">
        <f>VLOOKUP($C8943,Player_details,MATCH(E$1, 'User Demographics'!$A$1:$C$1,0),FALSE)</f>
        <v>Assam</v>
      </c>
      <c r="F8943" t="str">
        <f>VLOOKUP($C8943,Player_details,MATCH(F$1, 'User Demographics'!$A$1:$C$1,0),FALSE)</f>
        <v>F</v>
      </c>
    </row>
    <row r="8944" spans="1:6" ht="15.75">
      <c r="A8944" s="10">
        <v>44304</v>
      </c>
      <c r="B8944" s="26">
        <f t="shared" si="139"/>
        <v>44304</v>
      </c>
      <c r="C8944" s="9" t="s">
        <v>185</v>
      </c>
      <c r="D8944" s="19">
        <v>60</v>
      </c>
      <c r="E8944" t="str">
        <f>VLOOKUP($C8944,Player_details,MATCH(E$1, 'User Demographics'!$A$1:$C$1,0),FALSE)</f>
        <v>Orissa</v>
      </c>
      <c r="F8944" t="str">
        <f>VLOOKUP($C8944,Player_details,MATCH(F$1, 'User Demographics'!$A$1:$C$1,0),FALSE)</f>
        <v>M</v>
      </c>
    </row>
    <row r="8945" spans="1:6" ht="15.75">
      <c r="A8945" s="10">
        <v>44304</v>
      </c>
      <c r="B8945" s="26">
        <f t="shared" si="139"/>
        <v>44304</v>
      </c>
      <c r="C8945" s="9" t="s">
        <v>186</v>
      </c>
      <c r="D8945" s="19">
        <v>44</v>
      </c>
      <c r="E8945" t="str">
        <f>VLOOKUP($C8945,Player_details,MATCH(E$1, 'User Demographics'!$A$1:$C$1,0),FALSE)</f>
        <v>Tamil Nadu</v>
      </c>
      <c r="F8945" t="str">
        <f>VLOOKUP($C8945,Player_details,MATCH(F$1, 'User Demographics'!$A$1:$C$1,0),FALSE)</f>
        <v>F</v>
      </c>
    </row>
    <row r="8946" spans="1:6" ht="15.75">
      <c r="A8946" s="10">
        <v>44304</v>
      </c>
      <c r="B8946" s="26">
        <f t="shared" si="139"/>
        <v>44304</v>
      </c>
      <c r="C8946" s="9" t="s">
        <v>187</v>
      </c>
      <c r="D8946" s="19">
        <v>90</v>
      </c>
      <c r="E8946" t="str">
        <f>VLOOKUP($C8946,Player_details,MATCH(E$1, 'User Demographics'!$A$1:$C$1,0),FALSE)</f>
        <v>Chattisgarh</v>
      </c>
      <c r="F8946" t="str">
        <f>VLOOKUP($C8946,Player_details,MATCH(F$1, 'User Demographics'!$A$1:$C$1,0),FALSE)</f>
        <v>F</v>
      </c>
    </row>
    <row r="8947" spans="1:6" ht="15.75">
      <c r="A8947" s="10">
        <v>44304</v>
      </c>
      <c r="B8947" s="26">
        <f t="shared" si="139"/>
        <v>44304</v>
      </c>
      <c r="C8947" s="9" t="s">
        <v>189</v>
      </c>
      <c r="D8947" s="19">
        <v>29</v>
      </c>
      <c r="E8947" t="str">
        <f>VLOOKUP($C8947,Player_details,MATCH(E$1, 'User Demographics'!$A$1:$C$1,0),FALSE)</f>
        <v>Bihar</v>
      </c>
      <c r="F8947" t="str">
        <f>VLOOKUP($C8947,Player_details,MATCH(F$1, 'User Demographics'!$A$1:$C$1,0),FALSE)</f>
        <v>M</v>
      </c>
    </row>
    <row r="8948" spans="1:6" ht="15.75">
      <c r="A8948" s="10">
        <v>44304</v>
      </c>
      <c r="B8948" s="26">
        <f t="shared" si="139"/>
        <v>44304</v>
      </c>
      <c r="C8948" s="9" t="s">
        <v>190</v>
      </c>
      <c r="D8948" s="19">
        <v>24</v>
      </c>
      <c r="E8948" t="str">
        <f>VLOOKUP($C8948,Player_details,MATCH(E$1, 'User Demographics'!$A$1:$C$1,0),FALSE)</f>
        <v>Kar</v>
      </c>
      <c r="F8948" t="str">
        <f>VLOOKUP($C8948,Player_details,MATCH(F$1, 'User Demographics'!$A$1:$C$1,0),FALSE)</f>
        <v>F</v>
      </c>
    </row>
    <row r="8949" spans="1:6" ht="15.75">
      <c r="A8949" s="10">
        <v>44304</v>
      </c>
      <c r="B8949" s="26">
        <f t="shared" si="139"/>
        <v>44304</v>
      </c>
      <c r="C8949" s="9" t="s">
        <v>191</v>
      </c>
      <c r="D8949" s="19">
        <v>36</v>
      </c>
      <c r="E8949" t="str">
        <f>VLOOKUP($C8949,Player_details,MATCH(E$1, 'User Demographics'!$A$1:$C$1,0),FALSE)</f>
        <v>TN</v>
      </c>
      <c r="F8949" t="str">
        <f>VLOOKUP($C8949,Player_details,MATCH(F$1, 'User Demographics'!$A$1:$C$1,0),FALSE)</f>
        <v>M</v>
      </c>
    </row>
    <row r="8950" spans="1:6" ht="15.75">
      <c r="A8950" s="10">
        <v>44304</v>
      </c>
      <c r="B8950" s="26">
        <f t="shared" si="139"/>
        <v>44304</v>
      </c>
      <c r="C8950" s="9" t="s">
        <v>192</v>
      </c>
      <c r="D8950" s="19">
        <v>40</v>
      </c>
      <c r="E8950" t="str">
        <f>VLOOKUP($C8950,Player_details,MATCH(E$1, 'User Demographics'!$A$1:$C$1,0),FALSE)</f>
        <v>Karnataka</v>
      </c>
      <c r="F8950" t="str">
        <f>VLOOKUP($C8950,Player_details,MATCH(F$1, 'User Demographics'!$A$1:$C$1,0),FALSE)</f>
        <v>M</v>
      </c>
    </row>
    <row r="8951" spans="1:6" ht="15.75">
      <c r="A8951" s="10">
        <v>44304</v>
      </c>
      <c r="B8951" s="26">
        <f t="shared" si="139"/>
        <v>44304</v>
      </c>
      <c r="C8951" s="9" t="s">
        <v>194</v>
      </c>
      <c r="D8951" s="19">
        <v>3</v>
      </c>
      <c r="E8951" t="str">
        <f>VLOOKUP($C8951,Player_details,MATCH(E$1, 'User Demographics'!$A$1:$C$1,0),FALSE)</f>
        <v>Chattisgarh</v>
      </c>
      <c r="F8951" t="str">
        <f>VLOOKUP($C8951,Player_details,MATCH(F$1, 'User Demographics'!$A$1:$C$1,0),FALSE)</f>
        <v>F</v>
      </c>
    </row>
    <row r="8952" spans="1:6" ht="15.75">
      <c r="A8952" s="10">
        <v>44304</v>
      </c>
      <c r="B8952" s="26">
        <f t="shared" si="139"/>
        <v>44304</v>
      </c>
      <c r="C8952" s="9" t="s">
        <v>195</v>
      </c>
      <c r="D8952" s="19">
        <v>82</v>
      </c>
      <c r="E8952" t="str">
        <f>VLOOKUP($C8952,Player_details,MATCH(E$1, 'User Demographics'!$A$1:$C$1,0),FALSE)</f>
        <v>Tamil Nadu</v>
      </c>
      <c r="F8952" t="str">
        <f>VLOOKUP($C8952,Player_details,MATCH(F$1, 'User Demographics'!$A$1:$C$1,0),FALSE)</f>
        <v>M</v>
      </c>
    </row>
    <row r="8953" spans="1:6" ht="15.75">
      <c r="A8953" s="10">
        <v>44304</v>
      </c>
      <c r="B8953" s="26">
        <f t="shared" si="139"/>
        <v>44304</v>
      </c>
      <c r="C8953" s="9" t="s">
        <v>196</v>
      </c>
      <c r="D8953" s="19">
        <v>5</v>
      </c>
      <c r="E8953" t="str">
        <f>VLOOKUP($C8953,Player_details,MATCH(E$1, 'User Demographics'!$A$1:$C$1,0),FALSE)</f>
        <v>Karnataka</v>
      </c>
      <c r="F8953" t="str">
        <f>VLOOKUP($C8953,Player_details,MATCH(F$1, 'User Demographics'!$A$1:$C$1,0),FALSE)</f>
        <v>M</v>
      </c>
    </row>
    <row r="8954" spans="1:6" ht="15.75">
      <c r="A8954" s="10">
        <v>44304</v>
      </c>
      <c r="B8954" s="26">
        <f t="shared" si="139"/>
        <v>44304</v>
      </c>
      <c r="C8954" s="9" t="s">
        <v>197</v>
      </c>
      <c r="D8954" s="19">
        <v>59</v>
      </c>
      <c r="E8954" t="str">
        <f>VLOOKUP($C8954,Player_details,MATCH(E$1, 'User Demographics'!$A$1:$C$1,0),FALSE)</f>
        <v>Rajasthan</v>
      </c>
      <c r="F8954" t="str">
        <f>VLOOKUP($C8954,Player_details,MATCH(F$1, 'User Demographics'!$A$1:$C$1,0),FALSE)</f>
        <v>M</v>
      </c>
    </row>
    <row r="8955" spans="1:6" ht="15.75">
      <c r="A8955" s="10">
        <v>44304</v>
      </c>
      <c r="B8955" s="26">
        <f t="shared" si="139"/>
        <v>44304</v>
      </c>
      <c r="C8955" s="9" t="s">
        <v>198</v>
      </c>
      <c r="D8955" s="19">
        <v>2</v>
      </c>
      <c r="E8955" t="str">
        <f>VLOOKUP($C8955,Player_details,MATCH(E$1, 'User Demographics'!$A$1:$C$1,0),FALSE)</f>
        <v>HP</v>
      </c>
      <c r="F8955" t="str">
        <f>VLOOKUP($C8955,Player_details,MATCH(F$1, 'User Demographics'!$A$1:$C$1,0),FALSE)</f>
        <v>F</v>
      </c>
    </row>
    <row r="8956" spans="1:6" ht="15.75">
      <c r="A8956" s="10">
        <v>44304</v>
      </c>
      <c r="B8956" s="26">
        <f t="shared" si="139"/>
        <v>44304</v>
      </c>
      <c r="C8956" s="9" t="s">
        <v>199</v>
      </c>
      <c r="D8956" s="19">
        <v>21</v>
      </c>
      <c r="E8956" t="str">
        <f>VLOOKUP($C8956,Player_details,MATCH(E$1, 'User Demographics'!$A$1:$C$1,0),FALSE)</f>
        <v>West Bengal</v>
      </c>
      <c r="F8956" t="str">
        <f>VLOOKUP($C8956,Player_details,MATCH(F$1, 'User Demographics'!$A$1:$C$1,0),FALSE)</f>
        <v>M</v>
      </c>
    </row>
    <row r="8957" spans="1:6" ht="15.75">
      <c r="A8957" s="10">
        <v>44304</v>
      </c>
      <c r="B8957" s="26">
        <f t="shared" si="139"/>
        <v>44304</v>
      </c>
      <c r="C8957" s="9" t="s">
        <v>200</v>
      </c>
      <c r="D8957" s="19">
        <v>94</v>
      </c>
      <c r="E8957" t="str">
        <f>VLOOKUP($C8957,Player_details,MATCH(E$1, 'User Demographics'!$A$1:$C$1,0),FALSE)</f>
        <v>Telangana</v>
      </c>
      <c r="F8957" t="str">
        <f>VLOOKUP($C8957,Player_details,MATCH(F$1, 'User Demographics'!$A$1:$C$1,0),FALSE)</f>
        <v>M</v>
      </c>
    </row>
    <row r="8958" spans="1:6" ht="15.75">
      <c r="A8958" s="10">
        <v>44304</v>
      </c>
      <c r="B8958" s="26">
        <f t="shared" si="139"/>
        <v>44304</v>
      </c>
      <c r="C8958" s="9" t="s">
        <v>201</v>
      </c>
      <c r="D8958" s="19">
        <v>69</v>
      </c>
      <c r="E8958" t="str">
        <f>VLOOKUP($C8958,Player_details,MATCH(E$1, 'User Demographics'!$A$1:$C$1,0),FALSE)</f>
        <v>WB</v>
      </c>
      <c r="F8958" t="str">
        <f>VLOOKUP($C8958,Player_details,MATCH(F$1, 'User Demographics'!$A$1:$C$1,0),FALSE)</f>
        <v>M</v>
      </c>
    </row>
    <row r="8959" spans="1:6" ht="15.75">
      <c r="A8959" s="10">
        <v>44304</v>
      </c>
      <c r="B8959" s="26">
        <f t="shared" si="139"/>
        <v>44304</v>
      </c>
      <c r="C8959" s="9" t="s">
        <v>202</v>
      </c>
      <c r="D8959" s="19">
        <v>51</v>
      </c>
      <c r="E8959" t="str">
        <f>VLOOKUP($C8959,Player_details,MATCH(E$1, 'User Demographics'!$A$1:$C$1,0),FALSE)</f>
        <v>Madhya Pradesh</v>
      </c>
      <c r="F8959" t="str">
        <f>VLOOKUP($C8959,Player_details,MATCH(F$1, 'User Demographics'!$A$1:$C$1,0),FALSE)</f>
        <v>F</v>
      </c>
    </row>
    <row r="8960" spans="1:6" ht="15.75">
      <c r="A8960" s="10">
        <v>44304</v>
      </c>
      <c r="B8960" s="26">
        <f t="shared" si="139"/>
        <v>44304</v>
      </c>
      <c r="C8960" s="9" t="s">
        <v>203</v>
      </c>
      <c r="D8960" s="19">
        <v>65</v>
      </c>
      <c r="E8960" t="str">
        <f>VLOOKUP($C8960,Player_details,MATCH(E$1, 'User Demographics'!$A$1:$C$1,0),FALSE)</f>
        <v>Karnataka</v>
      </c>
      <c r="F8960" t="str">
        <f>VLOOKUP($C8960,Player_details,MATCH(F$1, 'User Demographics'!$A$1:$C$1,0),FALSE)</f>
        <v>M</v>
      </c>
    </row>
    <row r="8961" spans="1:6" ht="15.75">
      <c r="A8961" s="10">
        <v>44304</v>
      </c>
      <c r="B8961" s="26">
        <f t="shared" si="139"/>
        <v>44304</v>
      </c>
      <c r="C8961" s="9" t="s">
        <v>204</v>
      </c>
      <c r="D8961" s="19">
        <v>45</v>
      </c>
      <c r="E8961" t="str">
        <f>VLOOKUP($C8961,Player_details,MATCH(E$1, 'User Demographics'!$A$1:$C$1,0),FALSE)</f>
        <v>Jammu &amp; Kashmir</v>
      </c>
      <c r="F8961" t="str">
        <f>VLOOKUP($C8961,Player_details,MATCH(F$1, 'User Demographics'!$A$1:$C$1,0),FALSE)</f>
        <v>F</v>
      </c>
    </row>
    <row r="8962" spans="1:6" ht="15.75">
      <c r="A8962" s="10">
        <v>44304</v>
      </c>
      <c r="B8962" s="26">
        <f t="shared" si="139"/>
        <v>44304</v>
      </c>
      <c r="C8962" s="9" t="s">
        <v>205</v>
      </c>
      <c r="D8962" s="19">
        <v>80</v>
      </c>
      <c r="E8962" t="str">
        <f>VLOOKUP($C8962,Player_details,MATCH(E$1, 'User Demographics'!$A$1:$C$1,0),FALSE)</f>
        <v>Haryana</v>
      </c>
      <c r="F8962" t="str">
        <f>VLOOKUP($C8962,Player_details,MATCH(F$1, 'User Demographics'!$A$1:$C$1,0),FALSE)</f>
        <v>F</v>
      </c>
    </row>
    <row r="8963" spans="1:6" ht="15.75">
      <c r="A8963" s="10">
        <v>44304</v>
      </c>
      <c r="B8963" s="26">
        <f t="shared" ref="B8963:B9026" si="140">A8963</f>
        <v>44304</v>
      </c>
      <c r="C8963" s="9" t="s">
        <v>206</v>
      </c>
      <c r="D8963" s="19">
        <v>77</v>
      </c>
      <c r="E8963" t="str">
        <f>VLOOKUP($C8963,Player_details,MATCH(E$1, 'User Demographics'!$A$1:$C$1,0),FALSE)</f>
        <v>Bihar</v>
      </c>
      <c r="F8963" t="str">
        <f>VLOOKUP($C8963,Player_details,MATCH(F$1, 'User Demographics'!$A$1:$C$1,0),FALSE)</f>
        <v>F</v>
      </c>
    </row>
    <row r="8964" spans="1:6" ht="15.75">
      <c r="A8964" s="10">
        <v>44304</v>
      </c>
      <c r="B8964" s="26">
        <f t="shared" si="140"/>
        <v>44304</v>
      </c>
      <c r="C8964" s="9" t="s">
        <v>207</v>
      </c>
      <c r="D8964" s="19">
        <v>65</v>
      </c>
      <c r="E8964" t="str">
        <f>VLOOKUP($C8964,Player_details,MATCH(E$1, 'User Demographics'!$A$1:$C$1,0),FALSE)</f>
        <v>Delhi</v>
      </c>
      <c r="F8964" t="str">
        <f>VLOOKUP($C8964,Player_details,MATCH(F$1, 'User Demographics'!$A$1:$C$1,0),FALSE)</f>
        <v>M</v>
      </c>
    </row>
    <row r="8965" spans="1:6" ht="15.75">
      <c r="A8965" s="10">
        <v>44304</v>
      </c>
      <c r="B8965" s="26">
        <f t="shared" si="140"/>
        <v>44304</v>
      </c>
      <c r="C8965" s="9" t="s">
        <v>209</v>
      </c>
      <c r="D8965" s="19">
        <v>61</v>
      </c>
      <c r="E8965" t="str">
        <f>VLOOKUP($C8965,Player_details,MATCH(E$1, 'User Demographics'!$A$1:$C$1,0),FALSE)</f>
        <v>Assam</v>
      </c>
      <c r="F8965" t="str">
        <f>VLOOKUP($C8965,Player_details,MATCH(F$1, 'User Demographics'!$A$1:$C$1,0),FALSE)</f>
        <v>M</v>
      </c>
    </row>
    <row r="8966" spans="1:6" ht="15.75">
      <c r="A8966" s="10">
        <v>44304</v>
      </c>
      <c r="B8966" s="26">
        <f t="shared" si="140"/>
        <v>44304</v>
      </c>
      <c r="C8966" s="9" t="s">
        <v>210</v>
      </c>
      <c r="D8966" s="19">
        <v>22</v>
      </c>
      <c r="E8966" t="str">
        <f>VLOOKUP($C8966,Player_details,MATCH(E$1, 'User Demographics'!$A$1:$C$1,0),FALSE)</f>
        <v>Bihar</v>
      </c>
      <c r="F8966" t="str">
        <f>VLOOKUP($C8966,Player_details,MATCH(F$1, 'User Demographics'!$A$1:$C$1,0),FALSE)</f>
        <v>M</v>
      </c>
    </row>
    <row r="8967" spans="1:6" ht="15.75">
      <c r="A8967" s="10">
        <v>44304</v>
      </c>
      <c r="B8967" s="26">
        <f t="shared" si="140"/>
        <v>44304</v>
      </c>
      <c r="C8967" s="9" t="s">
        <v>211</v>
      </c>
      <c r="D8967" s="19">
        <v>52</v>
      </c>
      <c r="E8967" t="str">
        <f>VLOOKUP($C8967,Player_details,MATCH(E$1, 'User Demographics'!$A$1:$C$1,0),FALSE)</f>
        <v>West Bengal</v>
      </c>
      <c r="F8967" t="str">
        <f>VLOOKUP($C8967,Player_details,MATCH(F$1, 'User Demographics'!$A$1:$C$1,0),FALSE)</f>
        <v>M</v>
      </c>
    </row>
    <row r="8968" spans="1:6" ht="15.75">
      <c r="A8968" s="10">
        <v>44304</v>
      </c>
      <c r="B8968" s="26">
        <f t="shared" si="140"/>
        <v>44304</v>
      </c>
      <c r="C8968" s="9" t="s">
        <v>212</v>
      </c>
      <c r="D8968" s="19">
        <v>43</v>
      </c>
      <c r="E8968" t="str">
        <f>VLOOKUP($C8968,Player_details,MATCH(E$1, 'User Demographics'!$A$1:$C$1,0),FALSE)</f>
        <v>Bihar</v>
      </c>
      <c r="F8968" t="str">
        <f>VLOOKUP($C8968,Player_details,MATCH(F$1, 'User Demographics'!$A$1:$C$1,0),FALSE)</f>
        <v>M</v>
      </c>
    </row>
    <row r="8969" spans="1:6" ht="15.75">
      <c r="A8969" s="10">
        <v>44304</v>
      </c>
      <c r="B8969" s="26">
        <f t="shared" si="140"/>
        <v>44304</v>
      </c>
      <c r="C8969" s="9" t="s">
        <v>213</v>
      </c>
      <c r="D8969" s="19">
        <v>35</v>
      </c>
      <c r="E8969" t="str">
        <f>VLOOKUP($C8969,Player_details,MATCH(E$1, 'User Demographics'!$A$1:$C$1,0),FALSE)</f>
        <v>Telangana</v>
      </c>
      <c r="F8969" t="str">
        <f>VLOOKUP($C8969,Player_details,MATCH(F$1, 'User Demographics'!$A$1:$C$1,0),FALSE)</f>
        <v>M</v>
      </c>
    </row>
    <row r="8970" spans="1:6" ht="15.75">
      <c r="A8970" s="10">
        <v>44304</v>
      </c>
      <c r="B8970" s="26">
        <f t="shared" si="140"/>
        <v>44304</v>
      </c>
      <c r="C8970" s="9" t="s">
        <v>214</v>
      </c>
      <c r="D8970" s="19">
        <v>42</v>
      </c>
      <c r="E8970" t="str">
        <f>VLOOKUP($C8970,Player_details,MATCH(E$1, 'User Demographics'!$A$1:$C$1,0),FALSE)</f>
        <v>Karnataka</v>
      </c>
      <c r="F8970" t="str">
        <f>VLOOKUP($C8970,Player_details,MATCH(F$1, 'User Demographics'!$A$1:$C$1,0),FALSE)</f>
        <v>M</v>
      </c>
    </row>
    <row r="8971" spans="1:6" ht="15.75">
      <c r="A8971" s="10">
        <v>44304</v>
      </c>
      <c r="B8971" s="26">
        <f t="shared" si="140"/>
        <v>44304</v>
      </c>
      <c r="C8971" s="9" t="s">
        <v>215</v>
      </c>
      <c r="D8971" s="19">
        <v>58</v>
      </c>
      <c r="E8971" t="str">
        <f>VLOOKUP($C8971,Player_details,MATCH(E$1, 'User Demographics'!$A$1:$C$1,0),FALSE)</f>
        <v>Jammu &amp; Kashmir</v>
      </c>
      <c r="F8971" t="str">
        <f>VLOOKUP($C8971,Player_details,MATCH(F$1, 'User Demographics'!$A$1:$C$1,0),FALSE)</f>
        <v>F</v>
      </c>
    </row>
    <row r="8972" spans="1:6" ht="15.75">
      <c r="A8972" s="10">
        <v>44304</v>
      </c>
      <c r="B8972" s="26">
        <f t="shared" si="140"/>
        <v>44304</v>
      </c>
      <c r="C8972" s="9" t="s">
        <v>216</v>
      </c>
      <c r="D8972" s="19">
        <v>73</v>
      </c>
      <c r="E8972" t="str">
        <f>VLOOKUP($C8972,Player_details,MATCH(E$1, 'User Demographics'!$A$1:$C$1,0),FALSE)</f>
        <v>Uttar Pradesh</v>
      </c>
      <c r="F8972" t="str">
        <f>VLOOKUP($C8972,Player_details,MATCH(F$1, 'User Demographics'!$A$1:$C$1,0),FALSE)</f>
        <v>M</v>
      </c>
    </row>
    <row r="8973" spans="1:6" ht="15.75">
      <c r="A8973" s="10">
        <v>44304</v>
      </c>
      <c r="B8973" s="26">
        <f t="shared" si="140"/>
        <v>44304</v>
      </c>
      <c r="C8973" s="9" t="s">
        <v>217</v>
      </c>
      <c r="D8973" s="19">
        <v>63</v>
      </c>
      <c r="E8973" t="str">
        <f>VLOOKUP($C8973,Player_details,MATCH(E$1, 'User Demographics'!$A$1:$C$1,0),FALSE)</f>
        <v>Madhya Pradesh</v>
      </c>
      <c r="F8973" t="str">
        <f>VLOOKUP($C8973,Player_details,MATCH(F$1, 'User Demographics'!$A$1:$C$1,0),FALSE)</f>
        <v>M</v>
      </c>
    </row>
    <row r="8974" spans="1:6" ht="15.75">
      <c r="A8974" s="10">
        <v>44304</v>
      </c>
      <c r="B8974" s="26">
        <f t="shared" si="140"/>
        <v>44304</v>
      </c>
      <c r="C8974" s="9" t="s">
        <v>218</v>
      </c>
      <c r="D8974" s="19">
        <v>62</v>
      </c>
      <c r="E8974" t="str">
        <f>VLOOKUP($C8974,Player_details,MATCH(E$1, 'User Demographics'!$A$1:$C$1,0),FALSE)</f>
        <v>Utharakhand</v>
      </c>
      <c r="F8974" t="str">
        <f>VLOOKUP($C8974,Player_details,MATCH(F$1, 'User Demographics'!$A$1:$C$1,0),FALSE)</f>
        <v>F</v>
      </c>
    </row>
    <row r="8975" spans="1:6" ht="15.75">
      <c r="A8975" s="10">
        <v>44304</v>
      </c>
      <c r="B8975" s="26">
        <f t="shared" si="140"/>
        <v>44304</v>
      </c>
      <c r="C8975" s="9" t="s">
        <v>219</v>
      </c>
      <c r="D8975" s="19">
        <v>49</v>
      </c>
      <c r="E8975" t="str">
        <f>VLOOKUP($C8975,Player_details,MATCH(E$1, 'User Demographics'!$A$1:$C$1,0),FALSE)</f>
        <v>Rajasthan</v>
      </c>
      <c r="F8975" t="str">
        <f>VLOOKUP($C8975,Player_details,MATCH(F$1, 'User Demographics'!$A$1:$C$1,0),FALSE)</f>
        <v>F</v>
      </c>
    </row>
    <row r="8976" spans="1:6" ht="15.75">
      <c r="A8976" s="10">
        <v>44304</v>
      </c>
      <c r="B8976" s="26">
        <f t="shared" si="140"/>
        <v>44304</v>
      </c>
      <c r="C8976" s="9" t="s">
        <v>220</v>
      </c>
      <c r="D8976" s="19">
        <v>79</v>
      </c>
      <c r="E8976" t="str">
        <f>VLOOKUP($C8976,Player_details,MATCH(E$1, 'User Demographics'!$A$1:$C$1,0),FALSE)</f>
        <v>Jammu and Kashmir</v>
      </c>
      <c r="F8976" t="str">
        <f>VLOOKUP($C8976,Player_details,MATCH(F$1, 'User Demographics'!$A$1:$C$1,0),FALSE)</f>
        <v>M</v>
      </c>
    </row>
    <row r="8977" spans="1:6" ht="15.75">
      <c r="A8977" s="10">
        <v>44304</v>
      </c>
      <c r="B8977" s="26">
        <f t="shared" si="140"/>
        <v>44304</v>
      </c>
      <c r="C8977" s="9" t="s">
        <v>221</v>
      </c>
      <c r="D8977" s="19">
        <v>48</v>
      </c>
      <c r="E8977" t="str">
        <f>VLOOKUP($C8977,Player_details,MATCH(E$1, 'User Demographics'!$A$1:$C$1,0),FALSE)</f>
        <v>Tamil Nadu</v>
      </c>
      <c r="F8977" t="str">
        <f>VLOOKUP($C8977,Player_details,MATCH(F$1, 'User Demographics'!$A$1:$C$1,0),FALSE)</f>
        <v>M</v>
      </c>
    </row>
    <row r="8978" spans="1:6" ht="15.75">
      <c r="A8978" s="10">
        <v>44304</v>
      </c>
      <c r="B8978" s="26">
        <f t="shared" si="140"/>
        <v>44304</v>
      </c>
      <c r="C8978" s="9" t="s">
        <v>222</v>
      </c>
      <c r="D8978" s="19">
        <v>65</v>
      </c>
      <c r="E8978" t="str">
        <f>VLOOKUP($C8978,Player_details,MATCH(E$1, 'User Demographics'!$A$1:$C$1,0),FALSE)</f>
        <v>Chhattisgarh</v>
      </c>
      <c r="F8978" t="str">
        <f>VLOOKUP($C8978,Player_details,MATCH(F$1, 'User Demographics'!$A$1:$C$1,0),FALSE)</f>
        <v>M</v>
      </c>
    </row>
    <row r="8979" spans="1:6" ht="15.75">
      <c r="A8979" s="10">
        <v>44304</v>
      </c>
      <c r="B8979" s="26">
        <f t="shared" si="140"/>
        <v>44304</v>
      </c>
      <c r="C8979" s="9" t="s">
        <v>223</v>
      </c>
      <c r="D8979" s="19">
        <v>14</v>
      </c>
      <c r="E8979" t="str">
        <f>VLOOKUP($C8979,Player_details,MATCH(E$1, 'User Demographics'!$A$1:$C$1,0),FALSE)</f>
        <v>Madhya Pradesh</v>
      </c>
      <c r="F8979" t="str">
        <f>VLOOKUP($C8979,Player_details,MATCH(F$1, 'User Demographics'!$A$1:$C$1,0),FALSE)</f>
        <v>M</v>
      </c>
    </row>
    <row r="8980" spans="1:6" ht="15.75">
      <c r="A8980" s="10">
        <v>44304</v>
      </c>
      <c r="B8980" s="26">
        <f t="shared" si="140"/>
        <v>44304</v>
      </c>
      <c r="C8980" s="9" t="s">
        <v>224</v>
      </c>
      <c r="D8980" s="19">
        <v>118</v>
      </c>
      <c r="E8980" t="str">
        <f>VLOOKUP($C8980,Player_details,MATCH(E$1, 'User Demographics'!$A$1:$C$1,0),FALSE)</f>
        <v>Telangana</v>
      </c>
      <c r="F8980" t="str">
        <f>VLOOKUP($C8980,Player_details,MATCH(F$1, 'User Demographics'!$A$1:$C$1,0),FALSE)</f>
        <v>M</v>
      </c>
    </row>
    <row r="8981" spans="1:6" ht="15.75">
      <c r="A8981" s="10">
        <v>44304</v>
      </c>
      <c r="B8981" s="26">
        <f t="shared" si="140"/>
        <v>44304</v>
      </c>
      <c r="C8981" s="9" t="s">
        <v>225</v>
      </c>
      <c r="D8981" s="19">
        <v>66</v>
      </c>
      <c r="E8981" t="str">
        <f>VLOOKUP($C8981,Player_details,MATCH(E$1, 'User Demographics'!$A$1:$C$1,0),FALSE)</f>
        <v>Bihar</v>
      </c>
      <c r="F8981" t="str">
        <f>VLOOKUP($C8981,Player_details,MATCH(F$1, 'User Demographics'!$A$1:$C$1,0),FALSE)</f>
        <v>F</v>
      </c>
    </row>
    <row r="8982" spans="1:6" ht="15.75">
      <c r="A8982" s="10">
        <v>44304</v>
      </c>
      <c r="B8982" s="26">
        <f t="shared" si="140"/>
        <v>44304</v>
      </c>
      <c r="C8982" s="9" t="s">
        <v>226</v>
      </c>
      <c r="D8982" s="19">
        <v>50</v>
      </c>
      <c r="E8982" t="str">
        <f>VLOOKUP($C8982,Player_details,MATCH(E$1, 'User Demographics'!$A$1:$C$1,0),FALSE)</f>
        <v>Tamil Nadu</v>
      </c>
      <c r="F8982" t="str">
        <f>VLOOKUP($C8982,Player_details,MATCH(F$1, 'User Demographics'!$A$1:$C$1,0),FALSE)</f>
        <v>M</v>
      </c>
    </row>
    <row r="8983" spans="1:6" ht="15.75">
      <c r="A8983" s="10">
        <v>44304</v>
      </c>
      <c r="B8983" s="26">
        <f t="shared" si="140"/>
        <v>44304</v>
      </c>
      <c r="C8983" s="9" t="s">
        <v>227</v>
      </c>
      <c r="D8983" s="19">
        <v>75</v>
      </c>
      <c r="E8983" t="str">
        <f>VLOOKUP($C8983,Player_details,MATCH(E$1, 'User Demographics'!$A$1:$C$1,0),FALSE)</f>
        <v>Telengana</v>
      </c>
      <c r="F8983" t="str">
        <f>VLOOKUP($C8983,Player_details,MATCH(F$1, 'User Demographics'!$A$1:$C$1,0),FALSE)</f>
        <v>F</v>
      </c>
    </row>
    <row r="8984" spans="1:6" ht="15.75">
      <c r="A8984" s="10">
        <v>44304</v>
      </c>
      <c r="B8984" s="26">
        <f t="shared" si="140"/>
        <v>44304</v>
      </c>
      <c r="C8984" s="9" t="s">
        <v>228</v>
      </c>
      <c r="D8984" s="19">
        <v>57</v>
      </c>
      <c r="E8984" t="str">
        <f>VLOOKUP($C8984,Player_details,MATCH(E$1, 'User Demographics'!$A$1:$C$1,0),FALSE)</f>
        <v>Karnataka</v>
      </c>
      <c r="F8984" t="str">
        <f>VLOOKUP($C8984,Player_details,MATCH(F$1, 'User Demographics'!$A$1:$C$1,0),FALSE)</f>
        <v>M</v>
      </c>
    </row>
    <row r="8985" spans="1:6" ht="15.75">
      <c r="A8985" s="10">
        <v>44304</v>
      </c>
      <c r="B8985" s="26">
        <f t="shared" si="140"/>
        <v>44304</v>
      </c>
      <c r="C8985" s="9" t="s">
        <v>229</v>
      </c>
      <c r="D8985" s="19">
        <v>8</v>
      </c>
      <c r="E8985" t="str">
        <f>VLOOKUP($C8985,Player_details,MATCH(E$1, 'User Demographics'!$A$1:$C$1,0),FALSE)</f>
        <v>MP</v>
      </c>
      <c r="F8985" t="str">
        <f>VLOOKUP($C8985,Player_details,MATCH(F$1, 'User Demographics'!$A$1:$C$1,0),FALSE)</f>
        <v>M</v>
      </c>
    </row>
    <row r="8986" spans="1:6" ht="15.75">
      <c r="A8986" s="10">
        <v>44304</v>
      </c>
      <c r="B8986" s="26">
        <f t="shared" si="140"/>
        <v>44304</v>
      </c>
      <c r="C8986" s="9" t="s">
        <v>231</v>
      </c>
      <c r="D8986" s="19">
        <v>74</v>
      </c>
      <c r="E8986" t="str">
        <f>VLOOKUP($C8986,Player_details,MATCH(E$1, 'User Demographics'!$A$1:$C$1,0),FALSE)</f>
        <v>Utharakhand</v>
      </c>
      <c r="F8986" t="str">
        <f>VLOOKUP($C8986,Player_details,MATCH(F$1, 'User Demographics'!$A$1:$C$1,0),FALSE)</f>
        <v>M</v>
      </c>
    </row>
    <row r="8987" spans="1:6" ht="15.75">
      <c r="A8987" s="10">
        <v>44304</v>
      </c>
      <c r="B8987" s="26">
        <f t="shared" si="140"/>
        <v>44304</v>
      </c>
      <c r="C8987" s="9" t="s">
        <v>232</v>
      </c>
      <c r="D8987" s="19">
        <v>42</v>
      </c>
      <c r="E8987" t="str">
        <f>VLOOKUP($C8987,Player_details,MATCH(E$1, 'User Demographics'!$A$1:$C$1,0),FALSE)</f>
        <v>HP</v>
      </c>
      <c r="F8987" t="str">
        <f>VLOOKUP($C8987,Player_details,MATCH(F$1, 'User Demographics'!$A$1:$C$1,0),FALSE)</f>
        <v>M</v>
      </c>
    </row>
    <row r="8988" spans="1:6" ht="15.75">
      <c r="A8988" s="10">
        <v>44304</v>
      </c>
      <c r="B8988" s="26">
        <f t="shared" si="140"/>
        <v>44304</v>
      </c>
      <c r="C8988" s="9" t="s">
        <v>233</v>
      </c>
      <c r="D8988" s="19">
        <v>24</v>
      </c>
      <c r="E8988" t="str">
        <f>VLOOKUP($C8988,Player_details,MATCH(E$1, 'User Demographics'!$A$1:$C$1,0),FALSE)</f>
        <v>Kar</v>
      </c>
      <c r="F8988" t="str">
        <f>VLOOKUP($C8988,Player_details,MATCH(F$1, 'User Demographics'!$A$1:$C$1,0),FALSE)</f>
        <v>M</v>
      </c>
    </row>
    <row r="8989" spans="1:6" ht="15.75">
      <c r="A8989" s="10">
        <v>44304</v>
      </c>
      <c r="B8989" s="26">
        <f t="shared" si="140"/>
        <v>44304</v>
      </c>
      <c r="C8989" s="9" t="s">
        <v>234</v>
      </c>
      <c r="D8989" s="19">
        <v>85</v>
      </c>
      <c r="E8989" t="str">
        <f>VLOOKUP($C8989,Player_details,MATCH(E$1, 'User Demographics'!$A$1:$C$1,0),FALSE)</f>
        <v>Chathisgarh</v>
      </c>
      <c r="F8989" t="str">
        <f>VLOOKUP($C8989,Player_details,MATCH(F$1, 'User Demographics'!$A$1:$C$1,0),FALSE)</f>
        <v>M</v>
      </c>
    </row>
    <row r="8990" spans="1:6" ht="15.75">
      <c r="A8990" s="10">
        <v>44304</v>
      </c>
      <c r="B8990" s="26">
        <f t="shared" si="140"/>
        <v>44304</v>
      </c>
      <c r="C8990" s="9" t="s">
        <v>235</v>
      </c>
      <c r="D8990" s="19">
        <v>26</v>
      </c>
      <c r="E8990" t="str">
        <f>VLOOKUP($C8990,Player_details,MATCH(E$1, 'User Demographics'!$A$1:$C$1,0),FALSE)</f>
        <v>Uttarakhand</v>
      </c>
      <c r="F8990" t="str">
        <f>VLOOKUP($C8990,Player_details,MATCH(F$1, 'User Demographics'!$A$1:$C$1,0),FALSE)</f>
        <v>M</v>
      </c>
    </row>
    <row r="8991" spans="1:6" ht="15.75">
      <c r="A8991" s="10">
        <v>44304</v>
      </c>
      <c r="B8991" s="26">
        <f t="shared" si="140"/>
        <v>44304</v>
      </c>
      <c r="C8991" s="9" t="s">
        <v>236</v>
      </c>
      <c r="D8991" s="19">
        <v>82</v>
      </c>
      <c r="E8991" t="str">
        <f>VLOOKUP($C8991,Player_details,MATCH(E$1, 'User Demographics'!$A$1:$C$1,0),FALSE)</f>
        <v>WB</v>
      </c>
      <c r="F8991" t="str">
        <f>VLOOKUP($C8991,Player_details,MATCH(F$1, 'User Demographics'!$A$1:$C$1,0),FALSE)</f>
        <v>M</v>
      </c>
    </row>
    <row r="8992" spans="1:6" ht="15.75">
      <c r="A8992" s="10">
        <v>44304</v>
      </c>
      <c r="B8992" s="26">
        <f t="shared" si="140"/>
        <v>44304</v>
      </c>
      <c r="C8992" s="9" t="s">
        <v>237</v>
      </c>
      <c r="D8992" s="19">
        <v>100</v>
      </c>
      <c r="E8992" t="str">
        <f>VLOOKUP($C8992,Player_details,MATCH(E$1, 'User Demographics'!$A$1:$C$1,0),FALSE)</f>
        <v>Haryana</v>
      </c>
      <c r="F8992" t="str">
        <f>VLOOKUP($C8992,Player_details,MATCH(F$1, 'User Demographics'!$A$1:$C$1,0),FALSE)</f>
        <v>M</v>
      </c>
    </row>
    <row r="8993" spans="1:6" ht="15.75">
      <c r="A8993" s="10">
        <v>44304</v>
      </c>
      <c r="B8993" s="26">
        <f t="shared" si="140"/>
        <v>44304</v>
      </c>
      <c r="C8993" s="9" t="s">
        <v>238</v>
      </c>
      <c r="D8993" s="19">
        <v>46</v>
      </c>
      <c r="E8993" t="str">
        <f>VLOOKUP($C8993,Player_details,MATCH(E$1, 'User Demographics'!$A$1:$C$1,0),FALSE)</f>
        <v>Rajasthan</v>
      </c>
      <c r="F8993" t="str">
        <f>VLOOKUP($C8993,Player_details,MATCH(F$1, 'User Demographics'!$A$1:$C$1,0),FALSE)</f>
        <v>M</v>
      </c>
    </row>
    <row r="8994" spans="1:6" ht="15.75">
      <c r="A8994" s="10">
        <v>44304</v>
      </c>
      <c r="B8994" s="26">
        <f t="shared" si="140"/>
        <v>44304</v>
      </c>
      <c r="C8994" s="9" t="s">
        <v>239</v>
      </c>
      <c r="D8994" s="19">
        <v>27</v>
      </c>
      <c r="E8994" t="str">
        <f>VLOOKUP($C8994,Player_details,MATCH(E$1, 'User Demographics'!$A$1:$C$1,0),FALSE)</f>
        <v>Bihar</v>
      </c>
      <c r="F8994" t="str">
        <f>VLOOKUP($C8994,Player_details,MATCH(F$1, 'User Demographics'!$A$1:$C$1,0),FALSE)</f>
        <v>M</v>
      </c>
    </row>
    <row r="8995" spans="1:6" ht="15.75">
      <c r="A8995" s="10">
        <v>44304</v>
      </c>
      <c r="B8995" s="26">
        <f t="shared" si="140"/>
        <v>44304</v>
      </c>
      <c r="C8995" s="9" t="s">
        <v>240</v>
      </c>
      <c r="D8995" s="19">
        <v>83</v>
      </c>
      <c r="E8995" t="str">
        <f>VLOOKUP($C8995,Player_details,MATCH(E$1, 'User Demographics'!$A$1:$C$1,0),FALSE)</f>
        <v>Karnataka</v>
      </c>
      <c r="F8995" t="str">
        <f>VLOOKUP($C8995,Player_details,MATCH(F$1, 'User Demographics'!$A$1:$C$1,0),FALSE)</f>
        <v>M</v>
      </c>
    </row>
    <row r="8996" spans="1:6" ht="15.75">
      <c r="A8996" s="10">
        <v>44304</v>
      </c>
      <c r="B8996" s="26">
        <f t="shared" si="140"/>
        <v>44304</v>
      </c>
      <c r="C8996" s="9" t="s">
        <v>241</v>
      </c>
      <c r="D8996" s="19">
        <v>46</v>
      </c>
      <c r="E8996" t="str">
        <f>VLOOKUP($C8996,Player_details,MATCH(E$1, 'User Demographics'!$A$1:$C$1,0),FALSE)</f>
        <v>Utharakhand</v>
      </c>
      <c r="F8996" t="str">
        <f>VLOOKUP($C8996,Player_details,MATCH(F$1, 'User Demographics'!$A$1:$C$1,0),FALSE)</f>
        <v>M</v>
      </c>
    </row>
    <row r="8997" spans="1:6" ht="15.75">
      <c r="A8997" s="10">
        <v>44304</v>
      </c>
      <c r="B8997" s="26">
        <f t="shared" si="140"/>
        <v>44304</v>
      </c>
      <c r="C8997" s="9" t="s">
        <v>242</v>
      </c>
      <c r="D8997" s="19">
        <v>5</v>
      </c>
      <c r="E8997" t="str">
        <f>VLOOKUP($C8997,Player_details,MATCH(E$1, 'User Demographics'!$A$1:$C$1,0),FALSE)</f>
        <v>Karnataka</v>
      </c>
      <c r="F8997" t="str">
        <f>VLOOKUP($C8997,Player_details,MATCH(F$1, 'User Demographics'!$A$1:$C$1,0),FALSE)</f>
        <v>F</v>
      </c>
    </row>
    <row r="8998" spans="1:6" ht="15.75">
      <c r="A8998" s="10">
        <v>44304</v>
      </c>
      <c r="B8998" s="26">
        <f t="shared" si="140"/>
        <v>44304</v>
      </c>
      <c r="C8998" s="9" t="s">
        <v>243</v>
      </c>
      <c r="D8998" s="19">
        <v>1</v>
      </c>
      <c r="E8998" t="str">
        <f>VLOOKUP($C8998,Player_details,MATCH(E$1, 'User Demographics'!$A$1:$C$1,0),FALSE)</f>
        <v>Uttarakhand</v>
      </c>
      <c r="F8998" t="str">
        <f>VLOOKUP($C8998,Player_details,MATCH(F$1, 'User Demographics'!$A$1:$C$1,0),FALSE)</f>
        <v>M</v>
      </c>
    </row>
    <row r="8999" spans="1:6" ht="15.75">
      <c r="A8999" s="10">
        <v>44304</v>
      </c>
      <c r="B8999" s="26">
        <f t="shared" si="140"/>
        <v>44304</v>
      </c>
      <c r="C8999" s="9" t="s">
        <v>244</v>
      </c>
      <c r="D8999" s="19">
        <v>93</v>
      </c>
      <c r="E8999" t="str">
        <f>VLOOKUP($C8999,Player_details,MATCH(E$1, 'User Demographics'!$A$1:$C$1,0),FALSE)</f>
        <v>Jammu &amp; Kashmir</v>
      </c>
      <c r="F8999" t="str">
        <f>VLOOKUP($C8999,Player_details,MATCH(F$1, 'User Demographics'!$A$1:$C$1,0),FALSE)</f>
        <v>M</v>
      </c>
    </row>
    <row r="9000" spans="1:6" ht="15.75">
      <c r="A9000" s="10">
        <v>44304</v>
      </c>
      <c r="B9000" s="26">
        <f t="shared" si="140"/>
        <v>44304</v>
      </c>
      <c r="C9000" s="9" t="s">
        <v>245</v>
      </c>
      <c r="D9000" s="19">
        <v>44</v>
      </c>
      <c r="E9000" t="str">
        <f>VLOOKUP($C9000,Player_details,MATCH(E$1, 'User Demographics'!$A$1:$C$1,0),FALSE)</f>
        <v>TN</v>
      </c>
      <c r="F9000" t="str">
        <f>VLOOKUP($C9000,Player_details,MATCH(F$1, 'User Demographics'!$A$1:$C$1,0),FALSE)</f>
        <v>F</v>
      </c>
    </row>
    <row r="9001" spans="1:6" ht="15.75">
      <c r="A9001" s="10">
        <v>44304</v>
      </c>
      <c r="B9001" s="26">
        <f t="shared" si="140"/>
        <v>44304</v>
      </c>
      <c r="C9001" s="9" t="s">
        <v>247</v>
      </c>
      <c r="D9001" s="19">
        <v>60</v>
      </c>
      <c r="E9001" t="str">
        <f>VLOOKUP($C9001,Player_details,MATCH(E$1, 'User Demographics'!$A$1:$C$1,0),FALSE)</f>
        <v>Chattisgarh</v>
      </c>
      <c r="F9001" t="str">
        <f>VLOOKUP($C9001,Player_details,MATCH(F$1, 'User Demographics'!$A$1:$C$1,0),FALSE)</f>
        <v>M</v>
      </c>
    </row>
    <row r="9002" spans="1:6" ht="15.75">
      <c r="A9002" s="10">
        <v>44304</v>
      </c>
      <c r="B9002" s="26">
        <f t="shared" si="140"/>
        <v>44304</v>
      </c>
      <c r="C9002" s="9" t="s">
        <v>248</v>
      </c>
      <c r="D9002" s="19">
        <v>54</v>
      </c>
      <c r="E9002" t="str">
        <f>VLOOKUP($C9002,Player_details,MATCH(E$1, 'User Demographics'!$A$1:$C$1,0),FALSE)</f>
        <v>Rajasthan</v>
      </c>
      <c r="F9002" t="str">
        <f>VLOOKUP($C9002,Player_details,MATCH(F$1, 'User Demographics'!$A$1:$C$1,0),FALSE)</f>
        <v>M</v>
      </c>
    </row>
    <row r="9003" spans="1:6" ht="15.75">
      <c r="A9003" s="10">
        <v>44304</v>
      </c>
      <c r="B9003" s="26">
        <f t="shared" si="140"/>
        <v>44304</v>
      </c>
      <c r="C9003" s="9" t="s">
        <v>249</v>
      </c>
      <c r="D9003" s="19">
        <v>73</v>
      </c>
      <c r="E9003" t="str">
        <f>VLOOKUP($C9003,Player_details,MATCH(E$1, 'User Demographics'!$A$1:$C$1,0),FALSE)</f>
        <v>Utharakhand</v>
      </c>
      <c r="F9003" t="str">
        <f>VLOOKUP($C9003,Player_details,MATCH(F$1, 'User Demographics'!$A$1:$C$1,0),FALSE)</f>
        <v>M</v>
      </c>
    </row>
    <row r="9004" spans="1:6" ht="15.75">
      <c r="A9004" s="10">
        <v>44304</v>
      </c>
      <c r="B9004" s="26">
        <f t="shared" si="140"/>
        <v>44304</v>
      </c>
      <c r="C9004" s="9" t="s">
        <v>250</v>
      </c>
      <c r="D9004" s="19">
        <v>85</v>
      </c>
      <c r="E9004" t="str">
        <f>VLOOKUP($C9004,Player_details,MATCH(E$1, 'User Demographics'!$A$1:$C$1,0),FALSE)</f>
        <v>Chattisgarh</v>
      </c>
      <c r="F9004" t="str">
        <f>VLOOKUP($C9004,Player_details,MATCH(F$1, 'User Demographics'!$A$1:$C$1,0),FALSE)</f>
        <v>M</v>
      </c>
    </row>
    <row r="9005" spans="1:6" ht="15.75">
      <c r="A9005" s="10">
        <v>44304</v>
      </c>
      <c r="B9005" s="26">
        <f t="shared" si="140"/>
        <v>44304</v>
      </c>
      <c r="C9005" s="9" t="s">
        <v>251</v>
      </c>
      <c r="D9005" s="19">
        <v>28</v>
      </c>
      <c r="E9005" t="str">
        <f>VLOOKUP($C9005,Player_details,MATCH(E$1, 'User Demographics'!$A$1:$C$1,0),FALSE)</f>
        <v>Rajasthan</v>
      </c>
      <c r="F9005" t="str">
        <f>VLOOKUP($C9005,Player_details,MATCH(F$1, 'User Demographics'!$A$1:$C$1,0),FALSE)</f>
        <v>M</v>
      </c>
    </row>
    <row r="9006" spans="1:6" ht="15.75">
      <c r="A9006" s="10">
        <v>44304</v>
      </c>
      <c r="B9006" s="26">
        <f t="shared" si="140"/>
        <v>44304</v>
      </c>
      <c r="C9006" s="9" t="s">
        <v>252</v>
      </c>
      <c r="D9006" s="19">
        <v>97</v>
      </c>
      <c r="E9006" t="str">
        <f>VLOOKUP($C9006,Player_details,MATCH(E$1, 'User Demographics'!$A$1:$C$1,0),FALSE)</f>
        <v>Jammu &amp; Kashmir</v>
      </c>
      <c r="F9006" t="str">
        <f>VLOOKUP($C9006,Player_details,MATCH(F$1, 'User Demographics'!$A$1:$C$1,0),FALSE)</f>
        <v>F</v>
      </c>
    </row>
    <row r="9007" spans="1:6" ht="15.75">
      <c r="A9007" s="10">
        <v>44304</v>
      </c>
      <c r="B9007" s="26">
        <f t="shared" si="140"/>
        <v>44304</v>
      </c>
      <c r="C9007" s="9" t="s">
        <v>253</v>
      </c>
      <c r="D9007" s="19">
        <v>58</v>
      </c>
      <c r="E9007" t="str">
        <f>VLOOKUP($C9007,Player_details,MATCH(E$1, 'User Demographics'!$A$1:$C$1,0),FALSE)</f>
        <v>Chathisgarh</v>
      </c>
      <c r="F9007" t="str">
        <f>VLOOKUP($C9007,Player_details,MATCH(F$1, 'User Demographics'!$A$1:$C$1,0),FALSE)</f>
        <v>M</v>
      </c>
    </row>
    <row r="9008" spans="1:6" ht="15.75">
      <c r="A9008" s="10">
        <v>44304</v>
      </c>
      <c r="B9008" s="26">
        <f t="shared" si="140"/>
        <v>44304</v>
      </c>
      <c r="C9008" s="9" t="s">
        <v>254</v>
      </c>
      <c r="D9008" s="19">
        <v>105</v>
      </c>
      <c r="E9008" t="str">
        <f>VLOOKUP($C9008,Player_details,MATCH(E$1, 'User Demographics'!$A$1:$C$1,0),FALSE)</f>
        <v>Himachal Pradesh</v>
      </c>
      <c r="F9008" t="str">
        <f>VLOOKUP($C9008,Player_details,MATCH(F$1, 'User Demographics'!$A$1:$C$1,0),FALSE)</f>
        <v>F</v>
      </c>
    </row>
    <row r="9009" spans="1:6" ht="15.75">
      <c r="A9009" s="10">
        <v>44304</v>
      </c>
      <c r="B9009" s="26">
        <f t="shared" si="140"/>
        <v>44304</v>
      </c>
      <c r="C9009" s="9" t="s">
        <v>255</v>
      </c>
      <c r="D9009" s="19">
        <v>51</v>
      </c>
      <c r="E9009" t="str">
        <f>VLOOKUP($C9009,Player_details,MATCH(E$1, 'User Demographics'!$A$1:$C$1,0),FALSE)</f>
        <v>West Bengal</v>
      </c>
      <c r="F9009" t="str">
        <f>VLOOKUP($C9009,Player_details,MATCH(F$1, 'User Demographics'!$A$1:$C$1,0),FALSE)</f>
        <v>M</v>
      </c>
    </row>
    <row r="9010" spans="1:6" ht="15.75">
      <c r="A9010" s="10">
        <v>44304</v>
      </c>
      <c r="B9010" s="26">
        <f t="shared" si="140"/>
        <v>44304</v>
      </c>
      <c r="C9010" s="9" t="s">
        <v>256</v>
      </c>
      <c r="D9010" s="19">
        <v>33</v>
      </c>
      <c r="E9010" t="str">
        <f>VLOOKUP($C9010,Player_details,MATCH(E$1, 'User Demographics'!$A$1:$C$1,0),FALSE)</f>
        <v>Utharakhand</v>
      </c>
      <c r="F9010" t="str">
        <f>VLOOKUP($C9010,Player_details,MATCH(F$1, 'User Demographics'!$A$1:$C$1,0),FALSE)</f>
        <v>M</v>
      </c>
    </row>
    <row r="9011" spans="1:6" ht="15.75">
      <c r="A9011" s="10">
        <v>44304</v>
      </c>
      <c r="B9011" s="26">
        <f t="shared" si="140"/>
        <v>44304</v>
      </c>
      <c r="C9011" s="9" t="s">
        <v>257</v>
      </c>
      <c r="D9011" s="19">
        <v>41</v>
      </c>
      <c r="E9011" t="str">
        <f>VLOOKUP($C9011,Player_details,MATCH(E$1, 'User Demographics'!$A$1:$C$1,0),FALSE)</f>
        <v>Orissa</v>
      </c>
      <c r="F9011" t="str">
        <f>VLOOKUP($C9011,Player_details,MATCH(F$1, 'User Demographics'!$A$1:$C$1,0),FALSE)</f>
        <v>M</v>
      </c>
    </row>
    <row r="9012" spans="1:6" ht="15.75">
      <c r="A9012" s="10">
        <v>44304</v>
      </c>
      <c r="B9012" s="26">
        <f t="shared" si="140"/>
        <v>44304</v>
      </c>
      <c r="C9012" s="9" t="s">
        <v>258</v>
      </c>
      <c r="D9012" s="19">
        <v>21</v>
      </c>
      <c r="E9012" t="str">
        <f>VLOOKUP($C9012,Player_details,MATCH(E$1, 'User Demographics'!$A$1:$C$1,0),FALSE)</f>
        <v>TN</v>
      </c>
      <c r="F9012" t="str">
        <f>VLOOKUP($C9012,Player_details,MATCH(F$1, 'User Demographics'!$A$1:$C$1,0),FALSE)</f>
        <v>M</v>
      </c>
    </row>
    <row r="9013" spans="1:6" ht="15.75">
      <c r="A9013" s="10">
        <v>44304</v>
      </c>
      <c r="B9013" s="26">
        <f t="shared" si="140"/>
        <v>44304</v>
      </c>
      <c r="C9013" s="9" t="s">
        <v>259</v>
      </c>
      <c r="D9013" s="19">
        <v>3</v>
      </c>
      <c r="E9013" t="str">
        <f>VLOOKUP($C9013,Player_details,MATCH(E$1, 'User Demographics'!$A$1:$C$1,0),FALSE)</f>
        <v>AP</v>
      </c>
      <c r="F9013" t="str">
        <f>VLOOKUP($C9013,Player_details,MATCH(F$1, 'User Demographics'!$A$1:$C$1,0),FALSE)</f>
        <v>M</v>
      </c>
    </row>
    <row r="9014" spans="1:6" ht="15.75">
      <c r="A9014" s="10">
        <v>44304</v>
      </c>
      <c r="B9014" s="26">
        <f t="shared" si="140"/>
        <v>44304</v>
      </c>
      <c r="C9014" s="9" t="s">
        <v>260</v>
      </c>
      <c r="D9014" s="19">
        <v>62</v>
      </c>
      <c r="E9014" t="str">
        <f>VLOOKUP($C9014,Player_details,MATCH(E$1, 'User Demographics'!$A$1:$C$1,0),FALSE)</f>
        <v>Tamil Nadu</v>
      </c>
      <c r="F9014" t="str">
        <f>VLOOKUP($C9014,Player_details,MATCH(F$1, 'User Demographics'!$A$1:$C$1,0),FALSE)</f>
        <v>M</v>
      </c>
    </row>
    <row r="9015" spans="1:6" ht="15.75">
      <c r="A9015" s="10">
        <v>44304</v>
      </c>
      <c r="B9015" s="26">
        <f t="shared" si="140"/>
        <v>44304</v>
      </c>
      <c r="C9015" s="9" t="s">
        <v>261</v>
      </c>
      <c r="D9015" s="19">
        <v>40</v>
      </c>
      <c r="E9015" t="str">
        <f>VLOOKUP($C9015,Player_details,MATCH(E$1, 'User Demographics'!$A$1:$C$1,0),FALSE)</f>
        <v>Bihar</v>
      </c>
      <c r="F9015" t="str">
        <f>VLOOKUP($C9015,Player_details,MATCH(F$1, 'User Demographics'!$A$1:$C$1,0),FALSE)</f>
        <v>M</v>
      </c>
    </row>
    <row r="9016" spans="1:6" ht="15.75">
      <c r="A9016" s="10">
        <v>44304</v>
      </c>
      <c r="B9016" s="26">
        <f t="shared" si="140"/>
        <v>44304</v>
      </c>
      <c r="C9016" s="9" t="s">
        <v>262</v>
      </c>
      <c r="D9016" s="19">
        <v>86</v>
      </c>
      <c r="E9016" t="str">
        <f>VLOOKUP($C9016,Player_details,MATCH(E$1, 'User Demographics'!$A$1:$C$1,0),FALSE)</f>
        <v>Uttar Pradesh</v>
      </c>
      <c r="F9016" t="str">
        <f>VLOOKUP($C9016,Player_details,MATCH(F$1, 'User Demographics'!$A$1:$C$1,0),FALSE)</f>
        <v>M</v>
      </c>
    </row>
    <row r="9017" spans="1:6" ht="15.75">
      <c r="A9017" s="10">
        <v>44304</v>
      </c>
      <c r="B9017" s="26">
        <f t="shared" si="140"/>
        <v>44304</v>
      </c>
      <c r="C9017" s="9" t="s">
        <v>263</v>
      </c>
      <c r="D9017" s="19">
        <v>23</v>
      </c>
      <c r="E9017" t="str">
        <f>VLOOKUP($C9017,Player_details,MATCH(E$1, 'User Demographics'!$A$1:$C$1,0),FALSE)</f>
        <v>AP</v>
      </c>
      <c r="F9017" t="str">
        <f>VLOOKUP($C9017,Player_details,MATCH(F$1, 'User Demographics'!$A$1:$C$1,0),FALSE)</f>
        <v>F</v>
      </c>
    </row>
    <row r="9018" spans="1:6" ht="15.75">
      <c r="A9018" s="10">
        <v>44304</v>
      </c>
      <c r="B9018" s="26">
        <f t="shared" si="140"/>
        <v>44304</v>
      </c>
      <c r="C9018" s="9" t="s">
        <v>264</v>
      </c>
      <c r="D9018" s="19">
        <v>23</v>
      </c>
      <c r="E9018" t="str">
        <f>VLOOKUP($C9018,Player_details,MATCH(E$1, 'User Demographics'!$A$1:$C$1,0),FALSE)</f>
        <v>AP</v>
      </c>
      <c r="F9018" t="str">
        <f>VLOOKUP($C9018,Player_details,MATCH(F$1, 'User Demographics'!$A$1:$C$1,0),FALSE)</f>
        <v>M</v>
      </c>
    </row>
    <row r="9019" spans="1:6" ht="15.75">
      <c r="A9019" s="10">
        <v>44304</v>
      </c>
      <c r="B9019" s="26">
        <f t="shared" si="140"/>
        <v>44304</v>
      </c>
      <c r="C9019" s="9" t="s">
        <v>265</v>
      </c>
      <c r="D9019" s="19">
        <v>77</v>
      </c>
      <c r="E9019" t="str">
        <f>VLOOKUP($C9019,Player_details,MATCH(E$1, 'User Demographics'!$A$1:$C$1,0),FALSE)</f>
        <v>Jharkhand</v>
      </c>
      <c r="F9019" t="str">
        <f>VLOOKUP($C9019,Player_details,MATCH(F$1, 'User Demographics'!$A$1:$C$1,0),FALSE)</f>
        <v>F</v>
      </c>
    </row>
    <row r="9020" spans="1:6" ht="15.75">
      <c r="A9020" s="10">
        <v>44304</v>
      </c>
      <c r="B9020" s="26">
        <f t="shared" si="140"/>
        <v>44304</v>
      </c>
      <c r="C9020" s="9" t="s">
        <v>266</v>
      </c>
      <c r="D9020" s="19">
        <v>53</v>
      </c>
      <c r="E9020" t="str">
        <f>VLOOKUP($C9020,Player_details,MATCH(E$1, 'User Demographics'!$A$1:$C$1,0),FALSE)</f>
        <v>Uttar Pradesh</v>
      </c>
      <c r="F9020" t="str">
        <f>VLOOKUP($C9020,Player_details,MATCH(F$1, 'User Demographics'!$A$1:$C$1,0),FALSE)</f>
        <v>M</v>
      </c>
    </row>
    <row r="9021" spans="1:6" ht="15.75">
      <c r="A9021" s="10">
        <v>44304</v>
      </c>
      <c r="B9021" s="26">
        <f t="shared" si="140"/>
        <v>44304</v>
      </c>
      <c r="C9021" s="9" t="s">
        <v>267</v>
      </c>
      <c r="D9021" s="19">
        <v>26</v>
      </c>
      <c r="E9021" t="str">
        <f>VLOOKUP($C9021,Player_details,MATCH(E$1, 'User Demographics'!$A$1:$C$1,0),FALSE)</f>
        <v>Haryana</v>
      </c>
      <c r="F9021" t="str">
        <f>VLOOKUP($C9021,Player_details,MATCH(F$1, 'User Demographics'!$A$1:$C$1,0),FALSE)</f>
        <v>M</v>
      </c>
    </row>
    <row r="9022" spans="1:6" ht="15.75">
      <c r="A9022" s="10">
        <v>44304</v>
      </c>
      <c r="B9022" s="26">
        <f t="shared" si="140"/>
        <v>44304</v>
      </c>
      <c r="C9022" s="9" t="s">
        <v>268</v>
      </c>
      <c r="D9022" s="19">
        <v>32</v>
      </c>
      <c r="E9022" t="str">
        <f>VLOOKUP($C9022,Player_details,MATCH(E$1, 'User Demographics'!$A$1:$C$1,0),FALSE)</f>
        <v>Punjab</v>
      </c>
      <c r="F9022" t="str">
        <f>VLOOKUP($C9022,Player_details,MATCH(F$1, 'User Demographics'!$A$1:$C$1,0),FALSE)</f>
        <v>M</v>
      </c>
    </row>
    <row r="9023" spans="1:6" ht="15.75">
      <c r="A9023" s="10">
        <v>44304</v>
      </c>
      <c r="B9023" s="26">
        <f t="shared" si="140"/>
        <v>44304</v>
      </c>
      <c r="C9023" s="9" t="s">
        <v>269</v>
      </c>
      <c r="D9023" s="19">
        <v>69</v>
      </c>
      <c r="E9023" t="str">
        <f>VLOOKUP($C9023,Player_details,MATCH(E$1, 'User Demographics'!$A$1:$C$1,0),FALSE)</f>
        <v>Uttar Pradesh</v>
      </c>
      <c r="F9023" t="str">
        <f>VLOOKUP($C9023,Player_details,MATCH(F$1, 'User Demographics'!$A$1:$C$1,0),FALSE)</f>
        <v>M</v>
      </c>
    </row>
    <row r="9024" spans="1:6" ht="15.75">
      <c r="A9024" s="10">
        <v>44304</v>
      </c>
      <c r="B9024" s="26">
        <f t="shared" si="140"/>
        <v>44304</v>
      </c>
      <c r="C9024" s="9" t="s">
        <v>270</v>
      </c>
      <c r="D9024" s="19">
        <v>81</v>
      </c>
      <c r="E9024" t="str">
        <f>VLOOKUP($C9024,Player_details,MATCH(E$1, 'User Demographics'!$A$1:$C$1,0),FALSE)</f>
        <v>Kar</v>
      </c>
      <c r="F9024" t="str">
        <f>VLOOKUP($C9024,Player_details,MATCH(F$1, 'User Demographics'!$A$1:$C$1,0),FALSE)</f>
        <v>F</v>
      </c>
    </row>
    <row r="9025" spans="1:6" ht="15.75">
      <c r="A9025" s="10">
        <v>44304</v>
      </c>
      <c r="B9025" s="26">
        <f t="shared" si="140"/>
        <v>44304</v>
      </c>
      <c r="C9025" s="9" t="s">
        <v>271</v>
      </c>
      <c r="D9025" s="19">
        <v>89</v>
      </c>
      <c r="E9025" t="str">
        <f>VLOOKUP($C9025,Player_details,MATCH(E$1, 'User Demographics'!$A$1:$C$1,0),FALSE)</f>
        <v>West Bengal</v>
      </c>
      <c r="F9025" t="str">
        <f>VLOOKUP($C9025,Player_details,MATCH(F$1, 'User Demographics'!$A$1:$C$1,0),FALSE)</f>
        <v>F</v>
      </c>
    </row>
    <row r="9026" spans="1:6" ht="15.75">
      <c r="A9026" s="10">
        <v>44304</v>
      </c>
      <c r="B9026" s="26">
        <f t="shared" si="140"/>
        <v>44304</v>
      </c>
      <c r="C9026" s="9" t="s">
        <v>272</v>
      </c>
      <c r="D9026" s="19">
        <v>77</v>
      </c>
      <c r="E9026" t="str">
        <f>VLOOKUP($C9026,Player_details,MATCH(E$1, 'User Demographics'!$A$1:$C$1,0),FALSE)</f>
        <v>WB</v>
      </c>
      <c r="F9026" t="str">
        <f>VLOOKUP($C9026,Player_details,MATCH(F$1, 'User Demographics'!$A$1:$C$1,0),FALSE)</f>
        <v>M</v>
      </c>
    </row>
    <row r="9027" spans="1:6" ht="15.75">
      <c r="A9027" s="10">
        <v>44304</v>
      </c>
      <c r="B9027" s="26">
        <f t="shared" ref="B9027:B9090" si="141">A9027</f>
        <v>44304</v>
      </c>
      <c r="C9027" s="9" t="s">
        <v>273</v>
      </c>
      <c r="D9027" s="19">
        <v>91</v>
      </c>
      <c r="E9027" t="str">
        <f>VLOOKUP($C9027,Player_details,MATCH(E$1, 'User Demographics'!$A$1:$C$1,0),FALSE)</f>
        <v>New Delhi</v>
      </c>
      <c r="F9027" t="str">
        <f>VLOOKUP($C9027,Player_details,MATCH(F$1, 'User Demographics'!$A$1:$C$1,0),FALSE)</f>
        <v>M</v>
      </c>
    </row>
    <row r="9028" spans="1:6" ht="15.75">
      <c r="A9028" s="10">
        <v>44304</v>
      </c>
      <c r="B9028" s="26">
        <f t="shared" si="141"/>
        <v>44304</v>
      </c>
      <c r="C9028" s="9" t="s">
        <v>275</v>
      </c>
      <c r="D9028" s="19">
        <v>10</v>
      </c>
      <c r="E9028" t="str">
        <f>VLOOKUP($C9028,Player_details,MATCH(E$1, 'User Demographics'!$A$1:$C$1,0),FALSE)</f>
        <v>TN</v>
      </c>
      <c r="F9028" t="str">
        <f>VLOOKUP($C9028,Player_details,MATCH(F$1, 'User Demographics'!$A$1:$C$1,0),FALSE)</f>
        <v>M</v>
      </c>
    </row>
    <row r="9029" spans="1:6" ht="15.75">
      <c r="A9029" s="10">
        <v>44304</v>
      </c>
      <c r="B9029" s="26">
        <f t="shared" si="141"/>
        <v>44304</v>
      </c>
      <c r="C9029" s="9" t="s">
        <v>276</v>
      </c>
      <c r="D9029" s="19">
        <v>34</v>
      </c>
      <c r="E9029" t="str">
        <f>VLOOKUP($C9029,Player_details,MATCH(E$1, 'User Demographics'!$A$1:$C$1,0),FALSE)</f>
        <v>TN</v>
      </c>
      <c r="F9029" t="str">
        <f>VLOOKUP($C9029,Player_details,MATCH(F$1, 'User Demographics'!$A$1:$C$1,0),FALSE)</f>
        <v>M</v>
      </c>
    </row>
    <row r="9030" spans="1:6" ht="15.75">
      <c r="A9030" s="10">
        <v>44304</v>
      </c>
      <c r="B9030" s="26">
        <f t="shared" si="141"/>
        <v>44304</v>
      </c>
      <c r="C9030" s="9" t="s">
        <v>277</v>
      </c>
      <c r="D9030" s="19">
        <v>105</v>
      </c>
      <c r="E9030" t="str">
        <f>VLOOKUP($C9030,Player_details,MATCH(E$1, 'User Demographics'!$A$1:$C$1,0),FALSE)</f>
        <v>Karnataka</v>
      </c>
      <c r="F9030" t="str">
        <f>VLOOKUP($C9030,Player_details,MATCH(F$1, 'User Demographics'!$A$1:$C$1,0),FALSE)</f>
        <v>M</v>
      </c>
    </row>
    <row r="9031" spans="1:6" ht="15.75">
      <c r="A9031" s="10">
        <v>44304</v>
      </c>
      <c r="B9031" s="26">
        <f t="shared" si="141"/>
        <v>44304</v>
      </c>
      <c r="C9031" s="9" t="s">
        <v>278</v>
      </c>
      <c r="D9031" s="19">
        <v>56</v>
      </c>
      <c r="E9031" t="str">
        <f>VLOOKUP($C9031,Player_details,MATCH(E$1, 'User Demographics'!$A$1:$C$1,0),FALSE)</f>
        <v>Madhya Pradesh</v>
      </c>
      <c r="F9031" t="str">
        <f>VLOOKUP($C9031,Player_details,MATCH(F$1, 'User Demographics'!$A$1:$C$1,0),FALSE)</f>
        <v>M</v>
      </c>
    </row>
    <row r="9032" spans="1:6" ht="15.75">
      <c r="A9032" s="10">
        <v>44304</v>
      </c>
      <c r="B9032" s="26">
        <f t="shared" si="141"/>
        <v>44304</v>
      </c>
      <c r="C9032" s="9" t="s">
        <v>279</v>
      </c>
      <c r="D9032" s="19">
        <v>66</v>
      </c>
      <c r="E9032" t="str">
        <f>VLOOKUP($C9032,Player_details,MATCH(E$1, 'User Demographics'!$A$1:$C$1,0),FALSE)</f>
        <v>New Delhi</v>
      </c>
      <c r="F9032" t="str">
        <f>VLOOKUP($C9032,Player_details,MATCH(F$1, 'User Demographics'!$A$1:$C$1,0),FALSE)</f>
        <v>M</v>
      </c>
    </row>
    <row r="9033" spans="1:6" ht="15.75">
      <c r="A9033" s="10">
        <v>44304</v>
      </c>
      <c r="B9033" s="26">
        <f t="shared" si="141"/>
        <v>44304</v>
      </c>
      <c r="C9033" s="9" t="s">
        <v>280</v>
      </c>
      <c r="D9033" s="19">
        <v>19</v>
      </c>
      <c r="E9033" t="str">
        <f>VLOOKUP($C9033,Player_details,MATCH(E$1, 'User Demographics'!$A$1:$C$1,0),FALSE)</f>
        <v>Chattisgarh</v>
      </c>
      <c r="F9033" t="str">
        <f>VLOOKUP($C9033,Player_details,MATCH(F$1, 'User Demographics'!$A$1:$C$1,0),FALSE)</f>
        <v>M</v>
      </c>
    </row>
    <row r="9034" spans="1:6" ht="15.75">
      <c r="A9034" s="10">
        <v>44304</v>
      </c>
      <c r="B9034" s="26">
        <f t="shared" si="141"/>
        <v>44304</v>
      </c>
      <c r="C9034" s="9" t="s">
        <v>281</v>
      </c>
      <c r="D9034" s="19">
        <v>82</v>
      </c>
      <c r="E9034" t="str">
        <f>VLOOKUP($C9034,Player_details,MATCH(E$1, 'User Demographics'!$A$1:$C$1,0),FALSE)</f>
        <v>Chattisgarh</v>
      </c>
      <c r="F9034" t="str">
        <f>VLOOKUP($C9034,Player_details,MATCH(F$1, 'User Demographics'!$A$1:$C$1,0),FALSE)</f>
        <v>M</v>
      </c>
    </row>
    <row r="9035" spans="1:6" ht="15.75">
      <c r="A9035" s="10">
        <v>44304</v>
      </c>
      <c r="B9035" s="26">
        <f t="shared" si="141"/>
        <v>44304</v>
      </c>
      <c r="C9035" s="9" t="s">
        <v>282</v>
      </c>
      <c r="D9035" s="19">
        <v>53</v>
      </c>
      <c r="E9035" t="str">
        <f>VLOOKUP($C9035,Player_details,MATCH(E$1, 'User Demographics'!$A$1:$C$1,0),FALSE)</f>
        <v>Telangana</v>
      </c>
      <c r="F9035" t="str">
        <f>VLOOKUP($C9035,Player_details,MATCH(F$1, 'User Demographics'!$A$1:$C$1,0),FALSE)</f>
        <v>F</v>
      </c>
    </row>
    <row r="9036" spans="1:6" ht="15.75">
      <c r="A9036" s="10">
        <v>44304</v>
      </c>
      <c r="B9036" s="26">
        <f t="shared" si="141"/>
        <v>44304</v>
      </c>
      <c r="C9036" s="9" t="s">
        <v>283</v>
      </c>
      <c r="D9036" s="19">
        <v>24</v>
      </c>
      <c r="E9036" t="str">
        <f>VLOOKUP($C9036,Player_details,MATCH(E$1, 'User Demographics'!$A$1:$C$1,0),FALSE)</f>
        <v>Telengana</v>
      </c>
      <c r="F9036" t="str">
        <f>VLOOKUP($C9036,Player_details,MATCH(F$1, 'User Demographics'!$A$1:$C$1,0),FALSE)</f>
        <v>M</v>
      </c>
    </row>
    <row r="9037" spans="1:6" ht="15.75">
      <c r="A9037" s="10">
        <v>44304</v>
      </c>
      <c r="B9037" s="26">
        <f t="shared" si="141"/>
        <v>44304</v>
      </c>
      <c r="C9037" s="9" t="s">
        <v>284</v>
      </c>
      <c r="D9037" s="19">
        <v>30</v>
      </c>
      <c r="E9037" t="str">
        <f>VLOOKUP($C9037,Player_details,MATCH(E$1, 'User Demographics'!$A$1:$C$1,0),FALSE)</f>
        <v>Madhya Pradesh</v>
      </c>
      <c r="F9037" t="str">
        <f>VLOOKUP($C9037,Player_details,MATCH(F$1, 'User Demographics'!$A$1:$C$1,0),FALSE)</f>
        <v>F</v>
      </c>
    </row>
    <row r="9038" spans="1:6" ht="15.75">
      <c r="A9038" s="10">
        <v>44304</v>
      </c>
      <c r="B9038" s="26">
        <f t="shared" si="141"/>
        <v>44304</v>
      </c>
      <c r="C9038" s="9" t="s">
        <v>285</v>
      </c>
      <c r="D9038" s="19">
        <v>73</v>
      </c>
      <c r="E9038" t="str">
        <f>VLOOKUP($C9038,Player_details,MATCH(E$1, 'User Demographics'!$A$1:$C$1,0),FALSE)</f>
        <v>WB</v>
      </c>
      <c r="F9038" t="str">
        <f>VLOOKUP($C9038,Player_details,MATCH(F$1, 'User Demographics'!$A$1:$C$1,0),FALSE)</f>
        <v>F</v>
      </c>
    </row>
    <row r="9039" spans="1:6" ht="15.75">
      <c r="A9039" s="10">
        <v>44304</v>
      </c>
      <c r="B9039" s="26">
        <f t="shared" si="141"/>
        <v>44304</v>
      </c>
      <c r="C9039" s="9" t="s">
        <v>286</v>
      </c>
      <c r="D9039" s="19">
        <v>100</v>
      </c>
      <c r="E9039" t="str">
        <f>VLOOKUP($C9039,Player_details,MATCH(E$1, 'User Demographics'!$A$1:$C$1,0),FALSE)</f>
        <v>Rajasthan</v>
      </c>
      <c r="F9039" t="str">
        <f>VLOOKUP($C9039,Player_details,MATCH(F$1, 'User Demographics'!$A$1:$C$1,0),FALSE)</f>
        <v>F</v>
      </c>
    </row>
    <row r="9040" spans="1:6" ht="15.75">
      <c r="A9040" s="10">
        <v>44304</v>
      </c>
      <c r="B9040" s="26">
        <f t="shared" si="141"/>
        <v>44304</v>
      </c>
      <c r="C9040" s="9" t="s">
        <v>287</v>
      </c>
      <c r="D9040" s="19">
        <v>66</v>
      </c>
      <c r="E9040" t="str">
        <f>VLOOKUP($C9040,Player_details,MATCH(E$1, 'User Demographics'!$A$1:$C$1,0),FALSE)</f>
        <v>Karnataka</v>
      </c>
      <c r="F9040" t="str">
        <f>VLOOKUP($C9040,Player_details,MATCH(F$1, 'User Demographics'!$A$1:$C$1,0),FALSE)</f>
        <v>M</v>
      </c>
    </row>
    <row r="9041" spans="1:6" ht="15.75">
      <c r="A9041" s="10">
        <v>44304</v>
      </c>
      <c r="B9041" s="26">
        <f t="shared" si="141"/>
        <v>44304</v>
      </c>
      <c r="C9041" s="9" t="s">
        <v>288</v>
      </c>
      <c r="D9041" s="19">
        <v>9</v>
      </c>
      <c r="E9041" t="str">
        <f>VLOOKUP($C9041,Player_details,MATCH(E$1, 'User Demographics'!$A$1:$C$1,0),FALSE)</f>
        <v>Madhya Pradesh</v>
      </c>
      <c r="F9041" t="str">
        <f>VLOOKUP($C9041,Player_details,MATCH(F$1, 'User Demographics'!$A$1:$C$1,0),FALSE)</f>
        <v>M</v>
      </c>
    </row>
    <row r="9042" spans="1:6" ht="15.75">
      <c r="A9042" s="10">
        <v>44304</v>
      </c>
      <c r="B9042" s="26">
        <f t="shared" si="141"/>
        <v>44304</v>
      </c>
      <c r="C9042" s="9" t="s">
        <v>289</v>
      </c>
      <c r="D9042" s="19">
        <v>11</v>
      </c>
      <c r="E9042" t="str">
        <f>VLOOKUP($C9042,Player_details,MATCH(E$1, 'User Demographics'!$A$1:$C$1,0),FALSE)</f>
        <v>Utharakhand</v>
      </c>
      <c r="F9042" t="str">
        <f>VLOOKUP($C9042,Player_details,MATCH(F$1, 'User Demographics'!$A$1:$C$1,0),FALSE)</f>
        <v>M</v>
      </c>
    </row>
    <row r="9043" spans="1:6" ht="15.75">
      <c r="A9043" s="10">
        <v>44304</v>
      </c>
      <c r="B9043" s="26">
        <f t="shared" si="141"/>
        <v>44304</v>
      </c>
      <c r="C9043" s="9" t="s">
        <v>290</v>
      </c>
      <c r="D9043" s="19">
        <v>58</v>
      </c>
      <c r="E9043" t="str">
        <f>VLOOKUP($C9043,Player_details,MATCH(E$1, 'User Demographics'!$A$1:$C$1,0),FALSE)</f>
        <v>WB</v>
      </c>
      <c r="F9043" t="str">
        <f>VLOOKUP($C9043,Player_details,MATCH(F$1, 'User Demographics'!$A$1:$C$1,0),FALSE)</f>
        <v>M</v>
      </c>
    </row>
    <row r="9044" spans="1:6" ht="15.75">
      <c r="A9044" s="10">
        <v>44304</v>
      </c>
      <c r="B9044" s="26">
        <f t="shared" si="141"/>
        <v>44304</v>
      </c>
      <c r="C9044" s="9" t="s">
        <v>291</v>
      </c>
      <c r="D9044" s="19">
        <v>37</v>
      </c>
      <c r="E9044" t="str">
        <f>VLOOKUP($C9044,Player_details,MATCH(E$1, 'User Demographics'!$A$1:$C$1,0),FALSE)</f>
        <v>AP</v>
      </c>
      <c r="F9044" t="str">
        <f>VLOOKUP($C9044,Player_details,MATCH(F$1, 'User Demographics'!$A$1:$C$1,0),FALSE)</f>
        <v>M</v>
      </c>
    </row>
    <row r="9045" spans="1:6" ht="15.75">
      <c r="A9045" s="10">
        <v>44304</v>
      </c>
      <c r="B9045" s="26">
        <f t="shared" si="141"/>
        <v>44304</v>
      </c>
      <c r="C9045" s="9" t="s">
        <v>292</v>
      </c>
      <c r="D9045" s="19">
        <v>20</v>
      </c>
      <c r="E9045" t="str">
        <f>VLOOKUP($C9045,Player_details,MATCH(E$1, 'User Demographics'!$A$1:$C$1,0),FALSE)</f>
        <v>Andhra Pradesh</v>
      </c>
      <c r="F9045" t="str">
        <f>VLOOKUP($C9045,Player_details,MATCH(F$1, 'User Demographics'!$A$1:$C$1,0),FALSE)</f>
        <v>M</v>
      </c>
    </row>
    <row r="9046" spans="1:6" ht="15.75">
      <c r="A9046" s="10">
        <v>44304</v>
      </c>
      <c r="B9046" s="26">
        <f t="shared" si="141"/>
        <v>44304</v>
      </c>
      <c r="C9046" s="9" t="s">
        <v>294</v>
      </c>
      <c r="D9046" s="19">
        <v>77</v>
      </c>
      <c r="E9046" t="str">
        <f>VLOOKUP($C9046,Player_details,MATCH(E$1, 'User Demographics'!$A$1:$C$1,0),FALSE)</f>
        <v>Utharakhand</v>
      </c>
      <c r="F9046" t="str">
        <f>VLOOKUP($C9046,Player_details,MATCH(F$1, 'User Demographics'!$A$1:$C$1,0),FALSE)</f>
        <v>F</v>
      </c>
    </row>
    <row r="9047" spans="1:6" ht="15.75">
      <c r="A9047" s="10">
        <v>44304</v>
      </c>
      <c r="B9047" s="26">
        <f t="shared" si="141"/>
        <v>44304</v>
      </c>
      <c r="C9047" s="9" t="s">
        <v>295</v>
      </c>
      <c r="D9047" s="19">
        <v>44</v>
      </c>
      <c r="E9047" t="str">
        <f>VLOOKUP($C9047,Player_details,MATCH(E$1, 'User Demographics'!$A$1:$C$1,0),FALSE)</f>
        <v>HP</v>
      </c>
      <c r="F9047" t="str">
        <f>VLOOKUP($C9047,Player_details,MATCH(F$1, 'User Demographics'!$A$1:$C$1,0),FALSE)</f>
        <v>M</v>
      </c>
    </row>
    <row r="9048" spans="1:6" ht="15.75">
      <c r="A9048" s="10">
        <v>44304</v>
      </c>
      <c r="B9048" s="26">
        <f t="shared" si="141"/>
        <v>44304</v>
      </c>
      <c r="C9048" s="9" t="s">
        <v>297</v>
      </c>
      <c r="D9048" s="19">
        <v>118</v>
      </c>
      <c r="E9048" t="str">
        <f>VLOOKUP($C9048,Player_details,MATCH(E$1, 'User Demographics'!$A$1:$C$1,0),FALSE)</f>
        <v>Kar</v>
      </c>
      <c r="F9048" t="str">
        <f>VLOOKUP($C9048,Player_details,MATCH(F$1, 'User Demographics'!$A$1:$C$1,0),FALSE)</f>
        <v>M</v>
      </c>
    </row>
    <row r="9049" spans="1:6" ht="15.75">
      <c r="A9049" s="10">
        <v>44304</v>
      </c>
      <c r="B9049" s="26">
        <f t="shared" si="141"/>
        <v>44304</v>
      </c>
      <c r="C9049" s="9" t="s">
        <v>298</v>
      </c>
      <c r="D9049" s="19">
        <v>58</v>
      </c>
      <c r="E9049" t="str">
        <f>VLOOKUP($C9049,Player_details,MATCH(E$1, 'User Demographics'!$A$1:$C$1,0),FALSE)</f>
        <v>Orissa</v>
      </c>
      <c r="F9049" t="str">
        <f>VLOOKUP($C9049,Player_details,MATCH(F$1, 'User Demographics'!$A$1:$C$1,0),FALSE)</f>
        <v>M</v>
      </c>
    </row>
    <row r="9050" spans="1:6" ht="15.75">
      <c r="A9050" s="10">
        <v>44304</v>
      </c>
      <c r="B9050" s="26">
        <f t="shared" si="141"/>
        <v>44304</v>
      </c>
      <c r="C9050" s="9" t="s">
        <v>299</v>
      </c>
      <c r="D9050" s="19">
        <v>82</v>
      </c>
      <c r="E9050" t="str">
        <f>VLOOKUP($C9050,Player_details,MATCH(E$1, 'User Demographics'!$A$1:$C$1,0),FALSE)</f>
        <v>AP</v>
      </c>
      <c r="F9050" t="str">
        <f>VLOOKUP($C9050,Player_details,MATCH(F$1, 'User Demographics'!$A$1:$C$1,0),FALSE)</f>
        <v>M</v>
      </c>
    </row>
    <row r="9051" spans="1:6" ht="15.75">
      <c r="A9051" s="10">
        <v>44304</v>
      </c>
      <c r="B9051" s="26">
        <f t="shared" si="141"/>
        <v>44304</v>
      </c>
      <c r="C9051" s="9" t="s">
        <v>300</v>
      </c>
      <c r="D9051" s="19">
        <v>53</v>
      </c>
      <c r="E9051" t="str">
        <f>VLOOKUP($C9051,Player_details,MATCH(E$1, 'User Demographics'!$A$1:$C$1,0),FALSE)</f>
        <v>Haryana</v>
      </c>
      <c r="F9051" t="str">
        <f>VLOOKUP($C9051,Player_details,MATCH(F$1, 'User Demographics'!$A$1:$C$1,0),FALSE)</f>
        <v>M</v>
      </c>
    </row>
    <row r="9052" spans="1:6" ht="15.75">
      <c r="A9052" s="10">
        <v>44304</v>
      </c>
      <c r="B9052" s="26">
        <f t="shared" si="141"/>
        <v>44304</v>
      </c>
      <c r="C9052" s="9" t="s">
        <v>301</v>
      </c>
      <c r="D9052" s="19">
        <v>25</v>
      </c>
      <c r="E9052" t="str">
        <f>VLOOKUP($C9052,Player_details,MATCH(E$1, 'User Demographics'!$A$1:$C$1,0),FALSE)</f>
        <v>TN</v>
      </c>
      <c r="F9052" t="str">
        <f>VLOOKUP($C9052,Player_details,MATCH(F$1, 'User Demographics'!$A$1:$C$1,0),FALSE)</f>
        <v>M</v>
      </c>
    </row>
    <row r="9053" spans="1:6" ht="15.75">
      <c r="A9053" s="10">
        <v>44304</v>
      </c>
      <c r="B9053" s="26">
        <f t="shared" si="141"/>
        <v>44304</v>
      </c>
      <c r="C9053" s="9" t="s">
        <v>302</v>
      </c>
      <c r="D9053" s="19">
        <v>81</v>
      </c>
      <c r="E9053" t="str">
        <f>VLOOKUP($C9053,Player_details,MATCH(E$1, 'User Demographics'!$A$1:$C$1,0),FALSE)</f>
        <v>WB</v>
      </c>
      <c r="F9053" t="str">
        <f>VLOOKUP($C9053,Player_details,MATCH(F$1, 'User Demographics'!$A$1:$C$1,0),FALSE)</f>
        <v>M</v>
      </c>
    </row>
    <row r="9054" spans="1:6" ht="15.75">
      <c r="A9054" s="10">
        <v>44304</v>
      </c>
      <c r="B9054" s="26">
        <f t="shared" si="141"/>
        <v>44304</v>
      </c>
      <c r="C9054" s="9" t="s">
        <v>303</v>
      </c>
      <c r="D9054" s="19">
        <v>77</v>
      </c>
      <c r="E9054" t="str">
        <f>VLOOKUP($C9054,Player_details,MATCH(E$1, 'User Demographics'!$A$1:$C$1,0),FALSE)</f>
        <v>Madhya Pradesh</v>
      </c>
      <c r="F9054" t="str">
        <f>VLOOKUP($C9054,Player_details,MATCH(F$1, 'User Demographics'!$A$1:$C$1,0),FALSE)</f>
        <v>M</v>
      </c>
    </row>
    <row r="9055" spans="1:6" ht="15.75">
      <c r="A9055" s="10">
        <v>44304</v>
      </c>
      <c r="B9055" s="26">
        <f t="shared" si="141"/>
        <v>44304</v>
      </c>
      <c r="C9055" s="9" t="s">
        <v>304</v>
      </c>
      <c r="D9055" s="19">
        <v>117</v>
      </c>
      <c r="E9055" t="str">
        <f>VLOOKUP($C9055,Player_details,MATCH(E$1, 'User Demographics'!$A$1:$C$1,0),FALSE)</f>
        <v>Delhi</v>
      </c>
      <c r="F9055" t="str">
        <f>VLOOKUP($C9055,Player_details,MATCH(F$1, 'User Demographics'!$A$1:$C$1,0),FALSE)</f>
        <v>M</v>
      </c>
    </row>
    <row r="9056" spans="1:6" ht="15.75">
      <c r="A9056" s="10">
        <v>44304</v>
      </c>
      <c r="B9056" s="26">
        <f t="shared" si="141"/>
        <v>44304</v>
      </c>
      <c r="C9056" s="9" t="s">
        <v>305</v>
      </c>
      <c r="D9056" s="19">
        <v>76</v>
      </c>
      <c r="E9056" t="str">
        <f>VLOOKUP($C9056,Player_details,MATCH(E$1, 'User Demographics'!$A$1:$C$1,0),FALSE)</f>
        <v>Kar</v>
      </c>
      <c r="F9056" t="str">
        <f>VLOOKUP($C9056,Player_details,MATCH(F$1, 'User Demographics'!$A$1:$C$1,0),FALSE)</f>
        <v>F</v>
      </c>
    </row>
    <row r="9057" spans="1:6" ht="15.75">
      <c r="A9057" s="10">
        <v>44304</v>
      </c>
      <c r="B9057" s="26">
        <f t="shared" si="141"/>
        <v>44304</v>
      </c>
      <c r="C9057" s="9" t="s">
        <v>306</v>
      </c>
      <c r="D9057" s="19">
        <v>60</v>
      </c>
      <c r="E9057" t="str">
        <f>VLOOKUP($C9057,Player_details,MATCH(E$1, 'User Demographics'!$A$1:$C$1,0),FALSE)</f>
        <v>Karnataka</v>
      </c>
      <c r="F9057" t="str">
        <f>VLOOKUP($C9057,Player_details,MATCH(F$1, 'User Demographics'!$A$1:$C$1,0),FALSE)</f>
        <v>M</v>
      </c>
    </row>
    <row r="9058" spans="1:6" ht="15.75">
      <c r="A9058" s="10">
        <v>44304</v>
      </c>
      <c r="B9058" s="26">
        <f t="shared" si="141"/>
        <v>44304</v>
      </c>
      <c r="C9058" s="9" t="s">
        <v>307</v>
      </c>
      <c r="D9058" s="19">
        <v>11</v>
      </c>
      <c r="E9058" t="str">
        <f>VLOOKUP($C9058,Player_details,MATCH(E$1, 'User Demographics'!$A$1:$C$1,0),FALSE)</f>
        <v>Karnataka</v>
      </c>
      <c r="F9058" t="str">
        <f>VLOOKUP($C9058,Player_details,MATCH(F$1, 'User Demographics'!$A$1:$C$1,0),FALSE)</f>
        <v>F</v>
      </c>
    </row>
    <row r="9059" spans="1:6" ht="15.75">
      <c r="A9059" s="10">
        <v>44304</v>
      </c>
      <c r="B9059" s="26">
        <f t="shared" si="141"/>
        <v>44304</v>
      </c>
      <c r="C9059" s="9" t="s">
        <v>308</v>
      </c>
      <c r="D9059" s="19">
        <v>8</v>
      </c>
      <c r="E9059" t="str">
        <f>VLOOKUP($C9059,Player_details,MATCH(E$1, 'User Demographics'!$A$1:$C$1,0),FALSE)</f>
        <v>AP</v>
      </c>
      <c r="F9059" t="str">
        <f>VLOOKUP($C9059,Player_details,MATCH(F$1, 'User Demographics'!$A$1:$C$1,0),FALSE)</f>
        <v>F</v>
      </c>
    </row>
    <row r="9060" spans="1:6" ht="15.75">
      <c r="A9060" s="10">
        <v>44304</v>
      </c>
      <c r="B9060" s="26">
        <f t="shared" si="141"/>
        <v>44304</v>
      </c>
      <c r="C9060" s="9" t="s">
        <v>309</v>
      </c>
      <c r="D9060" s="19">
        <v>38</v>
      </c>
      <c r="E9060" t="str">
        <f>VLOOKUP($C9060,Player_details,MATCH(E$1, 'User Demographics'!$A$1:$C$1,0),FALSE)</f>
        <v>Uttarakhand</v>
      </c>
      <c r="F9060" t="str">
        <f>VLOOKUP($C9060,Player_details,MATCH(F$1, 'User Demographics'!$A$1:$C$1,0),FALSE)</f>
        <v>F</v>
      </c>
    </row>
    <row r="9061" spans="1:6" ht="15.75">
      <c r="A9061" s="10">
        <v>44304</v>
      </c>
      <c r="B9061" s="26">
        <f t="shared" si="141"/>
        <v>44304</v>
      </c>
      <c r="C9061" s="9" t="s">
        <v>310</v>
      </c>
      <c r="D9061" s="19">
        <v>32</v>
      </c>
      <c r="E9061" t="str">
        <f>VLOOKUP($C9061,Player_details,MATCH(E$1, 'User Demographics'!$A$1:$C$1,0),FALSE)</f>
        <v>WB</v>
      </c>
      <c r="F9061" t="str">
        <f>VLOOKUP($C9061,Player_details,MATCH(F$1, 'User Demographics'!$A$1:$C$1,0),FALSE)</f>
        <v>M</v>
      </c>
    </row>
    <row r="9062" spans="1:6" ht="15.75">
      <c r="A9062" s="10">
        <v>44304</v>
      </c>
      <c r="B9062" s="26">
        <f t="shared" si="141"/>
        <v>44304</v>
      </c>
      <c r="C9062" s="9" t="s">
        <v>311</v>
      </c>
      <c r="D9062" s="19">
        <v>3</v>
      </c>
      <c r="E9062" t="str">
        <f>VLOOKUP($C9062,Player_details,MATCH(E$1, 'User Demographics'!$A$1:$C$1,0),FALSE)</f>
        <v>Uttarakhand</v>
      </c>
      <c r="F9062" t="str">
        <f>VLOOKUP($C9062,Player_details,MATCH(F$1, 'User Demographics'!$A$1:$C$1,0),FALSE)</f>
        <v>M</v>
      </c>
    </row>
    <row r="9063" spans="1:6" ht="15.75">
      <c r="A9063" s="10">
        <v>44304</v>
      </c>
      <c r="B9063" s="26">
        <f t="shared" si="141"/>
        <v>44304</v>
      </c>
      <c r="C9063" s="9" t="s">
        <v>312</v>
      </c>
      <c r="D9063" s="19">
        <v>62</v>
      </c>
      <c r="E9063" t="str">
        <f>VLOOKUP($C9063,Player_details,MATCH(E$1, 'User Demographics'!$A$1:$C$1,0),FALSE)</f>
        <v>Chhattisgarh</v>
      </c>
      <c r="F9063" t="str">
        <f>VLOOKUP($C9063,Player_details,MATCH(F$1, 'User Demographics'!$A$1:$C$1,0),FALSE)</f>
        <v>F</v>
      </c>
    </row>
    <row r="9064" spans="1:6" ht="15.75">
      <c r="A9064" s="10">
        <v>44304</v>
      </c>
      <c r="B9064" s="26">
        <f t="shared" si="141"/>
        <v>44304</v>
      </c>
      <c r="C9064" s="9" t="s">
        <v>313</v>
      </c>
      <c r="D9064" s="19">
        <v>50</v>
      </c>
      <c r="E9064" t="str">
        <f>VLOOKUP($C9064,Player_details,MATCH(E$1, 'User Demographics'!$A$1:$C$1,0),FALSE)</f>
        <v>TN</v>
      </c>
      <c r="F9064" t="str">
        <f>VLOOKUP($C9064,Player_details,MATCH(F$1, 'User Demographics'!$A$1:$C$1,0),FALSE)</f>
        <v>M</v>
      </c>
    </row>
    <row r="9065" spans="1:6" ht="15.75">
      <c r="A9065" s="10">
        <v>44304</v>
      </c>
      <c r="B9065" s="26">
        <f t="shared" si="141"/>
        <v>44304</v>
      </c>
      <c r="C9065" s="9" t="s">
        <v>314</v>
      </c>
      <c r="D9065" s="19">
        <v>21</v>
      </c>
      <c r="E9065" t="str">
        <f>VLOOKUP($C9065,Player_details,MATCH(E$1, 'User Demographics'!$A$1:$C$1,0),FALSE)</f>
        <v>AP</v>
      </c>
      <c r="F9065" t="str">
        <f>VLOOKUP($C9065,Player_details,MATCH(F$1, 'User Demographics'!$A$1:$C$1,0),FALSE)</f>
        <v>M</v>
      </c>
    </row>
    <row r="9066" spans="1:6" ht="15.75">
      <c r="A9066" s="10">
        <v>44304</v>
      </c>
      <c r="B9066" s="26">
        <f t="shared" si="141"/>
        <v>44304</v>
      </c>
      <c r="C9066" s="9" t="s">
        <v>315</v>
      </c>
      <c r="D9066" s="19">
        <v>115</v>
      </c>
      <c r="E9066" t="str">
        <f>VLOOKUP($C9066,Player_details,MATCH(E$1, 'User Demographics'!$A$1:$C$1,0),FALSE)</f>
        <v>HP</v>
      </c>
      <c r="F9066" t="str">
        <f>VLOOKUP($C9066,Player_details,MATCH(F$1, 'User Demographics'!$A$1:$C$1,0),FALSE)</f>
        <v>F</v>
      </c>
    </row>
    <row r="9067" spans="1:6" ht="15.75">
      <c r="A9067" s="10">
        <v>44304</v>
      </c>
      <c r="B9067" s="26">
        <f t="shared" si="141"/>
        <v>44304</v>
      </c>
      <c r="C9067" s="9" t="s">
        <v>316</v>
      </c>
      <c r="D9067" s="19">
        <v>42</v>
      </c>
      <c r="E9067" t="str">
        <f>VLOOKUP($C9067,Player_details,MATCH(E$1, 'User Demographics'!$A$1:$C$1,0),FALSE)</f>
        <v>TN</v>
      </c>
      <c r="F9067" t="str">
        <f>VLOOKUP($C9067,Player_details,MATCH(F$1, 'User Demographics'!$A$1:$C$1,0),FALSE)</f>
        <v>M</v>
      </c>
    </row>
    <row r="9068" spans="1:6" ht="15.75">
      <c r="A9068" s="10">
        <v>44304</v>
      </c>
      <c r="B9068" s="26">
        <f t="shared" si="141"/>
        <v>44304</v>
      </c>
      <c r="C9068" s="9" t="s">
        <v>317</v>
      </c>
      <c r="D9068" s="19">
        <v>5</v>
      </c>
      <c r="E9068" t="str">
        <f>VLOOKUP($C9068,Player_details,MATCH(E$1, 'User Demographics'!$A$1:$C$1,0),FALSE)</f>
        <v>TN</v>
      </c>
      <c r="F9068" t="str">
        <f>VLOOKUP($C9068,Player_details,MATCH(F$1, 'User Demographics'!$A$1:$C$1,0),FALSE)</f>
        <v>M</v>
      </c>
    </row>
    <row r="9069" spans="1:6" ht="15.75">
      <c r="A9069" s="10">
        <v>44304</v>
      </c>
      <c r="B9069" s="26">
        <f t="shared" si="141"/>
        <v>44304</v>
      </c>
      <c r="C9069" s="9" t="s">
        <v>318</v>
      </c>
      <c r="D9069" s="19">
        <v>108</v>
      </c>
      <c r="E9069" t="str">
        <f>VLOOKUP($C9069,Player_details,MATCH(E$1, 'User Demographics'!$A$1:$C$1,0),FALSE)</f>
        <v>Chattisgarh</v>
      </c>
      <c r="F9069" t="str">
        <f>VLOOKUP($C9069,Player_details,MATCH(F$1, 'User Demographics'!$A$1:$C$1,0),FALSE)</f>
        <v>M</v>
      </c>
    </row>
    <row r="9070" spans="1:6" ht="15.75">
      <c r="A9070" s="10">
        <v>44304</v>
      </c>
      <c r="B9070" s="26">
        <f t="shared" si="141"/>
        <v>44304</v>
      </c>
      <c r="C9070" s="9" t="s">
        <v>319</v>
      </c>
      <c r="D9070" s="19">
        <v>110</v>
      </c>
      <c r="E9070" t="str">
        <f>VLOOKUP($C9070,Player_details,MATCH(E$1, 'User Demographics'!$A$1:$C$1,0),FALSE)</f>
        <v>Tamil Nadu</v>
      </c>
      <c r="F9070" t="str">
        <f>VLOOKUP($C9070,Player_details,MATCH(F$1, 'User Demographics'!$A$1:$C$1,0),FALSE)</f>
        <v>M</v>
      </c>
    </row>
    <row r="9071" spans="1:6" ht="15.75">
      <c r="A9071" s="10">
        <v>44304</v>
      </c>
      <c r="B9071" s="26">
        <f t="shared" si="141"/>
        <v>44304</v>
      </c>
      <c r="C9071" s="9" t="s">
        <v>320</v>
      </c>
      <c r="D9071" s="19">
        <v>64</v>
      </c>
      <c r="E9071" t="str">
        <f>VLOOKUP($C9071,Player_details,MATCH(E$1, 'User Demographics'!$A$1:$C$1,0),FALSE)</f>
        <v>WB</v>
      </c>
      <c r="F9071" t="str">
        <f>VLOOKUP($C9071,Player_details,MATCH(F$1, 'User Demographics'!$A$1:$C$1,0),FALSE)</f>
        <v>F</v>
      </c>
    </row>
    <row r="9072" spans="1:6" ht="15.75">
      <c r="A9072" s="10">
        <v>44304</v>
      </c>
      <c r="B9072" s="26">
        <f t="shared" si="141"/>
        <v>44304</v>
      </c>
      <c r="C9072" s="9" t="s">
        <v>321</v>
      </c>
      <c r="D9072" s="19">
        <v>73</v>
      </c>
      <c r="E9072" t="str">
        <f>VLOOKUP($C9072,Player_details,MATCH(E$1, 'User Demographics'!$A$1:$C$1,0),FALSE)</f>
        <v>Karnataka</v>
      </c>
      <c r="F9072" t="str">
        <f>VLOOKUP($C9072,Player_details,MATCH(F$1, 'User Demographics'!$A$1:$C$1,0),FALSE)</f>
        <v>F</v>
      </c>
    </row>
    <row r="9073" spans="1:6" ht="15.75">
      <c r="A9073" s="10">
        <v>44304</v>
      </c>
      <c r="B9073" s="26">
        <f t="shared" si="141"/>
        <v>44304</v>
      </c>
      <c r="C9073" s="9" t="s">
        <v>322</v>
      </c>
      <c r="D9073" s="19">
        <v>59</v>
      </c>
      <c r="E9073" t="str">
        <f>VLOOKUP($C9073,Player_details,MATCH(E$1, 'User Demographics'!$A$1:$C$1,0),FALSE)</f>
        <v>Karnataka</v>
      </c>
      <c r="F9073" t="str">
        <f>VLOOKUP($C9073,Player_details,MATCH(F$1, 'User Demographics'!$A$1:$C$1,0),FALSE)</f>
        <v>F</v>
      </c>
    </row>
    <row r="9074" spans="1:6" ht="15.75">
      <c r="A9074" s="10">
        <v>44304</v>
      </c>
      <c r="B9074" s="26">
        <f t="shared" si="141"/>
        <v>44304</v>
      </c>
      <c r="C9074" s="9" t="s">
        <v>323</v>
      </c>
      <c r="D9074" s="19">
        <v>57</v>
      </c>
      <c r="E9074" t="str">
        <f>VLOOKUP($C9074,Player_details,MATCH(E$1, 'User Demographics'!$A$1:$C$1,0),FALSE)</f>
        <v>AP</v>
      </c>
      <c r="F9074" t="str">
        <f>VLOOKUP($C9074,Player_details,MATCH(F$1, 'User Demographics'!$A$1:$C$1,0),FALSE)</f>
        <v>M</v>
      </c>
    </row>
    <row r="9075" spans="1:6" ht="15.75">
      <c r="A9075" s="10">
        <v>44304</v>
      </c>
      <c r="B9075" s="26">
        <f t="shared" si="141"/>
        <v>44304</v>
      </c>
      <c r="C9075" s="9" t="s">
        <v>324</v>
      </c>
      <c r="D9075" s="19">
        <v>81</v>
      </c>
      <c r="E9075" t="str">
        <f>VLOOKUP($C9075,Player_details,MATCH(E$1, 'User Demographics'!$A$1:$C$1,0),FALSE)</f>
        <v>Assam</v>
      </c>
      <c r="F9075" t="str">
        <f>VLOOKUP($C9075,Player_details,MATCH(F$1, 'User Demographics'!$A$1:$C$1,0),FALSE)</f>
        <v>M</v>
      </c>
    </row>
    <row r="9076" spans="1:6" ht="15.75">
      <c r="A9076" s="10">
        <v>44304</v>
      </c>
      <c r="B9076" s="26">
        <f t="shared" si="141"/>
        <v>44304</v>
      </c>
      <c r="C9076" s="9" t="s">
        <v>325</v>
      </c>
      <c r="D9076" s="19">
        <v>16</v>
      </c>
      <c r="E9076" t="str">
        <f>VLOOKUP($C9076,Player_details,MATCH(E$1, 'User Demographics'!$A$1:$C$1,0),FALSE)</f>
        <v>Orissa</v>
      </c>
      <c r="F9076" t="str">
        <f>VLOOKUP($C9076,Player_details,MATCH(F$1, 'User Demographics'!$A$1:$C$1,0),FALSE)</f>
        <v>M</v>
      </c>
    </row>
    <row r="9077" spans="1:6" ht="15.75">
      <c r="A9077" s="10">
        <v>44304</v>
      </c>
      <c r="B9077" s="26">
        <f t="shared" si="141"/>
        <v>44304</v>
      </c>
      <c r="C9077" s="9" t="s">
        <v>326</v>
      </c>
      <c r="D9077" s="19">
        <v>68</v>
      </c>
      <c r="E9077" t="str">
        <f>VLOOKUP($C9077,Player_details,MATCH(E$1, 'User Demographics'!$A$1:$C$1,0),FALSE)</f>
        <v>Chathisgarh</v>
      </c>
      <c r="F9077" t="str">
        <f>VLOOKUP($C9077,Player_details,MATCH(F$1, 'User Demographics'!$A$1:$C$1,0),FALSE)</f>
        <v>F</v>
      </c>
    </row>
    <row r="9078" spans="1:6" ht="15.75">
      <c r="A9078" s="10">
        <v>44304</v>
      </c>
      <c r="B9078" s="26">
        <f t="shared" si="141"/>
        <v>44304</v>
      </c>
      <c r="C9078" s="9" t="s">
        <v>327</v>
      </c>
      <c r="D9078" s="19">
        <v>73</v>
      </c>
      <c r="E9078" t="str">
        <f>VLOOKUP($C9078,Player_details,MATCH(E$1, 'User Demographics'!$A$1:$C$1,0),FALSE)</f>
        <v>Utharakhand</v>
      </c>
      <c r="F9078" t="str">
        <f>VLOOKUP($C9078,Player_details,MATCH(F$1, 'User Demographics'!$A$1:$C$1,0),FALSE)</f>
        <v>M</v>
      </c>
    </row>
    <row r="9079" spans="1:6" ht="15.75">
      <c r="A9079" s="10">
        <v>44304</v>
      </c>
      <c r="B9079" s="26">
        <f t="shared" si="141"/>
        <v>44304</v>
      </c>
      <c r="C9079" s="9" t="s">
        <v>328</v>
      </c>
      <c r="D9079" s="19">
        <v>47</v>
      </c>
      <c r="E9079" t="str">
        <f>VLOOKUP($C9079,Player_details,MATCH(E$1, 'User Demographics'!$A$1:$C$1,0),FALSE)</f>
        <v>Chhattisgarh</v>
      </c>
      <c r="F9079" t="str">
        <f>VLOOKUP($C9079,Player_details,MATCH(F$1, 'User Demographics'!$A$1:$C$1,0),FALSE)</f>
        <v>M</v>
      </c>
    </row>
    <row r="9080" spans="1:6" ht="15.75">
      <c r="A9080" s="10">
        <v>44304</v>
      </c>
      <c r="B9080" s="26">
        <f t="shared" si="141"/>
        <v>44304</v>
      </c>
      <c r="C9080" s="9" t="s">
        <v>329</v>
      </c>
      <c r="D9080" s="19">
        <v>100</v>
      </c>
      <c r="E9080" t="str">
        <f>VLOOKUP($C9080,Player_details,MATCH(E$1, 'User Demographics'!$A$1:$C$1,0),FALSE)</f>
        <v>WB</v>
      </c>
      <c r="F9080" t="str">
        <f>VLOOKUP($C9080,Player_details,MATCH(F$1, 'User Demographics'!$A$1:$C$1,0),FALSE)</f>
        <v>M</v>
      </c>
    </row>
    <row r="9081" spans="1:6" ht="15.75">
      <c r="A9081" s="10">
        <v>44304</v>
      </c>
      <c r="B9081" s="26">
        <f t="shared" si="141"/>
        <v>44304</v>
      </c>
      <c r="C9081" s="9" t="s">
        <v>330</v>
      </c>
      <c r="D9081" s="19">
        <v>13</v>
      </c>
      <c r="E9081" t="str">
        <f>VLOOKUP($C9081,Player_details,MATCH(E$1, 'User Demographics'!$A$1:$C$1,0),FALSE)</f>
        <v>New Delhi</v>
      </c>
      <c r="F9081" t="str">
        <f>VLOOKUP($C9081,Player_details,MATCH(F$1, 'User Demographics'!$A$1:$C$1,0),FALSE)</f>
        <v>M</v>
      </c>
    </row>
    <row r="9082" spans="1:6" ht="15.75">
      <c r="A9082" s="10">
        <v>44304</v>
      </c>
      <c r="B9082" s="26">
        <f t="shared" si="141"/>
        <v>44304</v>
      </c>
      <c r="C9082" s="9" t="s">
        <v>331</v>
      </c>
      <c r="D9082" s="19">
        <v>31</v>
      </c>
      <c r="E9082" t="str">
        <f>VLOOKUP($C9082,Player_details,MATCH(E$1, 'User Demographics'!$A$1:$C$1,0),FALSE)</f>
        <v>Telangana</v>
      </c>
      <c r="F9082" t="str">
        <f>VLOOKUP($C9082,Player_details,MATCH(F$1, 'User Demographics'!$A$1:$C$1,0),FALSE)</f>
        <v>F</v>
      </c>
    </row>
    <row r="9083" spans="1:6" ht="15.75">
      <c r="A9083" s="10">
        <v>44304</v>
      </c>
      <c r="B9083" s="26">
        <f t="shared" si="141"/>
        <v>44304</v>
      </c>
      <c r="C9083" s="9" t="s">
        <v>332</v>
      </c>
      <c r="D9083" s="19">
        <v>92</v>
      </c>
      <c r="E9083" t="str">
        <f>VLOOKUP($C9083,Player_details,MATCH(E$1, 'User Demographics'!$A$1:$C$1,0),FALSE)</f>
        <v>WB</v>
      </c>
      <c r="F9083" t="str">
        <f>VLOOKUP($C9083,Player_details,MATCH(F$1, 'User Demographics'!$A$1:$C$1,0),FALSE)</f>
        <v>M</v>
      </c>
    </row>
    <row r="9084" spans="1:6" ht="15.75">
      <c r="A9084" s="10">
        <v>44304</v>
      </c>
      <c r="B9084" s="26">
        <f t="shared" si="141"/>
        <v>44304</v>
      </c>
      <c r="C9084" s="9" t="s">
        <v>333</v>
      </c>
      <c r="D9084" s="19">
        <v>57</v>
      </c>
      <c r="E9084" t="str">
        <f>VLOOKUP($C9084,Player_details,MATCH(E$1, 'User Demographics'!$A$1:$C$1,0),FALSE)</f>
        <v>Assam</v>
      </c>
      <c r="F9084" t="str">
        <f>VLOOKUP($C9084,Player_details,MATCH(F$1, 'User Demographics'!$A$1:$C$1,0),FALSE)</f>
        <v>M</v>
      </c>
    </row>
    <row r="9085" spans="1:6" ht="15.75">
      <c r="A9085" s="10">
        <v>44304</v>
      </c>
      <c r="B9085" s="26">
        <f t="shared" si="141"/>
        <v>44304</v>
      </c>
      <c r="C9085" s="9" t="s">
        <v>334</v>
      </c>
      <c r="D9085" s="19">
        <v>43</v>
      </c>
      <c r="E9085" t="str">
        <f>VLOOKUP($C9085,Player_details,MATCH(E$1, 'User Demographics'!$A$1:$C$1,0),FALSE)</f>
        <v>Chattisgarh</v>
      </c>
      <c r="F9085" t="str">
        <f>VLOOKUP($C9085,Player_details,MATCH(F$1, 'User Demographics'!$A$1:$C$1,0),FALSE)</f>
        <v>F</v>
      </c>
    </row>
    <row r="9086" spans="1:6" ht="15.75">
      <c r="A9086" s="10">
        <v>44304</v>
      </c>
      <c r="B9086" s="26">
        <f t="shared" si="141"/>
        <v>44304</v>
      </c>
      <c r="C9086" s="9" t="s">
        <v>335</v>
      </c>
      <c r="D9086" s="19">
        <v>108</v>
      </c>
      <c r="E9086" t="str">
        <f>VLOOKUP($C9086,Player_details,MATCH(E$1, 'User Demographics'!$A$1:$C$1,0),FALSE)</f>
        <v>Chhattisgarh</v>
      </c>
      <c r="F9086" t="str">
        <f>VLOOKUP($C9086,Player_details,MATCH(F$1, 'User Demographics'!$A$1:$C$1,0),FALSE)</f>
        <v>M</v>
      </c>
    </row>
    <row r="9087" spans="1:6" ht="15.75">
      <c r="A9087" s="10">
        <v>44304</v>
      </c>
      <c r="B9087" s="26">
        <f t="shared" si="141"/>
        <v>44304</v>
      </c>
      <c r="C9087" s="9" t="s">
        <v>336</v>
      </c>
      <c r="D9087" s="19">
        <v>78</v>
      </c>
      <c r="E9087" t="str">
        <f>VLOOKUP($C9087,Player_details,MATCH(E$1, 'User Demographics'!$A$1:$C$1,0),FALSE)</f>
        <v>Jammu &amp; Kashmir</v>
      </c>
      <c r="F9087" t="str">
        <f>VLOOKUP($C9087,Player_details,MATCH(F$1, 'User Demographics'!$A$1:$C$1,0),FALSE)</f>
        <v>M</v>
      </c>
    </row>
    <row r="9088" spans="1:6" ht="15.75">
      <c r="A9088" s="10">
        <v>44304</v>
      </c>
      <c r="B9088" s="26">
        <f t="shared" si="141"/>
        <v>44304</v>
      </c>
      <c r="C9088" s="9" t="s">
        <v>337</v>
      </c>
      <c r="D9088" s="19">
        <v>82</v>
      </c>
      <c r="E9088" t="str">
        <f>VLOOKUP($C9088,Player_details,MATCH(E$1, 'User Demographics'!$A$1:$C$1,0),FALSE)</f>
        <v>Bihar</v>
      </c>
      <c r="F9088" t="str">
        <f>VLOOKUP($C9088,Player_details,MATCH(F$1, 'User Demographics'!$A$1:$C$1,0),FALSE)</f>
        <v>M</v>
      </c>
    </row>
    <row r="9089" spans="1:6" ht="15.75">
      <c r="A9089" s="10">
        <v>44304</v>
      </c>
      <c r="B9089" s="26">
        <f t="shared" si="141"/>
        <v>44304</v>
      </c>
      <c r="C9089" s="9" t="s">
        <v>338</v>
      </c>
      <c r="D9089" s="19">
        <v>54</v>
      </c>
      <c r="E9089" t="str">
        <f>VLOOKUP($C9089,Player_details,MATCH(E$1, 'User Demographics'!$A$1:$C$1,0),FALSE)</f>
        <v>Chhattisgarh</v>
      </c>
      <c r="F9089" t="str">
        <f>VLOOKUP($C9089,Player_details,MATCH(F$1, 'User Demographics'!$A$1:$C$1,0),FALSE)</f>
        <v>M</v>
      </c>
    </row>
    <row r="9090" spans="1:6" ht="15.75">
      <c r="A9090" s="10">
        <v>44304</v>
      </c>
      <c r="B9090" s="26">
        <f t="shared" si="141"/>
        <v>44304</v>
      </c>
      <c r="C9090" s="9" t="s">
        <v>339</v>
      </c>
      <c r="D9090" s="19">
        <v>14</v>
      </c>
      <c r="E9090" t="str">
        <f>VLOOKUP($C9090,Player_details,MATCH(E$1, 'User Demographics'!$A$1:$C$1,0),FALSE)</f>
        <v>West Bengal</v>
      </c>
      <c r="F9090" t="str">
        <f>VLOOKUP($C9090,Player_details,MATCH(F$1, 'User Demographics'!$A$1:$C$1,0),FALSE)</f>
        <v>F</v>
      </c>
    </row>
    <row r="9091" spans="1:6" ht="15.75">
      <c r="A9091" s="10">
        <v>44304</v>
      </c>
      <c r="B9091" s="26">
        <f t="shared" ref="B9091:B9154" si="142">A9091</f>
        <v>44304</v>
      </c>
      <c r="C9091" s="9" t="s">
        <v>340</v>
      </c>
      <c r="D9091" s="19">
        <v>62</v>
      </c>
      <c r="E9091" t="str">
        <f>VLOOKUP($C9091,Player_details,MATCH(E$1, 'User Demographics'!$A$1:$C$1,0),FALSE)</f>
        <v>Bihar</v>
      </c>
      <c r="F9091" t="str">
        <f>VLOOKUP($C9091,Player_details,MATCH(F$1, 'User Demographics'!$A$1:$C$1,0),FALSE)</f>
        <v>M</v>
      </c>
    </row>
    <row r="9092" spans="1:6" ht="15.75">
      <c r="A9092" s="10">
        <v>44304</v>
      </c>
      <c r="B9092" s="26">
        <f t="shared" si="142"/>
        <v>44304</v>
      </c>
      <c r="C9092" s="9" t="s">
        <v>341</v>
      </c>
      <c r="D9092" s="19">
        <v>92</v>
      </c>
      <c r="E9092" t="str">
        <f>VLOOKUP($C9092,Player_details,MATCH(E$1, 'User Demographics'!$A$1:$C$1,0),FALSE)</f>
        <v>KAR</v>
      </c>
      <c r="F9092" t="str">
        <f>VLOOKUP($C9092,Player_details,MATCH(F$1, 'User Demographics'!$A$1:$C$1,0),FALSE)</f>
        <v>M</v>
      </c>
    </row>
    <row r="9093" spans="1:6" ht="15.75">
      <c r="A9093" s="10">
        <v>44304</v>
      </c>
      <c r="B9093" s="26">
        <f t="shared" si="142"/>
        <v>44304</v>
      </c>
      <c r="C9093" s="9" t="s">
        <v>342</v>
      </c>
      <c r="D9093" s="19">
        <v>53</v>
      </c>
      <c r="E9093" t="str">
        <f>VLOOKUP($C9093,Player_details,MATCH(E$1, 'User Demographics'!$A$1:$C$1,0),FALSE)</f>
        <v>Utharakhand</v>
      </c>
      <c r="F9093" t="str">
        <f>VLOOKUP($C9093,Player_details,MATCH(F$1, 'User Demographics'!$A$1:$C$1,0),FALSE)</f>
        <v>M</v>
      </c>
    </row>
    <row r="9094" spans="1:6" ht="15.75">
      <c r="A9094" s="10">
        <v>44304</v>
      </c>
      <c r="B9094" s="26">
        <f t="shared" si="142"/>
        <v>44304</v>
      </c>
      <c r="C9094" s="9" t="s">
        <v>343</v>
      </c>
      <c r="D9094" s="19">
        <v>112</v>
      </c>
      <c r="E9094" t="str">
        <f>VLOOKUP($C9094,Player_details,MATCH(E$1, 'User Demographics'!$A$1:$C$1,0),FALSE)</f>
        <v>TN</v>
      </c>
      <c r="F9094" t="str">
        <f>VLOOKUP($C9094,Player_details,MATCH(F$1, 'User Demographics'!$A$1:$C$1,0),FALSE)</f>
        <v>M</v>
      </c>
    </row>
    <row r="9095" spans="1:6" ht="15.75">
      <c r="A9095" s="10">
        <v>44304</v>
      </c>
      <c r="B9095" s="26">
        <f t="shared" si="142"/>
        <v>44304</v>
      </c>
      <c r="C9095" s="9" t="s">
        <v>345</v>
      </c>
      <c r="D9095" s="19">
        <v>37</v>
      </c>
      <c r="E9095" t="str">
        <f>VLOOKUP($C9095,Player_details,MATCH(E$1, 'User Demographics'!$A$1:$C$1,0),FALSE)</f>
        <v>Madhya Pradesh</v>
      </c>
      <c r="F9095" t="str">
        <f>VLOOKUP($C9095,Player_details,MATCH(F$1, 'User Demographics'!$A$1:$C$1,0),FALSE)</f>
        <v>M</v>
      </c>
    </row>
    <row r="9096" spans="1:6" ht="15.75">
      <c r="A9096" s="10">
        <v>44304</v>
      </c>
      <c r="B9096" s="26">
        <f t="shared" si="142"/>
        <v>44304</v>
      </c>
      <c r="C9096" s="9" t="s">
        <v>346</v>
      </c>
      <c r="D9096" s="19">
        <v>32</v>
      </c>
      <c r="E9096" t="str">
        <f>VLOOKUP($C9096,Player_details,MATCH(E$1, 'User Demographics'!$A$1:$C$1,0),FALSE)</f>
        <v>Rajasthan</v>
      </c>
      <c r="F9096" t="str">
        <f>VLOOKUP($C9096,Player_details,MATCH(F$1, 'User Demographics'!$A$1:$C$1,0),FALSE)</f>
        <v>F</v>
      </c>
    </row>
    <row r="9097" spans="1:6" ht="15.75">
      <c r="A9097" s="10">
        <v>44304</v>
      </c>
      <c r="B9097" s="26">
        <f t="shared" si="142"/>
        <v>44304</v>
      </c>
      <c r="C9097" s="9" t="s">
        <v>347</v>
      </c>
      <c r="D9097" s="19">
        <v>16</v>
      </c>
      <c r="E9097" t="str">
        <f>VLOOKUP($C9097,Player_details,MATCH(E$1, 'User Demographics'!$A$1:$C$1,0),FALSE)</f>
        <v>Tamil Nadu</v>
      </c>
      <c r="F9097" t="str">
        <f>VLOOKUP($C9097,Player_details,MATCH(F$1, 'User Demographics'!$A$1:$C$1,0),FALSE)</f>
        <v>M</v>
      </c>
    </row>
    <row r="9098" spans="1:6" ht="15.75">
      <c r="A9098" s="10">
        <v>44304</v>
      </c>
      <c r="B9098" s="26">
        <f t="shared" si="142"/>
        <v>44304</v>
      </c>
      <c r="C9098" s="9" t="s">
        <v>348</v>
      </c>
      <c r="D9098" s="19">
        <v>80</v>
      </c>
      <c r="E9098" t="str">
        <f>VLOOKUP($C9098,Player_details,MATCH(E$1, 'User Demographics'!$A$1:$C$1,0),FALSE)</f>
        <v>West Bengal</v>
      </c>
      <c r="F9098" t="str">
        <f>VLOOKUP($C9098,Player_details,MATCH(F$1, 'User Demographics'!$A$1:$C$1,0),FALSE)</f>
        <v>M</v>
      </c>
    </row>
    <row r="9099" spans="1:6" ht="15.75">
      <c r="A9099" s="10">
        <v>44304</v>
      </c>
      <c r="B9099" s="26">
        <f t="shared" si="142"/>
        <v>44304</v>
      </c>
      <c r="C9099" s="9" t="s">
        <v>349</v>
      </c>
      <c r="D9099" s="19">
        <v>9</v>
      </c>
      <c r="E9099" t="str">
        <f>VLOOKUP($C9099,Player_details,MATCH(E$1, 'User Demographics'!$A$1:$C$1,0),FALSE)</f>
        <v>Utharakhand</v>
      </c>
      <c r="F9099" t="str">
        <f>VLOOKUP($C9099,Player_details,MATCH(F$1, 'User Demographics'!$A$1:$C$1,0),FALSE)</f>
        <v>F</v>
      </c>
    </row>
    <row r="9100" spans="1:6" ht="15.75">
      <c r="A9100" s="10">
        <v>44304</v>
      </c>
      <c r="B9100" s="26">
        <f t="shared" si="142"/>
        <v>44304</v>
      </c>
      <c r="C9100" s="9" t="s">
        <v>350</v>
      </c>
      <c r="D9100" s="19">
        <v>48</v>
      </c>
      <c r="E9100" t="str">
        <f>VLOOKUP($C9100,Player_details,MATCH(E$1, 'User Demographics'!$A$1:$C$1,0),FALSE)</f>
        <v>WB</v>
      </c>
      <c r="F9100" t="str">
        <f>VLOOKUP($C9100,Player_details,MATCH(F$1, 'User Demographics'!$A$1:$C$1,0),FALSE)</f>
        <v>M</v>
      </c>
    </row>
    <row r="9101" spans="1:6" ht="15.75">
      <c r="A9101" s="10">
        <v>44304</v>
      </c>
      <c r="B9101" s="26">
        <f t="shared" si="142"/>
        <v>44304</v>
      </c>
      <c r="C9101" s="9" t="s">
        <v>351</v>
      </c>
      <c r="D9101" s="19">
        <v>15</v>
      </c>
      <c r="E9101" t="str">
        <f>VLOOKUP($C9101,Player_details,MATCH(E$1, 'User Demographics'!$A$1:$C$1,0),FALSE)</f>
        <v>HP</v>
      </c>
      <c r="F9101" t="str">
        <f>VLOOKUP($C9101,Player_details,MATCH(F$1, 'User Demographics'!$A$1:$C$1,0),FALSE)</f>
        <v>M</v>
      </c>
    </row>
    <row r="9102" spans="1:6" ht="15.75">
      <c r="A9102" s="10">
        <v>44304</v>
      </c>
      <c r="B9102" s="26">
        <f t="shared" si="142"/>
        <v>44304</v>
      </c>
      <c r="C9102" s="9" t="s">
        <v>352</v>
      </c>
      <c r="D9102" s="19">
        <v>87</v>
      </c>
      <c r="E9102" t="str">
        <f>VLOOKUP($C9102,Player_details,MATCH(E$1, 'User Demographics'!$A$1:$C$1,0),FALSE)</f>
        <v>Kar</v>
      </c>
      <c r="F9102" t="str">
        <f>VLOOKUP($C9102,Player_details,MATCH(F$1, 'User Demographics'!$A$1:$C$1,0),FALSE)</f>
        <v>F</v>
      </c>
    </row>
    <row r="9103" spans="1:6" ht="15.75">
      <c r="A9103" s="10">
        <v>44304</v>
      </c>
      <c r="B9103" s="26">
        <f t="shared" si="142"/>
        <v>44304</v>
      </c>
      <c r="C9103" s="9" t="s">
        <v>354</v>
      </c>
      <c r="D9103" s="19">
        <v>65</v>
      </c>
      <c r="E9103" t="str">
        <f>VLOOKUP($C9103,Player_details,MATCH(E$1, 'User Demographics'!$A$1:$C$1,0),FALSE)</f>
        <v>New Delhi</v>
      </c>
      <c r="F9103" t="str">
        <f>VLOOKUP($C9103,Player_details,MATCH(F$1, 'User Demographics'!$A$1:$C$1,0),FALSE)</f>
        <v>M</v>
      </c>
    </row>
    <row r="9104" spans="1:6" ht="15.75">
      <c r="A9104" s="10">
        <v>44304</v>
      </c>
      <c r="B9104" s="26">
        <f t="shared" si="142"/>
        <v>44304</v>
      </c>
      <c r="C9104" s="9" t="s">
        <v>355</v>
      </c>
      <c r="D9104" s="19">
        <v>51</v>
      </c>
      <c r="E9104" t="str">
        <f>VLOOKUP($C9104,Player_details,MATCH(E$1, 'User Demographics'!$A$1:$C$1,0),FALSE)</f>
        <v>Assam</v>
      </c>
      <c r="F9104" t="str">
        <f>VLOOKUP($C9104,Player_details,MATCH(F$1, 'User Demographics'!$A$1:$C$1,0),FALSE)</f>
        <v>F</v>
      </c>
    </row>
    <row r="9105" spans="1:6" ht="15.75">
      <c r="A9105" s="10">
        <v>44304</v>
      </c>
      <c r="B9105" s="26">
        <f t="shared" si="142"/>
        <v>44304</v>
      </c>
      <c r="C9105" s="9" t="s">
        <v>356</v>
      </c>
      <c r="D9105" s="19">
        <v>71</v>
      </c>
      <c r="E9105" t="str">
        <f>VLOOKUP($C9105,Player_details,MATCH(E$1, 'User Demographics'!$A$1:$C$1,0),FALSE)</f>
        <v>Madhya Pradesh</v>
      </c>
      <c r="F9105" t="str">
        <f>VLOOKUP($C9105,Player_details,MATCH(F$1, 'User Demographics'!$A$1:$C$1,0),FALSE)</f>
        <v>M</v>
      </c>
    </row>
    <row r="9106" spans="1:6" ht="15.75">
      <c r="A9106" s="10">
        <v>44304</v>
      </c>
      <c r="B9106" s="26">
        <f t="shared" si="142"/>
        <v>44304</v>
      </c>
      <c r="C9106" s="9" t="s">
        <v>357</v>
      </c>
      <c r="D9106" s="19">
        <v>20</v>
      </c>
      <c r="E9106" t="str">
        <f>VLOOKUP($C9106,Player_details,MATCH(E$1, 'User Demographics'!$A$1:$C$1,0),FALSE)</f>
        <v>West Bengal</v>
      </c>
      <c r="F9106" t="str">
        <f>VLOOKUP($C9106,Player_details,MATCH(F$1, 'User Demographics'!$A$1:$C$1,0),FALSE)</f>
        <v>M</v>
      </c>
    </row>
    <row r="9107" spans="1:6" ht="15.75">
      <c r="A9107" s="10">
        <v>44304</v>
      </c>
      <c r="B9107" s="26">
        <f t="shared" si="142"/>
        <v>44304</v>
      </c>
      <c r="C9107" s="9" t="s">
        <v>358</v>
      </c>
      <c r="D9107" s="19">
        <v>8</v>
      </c>
      <c r="E9107" t="str">
        <f>VLOOKUP($C9107,Player_details,MATCH(E$1, 'User Demographics'!$A$1:$C$1,0),FALSE)</f>
        <v>Chattisgarh</v>
      </c>
      <c r="F9107" t="str">
        <f>VLOOKUP($C9107,Player_details,MATCH(F$1, 'User Demographics'!$A$1:$C$1,0),FALSE)</f>
        <v>M</v>
      </c>
    </row>
    <row r="9108" spans="1:6" ht="15.75">
      <c r="A9108" s="10">
        <v>44304</v>
      </c>
      <c r="B9108" s="26">
        <f t="shared" si="142"/>
        <v>44304</v>
      </c>
      <c r="C9108" s="9" t="s">
        <v>359</v>
      </c>
      <c r="D9108" s="19">
        <v>37</v>
      </c>
      <c r="E9108" t="str">
        <f>VLOOKUP($C9108,Player_details,MATCH(E$1, 'User Demographics'!$A$1:$C$1,0),FALSE)</f>
        <v>New Delhi</v>
      </c>
      <c r="F9108" t="str">
        <f>VLOOKUP($C9108,Player_details,MATCH(F$1, 'User Demographics'!$A$1:$C$1,0),FALSE)</f>
        <v>M</v>
      </c>
    </row>
    <row r="9109" spans="1:6" ht="15.75">
      <c r="A9109" s="10">
        <v>44304</v>
      </c>
      <c r="B9109" s="26">
        <f t="shared" si="142"/>
        <v>44304</v>
      </c>
      <c r="C9109" s="9" t="s">
        <v>360</v>
      </c>
      <c r="D9109" s="19">
        <v>61</v>
      </c>
      <c r="E9109" t="str">
        <f>VLOOKUP($C9109,Player_details,MATCH(E$1, 'User Demographics'!$A$1:$C$1,0),FALSE)</f>
        <v>WB</v>
      </c>
      <c r="F9109" t="str">
        <f>VLOOKUP($C9109,Player_details,MATCH(F$1, 'User Demographics'!$A$1:$C$1,0),FALSE)</f>
        <v>M</v>
      </c>
    </row>
    <row r="9110" spans="1:6" ht="15.75">
      <c r="A9110" s="10">
        <v>44304</v>
      </c>
      <c r="B9110" s="26">
        <f t="shared" si="142"/>
        <v>44304</v>
      </c>
      <c r="C9110" s="9" t="s">
        <v>361</v>
      </c>
      <c r="D9110" s="19">
        <v>29</v>
      </c>
      <c r="E9110" t="str">
        <f>VLOOKUP($C9110,Player_details,MATCH(E$1, 'User Demographics'!$A$1:$C$1,0),FALSE)</f>
        <v>Bihar</v>
      </c>
      <c r="F9110" t="str">
        <f>VLOOKUP($C9110,Player_details,MATCH(F$1, 'User Demographics'!$A$1:$C$1,0),FALSE)</f>
        <v>M</v>
      </c>
    </row>
    <row r="9111" spans="1:6" ht="15.75">
      <c r="A9111" s="10">
        <v>44304</v>
      </c>
      <c r="B9111" s="26">
        <f t="shared" si="142"/>
        <v>44304</v>
      </c>
      <c r="C9111" s="9" t="s">
        <v>362</v>
      </c>
      <c r="D9111" s="19">
        <v>24</v>
      </c>
      <c r="E9111" t="str">
        <f>VLOOKUP($C9111,Player_details,MATCH(E$1, 'User Demographics'!$A$1:$C$1,0),FALSE)</f>
        <v>Jharkhand</v>
      </c>
      <c r="F9111" t="str">
        <f>VLOOKUP($C9111,Player_details,MATCH(F$1, 'User Demographics'!$A$1:$C$1,0),FALSE)</f>
        <v>M</v>
      </c>
    </row>
    <row r="9112" spans="1:6" ht="15.75">
      <c r="A9112" s="10">
        <v>44304</v>
      </c>
      <c r="B9112" s="26">
        <f t="shared" si="142"/>
        <v>44304</v>
      </c>
      <c r="C9112" s="9" t="s">
        <v>363</v>
      </c>
      <c r="D9112" s="19">
        <v>73</v>
      </c>
      <c r="E9112" t="str">
        <f>VLOOKUP($C9112,Player_details,MATCH(E$1, 'User Demographics'!$A$1:$C$1,0),FALSE)</f>
        <v>Haryana</v>
      </c>
      <c r="F9112" t="str">
        <f>VLOOKUP($C9112,Player_details,MATCH(F$1, 'User Demographics'!$A$1:$C$1,0),FALSE)</f>
        <v>M</v>
      </c>
    </row>
    <row r="9113" spans="1:6" ht="15.75">
      <c r="A9113" s="10">
        <v>44304</v>
      </c>
      <c r="B9113" s="26">
        <f t="shared" si="142"/>
        <v>44304</v>
      </c>
      <c r="C9113" s="9" t="s">
        <v>364</v>
      </c>
      <c r="D9113" s="19">
        <v>116</v>
      </c>
      <c r="E9113" t="str">
        <f>VLOOKUP($C9113,Player_details,MATCH(E$1, 'User Demographics'!$A$1:$C$1,0),FALSE)</f>
        <v>Madhya Pradesh</v>
      </c>
      <c r="F9113" t="str">
        <f>VLOOKUP($C9113,Player_details,MATCH(F$1, 'User Demographics'!$A$1:$C$1,0),FALSE)</f>
        <v>M</v>
      </c>
    </row>
    <row r="9114" spans="1:6" ht="15.75">
      <c r="A9114" s="10">
        <v>44304</v>
      </c>
      <c r="B9114" s="26">
        <f t="shared" si="142"/>
        <v>44304</v>
      </c>
      <c r="C9114" s="9" t="s">
        <v>365</v>
      </c>
      <c r="D9114" s="19">
        <v>47</v>
      </c>
      <c r="E9114" t="str">
        <f>VLOOKUP($C9114,Player_details,MATCH(E$1, 'User Demographics'!$A$1:$C$1,0),FALSE)</f>
        <v>West Bengal</v>
      </c>
      <c r="F9114" t="str">
        <f>VLOOKUP($C9114,Player_details,MATCH(F$1, 'User Demographics'!$A$1:$C$1,0),FALSE)</f>
        <v>F</v>
      </c>
    </row>
    <row r="9115" spans="1:6" ht="15.75">
      <c r="A9115" s="10">
        <v>44304</v>
      </c>
      <c r="B9115" s="26">
        <f t="shared" si="142"/>
        <v>44304</v>
      </c>
      <c r="C9115" s="9" t="s">
        <v>366</v>
      </c>
      <c r="D9115" s="19">
        <v>2</v>
      </c>
      <c r="E9115" t="str">
        <f>VLOOKUP($C9115,Player_details,MATCH(E$1, 'User Demographics'!$A$1:$C$1,0),FALSE)</f>
        <v>Uttarakhand</v>
      </c>
      <c r="F9115" t="str">
        <f>VLOOKUP($C9115,Player_details,MATCH(F$1, 'User Demographics'!$A$1:$C$1,0),FALSE)</f>
        <v>M</v>
      </c>
    </row>
    <row r="9116" spans="1:6" ht="15.75">
      <c r="A9116" s="10">
        <v>44304</v>
      </c>
      <c r="B9116" s="26">
        <f t="shared" si="142"/>
        <v>44304</v>
      </c>
      <c r="C9116" s="9" t="s">
        <v>367</v>
      </c>
      <c r="D9116" s="19">
        <v>85</v>
      </c>
      <c r="E9116" t="str">
        <f>VLOOKUP($C9116,Player_details,MATCH(E$1, 'User Demographics'!$A$1:$C$1,0),FALSE)</f>
        <v>Himachal Pradesh</v>
      </c>
      <c r="F9116" t="str">
        <f>VLOOKUP($C9116,Player_details,MATCH(F$1, 'User Demographics'!$A$1:$C$1,0),FALSE)</f>
        <v>F</v>
      </c>
    </row>
    <row r="9117" spans="1:6" ht="15.75">
      <c r="A9117" s="10">
        <v>44304</v>
      </c>
      <c r="B9117" s="26">
        <f t="shared" si="142"/>
        <v>44304</v>
      </c>
      <c r="C9117" s="9" t="s">
        <v>368</v>
      </c>
      <c r="D9117" s="19">
        <v>76</v>
      </c>
      <c r="E9117" t="str">
        <f>VLOOKUP($C9117,Player_details,MATCH(E$1, 'User Demographics'!$A$1:$C$1,0),FALSE)</f>
        <v>Karnataka</v>
      </c>
      <c r="F9117" t="str">
        <f>VLOOKUP($C9117,Player_details,MATCH(F$1, 'User Demographics'!$A$1:$C$1,0),FALSE)</f>
        <v>M</v>
      </c>
    </row>
    <row r="9118" spans="1:6" ht="15.75">
      <c r="A9118" s="10">
        <v>44304</v>
      </c>
      <c r="B9118" s="26">
        <f t="shared" si="142"/>
        <v>44304</v>
      </c>
      <c r="C9118" s="9" t="s">
        <v>369</v>
      </c>
      <c r="D9118" s="19">
        <v>45</v>
      </c>
      <c r="E9118" t="str">
        <f>VLOOKUP($C9118,Player_details,MATCH(E$1, 'User Demographics'!$A$1:$C$1,0),FALSE)</f>
        <v>Jammu and Kashmir</v>
      </c>
      <c r="F9118" t="str">
        <f>VLOOKUP($C9118,Player_details,MATCH(F$1, 'User Demographics'!$A$1:$C$1,0),FALSE)</f>
        <v>M</v>
      </c>
    </row>
    <row r="9119" spans="1:6" ht="15.75">
      <c r="A9119" s="10">
        <v>44304</v>
      </c>
      <c r="B9119" s="26">
        <f t="shared" si="142"/>
        <v>44304</v>
      </c>
      <c r="C9119" s="9" t="s">
        <v>370</v>
      </c>
      <c r="D9119" s="19">
        <v>4</v>
      </c>
      <c r="E9119" t="str">
        <f>VLOOKUP($C9119,Player_details,MATCH(E$1, 'User Demographics'!$A$1:$C$1,0),FALSE)</f>
        <v>West Bengal</v>
      </c>
      <c r="F9119" t="str">
        <f>VLOOKUP($C9119,Player_details,MATCH(F$1, 'User Demographics'!$A$1:$C$1,0),FALSE)</f>
        <v>F</v>
      </c>
    </row>
    <row r="9120" spans="1:6" ht="15.75">
      <c r="A9120" s="10">
        <v>44304</v>
      </c>
      <c r="B9120" s="26">
        <f t="shared" si="142"/>
        <v>44304</v>
      </c>
      <c r="C9120" s="9" t="s">
        <v>371</v>
      </c>
      <c r="D9120" s="19">
        <v>31</v>
      </c>
      <c r="E9120" t="str">
        <f>VLOOKUP($C9120,Player_details,MATCH(E$1, 'User Demographics'!$A$1:$C$1,0),FALSE)</f>
        <v>Kar</v>
      </c>
      <c r="F9120" t="str">
        <f>VLOOKUP($C9120,Player_details,MATCH(F$1, 'User Demographics'!$A$1:$C$1,0),FALSE)</f>
        <v>F</v>
      </c>
    </row>
    <row r="9121" spans="1:6" ht="15.75">
      <c r="A9121" s="10">
        <v>44304</v>
      </c>
      <c r="B9121" s="26">
        <f t="shared" si="142"/>
        <v>44304</v>
      </c>
      <c r="C9121" s="9" t="s">
        <v>372</v>
      </c>
      <c r="D9121" s="19">
        <v>98</v>
      </c>
      <c r="E9121" t="str">
        <f>VLOOKUP($C9121,Player_details,MATCH(E$1, 'User Demographics'!$A$1:$C$1,0),FALSE)</f>
        <v>Bihar</v>
      </c>
      <c r="F9121" t="str">
        <f>VLOOKUP($C9121,Player_details,MATCH(F$1, 'User Demographics'!$A$1:$C$1,0),FALSE)</f>
        <v>M</v>
      </c>
    </row>
    <row r="9122" spans="1:6" ht="15.75">
      <c r="A9122" s="10">
        <v>44304</v>
      </c>
      <c r="B9122" s="26">
        <f t="shared" si="142"/>
        <v>44304</v>
      </c>
      <c r="C9122" s="9" t="s">
        <v>373</v>
      </c>
      <c r="D9122" s="19">
        <v>38</v>
      </c>
      <c r="E9122" t="str">
        <f>VLOOKUP($C9122,Player_details,MATCH(E$1, 'User Demographics'!$A$1:$C$1,0),FALSE)</f>
        <v>West Bengal</v>
      </c>
      <c r="F9122" t="str">
        <f>VLOOKUP($C9122,Player_details,MATCH(F$1, 'User Demographics'!$A$1:$C$1,0),FALSE)</f>
        <v>M</v>
      </c>
    </row>
    <row r="9123" spans="1:6" ht="15.75">
      <c r="A9123" s="10">
        <v>44304</v>
      </c>
      <c r="B9123" s="26">
        <f t="shared" si="142"/>
        <v>44304</v>
      </c>
      <c r="C9123" s="9" t="s">
        <v>374</v>
      </c>
      <c r="D9123" s="19">
        <v>87</v>
      </c>
      <c r="E9123" t="str">
        <f>VLOOKUP($C9123,Player_details,MATCH(E$1, 'User Demographics'!$A$1:$C$1,0),FALSE)</f>
        <v>West Bengal</v>
      </c>
      <c r="F9123" t="str">
        <f>VLOOKUP($C9123,Player_details,MATCH(F$1, 'User Demographics'!$A$1:$C$1,0),FALSE)</f>
        <v>M</v>
      </c>
    </row>
    <row r="9124" spans="1:6" ht="15.75">
      <c r="A9124" s="10">
        <v>44304</v>
      </c>
      <c r="B9124" s="26">
        <f t="shared" si="142"/>
        <v>44304</v>
      </c>
      <c r="C9124" s="9" t="s">
        <v>375</v>
      </c>
      <c r="D9124" s="19">
        <v>83</v>
      </c>
      <c r="E9124" t="str">
        <f>VLOOKUP($C9124,Player_details,MATCH(E$1, 'User Demographics'!$A$1:$C$1,0),FALSE)</f>
        <v>Utharakhand</v>
      </c>
      <c r="F9124" t="str">
        <f>VLOOKUP($C9124,Player_details,MATCH(F$1, 'User Demographics'!$A$1:$C$1,0),FALSE)</f>
        <v>M</v>
      </c>
    </row>
    <row r="9125" spans="1:6" ht="15.75">
      <c r="A9125" s="10">
        <v>44304</v>
      </c>
      <c r="B9125" s="26">
        <f t="shared" si="142"/>
        <v>44304</v>
      </c>
      <c r="C9125" s="9" t="s">
        <v>376</v>
      </c>
      <c r="D9125" s="19">
        <v>24</v>
      </c>
      <c r="E9125" t="str">
        <f>VLOOKUP($C9125,Player_details,MATCH(E$1, 'User Demographics'!$A$1:$C$1,0),FALSE)</f>
        <v>Rajasthan</v>
      </c>
      <c r="F9125" t="str">
        <f>VLOOKUP($C9125,Player_details,MATCH(F$1, 'User Demographics'!$A$1:$C$1,0),FALSE)</f>
        <v>M</v>
      </c>
    </row>
    <row r="9126" spans="1:6" ht="15.75">
      <c r="A9126" s="10">
        <v>44304</v>
      </c>
      <c r="B9126" s="26">
        <f t="shared" si="142"/>
        <v>44304</v>
      </c>
      <c r="C9126" s="9" t="s">
        <v>377</v>
      </c>
      <c r="D9126" s="19">
        <v>52</v>
      </c>
      <c r="E9126" t="str">
        <f>VLOOKUP($C9126,Player_details,MATCH(E$1, 'User Demographics'!$A$1:$C$1,0),FALSE)</f>
        <v>New Delhi</v>
      </c>
      <c r="F9126" t="str">
        <f>VLOOKUP($C9126,Player_details,MATCH(F$1, 'User Demographics'!$A$1:$C$1,0),FALSE)</f>
        <v>F</v>
      </c>
    </row>
    <row r="9127" spans="1:6" ht="15.75">
      <c r="A9127" s="10">
        <v>44304</v>
      </c>
      <c r="B9127" s="26">
        <f t="shared" si="142"/>
        <v>44304</v>
      </c>
      <c r="C9127" s="9" t="s">
        <v>378</v>
      </c>
      <c r="D9127" s="19">
        <v>55</v>
      </c>
      <c r="E9127" t="str">
        <f>VLOOKUP($C9127,Player_details,MATCH(E$1, 'User Demographics'!$A$1:$C$1,0),FALSE)</f>
        <v>Kar</v>
      </c>
      <c r="F9127" t="str">
        <f>VLOOKUP($C9127,Player_details,MATCH(F$1, 'User Demographics'!$A$1:$C$1,0),FALSE)</f>
        <v>F</v>
      </c>
    </row>
    <row r="9128" spans="1:6" ht="15.75">
      <c r="A9128" s="10">
        <v>44304</v>
      </c>
      <c r="B9128" s="26">
        <f t="shared" si="142"/>
        <v>44304</v>
      </c>
      <c r="C9128" s="9" t="s">
        <v>379</v>
      </c>
      <c r="D9128" s="19">
        <v>3</v>
      </c>
      <c r="E9128" t="str">
        <f>VLOOKUP($C9128,Player_details,MATCH(E$1, 'User Demographics'!$A$1:$C$1,0),FALSE)</f>
        <v>Karnataka</v>
      </c>
      <c r="F9128" t="str">
        <f>VLOOKUP($C9128,Player_details,MATCH(F$1, 'User Demographics'!$A$1:$C$1,0),FALSE)</f>
        <v>M</v>
      </c>
    </row>
    <row r="9129" spans="1:6" ht="15.75">
      <c r="A9129" s="10">
        <v>44304</v>
      </c>
      <c r="B9129" s="26">
        <f t="shared" si="142"/>
        <v>44304</v>
      </c>
      <c r="C9129" s="9" t="s">
        <v>380</v>
      </c>
      <c r="D9129" s="19">
        <v>13</v>
      </c>
      <c r="E9129" t="str">
        <f>VLOOKUP($C9129,Player_details,MATCH(E$1, 'User Demographics'!$A$1:$C$1,0),FALSE)</f>
        <v>Assam</v>
      </c>
      <c r="F9129" t="str">
        <f>VLOOKUP($C9129,Player_details,MATCH(F$1, 'User Demographics'!$A$1:$C$1,0),FALSE)</f>
        <v>F</v>
      </c>
    </row>
    <row r="9130" spans="1:6" ht="15.75">
      <c r="A9130" s="10">
        <v>44304</v>
      </c>
      <c r="B9130" s="26">
        <f t="shared" si="142"/>
        <v>44304</v>
      </c>
      <c r="C9130" s="9" t="s">
        <v>381</v>
      </c>
      <c r="D9130" s="19">
        <v>68</v>
      </c>
      <c r="E9130" t="str">
        <f>VLOOKUP($C9130,Player_details,MATCH(E$1, 'User Demographics'!$A$1:$C$1,0),FALSE)</f>
        <v>New Delhi</v>
      </c>
      <c r="F9130" t="str">
        <f>VLOOKUP($C9130,Player_details,MATCH(F$1, 'User Demographics'!$A$1:$C$1,0),FALSE)</f>
        <v>M</v>
      </c>
    </row>
    <row r="9131" spans="1:6" ht="15.75">
      <c r="A9131" s="10">
        <v>44304</v>
      </c>
      <c r="B9131" s="26">
        <f t="shared" si="142"/>
        <v>44304</v>
      </c>
      <c r="C9131" s="9" t="s">
        <v>382</v>
      </c>
      <c r="D9131" s="19">
        <v>30</v>
      </c>
      <c r="E9131" t="str">
        <f>VLOOKUP($C9131,Player_details,MATCH(E$1, 'User Demographics'!$A$1:$C$1,0),FALSE)</f>
        <v>Bihar</v>
      </c>
      <c r="F9131" t="str">
        <f>VLOOKUP($C9131,Player_details,MATCH(F$1, 'User Demographics'!$A$1:$C$1,0),FALSE)</f>
        <v>F</v>
      </c>
    </row>
    <row r="9132" spans="1:6" ht="15.75">
      <c r="A9132" s="10">
        <v>44304</v>
      </c>
      <c r="B9132" s="26">
        <f t="shared" si="142"/>
        <v>44304</v>
      </c>
      <c r="C9132" s="9" t="s">
        <v>383</v>
      </c>
      <c r="D9132" s="19">
        <v>8</v>
      </c>
      <c r="E9132" t="str">
        <f>VLOOKUP($C9132,Player_details,MATCH(E$1, 'User Demographics'!$A$1:$C$1,0),FALSE)</f>
        <v>HP</v>
      </c>
      <c r="F9132" t="str">
        <f>VLOOKUP($C9132,Player_details,MATCH(F$1, 'User Demographics'!$A$1:$C$1,0),FALSE)</f>
        <v>F</v>
      </c>
    </row>
    <row r="9133" spans="1:6" ht="15.75">
      <c r="A9133" s="10">
        <v>44304</v>
      </c>
      <c r="B9133" s="26">
        <f t="shared" si="142"/>
        <v>44304</v>
      </c>
      <c r="C9133" s="9" t="s">
        <v>386</v>
      </c>
      <c r="D9133" s="19">
        <v>15</v>
      </c>
      <c r="E9133" t="str">
        <f>VLOOKUP($C9133,Player_details,MATCH(E$1, 'User Demographics'!$A$1:$C$1,0),FALSE)</f>
        <v>Jammu &amp; Kashmir</v>
      </c>
      <c r="F9133" t="str">
        <f>VLOOKUP($C9133,Player_details,MATCH(F$1, 'User Demographics'!$A$1:$C$1,0),FALSE)</f>
        <v>M</v>
      </c>
    </row>
    <row r="9134" spans="1:6" ht="15.75">
      <c r="A9134" s="10">
        <v>44304</v>
      </c>
      <c r="B9134" s="26">
        <f t="shared" si="142"/>
        <v>44304</v>
      </c>
      <c r="C9134" s="9" t="s">
        <v>387</v>
      </c>
      <c r="D9134" s="19">
        <v>65</v>
      </c>
      <c r="E9134" t="str">
        <f>VLOOKUP($C9134,Player_details,MATCH(E$1, 'User Demographics'!$A$1:$C$1,0),FALSE)</f>
        <v>Telangana</v>
      </c>
      <c r="F9134" t="str">
        <f>VLOOKUP($C9134,Player_details,MATCH(F$1, 'User Demographics'!$A$1:$C$1,0),FALSE)</f>
        <v>M</v>
      </c>
    </row>
    <row r="9135" spans="1:6" ht="15.75">
      <c r="A9135" s="10">
        <v>44304</v>
      </c>
      <c r="B9135" s="26">
        <f t="shared" si="142"/>
        <v>44304</v>
      </c>
      <c r="C9135" s="9" t="s">
        <v>388</v>
      </c>
      <c r="D9135" s="19">
        <v>61</v>
      </c>
      <c r="E9135" t="str">
        <f>VLOOKUP($C9135,Player_details,MATCH(E$1, 'User Demographics'!$A$1:$C$1,0),FALSE)</f>
        <v>Jharkhand</v>
      </c>
      <c r="F9135" t="str">
        <f>VLOOKUP($C9135,Player_details,MATCH(F$1, 'User Demographics'!$A$1:$C$1,0),FALSE)</f>
        <v>M</v>
      </c>
    </row>
    <row r="9136" spans="1:6" ht="15.75">
      <c r="A9136" s="10">
        <v>44304</v>
      </c>
      <c r="B9136" s="26">
        <f t="shared" si="142"/>
        <v>44304</v>
      </c>
      <c r="C9136" s="9" t="s">
        <v>389</v>
      </c>
      <c r="D9136" s="19">
        <v>69</v>
      </c>
      <c r="E9136" t="str">
        <f>VLOOKUP($C9136,Player_details,MATCH(E$1, 'User Demographics'!$A$1:$C$1,0),FALSE)</f>
        <v>Karnataka</v>
      </c>
      <c r="F9136" t="str">
        <f>VLOOKUP($C9136,Player_details,MATCH(F$1, 'User Demographics'!$A$1:$C$1,0),FALSE)</f>
        <v>F</v>
      </c>
    </row>
    <row r="9137" spans="1:6" ht="15.75">
      <c r="A9137" s="10">
        <v>44304</v>
      </c>
      <c r="B9137" s="26">
        <f t="shared" si="142"/>
        <v>44304</v>
      </c>
      <c r="C9137" s="9" t="s">
        <v>390</v>
      </c>
      <c r="D9137" s="19">
        <v>15</v>
      </c>
      <c r="E9137" t="str">
        <f>VLOOKUP($C9137,Player_details,MATCH(E$1, 'User Demographics'!$A$1:$C$1,0),FALSE)</f>
        <v>West Bengal</v>
      </c>
      <c r="F9137" t="str">
        <f>VLOOKUP($C9137,Player_details,MATCH(F$1, 'User Demographics'!$A$1:$C$1,0),FALSE)</f>
        <v>M</v>
      </c>
    </row>
    <row r="9138" spans="1:6" ht="15.75">
      <c r="A9138" s="10">
        <v>44304</v>
      </c>
      <c r="B9138" s="26">
        <f t="shared" si="142"/>
        <v>44304</v>
      </c>
      <c r="C9138" s="9" t="s">
        <v>391</v>
      </c>
      <c r="D9138" s="19">
        <v>9</v>
      </c>
      <c r="E9138" t="str">
        <f>VLOOKUP($C9138,Player_details,MATCH(E$1, 'User Demographics'!$A$1:$C$1,0),FALSE)</f>
        <v>New Delhi</v>
      </c>
      <c r="F9138" t="str">
        <f>VLOOKUP($C9138,Player_details,MATCH(F$1, 'User Demographics'!$A$1:$C$1,0),FALSE)</f>
        <v>F</v>
      </c>
    </row>
    <row r="9139" spans="1:6" ht="15.75">
      <c r="A9139" s="10">
        <v>44304</v>
      </c>
      <c r="B9139" s="26">
        <f t="shared" si="142"/>
        <v>44304</v>
      </c>
      <c r="C9139" s="9" t="s">
        <v>392</v>
      </c>
      <c r="D9139" s="19">
        <v>40</v>
      </c>
      <c r="E9139" t="str">
        <f>VLOOKUP($C9139,Player_details,MATCH(E$1, 'User Demographics'!$A$1:$C$1,0),FALSE)</f>
        <v>Delhi</v>
      </c>
      <c r="F9139" t="str">
        <f>VLOOKUP($C9139,Player_details,MATCH(F$1, 'User Demographics'!$A$1:$C$1,0),FALSE)</f>
        <v>M</v>
      </c>
    </row>
    <row r="9140" spans="1:6" ht="15.75">
      <c r="A9140" s="10">
        <v>44304</v>
      </c>
      <c r="B9140" s="26">
        <f t="shared" si="142"/>
        <v>44304</v>
      </c>
      <c r="C9140" s="9" t="s">
        <v>393</v>
      </c>
      <c r="D9140" s="19">
        <v>45</v>
      </c>
      <c r="E9140" t="str">
        <f>VLOOKUP($C9140,Player_details,MATCH(E$1, 'User Demographics'!$A$1:$C$1,0),FALSE)</f>
        <v>Utharakhand</v>
      </c>
      <c r="F9140" t="str">
        <f>VLOOKUP($C9140,Player_details,MATCH(F$1, 'User Demographics'!$A$1:$C$1,0),FALSE)</f>
        <v>M</v>
      </c>
    </row>
    <row r="9141" spans="1:6" ht="15.75">
      <c r="A9141" s="10">
        <v>44304</v>
      </c>
      <c r="B9141" s="26">
        <f t="shared" si="142"/>
        <v>44304</v>
      </c>
      <c r="C9141" s="9" t="s">
        <v>394</v>
      </c>
      <c r="D9141" s="19">
        <v>25</v>
      </c>
      <c r="E9141" t="str">
        <f>VLOOKUP($C9141,Player_details,MATCH(E$1, 'User Demographics'!$A$1:$C$1,0),FALSE)</f>
        <v>Kar</v>
      </c>
      <c r="F9141" t="str">
        <f>VLOOKUP($C9141,Player_details,MATCH(F$1, 'User Demographics'!$A$1:$C$1,0),FALSE)</f>
        <v>M</v>
      </c>
    </row>
    <row r="9142" spans="1:6" ht="15.75">
      <c r="A9142" s="10">
        <v>44304</v>
      </c>
      <c r="B9142" s="26">
        <f t="shared" si="142"/>
        <v>44304</v>
      </c>
      <c r="C9142" s="9" t="s">
        <v>395</v>
      </c>
      <c r="D9142" s="19">
        <v>14</v>
      </c>
      <c r="E9142" t="str">
        <f>VLOOKUP($C9142,Player_details,MATCH(E$1, 'User Demographics'!$A$1:$C$1,0),FALSE)</f>
        <v>Bihar</v>
      </c>
      <c r="F9142" t="str">
        <f>VLOOKUP($C9142,Player_details,MATCH(F$1, 'User Demographics'!$A$1:$C$1,0),FALSE)</f>
        <v>F</v>
      </c>
    </row>
    <row r="9143" spans="1:6" ht="15.75">
      <c r="A9143" s="10">
        <v>44304</v>
      </c>
      <c r="B9143" s="26">
        <f t="shared" si="142"/>
        <v>44304</v>
      </c>
      <c r="C9143" s="9" t="s">
        <v>396</v>
      </c>
      <c r="D9143" s="19">
        <v>75</v>
      </c>
      <c r="E9143" t="str">
        <f>VLOOKUP($C9143,Player_details,MATCH(E$1, 'User Demographics'!$A$1:$C$1,0),FALSE)</f>
        <v>TN</v>
      </c>
      <c r="F9143" t="str">
        <f>VLOOKUP($C9143,Player_details,MATCH(F$1, 'User Demographics'!$A$1:$C$1,0),FALSE)</f>
        <v>M</v>
      </c>
    </row>
    <row r="9144" spans="1:6" ht="15.75">
      <c r="A9144" s="10">
        <v>44304</v>
      </c>
      <c r="B9144" s="26">
        <f t="shared" si="142"/>
        <v>44304</v>
      </c>
      <c r="C9144" s="9" t="s">
        <v>397</v>
      </c>
      <c r="D9144" s="19">
        <v>77</v>
      </c>
      <c r="E9144" t="str">
        <f>VLOOKUP($C9144,Player_details,MATCH(E$1, 'User Demographics'!$A$1:$C$1,0),FALSE)</f>
        <v>AP</v>
      </c>
      <c r="F9144" t="str">
        <f>VLOOKUP($C9144,Player_details,MATCH(F$1, 'User Demographics'!$A$1:$C$1,0),FALSE)</f>
        <v>F</v>
      </c>
    </row>
    <row r="9145" spans="1:6" ht="15.75">
      <c r="A9145" s="10">
        <v>44304</v>
      </c>
      <c r="B9145" s="26">
        <f t="shared" si="142"/>
        <v>44304</v>
      </c>
      <c r="C9145" s="9" t="s">
        <v>398</v>
      </c>
      <c r="D9145" s="19">
        <v>23</v>
      </c>
      <c r="E9145" t="str">
        <f>VLOOKUP($C9145,Player_details,MATCH(E$1, 'User Demographics'!$A$1:$C$1,0),FALSE)</f>
        <v>Gujarat</v>
      </c>
      <c r="F9145" t="str">
        <f>VLOOKUP($C9145,Player_details,MATCH(F$1, 'User Demographics'!$A$1:$C$1,0),FALSE)</f>
        <v>F</v>
      </c>
    </row>
    <row r="9146" spans="1:6" ht="15.75">
      <c r="A9146" s="10">
        <v>44304</v>
      </c>
      <c r="B9146" s="26">
        <f t="shared" si="142"/>
        <v>44304</v>
      </c>
      <c r="C9146" s="9" t="s">
        <v>399</v>
      </c>
      <c r="D9146" s="19">
        <v>35</v>
      </c>
      <c r="E9146" t="str">
        <f>VLOOKUP($C9146,Player_details,MATCH(E$1, 'User Demographics'!$A$1:$C$1,0),FALSE)</f>
        <v>HP</v>
      </c>
      <c r="F9146" t="str">
        <f>VLOOKUP($C9146,Player_details,MATCH(F$1, 'User Demographics'!$A$1:$C$1,0),FALSE)</f>
        <v>M</v>
      </c>
    </row>
    <row r="9147" spans="1:6" ht="15.75">
      <c r="A9147" s="10">
        <v>44304</v>
      </c>
      <c r="B9147" s="26">
        <f t="shared" si="142"/>
        <v>44304</v>
      </c>
      <c r="C9147" s="9" t="s">
        <v>400</v>
      </c>
      <c r="D9147" s="19">
        <v>94</v>
      </c>
      <c r="E9147" t="str">
        <f>VLOOKUP($C9147,Player_details,MATCH(E$1, 'User Demographics'!$A$1:$C$1,0),FALSE)</f>
        <v>Kar</v>
      </c>
      <c r="F9147" t="str">
        <f>VLOOKUP($C9147,Player_details,MATCH(F$1, 'User Demographics'!$A$1:$C$1,0),FALSE)</f>
        <v>M</v>
      </c>
    </row>
    <row r="9148" spans="1:6" ht="15.75">
      <c r="A9148" s="10">
        <v>44304</v>
      </c>
      <c r="B9148" s="26">
        <f t="shared" si="142"/>
        <v>44304</v>
      </c>
      <c r="C9148" s="9" t="s">
        <v>401</v>
      </c>
      <c r="D9148" s="19">
        <v>75</v>
      </c>
      <c r="E9148" t="str">
        <f>VLOOKUP($C9148,Player_details,MATCH(E$1, 'User Demographics'!$A$1:$C$1,0),FALSE)</f>
        <v>Karnataka</v>
      </c>
      <c r="F9148" t="str">
        <f>VLOOKUP($C9148,Player_details,MATCH(F$1, 'User Demographics'!$A$1:$C$1,0),FALSE)</f>
        <v>F</v>
      </c>
    </row>
    <row r="9149" spans="1:6" ht="15.75">
      <c r="A9149" s="10">
        <v>44304</v>
      </c>
      <c r="B9149" s="26">
        <f t="shared" si="142"/>
        <v>44304</v>
      </c>
      <c r="C9149" s="9" t="s">
        <v>402</v>
      </c>
      <c r="D9149" s="19">
        <v>52</v>
      </c>
      <c r="E9149" t="str">
        <f>VLOOKUP($C9149,Player_details,MATCH(E$1, 'User Demographics'!$A$1:$C$1,0),FALSE)</f>
        <v>Maharashtra</v>
      </c>
      <c r="F9149" t="str">
        <f>VLOOKUP($C9149,Player_details,MATCH(F$1, 'User Demographics'!$A$1:$C$1,0),FALSE)</f>
        <v>F</v>
      </c>
    </row>
    <row r="9150" spans="1:6" ht="15.75">
      <c r="A9150" s="10">
        <v>44304</v>
      </c>
      <c r="B9150" s="26">
        <f t="shared" si="142"/>
        <v>44304</v>
      </c>
      <c r="C9150" s="9" t="s">
        <v>403</v>
      </c>
      <c r="D9150" s="19">
        <v>97</v>
      </c>
      <c r="E9150" t="str">
        <f>VLOOKUP($C9150,Player_details,MATCH(E$1, 'User Demographics'!$A$1:$C$1,0),FALSE)</f>
        <v>Karnataka</v>
      </c>
      <c r="F9150" t="str">
        <f>VLOOKUP($C9150,Player_details,MATCH(F$1, 'User Demographics'!$A$1:$C$1,0),FALSE)</f>
        <v>F</v>
      </c>
    </row>
    <row r="9151" spans="1:6" ht="15.75">
      <c r="A9151" s="10">
        <v>44304</v>
      </c>
      <c r="B9151" s="26">
        <f t="shared" si="142"/>
        <v>44304</v>
      </c>
      <c r="C9151" s="9" t="s">
        <v>404</v>
      </c>
      <c r="D9151" s="19">
        <v>34</v>
      </c>
      <c r="E9151" t="str">
        <f>VLOOKUP($C9151,Player_details,MATCH(E$1, 'User Demographics'!$A$1:$C$1,0),FALSE)</f>
        <v>Haryana</v>
      </c>
      <c r="F9151" t="str">
        <f>VLOOKUP($C9151,Player_details,MATCH(F$1, 'User Demographics'!$A$1:$C$1,0),FALSE)</f>
        <v>M</v>
      </c>
    </row>
    <row r="9152" spans="1:6" ht="15.75">
      <c r="A9152" s="10">
        <v>44304</v>
      </c>
      <c r="B9152" s="26">
        <f t="shared" si="142"/>
        <v>44304</v>
      </c>
      <c r="C9152" s="9" t="s">
        <v>405</v>
      </c>
      <c r="D9152" s="19">
        <v>48</v>
      </c>
      <c r="E9152" t="str">
        <f>VLOOKUP($C9152,Player_details,MATCH(E$1, 'User Demographics'!$A$1:$C$1,0),FALSE)</f>
        <v>Orissa</v>
      </c>
      <c r="F9152" t="str">
        <f>VLOOKUP($C9152,Player_details,MATCH(F$1, 'User Demographics'!$A$1:$C$1,0),FALSE)</f>
        <v>M</v>
      </c>
    </row>
    <row r="9153" spans="1:6" ht="15.75">
      <c r="A9153" s="10">
        <v>44304</v>
      </c>
      <c r="B9153" s="26">
        <f t="shared" si="142"/>
        <v>44304</v>
      </c>
      <c r="C9153" s="9" t="s">
        <v>406</v>
      </c>
      <c r="D9153" s="19">
        <v>26</v>
      </c>
      <c r="E9153" t="str">
        <f>VLOOKUP($C9153,Player_details,MATCH(E$1, 'User Demographics'!$A$1:$C$1,0),FALSE)</f>
        <v>Karnataka</v>
      </c>
      <c r="F9153" t="str">
        <f>VLOOKUP($C9153,Player_details,MATCH(F$1, 'User Demographics'!$A$1:$C$1,0),FALSE)</f>
        <v>F</v>
      </c>
    </row>
    <row r="9154" spans="1:6" ht="15.75">
      <c r="A9154" s="10">
        <v>44304</v>
      </c>
      <c r="B9154" s="26">
        <f t="shared" si="142"/>
        <v>44304</v>
      </c>
      <c r="C9154" s="9" t="s">
        <v>407</v>
      </c>
      <c r="D9154" s="19">
        <v>36</v>
      </c>
      <c r="E9154" t="str">
        <f>VLOOKUP($C9154,Player_details,MATCH(E$1, 'User Demographics'!$A$1:$C$1,0),FALSE)</f>
        <v>Utharakhand</v>
      </c>
      <c r="F9154" t="str">
        <f>VLOOKUP($C9154,Player_details,MATCH(F$1, 'User Demographics'!$A$1:$C$1,0),FALSE)</f>
        <v>M</v>
      </c>
    </row>
    <row r="9155" spans="1:6" ht="15.75">
      <c r="A9155" s="10">
        <v>44304</v>
      </c>
      <c r="B9155" s="26">
        <f t="shared" ref="B9155:B9218" si="143">A9155</f>
        <v>44304</v>
      </c>
      <c r="C9155" s="9" t="s">
        <v>408</v>
      </c>
      <c r="D9155" s="19">
        <v>9</v>
      </c>
      <c r="E9155" t="str">
        <f>VLOOKUP($C9155,Player_details,MATCH(E$1, 'User Demographics'!$A$1:$C$1,0),FALSE)</f>
        <v>Chhattisgarh</v>
      </c>
      <c r="F9155" t="str">
        <f>VLOOKUP($C9155,Player_details,MATCH(F$1, 'User Demographics'!$A$1:$C$1,0),FALSE)</f>
        <v>M</v>
      </c>
    </row>
    <row r="9156" spans="1:6" ht="15.75">
      <c r="A9156" s="10">
        <v>44304</v>
      </c>
      <c r="B9156" s="26">
        <f t="shared" si="143"/>
        <v>44304</v>
      </c>
      <c r="C9156" s="9" t="s">
        <v>409</v>
      </c>
      <c r="D9156" s="19">
        <v>23</v>
      </c>
      <c r="E9156" t="str">
        <f>VLOOKUP($C9156,Player_details,MATCH(E$1, 'User Demographics'!$A$1:$C$1,0),FALSE)</f>
        <v>HP</v>
      </c>
      <c r="F9156" t="str">
        <f>VLOOKUP($C9156,Player_details,MATCH(F$1, 'User Demographics'!$A$1:$C$1,0),FALSE)</f>
        <v>M</v>
      </c>
    </row>
    <row r="9157" spans="1:6" ht="15.75">
      <c r="A9157" s="10">
        <v>44304</v>
      </c>
      <c r="B9157" s="26">
        <f t="shared" si="143"/>
        <v>44304</v>
      </c>
      <c r="C9157" s="9" t="s">
        <v>410</v>
      </c>
      <c r="D9157" s="19">
        <v>38</v>
      </c>
      <c r="E9157" t="str">
        <f>VLOOKUP($C9157,Player_details,MATCH(E$1, 'User Demographics'!$A$1:$C$1,0),FALSE)</f>
        <v>Punjab</v>
      </c>
      <c r="F9157" t="str">
        <f>VLOOKUP($C9157,Player_details,MATCH(F$1, 'User Demographics'!$A$1:$C$1,0),FALSE)</f>
        <v>F</v>
      </c>
    </row>
    <row r="9158" spans="1:6" ht="15.75">
      <c r="A9158" s="10">
        <v>44304</v>
      </c>
      <c r="B9158" s="26">
        <f t="shared" si="143"/>
        <v>44304</v>
      </c>
      <c r="C9158" s="9" t="s">
        <v>411</v>
      </c>
      <c r="D9158" s="19">
        <v>33</v>
      </c>
      <c r="E9158" t="str">
        <f>VLOOKUP($C9158,Player_details,MATCH(E$1, 'User Demographics'!$A$1:$C$1,0),FALSE)</f>
        <v>Bihar</v>
      </c>
      <c r="F9158" t="str">
        <f>VLOOKUP($C9158,Player_details,MATCH(F$1, 'User Demographics'!$A$1:$C$1,0),FALSE)</f>
        <v>M</v>
      </c>
    </row>
    <row r="9159" spans="1:6" ht="15.75">
      <c r="A9159" s="10">
        <v>44304</v>
      </c>
      <c r="B9159" s="26">
        <f t="shared" si="143"/>
        <v>44304</v>
      </c>
      <c r="C9159" s="9" t="s">
        <v>412</v>
      </c>
      <c r="D9159" s="19">
        <v>90</v>
      </c>
      <c r="E9159" t="str">
        <f>VLOOKUP($C9159,Player_details,MATCH(E$1, 'User Demographics'!$A$1:$C$1,0),FALSE)</f>
        <v>Madhya Pradesh</v>
      </c>
      <c r="F9159" t="str">
        <f>VLOOKUP($C9159,Player_details,MATCH(F$1, 'User Demographics'!$A$1:$C$1,0),FALSE)</f>
        <v>M</v>
      </c>
    </row>
    <row r="9160" spans="1:6" ht="15.75">
      <c r="A9160" s="10">
        <v>44304</v>
      </c>
      <c r="B9160" s="26">
        <f t="shared" si="143"/>
        <v>44304</v>
      </c>
      <c r="C9160" s="9" t="s">
        <v>413</v>
      </c>
      <c r="D9160" s="19">
        <v>63</v>
      </c>
      <c r="E9160" t="str">
        <f>VLOOKUP($C9160,Player_details,MATCH(E$1, 'User Demographics'!$A$1:$C$1,0),FALSE)</f>
        <v>AP</v>
      </c>
      <c r="F9160" t="str">
        <f>VLOOKUP($C9160,Player_details,MATCH(F$1, 'User Demographics'!$A$1:$C$1,0),FALSE)</f>
        <v>M</v>
      </c>
    </row>
    <row r="9161" spans="1:6" ht="15.75">
      <c r="A9161" s="10">
        <v>44304</v>
      </c>
      <c r="B9161" s="26">
        <f t="shared" si="143"/>
        <v>44304</v>
      </c>
      <c r="C9161" s="9" t="s">
        <v>414</v>
      </c>
      <c r="D9161" s="19">
        <v>74</v>
      </c>
      <c r="E9161" t="str">
        <f>VLOOKUP($C9161,Player_details,MATCH(E$1, 'User Demographics'!$A$1:$C$1,0),FALSE)</f>
        <v>Gujarat</v>
      </c>
      <c r="F9161" t="str">
        <f>VLOOKUP($C9161,Player_details,MATCH(F$1, 'User Demographics'!$A$1:$C$1,0),FALSE)</f>
        <v>F</v>
      </c>
    </row>
    <row r="9162" spans="1:6" ht="15.75">
      <c r="A9162" s="10">
        <v>44304</v>
      </c>
      <c r="B9162" s="26">
        <f t="shared" si="143"/>
        <v>44304</v>
      </c>
      <c r="C9162" s="9" t="s">
        <v>416</v>
      </c>
      <c r="D9162" s="19">
        <v>56</v>
      </c>
      <c r="E9162" t="str">
        <f>VLOOKUP($C9162,Player_details,MATCH(E$1, 'User Demographics'!$A$1:$C$1,0),FALSE)</f>
        <v>Chathisgarh</v>
      </c>
      <c r="F9162" t="str">
        <f>VLOOKUP($C9162,Player_details,MATCH(F$1, 'User Demographics'!$A$1:$C$1,0),FALSE)</f>
        <v>M</v>
      </c>
    </row>
    <row r="9163" spans="1:6" ht="15.75">
      <c r="A9163" s="10">
        <v>44304</v>
      </c>
      <c r="B9163" s="26">
        <f t="shared" si="143"/>
        <v>44304</v>
      </c>
      <c r="C9163" s="9" t="s">
        <v>417</v>
      </c>
      <c r="D9163" s="19">
        <v>65</v>
      </c>
      <c r="E9163" t="str">
        <f>VLOOKUP($C9163,Player_details,MATCH(E$1, 'User Demographics'!$A$1:$C$1,0),FALSE)</f>
        <v>AP</v>
      </c>
      <c r="F9163" t="str">
        <f>VLOOKUP($C9163,Player_details,MATCH(F$1, 'User Demographics'!$A$1:$C$1,0),FALSE)</f>
        <v>M</v>
      </c>
    </row>
    <row r="9164" spans="1:6" ht="15.75">
      <c r="A9164" s="10">
        <v>44304</v>
      </c>
      <c r="B9164" s="26">
        <f t="shared" si="143"/>
        <v>44304</v>
      </c>
      <c r="C9164" s="9" t="s">
        <v>418</v>
      </c>
      <c r="D9164" s="19">
        <v>40</v>
      </c>
      <c r="E9164" t="str">
        <f>VLOOKUP($C9164,Player_details,MATCH(E$1, 'User Demographics'!$A$1:$C$1,0),FALSE)</f>
        <v>Jammu &amp; Kashmir</v>
      </c>
      <c r="F9164" t="str">
        <f>VLOOKUP($C9164,Player_details,MATCH(F$1, 'User Demographics'!$A$1:$C$1,0),FALSE)</f>
        <v>F</v>
      </c>
    </row>
    <row r="9165" spans="1:6" ht="15.75">
      <c r="A9165" s="10">
        <v>44304</v>
      </c>
      <c r="B9165" s="26">
        <f t="shared" si="143"/>
        <v>44304</v>
      </c>
      <c r="C9165" s="9" t="s">
        <v>419</v>
      </c>
      <c r="D9165" s="19">
        <v>47</v>
      </c>
      <c r="E9165" t="str">
        <f>VLOOKUP($C9165,Player_details,MATCH(E$1, 'User Demographics'!$A$1:$C$1,0),FALSE)</f>
        <v>Gujarat</v>
      </c>
      <c r="F9165" t="str">
        <f>VLOOKUP($C9165,Player_details,MATCH(F$1, 'User Demographics'!$A$1:$C$1,0),FALSE)</f>
        <v>M</v>
      </c>
    </row>
    <row r="9166" spans="1:6" ht="15.75">
      <c r="A9166" s="10">
        <v>44304</v>
      </c>
      <c r="B9166" s="26">
        <f t="shared" si="143"/>
        <v>44304</v>
      </c>
      <c r="C9166" s="9" t="s">
        <v>420</v>
      </c>
      <c r="D9166" s="19">
        <v>44</v>
      </c>
      <c r="E9166" t="str">
        <f>VLOOKUP($C9166,Player_details,MATCH(E$1, 'User Demographics'!$A$1:$C$1,0),FALSE)</f>
        <v>Jammu &amp; Kashmir</v>
      </c>
      <c r="F9166" t="str">
        <f>VLOOKUP($C9166,Player_details,MATCH(F$1, 'User Demographics'!$A$1:$C$1,0),FALSE)</f>
        <v>M</v>
      </c>
    </row>
    <row r="9167" spans="1:6" ht="15.75">
      <c r="A9167" s="10">
        <v>44304</v>
      </c>
      <c r="B9167" s="26">
        <f t="shared" si="143"/>
        <v>44304</v>
      </c>
      <c r="C9167" s="9" t="s">
        <v>421</v>
      </c>
      <c r="D9167" s="19">
        <v>58</v>
      </c>
      <c r="E9167" t="str">
        <f>VLOOKUP($C9167,Player_details,MATCH(E$1, 'User Demographics'!$A$1:$C$1,0),FALSE)</f>
        <v>Tamil Nadu</v>
      </c>
      <c r="F9167" t="str">
        <f>VLOOKUP($C9167,Player_details,MATCH(F$1, 'User Demographics'!$A$1:$C$1,0),FALSE)</f>
        <v>M</v>
      </c>
    </row>
    <row r="9168" spans="1:6" ht="15.75">
      <c r="A9168" s="10">
        <v>44304</v>
      </c>
      <c r="B9168" s="26">
        <f t="shared" si="143"/>
        <v>44304</v>
      </c>
      <c r="C9168" s="9" t="s">
        <v>422</v>
      </c>
      <c r="D9168" s="19">
        <v>35</v>
      </c>
      <c r="E9168" t="str">
        <f>VLOOKUP($C9168,Player_details,MATCH(E$1, 'User Demographics'!$A$1:$C$1,0),FALSE)</f>
        <v>Jammu &amp; Kashmir</v>
      </c>
      <c r="F9168" t="str">
        <f>VLOOKUP($C9168,Player_details,MATCH(F$1, 'User Demographics'!$A$1:$C$1,0),FALSE)</f>
        <v>M</v>
      </c>
    </row>
    <row r="9169" spans="1:6" ht="15.75">
      <c r="A9169" s="10">
        <v>44304</v>
      </c>
      <c r="B9169" s="26">
        <f t="shared" si="143"/>
        <v>44304</v>
      </c>
      <c r="C9169" s="9" t="s">
        <v>423</v>
      </c>
      <c r="D9169" s="19">
        <v>28</v>
      </c>
      <c r="E9169" t="str">
        <f>VLOOKUP($C9169,Player_details,MATCH(E$1, 'User Demographics'!$A$1:$C$1,0),FALSE)</f>
        <v>Delhi</v>
      </c>
      <c r="F9169" t="str">
        <f>VLOOKUP($C9169,Player_details,MATCH(F$1, 'User Demographics'!$A$1:$C$1,0),FALSE)</f>
        <v>M</v>
      </c>
    </row>
    <row r="9170" spans="1:6" ht="15.75">
      <c r="A9170" s="10">
        <v>44304</v>
      </c>
      <c r="B9170" s="26">
        <f t="shared" si="143"/>
        <v>44304</v>
      </c>
      <c r="C9170" s="9" t="s">
        <v>425</v>
      </c>
      <c r="D9170" s="19">
        <v>94</v>
      </c>
      <c r="E9170" t="str">
        <f>VLOOKUP($C9170,Player_details,MATCH(E$1, 'User Demographics'!$A$1:$C$1,0),FALSE)</f>
        <v>Utharakhand</v>
      </c>
      <c r="F9170" t="str">
        <f>VLOOKUP($C9170,Player_details,MATCH(F$1, 'User Demographics'!$A$1:$C$1,0),FALSE)</f>
        <v>F</v>
      </c>
    </row>
    <row r="9171" spans="1:6" ht="15.75">
      <c r="A9171" s="10">
        <v>44304</v>
      </c>
      <c r="B9171" s="26">
        <f t="shared" si="143"/>
        <v>44304</v>
      </c>
      <c r="C9171" s="9" t="s">
        <v>426</v>
      </c>
      <c r="D9171" s="19">
        <v>91</v>
      </c>
      <c r="E9171" t="str">
        <f>VLOOKUP($C9171,Player_details,MATCH(E$1, 'User Demographics'!$A$1:$C$1,0),FALSE)</f>
        <v>Madhya Pradesh</v>
      </c>
      <c r="F9171" t="str">
        <f>VLOOKUP($C9171,Player_details,MATCH(F$1, 'User Demographics'!$A$1:$C$1,0),FALSE)</f>
        <v>M</v>
      </c>
    </row>
    <row r="9172" spans="1:6" ht="15.75">
      <c r="A9172" s="10">
        <v>44304</v>
      </c>
      <c r="B9172" s="26">
        <f t="shared" si="143"/>
        <v>44304</v>
      </c>
      <c r="C9172" s="9" t="s">
        <v>427</v>
      </c>
      <c r="D9172" s="19">
        <v>74</v>
      </c>
      <c r="E9172" t="str">
        <f>VLOOKUP($C9172,Player_details,MATCH(E$1, 'User Demographics'!$A$1:$C$1,0),FALSE)</f>
        <v>TN</v>
      </c>
      <c r="F9172" t="str">
        <f>VLOOKUP($C9172,Player_details,MATCH(F$1, 'User Demographics'!$A$1:$C$1,0),FALSE)</f>
        <v>M</v>
      </c>
    </row>
    <row r="9173" spans="1:6" ht="15.75">
      <c r="A9173" s="10">
        <v>44304</v>
      </c>
      <c r="B9173" s="26">
        <f t="shared" si="143"/>
        <v>44304</v>
      </c>
      <c r="C9173" s="9" t="s">
        <v>428</v>
      </c>
      <c r="D9173" s="19">
        <v>47</v>
      </c>
      <c r="E9173" t="str">
        <f>VLOOKUP($C9173,Player_details,MATCH(E$1, 'User Demographics'!$A$1:$C$1,0),FALSE)</f>
        <v>Karnataka</v>
      </c>
      <c r="F9173" t="str">
        <f>VLOOKUP($C9173,Player_details,MATCH(F$1, 'User Demographics'!$A$1:$C$1,0),FALSE)</f>
        <v>F</v>
      </c>
    </row>
    <row r="9174" spans="1:6" ht="15.75">
      <c r="A9174" s="10">
        <v>44304</v>
      </c>
      <c r="B9174" s="26">
        <f t="shared" si="143"/>
        <v>44304</v>
      </c>
      <c r="C9174" s="9" t="s">
        <v>429</v>
      </c>
      <c r="D9174" s="19">
        <v>33</v>
      </c>
      <c r="E9174" t="str">
        <f>VLOOKUP($C9174,Player_details,MATCH(E$1, 'User Demographics'!$A$1:$C$1,0),FALSE)</f>
        <v>AP</v>
      </c>
      <c r="F9174" t="str">
        <f>VLOOKUP($C9174,Player_details,MATCH(F$1, 'User Demographics'!$A$1:$C$1,0),FALSE)</f>
        <v>M</v>
      </c>
    </row>
    <row r="9175" spans="1:6" ht="15.75">
      <c r="A9175" s="10">
        <v>44304</v>
      </c>
      <c r="B9175" s="26">
        <f t="shared" si="143"/>
        <v>44304</v>
      </c>
      <c r="C9175" s="9" t="s">
        <v>430</v>
      </c>
      <c r="D9175" s="19">
        <v>147</v>
      </c>
      <c r="E9175" t="str">
        <f>VLOOKUP($C9175,Player_details,MATCH(E$1, 'User Demographics'!$A$1:$C$1,0),FALSE)</f>
        <v>West Bengal</v>
      </c>
      <c r="F9175" t="str">
        <f>VLOOKUP($C9175,Player_details,MATCH(F$1, 'User Demographics'!$A$1:$C$1,0),FALSE)</f>
        <v>M</v>
      </c>
    </row>
    <row r="9176" spans="1:6" ht="15.75">
      <c r="A9176" s="10">
        <v>44304</v>
      </c>
      <c r="B9176" s="26">
        <f t="shared" si="143"/>
        <v>44304</v>
      </c>
      <c r="C9176" s="9" t="s">
        <v>431</v>
      </c>
      <c r="D9176" s="19">
        <v>81</v>
      </c>
      <c r="E9176" t="str">
        <f>VLOOKUP($C9176,Player_details,MATCH(E$1, 'User Demographics'!$A$1:$C$1,0),FALSE)</f>
        <v>Himachal Pradesh</v>
      </c>
      <c r="F9176" t="str">
        <f>VLOOKUP($C9176,Player_details,MATCH(F$1, 'User Demographics'!$A$1:$C$1,0),FALSE)</f>
        <v>F</v>
      </c>
    </row>
    <row r="9177" spans="1:6" ht="15.75">
      <c r="A9177" s="10">
        <v>44304</v>
      </c>
      <c r="B9177" s="26">
        <f t="shared" si="143"/>
        <v>44304</v>
      </c>
      <c r="C9177" s="9" t="s">
        <v>432</v>
      </c>
      <c r="D9177" s="19">
        <v>17</v>
      </c>
      <c r="E9177" t="str">
        <f>VLOOKUP($C9177,Player_details,MATCH(E$1, 'User Demographics'!$A$1:$C$1,0),FALSE)</f>
        <v>Rajasthan</v>
      </c>
      <c r="F9177" t="str">
        <f>VLOOKUP($C9177,Player_details,MATCH(F$1, 'User Demographics'!$A$1:$C$1,0),FALSE)</f>
        <v>F</v>
      </c>
    </row>
    <row r="9178" spans="1:6" ht="15.75">
      <c r="A9178" s="10">
        <v>44304</v>
      </c>
      <c r="B9178" s="26">
        <f t="shared" si="143"/>
        <v>44304</v>
      </c>
      <c r="C9178" s="9" t="s">
        <v>433</v>
      </c>
      <c r="D9178" s="19">
        <v>32</v>
      </c>
      <c r="E9178" t="str">
        <f>VLOOKUP($C9178,Player_details,MATCH(E$1, 'User Demographics'!$A$1:$C$1,0),FALSE)</f>
        <v>Chattisgarh</v>
      </c>
      <c r="F9178" t="str">
        <f>VLOOKUP($C9178,Player_details,MATCH(F$1, 'User Demographics'!$A$1:$C$1,0),FALSE)</f>
        <v>M</v>
      </c>
    </row>
    <row r="9179" spans="1:6" ht="15.75">
      <c r="A9179" s="10">
        <v>44304</v>
      </c>
      <c r="B9179" s="26">
        <f t="shared" si="143"/>
        <v>44304</v>
      </c>
      <c r="C9179" s="9" t="s">
        <v>434</v>
      </c>
      <c r="D9179" s="19">
        <v>67</v>
      </c>
      <c r="E9179" t="str">
        <f>VLOOKUP($C9179,Player_details,MATCH(E$1, 'User Demographics'!$A$1:$C$1,0),FALSE)</f>
        <v>Telangana</v>
      </c>
      <c r="F9179" t="str">
        <f>VLOOKUP($C9179,Player_details,MATCH(F$1, 'User Demographics'!$A$1:$C$1,0),FALSE)</f>
        <v>M</v>
      </c>
    </row>
    <row r="9180" spans="1:6" ht="15.75">
      <c r="A9180" s="10">
        <v>44304</v>
      </c>
      <c r="B9180" s="26">
        <f t="shared" si="143"/>
        <v>44304</v>
      </c>
      <c r="C9180" s="9" t="s">
        <v>435</v>
      </c>
      <c r="D9180" s="19">
        <v>46</v>
      </c>
      <c r="E9180" t="str">
        <f>VLOOKUP($C9180,Player_details,MATCH(E$1, 'User Demographics'!$A$1:$C$1,0),FALSE)</f>
        <v>Uttar Pradesh</v>
      </c>
      <c r="F9180" t="str">
        <f>VLOOKUP($C9180,Player_details,MATCH(F$1, 'User Demographics'!$A$1:$C$1,0),FALSE)</f>
        <v>M</v>
      </c>
    </row>
    <row r="9181" spans="1:6" ht="15.75">
      <c r="A9181" s="10">
        <v>44304</v>
      </c>
      <c r="B9181" s="26">
        <f t="shared" si="143"/>
        <v>44304</v>
      </c>
      <c r="C9181" s="9" t="s">
        <v>436</v>
      </c>
      <c r="D9181" s="19">
        <v>40</v>
      </c>
      <c r="E9181" t="str">
        <f>VLOOKUP($C9181,Player_details,MATCH(E$1, 'User Demographics'!$A$1:$C$1,0),FALSE)</f>
        <v>Rajasthan</v>
      </c>
      <c r="F9181" t="str">
        <f>VLOOKUP($C9181,Player_details,MATCH(F$1, 'User Demographics'!$A$1:$C$1,0),FALSE)</f>
        <v>F</v>
      </c>
    </row>
    <row r="9182" spans="1:6" ht="15.75">
      <c r="A9182" s="10">
        <v>44304</v>
      </c>
      <c r="B9182" s="26">
        <f t="shared" si="143"/>
        <v>44304</v>
      </c>
      <c r="C9182" s="9" t="s">
        <v>437</v>
      </c>
      <c r="D9182" s="19">
        <v>45</v>
      </c>
      <c r="E9182" t="str">
        <f>VLOOKUP($C9182,Player_details,MATCH(E$1, 'User Demographics'!$A$1:$C$1,0),FALSE)</f>
        <v>Bihar</v>
      </c>
      <c r="F9182" t="str">
        <f>VLOOKUP($C9182,Player_details,MATCH(F$1, 'User Demographics'!$A$1:$C$1,0),FALSE)</f>
        <v>F</v>
      </c>
    </row>
    <row r="9183" spans="1:6" ht="15.75">
      <c r="A9183" s="10">
        <v>44304</v>
      </c>
      <c r="B9183" s="26">
        <f t="shared" si="143"/>
        <v>44304</v>
      </c>
      <c r="C9183" s="9" t="s">
        <v>438</v>
      </c>
      <c r="D9183" s="19">
        <v>91</v>
      </c>
      <c r="E9183" t="str">
        <f>VLOOKUP($C9183,Player_details,MATCH(E$1, 'User Demographics'!$A$1:$C$1,0),FALSE)</f>
        <v>West Bengal</v>
      </c>
      <c r="F9183" t="str">
        <f>VLOOKUP($C9183,Player_details,MATCH(F$1, 'User Demographics'!$A$1:$C$1,0),FALSE)</f>
        <v>M</v>
      </c>
    </row>
    <row r="9184" spans="1:6" ht="15.75">
      <c r="A9184" s="10">
        <v>44304</v>
      </c>
      <c r="B9184" s="26">
        <f t="shared" si="143"/>
        <v>44304</v>
      </c>
      <c r="C9184" s="9" t="s">
        <v>439</v>
      </c>
      <c r="D9184" s="19">
        <v>44</v>
      </c>
      <c r="E9184" t="str">
        <f>VLOOKUP($C9184,Player_details,MATCH(E$1, 'User Demographics'!$A$1:$C$1,0),FALSE)</f>
        <v>Telangana</v>
      </c>
      <c r="F9184" t="str">
        <f>VLOOKUP($C9184,Player_details,MATCH(F$1, 'User Demographics'!$A$1:$C$1,0),FALSE)</f>
        <v>M</v>
      </c>
    </row>
    <row r="9185" spans="1:6" ht="15.75">
      <c r="A9185" s="10">
        <v>44304</v>
      </c>
      <c r="B9185" s="26">
        <f t="shared" si="143"/>
        <v>44304</v>
      </c>
      <c r="C9185" s="9" t="s">
        <v>440</v>
      </c>
      <c r="D9185" s="19">
        <v>54</v>
      </c>
      <c r="E9185" t="str">
        <f>VLOOKUP($C9185,Player_details,MATCH(E$1, 'User Demographics'!$A$1:$C$1,0),FALSE)</f>
        <v>Utharakhand</v>
      </c>
      <c r="F9185" t="str">
        <f>VLOOKUP($C9185,Player_details,MATCH(F$1, 'User Demographics'!$A$1:$C$1,0),FALSE)</f>
        <v>F</v>
      </c>
    </row>
    <row r="9186" spans="1:6" ht="15.75">
      <c r="A9186" s="10">
        <v>44304</v>
      </c>
      <c r="B9186" s="26">
        <f t="shared" si="143"/>
        <v>44304</v>
      </c>
      <c r="C9186" s="9" t="s">
        <v>442</v>
      </c>
      <c r="D9186" s="19">
        <v>73</v>
      </c>
      <c r="E9186" t="str">
        <f>VLOOKUP($C9186,Player_details,MATCH(E$1, 'User Demographics'!$A$1:$C$1,0),FALSE)</f>
        <v>Karnataka</v>
      </c>
      <c r="F9186" t="str">
        <f>VLOOKUP($C9186,Player_details,MATCH(F$1, 'User Demographics'!$A$1:$C$1,0),FALSE)</f>
        <v>F</v>
      </c>
    </row>
    <row r="9187" spans="1:6" ht="15.75">
      <c r="A9187" s="10">
        <v>44304</v>
      </c>
      <c r="B9187" s="26">
        <f t="shared" si="143"/>
        <v>44304</v>
      </c>
      <c r="C9187" s="9" t="s">
        <v>443</v>
      </c>
      <c r="D9187" s="19">
        <v>63</v>
      </c>
      <c r="E9187" t="str">
        <f>VLOOKUP($C9187,Player_details,MATCH(E$1, 'User Demographics'!$A$1:$C$1,0),FALSE)</f>
        <v>Haryana</v>
      </c>
      <c r="F9187" t="str">
        <f>VLOOKUP($C9187,Player_details,MATCH(F$1, 'User Demographics'!$A$1:$C$1,0),FALSE)</f>
        <v>M</v>
      </c>
    </row>
    <row r="9188" spans="1:6" ht="15.75">
      <c r="A9188" s="10">
        <v>44304</v>
      </c>
      <c r="B9188" s="26">
        <f t="shared" si="143"/>
        <v>44304</v>
      </c>
      <c r="C9188" s="9" t="s">
        <v>445</v>
      </c>
      <c r="D9188" s="19">
        <v>81</v>
      </c>
      <c r="E9188" t="str">
        <f>VLOOKUP($C9188,Player_details,MATCH(E$1, 'User Demographics'!$A$1:$C$1,0),FALSE)</f>
        <v>Bihar</v>
      </c>
      <c r="F9188" t="str">
        <f>VLOOKUP($C9188,Player_details,MATCH(F$1, 'User Demographics'!$A$1:$C$1,0),FALSE)</f>
        <v>M</v>
      </c>
    </row>
    <row r="9189" spans="1:6" ht="15.75">
      <c r="A9189" s="10">
        <v>44304</v>
      </c>
      <c r="B9189" s="26">
        <f t="shared" si="143"/>
        <v>44304</v>
      </c>
      <c r="C9189" s="9" t="s">
        <v>446</v>
      </c>
      <c r="D9189" s="19">
        <v>62</v>
      </c>
      <c r="E9189" t="str">
        <f>VLOOKUP($C9189,Player_details,MATCH(E$1, 'User Demographics'!$A$1:$C$1,0),FALSE)</f>
        <v>Rajasthan</v>
      </c>
      <c r="F9189" t="str">
        <f>VLOOKUP($C9189,Player_details,MATCH(F$1, 'User Demographics'!$A$1:$C$1,0),FALSE)</f>
        <v>F</v>
      </c>
    </row>
    <row r="9190" spans="1:6" ht="15.75">
      <c r="A9190" s="10">
        <v>44304</v>
      </c>
      <c r="B9190" s="26">
        <f t="shared" si="143"/>
        <v>44304</v>
      </c>
      <c r="C9190" s="9" t="s">
        <v>447</v>
      </c>
      <c r="D9190" s="19">
        <v>29</v>
      </c>
      <c r="E9190" t="str">
        <f>VLOOKUP($C9190,Player_details,MATCH(E$1, 'User Demographics'!$A$1:$C$1,0),FALSE)</f>
        <v>Chattisgarh</v>
      </c>
      <c r="F9190" t="str">
        <f>VLOOKUP($C9190,Player_details,MATCH(F$1, 'User Demographics'!$A$1:$C$1,0),FALSE)</f>
        <v>M</v>
      </c>
    </row>
    <row r="9191" spans="1:6" ht="15.75">
      <c r="A9191" s="10">
        <v>44304</v>
      </c>
      <c r="B9191" s="26">
        <f t="shared" si="143"/>
        <v>44304</v>
      </c>
      <c r="C9191" s="9" t="s">
        <v>448</v>
      </c>
      <c r="D9191" s="19">
        <v>35</v>
      </c>
      <c r="E9191" t="str">
        <f>VLOOKUP($C9191,Player_details,MATCH(E$1, 'User Demographics'!$A$1:$C$1,0),FALSE)</f>
        <v>Bihar</v>
      </c>
      <c r="F9191" t="str">
        <f>VLOOKUP($C9191,Player_details,MATCH(F$1, 'User Demographics'!$A$1:$C$1,0),FALSE)</f>
        <v>M</v>
      </c>
    </row>
    <row r="9192" spans="1:6" ht="15.75">
      <c r="A9192" s="10">
        <v>44304</v>
      </c>
      <c r="B9192" s="26">
        <f t="shared" si="143"/>
        <v>44304</v>
      </c>
      <c r="C9192" s="9" t="s">
        <v>449</v>
      </c>
      <c r="D9192" s="19">
        <v>43</v>
      </c>
      <c r="E9192" t="str">
        <f>VLOOKUP($C9192,Player_details,MATCH(E$1, 'User Demographics'!$A$1:$C$1,0),FALSE)</f>
        <v>Bihar</v>
      </c>
      <c r="F9192" t="str">
        <f>VLOOKUP($C9192,Player_details,MATCH(F$1, 'User Demographics'!$A$1:$C$1,0),FALSE)</f>
        <v>M</v>
      </c>
    </row>
    <row r="9193" spans="1:6" ht="15.75">
      <c r="A9193" s="10">
        <v>44304</v>
      </c>
      <c r="B9193" s="26">
        <f t="shared" si="143"/>
        <v>44304</v>
      </c>
      <c r="C9193" s="9" t="s">
        <v>450</v>
      </c>
      <c r="D9193" s="19">
        <v>41</v>
      </c>
      <c r="E9193" t="str">
        <f>VLOOKUP($C9193,Player_details,MATCH(E$1, 'User Demographics'!$A$1:$C$1,0),FALSE)</f>
        <v>Haryana</v>
      </c>
      <c r="F9193" t="str">
        <f>VLOOKUP($C9193,Player_details,MATCH(F$1, 'User Demographics'!$A$1:$C$1,0),FALSE)</f>
        <v>M</v>
      </c>
    </row>
    <row r="9194" spans="1:6" ht="15.75">
      <c r="A9194" s="10">
        <v>44304</v>
      </c>
      <c r="B9194" s="26">
        <f t="shared" si="143"/>
        <v>44304</v>
      </c>
      <c r="C9194" s="9" t="s">
        <v>451</v>
      </c>
      <c r="D9194" s="19">
        <v>36</v>
      </c>
      <c r="E9194" t="str">
        <f>VLOOKUP($C9194,Player_details,MATCH(E$1, 'User Demographics'!$A$1:$C$1,0),FALSE)</f>
        <v>Haryana</v>
      </c>
      <c r="F9194" t="str">
        <f>VLOOKUP($C9194,Player_details,MATCH(F$1, 'User Demographics'!$A$1:$C$1,0),FALSE)</f>
        <v>M</v>
      </c>
    </row>
    <row r="9195" spans="1:6" ht="15.75">
      <c r="A9195" s="10">
        <v>44304</v>
      </c>
      <c r="B9195" s="26">
        <f t="shared" si="143"/>
        <v>44304</v>
      </c>
      <c r="C9195" s="9" t="s">
        <v>452</v>
      </c>
      <c r="D9195" s="19">
        <v>56</v>
      </c>
      <c r="E9195" t="str">
        <f>VLOOKUP($C9195,Player_details,MATCH(E$1, 'User Demographics'!$A$1:$C$1,0),FALSE)</f>
        <v>Bihar</v>
      </c>
      <c r="F9195" t="str">
        <f>VLOOKUP($C9195,Player_details,MATCH(F$1, 'User Demographics'!$A$1:$C$1,0),FALSE)</f>
        <v>M</v>
      </c>
    </row>
    <row r="9196" spans="1:6" ht="15.75">
      <c r="A9196" s="10">
        <v>44304</v>
      </c>
      <c r="B9196" s="26">
        <f t="shared" si="143"/>
        <v>44304</v>
      </c>
      <c r="C9196" s="9" t="s">
        <v>453</v>
      </c>
      <c r="D9196" s="19">
        <v>19</v>
      </c>
      <c r="E9196" t="str">
        <f>VLOOKUP($C9196,Player_details,MATCH(E$1, 'User Demographics'!$A$1:$C$1,0),FALSE)</f>
        <v>Kar</v>
      </c>
      <c r="F9196" t="str">
        <f>VLOOKUP($C9196,Player_details,MATCH(F$1, 'User Demographics'!$A$1:$C$1,0),FALSE)</f>
        <v>F</v>
      </c>
    </row>
    <row r="9197" spans="1:6" ht="15.75">
      <c r="A9197" s="10">
        <v>44304</v>
      </c>
      <c r="B9197" s="26">
        <f t="shared" si="143"/>
        <v>44304</v>
      </c>
      <c r="C9197" s="9" t="s">
        <v>454</v>
      </c>
      <c r="D9197" s="19">
        <v>67</v>
      </c>
      <c r="E9197" t="str">
        <f>VLOOKUP($C9197,Player_details,MATCH(E$1, 'User Demographics'!$A$1:$C$1,0),FALSE)</f>
        <v>West Bengal</v>
      </c>
      <c r="F9197" t="str">
        <f>VLOOKUP($C9197,Player_details,MATCH(F$1, 'User Demographics'!$A$1:$C$1,0),FALSE)</f>
        <v>F</v>
      </c>
    </row>
    <row r="9198" spans="1:6" ht="15.75">
      <c r="A9198" s="10">
        <v>44304</v>
      </c>
      <c r="B9198" s="26">
        <f t="shared" si="143"/>
        <v>44304</v>
      </c>
      <c r="C9198" s="9" t="s">
        <v>455</v>
      </c>
      <c r="D9198" s="19">
        <v>40</v>
      </c>
      <c r="E9198" t="str">
        <f>VLOOKUP($C9198,Player_details,MATCH(E$1, 'User Demographics'!$A$1:$C$1,0),FALSE)</f>
        <v>Chathisgarh</v>
      </c>
      <c r="F9198" t="str">
        <f>VLOOKUP($C9198,Player_details,MATCH(F$1, 'User Demographics'!$A$1:$C$1,0),FALSE)</f>
        <v>F</v>
      </c>
    </row>
    <row r="9199" spans="1:6" ht="15.75">
      <c r="A9199" s="10">
        <v>44304</v>
      </c>
      <c r="B9199" s="26">
        <f t="shared" si="143"/>
        <v>44304</v>
      </c>
      <c r="C9199" s="9" t="s">
        <v>456</v>
      </c>
      <c r="D9199" s="19">
        <v>50</v>
      </c>
      <c r="E9199" t="str">
        <f>VLOOKUP($C9199,Player_details,MATCH(E$1, 'User Demographics'!$A$1:$C$1,0),FALSE)</f>
        <v>Orissa</v>
      </c>
      <c r="F9199" t="str">
        <f>VLOOKUP($C9199,Player_details,MATCH(F$1, 'User Demographics'!$A$1:$C$1,0),FALSE)</f>
        <v>M</v>
      </c>
    </row>
    <row r="9200" spans="1:6" ht="15.75">
      <c r="A9200" s="10">
        <v>44304</v>
      </c>
      <c r="B9200" s="26">
        <f t="shared" si="143"/>
        <v>44304</v>
      </c>
      <c r="C9200" s="9" t="s">
        <v>457</v>
      </c>
      <c r="D9200" s="19">
        <v>73</v>
      </c>
      <c r="E9200" t="str">
        <f>VLOOKUP($C9200,Player_details,MATCH(E$1, 'User Demographics'!$A$1:$C$1,0),FALSE)</f>
        <v>West Bengal</v>
      </c>
      <c r="F9200" t="str">
        <f>VLOOKUP($C9200,Player_details,MATCH(F$1, 'User Demographics'!$A$1:$C$1,0),FALSE)</f>
        <v>M</v>
      </c>
    </row>
    <row r="9201" spans="1:6" ht="15.75">
      <c r="A9201" s="10">
        <v>44304</v>
      </c>
      <c r="B9201" s="26">
        <f t="shared" si="143"/>
        <v>44304</v>
      </c>
      <c r="C9201" s="9" t="s">
        <v>458</v>
      </c>
      <c r="D9201" s="19">
        <v>19</v>
      </c>
      <c r="E9201" t="str">
        <f>VLOOKUP($C9201,Player_details,MATCH(E$1, 'User Demographics'!$A$1:$C$1,0),FALSE)</f>
        <v>Chhattisgarh</v>
      </c>
      <c r="F9201" t="str">
        <f>VLOOKUP($C9201,Player_details,MATCH(F$1, 'User Demographics'!$A$1:$C$1,0),FALSE)</f>
        <v>M</v>
      </c>
    </row>
    <row r="9202" spans="1:6" ht="15.75">
      <c r="A9202" s="10">
        <v>44304</v>
      </c>
      <c r="B9202" s="26">
        <f t="shared" si="143"/>
        <v>44304</v>
      </c>
      <c r="C9202" s="9" t="s">
        <v>459</v>
      </c>
      <c r="D9202" s="19">
        <v>45</v>
      </c>
      <c r="E9202" t="str">
        <f>VLOOKUP($C9202,Player_details,MATCH(E$1, 'User Demographics'!$A$1:$C$1,0),FALSE)</f>
        <v>Uttar Pradesh</v>
      </c>
      <c r="F9202" t="str">
        <f>VLOOKUP($C9202,Player_details,MATCH(F$1, 'User Demographics'!$A$1:$C$1,0),FALSE)</f>
        <v>M</v>
      </c>
    </row>
    <row r="9203" spans="1:6" ht="15.75">
      <c r="A9203" s="10">
        <v>44304</v>
      </c>
      <c r="B9203" s="26">
        <f t="shared" si="143"/>
        <v>44304</v>
      </c>
      <c r="C9203" s="9" t="s">
        <v>460</v>
      </c>
      <c r="D9203" s="19">
        <v>87</v>
      </c>
      <c r="E9203" t="str">
        <f>VLOOKUP($C9203,Player_details,MATCH(E$1, 'User Demographics'!$A$1:$C$1,0),FALSE)</f>
        <v>Chattisgarh</v>
      </c>
      <c r="F9203" t="str">
        <f>VLOOKUP($C9203,Player_details,MATCH(F$1, 'User Demographics'!$A$1:$C$1,0),FALSE)</f>
        <v>F</v>
      </c>
    </row>
    <row r="9204" spans="1:6" ht="15.75">
      <c r="A9204" s="10">
        <v>44304</v>
      </c>
      <c r="B9204" s="26">
        <f t="shared" si="143"/>
        <v>44304</v>
      </c>
      <c r="C9204" s="9" t="s">
        <v>461</v>
      </c>
      <c r="D9204" s="19">
        <v>96</v>
      </c>
      <c r="E9204" t="str">
        <f>VLOOKUP($C9204,Player_details,MATCH(E$1, 'User Demographics'!$A$1:$C$1,0),FALSE)</f>
        <v>Andhra Pradesh</v>
      </c>
      <c r="F9204" t="str">
        <f>VLOOKUP($C9204,Player_details,MATCH(F$1, 'User Demographics'!$A$1:$C$1,0),FALSE)</f>
        <v>M</v>
      </c>
    </row>
    <row r="9205" spans="1:6" ht="15.75">
      <c r="A9205" s="10">
        <v>44304</v>
      </c>
      <c r="B9205" s="26">
        <f t="shared" si="143"/>
        <v>44304</v>
      </c>
      <c r="C9205" s="9" t="s">
        <v>462</v>
      </c>
      <c r="D9205" s="19">
        <v>29</v>
      </c>
      <c r="E9205" t="str">
        <f>VLOOKUP($C9205,Player_details,MATCH(E$1, 'User Demographics'!$A$1:$C$1,0),FALSE)</f>
        <v>Karnataka</v>
      </c>
      <c r="F9205" t="str">
        <f>VLOOKUP($C9205,Player_details,MATCH(F$1, 'User Demographics'!$A$1:$C$1,0),FALSE)</f>
        <v>F</v>
      </c>
    </row>
    <row r="9206" spans="1:6" ht="15.75">
      <c r="A9206" s="10">
        <v>44304</v>
      </c>
      <c r="B9206" s="26">
        <f t="shared" si="143"/>
        <v>44304</v>
      </c>
      <c r="C9206" s="9" t="s">
        <v>463</v>
      </c>
      <c r="D9206" s="19">
        <v>37</v>
      </c>
      <c r="E9206" t="str">
        <f>VLOOKUP($C9206,Player_details,MATCH(E$1, 'User Demographics'!$A$1:$C$1,0),FALSE)</f>
        <v>Haryana</v>
      </c>
      <c r="F9206" t="str">
        <f>VLOOKUP($C9206,Player_details,MATCH(F$1, 'User Demographics'!$A$1:$C$1,0),FALSE)</f>
        <v>M</v>
      </c>
    </row>
    <row r="9207" spans="1:6" ht="15.75">
      <c r="A9207" s="10">
        <v>44304</v>
      </c>
      <c r="B9207" s="26">
        <f t="shared" si="143"/>
        <v>44304</v>
      </c>
      <c r="C9207" s="9" t="s">
        <v>464</v>
      </c>
      <c r="D9207" s="19">
        <v>40</v>
      </c>
      <c r="E9207" t="str">
        <f>VLOOKUP($C9207,Player_details,MATCH(E$1, 'User Demographics'!$A$1:$C$1,0),FALSE)</f>
        <v>Himachal Pradesh</v>
      </c>
      <c r="F9207" t="str">
        <f>VLOOKUP($C9207,Player_details,MATCH(F$1, 'User Demographics'!$A$1:$C$1,0),FALSE)</f>
        <v>M</v>
      </c>
    </row>
    <row r="9208" spans="1:6" ht="15.75">
      <c r="A9208" s="10">
        <v>44304</v>
      </c>
      <c r="B9208" s="26">
        <f t="shared" si="143"/>
        <v>44304</v>
      </c>
      <c r="C9208" s="9" t="s">
        <v>465</v>
      </c>
      <c r="D9208" s="19">
        <v>85</v>
      </c>
      <c r="E9208" t="str">
        <f>VLOOKUP($C9208,Player_details,MATCH(E$1, 'User Demographics'!$A$1:$C$1,0),FALSE)</f>
        <v>Chhattisgarh</v>
      </c>
      <c r="F9208" t="str">
        <f>VLOOKUP($C9208,Player_details,MATCH(F$1, 'User Demographics'!$A$1:$C$1,0),FALSE)</f>
        <v>F</v>
      </c>
    </row>
    <row r="9209" spans="1:6" ht="15.75">
      <c r="A9209" s="10">
        <v>44304</v>
      </c>
      <c r="B9209" s="26">
        <f t="shared" si="143"/>
        <v>44304</v>
      </c>
      <c r="C9209" s="9" t="s">
        <v>467</v>
      </c>
      <c r="D9209" s="19">
        <v>39</v>
      </c>
      <c r="E9209" t="str">
        <f>VLOOKUP($C9209,Player_details,MATCH(E$1, 'User Demographics'!$A$1:$C$1,0),FALSE)</f>
        <v>Karnataka</v>
      </c>
      <c r="F9209" t="str">
        <f>VLOOKUP($C9209,Player_details,MATCH(F$1, 'User Demographics'!$A$1:$C$1,0),FALSE)</f>
        <v>M</v>
      </c>
    </row>
    <row r="9210" spans="1:6" ht="15.75">
      <c r="A9210" s="10">
        <v>44304</v>
      </c>
      <c r="B9210" s="26">
        <f t="shared" si="143"/>
        <v>44304</v>
      </c>
      <c r="C9210" s="9" t="s">
        <v>468</v>
      </c>
      <c r="D9210" s="19">
        <v>15</v>
      </c>
      <c r="E9210" t="str">
        <f>VLOOKUP($C9210,Player_details,MATCH(E$1, 'User Demographics'!$A$1:$C$1,0),FALSE)</f>
        <v>Utharakhand</v>
      </c>
      <c r="F9210" t="str">
        <f>VLOOKUP($C9210,Player_details,MATCH(F$1, 'User Demographics'!$A$1:$C$1,0),FALSE)</f>
        <v>F</v>
      </c>
    </row>
    <row r="9211" spans="1:6" ht="15.75">
      <c r="A9211" s="10">
        <v>44304</v>
      </c>
      <c r="B9211" s="26">
        <f t="shared" si="143"/>
        <v>44304</v>
      </c>
      <c r="C9211" s="9" t="s">
        <v>469</v>
      </c>
      <c r="D9211" s="19">
        <v>1</v>
      </c>
      <c r="E9211" t="str">
        <f>VLOOKUP($C9211,Player_details,MATCH(E$1, 'User Demographics'!$A$1:$C$1,0),FALSE)</f>
        <v>AP</v>
      </c>
      <c r="F9211" t="str">
        <f>VLOOKUP($C9211,Player_details,MATCH(F$1, 'User Demographics'!$A$1:$C$1,0),FALSE)</f>
        <v>M</v>
      </c>
    </row>
    <row r="9212" spans="1:6" ht="15.75">
      <c r="A9212" s="10">
        <v>44304</v>
      </c>
      <c r="B9212" s="26">
        <f t="shared" si="143"/>
        <v>44304</v>
      </c>
      <c r="C9212" s="9" t="s">
        <v>470</v>
      </c>
      <c r="D9212" s="19">
        <v>68</v>
      </c>
      <c r="E9212" t="str">
        <f>VLOOKUP($C9212,Player_details,MATCH(E$1, 'User Demographics'!$A$1:$C$1,0),FALSE)</f>
        <v>WB</v>
      </c>
      <c r="F9212" t="str">
        <f>VLOOKUP($C9212,Player_details,MATCH(F$1, 'User Demographics'!$A$1:$C$1,0),FALSE)</f>
        <v>M</v>
      </c>
    </row>
    <row r="9213" spans="1:6" ht="15.75">
      <c r="A9213" s="10">
        <v>44304</v>
      </c>
      <c r="B9213" s="26">
        <f t="shared" si="143"/>
        <v>44304</v>
      </c>
      <c r="C9213" s="9" t="s">
        <v>471</v>
      </c>
      <c r="D9213" s="19">
        <v>84</v>
      </c>
      <c r="E9213" t="str">
        <f>VLOOKUP($C9213,Player_details,MATCH(E$1, 'User Demographics'!$A$1:$C$1,0),FALSE)</f>
        <v>Tamil Nadu</v>
      </c>
      <c r="F9213" t="str">
        <f>VLOOKUP($C9213,Player_details,MATCH(F$1, 'User Demographics'!$A$1:$C$1,0),FALSE)</f>
        <v>F</v>
      </c>
    </row>
    <row r="9214" spans="1:6" ht="15.75">
      <c r="A9214" s="10">
        <v>44304</v>
      </c>
      <c r="B9214" s="26">
        <f t="shared" si="143"/>
        <v>44304</v>
      </c>
      <c r="C9214" s="9" t="s">
        <v>472</v>
      </c>
      <c r="D9214" s="19">
        <v>79</v>
      </c>
      <c r="E9214" t="str">
        <f>VLOOKUP($C9214,Player_details,MATCH(E$1, 'User Demographics'!$A$1:$C$1,0),FALSE)</f>
        <v>Bihar</v>
      </c>
      <c r="F9214" t="str">
        <f>VLOOKUP($C9214,Player_details,MATCH(F$1, 'User Demographics'!$A$1:$C$1,0),FALSE)</f>
        <v>M</v>
      </c>
    </row>
    <row r="9215" spans="1:6" ht="15.75">
      <c r="A9215" s="10">
        <v>44304</v>
      </c>
      <c r="B9215" s="26">
        <f t="shared" si="143"/>
        <v>44304</v>
      </c>
      <c r="C9215" s="9" t="s">
        <v>473</v>
      </c>
      <c r="D9215" s="19">
        <v>36</v>
      </c>
      <c r="E9215" t="str">
        <f>VLOOKUP($C9215,Player_details,MATCH(E$1, 'User Demographics'!$A$1:$C$1,0),FALSE)</f>
        <v>Bihar</v>
      </c>
      <c r="F9215" t="str">
        <f>VLOOKUP($C9215,Player_details,MATCH(F$1, 'User Demographics'!$A$1:$C$1,0),FALSE)</f>
        <v>M</v>
      </c>
    </row>
    <row r="9216" spans="1:6" ht="15.75">
      <c r="A9216" s="10">
        <v>44304</v>
      </c>
      <c r="B9216" s="26">
        <f t="shared" si="143"/>
        <v>44304</v>
      </c>
      <c r="C9216" s="9" t="s">
        <v>474</v>
      </c>
      <c r="D9216" s="19">
        <v>50</v>
      </c>
      <c r="E9216" t="str">
        <f>VLOOKUP($C9216,Player_details,MATCH(E$1, 'User Demographics'!$A$1:$C$1,0),FALSE)</f>
        <v>MP</v>
      </c>
      <c r="F9216" t="str">
        <f>VLOOKUP($C9216,Player_details,MATCH(F$1, 'User Demographics'!$A$1:$C$1,0),FALSE)</f>
        <v>M</v>
      </c>
    </row>
    <row r="9217" spans="1:6" ht="15.75">
      <c r="A9217" s="10">
        <v>44304</v>
      </c>
      <c r="B9217" s="26">
        <f t="shared" si="143"/>
        <v>44304</v>
      </c>
      <c r="C9217" s="9" t="s">
        <v>475</v>
      </c>
      <c r="D9217" s="19">
        <v>10</v>
      </c>
      <c r="E9217" t="str">
        <f>VLOOKUP($C9217,Player_details,MATCH(E$1, 'User Demographics'!$A$1:$C$1,0),FALSE)</f>
        <v>WB</v>
      </c>
      <c r="F9217" t="str">
        <f>VLOOKUP($C9217,Player_details,MATCH(F$1, 'User Demographics'!$A$1:$C$1,0),FALSE)</f>
        <v>M</v>
      </c>
    </row>
    <row r="9218" spans="1:6" ht="15.75">
      <c r="A9218" s="10">
        <v>44304</v>
      </c>
      <c r="B9218" s="26">
        <f t="shared" si="143"/>
        <v>44304</v>
      </c>
      <c r="C9218" s="9" t="s">
        <v>476</v>
      </c>
      <c r="D9218" s="19">
        <v>41</v>
      </c>
      <c r="E9218" t="str">
        <f>VLOOKUP($C9218,Player_details,MATCH(E$1, 'User Demographics'!$A$1:$C$1,0),FALSE)</f>
        <v>Karnataka</v>
      </c>
      <c r="F9218" t="str">
        <f>VLOOKUP($C9218,Player_details,MATCH(F$1, 'User Demographics'!$A$1:$C$1,0),FALSE)</f>
        <v>M</v>
      </c>
    </row>
    <row r="9219" spans="1:6" ht="15.75">
      <c r="A9219" s="10">
        <v>44304</v>
      </c>
      <c r="B9219" s="26">
        <f t="shared" ref="B9219:B9282" si="144">A9219</f>
        <v>44304</v>
      </c>
      <c r="C9219" s="9" t="s">
        <v>477</v>
      </c>
      <c r="D9219" s="19">
        <v>59</v>
      </c>
      <c r="E9219" t="str">
        <f>VLOOKUP($C9219,Player_details,MATCH(E$1, 'User Demographics'!$A$1:$C$1,0),FALSE)</f>
        <v>Karnataka</v>
      </c>
      <c r="F9219" t="str">
        <f>VLOOKUP($C9219,Player_details,MATCH(F$1, 'User Demographics'!$A$1:$C$1,0),FALSE)</f>
        <v>M</v>
      </c>
    </row>
    <row r="9220" spans="1:6" ht="15.75">
      <c r="A9220" s="10">
        <v>44304</v>
      </c>
      <c r="B9220" s="26">
        <f t="shared" si="144"/>
        <v>44304</v>
      </c>
      <c r="C9220" s="9" t="s">
        <v>478</v>
      </c>
      <c r="D9220" s="19">
        <v>72</v>
      </c>
      <c r="E9220" t="str">
        <f>VLOOKUP($C9220,Player_details,MATCH(E$1, 'User Demographics'!$A$1:$C$1,0),FALSE)</f>
        <v>Delhi</v>
      </c>
      <c r="F9220" t="str">
        <f>VLOOKUP($C9220,Player_details,MATCH(F$1, 'User Demographics'!$A$1:$C$1,0),FALSE)</f>
        <v>M</v>
      </c>
    </row>
    <row r="9221" spans="1:6" ht="15.75">
      <c r="A9221" s="10">
        <v>44304</v>
      </c>
      <c r="B9221" s="26">
        <f t="shared" si="144"/>
        <v>44304</v>
      </c>
      <c r="C9221" s="9" t="s">
        <v>479</v>
      </c>
      <c r="D9221" s="19">
        <v>39</v>
      </c>
      <c r="E9221" t="str">
        <f>VLOOKUP($C9221,Player_details,MATCH(E$1, 'User Demographics'!$A$1:$C$1,0),FALSE)</f>
        <v>Utharakhand</v>
      </c>
      <c r="F9221" t="str">
        <f>VLOOKUP($C9221,Player_details,MATCH(F$1, 'User Demographics'!$A$1:$C$1,0),FALSE)</f>
        <v>M</v>
      </c>
    </row>
    <row r="9222" spans="1:6" ht="15.75">
      <c r="A9222" s="10">
        <v>44304</v>
      </c>
      <c r="B9222" s="26">
        <f t="shared" si="144"/>
        <v>44304</v>
      </c>
      <c r="C9222" s="9" t="s">
        <v>480</v>
      </c>
      <c r="D9222" s="19">
        <v>68</v>
      </c>
      <c r="E9222" t="str">
        <f>VLOOKUP($C9222,Player_details,MATCH(E$1, 'User Demographics'!$A$1:$C$1,0),FALSE)</f>
        <v>Jammu &amp; Kashmir</v>
      </c>
      <c r="F9222" t="str">
        <f>VLOOKUP($C9222,Player_details,MATCH(F$1, 'User Demographics'!$A$1:$C$1,0),FALSE)</f>
        <v>M</v>
      </c>
    </row>
    <row r="9223" spans="1:6" ht="15.75">
      <c r="A9223" s="10">
        <v>44304</v>
      </c>
      <c r="B9223" s="26">
        <f t="shared" si="144"/>
        <v>44304</v>
      </c>
      <c r="C9223" s="9" t="s">
        <v>481</v>
      </c>
      <c r="D9223" s="19">
        <v>3</v>
      </c>
      <c r="E9223" t="str">
        <f>VLOOKUP($C9223,Player_details,MATCH(E$1, 'User Demographics'!$A$1:$C$1,0),FALSE)</f>
        <v>Madhya Pradesh</v>
      </c>
      <c r="F9223" t="str">
        <f>VLOOKUP($C9223,Player_details,MATCH(F$1, 'User Demographics'!$A$1:$C$1,0),FALSE)</f>
        <v>F</v>
      </c>
    </row>
    <row r="9224" spans="1:6" ht="15.75">
      <c r="A9224" s="10">
        <v>44304</v>
      </c>
      <c r="B9224" s="26">
        <f t="shared" si="144"/>
        <v>44304</v>
      </c>
      <c r="C9224" s="9" t="s">
        <v>482</v>
      </c>
      <c r="D9224" s="19">
        <v>55</v>
      </c>
      <c r="E9224" t="str">
        <f>VLOOKUP($C9224,Player_details,MATCH(E$1, 'User Demographics'!$A$1:$C$1,0),FALSE)</f>
        <v>AP</v>
      </c>
      <c r="F9224" t="str">
        <f>VLOOKUP($C9224,Player_details,MATCH(F$1, 'User Demographics'!$A$1:$C$1,0),FALSE)</f>
        <v>M</v>
      </c>
    </row>
    <row r="9225" spans="1:6" ht="15.75">
      <c r="A9225" s="10">
        <v>44304</v>
      </c>
      <c r="B9225" s="26">
        <f t="shared" si="144"/>
        <v>44304</v>
      </c>
      <c r="C9225" s="9" t="s">
        <v>483</v>
      </c>
      <c r="D9225" s="19">
        <v>13</v>
      </c>
      <c r="E9225" t="str">
        <f>VLOOKUP($C9225,Player_details,MATCH(E$1, 'User Demographics'!$A$1:$C$1,0),FALSE)</f>
        <v>Chattisgarh</v>
      </c>
      <c r="F9225" t="str">
        <f>VLOOKUP($C9225,Player_details,MATCH(F$1, 'User Demographics'!$A$1:$C$1,0),FALSE)</f>
        <v>M</v>
      </c>
    </row>
    <row r="9226" spans="1:6" ht="15.75">
      <c r="A9226" s="10">
        <v>44304</v>
      </c>
      <c r="B9226" s="26">
        <f t="shared" si="144"/>
        <v>44304</v>
      </c>
      <c r="C9226" s="9" t="s">
        <v>484</v>
      </c>
      <c r="D9226" s="19">
        <v>62</v>
      </c>
      <c r="E9226" t="str">
        <f>VLOOKUP($C9226,Player_details,MATCH(E$1, 'User Demographics'!$A$1:$C$1,0),FALSE)</f>
        <v>Utharakhand</v>
      </c>
      <c r="F9226" t="str">
        <f>VLOOKUP($C9226,Player_details,MATCH(F$1, 'User Demographics'!$A$1:$C$1,0),FALSE)</f>
        <v>M</v>
      </c>
    </row>
    <row r="9227" spans="1:6" ht="15.75">
      <c r="A9227" s="10">
        <v>44304</v>
      </c>
      <c r="B9227" s="26">
        <f t="shared" si="144"/>
        <v>44304</v>
      </c>
      <c r="C9227" s="9" t="s">
        <v>485</v>
      </c>
      <c r="D9227" s="19">
        <v>67</v>
      </c>
      <c r="E9227" t="str">
        <f>VLOOKUP($C9227,Player_details,MATCH(E$1, 'User Demographics'!$A$1:$C$1,0),FALSE)</f>
        <v>Karnataka</v>
      </c>
      <c r="F9227" t="str">
        <f>VLOOKUP($C9227,Player_details,MATCH(F$1, 'User Demographics'!$A$1:$C$1,0),FALSE)</f>
        <v>M</v>
      </c>
    </row>
    <row r="9228" spans="1:6" ht="15.75">
      <c r="A9228" s="10">
        <v>44304</v>
      </c>
      <c r="B9228" s="26">
        <f t="shared" si="144"/>
        <v>44304</v>
      </c>
      <c r="C9228" s="9" t="s">
        <v>486</v>
      </c>
      <c r="D9228" s="19">
        <v>26</v>
      </c>
      <c r="E9228" t="str">
        <f>VLOOKUP($C9228,Player_details,MATCH(E$1, 'User Demographics'!$A$1:$C$1,0),FALSE)</f>
        <v>HP</v>
      </c>
      <c r="F9228" t="str">
        <f>VLOOKUP($C9228,Player_details,MATCH(F$1, 'User Demographics'!$A$1:$C$1,0),FALSE)</f>
        <v>M</v>
      </c>
    </row>
    <row r="9229" spans="1:6" ht="15.75">
      <c r="A9229" s="10">
        <v>44304</v>
      </c>
      <c r="B9229" s="26">
        <f t="shared" si="144"/>
        <v>44304</v>
      </c>
      <c r="C9229" s="9" t="s">
        <v>487</v>
      </c>
      <c r="D9229" s="19">
        <v>30</v>
      </c>
      <c r="E9229" t="str">
        <f>VLOOKUP($C9229,Player_details,MATCH(E$1, 'User Demographics'!$A$1:$C$1,0),FALSE)</f>
        <v>Jammu &amp; Kashmir</v>
      </c>
      <c r="F9229" t="str">
        <f>VLOOKUP($C9229,Player_details,MATCH(F$1, 'User Demographics'!$A$1:$C$1,0),FALSE)</f>
        <v>M</v>
      </c>
    </row>
    <row r="9230" spans="1:6" ht="15.75">
      <c r="A9230" s="10">
        <v>44304</v>
      </c>
      <c r="B9230" s="26">
        <f t="shared" si="144"/>
        <v>44304</v>
      </c>
      <c r="C9230" s="9" t="s">
        <v>488</v>
      </c>
      <c r="D9230" s="19">
        <v>84</v>
      </c>
      <c r="E9230" t="str">
        <f>VLOOKUP($C9230,Player_details,MATCH(E$1, 'User Demographics'!$A$1:$C$1,0),FALSE)</f>
        <v>Uttarakhand</v>
      </c>
      <c r="F9230" t="str">
        <f>VLOOKUP($C9230,Player_details,MATCH(F$1, 'User Demographics'!$A$1:$C$1,0),FALSE)</f>
        <v>M</v>
      </c>
    </row>
    <row r="9231" spans="1:6" ht="15.75">
      <c r="A9231" s="10">
        <v>44304</v>
      </c>
      <c r="B9231" s="26">
        <f t="shared" si="144"/>
        <v>44304</v>
      </c>
      <c r="C9231" s="9" t="s">
        <v>489</v>
      </c>
      <c r="D9231" s="19">
        <v>14</v>
      </c>
      <c r="E9231" t="str">
        <f>VLOOKUP($C9231,Player_details,MATCH(E$1, 'User Demographics'!$A$1:$C$1,0),FALSE)</f>
        <v>TN</v>
      </c>
      <c r="F9231" t="str">
        <f>VLOOKUP($C9231,Player_details,MATCH(F$1, 'User Demographics'!$A$1:$C$1,0),FALSE)</f>
        <v>F</v>
      </c>
    </row>
    <row r="9232" spans="1:6" ht="15.75">
      <c r="A9232" s="10">
        <v>44304</v>
      </c>
      <c r="B9232" s="26">
        <f t="shared" si="144"/>
        <v>44304</v>
      </c>
      <c r="C9232" s="9" t="s">
        <v>490</v>
      </c>
      <c r="D9232" s="19">
        <v>101</v>
      </c>
      <c r="E9232" t="str">
        <f>VLOOKUP($C9232,Player_details,MATCH(E$1, 'User Demographics'!$A$1:$C$1,0),FALSE)</f>
        <v>Chattisgarh</v>
      </c>
      <c r="F9232" t="str">
        <f>VLOOKUP($C9232,Player_details,MATCH(F$1, 'User Demographics'!$A$1:$C$1,0),FALSE)</f>
        <v>M</v>
      </c>
    </row>
    <row r="9233" spans="1:6" ht="15.75">
      <c r="A9233" s="10">
        <v>44304</v>
      </c>
      <c r="B9233" s="26">
        <f t="shared" si="144"/>
        <v>44304</v>
      </c>
      <c r="C9233" s="9" t="s">
        <v>491</v>
      </c>
      <c r="D9233" s="19">
        <v>80</v>
      </c>
      <c r="E9233" t="str">
        <f>VLOOKUP($C9233,Player_details,MATCH(E$1, 'User Demographics'!$A$1:$C$1,0),FALSE)</f>
        <v>AP</v>
      </c>
      <c r="F9233" t="str">
        <f>VLOOKUP($C9233,Player_details,MATCH(F$1, 'User Demographics'!$A$1:$C$1,0),FALSE)</f>
        <v>M</v>
      </c>
    </row>
    <row r="9234" spans="1:6" ht="15.75">
      <c r="A9234" s="10">
        <v>44304</v>
      </c>
      <c r="B9234" s="26">
        <f t="shared" si="144"/>
        <v>44304</v>
      </c>
      <c r="C9234" s="9" t="s">
        <v>492</v>
      </c>
      <c r="D9234" s="19">
        <v>33</v>
      </c>
      <c r="E9234" t="str">
        <f>VLOOKUP($C9234,Player_details,MATCH(E$1, 'User Demographics'!$A$1:$C$1,0),FALSE)</f>
        <v>Haryana</v>
      </c>
      <c r="F9234" t="str">
        <f>VLOOKUP($C9234,Player_details,MATCH(F$1, 'User Demographics'!$A$1:$C$1,0),FALSE)</f>
        <v>M</v>
      </c>
    </row>
    <row r="9235" spans="1:6" ht="15.75">
      <c r="A9235" s="10">
        <v>44304</v>
      </c>
      <c r="B9235" s="26">
        <f t="shared" si="144"/>
        <v>44304</v>
      </c>
      <c r="C9235" s="9" t="s">
        <v>493</v>
      </c>
      <c r="D9235" s="19">
        <v>19</v>
      </c>
      <c r="E9235" t="str">
        <f>VLOOKUP($C9235,Player_details,MATCH(E$1, 'User Demographics'!$A$1:$C$1,0),FALSE)</f>
        <v>Karnataka</v>
      </c>
      <c r="F9235" t="str">
        <f>VLOOKUP($C9235,Player_details,MATCH(F$1, 'User Demographics'!$A$1:$C$1,0),FALSE)</f>
        <v>M</v>
      </c>
    </row>
    <row r="9236" spans="1:6" ht="15.75">
      <c r="A9236" s="10">
        <v>44304</v>
      </c>
      <c r="B9236" s="26">
        <f t="shared" si="144"/>
        <v>44304</v>
      </c>
      <c r="C9236" s="9" t="s">
        <v>494</v>
      </c>
      <c r="D9236" s="19">
        <v>10</v>
      </c>
      <c r="E9236" t="str">
        <f>VLOOKUP($C9236,Player_details,MATCH(E$1, 'User Demographics'!$A$1:$C$1,0),FALSE)</f>
        <v>Chattisgarh</v>
      </c>
      <c r="F9236" t="str">
        <f>VLOOKUP($C9236,Player_details,MATCH(F$1, 'User Demographics'!$A$1:$C$1,0),FALSE)</f>
        <v>F</v>
      </c>
    </row>
    <row r="9237" spans="1:6" ht="15.75">
      <c r="A9237" s="10">
        <v>44304</v>
      </c>
      <c r="B9237" s="26">
        <f t="shared" si="144"/>
        <v>44304</v>
      </c>
      <c r="C9237" s="9" t="s">
        <v>495</v>
      </c>
      <c r="D9237" s="19">
        <v>39</v>
      </c>
      <c r="E9237" t="str">
        <f>VLOOKUP($C9237,Player_details,MATCH(E$1, 'User Demographics'!$A$1:$C$1,0),FALSE)</f>
        <v>Telangana</v>
      </c>
      <c r="F9237" t="str">
        <f>VLOOKUP($C9237,Player_details,MATCH(F$1, 'User Demographics'!$A$1:$C$1,0),FALSE)</f>
        <v>M</v>
      </c>
    </row>
    <row r="9238" spans="1:6" ht="15.75">
      <c r="A9238" s="10">
        <v>44304</v>
      </c>
      <c r="B9238" s="26">
        <f t="shared" si="144"/>
        <v>44304</v>
      </c>
      <c r="C9238" s="9" t="s">
        <v>497</v>
      </c>
      <c r="D9238" s="19">
        <v>28</v>
      </c>
      <c r="E9238" t="str">
        <f>VLOOKUP($C9238,Player_details,MATCH(E$1, 'User Demographics'!$A$1:$C$1,0),FALSE)</f>
        <v>Haryana</v>
      </c>
      <c r="F9238" t="str">
        <f>VLOOKUP($C9238,Player_details,MATCH(F$1, 'User Demographics'!$A$1:$C$1,0),FALSE)</f>
        <v>M</v>
      </c>
    </row>
    <row r="9239" spans="1:6" ht="15.75">
      <c r="A9239" s="10">
        <v>44304</v>
      </c>
      <c r="B9239" s="26">
        <f t="shared" si="144"/>
        <v>44304</v>
      </c>
      <c r="C9239" s="9" t="s">
        <v>499</v>
      </c>
      <c r="D9239" s="19">
        <v>56</v>
      </c>
      <c r="E9239" t="str">
        <f>VLOOKUP($C9239,Player_details,MATCH(E$1, 'User Demographics'!$A$1:$C$1,0),FALSE)</f>
        <v>Madhya Pradesh</v>
      </c>
      <c r="F9239" t="str">
        <f>VLOOKUP($C9239,Player_details,MATCH(F$1, 'User Demographics'!$A$1:$C$1,0),FALSE)</f>
        <v>F</v>
      </c>
    </row>
    <row r="9240" spans="1:6" ht="15.75">
      <c r="A9240" s="10">
        <v>44304</v>
      </c>
      <c r="B9240" s="26">
        <f t="shared" si="144"/>
        <v>44304</v>
      </c>
      <c r="C9240" s="9" t="s">
        <v>501</v>
      </c>
      <c r="D9240" s="19">
        <v>76</v>
      </c>
      <c r="E9240" t="str">
        <f>VLOOKUP($C9240,Player_details,MATCH(E$1, 'User Demographics'!$A$1:$C$1,0),FALSE)</f>
        <v>Uttar Pradesh</v>
      </c>
      <c r="F9240" t="str">
        <f>VLOOKUP($C9240,Player_details,MATCH(F$1, 'User Demographics'!$A$1:$C$1,0),FALSE)</f>
        <v>M</v>
      </c>
    </row>
    <row r="9241" spans="1:6" ht="15.75">
      <c r="A9241" s="10">
        <v>44304</v>
      </c>
      <c r="B9241" s="26">
        <f t="shared" si="144"/>
        <v>44304</v>
      </c>
      <c r="C9241" s="9" t="s">
        <v>502</v>
      </c>
      <c r="D9241" s="19">
        <v>59</v>
      </c>
      <c r="E9241" t="str">
        <f>VLOOKUP($C9241,Player_details,MATCH(E$1, 'User Demographics'!$A$1:$C$1,0),FALSE)</f>
        <v>West Bengal</v>
      </c>
      <c r="F9241" t="str">
        <f>VLOOKUP($C9241,Player_details,MATCH(F$1, 'User Demographics'!$A$1:$C$1,0),FALSE)</f>
        <v>M</v>
      </c>
    </row>
    <row r="9242" spans="1:6" ht="15.75">
      <c r="A9242" s="10">
        <v>44304</v>
      </c>
      <c r="B9242" s="26">
        <f t="shared" si="144"/>
        <v>44304</v>
      </c>
      <c r="C9242" s="9" t="s">
        <v>503</v>
      </c>
      <c r="D9242" s="19">
        <v>31</v>
      </c>
      <c r="E9242" t="str">
        <f>VLOOKUP($C9242,Player_details,MATCH(E$1, 'User Demographics'!$A$1:$C$1,0),FALSE)</f>
        <v>Telangana</v>
      </c>
      <c r="F9242" t="str">
        <f>VLOOKUP($C9242,Player_details,MATCH(F$1, 'User Demographics'!$A$1:$C$1,0),FALSE)</f>
        <v>M</v>
      </c>
    </row>
    <row r="9243" spans="1:6" ht="15.75">
      <c r="A9243" s="10">
        <v>44304</v>
      </c>
      <c r="B9243" s="26">
        <f t="shared" si="144"/>
        <v>44304</v>
      </c>
      <c r="C9243" s="9" t="s">
        <v>504</v>
      </c>
      <c r="D9243" s="19">
        <v>110</v>
      </c>
      <c r="E9243" t="str">
        <f>VLOOKUP($C9243,Player_details,MATCH(E$1, 'User Demographics'!$A$1:$C$1,0),FALSE)</f>
        <v>Rajasthan</v>
      </c>
      <c r="F9243" t="str">
        <f>VLOOKUP($C9243,Player_details,MATCH(F$1, 'User Demographics'!$A$1:$C$1,0),FALSE)</f>
        <v>M</v>
      </c>
    </row>
    <row r="9244" spans="1:6" ht="15.75">
      <c r="A9244" s="10">
        <v>44304</v>
      </c>
      <c r="B9244" s="26">
        <f t="shared" si="144"/>
        <v>44304</v>
      </c>
      <c r="C9244" s="9" t="s">
        <v>505</v>
      </c>
      <c r="D9244" s="19">
        <v>33</v>
      </c>
      <c r="E9244" t="str">
        <f>VLOOKUP($C9244,Player_details,MATCH(E$1, 'User Demographics'!$A$1:$C$1,0),FALSE)</f>
        <v>Chhattisgarh</v>
      </c>
      <c r="F9244" t="str">
        <f>VLOOKUP($C9244,Player_details,MATCH(F$1, 'User Demographics'!$A$1:$C$1,0),FALSE)</f>
        <v>M</v>
      </c>
    </row>
    <row r="9245" spans="1:6" ht="15.75">
      <c r="A9245" s="10">
        <v>44304</v>
      </c>
      <c r="B9245" s="26">
        <f t="shared" si="144"/>
        <v>44304</v>
      </c>
      <c r="C9245" s="9" t="s">
        <v>506</v>
      </c>
      <c r="D9245" s="19">
        <v>23</v>
      </c>
      <c r="E9245" t="str">
        <f>VLOOKUP($C9245,Player_details,MATCH(E$1, 'User Demographics'!$A$1:$C$1,0),FALSE)</f>
        <v>West Bengal</v>
      </c>
      <c r="F9245" t="str">
        <f>VLOOKUP($C9245,Player_details,MATCH(F$1, 'User Demographics'!$A$1:$C$1,0),FALSE)</f>
        <v>F</v>
      </c>
    </row>
    <row r="9246" spans="1:6" ht="15.75">
      <c r="A9246" s="10">
        <v>44304</v>
      </c>
      <c r="B9246" s="26">
        <f t="shared" si="144"/>
        <v>44304</v>
      </c>
      <c r="C9246" s="9" t="s">
        <v>507</v>
      </c>
      <c r="D9246" s="19">
        <v>39</v>
      </c>
      <c r="E9246" t="str">
        <f>VLOOKUP($C9246,Player_details,MATCH(E$1, 'User Demographics'!$A$1:$C$1,0),FALSE)</f>
        <v>Kar</v>
      </c>
      <c r="F9246" t="str">
        <f>VLOOKUP($C9246,Player_details,MATCH(F$1, 'User Demographics'!$A$1:$C$1,0),FALSE)</f>
        <v>M</v>
      </c>
    </row>
    <row r="9247" spans="1:6" ht="15.75">
      <c r="A9247" s="10">
        <v>44304</v>
      </c>
      <c r="B9247" s="26">
        <f t="shared" si="144"/>
        <v>44304</v>
      </c>
      <c r="C9247" s="9" t="s">
        <v>508</v>
      </c>
      <c r="D9247" s="19">
        <v>60</v>
      </c>
      <c r="E9247" t="str">
        <f>VLOOKUP($C9247,Player_details,MATCH(E$1, 'User Demographics'!$A$1:$C$1,0),FALSE)</f>
        <v>Kar</v>
      </c>
      <c r="F9247" t="str">
        <f>VLOOKUP($C9247,Player_details,MATCH(F$1, 'User Demographics'!$A$1:$C$1,0),FALSE)</f>
        <v>M</v>
      </c>
    </row>
    <row r="9248" spans="1:6" ht="15.75">
      <c r="A9248" s="10">
        <v>44304</v>
      </c>
      <c r="B9248" s="26">
        <f t="shared" si="144"/>
        <v>44304</v>
      </c>
      <c r="C9248" s="9" t="s">
        <v>509</v>
      </c>
      <c r="D9248" s="19">
        <v>26</v>
      </c>
      <c r="E9248" t="str">
        <f>VLOOKUP($C9248,Player_details,MATCH(E$1, 'User Demographics'!$A$1:$C$1,0),FALSE)</f>
        <v>Assam</v>
      </c>
      <c r="F9248" t="str">
        <f>VLOOKUP($C9248,Player_details,MATCH(F$1, 'User Demographics'!$A$1:$C$1,0),FALSE)</f>
        <v>M</v>
      </c>
    </row>
    <row r="9249" spans="1:6" ht="15.75">
      <c r="A9249" s="10">
        <v>44304</v>
      </c>
      <c r="B9249" s="26">
        <f t="shared" si="144"/>
        <v>44304</v>
      </c>
      <c r="C9249" s="9" t="s">
        <v>510</v>
      </c>
      <c r="D9249" s="19">
        <v>72</v>
      </c>
      <c r="E9249" t="str">
        <f>VLOOKUP($C9249,Player_details,MATCH(E$1, 'User Demographics'!$A$1:$C$1,0),FALSE)</f>
        <v>Assam</v>
      </c>
      <c r="F9249" t="str">
        <f>VLOOKUP($C9249,Player_details,MATCH(F$1, 'User Demographics'!$A$1:$C$1,0),FALSE)</f>
        <v>M</v>
      </c>
    </row>
    <row r="9250" spans="1:6" ht="15.75">
      <c r="A9250" s="10">
        <v>44304</v>
      </c>
      <c r="B9250" s="26">
        <f t="shared" si="144"/>
        <v>44304</v>
      </c>
      <c r="C9250" s="9" t="s">
        <v>512</v>
      </c>
      <c r="D9250" s="19">
        <v>54</v>
      </c>
      <c r="E9250" t="str">
        <f>VLOOKUP($C9250,Player_details,MATCH(E$1, 'User Demographics'!$A$1:$C$1,0),FALSE)</f>
        <v>New Delhi</v>
      </c>
      <c r="F9250" t="str">
        <f>VLOOKUP($C9250,Player_details,MATCH(F$1, 'User Demographics'!$A$1:$C$1,0),FALSE)</f>
        <v>M</v>
      </c>
    </row>
    <row r="9251" spans="1:6" ht="15.75">
      <c r="A9251" s="10">
        <v>44304</v>
      </c>
      <c r="B9251" s="26">
        <f t="shared" si="144"/>
        <v>44304</v>
      </c>
      <c r="C9251" s="9" t="s">
        <v>513</v>
      </c>
      <c r="D9251" s="19">
        <v>20</v>
      </c>
      <c r="E9251" t="str">
        <f>VLOOKUP($C9251,Player_details,MATCH(E$1, 'User Demographics'!$A$1:$C$1,0),FALSE)</f>
        <v>Uttar Pradesh</v>
      </c>
      <c r="F9251" t="str">
        <f>VLOOKUP($C9251,Player_details,MATCH(F$1, 'User Demographics'!$A$1:$C$1,0),FALSE)</f>
        <v>F</v>
      </c>
    </row>
    <row r="9252" spans="1:6" ht="15.75">
      <c r="A9252" s="10">
        <v>44304</v>
      </c>
      <c r="B9252" s="26">
        <f t="shared" si="144"/>
        <v>44304</v>
      </c>
      <c r="C9252" s="9" t="s">
        <v>514</v>
      </c>
      <c r="D9252" s="19">
        <v>18</v>
      </c>
      <c r="E9252" t="str">
        <f>VLOOKUP($C9252,Player_details,MATCH(E$1, 'User Demographics'!$A$1:$C$1,0),FALSE)</f>
        <v>AP</v>
      </c>
      <c r="F9252" t="str">
        <f>VLOOKUP($C9252,Player_details,MATCH(F$1, 'User Demographics'!$A$1:$C$1,0),FALSE)</f>
        <v>M</v>
      </c>
    </row>
    <row r="9253" spans="1:6" ht="15.75">
      <c r="A9253" s="10">
        <v>44304</v>
      </c>
      <c r="B9253" s="26">
        <f t="shared" si="144"/>
        <v>44304</v>
      </c>
      <c r="C9253" s="9" t="s">
        <v>515</v>
      </c>
      <c r="D9253" s="19">
        <v>54</v>
      </c>
      <c r="E9253" t="str">
        <f>VLOOKUP($C9253,Player_details,MATCH(E$1, 'User Demographics'!$A$1:$C$1,0),FALSE)</f>
        <v>Karnataka</v>
      </c>
      <c r="F9253" t="str">
        <f>VLOOKUP($C9253,Player_details,MATCH(F$1, 'User Demographics'!$A$1:$C$1,0),FALSE)</f>
        <v>M</v>
      </c>
    </row>
    <row r="9254" spans="1:6" ht="15.75">
      <c r="A9254" s="10">
        <v>44304</v>
      </c>
      <c r="B9254" s="26">
        <f t="shared" si="144"/>
        <v>44304</v>
      </c>
      <c r="C9254" s="9" t="s">
        <v>516</v>
      </c>
      <c r="D9254" s="19">
        <v>55</v>
      </c>
      <c r="E9254" t="str">
        <f>VLOOKUP($C9254,Player_details,MATCH(E$1, 'User Demographics'!$A$1:$C$1,0),FALSE)</f>
        <v>TN</v>
      </c>
      <c r="F9254" t="str">
        <f>VLOOKUP($C9254,Player_details,MATCH(F$1, 'User Demographics'!$A$1:$C$1,0),FALSE)</f>
        <v>M</v>
      </c>
    </row>
    <row r="9255" spans="1:6" ht="15.75">
      <c r="A9255" s="10">
        <v>44304</v>
      </c>
      <c r="B9255" s="26">
        <f t="shared" si="144"/>
        <v>44304</v>
      </c>
      <c r="C9255" s="9" t="s">
        <v>517</v>
      </c>
      <c r="D9255" s="19">
        <v>75</v>
      </c>
      <c r="E9255" t="str">
        <f>VLOOKUP($C9255,Player_details,MATCH(E$1, 'User Demographics'!$A$1:$C$1,0),FALSE)</f>
        <v>Utharakhand</v>
      </c>
      <c r="F9255" t="str">
        <f>VLOOKUP($C9255,Player_details,MATCH(F$1, 'User Demographics'!$A$1:$C$1,0),FALSE)</f>
        <v>M</v>
      </c>
    </row>
    <row r="9256" spans="1:6" ht="15.75">
      <c r="A9256" s="10">
        <v>44304</v>
      </c>
      <c r="B9256" s="26">
        <f t="shared" si="144"/>
        <v>44304</v>
      </c>
      <c r="C9256" s="9" t="s">
        <v>518</v>
      </c>
      <c r="D9256" s="19">
        <v>103</v>
      </c>
      <c r="E9256" t="str">
        <f>VLOOKUP($C9256,Player_details,MATCH(E$1, 'User Demographics'!$A$1:$C$1,0),FALSE)</f>
        <v>Tamil Nadu</v>
      </c>
      <c r="F9256" t="str">
        <f>VLOOKUP($C9256,Player_details,MATCH(F$1, 'User Demographics'!$A$1:$C$1,0),FALSE)</f>
        <v>M</v>
      </c>
    </row>
    <row r="9257" spans="1:6" ht="15.75">
      <c r="A9257" s="10">
        <v>44304</v>
      </c>
      <c r="B9257" s="26">
        <f t="shared" si="144"/>
        <v>44304</v>
      </c>
      <c r="C9257" s="9" t="s">
        <v>519</v>
      </c>
      <c r="D9257" s="19">
        <v>34</v>
      </c>
      <c r="E9257" t="str">
        <f>VLOOKUP($C9257,Player_details,MATCH(E$1, 'User Demographics'!$A$1:$C$1,0),FALSE)</f>
        <v>Chattisgarh</v>
      </c>
      <c r="F9257" t="str">
        <f>VLOOKUP($C9257,Player_details,MATCH(F$1, 'User Demographics'!$A$1:$C$1,0),FALSE)</f>
        <v>M</v>
      </c>
    </row>
    <row r="9258" spans="1:6" ht="15.75">
      <c r="A9258" s="10">
        <v>44304</v>
      </c>
      <c r="B9258" s="26">
        <f t="shared" si="144"/>
        <v>44304</v>
      </c>
      <c r="C9258" s="9" t="s">
        <v>520</v>
      </c>
      <c r="D9258" s="19">
        <v>39</v>
      </c>
      <c r="E9258" t="str">
        <f>VLOOKUP($C9258,Player_details,MATCH(E$1, 'User Demographics'!$A$1:$C$1,0),FALSE)</f>
        <v>West Bengal</v>
      </c>
      <c r="F9258" t="str">
        <f>VLOOKUP($C9258,Player_details,MATCH(F$1, 'User Demographics'!$A$1:$C$1,0),FALSE)</f>
        <v>F</v>
      </c>
    </row>
    <row r="9259" spans="1:6" ht="15.75">
      <c r="A9259" s="10">
        <v>44304</v>
      </c>
      <c r="B9259" s="26">
        <f t="shared" si="144"/>
        <v>44304</v>
      </c>
      <c r="C9259" s="9" t="s">
        <v>521</v>
      </c>
      <c r="D9259" s="19">
        <v>29</v>
      </c>
      <c r="E9259" t="str">
        <f>VLOOKUP($C9259,Player_details,MATCH(E$1, 'User Demographics'!$A$1:$C$1,0),FALSE)</f>
        <v>Kar</v>
      </c>
      <c r="F9259" t="str">
        <f>VLOOKUP($C9259,Player_details,MATCH(F$1, 'User Demographics'!$A$1:$C$1,0),FALSE)</f>
        <v>F</v>
      </c>
    </row>
    <row r="9260" spans="1:6" ht="15.75">
      <c r="A9260" s="10">
        <v>44304</v>
      </c>
      <c r="B9260" s="26">
        <f t="shared" si="144"/>
        <v>44304</v>
      </c>
      <c r="C9260" s="9" t="s">
        <v>522</v>
      </c>
      <c r="D9260" s="19">
        <v>2</v>
      </c>
      <c r="E9260" t="str">
        <f>VLOOKUP($C9260,Player_details,MATCH(E$1, 'User Demographics'!$A$1:$C$1,0),FALSE)</f>
        <v>Telangana</v>
      </c>
      <c r="F9260" t="str">
        <f>VLOOKUP($C9260,Player_details,MATCH(F$1, 'User Demographics'!$A$1:$C$1,0),FALSE)</f>
        <v>F</v>
      </c>
    </row>
    <row r="9261" spans="1:6" ht="15.75">
      <c r="A9261" s="10">
        <v>44304</v>
      </c>
      <c r="B9261" s="26">
        <f t="shared" si="144"/>
        <v>44304</v>
      </c>
      <c r="C9261" s="9" t="s">
        <v>523</v>
      </c>
      <c r="D9261" s="19">
        <v>36</v>
      </c>
      <c r="E9261" t="str">
        <f>VLOOKUP($C9261,Player_details,MATCH(E$1, 'User Demographics'!$A$1:$C$1,0),FALSE)</f>
        <v>Jharkhand</v>
      </c>
      <c r="F9261" t="str">
        <f>VLOOKUP($C9261,Player_details,MATCH(F$1, 'User Demographics'!$A$1:$C$1,0),FALSE)</f>
        <v>M</v>
      </c>
    </row>
    <row r="9262" spans="1:6" ht="15.75">
      <c r="A9262" s="10">
        <v>44304</v>
      </c>
      <c r="B9262" s="26">
        <f t="shared" si="144"/>
        <v>44304</v>
      </c>
      <c r="C9262" s="9" t="s">
        <v>524</v>
      </c>
      <c r="D9262" s="19">
        <v>58</v>
      </c>
      <c r="E9262" t="str">
        <f>VLOOKUP($C9262,Player_details,MATCH(E$1, 'User Demographics'!$A$1:$C$1,0),FALSE)</f>
        <v>Gujarat</v>
      </c>
      <c r="F9262" t="str">
        <f>VLOOKUP($C9262,Player_details,MATCH(F$1, 'User Demographics'!$A$1:$C$1,0),FALSE)</f>
        <v>M</v>
      </c>
    </row>
    <row r="9263" spans="1:6" ht="15.75">
      <c r="A9263" s="10">
        <v>44304</v>
      </c>
      <c r="B9263" s="26">
        <f t="shared" si="144"/>
        <v>44304</v>
      </c>
      <c r="C9263" s="9" t="s">
        <v>526</v>
      </c>
      <c r="D9263" s="19">
        <v>86</v>
      </c>
      <c r="E9263" t="str">
        <f>VLOOKUP($C9263,Player_details,MATCH(E$1, 'User Demographics'!$A$1:$C$1,0),FALSE)</f>
        <v>Karnataka</v>
      </c>
      <c r="F9263" t="str">
        <f>VLOOKUP($C9263,Player_details,MATCH(F$1, 'User Demographics'!$A$1:$C$1,0),FALSE)</f>
        <v>M</v>
      </c>
    </row>
    <row r="9264" spans="1:6" ht="15.75">
      <c r="A9264" s="10">
        <v>44304</v>
      </c>
      <c r="B9264" s="26">
        <f t="shared" si="144"/>
        <v>44304</v>
      </c>
      <c r="C9264" s="9" t="s">
        <v>527</v>
      </c>
      <c r="D9264" s="19">
        <v>13</v>
      </c>
      <c r="E9264" t="str">
        <f>VLOOKUP($C9264,Player_details,MATCH(E$1, 'User Demographics'!$A$1:$C$1,0),FALSE)</f>
        <v>Tamil Nadu</v>
      </c>
      <c r="F9264" t="str">
        <f>VLOOKUP($C9264,Player_details,MATCH(F$1, 'User Demographics'!$A$1:$C$1,0),FALSE)</f>
        <v>M</v>
      </c>
    </row>
    <row r="9265" spans="1:6" ht="15.75">
      <c r="A9265" s="10">
        <v>44304</v>
      </c>
      <c r="B9265" s="26">
        <f t="shared" si="144"/>
        <v>44304</v>
      </c>
      <c r="C9265" s="9" t="s">
        <v>528</v>
      </c>
      <c r="D9265" s="19">
        <v>68</v>
      </c>
      <c r="E9265" t="str">
        <f>VLOOKUP($C9265,Player_details,MATCH(E$1, 'User Demographics'!$A$1:$C$1,0),FALSE)</f>
        <v>TN</v>
      </c>
      <c r="F9265" t="str">
        <f>VLOOKUP($C9265,Player_details,MATCH(F$1, 'User Demographics'!$A$1:$C$1,0),FALSE)</f>
        <v>M</v>
      </c>
    </row>
    <row r="9266" spans="1:6" ht="15.75">
      <c r="A9266" s="10">
        <v>44304</v>
      </c>
      <c r="B9266" s="26">
        <f t="shared" si="144"/>
        <v>44304</v>
      </c>
      <c r="C9266" s="9" t="s">
        <v>530</v>
      </c>
      <c r="D9266" s="19">
        <v>37</v>
      </c>
      <c r="E9266" t="str">
        <f>VLOOKUP($C9266,Player_details,MATCH(E$1, 'User Demographics'!$A$1:$C$1,0),FALSE)</f>
        <v>TN</v>
      </c>
      <c r="F9266" t="str">
        <f>VLOOKUP($C9266,Player_details,MATCH(F$1, 'User Demographics'!$A$1:$C$1,0),FALSE)</f>
        <v>M</v>
      </c>
    </row>
    <row r="9267" spans="1:6" ht="15.75">
      <c r="A9267" s="10">
        <v>44304</v>
      </c>
      <c r="B9267" s="26">
        <f t="shared" si="144"/>
        <v>44304</v>
      </c>
      <c r="C9267" s="9" t="s">
        <v>531</v>
      </c>
      <c r="D9267" s="19">
        <v>6</v>
      </c>
      <c r="E9267" t="str">
        <f>VLOOKUP($C9267,Player_details,MATCH(E$1, 'User Demographics'!$A$1:$C$1,0),FALSE)</f>
        <v>WB</v>
      </c>
      <c r="F9267" t="str">
        <f>VLOOKUP($C9267,Player_details,MATCH(F$1, 'User Demographics'!$A$1:$C$1,0),FALSE)</f>
        <v>F</v>
      </c>
    </row>
    <row r="9268" spans="1:6" ht="15.75">
      <c r="A9268" s="10">
        <v>44304</v>
      </c>
      <c r="B9268" s="26">
        <f t="shared" si="144"/>
        <v>44304</v>
      </c>
      <c r="C9268" s="9" t="s">
        <v>532</v>
      </c>
      <c r="D9268" s="19">
        <v>60</v>
      </c>
      <c r="E9268" t="str">
        <f>VLOOKUP($C9268,Player_details,MATCH(E$1, 'User Demographics'!$A$1:$C$1,0),FALSE)</f>
        <v>Chhattisgarh</v>
      </c>
      <c r="F9268" t="str">
        <f>VLOOKUP($C9268,Player_details,MATCH(F$1, 'User Demographics'!$A$1:$C$1,0),FALSE)</f>
        <v>M</v>
      </c>
    </row>
    <row r="9269" spans="1:6" ht="15.75">
      <c r="A9269" s="10">
        <v>44304</v>
      </c>
      <c r="B9269" s="26">
        <f t="shared" si="144"/>
        <v>44304</v>
      </c>
      <c r="C9269" s="9" t="s">
        <v>533</v>
      </c>
      <c r="D9269" s="19">
        <v>25</v>
      </c>
      <c r="E9269" t="str">
        <f>VLOOKUP($C9269,Player_details,MATCH(E$1, 'User Demographics'!$A$1:$C$1,0),FALSE)</f>
        <v>Karnataka</v>
      </c>
      <c r="F9269" t="str">
        <f>VLOOKUP($C9269,Player_details,MATCH(F$1, 'User Demographics'!$A$1:$C$1,0),FALSE)</f>
        <v>M</v>
      </c>
    </row>
    <row r="9270" spans="1:6" ht="15.75">
      <c r="A9270" s="10">
        <v>44304</v>
      </c>
      <c r="B9270" s="26">
        <f t="shared" si="144"/>
        <v>44304</v>
      </c>
      <c r="C9270" s="9" t="s">
        <v>534</v>
      </c>
      <c r="D9270" s="19">
        <v>91</v>
      </c>
      <c r="E9270" t="str">
        <f>VLOOKUP($C9270,Player_details,MATCH(E$1, 'User Demographics'!$A$1:$C$1,0),FALSE)</f>
        <v>West Bengal</v>
      </c>
      <c r="F9270" t="str">
        <f>VLOOKUP($C9270,Player_details,MATCH(F$1, 'User Demographics'!$A$1:$C$1,0),FALSE)</f>
        <v>M</v>
      </c>
    </row>
    <row r="9271" spans="1:6" ht="15.75">
      <c r="A9271" s="10">
        <v>44304</v>
      </c>
      <c r="B9271" s="26">
        <f t="shared" si="144"/>
        <v>44304</v>
      </c>
      <c r="C9271" s="9" t="s">
        <v>535</v>
      </c>
      <c r="D9271" s="19">
        <v>72</v>
      </c>
      <c r="E9271" t="str">
        <f>VLOOKUP($C9271,Player_details,MATCH(E$1, 'User Demographics'!$A$1:$C$1,0),FALSE)</f>
        <v>West Bengal</v>
      </c>
      <c r="F9271" t="str">
        <f>VLOOKUP($C9271,Player_details,MATCH(F$1, 'User Demographics'!$A$1:$C$1,0),FALSE)</f>
        <v>M</v>
      </c>
    </row>
    <row r="9272" spans="1:6" ht="15.75">
      <c r="A9272" s="10">
        <v>44304</v>
      </c>
      <c r="B9272" s="26">
        <f t="shared" si="144"/>
        <v>44304</v>
      </c>
      <c r="C9272" s="9" t="s">
        <v>536</v>
      </c>
      <c r="D9272" s="19">
        <v>28</v>
      </c>
      <c r="E9272" t="str">
        <f>VLOOKUP($C9272,Player_details,MATCH(E$1, 'User Demographics'!$A$1:$C$1,0),FALSE)</f>
        <v>WB</v>
      </c>
      <c r="F9272" t="str">
        <f>VLOOKUP($C9272,Player_details,MATCH(F$1, 'User Demographics'!$A$1:$C$1,0),FALSE)</f>
        <v>F</v>
      </c>
    </row>
    <row r="9273" spans="1:6" ht="15.75">
      <c r="A9273" s="10">
        <v>44304</v>
      </c>
      <c r="B9273" s="26">
        <f t="shared" si="144"/>
        <v>44304</v>
      </c>
      <c r="C9273" s="9" t="s">
        <v>538</v>
      </c>
      <c r="D9273" s="19">
        <v>88</v>
      </c>
      <c r="E9273" t="str">
        <f>VLOOKUP($C9273,Player_details,MATCH(E$1, 'User Demographics'!$A$1:$C$1,0),FALSE)</f>
        <v>Jharkhand</v>
      </c>
      <c r="F9273" t="str">
        <f>VLOOKUP($C9273,Player_details,MATCH(F$1, 'User Demographics'!$A$1:$C$1,0),FALSE)</f>
        <v>F</v>
      </c>
    </row>
    <row r="9274" spans="1:6" ht="15.75">
      <c r="A9274" s="10">
        <v>44304</v>
      </c>
      <c r="B9274" s="26">
        <f t="shared" si="144"/>
        <v>44304</v>
      </c>
      <c r="C9274" s="9" t="s">
        <v>539</v>
      </c>
      <c r="D9274" s="19">
        <v>91</v>
      </c>
      <c r="E9274" t="str">
        <f>VLOOKUP($C9274,Player_details,MATCH(E$1, 'User Demographics'!$A$1:$C$1,0),FALSE)</f>
        <v>Andhra Pradesh</v>
      </c>
      <c r="F9274" t="str">
        <f>VLOOKUP($C9274,Player_details,MATCH(F$1, 'User Demographics'!$A$1:$C$1,0),FALSE)</f>
        <v>M</v>
      </c>
    </row>
    <row r="9275" spans="1:6" ht="15.75">
      <c r="A9275" s="10">
        <v>44304</v>
      </c>
      <c r="B9275" s="26">
        <f t="shared" si="144"/>
        <v>44304</v>
      </c>
      <c r="C9275" s="9" t="s">
        <v>540</v>
      </c>
      <c r="D9275" s="19">
        <v>69</v>
      </c>
      <c r="E9275" t="str">
        <f>VLOOKUP($C9275,Player_details,MATCH(E$1, 'User Demographics'!$A$1:$C$1,0),FALSE)</f>
        <v>Chattisgarh</v>
      </c>
      <c r="F9275" t="str">
        <f>VLOOKUP($C9275,Player_details,MATCH(F$1, 'User Demographics'!$A$1:$C$1,0),FALSE)</f>
        <v>F</v>
      </c>
    </row>
    <row r="9276" spans="1:6" ht="15.75">
      <c r="A9276" s="10">
        <v>44304</v>
      </c>
      <c r="B9276" s="26">
        <f t="shared" si="144"/>
        <v>44304</v>
      </c>
      <c r="C9276" s="9" t="s">
        <v>541</v>
      </c>
      <c r="D9276" s="19">
        <v>45</v>
      </c>
      <c r="E9276" t="str">
        <f>VLOOKUP($C9276,Player_details,MATCH(E$1, 'User Demographics'!$A$1:$C$1,0),FALSE)</f>
        <v>Telangana</v>
      </c>
      <c r="F9276" t="str">
        <f>VLOOKUP($C9276,Player_details,MATCH(F$1, 'User Demographics'!$A$1:$C$1,0),FALSE)</f>
        <v>M</v>
      </c>
    </row>
    <row r="9277" spans="1:6" ht="15.75">
      <c r="A9277" s="10">
        <v>44304</v>
      </c>
      <c r="B9277" s="26">
        <f t="shared" si="144"/>
        <v>44304</v>
      </c>
      <c r="C9277" s="9" t="s">
        <v>542</v>
      </c>
      <c r="D9277" s="19">
        <v>58</v>
      </c>
      <c r="E9277" t="str">
        <f>VLOOKUP($C9277,Player_details,MATCH(E$1, 'User Demographics'!$A$1:$C$1,0),FALSE)</f>
        <v>Uttar Pradesh</v>
      </c>
      <c r="F9277" t="str">
        <f>VLOOKUP($C9277,Player_details,MATCH(F$1, 'User Demographics'!$A$1:$C$1,0),FALSE)</f>
        <v>M</v>
      </c>
    </row>
    <row r="9278" spans="1:6" ht="15.75">
      <c r="A9278" s="10">
        <v>44304</v>
      </c>
      <c r="B9278" s="26">
        <f t="shared" si="144"/>
        <v>44304</v>
      </c>
      <c r="C9278" s="9" t="s">
        <v>543</v>
      </c>
      <c r="D9278" s="19">
        <v>67</v>
      </c>
      <c r="E9278" t="str">
        <f>VLOOKUP($C9278,Player_details,MATCH(E$1, 'User Demographics'!$A$1:$C$1,0),FALSE)</f>
        <v>Punjab</v>
      </c>
      <c r="F9278" t="str">
        <f>VLOOKUP($C9278,Player_details,MATCH(F$1, 'User Demographics'!$A$1:$C$1,0),FALSE)</f>
        <v>F</v>
      </c>
    </row>
    <row r="9279" spans="1:6" ht="15.75">
      <c r="A9279" s="10">
        <v>44304</v>
      </c>
      <c r="B9279" s="26">
        <f t="shared" si="144"/>
        <v>44304</v>
      </c>
      <c r="C9279" s="9" t="s">
        <v>544</v>
      </c>
      <c r="D9279" s="19">
        <v>46</v>
      </c>
      <c r="E9279" t="str">
        <f>VLOOKUP($C9279,Player_details,MATCH(E$1, 'User Demographics'!$A$1:$C$1,0),FALSE)</f>
        <v>Telengana</v>
      </c>
      <c r="F9279" t="str">
        <f>VLOOKUP($C9279,Player_details,MATCH(F$1, 'User Demographics'!$A$1:$C$1,0),FALSE)</f>
        <v>M</v>
      </c>
    </row>
    <row r="9280" spans="1:6" ht="15.75">
      <c r="A9280" s="10">
        <v>44304</v>
      </c>
      <c r="B9280" s="26">
        <f t="shared" si="144"/>
        <v>44304</v>
      </c>
      <c r="C9280" s="9" t="s">
        <v>546</v>
      </c>
      <c r="D9280" s="19">
        <v>39</v>
      </c>
      <c r="E9280" t="str">
        <f>VLOOKUP($C9280,Player_details,MATCH(E$1, 'User Demographics'!$A$1:$C$1,0),FALSE)</f>
        <v>Gujarat</v>
      </c>
      <c r="F9280" t="str">
        <f>VLOOKUP($C9280,Player_details,MATCH(F$1, 'User Demographics'!$A$1:$C$1,0),FALSE)</f>
        <v>M</v>
      </c>
    </row>
    <row r="9281" spans="1:6" ht="15.75">
      <c r="A9281" s="10">
        <v>44304</v>
      </c>
      <c r="B9281" s="26">
        <f t="shared" si="144"/>
        <v>44304</v>
      </c>
      <c r="C9281" s="9" t="s">
        <v>547</v>
      </c>
      <c r="D9281" s="19">
        <v>104</v>
      </c>
      <c r="E9281" t="str">
        <f>VLOOKUP($C9281,Player_details,MATCH(E$1, 'User Demographics'!$A$1:$C$1,0),FALSE)</f>
        <v>Andhra Pradesh</v>
      </c>
      <c r="F9281" t="str">
        <f>VLOOKUP($C9281,Player_details,MATCH(F$1, 'User Demographics'!$A$1:$C$1,0),FALSE)</f>
        <v>M</v>
      </c>
    </row>
    <row r="9282" spans="1:6" ht="15.75">
      <c r="A9282" s="10">
        <v>44304</v>
      </c>
      <c r="B9282" s="26">
        <f t="shared" si="144"/>
        <v>44304</v>
      </c>
      <c r="C9282" s="9" t="s">
        <v>548</v>
      </c>
      <c r="D9282" s="19">
        <v>34</v>
      </c>
      <c r="E9282" t="str">
        <f>VLOOKUP($C9282,Player_details,MATCH(E$1, 'User Demographics'!$A$1:$C$1,0),FALSE)</f>
        <v>AP</v>
      </c>
      <c r="F9282" t="str">
        <f>VLOOKUP($C9282,Player_details,MATCH(F$1, 'User Demographics'!$A$1:$C$1,0),FALSE)</f>
        <v>F</v>
      </c>
    </row>
    <row r="9283" spans="1:6" ht="15.75">
      <c r="A9283" s="10">
        <v>44304</v>
      </c>
      <c r="B9283" s="26">
        <f t="shared" ref="B9283:B9346" si="145">A9283</f>
        <v>44304</v>
      </c>
      <c r="C9283" s="9" t="s">
        <v>549</v>
      </c>
      <c r="D9283" s="19">
        <v>30</v>
      </c>
      <c r="E9283" t="str">
        <f>VLOOKUP($C9283,Player_details,MATCH(E$1, 'User Demographics'!$A$1:$C$1,0),FALSE)</f>
        <v>Delhi</v>
      </c>
      <c r="F9283" t="str">
        <f>VLOOKUP($C9283,Player_details,MATCH(F$1, 'User Demographics'!$A$1:$C$1,0),FALSE)</f>
        <v>M</v>
      </c>
    </row>
    <row r="9284" spans="1:6" ht="15.75">
      <c r="A9284" s="10">
        <v>44304</v>
      </c>
      <c r="B9284" s="26">
        <f t="shared" si="145"/>
        <v>44304</v>
      </c>
      <c r="C9284" s="9" t="s">
        <v>550</v>
      </c>
      <c r="D9284" s="19">
        <v>46</v>
      </c>
      <c r="E9284" t="str">
        <f>VLOOKUP($C9284,Player_details,MATCH(E$1, 'User Demographics'!$A$1:$C$1,0),FALSE)</f>
        <v>Jharkhand</v>
      </c>
      <c r="F9284" t="str">
        <f>VLOOKUP($C9284,Player_details,MATCH(F$1, 'User Demographics'!$A$1:$C$1,0),FALSE)</f>
        <v>F</v>
      </c>
    </row>
    <row r="9285" spans="1:6" ht="15.75">
      <c r="A9285" s="10">
        <v>44304</v>
      </c>
      <c r="B9285" s="26">
        <f t="shared" si="145"/>
        <v>44304</v>
      </c>
      <c r="C9285" s="9" t="s">
        <v>551</v>
      </c>
      <c r="D9285" s="19">
        <v>36</v>
      </c>
      <c r="E9285" t="str">
        <f>VLOOKUP($C9285,Player_details,MATCH(E$1, 'User Demographics'!$A$1:$C$1,0),FALSE)</f>
        <v>Karnataka</v>
      </c>
      <c r="F9285" t="str">
        <f>VLOOKUP($C9285,Player_details,MATCH(F$1, 'User Demographics'!$A$1:$C$1,0),FALSE)</f>
        <v>M</v>
      </c>
    </row>
    <row r="9286" spans="1:6" ht="15.75">
      <c r="A9286" s="10">
        <v>44304</v>
      </c>
      <c r="B9286" s="26">
        <f t="shared" si="145"/>
        <v>44304</v>
      </c>
      <c r="C9286" s="9" t="s">
        <v>552</v>
      </c>
      <c r="D9286" s="19">
        <v>102</v>
      </c>
      <c r="E9286" t="str">
        <f>VLOOKUP($C9286,Player_details,MATCH(E$1, 'User Demographics'!$A$1:$C$1,0),FALSE)</f>
        <v>West Bengal</v>
      </c>
      <c r="F9286" t="str">
        <f>VLOOKUP($C9286,Player_details,MATCH(F$1, 'User Demographics'!$A$1:$C$1,0),FALSE)</f>
        <v>F</v>
      </c>
    </row>
    <row r="9287" spans="1:6" ht="15.75">
      <c r="A9287" s="10">
        <v>44304</v>
      </c>
      <c r="B9287" s="26">
        <f t="shared" si="145"/>
        <v>44304</v>
      </c>
      <c r="C9287" s="9" t="s">
        <v>553</v>
      </c>
      <c r="D9287" s="19">
        <v>26</v>
      </c>
      <c r="E9287" t="str">
        <f>VLOOKUP($C9287,Player_details,MATCH(E$1, 'User Demographics'!$A$1:$C$1,0),FALSE)</f>
        <v>Chattisgarh</v>
      </c>
      <c r="F9287" t="str">
        <f>VLOOKUP($C9287,Player_details,MATCH(F$1, 'User Demographics'!$A$1:$C$1,0),FALSE)</f>
        <v>M</v>
      </c>
    </row>
    <row r="9288" spans="1:6" ht="15.75">
      <c r="A9288" s="10">
        <v>44304</v>
      </c>
      <c r="B9288" s="26">
        <f t="shared" si="145"/>
        <v>44304</v>
      </c>
      <c r="C9288" s="9" t="s">
        <v>554</v>
      </c>
      <c r="D9288" s="19">
        <v>30</v>
      </c>
      <c r="E9288" t="str">
        <f>VLOOKUP($C9288,Player_details,MATCH(E$1, 'User Demographics'!$A$1:$C$1,0),FALSE)</f>
        <v>AP</v>
      </c>
      <c r="F9288" t="str">
        <f>VLOOKUP($C9288,Player_details,MATCH(F$1, 'User Demographics'!$A$1:$C$1,0),FALSE)</f>
        <v>F</v>
      </c>
    </row>
    <row r="9289" spans="1:6" ht="15.75">
      <c r="A9289" s="10">
        <v>44304</v>
      </c>
      <c r="B9289" s="26">
        <f t="shared" si="145"/>
        <v>44304</v>
      </c>
      <c r="C9289" s="9" t="s">
        <v>555</v>
      </c>
      <c r="D9289" s="19">
        <v>17</v>
      </c>
      <c r="E9289" t="str">
        <f>VLOOKUP($C9289,Player_details,MATCH(E$1, 'User Demographics'!$A$1:$C$1,0),FALSE)</f>
        <v>Telangana</v>
      </c>
      <c r="F9289" t="str">
        <f>VLOOKUP($C9289,Player_details,MATCH(F$1, 'User Demographics'!$A$1:$C$1,0),FALSE)</f>
        <v>M</v>
      </c>
    </row>
    <row r="9290" spans="1:6" ht="15.75">
      <c r="A9290" s="10">
        <v>44304</v>
      </c>
      <c r="B9290" s="26">
        <f t="shared" si="145"/>
        <v>44304</v>
      </c>
      <c r="C9290" s="9" t="s">
        <v>556</v>
      </c>
      <c r="D9290" s="19">
        <v>13</v>
      </c>
      <c r="E9290" t="str">
        <f>VLOOKUP($C9290,Player_details,MATCH(E$1, 'User Demographics'!$A$1:$C$1,0),FALSE)</f>
        <v>WB</v>
      </c>
      <c r="F9290" t="str">
        <f>VLOOKUP($C9290,Player_details,MATCH(F$1, 'User Demographics'!$A$1:$C$1,0),FALSE)</f>
        <v>M</v>
      </c>
    </row>
    <row r="9291" spans="1:6" ht="15.75">
      <c r="A9291" s="10">
        <v>44304</v>
      </c>
      <c r="B9291" s="26">
        <f t="shared" si="145"/>
        <v>44304</v>
      </c>
      <c r="C9291" s="9" t="s">
        <v>557</v>
      </c>
      <c r="D9291" s="19">
        <v>74</v>
      </c>
      <c r="E9291" t="str">
        <f>VLOOKUP($C9291,Player_details,MATCH(E$1, 'User Demographics'!$A$1:$C$1,0),FALSE)</f>
        <v>Jammu &amp; Kashmir</v>
      </c>
      <c r="F9291" t="str">
        <f>VLOOKUP($C9291,Player_details,MATCH(F$1, 'User Demographics'!$A$1:$C$1,0),FALSE)</f>
        <v>F</v>
      </c>
    </row>
    <row r="9292" spans="1:6" ht="15.75">
      <c r="A9292" s="10">
        <v>44304</v>
      </c>
      <c r="B9292" s="26">
        <f t="shared" si="145"/>
        <v>44304</v>
      </c>
      <c r="C9292" s="9" t="s">
        <v>558</v>
      </c>
      <c r="D9292" s="19">
        <v>93</v>
      </c>
      <c r="E9292" t="str">
        <f>VLOOKUP($C9292,Player_details,MATCH(E$1, 'User Demographics'!$A$1:$C$1,0),FALSE)</f>
        <v>Jharkhand</v>
      </c>
      <c r="F9292" t="str">
        <f>VLOOKUP($C9292,Player_details,MATCH(F$1, 'User Demographics'!$A$1:$C$1,0),FALSE)</f>
        <v>F</v>
      </c>
    </row>
    <row r="9293" spans="1:6" ht="15.75">
      <c r="A9293" s="10">
        <v>44304</v>
      </c>
      <c r="B9293" s="26">
        <f t="shared" si="145"/>
        <v>44304</v>
      </c>
      <c r="C9293" s="9" t="s">
        <v>559</v>
      </c>
      <c r="D9293" s="19">
        <v>91</v>
      </c>
      <c r="E9293" t="str">
        <f>VLOOKUP($C9293,Player_details,MATCH(E$1, 'User Demographics'!$A$1:$C$1,0),FALSE)</f>
        <v>Tamil Nadu</v>
      </c>
      <c r="F9293" t="str">
        <f>VLOOKUP($C9293,Player_details,MATCH(F$1, 'User Demographics'!$A$1:$C$1,0),FALSE)</f>
        <v>M</v>
      </c>
    </row>
    <row r="9294" spans="1:6" ht="15.75">
      <c r="A9294" s="10">
        <v>44304</v>
      </c>
      <c r="B9294" s="26">
        <f t="shared" si="145"/>
        <v>44304</v>
      </c>
      <c r="C9294" s="9" t="s">
        <v>560</v>
      </c>
      <c r="D9294" s="19">
        <v>75</v>
      </c>
      <c r="E9294" t="str">
        <f>VLOOKUP($C9294,Player_details,MATCH(E$1, 'User Demographics'!$A$1:$C$1,0),FALSE)</f>
        <v>HP</v>
      </c>
      <c r="F9294" t="str">
        <f>VLOOKUP($C9294,Player_details,MATCH(F$1, 'User Demographics'!$A$1:$C$1,0),FALSE)</f>
        <v>M</v>
      </c>
    </row>
    <row r="9295" spans="1:6" ht="15.75">
      <c r="A9295" s="10">
        <v>44304</v>
      </c>
      <c r="B9295" s="26">
        <f t="shared" si="145"/>
        <v>44304</v>
      </c>
      <c r="C9295" s="9" t="s">
        <v>561</v>
      </c>
      <c r="D9295" s="19">
        <v>69</v>
      </c>
      <c r="E9295" t="str">
        <f>VLOOKUP($C9295,Player_details,MATCH(E$1, 'User Demographics'!$A$1:$C$1,0),FALSE)</f>
        <v>Chattisgarh</v>
      </c>
      <c r="F9295" t="str">
        <f>VLOOKUP($C9295,Player_details,MATCH(F$1, 'User Demographics'!$A$1:$C$1,0),FALSE)</f>
        <v>M</v>
      </c>
    </row>
    <row r="9296" spans="1:6" ht="15.75">
      <c r="A9296" s="10">
        <v>44304</v>
      </c>
      <c r="B9296" s="26">
        <f t="shared" si="145"/>
        <v>44304</v>
      </c>
      <c r="C9296" s="9" t="s">
        <v>562</v>
      </c>
      <c r="D9296" s="19">
        <v>5</v>
      </c>
      <c r="E9296" t="str">
        <f>VLOOKUP($C9296,Player_details,MATCH(E$1, 'User Demographics'!$A$1:$C$1,0),FALSE)</f>
        <v>Gujarat</v>
      </c>
      <c r="F9296" t="str">
        <f>VLOOKUP($C9296,Player_details,MATCH(F$1, 'User Demographics'!$A$1:$C$1,0),FALSE)</f>
        <v>F</v>
      </c>
    </row>
    <row r="9297" spans="1:6" ht="15.75">
      <c r="A9297" s="10">
        <v>44304</v>
      </c>
      <c r="B9297" s="26">
        <f t="shared" si="145"/>
        <v>44304</v>
      </c>
      <c r="C9297" s="9" t="s">
        <v>563</v>
      </c>
      <c r="D9297" s="19">
        <v>84</v>
      </c>
      <c r="E9297" t="str">
        <f>VLOOKUP($C9297,Player_details,MATCH(E$1, 'User Demographics'!$A$1:$C$1,0),FALSE)</f>
        <v>Kar</v>
      </c>
      <c r="F9297" t="str">
        <f>VLOOKUP($C9297,Player_details,MATCH(F$1, 'User Demographics'!$A$1:$C$1,0),FALSE)</f>
        <v>M</v>
      </c>
    </row>
    <row r="9298" spans="1:6" ht="15.75">
      <c r="A9298" s="10">
        <v>44304</v>
      </c>
      <c r="B9298" s="26">
        <f t="shared" si="145"/>
        <v>44304</v>
      </c>
      <c r="C9298" s="9" t="s">
        <v>564</v>
      </c>
      <c r="D9298" s="19">
        <v>88</v>
      </c>
      <c r="E9298" t="str">
        <f>VLOOKUP($C9298,Player_details,MATCH(E$1, 'User Demographics'!$A$1:$C$1,0),FALSE)</f>
        <v>Jammu &amp; Kashmir</v>
      </c>
      <c r="F9298" t="str">
        <f>VLOOKUP($C9298,Player_details,MATCH(F$1, 'User Demographics'!$A$1:$C$1,0),FALSE)</f>
        <v>M</v>
      </c>
    </row>
    <row r="9299" spans="1:6" ht="15.75">
      <c r="A9299" s="10">
        <v>44304</v>
      </c>
      <c r="B9299" s="26">
        <f t="shared" si="145"/>
        <v>44304</v>
      </c>
      <c r="C9299" s="9" t="s">
        <v>565</v>
      </c>
      <c r="D9299" s="19">
        <v>37</v>
      </c>
      <c r="E9299" t="str">
        <f>VLOOKUP($C9299,Player_details,MATCH(E$1, 'User Demographics'!$A$1:$C$1,0),FALSE)</f>
        <v>Kar</v>
      </c>
      <c r="F9299" t="str">
        <f>VLOOKUP($C9299,Player_details,MATCH(F$1, 'User Demographics'!$A$1:$C$1,0),FALSE)</f>
        <v>M</v>
      </c>
    </row>
    <row r="9300" spans="1:6" ht="15.75">
      <c r="A9300" s="10">
        <v>44304</v>
      </c>
      <c r="B9300" s="26">
        <f t="shared" si="145"/>
        <v>44304</v>
      </c>
      <c r="C9300" s="9" t="s">
        <v>566</v>
      </c>
      <c r="D9300" s="19">
        <v>23</v>
      </c>
      <c r="E9300" t="str">
        <f>VLOOKUP($C9300,Player_details,MATCH(E$1, 'User Demographics'!$A$1:$C$1,0),FALSE)</f>
        <v>Karnataka</v>
      </c>
      <c r="F9300" t="str">
        <f>VLOOKUP($C9300,Player_details,MATCH(F$1, 'User Demographics'!$A$1:$C$1,0),FALSE)</f>
        <v>M</v>
      </c>
    </row>
    <row r="9301" spans="1:6" ht="15.75">
      <c r="A9301" s="10">
        <v>44304</v>
      </c>
      <c r="B9301" s="26">
        <f t="shared" si="145"/>
        <v>44304</v>
      </c>
      <c r="C9301" s="9" t="s">
        <v>567</v>
      </c>
      <c r="D9301" s="19">
        <v>94</v>
      </c>
      <c r="E9301" t="str">
        <f>VLOOKUP($C9301,Player_details,MATCH(E$1, 'User Demographics'!$A$1:$C$1,0),FALSE)</f>
        <v>Jammu &amp; Kashmir</v>
      </c>
      <c r="F9301" t="str">
        <f>VLOOKUP($C9301,Player_details,MATCH(F$1, 'User Demographics'!$A$1:$C$1,0),FALSE)</f>
        <v>M</v>
      </c>
    </row>
    <row r="9302" spans="1:6" ht="15.75">
      <c r="A9302" s="10">
        <v>44304</v>
      </c>
      <c r="B9302" s="26">
        <f t="shared" si="145"/>
        <v>44304</v>
      </c>
      <c r="C9302" s="9" t="s">
        <v>568</v>
      </c>
      <c r="D9302" s="19">
        <v>48</v>
      </c>
      <c r="E9302" t="str">
        <f>VLOOKUP($C9302,Player_details,MATCH(E$1, 'User Demographics'!$A$1:$C$1,0),FALSE)</f>
        <v>Haryana</v>
      </c>
      <c r="F9302" t="str">
        <f>VLOOKUP($C9302,Player_details,MATCH(F$1, 'User Demographics'!$A$1:$C$1,0),FALSE)</f>
        <v>M</v>
      </c>
    </row>
    <row r="9303" spans="1:6" ht="15.75">
      <c r="A9303" s="10">
        <v>44304</v>
      </c>
      <c r="B9303" s="26">
        <f t="shared" si="145"/>
        <v>44304</v>
      </c>
      <c r="C9303" s="9" t="s">
        <v>569</v>
      </c>
      <c r="D9303" s="19">
        <v>51</v>
      </c>
      <c r="E9303" t="str">
        <f>VLOOKUP($C9303,Player_details,MATCH(E$1, 'User Demographics'!$A$1:$C$1,0),FALSE)</f>
        <v>Tamil Nadu</v>
      </c>
      <c r="F9303" t="str">
        <f>VLOOKUP($C9303,Player_details,MATCH(F$1, 'User Demographics'!$A$1:$C$1,0),FALSE)</f>
        <v>M</v>
      </c>
    </row>
    <row r="9304" spans="1:6" ht="15.75">
      <c r="A9304" s="10">
        <v>44304</v>
      </c>
      <c r="B9304" s="26">
        <f t="shared" si="145"/>
        <v>44304</v>
      </c>
      <c r="C9304" s="9" t="s">
        <v>570</v>
      </c>
      <c r="D9304" s="19">
        <v>87</v>
      </c>
      <c r="E9304" t="str">
        <f>VLOOKUP($C9304,Player_details,MATCH(E$1, 'User Demographics'!$A$1:$C$1,0),FALSE)</f>
        <v>Chhattisgarh</v>
      </c>
      <c r="F9304" t="str">
        <f>VLOOKUP($C9304,Player_details,MATCH(F$1, 'User Demographics'!$A$1:$C$1,0),FALSE)</f>
        <v>F</v>
      </c>
    </row>
    <row r="9305" spans="1:6" ht="15.75">
      <c r="A9305" s="10">
        <v>44304</v>
      </c>
      <c r="B9305" s="26">
        <f t="shared" si="145"/>
        <v>44304</v>
      </c>
      <c r="C9305" s="9" t="s">
        <v>571</v>
      </c>
      <c r="D9305" s="19">
        <v>58</v>
      </c>
      <c r="E9305" t="str">
        <f>VLOOKUP($C9305,Player_details,MATCH(E$1, 'User Demographics'!$A$1:$C$1,0),FALSE)</f>
        <v>Chathisgarh</v>
      </c>
      <c r="F9305" t="str">
        <f>VLOOKUP($C9305,Player_details,MATCH(F$1, 'User Demographics'!$A$1:$C$1,0),FALSE)</f>
        <v>M</v>
      </c>
    </row>
    <row r="9306" spans="1:6" ht="15.75">
      <c r="A9306" s="10">
        <v>44304</v>
      </c>
      <c r="B9306" s="26">
        <f t="shared" si="145"/>
        <v>44304</v>
      </c>
      <c r="C9306" s="9" t="s">
        <v>572</v>
      </c>
      <c r="D9306" s="19">
        <v>66</v>
      </c>
      <c r="E9306" t="str">
        <f>VLOOKUP($C9306,Player_details,MATCH(E$1, 'User Demographics'!$A$1:$C$1,0),FALSE)</f>
        <v>Telangana</v>
      </c>
      <c r="F9306" t="str">
        <f>VLOOKUP($C9306,Player_details,MATCH(F$1, 'User Demographics'!$A$1:$C$1,0),FALSE)</f>
        <v>M</v>
      </c>
    </row>
    <row r="9307" spans="1:6" ht="15.75">
      <c r="A9307" s="10">
        <v>44304</v>
      </c>
      <c r="B9307" s="26">
        <f t="shared" si="145"/>
        <v>44304</v>
      </c>
      <c r="C9307" s="9" t="s">
        <v>573</v>
      </c>
      <c r="D9307" s="19">
        <v>22</v>
      </c>
      <c r="E9307" t="str">
        <f>VLOOKUP($C9307,Player_details,MATCH(E$1, 'User Demographics'!$A$1:$C$1,0),FALSE)</f>
        <v>Punjab</v>
      </c>
      <c r="F9307" t="str">
        <f>VLOOKUP($C9307,Player_details,MATCH(F$1, 'User Demographics'!$A$1:$C$1,0),FALSE)</f>
        <v>M</v>
      </c>
    </row>
    <row r="9308" spans="1:6" ht="15.75">
      <c r="A9308" s="10">
        <v>44304</v>
      </c>
      <c r="B9308" s="26">
        <f t="shared" si="145"/>
        <v>44304</v>
      </c>
      <c r="C9308" s="9" t="s">
        <v>575</v>
      </c>
      <c r="D9308" s="19">
        <v>84</v>
      </c>
      <c r="E9308" t="str">
        <f>VLOOKUP($C9308,Player_details,MATCH(E$1, 'User Demographics'!$A$1:$C$1,0),FALSE)</f>
        <v>Karnataka</v>
      </c>
      <c r="F9308" t="str">
        <f>VLOOKUP($C9308,Player_details,MATCH(F$1, 'User Demographics'!$A$1:$C$1,0),FALSE)</f>
        <v>M</v>
      </c>
    </row>
    <row r="9309" spans="1:6" ht="15.75">
      <c r="A9309" s="10">
        <v>44304</v>
      </c>
      <c r="B9309" s="26">
        <f t="shared" si="145"/>
        <v>44304</v>
      </c>
      <c r="C9309" s="9" t="s">
        <v>576</v>
      </c>
      <c r="D9309" s="19">
        <v>28</v>
      </c>
      <c r="E9309" t="str">
        <f>VLOOKUP($C9309,Player_details,MATCH(E$1, 'User Demographics'!$A$1:$C$1,0),FALSE)</f>
        <v>AP</v>
      </c>
      <c r="F9309" t="str">
        <f>VLOOKUP($C9309,Player_details,MATCH(F$1, 'User Demographics'!$A$1:$C$1,0),FALSE)</f>
        <v>F</v>
      </c>
    </row>
    <row r="9310" spans="1:6" ht="15.75">
      <c r="A9310" s="10">
        <v>44304</v>
      </c>
      <c r="B9310" s="26">
        <f t="shared" si="145"/>
        <v>44304</v>
      </c>
      <c r="C9310" s="9" t="s">
        <v>577</v>
      </c>
      <c r="D9310" s="19">
        <v>98</v>
      </c>
      <c r="E9310" t="str">
        <f>VLOOKUP($C9310,Player_details,MATCH(E$1, 'User Demographics'!$A$1:$C$1,0),FALSE)</f>
        <v>Tamil Nadu</v>
      </c>
      <c r="F9310" t="str">
        <f>VLOOKUP($C9310,Player_details,MATCH(F$1, 'User Demographics'!$A$1:$C$1,0),FALSE)</f>
        <v>F</v>
      </c>
    </row>
    <row r="9311" spans="1:6" ht="15.75">
      <c r="A9311" s="10">
        <v>44304</v>
      </c>
      <c r="B9311" s="26">
        <f t="shared" si="145"/>
        <v>44304</v>
      </c>
      <c r="C9311" s="9" t="s">
        <v>578</v>
      </c>
      <c r="D9311" s="19">
        <v>14</v>
      </c>
      <c r="E9311" t="str">
        <f>VLOOKUP($C9311,Player_details,MATCH(E$1, 'User Demographics'!$A$1:$C$1,0),FALSE)</f>
        <v>Telangana</v>
      </c>
      <c r="F9311" t="str">
        <f>VLOOKUP($C9311,Player_details,MATCH(F$1, 'User Demographics'!$A$1:$C$1,0),FALSE)</f>
        <v>F</v>
      </c>
    </row>
    <row r="9312" spans="1:6" ht="15.75">
      <c r="A9312" s="10">
        <v>44304</v>
      </c>
      <c r="B9312" s="26">
        <f t="shared" si="145"/>
        <v>44304</v>
      </c>
      <c r="C9312" s="9" t="s">
        <v>580</v>
      </c>
      <c r="D9312" s="19">
        <v>12</v>
      </c>
      <c r="E9312" t="str">
        <f>VLOOKUP($C9312,Player_details,MATCH(E$1, 'User Demographics'!$A$1:$C$1,0),FALSE)</f>
        <v>Madhya Pradesh</v>
      </c>
      <c r="F9312" t="str">
        <f>VLOOKUP($C9312,Player_details,MATCH(F$1, 'User Demographics'!$A$1:$C$1,0),FALSE)</f>
        <v>M</v>
      </c>
    </row>
    <row r="9313" spans="1:6" ht="15.75">
      <c r="A9313" s="10">
        <v>44304</v>
      </c>
      <c r="B9313" s="26">
        <f t="shared" si="145"/>
        <v>44304</v>
      </c>
      <c r="C9313" s="9" t="s">
        <v>581</v>
      </c>
      <c r="D9313" s="19">
        <v>87</v>
      </c>
      <c r="E9313" t="str">
        <f>VLOOKUP($C9313,Player_details,MATCH(E$1, 'User Demographics'!$A$1:$C$1,0),FALSE)</f>
        <v>AP</v>
      </c>
      <c r="F9313" t="str">
        <f>VLOOKUP($C9313,Player_details,MATCH(F$1, 'User Demographics'!$A$1:$C$1,0),FALSE)</f>
        <v>F</v>
      </c>
    </row>
    <row r="9314" spans="1:6" ht="15.75">
      <c r="A9314" s="10">
        <v>44304</v>
      </c>
      <c r="B9314" s="26">
        <f t="shared" si="145"/>
        <v>44304</v>
      </c>
      <c r="C9314" s="9" t="s">
        <v>582</v>
      </c>
      <c r="D9314" s="19">
        <v>33</v>
      </c>
      <c r="E9314" t="str">
        <f>VLOOKUP($C9314,Player_details,MATCH(E$1, 'User Demographics'!$A$1:$C$1,0),FALSE)</f>
        <v>Bihar</v>
      </c>
      <c r="F9314" t="str">
        <f>VLOOKUP($C9314,Player_details,MATCH(F$1, 'User Demographics'!$A$1:$C$1,0),FALSE)</f>
        <v>M</v>
      </c>
    </row>
    <row r="9315" spans="1:6" ht="15.75">
      <c r="A9315" s="10">
        <v>44304</v>
      </c>
      <c r="B9315" s="26">
        <f t="shared" si="145"/>
        <v>44304</v>
      </c>
      <c r="C9315" s="9" t="s">
        <v>583</v>
      </c>
      <c r="D9315" s="19">
        <v>5</v>
      </c>
      <c r="E9315" t="str">
        <f>VLOOKUP($C9315,Player_details,MATCH(E$1, 'User Demographics'!$A$1:$C$1,0),FALSE)</f>
        <v>Utharakhand</v>
      </c>
      <c r="F9315" t="str">
        <f>VLOOKUP($C9315,Player_details,MATCH(F$1, 'User Demographics'!$A$1:$C$1,0),FALSE)</f>
        <v>F</v>
      </c>
    </row>
    <row r="9316" spans="1:6" ht="15.75">
      <c r="A9316" s="10">
        <v>44304</v>
      </c>
      <c r="B9316" s="26">
        <f t="shared" si="145"/>
        <v>44304</v>
      </c>
      <c r="C9316" s="9" t="s">
        <v>584</v>
      </c>
      <c r="D9316" s="19">
        <v>63</v>
      </c>
      <c r="E9316" t="str">
        <f>VLOOKUP($C9316,Player_details,MATCH(E$1, 'User Demographics'!$A$1:$C$1,0),FALSE)</f>
        <v>Uttarakhand</v>
      </c>
      <c r="F9316" t="str">
        <f>VLOOKUP($C9316,Player_details,MATCH(F$1, 'User Demographics'!$A$1:$C$1,0),FALSE)</f>
        <v>F</v>
      </c>
    </row>
    <row r="9317" spans="1:6" ht="15.75">
      <c r="A9317" s="10">
        <v>44304</v>
      </c>
      <c r="B9317" s="26">
        <f t="shared" si="145"/>
        <v>44304</v>
      </c>
      <c r="C9317" s="9" t="s">
        <v>585</v>
      </c>
      <c r="D9317" s="19">
        <v>23</v>
      </c>
      <c r="E9317" t="str">
        <f>VLOOKUP($C9317,Player_details,MATCH(E$1, 'User Demographics'!$A$1:$C$1,0),FALSE)</f>
        <v>Utharakhand</v>
      </c>
      <c r="F9317" t="str">
        <f>VLOOKUP($C9317,Player_details,MATCH(F$1, 'User Demographics'!$A$1:$C$1,0),FALSE)</f>
        <v>F</v>
      </c>
    </row>
    <row r="9318" spans="1:6" ht="15.75">
      <c r="A9318" s="10">
        <v>44304</v>
      </c>
      <c r="B9318" s="26">
        <f t="shared" si="145"/>
        <v>44304</v>
      </c>
      <c r="C9318" s="9" t="s">
        <v>586</v>
      </c>
      <c r="D9318" s="19">
        <v>69</v>
      </c>
      <c r="E9318" t="str">
        <f>VLOOKUP($C9318,Player_details,MATCH(E$1, 'User Demographics'!$A$1:$C$1,0),FALSE)</f>
        <v>Jharkhand</v>
      </c>
      <c r="F9318" t="str">
        <f>VLOOKUP($C9318,Player_details,MATCH(F$1, 'User Demographics'!$A$1:$C$1,0),FALSE)</f>
        <v>M</v>
      </c>
    </row>
    <row r="9319" spans="1:6" ht="15.75">
      <c r="A9319" s="10">
        <v>44304</v>
      </c>
      <c r="B9319" s="26">
        <f t="shared" si="145"/>
        <v>44304</v>
      </c>
      <c r="C9319" s="9" t="s">
        <v>587</v>
      </c>
      <c r="D9319" s="19">
        <v>61</v>
      </c>
      <c r="E9319" t="str">
        <f>VLOOKUP($C9319,Player_details,MATCH(E$1, 'User Demographics'!$A$1:$C$1,0),FALSE)</f>
        <v>Orissa</v>
      </c>
      <c r="F9319" t="str">
        <f>VLOOKUP($C9319,Player_details,MATCH(F$1, 'User Demographics'!$A$1:$C$1,0),FALSE)</f>
        <v>M</v>
      </c>
    </row>
    <row r="9320" spans="1:6" ht="15.75">
      <c r="A9320" s="10">
        <v>44304</v>
      </c>
      <c r="B9320" s="26">
        <f t="shared" si="145"/>
        <v>44304</v>
      </c>
      <c r="C9320" s="9" t="s">
        <v>588</v>
      </c>
      <c r="D9320" s="19">
        <v>50</v>
      </c>
      <c r="E9320" t="str">
        <f>VLOOKUP($C9320,Player_details,MATCH(E$1, 'User Demographics'!$A$1:$C$1,0),FALSE)</f>
        <v>Andhra Pradesh</v>
      </c>
      <c r="F9320" t="str">
        <f>VLOOKUP($C9320,Player_details,MATCH(F$1, 'User Demographics'!$A$1:$C$1,0),FALSE)</f>
        <v>M</v>
      </c>
    </row>
    <row r="9321" spans="1:6" ht="15.75">
      <c r="A9321" s="10">
        <v>44304</v>
      </c>
      <c r="B9321" s="26">
        <f t="shared" si="145"/>
        <v>44304</v>
      </c>
      <c r="C9321" s="9" t="s">
        <v>589</v>
      </c>
      <c r="D9321" s="19">
        <v>88</v>
      </c>
      <c r="E9321" t="str">
        <f>VLOOKUP($C9321,Player_details,MATCH(E$1, 'User Demographics'!$A$1:$C$1,0),FALSE)</f>
        <v>Assam</v>
      </c>
      <c r="F9321" t="str">
        <f>VLOOKUP($C9321,Player_details,MATCH(F$1, 'User Demographics'!$A$1:$C$1,0),FALSE)</f>
        <v>M</v>
      </c>
    </row>
    <row r="9322" spans="1:6" ht="15.75">
      <c r="A9322" s="10">
        <v>44304</v>
      </c>
      <c r="B9322" s="26">
        <f t="shared" si="145"/>
        <v>44304</v>
      </c>
      <c r="C9322" s="9" t="s">
        <v>590</v>
      </c>
      <c r="D9322" s="19">
        <v>33</v>
      </c>
      <c r="E9322" t="str">
        <f>VLOOKUP($C9322,Player_details,MATCH(E$1, 'User Demographics'!$A$1:$C$1,0),FALSE)</f>
        <v>TN</v>
      </c>
      <c r="F9322" t="str">
        <f>VLOOKUP($C9322,Player_details,MATCH(F$1, 'User Demographics'!$A$1:$C$1,0),FALSE)</f>
        <v>M</v>
      </c>
    </row>
    <row r="9323" spans="1:6" ht="15.75">
      <c r="A9323" s="10">
        <v>44304</v>
      </c>
      <c r="B9323" s="26">
        <f t="shared" si="145"/>
        <v>44304</v>
      </c>
      <c r="C9323" s="9" t="s">
        <v>591</v>
      </c>
      <c r="D9323" s="19">
        <v>58</v>
      </c>
      <c r="E9323" t="str">
        <f>VLOOKUP($C9323,Player_details,MATCH(E$1, 'User Demographics'!$A$1:$C$1,0),FALSE)</f>
        <v>Tamil Nadu</v>
      </c>
      <c r="F9323" t="str">
        <f>VLOOKUP($C9323,Player_details,MATCH(F$1, 'User Demographics'!$A$1:$C$1,0),FALSE)</f>
        <v>M</v>
      </c>
    </row>
    <row r="9324" spans="1:6" ht="15.75">
      <c r="A9324" s="10">
        <v>44304</v>
      </c>
      <c r="B9324" s="26">
        <f t="shared" si="145"/>
        <v>44304</v>
      </c>
      <c r="C9324" s="9" t="s">
        <v>592</v>
      </c>
      <c r="D9324" s="19">
        <v>103</v>
      </c>
      <c r="E9324" t="str">
        <f>VLOOKUP($C9324,Player_details,MATCH(E$1, 'User Demographics'!$A$1:$C$1,0),FALSE)</f>
        <v>Utharakhand</v>
      </c>
      <c r="F9324" t="str">
        <f>VLOOKUP($C9324,Player_details,MATCH(F$1, 'User Demographics'!$A$1:$C$1,0),FALSE)</f>
        <v>M</v>
      </c>
    </row>
    <row r="9325" spans="1:6" ht="15.75">
      <c r="A9325" s="10">
        <v>44304</v>
      </c>
      <c r="B9325" s="26">
        <f t="shared" si="145"/>
        <v>44304</v>
      </c>
      <c r="C9325" s="9" t="s">
        <v>593</v>
      </c>
      <c r="D9325" s="19">
        <v>38</v>
      </c>
      <c r="E9325" t="str">
        <f>VLOOKUP($C9325,Player_details,MATCH(E$1, 'User Demographics'!$A$1:$C$1,0),FALSE)</f>
        <v>Bihar</v>
      </c>
      <c r="F9325" t="str">
        <f>VLOOKUP($C9325,Player_details,MATCH(F$1, 'User Demographics'!$A$1:$C$1,0),FALSE)</f>
        <v>M</v>
      </c>
    </row>
    <row r="9326" spans="1:6" ht="15.75">
      <c r="A9326" s="10">
        <v>44304</v>
      </c>
      <c r="B9326" s="26">
        <f t="shared" si="145"/>
        <v>44304</v>
      </c>
      <c r="C9326" s="9" t="s">
        <v>594</v>
      </c>
      <c r="D9326" s="19">
        <v>57</v>
      </c>
      <c r="E9326" t="str">
        <f>VLOOKUP($C9326,Player_details,MATCH(E$1, 'User Demographics'!$A$1:$C$1,0),FALSE)</f>
        <v>TN</v>
      </c>
      <c r="F9326" t="str">
        <f>VLOOKUP($C9326,Player_details,MATCH(F$1, 'User Demographics'!$A$1:$C$1,0),FALSE)</f>
        <v>M</v>
      </c>
    </row>
    <row r="9327" spans="1:6" ht="15.75">
      <c r="A9327" s="10">
        <v>44304</v>
      </c>
      <c r="B9327" s="26">
        <f t="shared" si="145"/>
        <v>44304</v>
      </c>
      <c r="C9327" s="9" t="s">
        <v>595</v>
      </c>
      <c r="D9327" s="19">
        <v>44</v>
      </c>
      <c r="E9327" t="str">
        <f>VLOOKUP($C9327,Player_details,MATCH(E$1, 'User Demographics'!$A$1:$C$1,0),FALSE)</f>
        <v>Rajasthan</v>
      </c>
      <c r="F9327" t="str">
        <f>VLOOKUP($C9327,Player_details,MATCH(F$1, 'User Demographics'!$A$1:$C$1,0),FALSE)</f>
        <v>F</v>
      </c>
    </row>
    <row r="9328" spans="1:6" ht="15.75">
      <c r="A9328" s="10">
        <v>44304</v>
      </c>
      <c r="B9328" s="26">
        <f t="shared" si="145"/>
        <v>44304</v>
      </c>
      <c r="C9328" s="9" t="s">
        <v>596</v>
      </c>
      <c r="D9328" s="19">
        <v>52</v>
      </c>
      <c r="E9328" t="str">
        <f>VLOOKUP($C9328,Player_details,MATCH(E$1, 'User Demographics'!$A$1:$C$1,0),FALSE)</f>
        <v>Tamil Nadu</v>
      </c>
      <c r="F9328" t="str">
        <f>VLOOKUP($C9328,Player_details,MATCH(F$1, 'User Demographics'!$A$1:$C$1,0),FALSE)</f>
        <v>F</v>
      </c>
    </row>
    <row r="9329" spans="1:6" ht="15.75">
      <c r="A9329" s="10">
        <v>44304</v>
      </c>
      <c r="B9329" s="26">
        <f t="shared" si="145"/>
        <v>44304</v>
      </c>
      <c r="C9329" s="9" t="s">
        <v>597</v>
      </c>
      <c r="D9329" s="19">
        <v>40</v>
      </c>
      <c r="E9329" t="str">
        <f>VLOOKUP($C9329,Player_details,MATCH(E$1, 'User Demographics'!$A$1:$C$1,0),FALSE)</f>
        <v>Bihar</v>
      </c>
      <c r="F9329" t="str">
        <f>VLOOKUP($C9329,Player_details,MATCH(F$1, 'User Demographics'!$A$1:$C$1,0),FALSE)</f>
        <v>M</v>
      </c>
    </row>
    <row r="9330" spans="1:6" ht="15.75">
      <c r="A9330" s="10">
        <v>44304</v>
      </c>
      <c r="B9330" s="26">
        <f t="shared" si="145"/>
        <v>44304</v>
      </c>
      <c r="C9330" s="9" t="s">
        <v>598</v>
      </c>
      <c r="D9330" s="19">
        <v>90</v>
      </c>
      <c r="E9330" t="str">
        <f>VLOOKUP($C9330,Player_details,MATCH(E$1, 'User Demographics'!$A$1:$C$1,0),FALSE)</f>
        <v>Madhya Pradesh</v>
      </c>
      <c r="F9330" t="str">
        <f>VLOOKUP($C9330,Player_details,MATCH(F$1, 'User Demographics'!$A$1:$C$1,0),FALSE)</f>
        <v>M</v>
      </c>
    </row>
    <row r="9331" spans="1:6" ht="15.75">
      <c r="A9331" s="10">
        <v>44304</v>
      </c>
      <c r="B9331" s="26">
        <f t="shared" si="145"/>
        <v>44304</v>
      </c>
      <c r="C9331" s="9" t="s">
        <v>599</v>
      </c>
      <c r="D9331" s="19">
        <v>65</v>
      </c>
      <c r="E9331" t="str">
        <f>VLOOKUP($C9331,Player_details,MATCH(E$1, 'User Demographics'!$A$1:$C$1,0),FALSE)</f>
        <v>Haryana</v>
      </c>
      <c r="F9331" t="str">
        <f>VLOOKUP($C9331,Player_details,MATCH(F$1, 'User Demographics'!$A$1:$C$1,0),FALSE)</f>
        <v>M</v>
      </c>
    </row>
    <row r="9332" spans="1:6" ht="15.75">
      <c r="A9332" s="10">
        <v>44304</v>
      </c>
      <c r="B9332" s="26">
        <f t="shared" si="145"/>
        <v>44304</v>
      </c>
      <c r="C9332" s="9" t="s">
        <v>600</v>
      </c>
      <c r="D9332" s="19">
        <v>86</v>
      </c>
      <c r="E9332" t="str">
        <f>VLOOKUP($C9332,Player_details,MATCH(E$1, 'User Demographics'!$A$1:$C$1,0),FALSE)</f>
        <v>Tamil Nadu</v>
      </c>
      <c r="F9332" t="str">
        <f>VLOOKUP($C9332,Player_details,MATCH(F$1, 'User Demographics'!$A$1:$C$1,0),FALSE)</f>
        <v>M</v>
      </c>
    </row>
    <row r="9333" spans="1:6" ht="15.75">
      <c r="A9333" s="10">
        <v>44304</v>
      </c>
      <c r="B9333" s="26">
        <f t="shared" si="145"/>
        <v>44304</v>
      </c>
      <c r="C9333" s="9" t="s">
        <v>601</v>
      </c>
      <c r="D9333" s="19">
        <v>85</v>
      </c>
      <c r="E9333" t="str">
        <f>VLOOKUP($C9333,Player_details,MATCH(E$1, 'User Demographics'!$A$1:$C$1,0),FALSE)</f>
        <v>AP</v>
      </c>
      <c r="F9333" t="str">
        <f>VLOOKUP($C9333,Player_details,MATCH(F$1, 'User Demographics'!$A$1:$C$1,0),FALSE)</f>
        <v>M</v>
      </c>
    </row>
    <row r="9334" spans="1:6" ht="15.75">
      <c r="A9334" s="10">
        <v>44304</v>
      </c>
      <c r="B9334" s="26">
        <f t="shared" si="145"/>
        <v>44304</v>
      </c>
      <c r="C9334" s="9" t="s">
        <v>602</v>
      </c>
      <c r="D9334" s="19">
        <v>83</v>
      </c>
      <c r="E9334" t="str">
        <f>VLOOKUP($C9334,Player_details,MATCH(E$1, 'User Demographics'!$A$1:$C$1,0),FALSE)</f>
        <v>Utharakhand</v>
      </c>
      <c r="F9334" t="str">
        <f>VLOOKUP($C9334,Player_details,MATCH(F$1, 'User Demographics'!$A$1:$C$1,0),FALSE)</f>
        <v>F</v>
      </c>
    </row>
    <row r="9335" spans="1:6" ht="15.75">
      <c r="A9335" s="10">
        <v>44304</v>
      </c>
      <c r="B9335" s="26">
        <f t="shared" si="145"/>
        <v>44304</v>
      </c>
      <c r="C9335" s="9" t="s">
        <v>603</v>
      </c>
      <c r="D9335" s="19">
        <v>4</v>
      </c>
      <c r="E9335" t="str">
        <f>VLOOKUP($C9335,Player_details,MATCH(E$1, 'User Demographics'!$A$1:$C$1,0),FALSE)</f>
        <v>Haryana</v>
      </c>
      <c r="F9335" t="str">
        <f>VLOOKUP($C9335,Player_details,MATCH(F$1, 'User Demographics'!$A$1:$C$1,0),FALSE)</f>
        <v>M</v>
      </c>
    </row>
    <row r="9336" spans="1:6" ht="15.75">
      <c r="A9336" s="10">
        <v>44304</v>
      </c>
      <c r="B9336" s="26">
        <f t="shared" si="145"/>
        <v>44304</v>
      </c>
      <c r="C9336" s="9" t="s">
        <v>604</v>
      </c>
      <c r="D9336" s="19">
        <v>25</v>
      </c>
      <c r="E9336" t="str">
        <f>VLOOKUP($C9336,Player_details,MATCH(E$1, 'User Demographics'!$A$1:$C$1,0),FALSE)</f>
        <v>Uttar Pradesh</v>
      </c>
      <c r="F9336" t="str">
        <f>VLOOKUP($C9336,Player_details,MATCH(F$1, 'User Demographics'!$A$1:$C$1,0),FALSE)</f>
        <v>F</v>
      </c>
    </row>
    <row r="9337" spans="1:6" ht="15.75">
      <c r="A9337" s="10">
        <v>44304</v>
      </c>
      <c r="B9337" s="26">
        <f t="shared" si="145"/>
        <v>44304</v>
      </c>
      <c r="C9337" s="9" t="s">
        <v>605</v>
      </c>
      <c r="D9337" s="19">
        <v>6</v>
      </c>
      <c r="E9337" t="str">
        <f>VLOOKUP($C9337,Player_details,MATCH(E$1, 'User Demographics'!$A$1:$C$1,0),FALSE)</f>
        <v>Orissa</v>
      </c>
      <c r="F9337" t="str">
        <f>VLOOKUP($C9337,Player_details,MATCH(F$1, 'User Demographics'!$A$1:$C$1,0),FALSE)</f>
        <v>F</v>
      </c>
    </row>
    <row r="9338" spans="1:6" ht="15.75">
      <c r="A9338" s="10">
        <v>44304</v>
      </c>
      <c r="B9338" s="26">
        <f t="shared" si="145"/>
        <v>44304</v>
      </c>
      <c r="C9338" s="9" t="s">
        <v>606</v>
      </c>
      <c r="D9338" s="19">
        <v>28</v>
      </c>
      <c r="E9338" t="str">
        <f>VLOOKUP($C9338,Player_details,MATCH(E$1, 'User Demographics'!$A$1:$C$1,0),FALSE)</f>
        <v>Kar</v>
      </c>
      <c r="F9338" t="str">
        <f>VLOOKUP($C9338,Player_details,MATCH(F$1, 'User Demographics'!$A$1:$C$1,0),FALSE)</f>
        <v>M</v>
      </c>
    </row>
    <row r="9339" spans="1:6" ht="15.75">
      <c r="A9339" s="10">
        <v>44304</v>
      </c>
      <c r="B9339" s="26">
        <f t="shared" si="145"/>
        <v>44304</v>
      </c>
      <c r="C9339" s="9" t="s">
        <v>607</v>
      </c>
      <c r="D9339" s="19">
        <v>91</v>
      </c>
      <c r="E9339" t="str">
        <f>VLOOKUP($C9339,Player_details,MATCH(E$1, 'User Demographics'!$A$1:$C$1,0),FALSE)</f>
        <v>Utharakhand</v>
      </c>
      <c r="F9339" t="str">
        <f>VLOOKUP($C9339,Player_details,MATCH(F$1, 'User Demographics'!$A$1:$C$1,0),FALSE)</f>
        <v>M</v>
      </c>
    </row>
    <row r="9340" spans="1:6" ht="15.75">
      <c r="A9340" s="10">
        <v>44304</v>
      </c>
      <c r="B9340" s="26">
        <f t="shared" si="145"/>
        <v>44304</v>
      </c>
      <c r="C9340" s="9" t="s">
        <v>608</v>
      </c>
      <c r="D9340" s="19">
        <v>103</v>
      </c>
      <c r="E9340" t="str">
        <f>VLOOKUP($C9340,Player_details,MATCH(E$1, 'User Demographics'!$A$1:$C$1,0),FALSE)</f>
        <v>Madhya Pradesh</v>
      </c>
      <c r="F9340" t="str">
        <f>VLOOKUP($C9340,Player_details,MATCH(F$1, 'User Demographics'!$A$1:$C$1,0),FALSE)</f>
        <v>F</v>
      </c>
    </row>
    <row r="9341" spans="1:6" ht="15.75">
      <c r="A9341" s="10">
        <v>44304</v>
      </c>
      <c r="B9341" s="26">
        <f t="shared" si="145"/>
        <v>44304</v>
      </c>
      <c r="C9341" s="9" t="s">
        <v>609</v>
      </c>
      <c r="D9341" s="19">
        <v>59</v>
      </c>
      <c r="E9341" t="str">
        <f>VLOOKUP($C9341,Player_details,MATCH(E$1, 'User Demographics'!$A$1:$C$1,0),FALSE)</f>
        <v>Bihar</v>
      </c>
      <c r="F9341" t="str">
        <f>VLOOKUP($C9341,Player_details,MATCH(F$1, 'User Demographics'!$A$1:$C$1,0),FALSE)</f>
        <v>M</v>
      </c>
    </row>
    <row r="9342" spans="1:6" ht="15.75">
      <c r="A9342" s="10">
        <v>44304</v>
      </c>
      <c r="B9342" s="26">
        <f t="shared" si="145"/>
        <v>44304</v>
      </c>
      <c r="C9342" s="9" t="s">
        <v>610</v>
      </c>
      <c r="D9342" s="19">
        <v>62</v>
      </c>
      <c r="E9342" t="str">
        <f>VLOOKUP($C9342,Player_details,MATCH(E$1, 'User Demographics'!$A$1:$C$1,0),FALSE)</f>
        <v>AP</v>
      </c>
      <c r="F9342" t="str">
        <f>VLOOKUP($C9342,Player_details,MATCH(F$1, 'User Demographics'!$A$1:$C$1,0),FALSE)</f>
        <v>F</v>
      </c>
    </row>
    <row r="9343" spans="1:6" ht="15.75">
      <c r="A9343" s="10">
        <v>44304</v>
      </c>
      <c r="B9343" s="26">
        <f t="shared" si="145"/>
        <v>44304</v>
      </c>
      <c r="C9343" s="9" t="s">
        <v>611</v>
      </c>
      <c r="D9343" s="19">
        <v>30</v>
      </c>
      <c r="E9343" t="str">
        <f>VLOOKUP($C9343,Player_details,MATCH(E$1, 'User Demographics'!$A$1:$C$1,0),FALSE)</f>
        <v>Kar</v>
      </c>
      <c r="F9343" t="str">
        <f>VLOOKUP($C9343,Player_details,MATCH(F$1, 'User Demographics'!$A$1:$C$1,0),FALSE)</f>
        <v>M</v>
      </c>
    </row>
    <row r="9344" spans="1:6" ht="15.75">
      <c r="A9344" s="10">
        <v>44304</v>
      </c>
      <c r="B9344" s="26">
        <f t="shared" si="145"/>
        <v>44304</v>
      </c>
      <c r="C9344" s="9" t="s">
        <v>612</v>
      </c>
      <c r="D9344" s="19">
        <v>13</v>
      </c>
      <c r="E9344" t="str">
        <f>VLOOKUP($C9344,Player_details,MATCH(E$1, 'User Demographics'!$A$1:$C$1,0),FALSE)</f>
        <v>WB</v>
      </c>
      <c r="F9344" t="str">
        <f>VLOOKUP($C9344,Player_details,MATCH(F$1, 'User Demographics'!$A$1:$C$1,0),FALSE)</f>
        <v>M</v>
      </c>
    </row>
    <row r="9345" spans="1:6" ht="15.75">
      <c r="A9345" s="10">
        <v>44304</v>
      </c>
      <c r="B9345" s="26">
        <f t="shared" si="145"/>
        <v>44304</v>
      </c>
      <c r="C9345" s="9" t="s">
        <v>613</v>
      </c>
      <c r="D9345" s="19">
        <v>54</v>
      </c>
      <c r="E9345" t="str">
        <f>VLOOKUP($C9345,Player_details,MATCH(E$1, 'User Demographics'!$A$1:$C$1,0),FALSE)</f>
        <v>Chhattisgarh</v>
      </c>
      <c r="F9345" t="str">
        <f>VLOOKUP($C9345,Player_details,MATCH(F$1, 'User Demographics'!$A$1:$C$1,0),FALSE)</f>
        <v>F</v>
      </c>
    </row>
    <row r="9346" spans="1:6" ht="15.75">
      <c r="A9346" s="10">
        <v>44304</v>
      </c>
      <c r="B9346" s="26">
        <f t="shared" si="145"/>
        <v>44304</v>
      </c>
      <c r="C9346" s="9" t="s">
        <v>614</v>
      </c>
      <c r="D9346" s="19">
        <v>78</v>
      </c>
      <c r="E9346" t="str">
        <f>VLOOKUP($C9346,Player_details,MATCH(E$1, 'User Demographics'!$A$1:$C$1,0),FALSE)</f>
        <v>Haryana</v>
      </c>
      <c r="F9346" t="str">
        <f>VLOOKUP($C9346,Player_details,MATCH(F$1, 'User Demographics'!$A$1:$C$1,0),FALSE)</f>
        <v>F</v>
      </c>
    </row>
    <row r="9347" spans="1:6" ht="15.75">
      <c r="A9347" s="10">
        <v>44304</v>
      </c>
      <c r="B9347" s="26">
        <f t="shared" ref="B9347:B9410" si="146">A9347</f>
        <v>44304</v>
      </c>
      <c r="C9347" s="9" t="s">
        <v>615</v>
      </c>
      <c r="D9347" s="19">
        <v>39</v>
      </c>
      <c r="E9347" t="str">
        <f>VLOOKUP($C9347,Player_details,MATCH(E$1, 'User Demographics'!$A$1:$C$1,0),FALSE)</f>
        <v>Chhattisgarh</v>
      </c>
      <c r="F9347" t="str">
        <f>VLOOKUP($C9347,Player_details,MATCH(F$1, 'User Demographics'!$A$1:$C$1,0),FALSE)</f>
        <v>M</v>
      </c>
    </row>
    <row r="9348" spans="1:6" ht="15.75">
      <c r="A9348" s="10">
        <v>44304</v>
      </c>
      <c r="B9348" s="26">
        <f t="shared" si="146"/>
        <v>44304</v>
      </c>
      <c r="C9348" s="9" t="s">
        <v>616</v>
      </c>
      <c r="D9348" s="19">
        <v>91</v>
      </c>
      <c r="E9348" t="str">
        <f>VLOOKUP($C9348,Player_details,MATCH(E$1, 'User Demographics'!$A$1:$C$1,0),FALSE)</f>
        <v>AP</v>
      </c>
      <c r="F9348" t="str">
        <f>VLOOKUP($C9348,Player_details,MATCH(F$1, 'User Demographics'!$A$1:$C$1,0),FALSE)</f>
        <v>M</v>
      </c>
    </row>
    <row r="9349" spans="1:6" ht="15.75">
      <c r="A9349" s="10">
        <v>44304</v>
      </c>
      <c r="B9349" s="26">
        <f t="shared" si="146"/>
        <v>44304</v>
      </c>
      <c r="C9349" s="9" t="s">
        <v>617</v>
      </c>
      <c r="D9349" s="19">
        <v>47</v>
      </c>
      <c r="E9349" t="str">
        <f>VLOOKUP($C9349,Player_details,MATCH(E$1, 'User Demographics'!$A$1:$C$1,0),FALSE)</f>
        <v>Karnataka</v>
      </c>
      <c r="F9349" t="str">
        <f>VLOOKUP($C9349,Player_details,MATCH(F$1, 'User Demographics'!$A$1:$C$1,0),FALSE)</f>
        <v>M</v>
      </c>
    </row>
    <row r="9350" spans="1:6" ht="15.75">
      <c r="A9350" s="10">
        <v>44304</v>
      </c>
      <c r="B9350" s="26">
        <f t="shared" si="146"/>
        <v>44304</v>
      </c>
      <c r="C9350" s="9" t="s">
        <v>618</v>
      </c>
      <c r="D9350" s="19">
        <v>20</v>
      </c>
      <c r="E9350" t="str">
        <f>VLOOKUP($C9350,Player_details,MATCH(E$1, 'User Demographics'!$A$1:$C$1,0),FALSE)</f>
        <v>Uttarakhand</v>
      </c>
      <c r="F9350" t="str">
        <f>VLOOKUP($C9350,Player_details,MATCH(F$1, 'User Demographics'!$A$1:$C$1,0),FALSE)</f>
        <v>M</v>
      </c>
    </row>
    <row r="9351" spans="1:6" ht="15.75">
      <c r="A9351" s="10">
        <v>44304</v>
      </c>
      <c r="B9351" s="26">
        <f t="shared" si="146"/>
        <v>44304</v>
      </c>
      <c r="C9351" s="9" t="s">
        <v>619</v>
      </c>
      <c r="D9351" s="19">
        <v>54</v>
      </c>
      <c r="E9351" t="str">
        <f>VLOOKUP($C9351,Player_details,MATCH(E$1, 'User Demographics'!$A$1:$C$1,0),FALSE)</f>
        <v>Bihar</v>
      </c>
      <c r="F9351" t="str">
        <f>VLOOKUP($C9351,Player_details,MATCH(F$1, 'User Demographics'!$A$1:$C$1,0),FALSE)</f>
        <v>M</v>
      </c>
    </row>
    <row r="9352" spans="1:6" ht="15.75">
      <c r="A9352" s="10">
        <v>44304</v>
      </c>
      <c r="B9352" s="26">
        <f t="shared" si="146"/>
        <v>44304</v>
      </c>
      <c r="C9352" s="9" t="s">
        <v>620</v>
      </c>
      <c r="D9352" s="19">
        <v>36</v>
      </c>
      <c r="E9352" t="str">
        <f>VLOOKUP($C9352,Player_details,MATCH(E$1, 'User Demographics'!$A$1:$C$1,0),FALSE)</f>
        <v>Uttarakhand</v>
      </c>
      <c r="F9352" t="str">
        <f>VLOOKUP($C9352,Player_details,MATCH(F$1, 'User Demographics'!$A$1:$C$1,0),FALSE)</f>
        <v>F</v>
      </c>
    </row>
    <row r="9353" spans="1:6" ht="15.75">
      <c r="A9353" s="10">
        <v>44304</v>
      </c>
      <c r="B9353" s="26">
        <f t="shared" si="146"/>
        <v>44304</v>
      </c>
      <c r="C9353" s="9" t="s">
        <v>621</v>
      </c>
      <c r="D9353" s="19">
        <v>95</v>
      </c>
      <c r="E9353" t="str">
        <f>VLOOKUP($C9353,Player_details,MATCH(E$1, 'User Demographics'!$A$1:$C$1,0),FALSE)</f>
        <v>Rajasthan</v>
      </c>
      <c r="F9353" t="str">
        <f>VLOOKUP($C9353,Player_details,MATCH(F$1, 'User Demographics'!$A$1:$C$1,0),FALSE)</f>
        <v>M</v>
      </c>
    </row>
    <row r="9354" spans="1:6" ht="15.75">
      <c r="A9354" s="10">
        <v>44304</v>
      </c>
      <c r="B9354" s="26">
        <f t="shared" si="146"/>
        <v>44304</v>
      </c>
      <c r="C9354" s="9" t="s">
        <v>622</v>
      </c>
      <c r="D9354" s="19">
        <v>37</v>
      </c>
      <c r="E9354" t="str">
        <f>VLOOKUP($C9354,Player_details,MATCH(E$1, 'User Demographics'!$A$1:$C$1,0),FALSE)</f>
        <v>Utharakhand</v>
      </c>
      <c r="F9354" t="str">
        <f>VLOOKUP($C9354,Player_details,MATCH(F$1, 'User Demographics'!$A$1:$C$1,0),FALSE)</f>
        <v>M</v>
      </c>
    </row>
    <row r="9355" spans="1:6" ht="15.75">
      <c r="A9355" s="10">
        <v>44304</v>
      </c>
      <c r="B9355" s="26">
        <f t="shared" si="146"/>
        <v>44304</v>
      </c>
      <c r="C9355" s="9" t="s">
        <v>623</v>
      </c>
      <c r="D9355" s="19">
        <v>48</v>
      </c>
      <c r="E9355" t="str">
        <f>VLOOKUP($C9355,Player_details,MATCH(E$1, 'User Demographics'!$A$1:$C$1,0),FALSE)</f>
        <v>Rajasthan</v>
      </c>
      <c r="F9355" t="str">
        <f>VLOOKUP($C9355,Player_details,MATCH(F$1, 'User Demographics'!$A$1:$C$1,0),FALSE)</f>
        <v>M</v>
      </c>
    </row>
    <row r="9356" spans="1:6" ht="15.75">
      <c r="A9356" s="10">
        <v>44304</v>
      </c>
      <c r="B9356" s="26">
        <f t="shared" si="146"/>
        <v>44304</v>
      </c>
      <c r="C9356" s="9" t="s">
        <v>624</v>
      </c>
      <c r="D9356" s="19">
        <v>80</v>
      </c>
      <c r="E9356" t="str">
        <f>VLOOKUP($C9356,Player_details,MATCH(E$1, 'User Demographics'!$A$1:$C$1,0),FALSE)</f>
        <v>Chattisgarh</v>
      </c>
      <c r="F9356" t="str">
        <f>VLOOKUP($C9356,Player_details,MATCH(F$1, 'User Demographics'!$A$1:$C$1,0),FALSE)</f>
        <v>M</v>
      </c>
    </row>
    <row r="9357" spans="1:6" ht="15.75">
      <c r="A9357" s="10">
        <v>44304</v>
      </c>
      <c r="B9357" s="26">
        <f t="shared" si="146"/>
        <v>44304</v>
      </c>
      <c r="C9357" s="9" t="s">
        <v>625</v>
      </c>
      <c r="D9357" s="19">
        <v>94</v>
      </c>
      <c r="E9357" t="str">
        <f>VLOOKUP($C9357,Player_details,MATCH(E$1, 'User Demographics'!$A$1:$C$1,0),FALSE)</f>
        <v>Chattisgarh</v>
      </c>
      <c r="F9357" t="str">
        <f>VLOOKUP($C9357,Player_details,MATCH(F$1, 'User Demographics'!$A$1:$C$1,0),FALSE)</f>
        <v>F</v>
      </c>
    </row>
    <row r="9358" spans="1:6" ht="15.75">
      <c r="A9358" s="10">
        <v>44304</v>
      </c>
      <c r="B9358" s="26">
        <f t="shared" si="146"/>
        <v>44304</v>
      </c>
      <c r="C9358" s="9" t="s">
        <v>626</v>
      </c>
      <c r="D9358" s="19">
        <v>19</v>
      </c>
      <c r="E9358" t="str">
        <f>VLOOKUP($C9358,Player_details,MATCH(E$1, 'User Demographics'!$A$1:$C$1,0),FALSE)</f>
        <v>Telangana</v>
      </c>
      <c r="F9358" t="str">
        <f>VLOOKUP($C9358,Player_details,MATCH(F$1, 'User Demographics'!$A$1:$C$1,0),FALSE)</f>
        <v>M</v>
      </c>
    </row>
    <row r="9359" spans="1:6" ht="15.75">
      <c r="A9359" s="10">
        <v>44304</v>
      </c>
      <c r="B9359" s="26">
        <f t="shared" si="146"/>
        <v>44304</v>
      </c>
      <c r="C9359" s="9" t="s">
        <v>627</v>
      </c>
      <c r="D9359" s="19">
        <v>86</v>
      </c>
      <c r="E9359" t="str">
        <f>VLOOKUP($C9359,Player_details,MATCH(E$1, 'User Demographics'!$A$1:$C$1,0),FALSE)</f>
        <v>Jammu &amp; Kashmir</v>
      </c>
      <c r="F9359" t="str">
        <f>VLOOKUP($C9359,Player_details,MATCH(F$1, 'User Demographics'!$A$1:$C$1,0),FALSE)</f>
        <v>M</v>
      </c>
    </row>
    <row r="9360" spans="1:6" ht="15.75">
      <c r="A9360" s="10">
        <v>44304</v>
      </c>
      <c r="B9360" s="26">
        <f t="shared" si="146"/>
        <v>44304</v>
      </c>
      <c r="C9360" s="9" t="s">
        <v>629</v>
      </c>
      <c r="D9360" s="19">
        <v>16</v>
      </c>
      <c r="E9360" t="str">
        <f>VLOOKUP($C9360,Player_details,MATCH(E$1, 'User Demographics'!$A$1:$C$1,0),FALSE)</f>
        <v>Kar</v>
      </c>
      <c r="F9360" t="str">
        <f>VLOOKUP($C9360,Player_details,MATCH(F$1, 'User Demographics'!$A$1:$C$1,0),FALSE)</f>
        <v>M</v>
      </c>
    </row>
    <row r="9361" spans="1:6" ht="15.75">
      <c r="A9361" s="10">
        <v>44304</v>
      </c>
      <c r="B9361" s="26">
        <f t="shared" si="146"/>
        <v>44304</v>
      </c>
      <c r="C9361" s="9" t="s">
        <v>630</v>
      </c>
      <c r="D9361" s="19">
        <v>50</v>
      </c>
      <c r="E9361" t="str">
        <f>VLOOKUP($C9361,Player_details,MATCH(E$1, 'User Demographics'!$A$1:$C$1,0),FALSE)</f>
        <v>Gujarat</v>
      </c>
      <c r="F9361" t="str">
        <f>VLOOKUP($C9361,Player_details,MATCH(F$1, 'User Demographics'!$A$1:$C$1,0),FALSE)</f>
        <v>M</v>
      </c>
    </row>
    <row r="9362" spans="1:6" ht="15.75">
      <c r="A9362" s="10">
        <v>44304</v>
      </c>
      <c r="B9362" s="26">
        <f t="shared" si="146"/>
        <v>44304</v>
      </c>
      <c r="C9362" s="9" t="s">
        <v>631</v>
      </c>
      <c r="D9362" s="19">
        <v>8</v>
      </c>
      <c r="E9362" t="str">
        <f>VLOOKUP($C9362,Player_details,MATCH(E$1, 'User Demographics'!$A$1:$C$1,0),FALSE)</f>
        <v>Jharkhand</v>
      </c>
      <c r="F9362" t="str">
        <f>VLOOKUP($C9362,Player_details,MATCH(F$1, 'User Demographics'!$A$1:$C$1,0),FALSE)</f>
        <v>F</v>
      </c>
    </row>
    <row r="9363" spans="1:6" ht="15.75">
      <c r="A9363" s="10">
        <v>44304</v>
      </c>
      <c r="B9363" s="26">
        <f t="shared" si="146"/>
        <v>44304</v>
      </c>
      <c r="C9363" s="9" t="s">
        <v>632</v>
      </c>
      <c r="D9363" s="19">
        <v>64</v>
      </c>
      <c r="E9363" t="str">
        <f>VLOOKUP($C9363,Player_details,MATCH(E$1, 'User Demographics'!$A$1:$C$1,0),FALSE)</f>
        <v>Telangana</v>
      </c>
      <c r="F9363" t="str">
        <f>VLOOKUP($C9363,Player_details,MATCH(F$1, 'User Demographics'!$A$1:$C$1,0),FALSE)</f>
        <v>M</v>
      </c>
    </row>
    <row r="9364" spans="1:6" ht="15.75">
      <c r="A9364" s="10">
        <v>44304</v>
      </c>
      <c r="B9364" s="26">
        <f t="shared" si="146"/>
        <v>44304</v>
      </c>
      <c r="C9364" s="9" t="s">
        <v>633</v>
      </c>
      <c r="D9364" s="19">
        <v>37</v>
      </c>
      <c r="E9364" t="str">
        <f>VLOOKUP($C9364,Player_details,MATCH(E$1, 'User Demographics'!$A$1:$C$1,0),FALSE)</f>
        <v>Karnataka</v>
      </c>
      <c r="F9364" t="str">
        <f>VLOOKUP($C9364,Player_details,MATCH(F$1, 'User Demographics'!$A$1:$C$1,0),FALSE)</f>
        <v>F</v>
      </c>
    </row>
    <row r="9365" spans="1:6" ht="15.75">
      <c r="A9365" s="10">
        <v>44304</v>
      </c>
      <c r="B9365" s="26">
        <f t="shared" si="146"/>
        <v>44304</v>
      </c>
      <c r="C9365" s="9" t="s">
        <v>634</v>
      </c>
      <c r="D9365" s="19">
        <v>59</v>
      </c>
      <c r="E9365" t="str">
        <f>VLOOKUP($C9365,Player_details,MATCH(E$1, 'User Demographics'!$A$1:$C$1,0),FALSE)</f>
        <v>Punjab</v>
      </c>
      <c r="F9365" t="str">
        <f>VLOOKUP($C9365,Player_details,MATCH(F$1, 'User Demographics'!$A$1:$C$1,0),FALSE)</f>
        <v>M</v>
      </c>
    </row>
    <row r="9366" spans="1:6" ht="15.75">
      <c r="A9366" s="10">
        <v>44304</v>
      </c>
      <c r="B9366" s="26">
        <f t="shared" si="146"/>
        <v>44304</v>
      </c>
      <c r="C9366" s="9" t="s">
        <v>635</v>
      </c>
      <c r="D9366" s="19">
        <v>85</v>
      </c>
      <c r="E9366" t="str">
        <f>VLOOKUP($C9366,Player_details,MATCH(E$1, 'User Demographics'!$A$1:$C$1,0),FALSE)</f>
        <v>TN</v>
      </c>
      <c r="F9366" t="str">
        <f>VLOOKUP($C9366,Player_details,MATCH(F$1, 'User Demographics'!$A$1:$C$1,0),FALSE)</f>
        <v>M</v>
      </c>
    </row>
    <row r="9367" spans="1:6" ht="15.75">
      <c r="A9367" s="10">
        <v>44304</v>
      </c>
      <c r="B9367" s="26">
        <f t="shared" si="146"/>
        <v>44304</v>
      </c>
      <c r="C9367" s="9" t="s">
        <v>636</v>
      </c>
      <c r="D9367" s="19">
        <v>24</v>
      </c>
      <c r="E9367" t="str">
        <f>VLOOKUP($C9367,Player_details,MATCH(E$1, 'User Demographics'!$A$1:$C$1,0),FALSE)</f>
        <v>Bihar</v>
      </c>
      <c r="F9367" t="str">
        <f>VLOOKUP($C9367,Player_details,MATCH(F$1, 'User Demographics'!$A$1:$C$1,0),FALSE)</f>
        <v>M</v>
      </c>
    </row>
    <row r="9368" spans="1:6" ht="15.75">
      <c r="A9368" s="10">
        <v>44304</v>
      </c>
      <c r="B9368" s="26">
        <f t="shared" si="146"/>
        <v>44304</v>
      </c>
      <c r="C9368" s="9" t="s">
        <v>637</v>
      </c>
      <c r="D9368" s="19">
        <v>7</v>
      </c>
      <c r="E9368" t="str">
        <f>VLOOKUP($C9368,Player_details,MATCH(E$1, 'User Demographics'!$A$1:$C$1,0),FALSE)</f>
        <v>Jammu &amp; Kashmir</v>
      </c>
      <c r="F9368" t="str">
        <f>VLOOKUP($C9368,Player_details,MATCH(F$1, 'User Demographics'!$A$1:$C$1,0),FALSE)</f>
        <v>M</v>
      </c>
    </row>
    <row r="9369" spans="1:6" ht="15.75">
      <c r="A9369" s="10">
        <v>44304</v>
      </c>
      <c r="B9369" s="26">
        <f t="shared" si="146"/>
        <v>44304</v>
      </c>
      <c r="C9369" s="9" t="s">
        <v>638</v>
      </c>
      <c r="D9369" s="19">
        <v>104</v>
      </c>
      <c r="E9369" t="str">
        <f>VLOOKUP($C9369,Player_details,MATCH(E$1, 'User Demographics'!$A$1:$C$1,0),FALSE)</f>
        <v>MP</v>
      </c>
      <c r="F9369" t="str">
        <f>VLOOKUP($C9369,Player_details,MATCH(F$1, 'User Demographics'!$A$1:$C$1,0),FALSE)</f>
        <v>M</v>
      </c>
    </row>
    <row r="9370" spans="1:6" ht="15.75">
      <c r="A9370" s="10">
        <v>44304</v>
      </c>
      <c r="B9370" s="26">
        <f t="shared" si="146"/>
        <v>44304</v>
      </c>
      <c r="C9370" s="9" t="s">
        <v>639</v>
      </c>
      <c r="D9370" s="19">
        <v>43</v>
      </c>
      <c r="E9370" t="str">
        <f>VLOOKUP($C9370,Player_details,MATCH(E$1, 'User Demographics'!$A$1:$C$1,0),FALSE)</f>
        <v>Haryana</v>
      </c>
      <c r="F9370" t="str">
        <f>VLOOKUP($C9370,Player_details,MATCH(F$1, 'User Demographics'!$A$1:$C$1,0),FALSE)</f>
        <v>M</v>
      </c>
    </row>
    <row r="9371" spans="1:6" ht="15.75">
      <c r="A9371" s="10">
        <v>44304</v>
      </c>
      <c r="B9371" s="26">
        <f t="shared" si="146"/>
        <v>44304</v>
      </c>
      <c r="C9371" s="9" t="s">
        <v>640</v>
      </c>
      <c r="D9371" s="19">
        <v>57</v>
      </c>
      <c r="E9371" t="str">
        <f>VLOOKUP($C9371,Player_details,MATCH(E$1, 'User Demographics'!$A$1:$C$1,0),FALSE)</f>
        <v>West Bengal</v>
      </c>
      <c r="F9371" t="str">
        <f>VLOOKUP($C9371,Player_details,MATCH(F$1, 'User Demographics'!$A$1:$C$1,0),FALSE)</f>
        <v>M</v>
      </c>
    </row>
    <row r="9372" spans="1:6" ht="15.75">
      <c r="A9372" s="10">
        <v>44304</v>
      </c>
      <c r="B9372" s="26">
        <f t="shared" si="146"/>
        <v>44304</v>
      </c>
      <c r="C9372" s="9" t="s">
        <v>641</v>
      </c>
      <c r="D9372" s="19">
        <v>105</v>
      </c>
      <c r="E9372" t="str">
        <f>VLOOKUP($C9372,Player_details,MATCH(E$1, 'User Demographics'!$A$1:$C$1,0),FALSE)</f>
        <v>Utharakhand</v>
      </c>
      <c r="F9372" t="str">
        <f>VLOOKUP($C9372,Player_details,MATCH(F$1, 'User Demographics'!$A$1:$C$1,0),FALSE)</f>
        <v>M</v>
      </c>
    </row>
    <row r="9373" spans="1:6" ht="15.75">
      <c r="A9373" s="10">
        <v>44304</v>
      </c>
      <c r="B9373" s="26">
        <f t="shared" si="146"/>
        <v>44304</v>
      </c>
      <c r="C9373" s="9" t="s">
        <v>642</v>
      </c>
      <c r="D9373" s="19">
        <v>92</v>
      </c>
      <c r="E9373" t="str">
        <f>VLOOKUP($C9373,Player_details,MATCH(E$1, 'User Demographics'!$A$1:$C$1,0),FALSE)</f>
        <v>Telengana</v>
      </c>
      <c r="F9373" t="str">
        <f>VLOOKUP($C9373,Player_details,MATCH(F$1, 'User Demographics'!$A$1:$C$1,0),FALSE)</f>
        <v>F</v>
      </c>
    </row>
    <row r="9374" spans="1:6" ht="15.75">
      <c r="A9374" s="10">
        <v>44304</v>
      </c>
      <c r="B9374" s="26">
        <f t="shared" si="146"/>
        <v>44304</v>
      </c>
      <c r="C9374" s="9" t="s">
        <v>643</v>
      </c>
      <c r="D9374" s="19">
        <v>77</v>
      </c>
      <c r="E9374" t="str">
        <f>VLOOKUP($C9374,Player_details,MATCH(E$1, 'User Demographics'!$A$1:$C$1,0),FALSE)</f>
        <v>Jammu &amp; Kashmir</v>
      </c>
      <c r="F9374" t="str">
        <f>VLOOKUP($C9374,Player_details,MATCH(F$1, 'User Demographics'!$A$1:$C$1,0),FALSE)</f>
        <v>M</v>
      </c>
    </row>
    <row r="9375" spans="1:6" ht="15.75">
      <c r="A9375" s="10">
        <v>44304</v>
      </c>
      <c r="B9375" s="26">
        <f t="shared" si="146"/>
        <v>44304</v>
      </c>
      <c r="C9375" s="9" t="s">
        <v>644</v>
      </c>
      <c r="D9375" s="19">
        <v>73</v>
      </c>
      <c r="E9375" t="str">
        <f>VLOOKUP($C9375,Player_details,MATCH(E$1, 'User Demographics'!$A$1:$C$1,0),FALSE)</f>
        <v>Orissa</v>
      </c>
      <c r="F9375" t="str">
        <f>VLOOKUP($C9375,Player_details,MATCH(F$1, 'User Demographics'!$A$1:$C$1,0),FALSE)</f>
        <v>M</v>
      </c>
    </row>
    <row r="9376" spans="1:6" ht="15.75">
      <c r="A9376" s="10">
        <v>44304</v>
      </c>
      <c r="B9376" s="26">
        <f t="shared" si="146"/>
        <v>44304</v>
      </c>
      <c r="C9376" s="9" t="s">
        <v>645</v>
      </c>
      <c r="D9376" s="19">
        <v>18</v>
      </c>
      <c r="E9376" t="str">
        <f>VLOOKUP($C9376,Player_details,MATCH(E$1, 'User Demographics'!$A$1:$C$1,0),FALSE)</f>
        <v>Karnataka</v>
      </c>
      <c r="F9376" t="str">
        <f>VLOOKUP($C9376,Player_details,MATCH(F$1, 'User Demographics'!$A$1:$C$1,0),FALSE)</f>
        <v>F</v>
      </c>
    </row>
    <row r="9377" spans="1:6" ht="15.75">
      <c r="A9377" s="10">
        <v>44304</v>
      </c>
      <c r="B9377" s="26">
        <f t="shared" si="146"/>
        <v>44304</v>
      </c>
      <c r="C9377" s="9" t="s">
        <v>646</v>
      </c>
      <c r="D9377" s="19">
        <v>7</v>
      </c>
      <c r="E9377" t="str">
        <f>VLOOKUP($C9377,Player_details,MATCH(E$1, 'User Demographics'!$A$1:$C$1,0),FALSE)</f>
        <v>Jammu &amp; Kashmir</v>
      </c>
      <c r="F9377" t="str">
        <f>VLOOKUP($C9377,Player_details,MATCH(F$1, 'User Demographics'!$A$1:$C$1,0),FALSE)</f>
        <v>F</v>
      </c>
    </row>
    <row r="9378" spans="1:6" ht="15.75">
      <c r="A9378" s="10">
        <v>44304</v>
      </c>
      <c r="B9378" s="26">
        <f t="shared" si="146"/>
        <v>44304</v>
      </c>
      <c r="C9378" s="9" t="s">
        <v>647</v>
      </c>
      <c r="D9378" s="19">
        <v>64</v>
      </c>
      <c r="E9378" t="str">
        <f>VLOOKUP($C9378,Player_details,MATCH(E$1, 'User Demographics'!$A$1:$C$1,0),FALSE)</f>
        <v>Madhya Pradesh</v>
      </c>
      <c r="F9378" t="str">
        <f>VLOOKUP($C9378,Player_details,MATCH(F$1, 'User Demographics'!$A$1:$C$1,0),FALSE)</f>
        <v>M</v>
      </c>
    </row>
    <row r="9379" spans="1:6" ht="15.75">
      <c r="A9379" s="10">
        <v>44304</v>
      </c>
      <c r="B9379" s="26">
        <f t="shared" si="146"/>
        <v>44304</v>
      </c>
      <c r="C9379" s="9" t="s">
        <v>648</v>
      </c>
      <c r="D9379" s="19">
        <v>59</v>
      </c>
      <c r="E9379" t="str">
        <f>VLOOKUP($C9379,Player_details,MATCH(E$1, 'User Demographics'!$A$1:$C$1,0),FALSE)</f>
        <v>Telengana</v>
      </c>
      <c r="F9379" t="str">
        <f>VLOOKUP($C9379,Player_details,MATCH(F$1, 'User Demographics'!$A$1:$C$1,0),FALSE)</f>
        <v>M</v>
      </c>
    </row>
    <row r="9380" spans="1:6" ht="15.75">
      <c r="A9380" s="10">
        <v>44304</v>
      </c>
      <c r="B9380" s="26">
        <f t="shared" si="146"/>
        <v>44304</v>
      </c>
      <c r="C9380" s="9" t="s">
        <v>649</v>
      </c>
      <c r="D9380" s="19">
        <v>37</v>
      </c>
      <c r="E9380" t="str">
        <f>VLOOKUP($C9380,Player_details,MATCH(E$1, 'User Demographics'!$A$1:$C$1,0),FALSE)</f>
        <v>Bihar</v>
      </c>
      <c r="F9380" t="str">
        <f>VLOOKUP($C9380,Player_details,MATCH(F$1, 'User Demographics'!$A$1:$C$1,0),FALSE)</f>
        <v>M</v>
      </c>
    </row>
    <row r="9381" spans="1:6" ht="15.75">
      <c r="A9381" s="10">
        <v>44304</v>
      </c>
      <c r="B9381" s="26">
        <f t="shared" si="146"/>
        <v>44304</v>
      </c>
      <c r="C9381" s="9" t="s">
        <v>650</v>
      </c>
      <c r="D9381" s="19">
        <v>83</v>
      </c>
      <c r="E9381" t="str">
        <f>VLOOKUP($C9381,Player_details,MATCH(E$1, 'User Demographics'!$A$1:$C$1,0),FALSE)</f>
        <v>Tamil Nadu</v>
      </c>
      <c r="F9381" t="str">
        <f>VLOOKUP($C9381,Player_details,MATCH(F$1, 'User Demographics'!$A$1:$C$1,0),FALSE)</f>
        <v>F</v>
      </c>
    </row>
    <row r="9382" spans="1:6" ht="15.75">
      <c r="A9382" s="10">
        <v>44304</v>
      </c>
      <c r="B9382" s="26">
        <f t="shared" si="146"/>
        <v>44304</v>
      </c>
      <c r="C9382" s="9" t="s">
        <v>651</v>
      </c>
      <c r="D9382" s="19">
        <v>16</v>
      </c>
      <c r="E9382" t="str">
        <f>VLOOKUP($C9382,Player_details,MATCH(E$1, 'User Demographics'!$A$1:$C$1,0),FALSE)</f>
        <v>Tamil Nadu</v>
      </c>
      <c r="F9382" t="str">
        <f>VLOOKUP($C9382,Player_details,MATCH(F$1, 'User Demographics'!$A$1:$C$1,0),FALSE)</f>
        <v>M</v>
      </c>
    </row>
    <row r="9383" spans="1:6" ht="15.75">
      <c r="A9383" s="10">
        <v>44304</v>
      </c>
      <c r="B9383" s="26">
        <f t="shared" si="146"/>
        <v>44304</v>
      </c>
      <c r="C9383" s="9" t="s">
        <v>652</v>
      </c>
      <c r="D9383" s="19">
        <v>53</v>
      </c>
      <c r="E9383" t="str">
        <f>VLOOKUP($C9383,Player_details,MATCH(E$1, 'User Demographics'!$A$1:$C$1,0),FALSE)</f>
        <v>WB</v>
      </c>
      <c r="F9383" t="str">
        <f>VLOOKUP($C9383,Player_details,MATCH(F$1, 'User Demographics'!$A$1:$C$1,0),FALSE)</f>
        <v>F</v>
      </c>
    </row>
    <row r="9384" spans="1:6" ht="15.75">
      <c r="A9384" s="10">
        <v>44304</v>
      </c>
      <c r="B9384" s="26">
        <f t="shared" si="146"/>
        <v>44304</v>
      </c>
      <c r="C9384" s="9" t="s">
        <v>653</v>
      </c>
      <c r="D9384" s="19">
        <v>13</v>
      </c>
      <c r="E9384" t="str">
        <f>VLOOKUP($C9384,Player_details,MATCH(E$1, 'User Demographics'!$A$1:$C$1,0),FALSE)</f>
        <v>Uttar Pradesh</v>
      </c>
      <c r="F9384" t="str">
        <f>VLOOKUP($C9384,Player_details,MATCH(F$1, 'User Demographics'!$A$1:$C$1,0),FALSE)</f>
        <v>M</v>
      </c>
    </row>
    <row r="9385" spans="1:6" ht="15.75">
      <c r="A9385" s="10">
        <v>44304</v>
      </c>
      <c r="B9385" s="26">
        <f t="shared" si="146"/>
        <v>44304</v>
      </c>
      <c r="C9385" s="9" t="s">
        <v>654</v>
      </c>
      <c r="D9385" s="19">
        <v>17</v>
      </c>
      <c r="E9385" t="str">
        <f>VLOOKUP($C9385,Player_details,MATCH(E$1, 'User Demographics'!$A$1:$C$1,0),FALSE)</f>
        <v>Delhi</v>
      </c>
      <c r="F9385" t="str">
        <f>VLOOKUP($C9385,Player_details,MATCH(F$1, 'User Demographics'!$A$1:$C$1,0),FALSE)</f>
        <v>M</v>
      </c>
    </row>
    <row r="9386" spans="1:6" ht="15.75">
      <c r="A9386" s="10">
        <v>44304</v>
      </c>
      <c r="B9386" s="26">
        <f t="shared" si="146"/>
        <v>44304</v>
      </c>
      <c r="C9386" s="9" t="s">
        <v>656</v>
      </c>
      <c r="D9386" s="19">
        <v>27</v>
      </c>
      <c r="E9386" t="str">
        <f>VLOOKUP($C9386,Player_details,MATCH(E$1, 'User Demographics'!$A$1:$C$1,0),FALSE)</f>
        <v>Telengana</v>
      </c>
      <c r="F9386" t="str">
        <f>VLOOKUP($C9386,Player_details,MATCH(F$1, 'User Demographics'!$A$1:$C$1,0),FALSE)</f>
        <v>M</v>
      </c>
    </row>
    <row r="9387" spans="1:6" ht="15.75">
      <c r="A9387" s="10">
        <v>44304</v>
      </c>
      <c r="B9387" s="26">
        <f t="shared" si="146"/>
        <v>44304</v>
      </c>
      <c r="C9387" s="9" t="s">
        <v>657</v>
      </c>
      <c r="D9387" s="19">
        <v>17</v>
      </c>
      <c r="E9387" t="str">
        <f>VLOOKUP($C9387,Player_details,MATCH(E$1, 'User Demographics'!$A$1:$C$1,0),FALSE)</f>
        <v>Maharashtra</v>
      </c>
      <c r="F9387" t="str">
        <f>VLOOKUP($C9387,Player_details,MATCH(F$1, 'User Demographics'!$A$1:$C$1,0),FALSE)</f>
        <v>M</v>
      </c>
    </row>
    <row r="9388" spans="1:6" ht="15.75">
      <c r="A9388" s="10">
        <v>44304</v>
      </c>
      <c r="B9388" s="26">
        <f t="shared" si="146"/>
        <v>44304</v>
      </c>
      <c r="C9388" s="9" t="s">
        <v>658</v>
      </c>
      <c r="D9388" s="19">
        <v>74</v>
      </c>
      <c r="E9388" t="str">
        <f>VLOOKUP($C9388,Player_details,MATCH(E$1, 'User Demographics'!$A$1:$C$1,0),FALSE)</f>
        <v>Karnataka</v>
      </c>
      <c r="F9388" t="str">
        <f>VLOOKUP($C9388,Player_details,MATCH(F$1, 'User Demographics'!$A$1:$C$1,0),FALSE)</f>
        <v>F</v>
      </c>
    </row>
    <row r="9389" spans="1:6" ht="15.75">
      <c r="A9389" s="10">
        <v>44304</v>
      </c>
      <c r="B9389" s="26">
        <f t="shared" si="146"/>
        <v>44304</v>
      </c>
      <c r="C9389" s="9" t="s">
        <v>659</v>
      </c>
      <c r="D9389" s="19">
        <v>41</v>
      </c>
      <c r="E9389" t="str">
        <f>VLOOKUP($C9389,Player_details,MATCH(E$1, 'User Demographics'!$A$1:$C$1,0),FALSE)</f>
        <v>Haryana</v>
      </c>
      <c r="F9389" t="str">
        <f>VLOOKUP($C9389,Player_details,MATCH(F$1, 'User Demographics'!$A$1:$C$1,0),FALSE)</f>
        <v>M</v>
      </c>
    </row>
    <row r="9390" spans="1:6" ht="15.75">
      <c r="A9390" s="10">
        <v>44304</v>
      </c>
      <c r="B9390" s="26">
        <f t="shared" si="146"/>
        <v>44304</v>
      </c>
      <c r="C9390" s="9" t="s">
        <v>661</v>
      </c>
      <c r="D9390" s="19">
        <v>80</v>
      </c>
      <c r="E9390" t="str">
        <f>VLOOKUP($C9390,Player_details,MATCH(E$1, 'User Demographics'!$A$1:$C$1,0),FALSE)</f>
        <v>Madhya Pradesh</v>
      </c>
      <c r="F9390" t="str">
        <f>VLOOKUP($C9390,Player_details,MATCH(F$1, 'User Demographics'!$A$1:$C$1,0),FALSE)</f>
        <v>F</v>
      </c>
    </row>
    <row r="9391" spans="1:6" ht="15.75">
      <c r="A9391" s="10">
        <v>44304</v>
      </c>
      <c r="B9391" s="26">
        <f t="shared" si="146"/>
        <v>44304</v>
      </c>
      <c r="C9391" s="9" t="s">
        <v>662</v>
      </c>
      <c r="D9391" s="19">
        <v>71</v>
      </c>
      <c r="E9391" t="str">
        <f>VLOOKUP($C9391,Player_details,MATCH(E$1, 'User Demographics'!$A$1:$C$1,0),FALSE)</f>
        <v>Jharkhand</v>
      </c>
      <c r="F9391" t="str">
        <f>VLOOKUP($C9391,Player_details,MATCH(F$1, 'User Demographics'!$A$1:$C$1,0),FALSE)</f>
        <v>M</v>
      </c>
    </row>
    <row r="9392" spans="1:6" ht="15.75">
      <c r="A9392" s="10">
        <v>44304</v>
      </c>
      <c r="B9392" s="26">
        <f t="shared" si="146"/>
        <v>44304</v>
      </c>
      <c r="C9392" s="9" t="s">
        <v>663</v>
      </c>
      <c r="D9392" s="19">
        <v>52</v>
      </c>
      <c r="E9392" t="str">
        <f>VLOOKUP($C9392,Player_details,MATCH(E$1, 'User Demographics'!$A$1:$C$1,0),FALSE)</f>
        <v>Telangana</v>
      </c>
      <c r="F9392" t="str">
        <f>VLOOKUP($C9392,Player_details,MATCH(F$1, 'User Demographics'!$A$1:$C$1,0),FALSE)</f>
        <v>F</v>
      </c>
    </row>
    <row r="9393" spans="1:6" ht="15.75">
      <c r="A9393" s="10">
        <v>44304</v>
      </c>
      <c r="B9393" s="26">
        <f t="shared" si="146"/>
        <v>44304</v>
      </c>
      <c r="C9393" s="9" t="s">
        <v>664</v>
      </c>
      <c r="D9393" s="19">
        <v>120</v>
      </c>
      <c r="E9393" t="str">
        <f>VLOOKUP($C9393,Player_details,MATCH(E$1, 'User Demographics'!$A$1:$C$1,0),FALSE)</f>
        <v>Telangana</v>
      </c>
      <c r="F9393" t="str">
        <f>VLOOKUP($C9393,Player_details,MATCH(F$1, 'User Demographics'!$A$1:$C$1,0),FALSE)</f>
        <v>M</v>
      </c>
    </row>
    <row r="9394" spans="1:6" ht="15.75">
      <c r="A9394" s="10">
        <v>44304</v>
      </c>
      <c r="B9394" s="26">
        <f t="shared" si="146"/>
        <v>44304</v>
      </c>
      <c r="C9394" s="9" t="s">
        <v>665</v>
      </c>
      <c r="D9394" s="19">
        <v>50</v>
      </c>
      <c r="E9394" t="str">
        <f>VLOOKUP($C9394,Player_details,MATCH(E$1, 'User Demographics'!$A$1:$C$1,0),FALSE)</f>
        <v>Telengana</v>
      </c>
      <c r="F9394" t="str">
        <f>VLOOKUP($C9394,Player_details,MATCH(F$1, 'User Demographics'!$A$1:$C$1,0),FALSE)</f>
        <v>F</v>
      </c>
    </row>
    <row r="9395" spans="1:6" ht="15.75">
      <c r="A9395" s="10">
        <v>44304</v>
      </c>
      <c r="B9395" s="26">
        <f t="shared" si="146"/>
        <v>44304</v>
      </c>
      <c r="C9395" s="9" t="s">
        <v>666</v>
      </c>
      <c r="D9395" s="19">
        <v>34</v>
      </c>
      <c r="E9395" t="str">
        <f>VLOOKUP($C9395,Player_details,MATCH(E$1, 'User Demographics'!$A$1:$C$1,0),FALSE)</f>
        <v>Haryana</v>
      </c>
      <c r="F9395" t="str">
        <f>VLOOKUP($C9395,Player_details,MATCH(F$1, 'User Demographics'!$A$1:$C$1,0),FALSE)</f>
        <v>M</v>
      </c>
    </row>
    <row r="9396" spans="1:6" ht="15.75">
      <c r="A9396" s="10">
        <v>44304</v>
      </c>
      <c r="B9396" s="26">
        <f t="shared" si="146"/>
        <v>44304</v>
      </c>
      <c r="C9396" s="9" t="s">
        <v>667</v>
      </c>
      <c r="D9396" s="19">
        <v>42</v>
      </c>
      <c r="E9396" t="str">
        <f>VLOOKUP($C9396,Player_details,MATCH(E$1, 'User Demographics'!$A$1:$C$1,0),FALSE)</f>
        <v>Gujarat</v>
      </c>
      <c r="F9396" t="str">
        <f>VLOOKUP($C9396,Player_details,MATCH(F$1, 'User Demographics'!$A$1:$C$1,0),FALSE)</f>
        <v>M</v>
      </c>
    </row>
    <row r="9397" spans="1:6" ht="15.75">
      <c r="A9397" s="10">
        <v>44304</v>
      </c>
      <c r="B9397" s="26">
        <f t="shared" si="146"/>
        <v>44304</v>
      </c>
      <c r="C9397" s="9" t="s">
        <v>668</v>
      </c>
      <c r="D9397" s="19">
        <v>34</v>
      </c>
      <c r="E9397" t="str">
        <f>VLOOKUP($C9397,Player_details,MATCH(E$1, 'User Demographics'!$A$1:$C$1,0),FALSE)</f>
        <v>Karnataka</v>
      </c>
      <c r="F9397" t="str">
        <f>VLOOKUP($C9397,Player_details,MATCH(F$1, 'User Demographics'!$A$1:$C$1,0),FALSE)</f>
        <v>M</v>
      </c>
    </row>
    <row r="9398" spans="1:6" ht="15.75">
      <c r="A9398" s="10">
        <v>44304</v>
      </c>
      <c r="B9398" s="26">
        <f t="shared" si="146"/>
        <v>44304</v>
      </c>
      <c r="C9398" s="9" t="s">
        <v>670</v>
      </c>
      <c r="D9398" s="19">
        <v>99</v>
      </c>
      <c r="E9398" t="str">
        <f>VLOOKUP($C9398,Player_details,MATCH(E$1, 'User Demographics'!$A$1:$C$1,0),FALSE)</f>
        <v>Rajasthan</v>
      </c>
      <c r="F9398" t="str">
        <f>VLOOKUP($C9398,Player_details,MATCH(F$1, 'User Demographics'!$A$1:$C$1,0),FALSE)</f>
        <v>M</v>
      </c>
    </row>
    <row r="9399" spans="1:6" ht="15.75">
      <c r="A9399" s="10">
        <v>44304</v>
      </c>
      <c r="B9399" s="26">
        <f t="shared" si="146"/>
        <v>44304</v>
      </c>
      <c r="C9399" s="9" t="s">
        <v>672</v>
      </c>
      <c r="D9399" s="19">
        <v>5</v>
      </c>
      <c r="E9399" t="str">
        <f>VLOOKUP($C9399,Player_details,MATCH(E$1, 'User Demographics'!$A$1:$C$1,0),FALSE)</f>
        <v>TN</v>
      </c>
      <c r="F9399" t="str">
        <f>VLOOKUP($C9399,Player_details,MATCH(F$1, 'User Demographics'!$A$1:$C$1,0),FALSE)</f>
        <v>F</v>
      </c>
    </row>
    <row r="9400" spans="1:6" ht="15.75">
      <c r="A9400" s="10">
        <v>44304</v>
      </c>
      <c r="B9400" s="26">
        <f t="shared" si="146"/>
        <v>44304</v>
      </c>
      <c r="C9400" s="9" t="s">
        <v>673</v>
      </c>
      <c r="D9400" s="19">
        <v>99</v>
      </c>
      <c r="E9400" t="str">
        <f>VLOOKUP($C9400,Player_details,MATCH(E$1, 'User Demographics'!$A$1:$C$1,0),FALSE)</f>
        <v>Tamil Nadu</v>
      </c>
      <c r="F9400" t="str">
        <f>VLOOKUP($C9400,Player_details,MATCH(F$1, 'User Demographics'!$A$1:$C$1,0),FALSE)</f>
        <v>F</v>
      </c>
    </row>
    <row r="9401" spans="1:6" ht="15.75">
      <c r="A9401" s="10">
        <v>44304</v>
      </c>
      <c r="B9401" s="26">
        <f t="shared" si="146"/>
        <v>44304</v>
      </c>
      <c r="C9401" s="9" t="s">
        <v>674</v>
      </c>
      <c r="D9401" s="19">
        <v>83</v>
      </c>
      <c r="E9401" t="str">
        <f>VLOOKUP($C9401,Player_details,MATCH(E$1, 'User Demographics'!$A$1:$C$1,0),FALSE)</f>
        <v>Utharakhand</v>
      </c>
      <c r="F9401" t="str">
        <f>VLOOKUP($C9401,Player_details,MATCH(F$1, 'User Demographics'!$A$1:$C$1,0),FALSE)</f>
        <v>F</v>
      </c>
    </row>
    <row r="9402" spans="1:6" ht="15.75">
      <c r="A9402" s="10">
        <v>44304</v>
      </c>
      <c r="B9402" s="26">
        <f t="shared" si="146"/>
        <v>44304</v>
      </c>
      <c r="C9402" s="9" t="s">
        <v>675</v>
      </c>
      <c r="D9402" s="19">
        <v>8</v>
      </c>
      <c r="E9402" t="str">
        <f>VLOOKUP($C9402,Player_details,MATCH(E$1, 'User Demographics'!$A$1:$C$1,0),FALSE)</f>
        <v>Delhi</v>
      </c>
      <c r="F9402" t="str">
        <f>VLOOKUP($C9402,Player_details,MATCH(F$1, 'User Demographics'!$A$1:$C$1,0),FALSE)</f>
        <v>M</v>
      </c>
    </row>
    <row r="9403" spans="1:6" ht="15.75">
      <c r="A9403" s="10">
        <v>44304</v>
      </c>
      <c r="B9403" s="26">
        <f t="shared" si="146"/>
        <v>44304</v>
      </c>
      <c r="C9403" s="9" t="s">
        <v>676</v>
      </c>
      <c r="D9403" s="19">
        <v>29</v>
      </c>
      <c r="E9403" t="str">
        <f>VLOOKUP($C9403,Player_details,MATCH(E$1, 'User Demographics'!$A$1:$C$1,0),FALSE)</f>
        <v>AP</v>
      </c>
      <c r="F9403" t="str">
        <f>VLOOKUP($C9403,Player_details,MATCH(F$1, 'User Demographics'!$A$1:$C$1,0),FALSE)</f>
        <v>M</v>
      </c>
    </row>
    <row r="9404" spans="1:6" ht="15.75">
      <c r="A9404" s="10">
        <v>44304</v>
      </c>
      <c r="B9404" s="26">
        <f t="shared" si="146"/>
        <v>44304</v>
      </c>
      <c r="C9404" s="9" t="s">
        <v>677</v>
      </c>
      <c r="D9404" s="19">
        <v>65</v>
      </c>
      <c r="E9404" t="str">
        <f>VLOOKUP($C9404,Player_details,MATCH(E$1, 'User Demographics'!$A$1:$C$1,0),FALSE)</f>
        <v>Jammu &amp; Kashmir</v>
      </c>
      <c r="F9404" t="str">
        <f>VLOOKUP($C9404,Player_details,MATCH(F$1, 'User Demographics'!$A$1:$C$1,0),FALSE)</f>
        <v>F</v>
      </c>
    </row>
    <row r="9405" spans="1:6" ht="15.75">
      <c r="A9405" s="10">
        <v>44304</v>
      </c>
      <c r="B9405" s="26">
        <f t="shared" si="146"/>
        <v>44304</v>
      </c>
      <c r="C9405" s="9" t="s">
        <v>678</v>
      </c>
      <c r="D9405" s="19">
        <v>45</v>
      </c>
      <c r="E9405" t="str">
        <f>VLOOKUP($C9405,Player_details,MATCH(E$1, 'User Demographics'!$A$1:$C$1,0),FALSE)</f>
        <v>Karnataka</v>
      </c>
      <c r="F9405" t="str">
        <f>VLOOKUP($C9405,Player_details,MATCH(F$1, 'User Demographics'!$A$1:$C$1,0),FALSE)</f>
        <v>F</v>
      </c>
    </row>
    <row r="9406" spans="1:6" ht="15.75">
      <c r="A9406" s="10">
        <v>44304</v>
      </c>
      <c r="B9406" s="26">
        <f t="shared" si="146"/>
        <v>44304</v>
      </c>
      <c r="C9406" s="9" t="s">
        <v>679</v>
      </c>
      <c r="D9406" s="19">
        <v>45</v>
      </c>
      <c r="E9406" t="str">
        <f>VLOOKUP($C9406,Player_details,MATCH(E$1, 'User Demographics'!$A$1:$C$1,0),FALSE)</f>
        <v>Telengana</v>
      </c>
      <c r="F9406" t="str">
        <f>VLOOKUP($C9406,Player_details,MATCH(F$1, 'User Demographics'!$A$1:$C$1,0),FALSE)</f>
        <v>F</v>
      </c>
    </row>
    <row r="9407" spans="1:6" ht="15.75">
      <c r="A9407" s="10">
        <v>44304</v>
      </c>
      <c r="B9407" s="26">
        <f t="shared" si="146"/>
        <v>44304</v>
      </c>
      <c r="C9407" s="9" t="s">
        <v>681</v>
      </c>
      <c r="D9407" s="19">
        <v>56</v>
      </c>
      <c r="E9407" t="str">
        <f>VLOOKUP($C9407,Player_details,MATCH(E$1, 'User Demographics'!$A$1:$C$1,0),FALSE)</f>
        <v>Karnataka</v>
      </c>
      <c r="F9407" t="str">
        <f>VLOOKUP($C9407,Player_details,MATCH(F$1, 'User Demographics'!$A$1:$C$1,0),FALSE)</f>
        <v>M</v>
      </c>
    </row>
    <row r="9408" spans="1:6" ht="15.75">
      <c r="A9408" s="10">
        <v>44304</v>
      </c>
      <c r="B9408" s="26">
        <f t="shared" si="146"/>
        <v>44304</v>
      </c>
      <c r="C9408" s="9" t="s">
        <v>682</v>
      </c>
      <c r="D9408" s="19">
        <v>69</v>
      </c>
      <c r="E9408" t="str">
        <f>VLOOKUP($C9408,Player_details,MATCH(E$1, 'User Demographics'!$A$1:$C$1,0),FALSE)</f>
        <v>Jammu &amp; Kashmir</v>
      </c>
      <c r="F9408" t="str">
        <f>VLOOKUP($C9408,Player_details,MATCH(F$1, 'User Demographics'!$A$1:$C$1,0),FALSE)</f>
        <v>F</v>
      </c>
    </row>
    <row r="9409" spans="1:6" ht="15.75">
      <c r="A9409" s="10">
        <v>44304</v>
      </c>
      <c r="B9409" s="26">
        <f t="shared" si="146"/>
        <v>44304</v>
      </c>
      <c r="C9409" s="9" t="s">
        <v>683</v>
      </c>
      <c r="D9409" s="19">
        <v>18</v>
      </c>
      <c r="E9409" t="str">
        <f>VLOOKUP($C9409,Player_details,MATCH(E$1, 'User Demographics'!$A$1:$C$1,0),FALSE)</f>
        <v>Telengana</v>
      </c>
      <c r="F9409" t="str">
        <f>VLOOKUP($C9409,Player_details,MATCH(F$1, 'User Demographics'!$A$1:$C$1,0),FALSE)</f>
        <v>M</v>
      </c>
    </row>
    <row r="9410" spans="1:6" ht="15.75">
      <c r="A9410" s="10">
        <v>44304</v>
      </c>
      <c r="B9410" s="26">
        <f t="shared" si="146"/>
        <v>44304</v>
      </c>
      <c r="C9410" s="9" t="s">
        <v>684</v>
      </c>
      <c r="D9410" s="19">
        <v>89</v>
      </c>
      <c r="E9410" t="str">
        <f>VLOOKUP($C9410,Player_details,MATCH(E$1, 'User Demographics'!$A$1:$C$1,0),FALSE)</f>
        <v>AP</v>
      </c>
      <c r="F9410" t="str">
        <f>VLOOKUP($C9410,Player_details,MATCH(F$1, 'User Demographics'!$A$1:$C$1,0),FALSE)</f>
        <v>F</v>
      </c>
    </row>
    <row r="9411" spans="1:6" ht="15.75">
      <c r="A9411" s="10">
        <v>44304</v>
      </c>
      <c r="B9411" s="26">
        <f t="shared" ref="B9411:B9474" si="147">A9411</f>
        <v>44304</v>
      </c>
      <c r="C9411" s="9" t="s">
        <v>685</v>
      </c>
      <c r="D9411" s="19">
        <v>27</v>
      </c>
      <c r="E9411" t="str">
        <f>VLOOKUP($C9411,Player_details,MATCH(E$1, 'User Demographics'!$A$1:$C$1,0),FALSE)</f>
        <v>Haryana</v>
      </c>
      <c r="F9411" t="str">
        <f>VLOOKUP($C9411,Player_details,MATCH(F$1, 'User Demographics'!$A$1:$C$1,0),FALSE)</f>
        <v>M</v>
      </c>
    </row>
    <row r="9412" spans="1:6" ht="15.75">
      <c r="A9412" s="10">
        <v>44304</v>
      </c>
      <c r="B9412" s="26">
        <f t="shared" si="147"/>
        <v>44304</v>
      </c>
      <c r="C9412" s="9" t="s">
        <v>686</v>
      </c>
      <c r="D9412" s="19">
        <v>47</v>
      </c>
      <c r="E9412" t="str">
        <f>VLOOKUP($C9412,Player_details,MATCH(E$1, 'User Demographics'!$A$1:$C$1,0),FALSE)</f>
        <v>Karnataka</v>
      </c>
      <c r="F9412" t="str">
        <f>VLOOKUP($C9412,Player_details,MATCH(F$1, 'User Demographics'!$A$1:$C$1,0),FALSE)</f>
        <v>M</v>
      </c>
    </row>
    <row r="9413" spans="1:6" ht="15.75">
      <c r="A9413" s="10">
        <v>44304</v>
      </c>
      <c r="B9413" s="26">
        <f t="shared" si="147"/>
        <v>44304</v>
      </c>
      <c r="C9413" s="9" t="s">
        <v>687</v>
      </c>
      <c r="D9413" s="19">
        <v>37</v>
      </c>
      <c r="E9413" t="str">
        <f>VLOOKUP($C9413,Player_details,MATCH(E$1, 'User Demographics'!$A$1:$C$1,0),FALSE)</f>
        <v>Telangana</v>
      </c>
      <c r="F9413" t="str">
        <f>VLOOKUP($C9413,Player_details,MATCH(F$1, 'User Demographics'!$A$1:$C$1,0),FALSE)</f>
        <v>F</v>
      </c>
    </row>
    <row r="9414" spans="1:6" ht="15.75">
      <c r="A9414" s="10">
        <v>44304</v>
      </c>
      <c r="B9414" s="26">
        <f t="shared" si="147"/>
        <v>44304</v>
      </c>
      <c r="C9414" s="9" t="s">
        <v>688</v>
      </c>
      <c r="D9414" s="19">
        <v>14</v>
      </c>
      <c r="E9414" t="str">
        <f>VLOOKUP($C9414,Player_details,MATCH(E$1, 'User Demographics'!$A$1:$C$1,0),FALSE)</f>
        <v>Utharakhand</v>
      </c>
      <c r="F9414" t="str">
        <f>VLOOKUP($C9414,Player_details,MATCH(F$1, 'User Demographics'!$A$1:$C$1,0),FALSE)</f>
        <v>M</v>
      </c>
    </row>
    <row r="9415" spans="1:6" ht="15.75">
      <c r="A9415" s="10">
        <v>44304</v>
      </c>
      <c r="B9415" s="26">
        <f t="shared" si="147"/>
        <v>44304</v>
      </c>
      <c r="C9415" s="9" t="s">
        <v>689</v>
      </c>
      <c r="D9415" s="19">
        <v>9</v>
      </c>
      <c r="E9415" t="str">
        <f>VLOOKUP($C9415,Player_details,MATCH(E$1, 'User Demographics'!$A$1:$C$1,0),FALSE)</f>
        <v>WB</v>
      </c>
      <c r="F9415" t="str">
        <f>VLOOKUP($C9415,Player_details,MATCH(F$1, 'User Demographics'!$A$1:$C$1,0),FALSE)</f>
        <v>F</v>
      </c>
    </row>
    <row r="9416" spans="1:6" ht="15.75">
      <c r="A9416" s="10">
        <v>44304</v>
      </c>
      <c r="B9416" s="26">
        <f t="shared" si="147"/>
        <v>44304</v>
      </c>
      <c r="C9416" s="9" t="s">
        <v>690</v>
      </c>
      <c r="D9416" s="19">
        <v>13</v>
      </c>
      <c r="E9416" t="str">
        <f>VLOOKUP($C9416,Player_details,MATCH(E$1, 'User Demographics'!$A$1:$C$1,0),FALSE)</f>
        <v>AP</v>
      </c>
      <c r="F9416" t="str">
        <f>VLOOKUP($C9416,Player_details,MATCH(F$1, 'User Demographics'!$A$1:$C$1,0),FALSE)</f>
        <v>F</v>
      </c>
    </row>
    <row r="9417" spans="1:6" ht="15.75">
      <c r="A9417" s="10">
        <v>44304</v>
      </c>
      <c r="B9417" s="26">
        <f t="shared" si="147"/>
        <v>44304</v>
      </c>
      <c r="C9417" s="9" t="s">
        <v>691</v>
      </c>
      <c r="D9417" s="19">
        <v>79</v>
      </c>
      <c r="E9417" t="str">
        <f>VLOOKUP($C9417,Player_details,MATCH(E$1, 'User Demographics'!$A$1:$C$1,0),FALSE)</f>
        <v>Uttar Pradesh</v>
      </c>
      <c r="F9417" t="str">
        <f>VLOOKUP($C9417,Player_details,MATCH(F$1, 'User Demographics'!$A$1:$C$1,0),FALSE)</f>
        <v>M</v>
      </c>
    </row>
    <row r="9418" spans="1:6" ht="15.75">
      <c r="A9418" s="10">
        <v>44304</v>
      </c>
      <c r="B9418" s="26">
        <f t="shared" si="147"/>
        <v>44304</v>
      </c>
      <c r="C9418" s="9" t="s">
        <v>692</v>
      </c>
      <c r="D9418" s="19">
        <v>29</v>
      </c>
      <c r="E9418" t="str">
        <f>VLOOKUP($C9418,Player_details,MATCH(E$1, 'User Demographics'!$A$1:$C$1,0),FALSE)</f>
        <v>Madhya Pradesh</v>
      </c>
      <c r="F9418" t="str">
        <f>VLOOKUP($C9418,Player_details,MATCH(F$1, 'User Demographics'!$A$1:$C$1,0),FALSE)</f>
        <v>F</v>
      </c>
    </row>
    <row r="9419" spans="1:6" ht="15.75">
      <c r="A9419" s="10">
        <v>44304</v>
      </c>
      <c r="B9419" s="26">
        <f t="shared" si="147"/>
        <v>44304</v>
      </c>
      <c r="C9419" s="9" t="s">
        <v>693</v>
      </c>
      <c r="D9419" s="19">
        <v>79</v>
      </c>
      <c r="E9419" t="str">
        <f>VLOOKUP($C9419,Player_details,MATCH(E$1, 'User Demographics'!$A$1:$C$1,0),FALSE)</f>
        <v>Chattisgarh</v>
      </c>
      <c r="F9419" t="str">
        <f>VLOOKUP($C9419,Player_details,MATCH(F$1, 'User Demographics'!$A$1:$C$1,0),FALSE)</f>
        <v>F</v>
      </c>
    </row>
    <row r="9420" spans="1:6" ht="15.75">
      <c r="A9420" s="10">
        <v>44304</v>
      </c>
      <c r="B9420" s="26">
        <f t="shared" si="147"/>
        <v>44304</v>
      </c>
      <c r="C9420" s="9" t="s">
        <v>694</v>
      </c>
      <c r="D9420" s="19">
        <v>5</v>
      </c>
      <c r="E9420" t="str">
        <f>VLOOKUP($C9420,Player_details,MATCH(E$1, 'User Demographics'!$A$1:$C$1,0),FALSE)</f>
        <v>Rajasthan</v>
      </c>
      <c r="F9420" t="str">
        <f>VLOOKUP($C9420,Player_details,MATCH(F$1, 'User Demographics'!$A$1:$C$1,0),FALSE)</f>
        <v>M</v>
      </c>
    </row>
    <row r="9421" spans="1:6" ht="15.75">
      <c r="A9421" s="10">
        <v>44304</v>
      </c>
      <c r="B9421" s="26">
        <f t="shared" si="147"/>
        <v>44304</v>
      </c>
      <c r="C9421" s="9" t="s">
        <v>695</v>
      </c>
      <c r="D9421" s="19">
        <v>90</v>
      </c>
      <c r="E9421" t="str">
        <f>VLOOKUP($C9421,Player_details,MATCH(E$1, 'User Demographics'!$A$1:$C$1,0),FALSE)</f>
        <v>Rajasthan</v>
      </c>
      <c r="F9421" t="str">
        <f>VLOOKUP($C9421,Player_details,MATCH(F$1, 'User Demographics'!$A$1:$C$1,0),FALSE)</f>
        <v>F</v>
      </c>
    </row>
    <row r="9422" spans="1:6" ht="15.75">
      <c r="A9422" s="10">
        <v>44304</v>
      </c>
      <c r="B9422" s="26">
        <f t="shared" si="147"/>
        <v>44304</v>
      </c>
      <c r="C9422" s="9" t="s">
        <v>696</v>
      </c>
      <c r="D9422" s="19">
        <v>87</v>
      </c>
      <c r="E9422" t="str">
        <f>VLOOKUP($C9422,Player_details,MATCH(E$1, 'User Demographics'!$A$1:$C$1,0),FALSE)</f>
        <v>Kar</v>
      </c>
      <c r="F9422" t="str">
        <f>VLOOKUP($C9422,Player_details,MATCH(F$1, 'User Demographics'!$A$1:$C$1,0),FALSE)</f>
        <v>M</v>
      </c>
    </row>
    <row r="9423" spans="1:6" ht="15.75">
      <c r="A9423" s="10">
        <v>44304</v>
      </c>
      <c r="B9423" s="26">
        <f t="shared" si="147"/>
        <v>44304</v>
      </c>
      <c r="C9423" s="9" t="s">
        <v>697</v>
      </c>
      <c r="D9423" s="19">
        <v>93</v>
      </c>
      <c r="E9423" t="str">
        <f>VLOOKUP($C9423,Player_details,MATCH(E$1, 'User Demographics'!$A$1:$C$1,0),FALSE)</f>
        <v>Telengana</v>
      </c>
      <c r="F9423" t="str">
        <f>VLOOKUP($C9423,Player_details,MATCH(F$1, 'User Demographics'!$A$1:$C$1,0),FALSE)</f>
        <v>F</v>
      </c>
    </row>
    <row r="9424" spans="1:6" ht="15.75">
      <c r="A9424" s="10">
        <v>44304</v>
      </c>
      <c r="B9424" s="26">
        <f t="shared" si="147"/>
        <v>44304</v>
      </c>
      <c r="C9424" s="9" t="s">
        <v>698</v>
      </c>
      <c r="D9424" s="19">
        <v>94</v>
      </c>
      <c r="E9424" t="str">
        <f>VLOOKUP($C9424,Player_details,MATCH(E$1, 'User Demographics'!$A$1:$C$1,0),FALSE)</f>
        <v>Bihar</v>
      </c>
      <c r="F9424" t="str">
        <f>VLOOKUP($C9424,Player_details,MATCH(F$1, 'User Demographics'!$A$1:$C$1,0),FALSE)</f>
        <v>M</v>
      </c>
    </row>
    <row r="9425" spans="1:6" ht="15.75">
      <c r="A9425" s="10">
        <v>44304</v>
      </c>
      <c r="B9425" s="26">
        <f t="shared" si="147"/>
        <v>44304</v>
      </c>
      <c r="C9425" s="9" t="s">
        <v>699</v>
      </c>
      <c r="D9425" s="19">
        <v>27</v>
      </c>
      <c r="E9425" t="str">
        <f>VLOOKUP($C9425,Player_details,MATCH(E$1, 'User Demographics'!$A$1:$C$1,0),FALSE)</f>
        <v>AP</v>
      </c>
      <c r="F9425" t="str">
        <f>VLOOKUP($C9425,Player_details,MATCH(F$1, 'User Demographics'!$A$1:$C$1,0),FALSE)</f>
        <v>M</v>
      </c>
    </row>
    <row r="9426" spans="1:6" ht="15.75">
      <c r="A9426" s="10">
        <v>44304</v>
      </c>
      <c r="B9426" s="26">
        <f t="shared" si="147"/>
        <v>44304</v>
      </c>
      <c r="C9426" s="9" t="s">
        <v>700</v>
      </c>
      <c r="D9426" s="19">
        <v>53</v>
      </c>
      <c r="E9426" t="str">
        <f>VLOOKUP($C9426,Player_details,MATCH(E$1, 'User Demographics'!$A$1:$C$1,0),FALSE)</f>
        <v>Kar</v>
      </c>
      <c r="F9426" t="str">
        <f>VLOOKUP($C9426,Player_details,MATCH(F$1, 'User Demographics'!$A$1:$C$1,0),FALSE)</f>
        <v>M</v>
      </c>
    </row>
    <row r="9427" spans="1:6" ht="15.75">
      <c r="A9427" s="10">
        <v>44304</v>
      </c>
      <c r="B9427" s="26">
        <f t="shared" si="147"/>
        <v>44304</v>
      </c>
      <c r="C9427" s="9" t="s">
        <v>701</v>
      </c>
      <c r="D9427" s="19">
        <v>17</v>
      </c>
      <c r="E9427" t="str">
        <f>VLOOKUP($C9427,Player_details,MATCH(E$1, 'User Demographics'!$A$1:$C$1,0),FALSE)</f>
        <v>Orissa</v>
      </c>
      <c r="F9427" t="str">
        <f>VLOOKUP($C9427,Player_details,MATCH(F$1, 'User Demographics'!$A$1:$C$1,0),FALSE)</f>
        <v>M</v>
      </c>
    </row>
    <row r="9428" spans="1:6" ht="15.75">
      <c r="A9428" s="10">
        <v>44304</v>
      </c>
      <c r="B9428" s="26">
        <f t="shared" si="147"/>
        <v>44304</v>
      </c>
      <c r="C9428" s="9" t="s">
        <v>702</v>
      </c>
      <c r="D9428" s="19">
        <v>34</v>
      </c>
      <c r="E9428" t="str">
        <f>VLOOKUP($C9428,Player_details,MATCH(E$1, 'User Demographics'!$A$1:$C$1,0),FALSE)</f>
        <v>Utharakhand</v>
      </c>
      <c r="F9428" t="str">
        <f>VLOOKUP($C9428,Player_details,MATCH(F$1, 'User Demographics'!$A$1:$C$1,0),FALSE)</f>
        <v>M</v>
      </c>
    </row>
    <row r="9429" spans="1:6" ht="15.75">
      <c r="A9429" s="10">
        <v>44304</v>
      </c>
      <c r="B9429" s="26">
        <f t="shared" si="147"/>
        <v>44304</v>
      </c>
      <c r="C9429" s="9" t="s">
        <v>703</v>
      </c>
      <c r="D9429" s="19">
        <v>28</v>
      </c>
      <c r="E9429" t="str">
        <f>VLOOKUP($C9429,Player_details,MATCH(E$1, 'User Demographics'!$A$1:$C$1,0),FALSE)</f>
        <v>Chattisgarh</v>
      </c>
      <c r="F9429" t="str">
        <f>VLOOKUP($C9429,Player_details,MATCH(F$1, 'User Demographics'!$A$1:$C$1,0),FALSE)</f>
        <v>F</v>
      </c>
    </row>
    <row r="9430" spans="1:6" ht="15.75">
      <c r="A9430" s="10">
        <v>44304</v>
      </c>
      <c r="B9430" s="26">
        <f t="shared" si="147"/>
        <v>44304</v>
      </c>
      <c r="C9430" s="9" t="s">
        <v>704</v>
      </c>
      <c r="D9430" s="19">
        <v>18</v>
      </c>
      <c r="E9430" t="str">
        <f>VLOOKUP($C9430,Player_details,MATCH(E$1, 'User Demographics'!$A$1:$C$1,0),FALSE)</f>
        <v>Utharakhand</v>
      </c>
      <c r="F9430" t="str">
        <f>VLOOKUP($C9430,Player_details,MATCH(F$1, 'User Demographics'!$A$1:$C$1,0),FALSE)</f>
        <v>M</v>
      </c>
    </row>
    <row r="9431" spans="1:6" ht="15.75">
      <c r="A9431" s="10">
        <v>44304</v>
      </c>
      <c r="B9431" s="26">
        <f t="shared" si="147"/>
        <v>44304</v>
      </c>
      <c r="C9431" s="9" t="s">
        <v>705</v>
      </c>
      <c r="D9431" s="19">
        <v>21</v>
      </c>
      <c r="E9431" t="str">
        <f>VLOOKUP($C9431,Player_details,MATCH(E$1, 'User Demographics'!$A$1:$C$1,0),FALSE)</f>
        <v>Utharakhand</v>
      </c>
      <c r="F9431" t="str">
        <f>VLOOKUP($C9431,Player_details,MATCH(F$1, 'User Demographics'!$A$1:$C$1,0),FALSE)</f>
        <v>F</v>
      </c>
    </row>
    <row r="9432" spans="1:6" ht="15.75">
      <c r="A9432" s="10">
        <v>44304</v>
      </c>
      <c r="B9432" s="26">
        <f t="shared" si="147"/>
        <v>44304</v>
      </c>
      <c r="C9432" s="9" t="s">
        <v>706</v>
      </c>
      <c r="D9432" s="19">
        <v>55</v>
      </c>
      <c r="E9432" t="str">
        <f>VLOOKUP($C9432,Player_details,MATCH(E$1, 'User Demographics'!$A$1:$C$1,0),FALSE)</f>
        <v>Telangana</v>
      </c>
      <c r="F9432" t="str">
        <f>VLOOKUP($C9432,Player_details,MATCH(F$1, 'User Demographics'!$A$1:$C$1,0),FALSE)</f>
        <v>F</v>
      </c>
    </row>
    <row r="9433" spans="1:6" ht="15.75">
      <c r="A9433" s="10">
        <v>44304</v>
      </c>
      <c r="B9433" s="26">
        <f t="shared" si="147"/>
        <v>44304</v>
      </c>
      <c r="C9433" s="9" t="s">
        <v>707</v>
      </c>
      <c r="D9433" s="19">
        <v>27</v>
      </c>
      <c r="E9433" t="str">
        <f>VLOOKUP($C9433,Player_details,MATCH(E$1, 'User Demographics'!$A$1:$C$1,0),FALSE)</f>
        <v>HP</v>
      </c>
      <c r="F9433" t="str">
        <f>VLOOKUP($C9433,Player_details,MATCH(F$1, 'User Demographics'!$A$1:$C$1,0),FALSE)</f>
        <v>M</v>
      </c>
    </row>
    <row r="9434" spans="1:6" ht="15.75">
      <c r="A9434" s="10">
        <v>44304</v>
      </c>
      <c r="B9434" s="26">
        <f t="shared" si="147"/>
        <v>44304</v>
      </c>
      <c r="C9434" s="9" t="s">
        <v>708</v>
      </c>
      <c r="D9434" s="19">
        <v>73</v>
      </c>
      <c r="E9434" t="str">
        <f>VLOOKUP($C9434,Player_details,MATCH(E$1, 'User Demographics'!$A$1:$C$1,0),FALSE)</f>
        <v>Kar</v>
      </c>
      <c r="F9434" t="str">
        <f>VLOOKUP($C9434,Player_details,MATCH(F$1, 'User Demographics'!$A$1:$C$1,0),FALSE)</f>
        <v>F</v>
      </c>
    </row>
    <row r="9435" spans="1:6" ht="15.75">
      <c r="A9435" s="10">
        <v>44304</v>
      </c>
      <c r="B9435" s="26">
        <f t="shared" si="147"/>
        <v>44304</v>
      </c>
      <c r="C9435" s="9" t="s">
        <v>709</v>
      </c>
      <c r="D9435" s="19">
        <v>15</v>
      </c>
      <c r="E9435" t="str">
        <f>VLOOKUP($C9435,Player_details,MATCH(E$1, 'User Demographics'!$A$1:$C$1,0),FALSE)</f>
        <v>TN</v>
      </c>
      <c r="F9435" t="str">
        <f>VLOOKUP($C9435,Player_details,MATCH(F$1, 'User Demographics'!$A$1:$C$1,0),FALSE)</f>
        <v>M</v>
      </c>
    </row>
    <row r="9436" spans="1:6" ht="15.75">
      <c r="A9436" s="10">
        <v>44304</v>
      </c>
      <c r="B9436" s="26">
        <f t="shared" si="147"/>
        <v>44304</v>
      </c>
      <c r="C9436" s="9" t="s">
        <v>710</v>
      </c>
      <c r="D9436" s="19">
        <v>41</v>
      </c>
      <c r="E9436" t="str">
        <f>VLOOKUP($C9436,Player_details,MATCH(E$1, 'User Demographics'!$A$1:$C$1,0),FALSE)</f>
        <v>Bihar</v>
      </c>
      <c r="F9436" t="str">
        <f>VLOOKUP($C9436,Player_details,MATCH(F$1, 'User Demographics'!$A$1:$C$1,0),FALSE)</f>
        <v>F</v>
      </c>
    </row>
    <row r="9437" spans="1:6" ht="15.75">
      <c r="A9437" s="10">
        <v>44304</v>
      </c>
      <c r="B9437" s="26">
        <f t="shared" si="147"/>
        <v>44304</v>
      </c>
      <c r="C9437" s="9" t="s">
        <v>711</v>
      </c>
      <c r="D9437" s="19">
        <v>61</v>
      </c>
      <c r="E9437" t="str">
        <f>VLOOKUP($C9437,Player_details,MATCH(E$1, 'User Demographics'!$A$1:$C$1,0),FALSE)</f>
        <v>Uttar Pradesh</v>
      </c>
      <c r="F9437" t="str">
        <f>VLOOKUP($C9437,Player_details,MATCH(F$1, 'User Demographics'!$A$1:$C$1,0),FALSE)</f>
        <v>M</v>
      </c>
    </row>
    <row r="9438" spans="1:6" ht="15.75">
      <c r="A9438" s="10">
        <v>44304</v>
      </c>
      <c r="B9438" s="26">
        <f t="shared" si="147"/>
        <v>44304</v>
      </c>
      <c r="C9438" s="9" t="s">
        <v>712</v>
      </c>
      <c r="D9438" s="19">
        <v>84</v>
      </c>
      <c r="E9438" t="str">
        <f>VLOOKUP($C9438,Player_details,MATCH(E$1, 'User Demographics'!$A$1:$C$1,0),FALSE)</f>
        <v>Madhya Pradesh</v>
      </c>
      <c r="F9438" t="str">
        <f>VLOOKUP($C9438,Player_details,MATCH(F$1, 'User Demographics'!$A$1:$C$1,0),FALSE)</f>
        <v>M</v>
      </c>
    </row>
    <row r="9439" spans="1:6" ht="15.75">
      <c r="A9439" s="10">
        <v>44304</v>
      </c>
      <c r="B9439" s="26">
        <f t="shared" si="147"/>
        <v>44304</v>
      </c>
      <c r="C9439" s="9" t="s">
        <v>714</v>
      </c>
      <c r="D9439" s="19">
        <v>46</v>
      </c>
      <c r="E9439" t="str">
        <f>VLOOKUP($C9439,Player_details,MATCH(E$1, 'User Demographics'!$A$1:$C$1,0),FALSE)</f>
        <v>Rajasthan</v>
      </c>
      <c r="F9439" t="str">
        <f>VLOOKUP($C9439,Player_details,MATCH(F$1, 'User Demographics'!$A$1:$C$1,0),FALSE)</f>
        <v>F</v>
      </c>
    </row>
    <row r="9440" spans="1:6" ht="15.75">
      <c r="A9440" s="10">
        <v>44304</v>
      </c>
      <c r="B9440" s="26">
        <f t="shared" si="147"/>
        <v>44304</v>
      </c>
      <c r="C9440" s="9" t="s">
        <v>716</v>
      </c>
      <c r="D9440" s="19">
        <v>114</v>
      </c>
      <c r="E9440" t="str">
        <f>VLOOKUP($C9440,Player_details,MATCH(E$1, 'User Demographics'!$A$1:$C$1,0),FALSE)</f>
        <v>Karnataka</v>
      </c>
      <c r="F9440" t="str">
        <f>VLOOKUP($C9440,Player_details,MATCH(F$1, 'User Demographics'!$A$1:$C$1,0),FALSE)</f>
        <v>M</v>
      </c>
    </row>
    <row r="9441" spans="1:6" ht="15.75">
      <c r="A9441" s="10">
        <v>44304</v>
      </c>
      <c r="B9441" s="26">
        <f t="shared" si="147"/>
        <v>44304</v>
      </c>
      <c r="C9441" s="9" t="s">
        <v>717</v>
      </c>
      <c r="D9441" s="19">
        <v>61</v>
      </c>
      <c r="E9441" t="str">
        <f>VLOOKUP($C9441,Player_details,MATCH(E$1, 'User Demographics'!$A$1:$C$1,0),FALSE)</f>
        <v>Delhi</v>
      </c>
      <c r="F9441" t="str">
        <f>VLOOKUP($C9441,Player_details,MATCH(F$1, 'User Demographics'!$A$1:$C$1,0),FALSE)</f>
        <v>M</v>
      </c>
    </row>
    <row r="9442" spans="1:6" ht="15.75">
      <c r="A9442" s="10">
        <v>44304</v>
      </c>
      <c r="B9442" s="26">
        <f t="shared" si="147"/>
        <v>44304</v>
      </c>
      <c r="C9442" s="9" t="s">
        <v>718</v>
      </c>
      <c r="D9442" s="19">
        <v>52</v>
      </c>
      <c r="E9442" t="str">
        <f>VLOOKUP($C9442,Player_details,MATCH(E$1, 'User Demographics'!$A$1:$C$1,0),FALSE)</f>
        <v>Punjab</v>
      </c>
      <c r="F9442" t="str">
        <f>VLOOKUP($C9442,Player_details,MATCH(F$1, 'User Demographics'!$A$1:$C$1,0),FALSE)</f>
        <v>M</v>
      </c>
    </row>
    <row r="9443" spans="1:6" ht="15.75">
      <c r="A9443" s="10">
        <v>44304</v>
      </c>
      <c r="B9443" s="26">
        <f t="shared" si="147"/>
        <v>44304</v>
      </c>
      <c r="C9443" s="9" t="s">
        <v>719</v>
      </c>
      <c r="D9443" s="19">
        <v>104</v>
      </c>
      <c r="E9443" t="str">
        <f>VLOOKUP($C9443,Player_details,MATCH(E$1, 'User Demographics'!$A$1:$C$1,0),FALSE)</f>
        <v>Telangana</v>
      </c>
      <c r="F9443" t="str">
        <f>VLOOKUP($C9443,Player_details,MATCH(F$1, 'User Demographics'!$A$1:$C$1,0),FALSE)</f>
        <v>M</v>
      </c>
    </row>
    <row r="9444" spans="1:6" ht="15.75">
      <c r="A9444" s="10">
        <v>44304</v>
      </c>
      <c r="B9444" s="26">
        <f t="shared" si="147"/>
        <v>44304</v>
      </c>
      <c r="C9444" s="9" t="s">
        <v>720</v>
      </c>
      <c r="D9444" s="19">
        <v>28</v>
      </c>
      <c r="E9444" t="str">
        <f>VLOOKUP($C9444,Player_details,MATCH(E$1, 'User Demographics'!$A$1:$C$1,0),FALSE)</f>
        <v>Rajasthan</v>
      </c>
      <c r="F9444" t="str">
        <f>VLOOKUP($C9444,Player_details,MATCH(F$1, 'User Demographics'!$A$1:$C$1,0),FALSE)</f>
        <v>M</v>
      </c>
    </row>
    <row r="9445" spans="1:6" ht="15.75">
      <c r="A9445" s="10">
        <v>44304</v>
      </c>
      <c r="B9445" s="26">
        <f t="shared" si="147"/>
        <v>44304</v>
      </c>
      <c r="C9445" s="9" t="s">
        <v>721</v>
      </c>
      <c r="D9445" s="19">
        <v>14</v>
      </c>
      <c r="E9445" t="str">
        <f>VLOOKUP($C9445,Player_details,MATCH(E$1, 'User Demographics'!$A$1:$C$1,0),FALSE)</f>
        <v>Bihar</v>
      </c>
      <c r="F9445" t="str">
        <f>VLOOKUP($C9445,Player_details,MATCH(F$1, 'User Demographics'!$A$1:$C$1,0),FALSE)</f>
        <v>F</v>
      </c>
    </row>
    <row r="9446" spans="1:6" ht="15.75">
      <c r="A9446" s="10">
        <v>44304</v>
      </c>
      <c r="B9446" s="26">
        <f t="shared" si="147"/>
        <v>44304</v>
      </c>
      <c r="C9446" s="9" t="s">
        <v>722</v>
      </c>
      <c r="D9446" s="19">
        <v>17</v>
      </c>
      <c r="E9446" t="str">
        <f>VLOOKUP($C9446,Player_details,MATCH(E$1, 'User Demographics'!$A$1:$C$1,0),FALSE)</f>
        <v>WB</v>
      </c>
      <c r="F9446" t="str">
        <f>VLOOKUP($C9446,Player_details,MATCH(F$1, 'User Demographics'!$A$1:$C$1,0),FALSE)</f>
        <v>M</v>
      </c>
    </row>
    <row r="9447" spans="1:6" ht="15.75">
      <c r="A9447" s="10">
        <v>44304</v>
      </c>
      <c r="B9447" s="26">
        <f t="shared" si="147"/>
        <v>44304</v>
      </c>
      <c r="C9447" s="9" t="s">
        <v>723</v>
      </c>
      <c r="D9447" s="19">
        <v>92</v>
      </c>
      <c r="E9447" t="str">
        <f>VLOOKUP($C9447,Player_details,MATCH(E$1, 'User Demographics'!$A$1:$C$1,0),FALSE)</f>
        <v>Orissa</v>
      </c>
      <c r="F9447" t="str">
        <f>VLOOKUP($C9447,Player_details,MATCH(F$1, 'User Demographics'!$A$1:$C$1,0),FALSE)</f>
        <v>F</v>
      </c>
    </row>
    <row r="9448" spans="1:6" ht="15.75">
      <c r="A9448" s="10">
        <v>44304</v>
      </c>
      <c r="B9448" s="26">
        <f t="shared" si="147"/>
        <v>44304</v>
      </c>
      <c r="C9448" s="9" t="s">
        <v>724</v>
      </c>
      <c r="D9448" s="19">
        <v>80</v>
      </c>
      <c r="E9448" t="str">
        <f>VLOOKUP($C9448,Player_details,MATCH(E$1, 'User Demographics'!$A$1:$C$1,0),FALSE)</f>
        <v>Rajasthan</v>
      </c>
      <c r="F9448" t="str">
        <f>VLOOKUP($C9448,Player_details,MATCH(F$1, 'User Demographics'!$A$1:$C$1,0),FALSE)</f>
        <v>M</v>
      </c>
    </row>
    <row r="9449" spans="1:6" ht="15.75">
      <c r="A9449" s="10">
        <v>44304</v>
      </c>
      <c r="B9449" s="26">
        <f t="shared" si="147"/>
        <v>44304</v>
      </c>
      <c r="C9449" s="9" t="s">
        <v>725</v>
      </c>
      <c r="D9449" s="19">
        <v>21</v>
      </c>
      <c r="E9449" t="str">
        <f>VLOOKUP($C9449,Player_details,MATCH(E$1, 'User Demographics'!$A$1:$C$1,0),FALSE)</f>
        <v>Andhra Pradesh</v>
      </c>
      <c r="F9449" t="str">
        <f>VLOOKUP($C9449,Player_details,MATCH(F$1, 'User Demographics'!$A$1:$C$1,0),FALSE)</f>
        <v>F</v>
      </c>
    </row>
    <row r="9450" spans="1:6" ht="15.75">
      <c r="A9450" s="10">
        <v>44304</v>
      </c>
      <c r="B9450" s="26">
        <f t="shared" si="147"/>
        <v>44304</v>
      </c>
      <c r="C9450" s="9" t="s">
        <v>726</v>
      </c>
      <c r="D9450" s="19">
        <v>26</v>
      </c>
      <c r="E9450" t="str">
        <f>VLOOKUP($C9450,Player_details,MATCH(E$1, 'User Demographics'!$A$1:$C$1,0),FALSE)</f>
        <v>AP</v>
      </c>
      <c r="F9450" t="str">
        <f>VLOOKUP($C9450,Player_details,MATCH(F$1, 'User Demographics'!$A$1:$C$1,0),FALSE)</f>
        <v>F</v>
      </c>
    </row>
    <row r="9451" spans="1:6" ht="15.75">
      <c r="A9451" s="10">
        <v>44304</v>
      </c>
      <c r="B9451" s="26">
        <f t="shared" si="147"/>
        <v>44304</v>
      </c>
      <c r="C9451" s="9" t="s">
        <v>727</v>
      </c>
      <c r="D9451" s="19">
        <v>16</v>
      </c>
      <c r="E9451" t="str">
        <f>VLOOKUP($C9451,Player_details,MATCH(E$1, 'User Demographics'!$A$1:$C$1,0),FALSE)</f>
        <v>Uttar Pradesh</v>
      </c>
      <c r="F9451" t="str">
        <f>VLOOKUP($C9451,Player_details,MATCH(F$1, 'User Demographics'!$A$1:$C$1,0),FALSE)</f>
        <v>M</v>
      </c>
    </row>
    <row r="9452" spans="1:6" ht="15.75">
      <c r="A9452" s="10">
        <v>44304</v>
      </c>
      <c r="B9452" s="26">
        <f t="shared" si="147"/>
        <v>44304</v>
      </c>
      <c r="C9452" s="9" t="s">
        <v>728</v>
      </c>
      <c r="D9452" s="19">
        <v>73</v>
      </c>
      <c r="E9452" t="str">
        <f>VLOOKUP($C9452,Player_details,MATCH(E$1, 'User Demographics'!$A$1:$C$1,0),FALSE)</f>
        <v>New Delhi</v>
      </c>
      <c r="F9452" t="str">
        <f>VLOOKUP($C9452,Player_details,MATCH(F$1, 'User Demographics'!$A$1:$C$1,0),FALSE)</f>
        <v>M</v>
      </c>
    </row>
    <row r="9453" spans="1:6" ht="15.75">
      <c r="A9453" s="10">
        <v>44304</v>
      </c>
      <c r="B9453" s="26">
        <f t="shared" si="147"/>
        <v>44304</v>
      </c>
      <c r="C9453" s="9" t="s">
        <v>729</v>
      </c>
      <c r="D9453" s="19">
        <v>60</v>
      </c>
      <c r="E9453" t="str">
        <f>VLOOKUP($C9453,Player_details,MATCH(E$1, 'User Demographics'!$A$1:$C$1,0),FALSE)</f>
        <v>Madhya Pradesh</v>
      </c>
      <c r="F9453" t="str">
        <f>VLOOKUP($C9453,Player_details,MATCH(F$1, 'User Demographics'!$A$1:$C$1,0),FALSE)</f>
        <v>F</v>
      </c>
    </row>
    <row r="9454" spans="1:6" ht="15.75">
      <c r="A9454" s="10">
        <v>44304</v>
      </c>
      <c r="B9454" s="26">
        <f t="shared" si="147"/>
        <v>44304</v>
      </c>
      <c r="C9454" s="9" t="s">
        <v>730</v>
      </c>
      <c r="D9454" s="19">
        <v>42</v>
      </c>
      <c r="E9454" t="str">
        <f>VLOOKUP($C9454,Player_details,MATCH(E$1, 'User Demographics'!$A$1:$C$1,0),FALSE)</f>
        <v>Kar</v>
      </c>
      <c r="F9454" t="str">
        <f>VLOOKUP($C9454,Player_details,MATCH(F$1, 'User Demographics'!$A$1:$C$1,0),FALSE)</f>
        <v>M</v>
      </c>
    </row>
    <row r="9455" spans="1:6" ht="15.75">
      <c r="A9455" s="10">
        <v>44304</v>
      </c>
      <c r="B9455" s="26">
        <f t="shared" si="147"/>
        <v>44304</v>
      </c>
      <c r="C9455" s="9" t="s">
        <v>731</v>
      </c>
      <c r="D9455" s="19">
        <v>76</v>
      </c>
      <c r="E9455" t="str">
        <f>VLOOKUP($C9455,Player_details,MATCH(E$1, 'User Demographics'!$A$1:$C$1,0),FALSE)</f>
        <v>Delhi</v>
      </c>
      <c r="F9455" t="str">
        <f>VLOOKUP($C9455,Player_details,MATCH(F$1, 'User Demographics'!$A$1:$C$1,0),FALSE)</f>
        <v>F</v>
      </c>
    </row>
    <row r="9456" spans="1:6" ht="15.75">
      <c r="A9456" s="10">
        <v>44304</v>
      </c>
      <c r="B9456" s="26">
        <f t="shared" si="147"/>
        <v>44304</v>
      </c>
      <c r="C9456" s="9" t="s">
        <v>732</v>
      </c>
      <c r="D9456" s="19">
        <v>17</v>
      </c>
      <c r="E9456" t="str">
        <f>VLOOKUP($C9456,Player_details,MATCH(E$1, 'User Demographics'!$A$1:$C$1,0),FALSE)</f>
        <v>West Bengal</v>
      </c>
      <c r="F9456" t="str">
        <f>VLOOKUP($C9456,Player_details,MATCH(F$1, 'User Demographics'!$A$1:$C$1,0),FALSE)</f>
        <v>M</v>
      </c>
    </row>
    <row r="9457" spans="1:6" ht="15.75">
      <c r="A9457" s="10">
        <v>44304</v>
      </c>
      <c r="B9457" s="26">
        <f t="shared" si="147"/>
        <v>44304</v>
      </c>
      <c r="C9457" s="9" t="s">
        <v>733</v>
      </c>
      <c r="D9457" s="19">
        <v>60</v>
      </c>
      <c r="E9457" t="str">
        <f>VLOOKUP($C9457,Player_details,MATCH(E$1, 'User Demographics'!$A$1:$C$1,0),FALSE)</f>
        <v>Odisha</v>
      </c>
      <c r="F9457" t="str">
        <f>VLOOKUP($C9457,Player_details,MATCH(F$1, 'User Demographics'!$A$1:$C$1,0),FALSE)</f>
        <v>F</v>
      </c>
    </row>
    <row r="9458" spans="1:6" ht="15.75">
      <c r="A9458" s="10">
        <v>44304</v>
      </c>
      <c r="B9458" s="26">
        <f t="shared" si="147"/>
        <v>44304</v>
      </c>
      <c r="C9458" s="9" t="s">
        <v>735</v>
      </c>
      <c r="D9458" s="19">
        <v>41</v>
      </c>
      <c r="E9458" t="str">
        <f>VLOOKUP($C9458,Player_details,MATCH(E$1, 'User Demographics'!$A$1:$C$1,0),FALSE)</f>
        <v>Haryana</v>
      </c>
      <c r="F9458" t="str">
        <f>VLOOKUP($C9458,Player_details,MATCH(F$1, 'User Demographics'!$A$1:$C$1,0),FALSE)</f>
        <v>F</v>
      </c>
    </row>
    <row r="9459" spans="1:6" ht="15.75">
      <c r="A9459" s="10">
        <v>44304</v>
      </c>
      <c r="B9459" s="26">
        <f t="shared" si="147"/>
        <v>44304</v>
      </c>
      <c r="C9459" s="9" t="s">
        <v>736</v>
      </c>
      <c r="D9459" s="19">
        <v>86</v>
      </c>
      <c r="E9459" t="str">
        <f>VLOOKUP($C9459,Player_details,MATCH(E$1, 'User Demographics'!$A$1:$C$1,0),FALSE)</f>
        <v>Uttarakhand</v>
      </c>
      <c r="F9459" t="str">
        <f>VLOOKUP($C9459,Player_details,MATCH(F$1, 'User Demographics'!$A$1:$C$1,0),FALSE)</f>
        <v>M</v>
      </c>
    </row>
    <row r="9460" spans="1:6" ht="15.75">
      <c r="A9460" s="10">
        <v>44304</v>
      </c>
      <c r="B9460" s="26">
        <f t="shared" si="147"/>
        <v>44304</v>
      </c>
      <c r="C9460" s="9" t="s">
        <v>737</v>
      </c>
      <c r="D9460" s="19">
        <v>105</v>
      </c>
      <c r="E9460" t="str">
        <f>VLOOKUP($C9460,Player_details,MATCH(E$1, 'User Demographics'!$A$1:$C$1,0),FALSE)</f>
        <v>TN</v>
      </c>
      <c r="F9460" t="str">
        <f>VLOOKUP($C9460,Player_details,MATCH(F$1, 'User Demographics'!$A$1:$C$1,0),FALSE)</f>
        <v>M</v>
      </c>
    </row>
    <row r="9461" spans="1:6" ht="15.75">
      <c r="A9461" s="10">
        <v>44304</v>
      </c>
      <c r="B9461" s="26">
        <f t="shared" si="147"/>
        <v>44304</v>
      </c>
      <c r="C9461" s="9" t="s">
        <v>738</v>
      </c>
      <c r="D9461" s="19">
        <v>62</v>
      </c>
      <c r="E9461" t="str">
        <f>VLOOKUP($C9461,Player_details,MATCH(E$1, 'User Demographics'!$A$1:$C$1,0),FALSE)</f>
        <v>New Delhi</v>
      </c>
      <c r="F9461" t="str">
        <f>VLOOKUP($C9461,Player_details,MATCH(F$1, 'User Demographics'!$A$1:$C$1,0),FALSE)</f>
        <v>M</v>
      </c>
    </row>
    <row r="9462" spans="1:6" ht="15.75">
      <c r="A9462" s="10">
        <v>44304</v>
      </c>
      <c r="B9462" s="26">
        <f t="shared" si="147"/>
        <v>44304</v>
      </c>
      <c r="C9462" s="9" t="s">
        <v>740</v>
      </c>
      <c r="D9462" s="19">
        <v>85</v>
      </c>
      <c r="E9462" t="str">
        <f>VLOOKUP($C9462,Player_details,MATCH(E$1, 'User Demographics'!$A$1:$C$1,0),FALSE)</f>
        <v>Karnataka</v>
      </c>
      <c r="F9462" t="str">
        <f>VLOOKUP($C9462,Player_details,MATCH(F$1, 'User Demographics'!$A$1:$C$1,0),FALSE)</f>
        <v>F</v>
      </c>
    </row>
    <row r="9463" spans="1:6" ht="15.75">
      <c r="A9463" s="10">
        <v>44304</v>
      </c>
      <c r="B9463" s="26">
        <f t="shared" si="147"/>
        <v>44304</v>
      </c>
      <c r="C9463" s="9" t="s">
        <v>741</v>
      </c>
      <c r="D9463" s="19">
        <v>41</v>
      </c>
      <c r="E9463" t="str">
        <f>VLOOKUP($C9463,Player_details,MATCH(E$1, 'User Demographics'!$A$1:$C$1,0),FALSE)</f>
        <v>Odisha</v>
      </c>
      <c r="F9463" t="str">
        <f>VLOOKUP($C9463,Player_details,MATCH(F$1, 'User Demographics'!$A$1:$C$1,0),FALSE)</f>
        <v>F</v>
      </c>
    </row>
    <row r="9464" spans="1:6" ht="15.75">
      <c r="A9464" s="10">
        <v>44304</v>
      </c>
      <c r="B9464" s="26">
        <f t="shared" si="147"/>
        <v>44304</v>
      </c>
      <c r="C9464" s="9" t="s">
        <v>742</v>
      </c>
      <c r="D9464" s="19">
        <v>5</v>
      </c>
      <c r="E9464" t="str">
        <f>VLOOKUP($C9464,Player_details,MATCH(E$1, 'User Demographics'!$A$1:$C$1,0),FALSE)</f>
        <v>Chhattisgarh</v>
      </c>
      <c r="F9464" t="str">
        <f>VLOOKUP($C9464,Player_details,MATCH(F$1, 'User Demographics'!$A$1:$C$1,0),FALSE)</f>
        <v>M</v>
      </c>
    </row>
    <row r="9465" spans="1:6" ht="15.75">
      <c r="A9465" s="10">
        <v>44304</v>
      </c>
      <c r="B9465" s="26">
        <f t="shared" si="147"/>
        <v>44304</v>
      </c>
      <c r="C9465" s="9" t="s">
        <v>743</v>
      </c>
      <c r="D9465" s="19">
        <v>82</v>
      </c>
      <c r="E9465" t="str">
        <f>VLOOKUP($C9465,Player_details,MATCH(E$1, 'User Demographics'!$A$1:$C$1,0),FALSE)</f>
        <v>Delhi</v>
      </c>
      <c r="F9465" t="str">
        <f>VLOOKUP($C9465,Player_details,MATCH(F$1, 'User Demographics'!$A$1:$C$1,0),FALSE)</f>
        <v>F</v>
      </c>
    </row>
    <row r="9466" spans="1:6" ht="15.75">
      <c r="A9466" s="10">
        <v>44304</v>
      </c>
      <c r="B9466" s="26">
        <f t="shared" si="147"/>
        <v>44304</v>
      </c>
      <c r="C9466" s="9" t="s">
        <v>745</v>
      </c>
      <c r="D9466" s="19">
        <v>47</v>
      </c>
      <c r="E9466" t="str">
        <f>VLOOKUP($C9466,Player_details,MATCH(E$1, 'User Demographics'!$A$1:$C$1,0),FALSE)</f>
        <v>Jammu &amp; Kashmir</v>
      </c>
      <c r="F9466" t="str">
        <f>VLOOKUP($C9466,Player_details,MATCH(F$1, 'User Demographics'!$A$1:$C$1,0),FALSE)</f>
        <v>M</v>
      </c>
    </row>
    <row r="9467" spans="1:6" ht="15.75">
      <c r="A9467" s="10">
        <v>44304</v>
      </c>
      <c r="B9467" s="26">
        <f t="shared" si="147"/>
        <v>44304</v>
      </c>
      <c r="C9467" s="9" t="s">
        <v>746</v>
      </c>
      <c r="D9467" s="19">
        <v>78</v>
      </c>
      <c r="E9467" t="str">
        <f>VLOOKUP($C9467,Player_details,MATCH(E$1, 'User Demographics'!$A$1:$C$1,0),FALSE)</f>
        <v>Madhya Pradesh</v>
      </c>
      <c r="F9467" t="str">
        <f>VLOOKUP($C9467,Player_details,MATCH(F$1, 'User Demographics'!$A$1:$C$1,0),FALSE)</f>
        <v>M</v>
      </c>
    </row>
    <row r="9468" spans="1:6" ht="15.75">
      <c r="A9468" s="10">
        <v>44304</v>
      </c>
      <c r="B9468" s="26">
        <f t="shared" si="147"/>
        <v>44304</v>
      </c>
      <c r="C9468" s="9" t="s">
        <v>747</v>
      </c>
      <c r="D9468" s="19">
        <v>74</v>
      </c>
      <c r="E9468" t="str">
        <f>VLOOKUP($C9468,Player_details,MATCH(E$1, 'User Demographics'!$A$1:$C$1,0),FALSE)</f>
        <v>Tamil Nadu</v>
      </c>
      <c r="F9468" t="str">
        <f>VLOOKUP($C9468,Player_details,MATCH(F$1, 'User Demographics'!$A$1:$C$1,0),FALSE)</f>
        <v>M</v>
      </c>
    </row>
    <row r="9469" spans="1:6" ht="15.75">
      <c r="A9469" s="10">
        <v>44304</v>
      </c>
      <c r="B9469" s="26">
        <f t="shared" si="147"/>
        <v>44304</v>
      </c>
      <c r="C9469" s="9" t="s">
        <v>748</v>
      </c>
      <c r="D9469" s="19">
        <v>34</v>
      </c>
      <c r="E9469" t="str">
        <f>VLOOKUP($C9469,Player_details,MATCH(E$1, 'User Demographics'!$A$1:$C$1,0),FALSE)</f>
        <v>Punjab</v>
      </c>
      <c r="F9469" t="str">
        <f>VLOOKUP($C9469,Player_details,MATCH(F$1, 'User Demographics'!$A$1:$C$1,0),FALSE)</f>
        <v>F</v>
      </c>
    </row>
    <row r="9470" spans="1:6" ht="15.75">
      <c r="A9470" s="10">
        <v>44304</v>
      </c>
      <c r="B9470" s="26">
        <f t="shared" si="147"/>
        <v>44304</v>
      </c>
      <c r="C9470" s="9" t="s">
        <v>749</v>
      </c>
      <c r="D9470" s="19">
        <v>95</v>
      </c>
      <c r="E9470" t="str">
        <f>VLOOKUP($C9470,Player_details,MATCH(E$1, 'User Demographics'!$A$1:$C$1,0),FALSE)</f>
        <v>Chhattisgarh</v>
      </c>
      <c r="F9470" t="str">
        <f>VLOOKUP($C9470,Player_details,MATCH(F$1, 'User Demographics'!$A$1:$C$1,0),FALSE)</f>
        <v>M</v>
      </c>
    </row>
    <row r="9471" spans="1:6" ht="15.75">
      <c r="A9471" s="10">
        <v>44304</v>
      </c>
      <c r="B9471" s="26">
        <f t="shared" si="147"/>
        <v>44304</v>
      </c>
      <c r="C9471" s="9" t="s">
        <v>750</v>
      </c>
      <c r="D9471" s="19">
        <v>112</v>
      </c>
      <c r="E9471" t="str">
        <f>VLOOKUP($C9471,Player_details,MATCH(E$1, 'User Demographics'!$A$1:$C$1,0),FALSE)</f>
        <v>Telangana</v>
      </c>
      <c r="F9471" t="str">
        <f>VLOOKUP($C9471,Player_details,MATCH(F$1, 'User Demographics'!$A$1:$C$1,0),FALSE)</f>
        <v>F</v>
      </c>
    </row>
    <row r="9472" spans="1:6" ht="15.75">
      <c r="A9472" s="10">
        <v>44304</v>
      </c>
      <c r="B9472" s="26">
        <f t="shared" si="147"/>
        <v>44304</v>
      </c>
      <c r="C9472" s="9" t="s">
        <v>751</v>
      </c>
      <c r="D9472" s="19">
        <v>86</v>
      </c>
      <c r="E9472" t="str">
        <f>VLOOKUP($C9472,Player_details,MATCH(E$1, 'User Demographics'!$A$1:$C$1,0),FALSE)</f>
        <v>Assam</v>
      </c>
      <c r="F9472" t="str">
        <f>VLOOKUP($C9472,Player_details,MATCH(F$1, 'User Demographics'!$A$1:$C$1,0),FALSE)</f>
        <v>M</v>
      </c>
    </row>
    <row r="9473" spans="1:6" ht="15.75">
      <c r="A9473" s="10">
        <v>44304</v>
      </c>
      <c r="B9473" s="26">
        <f t="shared" si="147"/>
        <v>44304</v>
      </c>
      <c r="C9473" s="9" t="s">
        <v>752</v>
      </c>
      <c r="D9473" s="19">
        <v>78</v>
      </c>
      <c r="E9473" t="str">
        <f>VLOOKUP($C9473,Player_details,MATCH(E$1, 'User Demographics'!$A$1:$C$1,0),FALSE)</f>
        <v>Chattisgarh</v>
      </c>
      <c r="F9473" t="str">
        <f>VLOOKUP($C9473,Player_details,MATCH(F$1, 'User Demographics'!$A$1:$C$1,0),FALSE)</f>
        <v>M</v>
      </c>
    </row>
    <row r="9474" spans="1:6" ht="15.75">
      <c r="A9474" s="10">
        <v>44304</v>
      </c>
      <c r="B9474" s="26">
        <f t="shared" si="147"/>
        <v>44304</v>
      </c>
      <c r="C9474" s="9" t="s">
        <v>753</v>
      </c>
      <c r="D9474" s="19">
        <v>12</v>
      </c>
      <c r="E9474" t="str">
        <f>VLOOKUP($C9474,Player_details,MATCH(E$1, 'User Demographics'!$A$1:$C$1,0),FALSE)</f>
        <v>Andhra Pradesh</v>
      </c>
      <c r="F9474" t="str">
        <f>VLOOKUP($C9474,Player_details,MATCH(F$1, 'User Demographics'!$A$1:$C$1,0),FALSE)</f>
        <v>M</v>
      </c>
    </row>
    <row r="9475" spans="1:6" ht="15.75">
      <c r="A9475" s="10">
        <v>44304</v>
      </c>
      <c r="B9475" s="26">
        <f t="shared" ref="B9475:B9538" si="148">A9475</f>
        <v>44304</v>
      </c>
      <c r="C9475" s="9" t="s">
        <v>754</v>
      </c>
      <c r="D9475" s="19">
        <v>43</v>
      </c>
      <c r="E9475" t="str">
        <f>VLOOKUP($C9475,Player_details,MATCH(E$1, 'User Demographics'!$A$1:$C$1,0),FALSE)</f>
        <v>New Delhi</v>
      </c>
      <c r="F9475" t="str">
        <f>VLOOKUP($C9475,Player_details,MATCH(F$1, 'User Demographics'!$A$1:$C$1,0),FALSE)</f>
        <v>M</v>
      </c>
    </row>
    <row r="9476" spans="1:6" ht="15.75">
      <c r="A9476" s="10">
        <v>44304</v>
      </c>
      <c r="B9476" s="26">
        <f t="shared" si="148"/>
        <v>44304</v>
      </c>
      <c r="C9476" s="9" t="s">
        <v>755</v>
      </c>
      <c r="D9476" s="19">
        <v>79</v>
      </c>
      <c r="E9476" t="str">
        <f>VLOOKUP($C9476,Player_details,MATCH(E$1, 'User Demographics'!$A$1:$C$1,0),FALSE)</f>
        <v>Bihar</v>
      </c>
      <c r="F9476" t="str">
        <f>VLOOKUP($C9476,Player_details,MATCH(F$1, 'User Demographics'!$A$1:$C$1,0),FALSE)</f>
        <v>F</v>
      </c>
    </row>
    <row r="9477" spans="1:6" ht="15.75">
      <c r="A9477" s="10">
        <v>44304</v>
      </c>
      <c r="B9477" s="26">
        <f t="shared" si="148"/>
        <v>44304</v>
      </c>
      <c r="C9477" s="9" t="s">
        <v>756</v>
      </c>
      <c r="D9477" s="19">
        <v>104</v>
      </c>
      <c r="E9477" t="str">
        <f>VLOOKUP($C9477,Player_details,MATCH(E$1, 'User Demographics'!$A$1:$C$1,0),FALSE)</f>
        <v>Tamil Nadu</v>
      </c>
      <c r="F9477" t="str">
        <f>VLOOKUP($C9477,Player_details,MATCH(F$1, 'User Demographics'!$A$1:$C$1,0),FALSE)</f>
        <v>F</v>
      </c>
    </row>
    <row r="9478" spans="1:6" ht="15.75">
      <c r="A9478" s="10">
        <v>44304</v>
      </c>
      <c r="B9478" s="26">
        <f t="shared" si="148"/>
        <v>44304</v>
      </c>
      <c r="C9478" s="9" t="s">
        <v>757</v>
      </c>
      <c r="D9478" s="19">
        <v>17</v>
      </c>
      <c r="E9478" t="str">
        <f>VLOOKUP($C9478,Player_details,MATCH(E$1, 'User Demographics'!$A$1:$C$1,0),FALSE)</f>
        <v>Chhattisgarh</v>
      </c>
      <c r="F9478" t="str">
        <f>VLOOKUP($C9478,Player_details,MATCH(F$1, 'User Demographics'!$A$1:$C$1,0),FALSE)</f>
        <v>M</v>
      </c>
    </row>
    <row r="9479" spans="1:6" ht="15.75">
      <c r="A9479" s="10">
        <v>44304</v>
      </c>
      <c r="B9479" s="26">
        <f t="shared" si="148"/>
        <v>44304</v>
      </c>
      <c r="C9479" s="9" t="s">
        <v>758</v>
      </c>
      <c r="D9479" s="19">
        <v>20</v>
      </c>
      <c r="E9479" t="str">
        <f>VLOOKUP($C9479,Player_details,MATCH(E$1, 'User Demographics'!$A$1:$C$1,0),FALSE)</f>
        <v>Karnataka</v>
      </c>
      <c r="F9479" t="str">
        <f>VLOOKUP($C9479,Player_details,MATCH(F$1, 'User Demographics'!$A$1:$C$1,0),FALSE)</f>
        <v>M</v>
      </c>
    </row>
    <row r="9480" spans="1:6" ht="15.75">
      <c r="A9480" s="10">
        <v>44304</v>
      </c>
      <c r="B9480" s="26">
        <f t="shared" si="148"/>
        <v>44304</v>
      </c>
      <c r="C9480" s="9" t="s">
        <v>759</v>
      </c>
      <c r="D9480" s="19">
        <v>72</v>
      </c>
      <c r="E9480" t="str">
        <f>VLOOKUP($C9480,Player_details,MATCH(E$1, 'User Demographics'!$A$1:$C$1,0),FALSE)</f>
        <v>TN</v>
      </c>
      <c r="F9480" t="str">
        <f>VLOOKUP($C9480,Player_details,MATCH(F$1, 'User Demographics'!$A$1:$C$1,0),FALSE)</f>
        <v>F</v>
      </c>
    </row>
    <row r="9481" spans="1:6" ht="15.75">
      <c r="A9481" s="10">
        <v>44304</v>
      </c>
      <c r="B9481" s="26">
        <f t="shared" si="148"/>
        <v>44304</v>
      </c>
      <c r="C9481" s="9" t="s">
        <v>760</v>
      </c>
      <c r="D9481" s="19">
        <v>34</v>
      </c>
      <c r="E9481" t="str">
        <f>VLOOKUP($C9481,Player_details,MATCH(E$1, 'User Demographics'!$A$1:$C$1,0),FALSE)</f>
        <v>Jharkhand</v>
      </c>
      <c r="F9481" t="str">
        <f>VLOOKUP($C9481,Player_details,MATCH(F$1, 'User Demographics'!$A$1:$C$1,0),FALSE)</f>
        <v>F</v>
      </c>
    </row>
    <row r="9482" spans="1:6" ht="15.75">
      <c r="A9482" s="10">
        <v>44304</v>
      </c>
      <c r="B9482" s="26">
        <f t="shared" si="148"/>
        <v>44304</v>
      </c>
      <c r="C9482" s="9" t="s">
        <v>761</v>
      </c>
      <c r="D9482" s="19">
        <v>57</v>
      </c>
      <c r="E9482" t="str">
        <f>VLOOKUP($C9482,Player_details,MATCH(E$1, 'User Demographics'!$A$1:$C$1,0),FALSE)</f>
        <v>Haryana</v>
      </c>
      <c r="F9482" t="str">
        <f>VLOOKUP($C9482,Player_details,MATCH(F$1, 'User Demographics'!$A$1:$C$1,0),FALSE)</f>
        <v>M</v>
      </c>
    </row>
    <row r="9483" spans="1:6" ht="15.75">
      <c r="A9483" s="10">
        <v>44304</v>
      </c>
      <c r="B9483" s="26">
        <f t="shared" si="148"/>
        <v>44304</v>
      </c>
      <c r="C9483" s="9" t="s">
        <v>762</v>
      </c>
      <c r="D9483" s="19">
        <v>62</v>
      </c>
      <c r="E9483" t="str">
        <f>VLOOKUP($C9483,Player_details,MATCH(E$1, 'User Demographics'!$A$1:$C$1,0),FALSE)</f>
        <v>Gujarat</v>
      </c>
      <c r="F9483" t="str">
        <f>VLOOKUP($C9483,Player_details,MATCH(F$1, 'User Demographics'!$A$1:$C$1,0),FALSE)</f>
        <v>M</v>
      </c>
    </row>
    <row r="9484" spans="1:6" ht="15.75">
      <c r="A9484" s="10">
        <v>44304</v>
      </c>
      <c r="B9484" s="26">
        <f t="shared" si="148"/>
        <v>44304</v>
      </c>
      <c r="C9484" s="9" t="s">
        <v>763</v>
      </c>
      <c r="D9484" s="19">
        <v>71</v>
      </c>
      <c r="E9484" t="str">
        <f>VLOOKUP($C9484,Player_details,MATCH(E$1, 'User Demographics'!$A$1:$C$1,0),FALSE)</f>
        <v>Chattisgarh</v>
      </c>
      <c r="F9484" t="str">
        <f>VLOOKUP($C9484,Player_details,MATCH(F$1, 'User Demographics'!$A$1:$C$1,0),FALSE)</f>
        <v>M</v>
      </c>
    </row>
    <row r="9485" spans="1:6" ht="15.75">
      <c r="A9485" s="10">
        <v>44304</v>
      </c>
      <c r="B9485" s="26">
        <f t="shared" si="148"/>
        <v>44304</v>
      </c>
      <c r="C9485" s="9" t="s">
        <v>764</v>
      </c>
      <c r="D9485" s="19">
        <v>29</v>
      </c>
      <c r="E9485" t="str">
        <f>VLOOKUP($C9485,Player_details,MATCH(E$1, 'User Demographics'!$A$1:$C$1,0),FALSE)</f>
        <v>Orissa</v>
      </c>
      <c r="F9485" t="str">
        <f>VLOOKUP($C9485,Player_details,MATCH(F$1, 'User Demographics'!$A$1:$C$1,0),FALSE)</f>
        <v>M</v>
      </c>
    </row>
    <row r="9486" spans="1:6" ht="15.75">
      <c r="A9486" s="10">
        <v>44304</v>
      </c>
      <c r="B9486" s="26">
        <f t="shared" si="148"/>
        <v>44304</v>
      </c>
      <c r="C9486" s="9" t="s">
        <v>765</v>
      </c>
      <c r="D9486" s="19">
        <v>5</v>
      </c>
      <c r="E9486" t="str">
        <f>VLOOKUP($C9486,Player_details,MATCH(E$1, 'User Demographics'!$A$1:$C$1,0),FALSE)</f>
        <v>West Bengal</v>
      </c>
      <c r="F9486" t="str">
        <f>VLOOKUP($C9486,Player_details,MATCH(F$1, 'User Demographics'!$A$1:$C$1,0),FALSE)</f>
        <v>M</v>
      </c>
    </row>
    <row r="9487" spans="1:6" ht="15.75">
      <c r="A9487" s="10">
        <v>44304</v>
      </c>
      <c r="B9487" s="26">
        <f t="shared" si="148"/>
        <v>44304</v>
      </c>
      <c r="C9487" s="9" t="s">
        <v>766</v>
      </c>
      <c r="D9487" s="19">
        <v>35</v>
      </c>
      <c r="E9487" t="str">
        <f>VLOOKUP($C9487,Player_details,MATCH(E$1, 'User Demographics'!$A$1:$C$1,0),FALSE)</f>
        <v>Telangana</v>
      </c>
      <c r="F9487" t="str">
        <f>VLOOKUP($C9487,Player_details,MATCH(F$1, 'User Demographics'!$A$1:$C$1,0),FALSE)</f>
        <v>M</v>
      </c>
    </row>
    <row r="9488" spans="1:6" ht="15.75">
      <c r="A9488" s="10">
        <v>44304</v>
      </c>
      <c r="B9488" s="26">
        <f t="shared" si="148"/>
        <v>44304</v>
      </c>
      <c r="C9488" s="9" t="s">
        <v>767</v>
      </c>
      <c r="D9488" s="19">
        <v>35</v>
      </c>
      <c r="E9488" t="str">
        <f>VLOOKUP($C9488,Player_details,MATCH(E$1, 'User Demographics'!$A$1:$C$1,0),FALSE)</f>
        <v>Madhya Pradesh</v>
      </c>
      <c r="F9488" t="str">
        <f>VLOOKUP($C9488,Player_details,MATCH(F$1, 'User Demographics'!$A$1:$C$1,0),FALSE)</f>
        <v>F</v>
      </c>
    </row>
    <row r="9489" spans="1:6" ht="15.75">
      <c r="A9489" s="10">
        <v>44304</v>
      </c>
      <c r="B9489" s="26">
        <f t="shared" si="148"/>
        <v>44304</v>
      </c>
      <c r="C9489" s="9" t="s">
        <v>768</v>
      </c>
      <c r="D9489" s="19">
        <v>12</v>
      </c>
      <c r="E9489" t="str">
        <f>VLOOKUP($C9489,Player_details,MATCH(E$1, 'User Demographics'!$A$1:$C$1,0),FALSE)</f>
        <v>Telengana</v>
      </c>
      <c r="F9489" t="str">
        <f>VLOOKUP($C9489,Player_details,MATCH(F$1, 'User Demographics'!$A$1:$C$1,0),FALSE)</f>
        <v>F</v>
      </c>
    </row>
    <row r="9490" spans="1:6" ht="15.75">
      <c r="A9490" s="10">
        <v>44304</v>
      </c>
      <c r="B9490" s="26">
        <f t="shared" si="148"/>
        <v>44304</v>
      </c>
      <c r="C9490" s="9" t="s">
        <v>769</v>
      </c>
      <c r="D9490" s="19">
        <v>29</v>
      </c>
      <c r="E9490" t="str">
        <f>VLOOKUP($C9490,Player_details,MATCH(E$1, 'User Demographics'!$A$1:$C$1,0),FALSE)</f>
        <v>Orissa</v>
      </c>
      <c r="F9490" t="str">
        <f>VLOOKUP($C9490,Player_details,MATCH(F$1, 'User Demographics'!$A$1:$C$1,0),FALSE)</f>
        <v>M</v>
      </c>
    </row>
    <row r="9491" spans="1:6" ht="15.75">
      <c r="A9491" s="10">
        <v>44304</v>
      </c>
      <c r="B9491" s="26">
        <f t="shared" si="148"/>
        <v>44304</v>
      </c>
      <c r="C9491" s="9" t="s">
        <v>770</v>
      </c>
      <c r="D9491" s="19">
        <v>26</v>
      </c>
      <c r="E9491" t="str">
        <f>VLOOKUP($C9491,Player_details,MATCH(E$1, 'User Demographics'!$A$1:$C$1,0),FALSE)</f>
        <v>Telangana</v>
      </c>
      <c r="F9491" t="str">
        <f>VLOOKUP($C9491,Player_details,MATCH(F$1, 'User Demographics'!$A$1:$C$1,0),FALSE)</f>
        <v>F</v>
      </c>
    </row>
    <row r="9492" spans="1:6" ht="15.75">
      <c r="A9492" s="10">
        <v>44304</v>
      </c>
      <c r="B9492" s="26">
        <f t="shared" si="148"/>
        <v>44304</v>
      </c>
      <c r="C9492" s="9" t="s">
        <v>771</v>
      </c>
      <c r="D9492" s="19">
        <v>95</v>
      </c>
      <c r="E9492" t="str">
        <f>VLOOKUP($C9492,Player_details,MATCH(E$1, 'User Demographics'!$A$1:$C$1,0),FALSE)</f>
        <v>Delhi</v>
      </c>
      <c r="F9492" t="str">
        <f>VLOOKUP($C9492,Player_details,MATCH(F$1, 'User Demographics'!$A$1:$C$1,0),FALSE)</f>
        <v>M</v>
      </c>
    </row>
    <row r="9493" spans="1:6" ht="15.75">
      <c r="A9493" s="10">
        <v>44304</v>
      </c>
      <c r="B9493" s="26">
        <f t="shared" si="148"/>
        <v>44304</v>
      </c>
      <c r="C9493" s="9" t="s">
        <v>772</v>
      </c>
      <c r="D9493" s="19">
        <v>59</v>
      </c>
      <c r="E9493" t="str">
        <f>VLOOKUP($C9493,Player_details,MATCH(E$1, 'User Demographics'!$A$1:$C$1,0),FALSE)</f>
        <v>New Delhi</v>
      </c>
      <c r="F9493" t="str">
        <f>VLOOKUP($C9493,Player_details,MATCH(F$1, 'User Demographics'!$A$1:$C$1,0),FALSE)</f>
        <v>M</v>
      </c>
    </row>
    <row r="9494" spans="1:6" ht="15.75">
      <c r="A9494" s="10">
        <v>44304</v>
      </c>
      <c r="B9494" s="26">
        <f t="shared" si="148"/>
        <v>44304</v>
      </c>
      <c r="C9494" s="9" t="s">
        <v>773</v>
      </c>
      <c r="D9494" s="19">
        <v>14</v>
      </c>
      <c r="E9494" t="str">
        <f>VLOOKUP($C9494,Player_details,MATCH(E$1, 'User Demographics'!$A$1:$C$1,0),FALSE)</f>
        <v>Madhya Pradesh</v>
      </c>
      <c r="F9494" t="str">
        <f>VLOOKUP($C9494,Player_details,MATCH(F$1, 'User Demographics'!$A$1:$C$1,0),FALSE)</f>
        <v>M</v>
      </c>
    </row>
    <row r="9495" spans="1:6" ht="15.75">
      <c r="A9495" s="10">
        <v>44304</v>
      </c>
      <c r="B9495" s="26">
        <f t="shared" si="148"/>
        <v>44304</v>
      </c>
      <c r="C9495" s="9" t="s">
        <v>774</v>
      </c>
      <c r="D9495" s="19">
        <v>81</v>
      </c>
      <c r="E9495" t="str">
        <f>VLOOKUP($C9495,Player_details,MATCH(E$1, 'User Demographics'!$A$1:$C$1,0),FALSE)</f>
        <v>Chattisgarh</v>
      </c>
      <c r="F9495" t="str">
        <f>VLOOKUP($C9495,Player_details,MATCH(F$1, 'User Demographics'!$A$1:$C$1,0),FALSE)</f>
        <v>F</v>
      </c>
    </row>
    <row r="9496" spans="1:6" ht="15.75">
      <c r="A9496" s="10">
        <v>44304</v>
      </c>
      <c r="B9496" s="26">
        <f t="shared" si="148"/>
        <v>44304</v>
      </c>
      <c r="C9496" s="9" t="s">
        <v>775</v>
      </c>
      <c r="D9496" s="19">
        <v>78</v>
      </c>
      <c r="E9496" t="str">
        <f>VLOOKUP($C9496,Player_details,MATCH(E$1, 'User Demographics'!$A$1:$C$1,0),FALSE)</f>
        <v>Assam</v>
      </c>
      <c r="F9496" t="str">
        <f>VLOOKUP($C9496,Player_details,MATCH(F$1, 'User Demographics'!$A$1:$C$1,0),FALSE)</f>
        <v>M</v>
      </c>
    </row>
    <row r="9497" spans="1:6" ht="15.75">
      <c r="A9497" s="10">
        <v>44304</v>
      </c>
      <c r="B9497" s="26">
        <f t="shared" si="148"/>
        <v>44304</v>
      </c>
      <c r="C9497" s="9" t="s">
        <v>776</v>
      </c>
      <c r="D9497" s="19">
        <v>78</v>
      </c>
      <c r="E9497" t="str">
        <f>VLOOKUP($C9497,Player_details,MATCH(E$1, 'User Demographics'!$A$1:$C$1,0),FALSE)</f>
        <v>Punjab</v>
      </c>
      <c r="F9497" t="str">
        <f>VLOOKUP($C9497,Player_details,MATCH(F$1, 'User Demographics'!$A$1:$C$1,0),FALSE)</f>
        <v>F</v>
      </c>
    </row>
    <row r="9498" spans="1:6" ht="15.75">
      <c r="A9498" s="10">
        <v>44304</v>
      </c>
      <c r="B9498" s="26">
        <f t="shared" si="148"/>
        <v>44304</v>
      </c>
      <c r="C9498" s="9" t="s">
        <v>777</v>
      </c>
      <c r="D9498" s="19">
        <v>80</v>
      </c>
      <c r="E9498" t="str">
        <f>VLOOKUP($C9498,Player_details,MATCH(E$1, 'User Demographics'!$A$1:$C$1,0),FALSE)</f>
        <v>Maharashtra</v>
      </c>
      <c r="F9498" t="str">
        <f>VLOOKUP($C9498,Player_details,MATCH(F$1, 'User Demographics'!$A$1:$C$1,0),FALSE)</f>
        <v>F</v>
      </c>
    </row>
    <row r="9499" spans="1:6" ht="15.75">
      <c r="A9499" s="10">
        <v>44304</v>
      </c>
      <c r="B9499" s="26">
        <f t="shared" si="148"/>
        <v>44304</v>
      </c>
      <c r="C9499" s="9" t="s">
        <v>778</v>
      </c>
      <c r="D9499" s="19">
        <v>94</v>
      </c>
      <c r="E9499" t="str">
        <f>VLOOKUP($C9499,Player_details,MATCH(E$1, 'User Demographics'!$A$1:$C$1,0),FALSE)</f>
        <v>Tamil Nadu</v>
      </c>
      <c r="F9499" t="str">
        <f>VLOOKUP($C9499,Player_details,MATCH(F$1, 'User Demographics'!$A$1:$C$1,0),FALSE)</f>
        <v>F</v>
      </c>
    </row>
    <row r="9500" spans="1:6" ht="15.75">
      <c r="A9500" s="10">
        <v>44304</v>
      </c>
      <c r="B9500" s="26">
        <f t="shared" si="148"/>
        <v>44304</v>
      </c>
      <c r="C9500" s="9" t="s">
        <v>779</v>
      </c>
      <c r="D9500" s="19">
        <v>60</v>
      </c>
      <c r="E9500" t="str">
        <f>VLOOKUP($C9500,Player_details,MATCH(E$1, 'User Demographics'!$A$1:$C$1,0),FALSE)</f>
        <v>Telangana</v>
      </c>
      <c r="F9500" t="str">
        <f>VLOOKUP($C9500,Player_details,MATCH(F$1, 'User Demographics'!$A$1:$C$1,0),FALSE)</f>
        <v>F</v>
      </c>
    </row>
    <row r="9501" spans="1:6" ht="15.75">
      <c r="A9501" s="10">
        <v>44304</v>
      </c>
      <c r="B9501" s="26">
        <f t="shared" si="148"/>
        <v>44304</v>
      </c>
      <c r="C9501" s="9" t="s">
        <v>780</v>
      </c>
      <c r="D9501" s="19">
        <v>8</v>
      </c>
      <c r="E9501" t="str">
        <f>VLOOKUP($C9501,Player_details,MATCH(E$1, 'User Demographics'!$A$1:$C$1,0),FALSE)</f>
        <v>Telangana</v>
      </c>
      <c r="F9501" t="str">
        <f>VLOOKUP($C9501,Player_details,MATCH(F$1, 'User Demographics'!$A$1:$C$1,0),FALSE)</f>
        <v>M</v>
      </c>
    </row>
    <row r="9502" spans="1:6" ht="15.75">
      <c r="A9502" s="10">
        <v>44304</v>
      </c>
      <c r="B9502" s="26">
        <f t="shared" si="148"/>
        <v>44304</v>
      </c>
      <c r="C9502" s="9" t="s">
        <v>781</v>
      </c>
      <c r="D9502" s="19">
        <v>72</v>
      </c>
      <c r="E9502" t="str">
        <f>VLOOKUP($C9502,Player_details,MATCH(E$1, 'User Demographics'!$A$1:$C$1,0),FALSE)</f>
        <v>Punjab</v>
      </c>
      <c r="F9502" t="str">
        <f>VLOOKUP($C9502,Player_details,MATCH(F$1, 'User Demographics'!$A$1:$C$1,0),FALSE)</f>
        <v>M</v>
      </c>
    </row>
    <row r="9503" spans="1:6" ht="15.75">
      <c r="A9503" s="10">
        <v>44304</v>
      </c>
      <c r="B9503" s="26">
        <f t="shared" si="148"/>
        <v>44304</v>
      </c>
      <c r="C9503" s="9" t="s">
        <v>782</v>
      </c>
      <c r="D9503" s="19">
        <v>85</v>
      </c>
      <c r="E9503" t="str">
        <f>VLOOKUP($C9503,Player_details,MATCH(E$1, 'User Demographics'!$A$1:$C$1,0),FALSE)</f>
        <v>WB</v>
      </c>
      <c r="F9503" t="str">
        <f>VLOOKUP($C9503,Player_details,MATCH(F$1, 'User Demographics'!$A$1:$C$1,0),FALSE)</f>
        <v>M</v>
      </c>
    </row>
    <row r="9504" spans="1:6" ht="15.75">
      <c r="A9504" s="10">
        <v>44304</v>
      </c>
      <c r="B9504" s="26">
        <f t="shared" si="148"/>
        <v>44304</v>
      </c>
      <c r="C9504" s="9" t="s">
        <v>783</v>
      </c>
      <c r="D9504" s="19">
        <v>43</v>
      </c>
      <c r="E9504" t="str">
        <f>VLOOKUP($C9504,Player_details,MATCH(E$1, 'User Demographics'!$A$1:$C$1,0),FALSE)</f>
        <v>Rajasthan</v>
      </c>
      <c r="F9504" t="str">
        <f>VLOOKUP($C9504,Player_details,MATCH(F$1, 'User Demographics'!$A$1:$C$1,0),FALSE)</f>
        <v>F</v>
      </c>
    </row>
    <row r="9505" spans="1:6" ht="15.75">
      <c r="A9505" s="10">
        <v>44304</v>
      </c>
      <c r="B9505" s="26">
        <f t="shared" si="148"/>
        <v>44304</v>
      </c>
      <c r="C9505" s="9" t="s">
        <v>784</v>
      </c>
      <c r="D9505" s="19">
        <v>29</v>
      </c>
      <c r="E9505" t="str">
        <f>VLOOKUP($C9505,Player_details,MATCH(E$1, 'User Demographics'!$A$1:$C$1,0),FALSE)</f>
        <v>Tamil Nadu</v>
      </c>
      <c r="F9505" t="str">
        <f>VLOOKUP($C9505,Player_details,MATCH(F$1, 'User Demographics'!$A$1:$C$1,0),FALSE)</f>
        <v>M</v>
      </c>
    </row>
    <row r="9506" spans="1:6" ht="15.75">
      <c r="A9506" s="10">
        <v>44304</v>
      </c>
      <c r="B9506" s="26">
        <f t="shared" si="148"/>
        <v>44304</v>
      </c>
      <c r="C9506" s="9" t="s">
        <v>785</v>
      </c>
      <c r="D9506" s="19">
        <v>26</v>
      </c>
      <c r="E9506" t="str">
        <f>VLOOKUP($C9506,Player_details,MATCH(E$1, 'User Demographics'!$A$1:$C$1,0),FALSE)</f>
        <v>Gujarat</v>
      </c>
      <c r="F9506" t="str">
        <f>VLOOKUP($C9506,Player_details,MATCH(F$1, 'User Demographics'!$A$1:$C$1,0),FALSE)</f>
        <v>F</v>
      </c>
    </row>
    <row r="9507" spans="1:6" ht="15.75">
      <c r="A9507" s="10">
        <v>44304</v>
      </c>
      <c r="B9507" s="26">
        <f t="shared" si="148"/>
        <v>44304</v>
      </c>
      <c r="C9507" s="9" t="s">
        <v>786</v>
      </c>
      <c r="D9507" s="19">
        <v>19</v>
      </c>
      <c r="E9507" t="str">
        <f>VLOOKUP($C9507,Player_details,MATCH(E$1, 'User Demographics'!$A$1:$C$1,0),FALSE)</f>
        <v>West Bengal</v>
      </c>
      <c r="F9507" t="str">
        <f>VLOOKUP($C9507,Player_details,MATCH(F$1, 'User Demographics'!$A$1:$C$1,0),FALSE)</f>
        <v>M</v>
      </c>
    </row>
    <row r="9508" spans="1:6" ht="15.75">
      <c r="A9508" s="10">
        <v>44304</v>
      </c>
      <c r="B9508" s="26">
        <f t="shared" si="148"/>
        <v>44304</v>
      </c>
      <c r="C9508" s="9" t="s">
        <v>787</v>
      </c>
      <c r="D9508" s="19">
        <v>95</v>
      </c>
      <c r="E9508" t="str">
        <f>VLOOKUP($C9508,Player_details,MATCH(E$1, 'User Demographics'!$A$1:$C$1,0),FALSE)</f>
        <v>AP</v>
      </c>
      <c r="F9508" t="str">
        <f>VLOOKUP($C9508,Player_details,MATCH(F$1, 'User Demographics'!$A$1:$C$1,0),FALSE)</f>
        <v>M</v>
      </c>
    </row>
    <row r="9509" spans="1:6" ht="15.75">
      <c r="A9509" s="10">
        <v>44304</v>
      </c>
      <c r="B9509" s="26">
        <f t="shared" si="148"/>
        <v>44304</v>
      </c>
      <c r="C9509" s="9" t="s">
        <v>788</v>
      </c>
      <c r="D9509" s="19">
        <v>34</v>
      </c>
      <c r="E9509" t="str">
        <f>VLOOKUP($C9509,Player_details,MATCH(E$1, 'User Demographics'!$A$1:$C$1,0),FALSE)</f>
        <v>Jharkhand</v>
      </c>
      <c r="F9509" t="str">
        <f>VLOOKUP($C9509,Player_details,MATCH(F$1, 'User Demographics'!$A$1:$C$1,0),FALSE)</f>
        <v>F</v>
      </c>
    </row>
    <row r="9510" spans="1:6" ht="15.75">
      <c r="A9510" s="10">
        <v>44304</v>
      </c>
      <c r="B9510" s="26">
        <f t="shared" si="148"/>
        <v>44304</v>
      </c>
      <c r="C9510" s="9" t="s">
        <v>789</v>
      </c>
      <c r="D9510" s="19">
        <v>121</v>
      </c>
      <c r="E9510" t="str">
        <f>VLOOKUP($C9510,Player_details,MATCH(E$1, 'User Demographics'!$A$1:$C$1,0),FALSE)</f>
        <v>Bihar</v>
      </c>
      <c r="F9510" t="str">
        <f>VLOOKUP($C9510,Player_details,MATCH(F$1, 'User Demographics'!$A$1:$C$1,0),FALSE)</f>
        <v>F</v>
      </c>
    </row>
    <row r="9511" spans="1:6" ht="15.75">
      <c r="A9511" s="10">
        <v>44304</v>
      </c>
      <c r="B9511" s="26">
        <f t="shared" si="148"/>
        <v>44304</v>
      </c>
      <c r="C9511" s="9" t="s">
        <v>790</v>
      </c>
      <c r="D9511" s="19">
        <v>47</v>
      </c>
      <c r="E9511" t="str">
        <f>VLOOKUP($C9511,Player_details,MATCH(E$1, 'User Demographics'!$A$1:$C$1,0),FALSE)</f>
        <v>West Bengal</v>
      </c>
      <c r="F9511" t="str">
        <f>VLOOKUP($C9511,Player_details,MATCH(F$1, 'User Demographics'!$A$1:$C$1,0),FALSE)</f>
        <v>M</v>
      </c>
    </row>
    <row r="9512" spans="1:6" ht="15.75">
      <c r="A9512" s="10">
        <v>44304</v>
      </c>
      <c r="B9512" s="26">
        <f t="shared" si="148"/>
        <v>44304</v>
      </c>
      <c r="C9512" s="9" t="s">
        <v>791</v>
      </c>
      <c r="D9512" s="19">
        <v>71</v>
      </c>
      <c r="E9512" t="str">
        <f>VLOOKUP($C9512,Player_details,MATCH(E$1, 'User Demographics'!$A$1:$C$1,0),FALSE)</f>
        <v>KAR</v>
      </c>
      <c r="F9512" t="str">
        <f>VLOOKUP($C9512,Player_details,MATCH(F$1, 'User Demographics'!$A$1:$C$1,0),FALSE)</f>
        <v>F</v>
      </c>
    </row>
    <row r="9513" spans="1:6" ht="15.75">
      <c r="A9513" s="10">
        <v>44304</v>
      </c>
      <c r="B9513" s="26">
        <f t="shared" si="148"/>
        <v>44304</v>
      </c>
      <c r="C9513" s="9" t="s">
        <v>792</v>
      </c>
      <c r="D9513" s="19">
        <v>66</v>
      </c>
      <c r="E9513" t="str">
        <f>VLOOKUP($C9513,Player_details,MATCH(E$1, 'User Demographics'!$A$1:$C$1,0),FALSE)</f>
        <v>West Bengal</v>
      </c>
      <c r="F9513" t="str">
        <f>VLOOKUP($C9513,Player_details,MATCH(F$1, 'User Demographics'!$A$1:$C$1,0),FALSE)</f>
        <v>M</v>
      </c>
    </row>
    <row r="9514" spans="1:6" ht="15.75">
      <c r="A9514" s="10">
        <v>44304</v>
      </c>
      <c r="B9514" s="26">
        <f t="shared" si="148"/>
        <v>44304</v>
      </c>
      <c r="C9514" s="9" t="s">
        <v>793</v>
      </c>
      <c r="D9514" s="19">
        <v>89</v>
      </c>
      <c r="E9514" t="str">
        <f>VLOOKUP($C9514,Player_details,MATCH(E$1, 'User Demographics'!$A$1:$C$1,0),FALSE)</f>
        <v>Jharkhand</v>
      </c>
      <c r="F9514" t="str">
        <f>VLOOKUP($C9514,Player_details,MATCH(F$1, 'User Demographics'!$A$1:$C$1,0),FALSE)</f>
        <v>F</v>
      </c>
    </row>
    <row r="9515" spans="1:6" ht="15.75">
      <c r="A9515" s="10">
        <v>44304</v>
      </c>
      <c r="B9515" s="26">
        <f t="shared" si="148"/>
        <v>44304</v>
      </c>
      <c r="C9515" s="9" t="s">
        <v>794</v>
      </c>
      <c r="D9515" s="19">
        <v>93</v>
      </c>
      <c r="E9515" t="str">
        <f>VLOOKUP($C9515,Player_details,MATCH(E$1, 'User Demographics'!$A$1:$C$1,0),FALSE)</f>
        <v>Tamil Nadu</v>
      </c>
      <c r="F9515" t="str">
        <f>VLOOKUP($C9515,Player_details,MATCH(F$1, 'User Demographics'!$A$1:$C$1,0),FALSE)</f>
        <v>M</v>
      </c>
    </row>
    <row r="9516" spans="1:6" ht="15.75">
      <c r="A9516" s="10">
        <v>44304</v>
      </c>
      <c r="B9516" s="26">
        <f t="shared" si="148"/>
        <v>44304</v>
      </c>
      <c r="C9516" s="9" t="s">
        <v>795</v>
      </c>
      <c r="D9516" s="19">
        <v>73</v>
      </c>
      <c r="E9516" t="str">
        <f>VLOOKUP($C9516,Player_details,MATCH(E$1, 'User Demographics'!$A$1:$C$1,0),FALSE)</f>
        <v>Jammu &amp; Kashmir</v>
      </c>
      <c r="F9516" t="str">
        <f>VLOOKUP($C9516,Player_details,MATCH(F$1, 'User Demographics'!$A$1:$C$1,0),FALSE)</f>
        <v>F</v>
      </c>
    </row>
    <row r="9517" spans="1:6" ht="15.75">
      <c r="A9517" s="10">
        <v>44304</v>
      </c>
      <c r="B9517" s="26">
        <f t="shared" si="148"/>
        <v>44304</v>
      </c>
      <c r="C9517" s="9" t="s">
        <v>796</v>
      </c>
      <c r="D9517" s="19">
        <v>13</v>
      </c>
      <c r="E9517" t="str">
        <f>VLOOKUP($C9517,Player_details,MATCH(E$1, 'User Demographics'!$A$1:$C$1,0),FALSE)</f>
        <v>West Bengal</v>
      </c>
      <c r="F9517" t="str">
        <f>VLOOKUP($C9517,Player_details,MATCH(F$1, 'User Demographics'!$A$1:$C$1,0),FALSE)</f>
        <v>F</v>
      </c>
    </row>
    <row r="9518" spans="1:6" ht="15.75">
      <c r="A9518" s="10">
        <v>44304</v>
      </c>
      <c r="B9518" s="26">
        <f t="shared" si="148"/>
        <v>44304</v>
      </c>
      <c r="C9518" s="9" t="s">
        <v>797</v>
      </c>
      <c r="D9518" s="19">
        <v>52</v>
      </c>
      <c r="E9518" t="str">
        <f>VLOOKUP($C9518,Player_details,MATCH(E$1, 'User Demographics'!$A$1:$C$1,0),FALSE)</f>
        <v>Rajasthan</v>
      </c>
      <c r="F9518" t="str">
        <f>VLOOKUP($C9518,Player_details,MATCH(F$1, 'User Demographics'!$A$1:$C$1,0),FALSE)</f>
        <v>M</v>
      </c>
    </row>
    <row r="9519" spans="1:6" ht="15.75">
      <c r="A9519" s="10">
        <v>44304</v>
      </c>
      <c r="B9519" s="26">
        <f t="shared" si="148"/>
        <v>44304</v>
      </c>
      <c r="C9519" s="9" t="s">
        <v>798</v>
      </c>
      <c r="D9519" s="19">
        <v>45</v>
      </c>
      <c r="E9519" t="str">
        <f>VLOOKUP($C9519,Player_details,MATCH(E$1, 'User Demographics'!$A$1:$C$1,0),FALSE)</f>
        <v>Chattisgarh</v>
      </c>
      <c r="F9519" t="str">
        <f>VLOOKUP($C9519,Player_details,MATCH(F$1, 'User Demographics'!$A$1:$C$1,0),FALSE)</f>
        <v>M</v>
      </c>
    </row>
    <row r="9520" spans="1:6" ht="15.75">
      <c r="A9520" s="10">
        <v>44304</v>
      </c>
      <c r="B9520" s="26">
        <f t="shared" si="148"/>
        <v>44304</v>
      </c>
      <c r="C9520" s="9" t="s">
        <v>799</v>
      </c>
      <c r="D9520" s="19">
        <v>22</v>
      </c>
      <c r="E9520" t="str">
        <f>VLOOKUP($C9520,Player_details,MATCH(E$1, 'User Demographics'!$A$1:$C$1,0),FALSE)</f>
        <v>Chattisgarh</v>
      </c>
      <c r="F9520" t="str">
        <f>VLOOKUP($C9520,Player_details,MATCH(F$1, 'User Demographics'!$A$1:$C$1,0),FALSE)</f>
        <v>M</v>
      </c>
    </row>
    <row r="9521" spans="1:6" ht="15.75">
      <c r="A9521" s="10">
        <v>44304</v>
      </c>
      <c r="B9521" s="26">
        <f t="shared" si="148"/>
        <v>44304</v>
      </c>
      <c r="C9521" s="9" t="s">
        <v>800</v>
      </c>
      <c r="D9521" s="19">
        <v>62</v>
      </c>
      <c r="E9521" t="str">
        <f>VLOOKUP($C9521,Player_details,MATCH(E$1, 'User Demographics'!$A$1:$C$1,0),FALSE)</f>
        <v>Karnataka</v>
      </c>
      <c r="F9521" t="str">
        <f>VLOOKUP($C9521,Player_details,MATCH(F$1, 'User Demographics'!$A$1:$C$1,0),FALSE)</f>
        <v>M</v>
      </c>
    </row>
    <row r="9522" spans="1:6" ht="15.75">
      <c r="A9522" s="10">
        <v>44304</v>
      </c>
      <c r="B9522" s="26">
        <f t="shared" si="148"/>
        <v>44304</v>
      </c>
      <c r="C9522" s="9" t="s">
        <v>801</v>
      </c>
      <c r="D9522" s="19">
        <v>6</v>
      </c>
      <c r="E9522" t="str">
        <f>VLOOKUP($C9522,Player_details,MATCH(E$1, 'User Demographics'!$A$1:$C$1,0),FALSE)</f>
        <v>Chattisgarh</v>
      </c>
      <c r="F9522" t="str">
        <f>VLOOKUP($C9522,Player_details,MATCH(F$1, 'User Demographics'!$A$1:$C$1,0),FALSE)</f>
        <v>F</v>
      </c>
    </row>
    <row r="9523" spans="1:6" ht="15.75">
      <c r="A9523" s="10">
        <v>44304</v>
      </c>
      <c r="B9523" s="26">
        <f t="shared" si="148"/>
        <v>44304</v>
      </c>
      <c r="C9523" s="9" t="s">
        <v>803</v>
      </c>
      <c r="D9523" s="19">
        <v>43</v>
      </c>
      <c r="E9523" t="str">
        <f>VLOOKUP($C9523,Player_details,MATCH(E$1, 'User Demographics'!$A$1:$C$1,0),FALSE)</f>
        <v>Chathisgarh</v>
      </c>
      <c r="F9523" t="str">
        <f>VLOOKUP($C9523,Player_details,MATCH(F$1, 'User Demographics'!$A$1:$C$1,0),FALSE)</f>
        <v>M</v>
      </c>
    </row>
    <row r="9524" spans="1:6" ht="15.75">
      <c r="A9524" s="10">
        <v>44304</v>
      </c>
      <c r="B9524" s="26">
        <f t="shared" si="148"/>
        <v>44304</v>
      </c>
      <c r="C9524" s="9" t="s">
        <v>804</v>
      </c>
      <c r="D9524" s="19">
        <v>87</v>
      </c>
      <c r="E9524" t="str">
        <f>VLOOKUP($C9524,Player_details,MATCH(E$1, 'User Demographics'!$A$1:$C$1,0),FALSE)</f>
        <v>HP</v>
      </c>
      <c r="F9524" t="str">
        <f>VLOOKUP($C9524,Player_details,MATCH(F$1, 'User Demographics'!$A$1:$C$1,0),FALSE)</f>
        <v>M</v>
      </c>
    </row>
    <row r="9525" spans="1:6" ht="15.75">
      <c r="A9525" s="10">
        <v>44304</v>
      </c>
      <c r="B9525" s="26">
        <f t="shared" si="148"/>
        <v>44304</v>
      </c>
      <c r="C9525" s="9" t="s">
        <v>805</v>
      </c>
      <c r="D9525" s="19">
        <v>17</v>
      </c>
      <c r="E9525" t="str">
        <f>VLOOKUP($C9525,Player_details,MATCH(E$1, 'User Demographics'!$A$1:$C$1,0),FALSE)</f>
        <v>Utharakhand</v>
      </c>
      <c r="F9525" t="str">
        <f>VLOOKUP($C9525,Player_details,MATCH(F$1, 'User Demographics'!$A$1:$C$1,0),FALSE)</f>
        <v>M</v>
      </c>
    </row>
    <row r="9526" spans="1:6" ht="15.75">
      <c r="A9526" s="10">
        <v>44304</v>
      </c>
      <c r="B9526" s="26">
        <f t="shared" si="148"/>
        <v>44304</v>
      </c>
      <c r="C9526" s="9" t="s">
        <v>806</v>
      </c>
      <c r="D9526" s="19">
        <v>103</v>
      </c>
      <c r="E9526" t="str">
        <f>VLOOKUP($C9526,Player_details,MATCH(E$1, 'User Demographics'!$A$1:$C$1,0),FALSE)</f>
        <v>Jharkhand</v>
      </c>
      <c r="F9526" t="str">
        <f>VLOOKUP($C9526,Player_details,MATCH(F$1, 'User Demographics'!$A$1:$C$1,0),FALSE)</f>
        <v>M</v>
      </c>
    </row>
    <row r="9527" spans="1:6" ht="15.75">
      <c r="A9527" s="10">
        <v>44304</v>
      </c>
      <c r="B9527" s="26">
        <f t="shared" si="148"/>
        <v>44304</v>
      </c>
      <c r="C9527" s="9" t="s">
        <v>807</v>
      </c>
      <c r="D9527" s="19">
        <v>110</v>
      </c>
      <c r="E9527" t="str">
        <f>VLOOKUP($C9527,Player_details,MATCH(E$1, 'User Demographics'!$A$1:$C$1,0),FALSE)</f>
        <v>Bihar</v>
      </c>
      <c r="F9527" t="str">
        <f>VLOOKUP($C9527,Player_details,MATCH(F$1, 'User Demographics'!$A$1:$C$1,0),FALSE)</f>
        <v>M</v>
      </c>
    </row>
    <row r="9528" spans="1:6" ht="15.75">
      <c r="A9528" s="10">
        <v>44304</v>
      </c>
      <c r="B9528" s="26">
        <f t="shared" si="148"/>
        <v>44304</v>
      </c>
      <c r="C9528" s="9" t="s">
        <v>808</v>
      </c>
      <c r="D9528" s="19">
        <v>75</v>
      </c>
      <c r="E9528" t="str">
        <f>VLOOKUP($C9528,Player_details,MATCH(E$1, 'User Demographics'!$A$1:$C$1,0),FALSE)</f>
        <v>Andhra Pradesh</v>
      </c>
      <c r="F9528" t="str">
        <f>VLOOKUP($C9528,Player_details,MATCH(F$1, 'User Demographics'!$A$1:$C$1,0),FALSE)</f>
        <v>M</v>
      </c>
    </row>
    <row r="9529" spans="1:6" ht="15.75">
      <c r="A9529" s="10">
        <v>44304</v>
      </c>
      <c r="B9529" s="26">
        <f t="shared" si="148"/>
        <v>44304</v>
      </c>
      <c r="C9529" s="9" t="s">
        <v>809</v>
      </c>
      <c r="D9529" s="19">
        <v>104</v>
      </c>
      <c r="E9529" t="str">
        <f>VLOOKUP($C9529,Player_details,MATCH(E$1, 'User Demographics'!$A$1:$C$1,0),FALSE)</f>
        <v>Bihar</v>
      </c>
      <c r="F9529" t="str">
        <f>VLOOKUP($C9529,Player_details,MATCH(F$1, 'User Demographics'!$A$1:$C$1,0),FALSE)</f>
        <v>M</v>
      </c>
    </row>
    <row r="9530" spans="1:6" ht="15.75">
      <c r="A9530" s="10">
        <v>44304</v>
      </c>
      <c r="B9530" s="26">
        <f t="shared" si="148"/>
        <v>44304</v>
      </c>
      <c r="C9530" s="9" t="s">
        <v>810</v>
      </c>
      <c r="D9530" s="19">
        <v>65</v>
      </c>
      <c r="E9530" t="str">
        <f>VLOOKUP($C9530,Player_details,MATCH(E$1, 'User Demographics'!$A$1:$C$1,0),FALSE)</f>
        <v>Karnataka</v>
      </c>
      <c r="F9530" t="str">
        <f>VLOOKUP($C9530,Player_details,MATCH(F$1, 'User Demographics'!$A$1:$C$1,0),FALSE)</f>
        <v>M</v>
      </c>
    </row>
    <row r="9531" spans="1:6" ht="15.75">
      <c r="A9531" s="10">
        <v>44304</v>
      </c>
      <c r="B9531" s="26">
        <f t="shared" si="148"/>
        <v>44304</v>
      </c>
      <c r="C9531" s="9" t="s">
        <v>811</v>
      </c>
      <c r="D9531" s="19">
        <v>25</v>
      </c>
      <c r="E9531" t="str">
        <f>VLOOKUP($C9531,Player_details,MATCH(E$1, 'User Demographics'!$A$1:$C$1,0),FALSE)</f>
        <v>Utharakhand</v>
      </c>
      <c r="F9531" t="str">
        <f>VLOOKUP($C9531,Player_details,MATCH(F$1, 'User Demographics'!$A$1:$C$1,0),FALSE)</f>
        <v>M</v>
      </c>
    </row>
    <row r="9532" spans="1:6" ht="15.75">
      <c r="A9532" s="10">
        <v>44304</v>
      </c>
      <c r="B9532" s="26">
        <f t="shared" si="148"/>
        <v>44304</v>
      </c>
      <c r="C9532" s="9" t="s">
        <v>812</v>
      </c>
      <c r="D9532" s="19">
        <v>79</v>
      </c>
      <c r="E9532" t="str">
        <f>VLOOKUP($C9532,Player_details,MATCH(E$1, 'User Demographics'!$A$1:$C$1,0),FALSE)</f>
        <v>Jharkhand</v>
      </c>
      <c r="F9532" t="str">
        <f>VLOOKUP($C9532,Player_details,MATCH(F$1, 'User Demographics'!$A$1:$C$1,0),FALSE)</f>
        <v>F</v>
      </c>
    </row>
    <row r="9533" spans="1:6" ht="15.75">
      <c r="A9533" s="10">
        <v>44304</v>
      </c>
      <c r="B9533" s="26">
        <f t="shared" si="148"/>
        <v>44304</v>
      </c>
      <c r="C9533" s="9" t="s">
        <v>813</v>
      </c>
      <c r="D9533" s="19">
        <v>27</v>
      </c>
      <c r="E9533" t="str">
        <f>VLOOKUP($C9533,Player_details,MATCH(E$1, 'User Demographics'!$A$1:$C$1,0),FALSE)</f>
        <v>AP</v>
      </c>
      <c r="F9533" t="str">
        <f>VLOOKUP($C9533,Player_details,MATCH(F$1, 'User Demographics'!$A$1:$C$1,0),FALSE)</f>
        <v>M</v>
      </c>
    </row>
    <row r="9534" spans="1:6" ht="15.75">
      <c r="A9534" s="10">
        <v>44304</v>
      </c>
      <c r="B9534" s="26">
        <f t="shared" si="148"/>
        <v>44304</v>
      </c>
      <c r="C9534" s="9" t="s">
        <v>814</v>
      </c>
      <c r="D9534" s="19">
        <v>70</v>
      </c>
      <c r="E9534" t="str">
        <f>VLOOKUP($C9534,Player_details,MATCH(E$1, 'User Demographics'!$A$1:$C$1,0),FALSE)</f>
        <v>Telangana</v>
      </c>
      <c r="F9534" t="str">
        <f>VLOOKUP($C9534,Player_details,MATCH(F$1, 'User Demographics'!$A$1:$C$1,0),FALSE)</f>
        <v>M</v>
      </c>
    </row>
    <row r="9535" spans="1:6" ht="15.75">
      <c r="A9535" s="10">
        <v>44304</v>
      </c>
      <c r="B9535" s="26">
        <f t="shared" si="148"/>
        <v>44304</v>
      </c>
      <c r="C9535" s="9" t="s">
        <v>815</v>
      </c>
      <c r="D9535" s="19">
        <v>32</v>
      </c>
      <c r="E9535" t="str">
        <f>VLOOKUP($C9535,Player_details,MATCH(E$1, 'User Demographics'!$A$1:$C$1,0),FALSE)</f>
        <v>West Bengal</v>
      </c>
      <c r="F9535" t="str">
        <f>VLOOKUP($C9535,Player_details,MATCH(F$1, 'User Demographics'!$A$1:$C$1,0),FALSE)</f>
        <v>F</v>
      </c>
    </row>
    <row r="9536" spans="1:6" ht="15.75">
      <c r="A9536" s="10">
        <v>44304</v>
      </c>
      <c r="B9536" s="26">
        <f t="shared" si="148"/>
        <v>44304</v>
      </c>
      <c r="C9536" s="9" t="s">
        <v>816</v>
      </c>
      <c r="D9536" s="19">
        <v>10</v>
      </c>
      <c r="E9536" t="str">
        <f>VLOOKUP($C9536,Player_details,MATCH(E$1, 'User Demographics'!$A$1:$C$1,0),FALSE)</f>
        <v>AP</v>
      </c>
      <c r="F9536" t="str">
        <f>VLOOKUP($C9536,Player_details,MATCH(F$1, 'User Demographics'!$A$1:$C$1,0),FALSE)</f>
        <v>M</v>
      </c>
    </row>
    <row r="9537" spans="1:6" ht="15.75">
      <c r="A9537" s="10">
        <v>44304</v>
      </c>
      <c r="B9537" s="26">
        <f t="shared" si="148"/>
        <v>44304</v>
      </c>
      <c r="C9537" s="9" t="s">
        <v>817</v>
      </c>
      <c r="D9537" s="19">
        <v>20</v>
      </c>
      <c r="E9537" t="str">
        <f>VLOOKUP($C9537,Player_details,MATCH(E$1, 'User Demographics'!$A$1:$C$1,0),FALSE)</f>
        <v>Himachal Pradesh</v>
      </c>
      <c r="F9537" t="str">
        <f>VLOOKUP($C9537,Player_details,MATCH(F$1, 'User Demographics'!$A$1:$C$1,0),FALSE)</f>
        <v>M</v>
      </c>
    </row>
    <row r="9538" spans="1:6" ht="15.75">
      <c r="A9538" s="10">
        <v>44304</v>
      </c>
      <c r="B9538" s="26">
        <f t="shared" si="148"/>
        <v>44304</v>
      </c>
      <c r="C9538" s="9" t="s">
        <v>818</v>
      </c>
      <c r="D9538" s="19">
        <v>61</v>
      </c>
      <c r="E9538" t="str">
        <f>VLOOKUP($C9538,Player_details,MATCH(E$1, 'User Demographics'!$A$1:$C$1,0),FALSE)</f>
        <v>AP</v>
      </c>
      <c r="F9538" t="str">
        <f>VLOOKUP($C9538,Player_details,MATCH(F$1, 'User Demographics'!$A$1:$C$1,0),FALSE)</f>
        <v>M</v>
      </c>
    </row>
    <row r="9539" spans="1:6" ht="15.75">
      <c r="A9539" s="10">
        <v>44304</v>
      </c>
      <c r="B9539" s="26">
        <f t="shared" ref="B9539:B9602" si="149">A9539</f>
        <v>44304</v>
      </c>
      <c r="C9539" s="9" t="s">
        <v>819</v>
      </c>
      <c r="D9539" s="19">
        <v>49</v>
      </c>
      <c r="E9539" t="str">
        <f>VLOOKUP($C9539,Player_details,MATCH(E$1, 'User Demographics'!$A$1:$C$1,0),FALSE)</f>
        <v>Haryana</v>
      </c>
      <c r="F9539" t="str">
        <f>VLOOKUP($C9539,Player_details,MATCH(F$1, 'User Demographics'!$A$1:$C$1,0),FALSE)</f>
        <v>F</v>
      </c>
    </row>
    <row r="9540" spans="1:6" ht="15.75">
      <c r="A9540" s="10">
        <v>44304</v>
      </c>
      <c r="B9540" s="26">
        <f t="shared" si="149"/>
        <v>44304</v>
      </c>
      <c r="C9540" s="9" t="s">
        <v>820</v>
      </c>
      <c r="D9540" s="19">
        <v>25</v>
      </c>
      <c r="E9540" t="str">
        <f>VLOOKUP($C9540,Player_details,MATCH(E$1, 'User Demographics'!$A$1:$C$1,0),FALSE)</f>
        <v>Jammu &amp; Kashmir</v>
      </c>
      <c r="F9540" t="str">
        <f>VLOOKUP($C9540,Player_details,MATCH(F$1, 'User Demographics'!$A$1:$C$1,0),FALSE)</f>
        <v>M</v>
      </c>
    </row>
    <row r="9541" spans="1:6" ht="15.75">
      <c r="A9541" s="10">
        <v>44304</v>
      </c>
      <c r="B9541" s="26">
        <f t="shared" si="149"/>
        <v>44304</v>
      </c>
      <c r="C9541" s="9" t="s">
        <v>821</v>
      </c>
      <c r="D9541" s="19">
        <v>86</v>
      </c>
      <c r="E9541" t="str">
        <f>VLOOKUP($C9541,Player_details,MATCH(E$1, 'User Demographics'!$A$1:$C$1,0),FALSE)</f>
        <v>Chhattisgarh</v>
      </c>
      <c r="F9541" t="str">
        <f>VLOOKUP($C9541,Player_details,MATCH(F$1, 'User Demographics'!$A$1:$C$1,0),FALSE)</f>
        <v>M</v>
      </c>
    </row>
    <row r="9542" spans="1:6" ht="15.75">
      <c r="A9542" s="10">
        <v>44304</v>
      </c>
      <c r="B9542" s="26">
        <f t="shared" si="149"/>
        <v>44304</v>
      </c>
      <c r="C9542" s="9" t="s">
        <v>822</v>
      </c>
      <c r="D9542" s="19">
        <v>69</v>
      </c>
      <c r="E9542" t="str">
        <f>VLOOKUP($C9542,Player_details,MATCH(E$1, 'User Demographics'!$A$1:$C$1,0),FALSE)</f>
        <v>Maharashtra</v>
      </c>
      <c r="F9542" t="str">
        <f>VLOOKUP($C9542,Player_details,MATCH(F$1, 'User Demographics'!$A$1:$C$1,0),FALSE)</f>
        <v>M</v>
      </c>
    </row>
    <row r="9543" spans="1:6" ht="15.75">
      <c r="A9543" s="10">
        <v>44304</v>
      </c>
      <c r="B9543" s="26">
        <f t="shared" si="149"/>
        <v>44304</v>
      </c>
      <c r="C9543" s="9" t="s">
        <v>824</v>
      </c>
      <c r="D9543" s="19">
        <v>5</v>
      </c>
      <c r="E9543" t="str">
        <f>VLOOKUP($C9543,Player_details,MATCH(E$1, 'User Demographics'!$A$1:$C$1,0),FALSE)</f>
        <v>Chathisgarh</v>
      </c>
      <c r="F9543" t="str">
        <f>VLOOKUP($C9543,Player_details,MATCH(F$1, 'User Demographics'!$A$1:$C$1,0),FALSE)</f>
        <v>F</v>
      </c>
    </row>
    <row r="9544" spans="1:6" ht="15.75">
      <c r="A9544" s="10">
        <v>44304</v>
      </c>
      <c r="B9544" s="26">
        <f t="shared" si="149"/>
        <v>44304</v>
      </c>
      <c r="C9544" s="9" t="s">
        <v>825</v>
      </c>
      <c r="D9544" s="19">
        <v>13</v>
      </c>
      <c r="E9544" t="str">
        <f>VLOOKUP($C9544,Player_details,MATCH(E$1, 'User Demographics'!$A$1:$C$1,0),FALSE)</f>
        <v>Uttarakhand</v>
      </c>
      <c r="F9544" t="str">
        <f>VLOOKUP($C9544,Player_details,MATCH(F$1, 'User Demographics'!$A$1:$C$1,0),FALSE)</f>
        <v>M</v>
      </c>
    </row>
    <row r="9545" spans="1:6" ht="15.75">
      <c r="A9545" s="10">
        <v>44304</v>
      </c>
      <c r="B9545" s="26">
        <f t="shared" si="149"/>
        <v>44304</v>
      </c>
      <c r="C9545" s="9" t="s">
        <v>826</v>
      </c>
      <c r="D9545" s="19">
        <v>88</v>
      </c>
      <c r="E9545" t="str">
        <f>VLOOKUP($C9545,Player_details,MATCH(E$1, 'User Demographics'!$A$1:$C$1,0),FALSE)</f>
        <v>Chathisgarh</v>
      </c>
      <c r="F9545" t="str">
        <f>VLOOKUP($C9545,Player_details,MATCH(F$1, 'User Demographics'!$A$1:$C$1,0),FALSE)</f>
        <v>M</v>
      </c>
    </row>
    <row r="9546" spans="1:6" ht="15.75">
      <c r="A9546" s="10">
        <v>44304</v>
      </c>
      <c r="B9546" s="26">
        <f t="shared" si="149"/>
        <v>44304</v>
      </c>
      <c r="C9546" s="9" t="s">
        <v>827</v>
      </c>
      <c r="D9546" s="19">
        <v>21</v>
      </c>
      <c r="E9546" t="str">
        <f>VLOOKUP($C9546,Player_details,MATCH(E$1, 'User Demographics'!$A$1:$C$1,0),FALSE)</f>
        <v>Bihar</v>
      </c>
      <c r="F9546" t="str">
        <f>VLOOKUP($C9546,Player_details,MATCH(F$1, 'User Demographics'!$A$1:$C$1,0),FALSE)</f>
        <v>M</v>
      </c>
    </row>
    <row r="9547" spans="1:6" ht="15.75">
      <c r="A9547" s="10">
        <v>44304</v>
      </c>
      <c r="B9547" s="26">
        <f t="shared" si="149"/>
        <v>44304</v>
      </c>
      <c r="C9547" s="9" t="s">
        <v>828</v>
      </c>
      <c r="D9547" s="19">
        <v>81</v>
      </c>
      <c r="E9547" t="str">
        <f>VLOOKUP($C9547,Player_details,MATCH(E$1, 'User Demographics'!$A$1:$C$1,0),FALSE)</f>
        <v>Orissa</v>
      </c>
      <c r="F9547" t="str">
        <f>VLOOKUP($C9547,Player_details,MATCH(F$1, 'User Demographics'!$A$1:$C$1,0),FALSE)</f>
        <v>M</v>
      </c>
    </row>
    <row r="9548" spans="1:6" ht="15.75">
      <c r="A9548" s="10">
        <v>44304</v>
      </c>
      <c r="B9548" s="26">
        <f t="shared" si="149"/>
        <v>44304</v>
      </c>
      <c r="C9548" s="9" t="s">
        <v>829</v>
      </c>
      <c r="D9548" s="19">
        <v>22</v>
      </c>
      <c r="E9548" t="str">
        <f>VLOOKUP($C9548,Player_details,MATCH(E$1, 'User Demographics'!$A$1:$C$1,0),FALSE)</f>
        <v>Kar</v>
      </c>
      <c r="F9548" t="str">
        <f>VLOOKUP($C9548,Player_details,MATCH(F$1, 'User Demographics'!$A$1:$C$1,0),FALSE)</f>
        <v>M</v>
      </c>
    </row>
    <row r="9549" spans="1:6" ht="15.75">
      <c r="A9549" s="10">
        <v>44304</v>
      </c>
      <c r="B9549" s="26">
        <f t="shared" si="149"/>
        <v>44304</v>
      </c>
      <c r="C9549" s="9" t="s">
        <v>830</v>
      </c>
      <c r="D9549" s="19">
        <v>100</v>
      </c>
      <c r="E9549" t="str">
        <f>VLOOKUP($C9549,Player_details,MATCH(E$1, 'User Demographics'!$A$1:$C$1,0),FALSE)</f>
        <v>West Bengal</v>
      </c>
      <c r="F9549" t="str">
        <f>VLOOKUP($C9549,Player_details,MATCH(F$1, 'User Demographics'!$A$1:$C$1,0),FALSE)</f>
        <v>M</v>
      </c>
    </row>
    <row r="9550" spans="1:6" ht="15.75">
      <c r="A9550" s="10">
        <v>44304</v>
      </c>
      <c r="B9550" s="26">
        <f t="shared" si="149"/>
        <v>44304</v>
      </c>
      <c r="C9550" s="9" t="s">
        <v>831</v>
      </c>
      <c r="D9550" s="19">
        <v>20</v>
      </c>
      <c r="E9550" t="str">
        <f>VLOOKUP($C9550,Player_details,MATCH(E$1, 'User Demographics'!$A$1:$C$1,0),FALSE)</f>
        <v>Orissa</v>
      </c>
      <c r="F9550" t="str">
        <f>VLOOKUP($C9550,Player_details,MATCH(F$1, 'User Demographics'!$A$1:$C$1,0),FALSE)</f>
        <v>M</v>
      </c>
    </row>
    <row r="9551" spans="1:6" ht="15.75">
      <c r="A9551" s="10">
        <v>44304</v>
      </c>
      <c r="B9551" s="26">
        <f t="shared" si="149"/>
        <v>44304</v>
      </c>
      <c r="C9551" s="9" t="s">
        <v>832</v>
      </c>
      <c r="D9551" s="19">
        <v>40</v>
      </c>
      <c r="E9551" t="str">
        <f>VLOOKUP($C9551,Player_details,MATCH(E$1, 'User Demographics'!$A$1:$C$1,0),FALSE)</f>
        <v>Orissa</v>
      </c>
      <c r="F9551" t="str">
        <f>VLOOKUP($C9551,Player_details,MATCH(F$1, 'User Demographics'!$A$1:$C$1,0),FALSE)</f>
        <v>M</v>
      </c>
    </row>
    <row r="9552" spans="1:6" ht="15.75">
      <c r="A9552" s="10">
        <v>44304</v>
      </c>
      <c r="B9552" s="26">
        <f t="shared" si="149"/>
        <v>44304</v>
      </c>
      <c r="C9552" s="9" t="s">
        <v>833</v>
      </c>
      <c r="D9552" s="19">
        <v>90</v>
      </c>
      <c r="E9552" t="str">
        <f>VLOOKUP($C9552,Player_details,MATCH(E$1, 'User Demographics'!$A$1:$C$1,0),FALSE)</f>
        <v>WB</v>
      </c>
      <c r="F9552" t="str">
        <f>VLOOKUP($C9552,Player_details,MATCH(F$1, 'User Demographics'!$A$1:$C$1,0),FALSE)</f>
        <v>F</v>
      </c>
    </row>
    <row r="9553" spans="1:6" ht="15.75">
      <c r="A9553" s="10">
        <v>44304</v>
      </c>
      <c r="B9553" s="26">
        <f t="shared" si="149"/>
        <v>44304</v>
      </c>
      <c r="C9553" s="9" t="s">
        <v>834</v>
      </c>
      <c r="D9553" s="19">
        <v>88</v>
      </c>
      <c r="E9553" t="str">
        <f>VLOOKUP($C9553,Player_details,MATCH(E$1, 'User Demographics'!$A$1:$C$1,0),FALSE)</f>
        <v>AP</v>
      </c>
      <c r="F9553" t="str">
        <f>VLOOKUP($C9553,Player_details,MATCH(F$1, 'User Demographics'!$A$1:$C$1,0),FALSE)</f>
        <v>F</v>
      </c>
    </row>
    <row r="9554" spans="1:6" ht="15.75">
      <c r="A9554" s="10">
        <v>44304</v>
      </c>
      <c r="B9554" s="26">
        <f t="shared" si="149"/>
        <v>44304</v>
      </c>
      <c r="C9554" s="9" t="s">
        <v>835</v>
      </c>
      <c r="D9554" s="19">
        <v>106</v>
      </c>
      <c r="E9554" t="str">
        <f>VLOOKUP($C9554,Player_details,MATCH(E$1, 'User Demographics'!$A$1:$C$1,0),FALSE)</f>
        <v>J&amp;K</v>
      </c>
      <c r="F9554" t="str">
        <f>VLOOKUP($C9554,Player_details,MATCH(F$1, 'User Demographics'!$A$1:$C$1,0),FALSE)</f>
        <v>M</v>
      </c>
    </row>
    <row r="9555" spans="1:6" ht="15.75">
      <c r="A9555" s="10">
        <v>44304</v>
      </c>
      <c r="B9555" s="26">
        <f t="shared" si="149"/>
        <v>44304</v>
      </c>
      <c r="C9555" s="9" t="s">
        <v>837</v>
      </c>
      <c r="D9555" s="19">
        <v>68</v>
      </c>
      <c r="E9555" t="str">
        <f>VLOOKUP($C9555,Player_details,MATCH(E$1, 'User Demographics'!$A$1:$C$1,0),FALSE)</f>
        <v>Delhi</v>
      </c>
      <c r="F9555" t="str">
        <f>VLOOKUP($C9555,Player_details,MATCH(F$1, 'User Demographics'!$A$1:$C$1,0),FALSE)</f>
        <v>M</v>
      </c>
    </row>
    <row r="9556" spans="1:6" ht="15.75">
      <c r="A9556" s="10">
        <v>44304</v>
      </c>
      <c r="B9556" s="26">
        <f t="shared" si="149"/>
        <v>44304</v>
      </c>
      <c r="C9556" s="9" t="s">
        <v>838</v>
      </c>
      <c r="D9556" s="19">
        <v>40</v>
      </c>
      <c r="E9556" t="str">
        <f>VLOOKUP($C9556,Player_details,MATCH(E$1, 'User Demographics'!$A$1:$C$1,0),FALSE)</f>
        <v>WB</v>
      </c>
      <c r="F9556" t="str">
        <f>VLOOKUP($C9556,Player_details,MATCH(F$1, 'User Demographics'!$A$1:$C$1,0),FALSE)</f>
        <v>M</v>
      </c>
    </row>
    <row r="9557" spans="1:6" ht="15.75">
      <c r="A9557" s="10">
        <v>44304</v>
      </c>
      <c r="B9557" s="26">
        <f t="shared" si="149"/>
        <v>44304</v>
      </c>
      <c r="C9557" s="9" t="s">
        <v>839</v>
      </c>
      <c r="D9557" s="19">
        <v>64</v>
      </c>
      <c r="E9557" t="str">
        <f>VLOOKUP($C9557,Player_details,MATCH(E$1, 'User Demographics'!$A$1:$C$1,0),FALSE)</f>
        <v>Chattisgarh</v>
      </c>
      <c r="F9557" t="str">
        <f>VLOOKUP($C9557,Player_details,MATCH(F$1, 'User Demographics'!$A$1:$C$1,0),FALSE)</f>
        <v>M</v>
      </c>
    </row>
    <row r="9558" spans="1:6" ht="15.75">
      <c r="A9558" s="10">
        <v>44304</v>
      </c>
      <c r="B9558" s="26">
        <f t="shared" si="149"/>
        <v>44304</v>
      </c>
      <c r="C9558" s="9" t="s">
        <v>840</v>
      </c>
      <c r="D9558" s="19">
        <v>6</v>
      </c>
      <c r="E9558" t="str">
        <f>VLOOKUP($C9558,Player_details,MATCH(E$1, 'User Demographics'!$A$1:$C$1,0),FALSE)</f>
        <v>Chattisgarh</v>
      </c>
      <c r="F9558" t="str">
        <f>VLOOKUP($C9558,Player_details,MATCH(F$1, 'User Demographics'!$A$1:$C$1,0),FALSE)</f>
        <v>F</v>
      </c>
    </row>
    <row r="9559" spans="1:6" ht="15.75">
      <c r="A9559" s="10">
        <v>44304</v>
      </c>
      <c r="B9559" s="26">
        <f t="shared" si="149"/>
        <v>44304</v>
      </c>
      <c r="C9559" s="9" t="s">
        <v>841</v>
      </c>
      <c r="D9559" s="19">
        <v>6</v>
      </c>
      <c r="E9559" t="str">
        <f>VLOOKUP($C9559,Player_details,MATCH(E$1, 'User Demographics'!$A$1:$C$1,0),FALSE)</f>
        <v>Chattisgarh</v>
      </c>
      <c r="F9559" t="str">
        <f>VLOOKUP($C9559,Player_details,MATCH(F$1, 'User Demographics'!$A$1:$C$1,0),FALSE)</f>
        <v>M</v>
      </c>
    </row>
    <row r="9560" spans="1:6" ht="15.75">
      <c r="A9560" s="10">
        <v>44304</v>
      </c>
      <c r="B9560" s="26">
        <f t="shared" si="149"/>
        <v>44304</v>
      </c>
      <c r="C9560" s="9" t="s">
        <v>842</v>
      </c>
      <c r="D9560" s="19">
        <v>15</v>
      </c>
      <c r="E9560" t="str">
        <f>VLOOKUP($C9560,Player_details,MATCH(E$1, 'User Demographics'!$A$1:$C$1,0),FALSE)</f>
        <v>Tamil Nadu</v>
      </c>
      <c r="F9560" t="str">
        <f>VLOOKUP($C9560,Player_details,MATCH(F$1, 'User Demographics'!$A$1:$C$1,0),FALSE)</f>
        <v>M</v>
      </c>
    </row>
    <row r="9561" spans="1:6" ht="15.75">
      <c r="A9561" s="10">
        <v>44304</v>
      </c>
      <c r="B9561" s="26">
        <f t="shared" si="149"/>
        <v>44304</v>
      </c>
      <c r="C9561" s="9" t="s">
        <v>843</v>
      </c>
      <c r="D9561" s="19">
        <v>107</v>
      </c>
      <c r="E9561" t="str">
        <f>VLOOKUP($C9561,Player_details,MATCH(E$1, 'User Demographics'!$A$1:$C$1,0),FALSE)</f>
        <v>Delhi</v>
      </c>
      <c r="F9561" t="str">
        <f>VLOOKUP($C9561,Player_details,MATCH(F$1, 'User Demographics'!$A$1:$C$1,0),FALSE)</f>
        <v>M</v>
      </c>
    </row>
    <row r="9562" spans="1:6" ht="15.75">
      <c r="A9562" s="10">
        <v>44304</v>
      </c>
      <c r="B9562" s="26">
        <f t="shared" si="149"/>
        <v>44304</v>
      </c>
      <c r="C9562" s="9" t="s">
        <v>844</v>
      </c>
      <c r="D9562" s="19">
        <v>40</v>
      </c>
      <c r="E9562" t="str">
        <f>VLOOKUP($C9562,Player_details,MATCH(E$1, 'User Demographics'!$A$1:$C$1,0),FALSE)</f>
        <v>Chhattisgarh</v>
      </c>
      <c r="F9562" t="str">
        <f>VLOOKUP($C9562,Player_details,MATCH(F$1, 'User Demographics'!$A$1:$C$1,0),FALSE)</f>
        <v>M</v>
      </c>
    </row>
    <row r="9563" spans="1:6" ht="15.75">
      <c r="A9563" s="10">
        <v>44304</v>
      </c>
      <c r="B9563" s="26">
        <f t="shared" si="149"/>
        <v>44304</v>
      </c>
      <c r="C9563" s="9" t="s">
        <v>845</v>
      </c>
      <c r="D9563" s="19">
        <v>33</v>
      </c>
      <c r="E9563" t="str">
        <f>VLOOKUP($C9563,Player_details,MATCH(E$1, 'User Demographics'!$A$1:$C$1,0),FALSE)</f>
        <v>West Bengal</v>
      </c>
      <c r="F9563" t="str">
        <f>VLOOKUP($C9563,Player_details,MATCH(F$1, 'User Demographics'!$A$1:$C$1,0),FALSE)</f>
        <v>M</v>
      </c>
    </row>
    <row r="9564" spans="1:6" ht="15.75">
      <c r="A9564" s="10">
        <v>44304</v>
      </c>
      <c r="B9564" s="26">
        <f t="shared" si="149"/>
        <v>44304</v>
      </c>
      <c r="C9564" s="9" t="s">
        <v>846</v>
      </c>
      <c r="D9564" s="19">
        <v>22</v>
      </c>
      <c r="E9564" t="str">
        <f>VLOOKUP($C9564,Player_details,MATCH(E$1, 'User Demographics'!$A$1:$C$1,0),FALSE)</f>
        <v>Utharakhand</v>
      </c>
      <c r="F9564" t="str">
        <f>VLOOKUP($C9564,Player_details,MATCH(F$1, 'User Demographics'!$A$1:$C$1,0),FALSE)</f>
        <v>M</v>
      </c>
    </row>
    <row r="9565" spans="1:6" ht="15.75">
      <c r="A9565" s="10">
        <v>44304</v>
      </c>
      <c r="B9565" s="26">
        <f t="shared" si="149"/>
        <v>44304</v>
      </c>
      <c r="C9565" s="9" t="s">
        <v>847</v>
      </c>
      <c r="D9565" s="19">
        <v>1</v>
      </c>
      <c r="E9565" t="str">
        <f>VLOOKUP($C9565,Player_details,MATCH(E$1, 'User Demographics'!$A$1:$C$1,0),FALSE)</f>
        <v>Kar</v>
      </c>
      <c r="F9565" t="str">
        <f>VLOOKUP($C9565,Player_details,MATCH(F$1, 'User Demographics'!$A$1:$C$1,0),FALSE)</f>
        <v>F</v>
      </c>
    </row>
    <row r="9566" spans="1:6" ht="15.75">
      <c r="A9566" s="10">
        <v>44304</v>
      </c>
      <c r="B9566" s="26">
        <f t="shared" si="149"/>
        <v>44304</v>
      </c>
      <c r="C9566" s="9" t="s">
        <v>848</v>
      </c>
      <c r="D9566" s="19">
        <v>27</v>
      </c>
      <c r="E9566" t="str">
        <f>VLOOKUP($C9566,Player_details,MATCH(E$1, 'User Demographics'!$A$1:$C$1,0),FALSE)</f>
        <v>Karnataka</v>
      </c>
      <c r="F9566" t="str">
        <f>VLOOKUP($C9566,Player_details,MATCH(F$1, 'User Demographics'!$A$1:$C$1,0),FALSE)</f>
        <v>M</v>
      </c>
    </row>
    <row r="9567" spans="1:6" ht="15.75">
      <c r="A9567" s="10">
        <v>44304</v>
      </c>
      <c r="B9567" s="26">
        <f t="shared" si="149"/>
        <v>44304</v>
      </c>
      <c r="C9567" s="9" t="s">
        <v>849</v>
      </c>
      <c r="D9567" s="19">
        <v>48</v>
      </c>
      <c r="E9567" t="str">
        <f>VLOOKUP($C9567,Player_details,MATCH(E$1, 'User Demographics'!$A$1:$C$1,0),FALSE)</f>
        <v>WB</v>
      </c>
      <c r="F9567" t="str">
        <f>VLOOKUP($C9567,Player_details,MATCH(F$1, 'User Demographics'!$A$1:$C$1,0),FALSE)</f>
        <v>M</v>
      </c>
    </row>
    <row r="9568" spans="1:6" ht="15.75">
      <c r="A9568" s="10">
        <v>44304</v>
      </c>
      <c r="B9568" s="26">
        <f t="shared" si="149"/>
        <v>44304</v>
      </c>
      <c r="C9568" s="9" t="s">
        <v>851</v>
      </c>
      <c r="D9568" s="19">
        <v>3</v>
      </c>
      <c r="E9568" t="str">
        <f>VLOOKUP($C9568,Player_details,MATCH(E$1, 'User Demographics'!$A$1:$C$1,0),FALSE)</f>
        <v>Uttar Pradesh</v>
      </c>
      <c r="F9568" t="str">
        <f>VLOOKUP($C9568,Player_details,MATCH(F$1, 'User Demographics'!$A$1:$C$1,0),FALSE)</f>
        <v>F</v>
      </c>
    </row>
    <row r="9569" spans="1:6" ht="15.75">
      <c r="A9569" s="10">
        <v>44304</v>
      </c>
      <c r="B9569" s="26">
        <f t="shared" si="149"/>
        <v>44304</v>
      </c>
      <c r="C9569" s="9" t="s">
        <v>852</v>
      </c>
      <c r="D9569" s="19">
        <v>31</v>
      </c>
      <c r="E9569" t="str">
        <f>VLOOKUP($C9569,Player_details,MATCH(E$1, 'User Demographics'!$A$1:$C$1,0),FALSE)</f>
        <v>Uttar Pradesh</v>
      </c>
      <c r="F9569" t="str">
        <f>VLOOKUP($C9569,Player_details,MATCH(F$1, 'User Demographics'!$A$1:$C$1,0),FALSE)</f>
        <v>M</v>
      </c>
    </row>
    <row r="9570" spans="1:6" ht="15.75">
      <c r="A9570" s="10">
        <v>44304</v>
      </c>
      <c r="B9570" s="26">
        <f t="shared" si="149"/>
        <v>44304</v>
      </c>
      <c r="C9570" s="9" t="s">
        <v>853</v>
      </c>
      <c r="D9570" s="19">
        <v>84</v>
      </c>
      <c r="E9570" t="str">
        <f>VLOOKUP($C9570,Player_details,MATCH(E$1, 'User Demographics'!$A$1:$C$1,0),FALSE)</f>
        <v>Rajasthan</v>
      </c>
      <c r="F9570" t="str">
        <f>VLOOKUP($C9570,Player_details,MATCH(F$1, 'User Demographics'!$A$1:$C$1,0),FALSE)</f>
        <v>M</v>
      </c>
    </row>
    <row r="9571" spans="1:6" ht="15.75">
      <c r="A9571" s="10">
        <v>44304</v>
      </c>
      <c r="B9571" s="26">
        <f t="shared" si="149"/>
        <v>44304</v>
      </c>
      <c r="C9571" s="9" t="s">
        <v>854</v>
      </c>
      <c r="D9571" s="19">
        <v>37</v>
      </c>
      <c r="E9571" t="str">
        <f>VLOOKUP($C9571,Player_details,MATCH(E$1, 'User Demographics'!$A$1:$C$1,0),FALSE)</f>
        <v>Haryana</v>
      </c>
      <c r="F9571" t="str">
        <f>VLOOKUP($C9571,Player_details,MATCH(F$1, 'User Demographics'!$A$1:$C$1,0),FALSE)</f>
        <v>M</v>
      </c>
    </row>
    <row r="9572" spans="1:6" ht="15.75">
      <c r="A9572" s="10">
        <v>44304</v>
      </c>
      <c r="B9572" s="26">
        <f t="shared" si="149"/>
        <v>44304</v>
      </c>
      <c r="C9572" s="9" t="s">
        <v>855</v>
      </c>
      <c r="D9572" s="19">
        <v>69</v>
      </c>
      <c r="E9572" t="str">
        <f>VLOOKUP($C9572,Player_details,MATCH(E$1, 'User Demographics'!$A$1:$C$1,0),FALSE)</f>
        <v>AP</v>
      </c>
      <c r="F9572" t="str">
        <f>VLOOKUP($C9572,Player_details,MATCH(F$1, 'User Demographics'!$A$1:$C$1,0),FALSE)</f>
        <v>M</v>
      </c>
    </row>
    <row r="9573" spans="1:6" ht="15.75">
      <c r="A9573" s="10">
        <v>44304</v>
      </c>
      <c r="B9573" s="26">
        <f t="shared" si="149"/>
        <v>44304</v>
      </c>
      <c r="C9573" s="9" t="s">
        <v>856</v>
      </c>
      <c r="D9573" s="19">
        <v>11</v>
      </c>
      <c r="E9573" t="str">
        <f>VLOOKUP($C9573,Player_details,MATCH(E$1, 'User Demographics'!$A$1:$C$1,0),FALSE)</f>
        <v>New Delhi</v>
      </c>
      <c r="F9573" t="str">
        <f>VLOOKUP($C9573,Player_details,MATCH(F$1, 'User Demographics'!$A$1:$C$1,0),FALSE)</f>
        <v>M</v>
      </c>
    </row>
    <row r="9574" spans="1:6" ht="15.75">
      <c r="A9574" s="10">
        <v>44304</v>
      </c>
      <c r="B9574" s="26">
        <f t="shared" si="149"/>
        <v>44304</v>
      </c>
      <c r="C9574" s="9" t="s">
        <v>857</v>
      </c>
      <c r="D9574" s="19">
        <v>32</v>
      </c>
      <c r="E9574" t="str">
        <f>VLOOKUP($C9574,Player_details,MATCH(E$1, 'User Demographics'!$A$1:$C$1,0),FALSE)</f>
        <v>Jammu and Kashmir</v>
      </c>
      <c r="F9574" t="str">
        <f>VLOOKUP($C9574,Player_details,MATCH(F$1, 'User Demographics'!$A$1:$C$1,0),FALSE)</f>
        <v>F</v>
      </c>
    </row>
    <row r="9575" spans="1:6" ht="15.75">
      <c r="A9575" s="10">
        <v>44304</v>
      </c>
      <c r="B9575" s="26">
        <f t="shared" si="149"/>
        <v>44304</v>
      </c>
      <c r="C9575" s="9" t="s">
        <v>858</v>
      </c>
      <c r="D9575" s="19">
        <v>82</v>
      </c>
      <c r="E9575" t="str">
        <f>VLOOKUP($C9575,Player_details,MATCH(E$1, 'User Demographics'!$A$1:$C$1,0),FALSE)</f>
        <v>TN</v>
      </c>
      <c r="F9575" t="str">
        <f>VLOOKUP($C9575,Player_details,MATCH(F$1, 'User Demographics'!$A$1:$C$1,0),FALSE)</f>
        <v>M</v>
      </c>
    </row>
    <row r="9576" spans="1:6" ht="15.75">
      <c r="A9576" s="10">
        <v>44304</v>
      </c>
      <c r="B9576" s="26">
        <f t="shared" si="149"/>
        <v>44304</v>
      </c>
      <c r="C9576" s="9" t="s">
        <v>859</v>
      </c>
      <c r="D9576" s="19">
        <v>67</v>
      </c>
      <c r="E9576" t="str">
        <f>VLOOKUP($C9576,Player_details,MATCH(E$1, 'User Demographics'!$A$1:$C$1,0),FALSE)</f>
        <v>Telangana</v>
      </c>
      <c r="F9576" t="str">
        <f>VLOOKUP($C9576,Player_details,MATCH(F$1, 'User Demographics'!$A$1:$C$1,0),FALSE)</f>
        <v>M</v>
      </c>
    </row>
    <row r="9577" spans="1:6" ht="15.75">
      <c r="A9577" s="10">
        <v>44304</v>
      </c>
      <c r="B9577" s="26">
        <f t="shared" si="149"/>
        <v>44304</v>
      </c>
      <c r="C9577" s="9" t="s">
        <v>860</v>
      </c>
      <c r="D9577" s="19">
        <v>115</v>
      </c>
      <c r="E9577" t="str">
        <f>VLOOKUP($C9577,Player_details,MATCH(E$1, 'User Demographics'!$A$1:$C$1,0),FALSE)</f>
        <v>HP</v>
      </c>
      <c r="F9577" t="str">
        <f>VLOOKUP($C9577,Player_details,MATCH(F$1, 'User Demographics'!$A$1:$C$1,0),FALSE)</f>
        <v>M</v>
      </c>
    </row>
    <row r="9578" spans="1:6" ht="15.75">
      <c r="A9578" s="10">
        <v>44304</v>
      </c>
      <c r="B9578" s="26">
        <f t="shared" si="149"/>
        <v>44304</v>
      </c>
      <c r="C9578" s="9" t="s">
        <v>861</v>
      </c>
      <c r="D9578" s="19">
        <v>104</v>
      </c>
      <c r="E9578" t="str">
        <f>VLOOKUP($C9578,Player_details,MATCH(E$1, 'User Demographics'!$A$1:$C$1,0),FALSE)</f>
        <v>Andhra Pradesh</v>
      </c>
      <c r="F9578" t="str">
        <f>VLOOKUP($C9578,Player_details,MATCH(F$1, 'User Demographics'!$A$1:$C$1,0),FALSE)</f>
        <v>F</v>
      </c>
    </row>
    <row r="9579" spans="1:6" ht="15.75">
      <c r="A9579" s="10">
        <v>44304</v>
      </c>
      <c r="B9579" s="26">
        <f t="shared" si="149"/>
        <v>44304</v>
      </c>
      <c r="C9579" s="9" t="s">
        <v>862</v>
      </c>
      <c r="D9579" s="19">
        <v>17</v>
      </c>
      <c r="E9579" t="str">
        <f>VLOOKUP($C9579,Player_details,MATCH(E$1, 'User Demographics'!$A$1:$C$1,0),FALSE)</f>
        <v>Telengana</v>
      </c>
      <c r="F9579" t="str">
        <f>VLOOKUP($C9579,Player_details,MATCH(F$1, 'User Demographics'!$A$1:$C$1,0),FALSE)</f>
        <v>F</v>
      </c>
    </row>
    <row r="9580" spans="1:6" ht="15.75">
      <c r="A9580" s="10">
        <v>44304</v>
      </c>
      <c r="B9580" s="26">
        <f t="shared" si="149"/>
        <v>44304</v>
      </c>
      <c r="C9580" s="9" t="s">
        <v>863</v>
      </c>
      <c r="D9580" s="19">
        <v>75</v>
      </c>
      <c r="E9580" t="str">
        <f>VLOOKUP($C9580,Player_details,MATCH(E$1, 'User Demographics'!$A$1:$C$1,0),FALSE)</f>
        <v>Telengana</v>
      </c>
      <c r="F9580" t="str">
        <f>VLOOKUP($C9580,Player_details,MATCH(F$1, 'User Demographics'!$A$1:$C$1,0),FALSE)</f>
        <v>M</v>
      </c>
    </row>
    <row r="9581" spans="1:6" ht="15.75">
      <c r="A9581" s="10">
        <v>44304</v>
      </c>
      <c r="B9581" s="26">
        <f t="shared" si="149"/>
        <v>44304</v>
      </c>
      <c r="C9581" s="9" t="s">
        <v>864</v>
      </c>
      <c r="D9581" s="19">
        <v>24</v>
      </c>
      <c r="E9581" t="str">
        <f>VLOOKUP($C9581,Player_details,MATCH(E$1, 'User Demographics'!$A$1:$C$1,0),FALSE)</f>
        <v>Utharakhand</v>
      </c>
      <c r="F9581" t="str">
        <f>VLOOKUP($C9581,Player_details,MATCH(F$1, 'User Demographics'!$A$1:$C$1,0),FALSE)</f>
        <v>F</v>
      </c>
    </row>
    <row r="9582" spans="1:6" ht="15.75">
      <c r="A9582" s="10">
        <v>44304</v>
      </c>
      <c r="B9582" s="26">
        <f t="shared" si="149"/>
        <v>44304</v>
      </c>
      <c r="C9582" s="9" t="s">
        <v>865</v>
      </c>
      <c r="D9582" s="19">
        <v>18</v>
      </c>
      <c r="E9582" t="str">
        <f>VLOOKUP($C9582,Player_details,MATCH(E$1, 'User Demographics'!$A$1:$C$1,0),FALSE)</f>
        <v>West Bengal</v>
      </c>
      <c r="F9582" t="str">
        <f>VLOOKUP($C9582,Player_details,MATCH(F$1, 'User Demographics'!$A$1:$C$1,0),FALSE)</f>
        <v>M</v>
      </c>
    </row>
    <row r="9583" spans="1:6" ht="15.75">
      <c r="A9583" s="10">
        <v>44304</v>
      </c>
      <c r="B9583" s="26">
        <f t="shared" si="149"/>
        <v>44304</v>
      </c>
      <c r="C9583" s="9" t="s">
        <v>866</v>
      </c>
      <c r="D9583" s="19">
        <v>80</v>
      </c>
      <c r="E9583" t="str">
        <f>VLOOKUP($C9583,Player_details,MATCH(E$1, 'User Demographics'!$A$1:$C$1,0),FALSE)</f>
        <v>Madhya Pradesh</v>
      </c>
      <c r="F9583" t="str">
        <f>VLOOKUP($C9583,Player_details,MATCH(F$1, 'User Demographics'!$A$1:$C$1,0),FALSE)</f>
        <v>F</v>
      </c>
    </row>
    <row r="9584" spans="1:6" ht="15.75">
      <c r="A9584" s="10">
        <v>44304</v>
      </c>
      <c r="B9584" s="26">
        <f t="shared" si="149"/>
        <v>44304</v>
      </c>
      <c r="C9584" s="9" t="s">
        <v>867</v>
      </c>
      <c r="D9584" s="19">
        <v>81</v>
      </c>
      <c r="E9584" t="str">
        <f>VLOOKUP($C9584,Player_details,MATCH(E$1, 'User Demographics'!$A$1:$C$1,0),FALSE)</f>
        <v>Chattisgarh</v>
      </c>
      <c r="F9584" t="str">
        <f>VLOOKUP($C9584,Player_details,MATCH(F$1, 'User Demographics'!$A$1:$C$1,0),FALSE)</f>
        <v>F</v>
      </c>
    </row>
    <row r="9585" spans="1:6" ht="15.75">
      <c r="A9585" s="10">
        <v>44304</v>
      </c>
      <c r="B9585" s="26">
        <f t="shared" si="149"/>
        <v>44304</v>
      </c>
      <c r="C9585" s="9" t="s">
        <v>868</v>
      </c>
      <c r="D9585" s="19">
        <v>2</v>
      </c>
      <c r="E9585" t="str">
        <f>VLOOKUP($C9585,Player_details,MATCH(E$1, 'User Demographics'!$A$1:$C$1,0),FALSE)</f>
        <v>Uttar Pradesh</v>
      </c>
      <c r="F9585" t="str">
        <f>VLOOKUP($C9585,Player_details,MATCH(F$1, 'User Demographics'!$A$1:$C$1,0),FALSE)</f>
        <v>M</v>
      </c>
    </row>
    <row r="9586" spans="1:6" ht="15.75">
      <c r="A9586" s="10">
        <v>44304</v>
      </c>
      <c r="B9586" s="26">
        <f t="shared" si="149"/>
        <v>44304</v>
      </c>
      <c r="C9586" s="9" t="s">
        <v>869</v>
      </c>
      <c r="D9586" s="19">
        <v>37</v>
      </c>
      <c r="E9586" t="str">
        <f>VLOOKUP($C9586,Player_details,MATCH(E$1, 'User Demographics'!$A$1:$C$1,0),FALSE)</f>
        <v>WB</v>
      </c>
      <c r="F9586" t="str">
        <f>VLOOKUP($C9586,Player_details,MATCH(F$1, 'User Demographics'!$A$1:$C$1,0),FALSE)</f>
        <v>F</v>
      </c>
    </row>
    <row r="9587" spans="1:6" ht="15.75">
      <c r="A9587" s="10">
        <v>44304</v>
      </c>
      <c r="B9587" s="26">
        <f t="shared" si="149"/>
        <v>44304</v>
      </c>
      <c r="C9587" s="9" t="s">
        <v>870</v>
      </c>
      <c r="D9587" s="19">
        <v>13</v>
      </c>
      <c r="E9587" t="str">
        <f>VLOOKUP($C9587,Player_details,MATCH(E$1, 'User Demographics'!$A$1:$C$1,0),FALSE)</f>
        <v>WB</v>
      </c>
      <c r="F9587" t="str">
        <f>VLOOKUP($C9587,Player_details,MATCH(F$1, 'User Demographics'!$A$1:$C$1,0),FALSE)</f>
        <v>M</v>
      </c>
    </row>
    <row r="9588" spans="1:6" ht="15.75">
      <c r="A9588" s="10">
        <v>44304</v>
      </c>
      <c r="B9588" s="26">
        <f t="shared" si="149"/>
        <v>44304</v>
      </c>
      <c r="C9588" s="9" t="s">
        <v>871</v>
      </c>
      <c r="D9588" s="19">
        <v>62</v>
      </c>
      <c r="E9588" t="str">
        <f>VLOOKUP($C9588,Player_details,MATCH(E$1, 'User Demographics'!$A$1:$C$1,0),FALSE)</f>
        <v>Uttarakhand</v>
      </c>
      <c r="F9588" t="str">
        <f>VLOOKUP($C9588,Player_details,MATCH(F$1, 'User Demographics'!$A$1:$C$1,0),FALSE)</f>
        <v>M</v>
      </c>
    </row>
    <row r="9589" spans="1:6" ht="15.75">
      <c r="A9589" s="10">
        <v>44304</v>
      </c>
      <c r="B9589" s="26">
        <f t="shared" si="149"/>
        <v>44304</v>
      </c>
      <c r="C9589" s="9" t="s">
        <v>872</v>
      </c>
      <c r="D9589" s="19">
        <v>64</v>
      </c>
      <c r="E9589" t="str">
        <f>VLOOKUP($C9589,Player_details,MATCH(E$1, 'User Demographics'!$A$1:$C$1,0),FALSE)</f>
        <v>New Delhi</v>
      </c>
      <c r="F9589" t="str">
        <f>VLOOKUP($C9589,Player_details,MATCH(F$1, 'User Demographics'!$A$1:$C$1,0),FALSE)</f>
        <v>M</v>
      </c>
    </row>
    <row r="9590" spans="1:6" ht="15.75">
      <c r="A9590" s="10">
        <v>44304</v>
      </c>
      <c r="B9590" s="26">
        <f t="shared" si="149"/>
        <v>44304</v>
      </c>
      <c r="C9590" s="9" t="s">
        <v>873</v>
      </c>
      <c r="D9590" s="19">
        <v>97</v>
      </c>
      <c r="E9590" t="str">
        <f>VLOOKUP($C9590,Player_details,MATCH(E$1, 'User Demographics'!$A$1:$C$1,0),FALSE)</f>
        <v>Haryana</v>
      </c>
      <c r="F9590" t="str">
        <f>VLOOKUP($C9590,Player_details,MATCH(F$1, 'User Demographics'!$A$1:$C$1,0),FALSE)</f>
        <v>F</v>
      </c>
    </row>
    <row r="9591" spans="1:6" ht="15.75">
      <c r="A9591" s="10">
        <v>44304</v>
      </c>
      <c r="B9591" s="26">
        <f t="shared" si="149"/>
        <v>44304</v>
      </c>
      <c r="C9591" s="9" t="s">
        <v>874</v>
      </c>
      <c r="D9591" s="19">
        <v>24</v>
      </c>
      <c r="E9591" t="str">
        <f>VLOOKUP($C9591,Player_details,MATCH(E$1, 'User Demographics'!$A$1:$C$1,0),FALSE)</f>
        <v>Maharashtra</v>
      </c>
      <c r="F9591" t="str">
        <f>VLOOKUP($C9591,Player_details,MATCH(F$1, 'User Demographics'!$A$1:$C$1,0),FALSE)</f>
        <v>M</v>
      </c>
    </row>
    <row r="9592" spans="1:6" ht="15.75">
      <c r="A9592" s="10">
        <v>44304</v>
      </c>
      <c r="B9592" s="26">
        <f t="shared" si="149"/>
        <v>44304</v>
      </c>
      <c r="C9592" s="9" t="s">
        <v>875</v>
      </c>
      <c r="D9592" s="19">
        <v>59</v>
      </c>
      <c r="E9592" t="str">
        <f>VLOOKUP($C9592,Player_details,MATCH(E$1, 'User Demographics'!$A$1:$C$1,0),FALSE)</f>
        <v>Kar</v>
      </c>
      <c r="F9592" t="str">
        <f>VLOOKUP($C9592,Player_details,MATCH(F$1, 'User Demographics'!$A$1:$C$1,0),FALSE)</f>
        <v>M</v>
      </c>
    </row>
    <row r="9593" spans="1:6" ht="15.75">
      <c r="A9593" s="10">
        <v>44304</v>
      </c>
      <c r="B9593" s="26">
        <f t="shared" si="149"/>
        <v>44304</v>
      </c>
      <c r="C9593" s="9" t="s">
        <v>876</v>
      </c>
      <c r="D9593" s="19">
        <v>80</v>
      </c>
      <c r="E9593" t="str">
        <f>VLOOKUP($C9593,Player_details,MATCH(E$1, 'User Demographics'!$A$1:$C$1,0),FALSE)</f>
        <v>Orissa</v>
      </c>
      <c r="F9593" t="str">
        <f>VLOOKUP($C9593,Player_details,MATCH(F$1, 'User Demographics'!$A$1:$C$1,0),FALSE)</f>
        <v>M</v>
      </c>
    </row>
    <row r="9594" spans="1:6" ht="15.75">
      <c r="A9594" s="10">
        <v>44304</v>
      </c>
      <c r="B9594" s="26">
        <f t="shared" si="149"/>
        <v>44304</v>
      </c>
      <c r="C9594" s="9" t="s">
        <v>877</v>
      </c>
      <c r="D9594" s="19">
        <v>26</v>
      </c>
      <c r="E9594" t="str">
        <f>VLOOKUP($C9594,Player_details,MATCH(E$1, 'User Demographics'!$A$1:$C$1,0),FALSE)</f>
        <v>TN</v>
      </c>
      <c r="F9594" t="str">
        <f>VLOOKUP($C9594,Player_details,MATCH(F$1, 'User Demographics'!$A$1:$C$1,0),FALSE)</f>
        <v>M</v>
      </c>
    </row>
    <row r="9595" spans="1:6" ht="15.75">
      <c r="A9595" s="10">
        <v>44304</v>
      </c>
      <c r="B9595" s="26">
        <f t="shared" si="149"/>
        <v>44304</v>
      </c>
      <c r="C9595" s="9" t="s">
        <v>878</v>
      </c>
      <c r="D9595" s="19">
        <v>18</v>
      </c>
      <c r="E9595" t="str">
        <f>VLOOKUP($C9595,Player_details,MATCH(E$1, 'User Demographics'!$A$1:$C$1,0),FALSE)</f>
        <v>Telangana</v>
      </c>
      <c r="F9595" t="str">
        <f>VLOOKUP($C9595,Player_details,MATCH(F$1, 'User Demographics'!$A$1:$C$1,0),FALSE)</f>
        <v>M</v>
      </c>
    </row>
    <row r="9596" spans="1:6" ht="15.75">
      <c r="A9596" s="10">
        <v>44304</v>
      </c>
      <c r="B9596" s="26">
        <f t="shared" si="149"/>
        <v>44304</v>
      </c>
      <c r="C9596" s="9" t="s">
        <v>879</v>
      </c>
      <c r="D9596" s="19">
        <v>41</v>
      </c>
      <c r="E9596" t="str">
        <f>VLOOKUP($C9596,Player_details,MATCH(E$1, 'User Demographics'!$A$1:$C$1,0),FALSE)</f>
        <v>Kar</v>
      </c>
      <c r="F9596" t="str">
        <f>VLOOKUP($C9596,Player_details,MATCH(F$1, 'User Demographics'!$A$1:$C$1,0),FALSE)</f>
        <v>M</v>
      </c>
    </row>
    <row r="9597" spans="1:6" ht="15.75">
      <c r="A9597" s="10">
        <v>44304</v>
      </c>
      <c r="B9597" s="26">
        <f t="shared" si="149"/>
        <v>44304</v>
      </c>
      <c r="C9597" s="9" t="s">
        <v>880</v>
      </c>
      <c r="D9597" s="19">
        <v>24</v>
      </c>
      <c r="E9597" t="str">
        <f>VLOOKUP($C9597,Player_details,MATCH(E$1, 'User Demographics'!$A$1:$C$1,0),FALSE)</f>
        <v>Utharakhand</v>
      </c>
      <c r="F9597" t="str">
        <f>VLOOKUP($C9597,Player_details,MATCH(F$1, 'User Demographics'!$A$1:$C$1,0),FALSE)</f>
        <v>M</v>
      </c>
    </row>
    <row r="9598" spans="1:6" ht="15.75">
      <c r="A9598" s="10">
        <v>44304</v>
      </c>
      <c r="B9598" s="26">
        <f t="shared" si="149"/>
        <v>44304</v>
      </c>
      <c r="C9598" s="9" t="s">
        <v>881</v>
      </c>
      <c r="D9598" s="19">
        <v>12</v>
      </c>
      <c r="E9598" t="str">
        <f>VLOOKUP($C9598,Player_details,MATCH(E$1, 'User Demographics'!$A$1:$C$1,0),FALSE)</f>
        <v>Punjab</v>
      </c>
      <c r="F9598" t="str">
        <f>VLOOKUP($C9598,Player_details,MATCH(F$1, 'User Demographics'!$A$1:$C$1,0),FALSE)</f>
        <v>M</v>
      </c>
    </row>
    <row r="9599" spans="1:6" ht="15.75">
      <c r="A9599" s="10">
        <v>44304</v>
      </c>
      <c r="B9599" s="26">
        <f t="shared" si="149"/>
        <v>44304</v>
      </c>
      <c r="C9599" s="9" t="s">
        <v>882</v>
      </c>
      <c r="D9599" s="19">
        <v>63</v>
      </c>
      <c r="E9599" t="str">
        <f>VLOOKUP($C9599,Player_details,MATCH(E$1, 'User Demographics'!$A$1:$C$1,0),FALSE)</f>
        <v>AP</v>
      </c>
      <c r="F9599" t="str">
        <f>VLOOKUP($C9599,Player_details,MATCH(F$1, 'User Demographics'!$A$1:$C$1,0),FALSE)</f>
        <v>M</v>
      </c>
    </row>
    <row r="9600" spans="1:6" ht="15.75">
      <c r="A9600" s="10">
        <v>44304</v>
      </c>
      <c r="B9600" s="26">
        <f t="shared" si="149"/>
        <v>44304</v>
      </c>
      <c r="C9600" s="9" t="s">
        <v>883</v>
      </c>
      <c r="D9600" s="19">
        <v>36</v>
      </c>
      <c r="E9600" t="str">
        <f>VLOOKUP($C9600,Player_details,MATCH(E$1, 'User Demographics'!$A$1:$C$1,0),FALSE)</f>
        <v>Madhya Pradesh</v>
      </c>
      <c r="F9600" t="str">
        <f>VLOOKUP($C9600,Player_details,MATCH(F$1, 'User Demographics'!$A$1:$C$1,0),FALSE)</f>
        <v>F</v>
      </c>
    </row>
    <row r="9601" spans="1:6" ht="15.75">
      <c r="A9601" s="10">
        <v>44304</v>
      </c>
      <c r="B9601" s="26">
        <f t="shared" si="149"/>
        <v>44304</v>
      </c>
      <c r="C9601" s="9" t="s">
        <v>884</v>
      </c>
      <c r="D9601" s="19">
        <v>26</v>
      </c>
      <c r="E9601" t="str">
        <f>VLOOKUP($C9601,Player_details,MATCH(E$1, 'User Demographics'!$A$1:$C$1,0),FALSE)</f>
        <v>Telangana</v>
      </c>
      <c r="F9601" t="str">
        <f>VLOOKUP($C9601,Player_details,MATCH(F$1, 'User Demographics'!$A$1:$C$1,0),FALSE)</f>
        <v>M</v>
      </c>
    </row>
    <row r="9602" spans="1:6" ht="15.75">
      <c r="A9602" s="10">
        <v>44304</v>
      </c>
      <c r="B9602" s="26">
        <f t="shared" si="149"/>
        <v>44304</v>
      </c>
      <c r="C9602" s="9" t="s">
        <v>885</v>
      </c>
      <c r="D9602" s="19">
        <v>70</v>
      </c>
      <c r="E9602" t="str">
        <f>VLOOKUP($C9602,Player_details,MATCH(E$1, 'User Demographics'!$A$1:$C$1,0),FALSE)</f>
        <v>Himachal Pradesh</v>
      </c>
      <c r="F9602" t="str">
        <f>VLOOKUP($C9602,Player_details,MATCH(F$1, 'User Demographics'!$A$1:$C$1,0),FALSE)</f>
        <v>M</v>
      </c>
    </row>
    <row r="9603" spans="1:6" ht="15.75">
      <c r="A9603" s="10">
        <v>44304</v>
      </c>
      <c r="B9603" s="26">
        <f t="shared" ref="B9603:B9666" si="150">A9603</f>
        <v>44304</v>
      </c>
      <c r="C9603" s="9" t="s">
        <v>886</v>
      </c>
      <c r="D9603" s="19">
        <v>83</v>
      </c>
      <c r="E9603" t="str">
        <f>VLOOKUP($C9603,Player_details,MATCH(E$1, 'User Demographics'!$A$1:$C$1,0),FALSE)</f>
        <v>Haryana</v>
      </c>
      <c r="F9603" t="str">
        <f>VLOOKUP($C9603,Player_details,MATCH(F$1, 'User Demographics'!$A$1:$C$1,0),FALSE)</f>
        <v>F</v>
      </c>
    </row>
    <row r="9604" spans="1:6" ht="15.75">
      <c r="A9604" s="10">
        <v>44304</v>
      </c>
      <c r="B9604" s="26">
        <f t="shared" si="150"/>
        <v>44304</v>
      </c>
      <c r="C9604" s="9" t="s">
        <v>887</v>
      </c>
      <c r="D9604" s="19">
        <v>7</v>
      </c>
      <c r="E9604" t="str">
        <f>VLOOKUP($C9604,Player_details,MATCH(E$1, 'User Demographics'!$A$1:$C$1,0),FALSE)</f>
        <v>Bihar</v>
      </c>
      <c r="F9604" t="str">
        <f>VLOOKUP($C9604,Player_details,MATCH(F$1, 'User Demographics'!$A$1:$C$1,0),FALSE)</f>
        <v>F</v>
      </c>
    </row>
    <row r="9605" spans="1:6" ht="15.75">
      <c r="A9605" s="10">
        <v>44304</v>
      </c>
      <c r="B9605" s="26">
        <f t="shared" si="150"/>
        <v>44304</v>
      </c>
      <c r="C9605" s="9" t="s">
        <v>888</v>
      </c>
      <c r="D9605" s="19">
        <v>104</v>
      </c>
      <c r="E9605" t="str">
        <f>VLOOKUP($C9605,Player_details,MATCH(E$1, 'User Demographics'!$A$1:$C$1,0),FALSE)</f>
        <v>Haryana</v>
      </c>
      <c r="F9605" t="str">
        <f>VLOOKUP($C9605,Player_details,MATCH(F$1, 'User Demographics'!$A$1:$C$1,0),FALSE)</f>
        <v>M</v>
      </c>
    </row>
    <row r="9606" spans="1:6" ht="15.75">
      <c r="A9606" s="10">
        <v>44304</v>
      </c>
      <c r="B9606" s="26">
        <f t="shared" si="150"/>
        <v>44304</v>
      </c>
      <c r="C9606" s="9" t="s">
        <v>889</v>
      </c>
      <c r="D9606" s="19">
        <v>2</v>
      </c>
      <c r="E9606" t="str">
        <f>VLOOKUP($C9606,Player_details,MATCH(E$1, 'User Demographics'!$A$1:$C$1,0),FALSE)</f>
        <v>Bihar</v>
      </c>
      <c r="F9606" t="str">
        <f>VLOOKUP($C9606,Player_details,MATCH(F$1, 'User Demographics'!$A$1:$C$1,0),FALSE)</f>
        <v>M</v>
      </c>
    </row>
    <row r="9607" spans="1:6" ht="15.75">
      <c r="A9607" s="10">
        <v>44304</v>
      </c>
      <c r="B9607" s="26">
        <f t="shared" si="150"/>
        <v>44304</v>
      </c>
      <c r="C9607" s="9" t="s">
        <v>890</v>
      </c>
      <c r="D9607" s="19">
        <v>68</v>
      </c>
      <c r="E9607" t="str">
        <f>VLOOKUP($C9607,Player_details,MATCH(E$1, 'User Demographics'!$A$1:$C$1,0),FALSE)</f>
        <v>Karnataka</v>
      </c>
      <c r="F9607" t="str">
        <f>VLOOKUP($C9607,Player_details,MATCH(F$1, 'User Demographics'!$A$1:$C$1,0),FALSE)</f>
        <v>M</v>
      </c>
    </row>
    <row r="9608" spans="1:6" ht="15.75">
      <c r="A9608" s="10">
        <v>44304</v>
      </c>
      <c r="B9608" s="26">
        <f t="shared" si="150"/>
        <v>44304</v>
      </c>
      <c r="C9608" s="9" t="s">
        <v>892</v>
      </c>
      <c r="D9608" s="19">
        <v>68</v>
      </c>
      <c r="E9608" t="str">
        <f>VLOOKUP($C9608,Player_details,MATCH(E$1, 'User Demographics'!$A$1:$C$1,0),FALSE)</f>
        <v>Uttar Pradesh</v>
      </c>
      <c r="F9608" t="str">
        <f>VLOOKUP($C9608,Player_details,MATCH(F$1, 'User Demographics'!$A$1:$C$1,0),FALSE)</f>
        <v>M</v>
      </c>
    </row>
    <row r="9609" spans="1:6" ht="15.75">
      <c r="A9609" s="10">
        <v>44304</v>
      </c>
      <c r="B9609" s="26">
        <f t="shared" si="150"/>
        <v>44304</v>
      </c>
      <c r="C9609" s="9" t="s">
        <v>893</v>
      </c>
      <c r="D9609" s="19">
        <v>90</v>
      </c>
      <c r="E9609" t="str">
        <f>VLOOKUP($C9609,Player_details,MATCH(E$1, 'User Demographics'!$A$1:$C$1,0),FALSE)</f>
        <v>Delhi</v>
      </c>
      <c r="F9609" t="str">
        <f>VLOOKUP($C9609,Player_details,MATCH(F$1, 'User Demographics'!$A$1:$C$1,0),FALSE)</f>
        <v>M</v>
      </c>
    </row>
    <row r="9610" spans="1:6" ht="15.75">
      <c r="A9610" s="10">
        <v>44304</v>
      </c>
      <c r="B9610" s="26">
        <f t="shared" si="150"/>
        <v>44304</v>
      </c>
      <c r="C9610" s="9" t="s">
        <v>894</v>
      </c>
      <c r="D9610" s="19">
        <v>1</v>
      </c>
      <c r="E9610" t="str">
        <f>VLOOKUP($C9610,Player_details,MATCH(E$1, 'User Demographics'!$A$1:$C$1,0),FALSE)</f>
        <v>Karnataka</v>
      </c>
      <c r="F9610" t="str">
        <f>VLOOKUP($C9610,Player_details,MATCH(F$1, 'User Demographics'!$A$1:$C$1,0),FALSE)</f>
        <v>M</v>
      </c>
    </row>
    <row r="9611" spans="1:6" ht="15.75">
      <c r="A9611" s="10">
        <v>44304</v>
      </c>
      <c r="B9611" s="26">
        <f t="shared" si="150"/>
        <v>44304</v>
      </c>
      <c r="C9611" s="9" t="s">
        <v>895</v>
      </c>
      <c r="D9611" s="19">
        <v>102</v>
      </c>
      <c r="E9611" t="str">
        <f>VLOOKUP($C9611,Player_details,MATCH(E$1, 'User Demographics'!$A$1:$C$1,0),FALSE)</f>
        <v>Delhi</v>
      </c>
      <c r="F9611" t="str">
        <f>VLOOKUP($C9611,Player_details,MATCH(F$1, 'User Demographics'!$A$1:$C$1,0),FALSE)</f>
        <v>F</v>
      </c>
    </row>
    <row r="9612" spans="1:6" ht="15.75">
      <c r="A9612" s="10">
        <v>44304</v>
      </c>
      <c r="B9612" s="26">
        <f t="shared" si="150"/>
        <v>44304</v>
      </c>
      <c r="C9612" s="9" t="s">
        <v>896</v>
      </c>
      <c r="D9612" s="19">
        <v>60</v>
      </c>
      <c r="E9612" t="str">
        <f>VLOOKUP($C9612,Player_details,MATCH(E$1, 'User Demographics'!$A$1:$C$1,0),FALSE)</f>
        <v>Tamil Nadu</v>
      </c>
      <c r="F9612" t="str">
        <f>VLOOKUP($C9612,Player_details,MATCH(F$1, 'User Demographics'!$A$1:$C$1,0),FALSE)</f>
        <v>M</v>
      </c>
    </row>
    <row r="9613" spans="1:6" ht="15.75">
      <c r="A9613" s="10">
        <v>44304</v>
      </c>
      <c r="B9613" s="26">
        <f t="shared" si="150"/>
        <v>44304</v>
      </c>
      <c r="C9613" s="9" t="s">
        <v>897</v>
      </c>
      <c r="D9613" s="19">
        <v>35</v>
      </c>
      <c r="E9613" t="str">
        <f>VLOOKUP($C9613,Player_details,MATCH(E$1, 'User Demographics'!$A$1:$C$1,0),FALSE)</f>
        <v>WB</v>
      </c>
      <c r="F9613" t="str">
        <f>VLOOKUP($C9613,Player_details,MATCH(F$1, 'User Demographics'!$A$1:$C$1,0),FALSE)</f>
        <v>M</v>
      </c>
    </row>
    <row r="9614" spans="1:6" ht="15.75">
      <c r="A9614" s="10">
        <v>44304</v>
      </c>
      <c r="B9614" s="26">
        <f t="shared" si="150"/>
        <v>44304</v>
      </c>
      <c r="C9614" s="9" t="s">
        <v>898</v>
      </c>
      <c r="D9614" s="19">
        <v>67</v>
      </c>
      <c r="E9614" t="str">
        <f>VLOOKUP($C9614,Player_details,MATCH(E$1, 'User Demographics'!$A$1:$C$1,0),FALSE)</f>
        <v>MP</v>
      </c>
      <c r="F9614" t="str">
        <f>VLOOKUP($C9614,Player_details,MATCH(F$1, 'User Demographics'!$A$1:$C$1,0),FALSE)</f>
        <v>M</v>
      </c>
    </row>
    <row r="9615" spans="1:6" ht="15.75">
      <c r="A9615" s="10">
        <v>44304</v>
      </c>
      <c r="B9615" s="26">
        <f t="shared" si="150"/>
        <v>44304</v>
      </c>
      <c r="C9615" s="9" t="s">
        <v>899</v>
      </c>
      <c r="D9615" s="19">
        <v>4</v>
      </c>
      <c r="E9615" t="str">
        <f>VLOOKUP($C9615,Player_details,MATCH(E$1, 'User Demographics'!$A$1:$C$1,0),FALSE)</f>
        <v>Rajasthan</v>
      </c>
      <c r="F9615" t="str">
        <f>VLOOKUP($C9615,Player_details,MATCH(F$1, 'User Demographics'!$A$1:$C$1,0),FALSE)</f>
        <v>M</v>
      </c>
    </row>
    <row r="9616" spans="1:6" ht="15.75">
      <c r="A9616" s="10">
        <v>44304</v>
      </c>
      <c r="B9616" s="26">
        <f t="shared" si="150"/>
        <v>44304</v>
      </c>
      <c r="C9616" s="9" t="s">
        <v>900</v>
      </c>
      <c r="D9616" s="19">
        <v>70</v>
      </c>
      <c r="E9616" t="str">
        <f>VLOOKUP($C9616,Player_details,MATCH(E$1, 'User Demographics'!$A$1:$C$1,0),FALSE)</f>
        <v>Utharakhand</v>
      </c>
      <c r="F9616" t="str">
        <f>VLOOKUP($C9616,Player_details,MATCH(F$1, 'User Demographics'!$A$1:$C$1,0),FALSE)</f>
        <v>M</v>
      </c>
    </row>
    <row r="9617" spans="1:6" ht="15.75">
      <c r="A9617" s="10">
        <v>44304</v>
      </c>
      <c r="B9617" s="26">
        <f t="shared" si="150"/>
        <v>44304</v>
      </c>
      <c r="C9617" s="9" t="s">
        <v>901</v>
      </c>
      <c r="D9617" s="19">
        <v>82</v>
      </c>
      <c r="E9617" t="str">
        <f>VLOOKUP($C9617,Player_details,MATCH(E$1, 'User Demographics'!$A$1:$C$1,0),FALSE)</f>
        <v>WB</v>
      </c>
      <c r="F9617" t="str">
        <f>VLOOKUP($C9617,Player_details,MATCH(F$1, 'User Demographics'!$A$1:$C$1,0),FALSE)</f>
        <v>M</v>
      </c>
    </row>
    <row r="9618" spans="1:6" ht="15.75">
      <c r="A9618" s="10">
        <v>44304</v>
      </c>
      <c r="B9618" s="26">
        <f t="shared" si="150"/>
        <v>44304</v>
      </c>
      <c r="C9618" s="9" t="s">
        <v>902</v>
      </c>
      <c r="D9618" s="19">
        <v>60</v>
      </c>
      <c r="E9618" t="str">
        <f>VLOOKUP($C9618,Player_details,MATCH(E$1, 'User Demographics'!$A$1:$C$1,0),FALSE)</f>
        <v>Telangana</v>
      </c>
      <c r="F9618" t="str">
        <f>VLOOKUP($C9618,Player_details,MATCH(F$1, 'User Demographics'!$A$1:$C$1,0),FALSE)</f>
        <v>M</v>
      </c>
    </row>
    <row r="9619" spans="1:6" ht="15.75">
      <c r="A9619" s="10">
        <v>44304</v>
      </c>
      <c r="B9619" s="26">
        <f t="shared" si="150"/>
        <v>44304</v>
      </c>
      <c r="C9619" s="9" t="s">
        <v>903</v>
      </c>
      <c r="D9619" s="19">
        <v>9</v>
      </c>
      <c r="E9619" t="str">
        <f>VLOOKUP($C9619,Player_details,MATCH(E$1, 'User Demographics'!$A$1:$C$1,0),FALSE)</f>
        <v>Chattisgarh</v>
      </c>
      <c r="F9619" t="str">
        <f>VLOOKUP($C9619,Player_details,MATCH(F$1, 'User Demographics'!$A$1:$C$1,0),FALSE)</f>
        <v>M</v>
      </c>
    </row>
    <row r="9620" spans="1:6" ht="15.75">
      <c r="A9620" s="10">
        <v>44304</v>
      </c>
      <c r="B9620" s="26">
        <f t="shared" si="150"/>
        <v>44304</v>
      </c>
      <c r="C9620" s="9" t="s">
        <v>904</v>
      </c>
      <c r="D9620" s="19">
        <v>13</v>
      </c>
      <c r="E9620" t="str">
        <f>VLOOKUP($C9620,Player_details,MATCH(E$1, 'User Demographics'!$A$1:$C$1,0),FALSE)</f>
        <v>Utharakhand</v>
      </c>
      <c r="F9620" t="str">
        <f>VLOOKUP($C9620,Player_details,MATCH(F$1, 'User Demographics'!$A$1:$C$1,0),FALSE)</f>
        <v>M</v>
      </c>
    </row>
    <row r="9621" spans="1:6" ht="15.75">
      <c r="A9621" s="10">
        <v>44304</v>
      </c>
      <c r="B9621" s="26">
        <f t="shared" si="150"/>
        <v>44304</v>
      </c>
      <c r="C9621" s="9" t="s">
        <v>905</v>
      </c>
      <c r="D9621" s="19">
        <v>74</v>
      </c>
      <c r="E9621" t="str">
        <f>VLOOKUP($C9621,Player_details,MATCH(E$1, 'User Demographics'!$A$1:$C$1,0),FALSE)</f>
        <v>Telengana</v>
      </c>
      <c r="F9621" t="str">
        <f>VLOOKUP($C9621,Player_details,MATCH(F$1, 'User Demographics'!$A$1:$C$1,0),FALSE)</f>
        <v>F</v>
      </c>
    </row>
    <row r="9622" spans="1:6" ht="15.75">
      <c r="A9622" s="10">
        <v>44304</v>
      </c>
      <c r="B9622" s="26">
        <f t="shared" si="150"/>
        <v>44304</v>
      </c>
      <c r="C9622" s="9" t="s">
        <v>906</v>
      </c>
      <c r="D9622" s="19">
        <v>87</v>
      </c>
      <c r="E9622" t="str">
        <f>VLOOKUP($C9622,Player_details,MATCH(E$1, 'User Demographics'!$A$1:$C$1,0),FALSE)</f>
        <v>Haryana</v>
      </c>
      <c r="F9622" t="str">
        <f>VLOOKUP($C9622,Player_details,MATCH(F$1, 'User Demographics'!$A$1:$C$1,0),FALSE)</f>
        <v>M</v>
      </c>
    </row>
    <row r="9623" spans="1:6" ht="15.75">
      <c r="A9623" s="10">
        <v>44304</v>
      </c>
      <c r="B9623" s="26">
        <f t="shared" si="150"/>
        <v>44304</v>
      </c>
      <c r="C9623" s="9" t="s">
        <v>907</v>
      </c>
      <c r="D9623" s="19">
        <v>98</v>
      </c>
      <c r="E9623" t="str">
        <f>VLOOKUP($C9623,Player_details,MATCH(E$1, 'User Demographics'!$A$1:$C$1,0),FALSE)</f>
        <v>HP</v>
      </c>
      <c r="F9623" t="str">
        <f>VLOOKUP($C9623,Player_details,MATCH(F$1, 'User Demographics'!$A$1:$C$1,0),FALSE)</f>
        <v>M</v>
      </c>
    </row>
    <row r="9624" spans="1:6" ht="15.75">
      <c r="A9624" s="10">
        <v>44304</v>
      </c>
      <c r="B9624" s="26">
        <f t="shared" si="150"/>
        <v>44304</v>
      </c>
      <c r="C9624" s="9" t="s">
        <v>908</v>
      </c>
      <c r="D9624" s="19">
        <v>25</v>
      </c>
      <c r="E9624" t="str">
        <f>VLOOKUP($C9624,Player_details,MATCH(E$1, 'User Demographics'!$A$1:$C$1,0),FALSE)</f>
        <v>West Bengal</v>
      </c>
      <c r="F9624" t="str">
        <f>VLOOKUP($C9624,Player_details,MATCH(F$1, 'User Demographics'!$A$1:$C$1,0),FALSE)</f>
        <v>M</v>
      </c>
    </row>
    <row r="9625" spans="1:6" ht="15.75">
      <c r="A9625" s="10">
        <v>44304</v>
      </c>
      <c r="B9625" s="26">
        <f t="shared" si="150"/>
        <v>44304</v>
      </c>
      <c r="C9625" s="9" t="s">
        <v>909</v>
      </c>
      <c r="D9625" s="19">
        <v>45</v>
      </c>
      <c r="E9625" t="str">
        <f>VLOOKUP($C9625,Player_details,MATCH(E$1, 'User Demographics'!$A$1:$C$1,0),FALSE)</f>
        <v>Tamil Nadu</v>
      </c>
      <c r="F9625" t="str">
        <f>VLOOKUP($C9625,Player_details,MATCH(F$1, 'User Demographics'!$A$1:$C$1,0),FALSE)</f>
        <v>F</v>
      </c>
    </row>
    <row r="9626" spans="1:6" ht="15.75">
      <c r="A9626" s="10">
        <v>44304</v>
      </c>
      <c r="B9626" s="26">
        <f t="shared" si="150"/>
        <v>44304</v>
      </c>
      <c r="C9626" s="9" t="s">
        <v>910</v>
      </c>
      <c r="D9626" s="19">
        <v>100</v>
      </c>
      <c r="E9626" t="str">
        <f>VLOOKUP($C9626,Player_details,MATCH(E$1, 'User Demographics'!$A$1:$C$1,0),FALSE)</f>
        <v>Karnataka</v>
      </c>
      <c r="F9626" t="str">
        <f>VLOOKUP($C9626,Player_details,MATCH(F$1, 'User Demographics'!$A$1:$C$1,0),FALSE)</f>
        <v>M</v>
      </c>
    </row>
    <row r="9627" spans="1:6" ht="15.75">
      <c r="A9627" s="10">
        <v>44304</v>
      </c>
      <c r="B9627" s="26">
        <f t="shared" si="150"/>
        <v>44304</v>
      </c>
      <c r="C9627" s="9" t="s">
        <v>912</v>
      </c>
      <c r="D9627" s="19">
        <v>25</v>
      </c>
      <c r="E9627" t="str">
        <f>VLOOKUP($C9627,Player_details,MATCH(E$1, 'User Demographics'!$A$1:$C$1,0),FALSE)</f>
        <v>Rajasthan</v>
      </c>
      <c r="F9627" t="str">
        <f>VLOOKUP($C9627,Player_details,MATCH(F$1, 'User Demographics'!$A$1:$C$1,0),FALSE)</f>
        <v>M</v>
      </c>
    </row>
    <row r="9628" spans="1:6" ht="15.75">
      <c r="A9628" s="10">
        <v>44304</v>
      </c>
      <c r="B9628" s="26">
        <f t="shared" si="150"/>
        <v>44304</v>
      </c>
      <c r="C9628" s="9" t="s">
        <v>913</v>
      </c>
      <c r="D9628" s="19">
        <v>28</v>
      </c>
      <c r="E9628" t="str">
        <f>VLOOKUP($C9628,Player_details,MATCH(E$1, 'User Demographics'!$A$1:$C$1,0),FALSE)</f>
        <v>Andhra Pradesh</v>
      </c>
      <c r="F9628" t="str">
        <f>VLOOKUP($C9628,Player_details,MATCH(F$1, 'User Demographics'!$A$1:$C$1,0),FALSE)</f>
        <v>M</v>
      </c>
    </row>
    <row r="9629" spans="1:6" ht="15.75">
      <c r="A9629" s="10">
        <v>44304</v>
      </c>
      <c r="B9629" s="26">
        <f t="shared" si="150"/>
        <v>44304</v>
      </c>
      <c r="C9629" s="9" t="s">
        <v>914</v>
      </c>
      <c r="D9629" s="19">
        <v>28</v>
      </c>
      <c r="E9629" t="str">
        <f>VLOOKUP($C9629,Player_details,MATCH(E$1, 'User Demographics'!$A$1:$C$1,0),FALSE)</f>
        <v>Uttarakhand</v>
      </c>
      <c r="F9629" t="str">
        <f>VLOOKUP($C9629,Player_details,MATCH(F$1, 'User Demographics'!$A$1:$C$1,0),FALSE)</f>
        <v>M</v>
      </c>
    </row>
    <row r="9630" spans="1:6" ht="15.75">
      <c r="A9630" s="10">
        <v>44304</v>
      </c>
      <c r="B9630" s="26">
        <f t="shared" si="150"/>
        <v>44304</v>
      </c>
      <c r="C9630" s="9" t="s">
        <v>915</v>
      </c>
      <c r="D9630" s="19">
        <v>25</v>
      </c>
      <c r="E9630" t="str">
        <f>VLOOKUP($C9630,Player_details,MATCH(E$1, 'User Demographics'!$A$1:$C$1,0),FALSE)</f>
        <v>Chattisgarh</v>
      </c>
      <c r="F9630" t="str">
        <f>VLOOKUP($C9630,Player_details,MATCH(F$1, 'User Demographics'!$A$1:$C$1,0),FALSE)</f>
        <v>M</v>
      </c>
    </row>
    <row r="9631" spans="1:6" ht="15.75">
      <c r="A9631" s="10">
        <v>44304</v>
      </c>
      <c r="B9631" s="26">
        <f t="shared" si="150"/>
        <v>44304</v>
      </c>
      <c r="C9631" s="9" t="s">
        <v>916</v>
      </c>
      <c r="D9631" s="19">
        <v>39</v>
      </c>
      <c r="E9631" t="str">
        <f>VLOOKUP($C9631,Player_details,MATCH(E$1, 'User Demographics'!$A$1:$C$1,0),FALSE)</f>
        <v>Haryana</v>
      </c>
      <c r="F9631" t="str">
        <f>VLOOKUP($C9631,Player_details,MATCH(F$1, 'User Demographics'!$A$1:$C$1,0),FALSE)</f>
        <v>M</v>
      </c>
    </row>
    <row r="9632" spans="1:6" ht="15.75">
      <c r="A9632" s="10">
        <v>44304</v>
      </c>
      <c r="B9632" s="26">
        <f t="shared" si="150"/>
        <v>44304</v>
      </c>
      <c r="C9632" s="9" t="s">
        <v>917</v>
      </c>
      <c r="D9632" s="19">
        <v>6</v>
      </c>
      <c r="E9632" t="str">
        <f>VLOOKUP($C9632,Player_details,MATCH(E$1, 'User Demographics'!$A$1:$C$1,0),FALSE)</f>
        <v>Jammu &amp; Kashmir</v>
      </c>
      <c r="F9632" t="str">
        <f>VLOOKUP($C9632,Player_details,MATCH(F$1, 'User Demographics'!$A$1:$C$1,0),FALSE)</f>
        <v>M</v>
      </c>
    </row>
    <row r="9633" spans="1:6" ht="15.75">
      <c r="A9633" s="10">
        <v>44304</v>
      </c>
      <c r="B9633" s="26">
        <f t="shared" si="150"/>
        <v>44304</v>
      </c>
      <c r="C9633" s="9" t="s">
        <v>918</v>
      </c>
      <c r="D9633" s="19">
        <v>15</v>
      </c>
      <c r="E9633" t="str">
        <f>VLOOKUP($C9633,Player_details,MATCH(E$1, 'User Demographics'!$A$1:$C$1,0),FALSE)</f>
        <v>Jharkhand</v>
      </c>
      <c r="F9633" t="str">
        <f>VLOOKUP($C9633,Player_details,MATCH(F$1, 'User Demographics'!$A$1:$C$1,0),FALSE)</f>
        <v>M</v>
      </c>
    </row>
    <row r="9634" spans="1:6" ht="15.75">
      <c r="A9634" s="10">
        <v>44304</v>
      </c>
      <c r="B9634" s="26">
        <f t="shared" si="150"/>
        <v>44304</v>
      </c>
      <c r="C9634" s="9" t="s">
        <v>919</v>
      </c>
      <c r="D9634" s="19">
        <v>71</v>
      </c>
      <c r="E9634" t="str">
        <f>VLOOKUP($C9634,Player_details,MATCH(E$1, 'User Demographics'!$A$1:$C$1,0),FALSE)</f>
        <v>Jammu &amp; Kashmir</v>
      </c>
      <c r="F9634" t="str">
        <f>VLOOKUP($C9634,Player_details,MATCH(F$1, 'User Demographics'!$A$1:$C$1,0),FALSE)</f>
        <v>M</v>
      </c>
    </row>
    <row r="9635" spans="1:6" ht="15.75">
      <c r="A9635" s="10">
        <v>44304</v>
      </c>
      <c r="B9635" s="26">
        <f t="shared" si="150"/>
        <v>44304</v>
      </c>
      <c r="C9635" s="9" t="s">
        <v>920</v>
      </c>
      <c r="D9635" s="19">
        <v>71</v>
      </c>
      <c r="E9635" t="str">
        <f>VLOOKUP($C9635,Player_details,MATCH(E$1, 'User Demographics'!$A$1:$C$1,0),FALSE)</f>
        <v>Telangana</v>
      </c>
      <c r="F9635" t="str">
        <f>VLOOKUP($C9635,Player_details,MATCH(F$1, 'User Demographics'!$A$1:$C$1,0),FALSE)</f>
        <v>M</v>
      </c>
    </row>
    <row r="9636" spans="1:6" ht="15.75">
      <c r="A9636" s="10">
        <v>44304</v>
      </c>
      <c r="B9636" s="26">
        <f t="shared" si="150"/>
        <v>44304</v>
      </c>
      <c r="C9636" s="9" t="s">
        <v>921</v>
      </c>
      <c r="D9636" s="19">
        <v>108</v>
      </c>
      <c r="E9636" t="str">
        <f>VLOOKUP($C9636,Player_details,MATCH(E$1, 'User Demographics'!$A$1:$C$1,0),FALSE)</f>
        <v>WB</v>
      </c>
      <c r="F9636" t="str">
        <f>VLOOKUP($C9636,Player_details,MATCH(F$1, 'User Demographics'!$A$1:$C$1,0),FALSE)</f>
        <v>F</v>
      </c>
    </row>
    <row r="9637" spans="1:6" ht="15.75">
      <c r="A9637" s="10">
        <v>44304</v>
      </c>
      <c r="B9637" s="26">
        <f t="shared" si="150"/>
        <v>44304</v>
      </c>
      <c r="C9637" s="9" t="s">
        <v>922</v>
      </c>
      <c r="D9637" s="19">
        <v>51</v>
      </c>
      <c r="E9637" t="str">
        <f>VLOOKUP($C9637,Player_details,MATCH(E$1, 'User Demographics'!$A$1:$C$1,0),FALSE)</f>
        <v>HP</v>
      </c>
      <c r="F9637" t="str">
        <f>VLOOKUP($C9637,Player_details,MATCH(F$1, 'User Demographics'!$A$1:$C$1,0),FALSE)</f>
        <v>M</v>
      </c>
    </row>
    <row r="9638" spans="1:6" ht="15.75">
      <c r="A9638" s="10">
        <v>44304</v>
      </c>
      <c r="B9638" s="26">
        <f t="shared" si="150"/>
        <v>44304</v>
      </c>
      <c r="C9638" s="9" t="s">
        <v>923</v>
      </c>
      <c r="D9638" s="19">
        <v>31</v>
      </c>
      <c r="E9638" t="str">
        <f>VLOOKUP($C9638,Player_details,MATCH(E$1, 'User Demographics'!$A$1:$C$1,0),FALSE)</f>
        <v>Kar</v>
      </c>
      <c r="F9638" t="str">
        <f>VLOOKUP($C9638,Player_details,MATCH(F$1, 'User Demographics'!$A$1:$C$1,0),FALSE)</f>
        <v>M</v>
      </c>
    </row>
    <row r="9639" spans="1:6" ht="15.75">
      <c r="A9639" s="10">
        <v>44304</v>
      </c>
      <c r="B9639" s="26">
        <f t="shared" si="150"/>
        <v>44304</v>
      </c>
      <c r="C9639" s="9" t="s">
        <v>924</v>
      </c>
      <c r="D9639" s="19">
        <v>6</v>
      </c>
      <c r="E9639" t="str">
        <f>VLOOKUP($C9639,Player_details,MATCH(E$1, 'User Demographics'!$A$1:$C$1,0),FALSE)</f>
        <v>Chhattisgarh</v>
      </c>
      <c r="F9639" t="str">
        <f>VLOOKUP($C9639,Player_details,MATCH(F$1, 'User Demographics'!$A$1:$C$1,0),FALSE)</f>
        <v>M</v>
      </c>
    </row>
    <row r="9640" spans="1:6" ht="15.75">
      <c r="A9640" s="10">
        <v>44304</v>
      </c>
      <c r="B9640" s="26">
        <f t="shared" si="150"/>
        <v>44304</v>
      </c>
      <c r="C9640" s="9" t="s">
        <v>925</v>
      </c>
      <c r="D9640" s="19">
        <v>41</v>
      </c>
      <c r="E9640" t="str">
        <f>VLOOKUP($C9640,Player_details,MATCH(E$1, 'User Demographics'!$A$1:$C$1,0),FALSE)</f>
        <v>Chattisgarh</v>
      </c>
      <c r="F9640" t="str">
        <f>VLOOKUP($C9640,Player_details,MATCH(F$1, 'User Demographics'!$A$1:$C$1,0),FALSE)</f>
        <v>M</v>
      </c>
    </row>
    <row r="9641" spans="1:6" ht="15.75">
      <c r="A9641" s="10">
        <v>44304</v>
      </c>
      <c r="B9641" s="26">
        <f t="shared" si="150"/>
        <v>44304</v>
      </c>
      <c r="C9641" s="9" t="s">
        <v>926</v>
      </c>
      <c r="D9641" s="19">
        <v>12</v>
      </c>
      <c r="E9641" t="str">
        <f>VLOOKUP($C9641,Player_details,MATCH(E$1, 'User Demographics'!$A$1:$C$1,0),FALSE)</f>
        <v>AP</v>
      </c>
      <c r="F9641" t="str">
        <f>VLOOKUP($C9641,Player_details,MATCH(F$1, 'User Demographics'!$A$1:$C$1,0),FALSE)</f>
        <v>M</v>
      </c>
    </row>
    <row r="9642" spans="1:6" ht="15.75">
      <c r="A9642" s="10">
        <v>44304</v>
      </c>
      <c r="B9642" s="26">
        <f t="shared" si="150"/>
        <v>44304</v>
      </c>
      <c r="C9642" s="9" t="s">
        <v>927</v>
      </c>
      <c r="D9642" s="19">
        <v>78</v>
      </c>
      <c r="E9642" t="str">
        <f>VLOOKUP($C9642,Player_details,MATCH(E$1, 'User Demographics'!$A$1:$C$1,0),FALSE)</f>
        <v>West Bengal</v>
      </c>
      <c r="F9642" t="str">
        <f>VLOOKUP($C9642,Player_details,MATCH(F$1, 'User Demographics'!$A$1:$C$1,0),FALSE)</f>
        <v>M</v>
      </c>
    </row>
    <row r="9643" spans="1:6" ht="15.75">
      <c r="A9643" s="10">
        <v>44304</v>
      </c>
      <c r="B9643" s="26">
        <f t="shared" si="150"/>
        <v>44304</v>
      </c>
      <c r="C9643" s="9" t="s">
        <v>928</v>
      </c>
      <c r="D9643" s="19">
        <v>2</v>
      </c>
      <c r="E9643" t="str">
        <f>VLOOKUP($C9643,Player_details,MATCH(E$1, 'User Demographics'!$A$1:$C$1,0),FALSE)</f>
        <v>WB</v>
      </c>
      <c r="F9643" t="str">
        <f>VLOOKUP($C9643,Player_details,MATCH(F$1, 'User Demographics'!$A$1:$C$1,0),FALSE)</f>
        <v>M</v>
      </c>
    </row>
    <row r="9644" spans="1:6" ht="15.75">
      <c r="A9644" s="10">
        <v>44304</v>
      </c>
      <c r="B9644" s="26">
        <f t="shared" si="150"/>
        <v>44304</v>
      </c>
      <c r="C9644" s="9" t="s">
        <v>929</v>
      </c>
      <c r="D9644" s="19">
        <v>70</v>
      </c>
      <c r="E9644" t="str">
        <f>VLOOKUP($C9644,Player_details,MATCH(E$1, 'User Demographics'!$A$1:$C$1,0),FALSE)</f>
        <v>Uttar Pradesh</v>
      </c>
      <c r="F9644" t="str">
        <f>VLOOKUP($C9644,Player_details,MATCH(F$1, 'User Demographics'!$A$1:$C$1,0),FALSE)</f>
        <v>F</v>
      </c>
    </row>
    <row r="9645" spans="1:6" ht="15.75">
      <c r="A9645" s="10">
        <v>44304</v>
      </c>
      <c r="B9645" s="26">
        <f t="shared" si="150"/>
        <v>44304</v>
      </c>
      <c r="C9645" s="9" t="s">
        <v>931</v>
      </c>
      <c r="D9645" s="19">
        <v>35</v>
      </c>
      <c r="E9645" t="str">
        <f>VLOOKUP($C9645,Player_details,MATCH(E$1, 'User Demographics'!$A$1:$C$1,0),FALSE)</f>
        <v>J&amp;K</v>
      </c>
      <c r="F9645" t="str">
        <f>VLOOKUP($C9645,Player_details,MATCH(F$1, 'User Demographics'!$A$1:$C$1,0),FALSE)</f>
        <v>M</v>
      </c>
    </row>
    <row r="9646" spans="1:6" ht="15.75">
      <c r="A9646" s="10">
        <v>44304</v>
      </c>
      <c r="B9646" s="26">
        <f t="shared" si="150"/>
        <v>44304</v>
      </c>
      <c r="C9646" s="9" t="s">
        <v>932</v>
      </c>
      <c r="D9646" s="19">
        <v>33</v>
      </c>
      <c r="E9646" t="str">
        <f>VLOOKUP($C9646,Player_details,MATCH(E$1, 'User Demographics'!$A$1:$C$1,0),FALSE)</f>
        <v>Uttarakhand</v>
      </c>
      <c r="F9646" t="str">
        <f>VLOOKUP($C9646,Player_details,MATCH(F$1, 'User Demographics'!$A$1:$C$1,0),FALSE)</f>
        <v>F</v>
      </c>
    </row>
    <row r="9647" spans="1:6" ht="15.75">
      <c r="A9647" s="10">
        <v>44304</v>
      </c>
      <c r="B9647" s="26">
        <f t="shared" si="150"/>
        <v>44304</v>
      </c>
      <c r="C9647" s="9" t="s">
        <v>933</v>
      </c>
      <c r="D9647" s="19">
        <v>26</v>
      </c>
      <c r="E9647" t="str">
        <f>VLOOKUP($C9647,Player_details,MATCH(E$1, 'User Demographics'!$A$1:$C$1,0),FALSE)</f>
        <v>Telengana</v>
      </c>
      <c r="F9647" t="str">
        <f>VLOOKUP($C9647,Player_details,MATCH(F$1, 'User Demographics'!$A$1:$C$1,0),FALSE)</f>
        <v>M</v>
      </c>
    </row>
    <row r="9648" spans="1:6" ht="15.75">
      <c r="A9648" s="10">
        <v>44304</v>
      </c>
      <c r="B9648" s="26">
        <f t="shared" si="150"/>
        <v>44304</v>
      </c>
      <c r="C9648" s="9" t="s">
        <v>934</v>
      </c>
      <c r="D9648" s="19">
        <v>68</v>
      </c>
      <c r="E9648" t="str">
        <f>VLOOKUP($C9648,Player_details,MATCH(E$1, 'User Demographics'!$A$1:$C$1,0),FALSE)</f>
        <v>Madhya Pradesh</v>
      </c>
      <c r="F9648" t="str">
        <f>VLOOKUP($C9648,Player_details,MATCH(F$1, 'User Demographics'!$A$1:$C$1,0),FALSE)</f>
        <v>M</v>
      </c>
    </row>
    <row r="9649" spans="1:6" ht="15.75">
      <c r="A9649" s="10">
        <v>44304</v>
      </c>
      <c r="B9649" s="26">
        <f t="shared" si="150"/>
        <v>44304</v>
      </c>
      <c r="C9649" s="9" t="s">
        <v>935</v>
      </c>
      <c r="D9649" s="19">
        <v>81</v>
      </c>
      <c r="E9649" t="str">
        <f>VLOOKUP($C9649,Player_details,MATCH(E$1, 'User Demographics'!$A$1:$C$1,0),FALSE)</f>
        <v>AP</v>
      </c>
      <c r="F9649" t="str">
        <f>VLOOKUP($C9649,Player_details,MATCH(F$1, 'User Demographics'!$A$1:$C$1,0),FALSE)</f>
        <v>M</v>
      </c>
    </row>
    <row r="9650" spans="1:6" ht="15.75">
      <c r="A9650" s="10">
        <v>44304</v>
      </c>
      <c r="B9650" s="26">
        <f t="shared" si="150"/>
        <v>44304</v>
      </c>
      <c r="C9650" s="9" t="s">
        <v>936</v>
      </c>
      <c r="D9650" s="19">
        <v>37</v>
      </c>
      <c r="E9650" t="str">
        <f>VLOOKUP($C9650,Player_details,MATCH(E$1, 'User Demographics'!$A$1:$C$1,0),FALSE)</f>
        <v>Chattisgarh</v>
      </c>
      <c r="F9650" t="str">
        <f>VLOOKUP($C9650,Player_details,MATCH(F$1, 'User Demographics'!$A$1:$C$1,0),FALSE)</f>
        <v>M</v>
      </c>
    </row>
    <row r="9651" spans="1:6" ht="15.75">
      <c r="A9651" s="10">
        <v>44304</v>
      </c>
      <c r="B9651" s="26">
        <f t="shared" si="150"/>
        <v>44304</v>
      </c>
      <c r="C9651" s="9" t="s">
        <v>937</v>
      </c>
      <c r="D9651" s="19">
        <v>24</v>
      </c>
      <c r="E9651" t="str">
        <f>VLOOKUP($C9651,Player_details,MATCH(E$1, 'User Demographics'!$A$1:$C$1,0),FALSE)</f>
        <v>TN</v>
      </c>
      <c r="F9651" t="str">
        <f>VLOOKUP($C9651,Player_details,MATCH(F$1, 'User Demographics'!$A$1:$C$1,0),FALSE)</f>
        <v>F</v>
      </c>
    </row>
    <row r="9652" spans="1:6" ht="15.75">
      <c r="A9652" s="10">
        <v>44304</v>
      </c>
      <c r="B9652" s="26">
        <f t="shared" si="150"/>
        <v>44304</v>
      </c>
      <c r="C9652" s="9" t="s">
        <v>938</v>
      </c>
      <c r="D9652" s="19">
        <v>63</v>
      </c>
      <c r="E9652" t="str">
        <f>VLOOKUP($C9652,Player_details,MATCH(E$1, 'User Demographics'!$A$1:$C$1,0),FALSE)</f>
        <v>Tamil Nadu</v>
      </c>
      <c r="F9652" t="str">
        <f>VLOOKUP($C9652,Player_details,MATCH(F$1, 'User Demographics'!$A$1:$C$1,0),FALSE)</f>
        <v>M</v>
      </c>
    </row>
    <row r="9653" spans="1:6" ht="15.75">
      <c r="A9653" s="10">
        <v>44304</v>
      </c>
      <c r="B9653" s="26">
        <f t="shared" si="150"/>
        <v>44304</v>
      </c>
      <c r="C9653" s="9" t="s">
        <v>939</v>
      </c>
      <c r="D9653" s="19">
        <v>40</v>
      </c>
      <c r="E9653" t="str">
        <f>VLOOKUP($C9653,Player_details,MATCH(E$1, 'User Demographics'!$A$1:$C$1,0),FALSE)</f>
        <v>Madhya Pradesh</v>
      </c>
      <c r="F9653" t="str">
        <f>VLOOKUP($C9653,Player_details,MATCH(F$1, 'User Demographics'!$A$1:$C$1,0),FALSE)</f>
        <v>M</v>
      </c>
    </row>
    <row r="9654" spans="1:6" ht="15.75">
      <c r="A9654" s="10">
        <v>44304</v>
      </c>
      <c r="B9654" s="26">
        <f t="shared" si="150"/>
        <v>44304</v>
      </c>
      <c r="C9654" s="9" t="s">
        <v>940</v>
      </c>
      <c r="D9654" s="19">
        <v>16</v>
      </c>
      <c r="E9654" t="str">
        <f>VLOOKUP($C9654,Player_details,MATCH(E$1, 'User Demographics'!$A$1:$C$1,0),FALSE)</f>
        <v>Chhattisgarh</v>
      </c>
      <c r="F9654" t="str">
        <f>VLOOKUP($C9654,Player_details,MATCH(F$1, 'User Demographics'!$A$1:$C$1,0),FALSE)</f>
        <v>F</v>
      </c>
    </row>
    <row r="9655" spans="1:6" ht="15.75">
      <c r="A9655" s="10">
        <v>44304</v>
      </c>
      <c r="B9655" s="26">
        <f t="shared" si="150"/>
        <v>44304</v>
      </c>
      <c r="C9655" s="9" t="s">
        <v>941</v>
      </c>
      <c r="D9655" s="19">
        <v>114</v>
      </c>
      <c r="E9655" t="str">
        <f>VLOOKUP($C9655,Player_details,MATCH(E$1, 'User Demographics'!$A$1:$C$1,0),FALSE)</f>
        <v>Punjab</v>
      </c>
      <c r="F9655" t="str">
        <f>VLOOKUP($C9655,Player_details,MATCH(F$1, 'User Demographics'!$A$1:$C$1,0),FALSE)</f>
        <v>F</v>
      </c>
    </row>
    <row r="9656" spans="1:6" ht="15.75">
      <c r="A9656" s="10">
        <v>44304</v>
      </c>
      <c r="B9656" s="26">
        <f t="shared" si="150"/>
        <v>44304</v>
      </c>
      <c r="C9656" s="9" t="s">
        <v>942</v>
      </c>
      <c r="D9656" s="19">
        <v>36</v>
      </c>
      <c r="E9656" t="str">
        <f>VLOOKUP($C9656,Player_details,MATCH(E$1, 'User Demographics'!$A$1:$C$1,0),FALSE)</f>
        <v>Kar</v>
      </c>
      <c r="F9656" t="str">
        <f>VLOOKUP($C9656,Player_details,MATCH(F$1, 'User Demographics'!$A$1:$C$1,0),FALSE)</f>
        <v>F</v>
      </c>
    </row>
    <row r="9657" spans="1:6" ht="15.75">
      <c r="A9657" s="10">
        <v>44304</v>
      </c>
      <c r="B9657" s="26">
        <f t="shared" si="150"/>
        <v>44304</v>
      </c>
      <c r="C9657" s="9" t="s">
        <v>943</v>
      </c>
      <c r="D9657" s="19">
        <v>7</v>
      </c>
      <c r="E9657" t="str">
        <f>VLOOKUP($C9657,Player_details,MATCH(E$1, 'User Demographics'!$A$1:$C$1,0),FALSE)</f>
        <v>Jammu &amp; Kashmir</v>
      </c>
      <c r="F9657" t="str">
        <f>VLOOKUP($C9657,Player_details,MATCH(F$1, 'User Demographics'!$A$1:$C$1,0),FALSE)</f>
        <v>M</v>
      </c>
    </row>
    <row r="9658" spans="1:6" ht="15.75">
      <c r="A9658" s="10">
        <v>44304</v>
      </c>
      <c r="B9658" s="26">
        <f t="shared" si="150"/>
        <v>44304</v>
      </c>
      <c r="C9658" s="9" t="s">
        <v>944</v>
      </c>
      <c r="D9658" s="19">
        <v>48</v>
      </c>
      <c r="E9658" t="str">
        <f>VLOOKUP($C9658,Player_details,MATCH(E$1, 'User Demographics'!$A$1:$C$1,0),FALSE)</f>
        <v>Kar</v>
      </c>
      <c r="F9658" t="str">
        <f>VLOOKUP($C9658,Player_details,MATCH(F$1, 'User Demographics'!$A$1:$C$1,0),FALSE)</f>
        <v>M</v>
      </c>
    </row>
    <row r="9659" spans="1:6" ht="15.75">
      <c r="A9659" s="10">
        <v>44304</v>
      </c>
      <c r="B9659" s="26">
        <f t="shared" si="150"/>
        <v>44304</v>
      </c>
      <c r="C9659" s="9" t="s">
        <v>945</v>
      </c>
      <c r="D9659" s="19">
        <v>86</v>
      </c>
      <c r="E9659" t="str">
        <f>VLOOKUP($C9659,Player_details,MATCH(E$1, 'User Demographics'!$A$1:$C$1,0),FALSE)</f>
        <v>Orissa</v>
      </c>
      <c r="F9659" t="str">
        <f>VLOOKUP($C9659,Player_details,MATCH(F$1, 'User Demographics'!$A$1:$C$1,0),FALSE)</f>
        <v>F</v>
      </c>
    </row>
    <row r="9660" spans="1:6" ht="15.75">
      <c r="A9660" s="10">
        <v>44304</v>
      </c>
      <c r="B9660" s="26">
        <f t="shared" si="150"/>
        <v>44304</v>
      </c>
      <c r="C9660" s="9" t="s">
        <v>947</v>
      </c>
      <c r="D9660" s="19">
        <v>15</v>
      </c>
      <c r="E9660" t="str">
        <f>VLOOKUP($C9660,Player_details,MATCH(E$1, 'User Demographics'!$A$1:$C$1,0),FALSE)</f>
        <v>Utharakhand</v>
      </c>
      <c r="F9660" t="str">
        <f>VLOOKUP($C9660,Player_details,MATCH(F$1, 'User Demographics'!$A$1:$C$1,0),FALSE)</f>
        <v>M</v>
      </c>
    </row>
    <row r="9661" spans="1:6" ht="15.75">
      <c r="A9661" s="10">
        <v>44304</v>
      </c>
      <c r="B9661" s="26">
        <f t="shared" si="150"/>
        <v>44304</v>
      </c>
      <c r="C9661" s="9" t="s">
        <v>948</v>
      </c>
      <c r="D9661" s="19">
        <v>52</v>
      </c>
      <c r="E9661" t="str">
        <f>VLOOKUP($C9661,Player_details,MATCH(E$1, 'User Demographics'!$A$1:$C$1,0),FALSE)</f>
        <v>Chhattisgarh</v>
      </c>
      <c r="F9661" t="str">
        <f>VLOOKUP($C9661,Player_details,MATCH(F$1, 'User Demographics'!$A$1:$C$1,0),FALSE)</f>
        <v>M</v>
      </c>
    </row>
    <row r="9662" spans="1:6" ht="15.75">
      <c r="A9662" s="10">
        <v>44304</v>
      </c>
      <c r="B9662" s="26">
        <f t="shared" si="150"/>
        <v>44304</v>
      </c>
      <c r="C9662" s="9" t="s">
        <v>949</v>
      </c>
      <c r="D9662" s="19">
        <v>9</v>
      </c>
      <c r="E9662" t="str">
        <f>VLOOKUP($C9662,Player_details,MATCH(E$1, 'User Demographics'!$A$1:$C$1,0),FALSE)</f>
        <v>Rajasthan</v>
      </c>
      <c r="F9662" t="str">
        <f>VLOOKUP($C9662,Player_details,MATCH(F$1, 'User Demographics'!$A$1:$C$1,0),FALSE)</f>
        <v>M</v>
      </c>
    </row>
    <row r="9663" spans="1:6" ht="15.75">
      <c r="A9663" s="10">
        <v>44304</v>
      </c>
      <c r="B9663" s="26">
        <f t="shared" si="150"/>
        <v>44304</v>
      </c>
      <c r="C9663" s="9" t="s">
        <v>950</v>
      </c>
      <c r="D9663" s="19">
        <v>7</v>
      </c>
      <c r="E9663" t="str">
        <f>VLOOKUP($C9663,Player_details,MATCH(E$1, 'User Demographics'!$A$1:$C$1,0),FALSE)</f>
        <v>Madhya Pradesh</v>
      </c>
      <c r="F9663" t="str">
        <f>VLOOKUP($C9663,Player_details,MATCH(F$1, 'User Demographics'!$A$1:$C$1,0),FALSE)</f>
        <v>F</v>
      </c>
    </row>
    <row r="9664" spans="1:6" ht="15.75">
      <c r="A9664" s="10">
        <v>44304</v>
      </c>
      <c r="B9664" s="26">
        <f t="shared" si="150"/>
        <v>44304</v>
      </c>
      <c r="C9664" s="9" t="s">
        <v>951</v>
      </c>
      <c r="D9664" s="19">
        <v>25</v>
      </c>
      <c r="E9664" t="str">
        <f>VLOOKUP($C9664,Player_details,MATCH(E$1, 'User Demographics'!$A$1:$C$1,0),FALSE)</f>
        <v>Madhya Pradesh</v>
      </c>
      <c r="F9664" t="str">
        <f>VLOOKUP($C9664,Player_details,MATCH(F$1, 'User Demographics'!$A$1:$C$1,0),FALSE)</f>
        <v>M</v>
      </c>
    </row>
    <row r="9665" spans="1:6" ht="15.75">
      <c r="A9665" s="10">
        <v>44304</v>
      </c>
      <c r="B9665" s="26">
        <f t="shared" si="150"/>
        <v>44304</v>
      </c>
      <c r="C9665" s="9" t="s">
        <v>952</v>
      </c>
      <c r="D9665" s="19">
        <v>93</v>
      </c>
      <c r="E9665" t="str">
        <f>VLOOKUP($C9665,Player_details,MATCH(E$1, 'User Demographics'!$A$1:$C$1,0),FALSE)</f>
        <v>WB</v>
      </c>
      <c r="F9665" t="str">
        <f>VLOOKUP($C9665,Player_details,MATCH(F$1, 'User Demographics'!$A$1:$C$1,0),FALSE)</f>
        <v>M</v>
      </c>
    </row>
    <row r="9666" spans="1:6" ht="15.75">
      <c r="A9666" s="10">
        <v>44304</v>
      </c>
      <c r="B9666" s="26">
        <f t="shared" si="150"/>
        <v>44304</v>
      </c>
      <c r="C9666" s="9" t="s">
        <v>953</v>
      </c>
      <c r="D9666" s="19">
        <v>76</v>
      </c>
      <c r="E9666" t="str">
        <f>VLOOKUP($C9666,Player_details,MATCH(E$1, 'User Demographics'!$A$1:$C$1,0),FALSE)</f>
        <v>Telengana</v>
      </c>
      <c r="F9666" t="str">
        <f>VLOOKUP($C9666,Player_details,MATCH(F$1, 'User Demographics'!$A$1:$C$1,0),FALSE)</f>
        <v>M</v>
      </c>
    </row>
    <row r="9667" spans="1:6" ht="15.75">
      <c r="A9667" s="10">
        <v>44304</v>
      </c>
      <c r="B9667" s="26">
        <f t="shared" ref="B9667:B9730" si="151">A9667</f>
        <v>44304</v>
      </c>
      <c r="C9667" s="9" t="s">
        <v>954</v>
      </c>
      <c r="D9667" s="19">
        <v>69</v>
      </c>
      <c r="E9667" t="str">
        <f>VLOOKUP($C9667,Player_details,MATCH(E$1, 'User Demographics'!$A$1:$C$1,0),FALSE)</f>
        <v>Karnataka</v>
      </c>
      <c r="F9667" t="str">
        <f>VLOOKUP($C9667,Player_details,MATCH(F$1, 'User Demographics'!$A$1:$C$1,0),FALSE)</f>
        <v>M</v>
      </c>
    </row>
    <row r="9668" spans="1:6" ht="15.75">
      <c r="A9668" s="10">
        <v>44304</v>
      </c>
      <c r="B9668" s="26">
        <f t="shared" si="151"/>
        <v>44304</v>
      </c>
      <c r="C9668" s="9" t="s">
        <v>955</v>
      </c>
      <c r="D9668" s="19">
        <v>27</v>
      </c>
      <c r="E9668" t="str">
        <f>VLOOKUP($C9668,Player_details,MATCH(E$1, 'User Demographics'!$A$1:$C$1,0),FALSE)</f>
        <v>WB</v>
      </c>
      <c r="F9668" t="str">
        <f>VLOOKUP($C9668,Player_details,MATCH(F$1, 'User Demographics'!$A$1:$C$1,0),FALSE)</f>
        <v>F</v>
      </c>
    </row>
    <row r="9669" spans="1:6" ht="15.75">
      <c r="A9669" s="10">
        <v>44304</v>
      </c>
      <c r="B9669" s="26">
        <f t="shared" si="151"/>
        <v>44304</v>
      </c>
      <c r="C9669" s="9" t="s">
        <v>956</v>
      </c>
      <c r="D9669" s="19">
        <v>72</v>
      </c>
      <c r="E9669" t="str">
        <f>VLOOKUP($C9669,Player_details,MATCH(E$1, 'User Demographics'!$A$1:$C$1,0),FALSE)</f>
        <v>Utharakhand</v>
      </c>
      <c r="F9669" t="str">
        <f>VLOOKUP($C9669,Player_details,MATCH(F$1, 'User Demographics'!$A$1:$C$1,0),FALSE)</f>
        <v>F</v>
      </c>
    </row>
    <row r="9670" spans="1:6" ht="15.75">
      <c r="A9670" s="10">
        <v>44304</v>
      </c>
      <c r="B9670" s="26">
        <f t="shared" si="151"/>
        <v>44304</v>
      </c>
      <c r="C9670" s="9" t="s">
        <v>957</v>
      </c>
      <c r="D9670" s="19">
        <v>31</v>
      </c>
      <c r="E9670" t="str">
        <f>VLOOKUP($C9670,Player_details,MATCH(E$1, 'User Demographics'!$A$1:$C$1,0),FALSE)</f>
        <v>WB</v>
      </c>
      <c r="F9670" t="str">
        <f>VLOOKUP($C9670,Player_details,MATCH(F$1, 'User Demographics'!$A$1:$C$1,0),FALSE)</f>
        <v>M</v>
      </c>
    </row>
    <row r="9671" spans="1:6" ht="15.75">
      <c r="A9671" s="10">
        <v>44304</v>
      </c>
      <c r="B9671" s="26">
        <f t="shared" si="151"/>
        <v>44304</v>
      </c>
      <c r="C9671" s="9" t="s">
        <v>958</v>
      </c>
      <c r="D9671" s="19">
        <v>103</v>
      </c>
      <c r="E9671" t="str">
        <f>VLOOKUP($C9671,Player_details,MATCH(E$1, 'User Demographics'!$A$1:$C$1,0),FALSE)</f>
        <v>New Delhi</v>
      </c>
      <c r="F9671" t="str">
        <f>VLOOKUP($C9671,Player_details,MATCH(F$1, 'User Demographics'!$A$1:$C$1,0),FALSE)</f>
        <v>M</v>
      </c>
    </row>
    <row r="9672" spans="1:6" ht="15.75">
      <c r="A9672" s="10">
        <v>44304</v>
      </c>
      <c r="B9672" s="26">
        <f t="shared" si="151"/>
        <v>44304</v>
      </c>
      <c r="C9672" s="9" t="s">
        <v>959</v>
      </c>
      <c r="D9672" s="19">
        <v>90</v>
      </c>
      <c r="E9672" t="str">
        <f>VLOOKUP($C9672,Player_details,MATCH(E$1, 'User Demographics'!$A$1:$C$1,0),FALSE)</f>
        <v>Madhya Pradesh</v>
      </c>
      <c r="F9672" t="str">
        <f>VLOOKUP($C9672,Player_details,MATCH(F$1, 'User Demographics'!$A$1:$C$1,0),FALSE)</f>
        <v>M</v>
      </c>
    </row>
    <row r="9673" spans="1:6" ht="15.75">
      <c r="A9673" s="10">
        <v>44304</v>
      </c>
      <c r="B9673" s="26">
        <f t="shared" si="151"/>
        <v>44304</v>
      </c>
      <c r="C9673" s="9" t="s">
        <v>960</v>
      </c>
      <c r="D9673" s="19">
        <v>73</v>
      </c>
      <c r="E9673" t="str">
        <f>VLOOKUP($C9673,Player_details,MATCH(E$1, 'User Demographics'!$A$1:$C$1,0),FALSE)</f>
        <v>Utharakhand</v>
      </c>
      <c r="F9673" t="str">
        <f>VLOOKUP($C9673,Player_details,MATCH(F$1, 'User Demographics'!$A$1:$C$1,0),FALSE)</f>
        <v>M</v>
      </c>
    </row>
    <row r="9674" spans="1:6" ht="15.75">
      <c r="A9674" s="10">
        <v>44304</v>
      </c>
      <c r="B9674" s="26">
        <f t="shared" si="151"/>
        <v>44304</v>
      </c>
      <c r="C9674" s="9" t="s">
        <v>961</v>
      </c>
      <c r="D9674" s="19">
        <v>43</v>
      </c>
      <c r="E9674" t="str">
        <f>VLOOKUP($C9674,Player_details,MATCH(E$1, 'User Demographics'!$A$1:$C$1,0),FALSE)</f>
        <v>Bihar</v>
      </c>
      <c r="F9674" t="str">
        <f>VLOOKUP($C9674,Player_details,MATCH(F$1, 'User Demographics'!$A$1:$C$1,0),FALSE)</f>
        <v>F</v>
      </c>
    </row>
    <row r="9675" spans="1:6" ht="15.75">
      <c r="A9675" s="10">
        <v>44304</v>
      </c>
      <c r="B9675" s="26">
        <f t="shared" si="151"/>
        <v>44304</v>
      </c>
      <c r="C9675" s="9" t="s">
        <v>962</v>
      </c>
      <c r="D9675" s="19">
        <v>60</v>
      </c>
      <c r="E9675" t="str">
        <f>VLOOKUP($C9675,Player_details,MATCH(E$1, 'User Demographics'!$A$1:$C$1,0),FALSE)</f>
        <v>Rajasthan</v>
      </c>
      <c r="F9675" t="str">
        <f>VLOOKUP($C9675,Player_details,MATCH(F$1, 'User Demographics'!$A$1:$C$1,0),FALSE)</f>
        <v>M</v>
      </c>
    </row>
    <row r="9676" spans="1:6" ht="15.75">
      <c r="A9676" s="10">
        <v>44304</v>
      </c>
      <c r="B9676" s="26">
        <f t="shared" si="151"/>
        <v>44304</v>
      </c>
      <c r="C9676" s="9" t="s">
        <v>964</v>
      </c>
      <c r="D9676" s="19">
        <v>98</v>
      </c>
      <c r="E9676" t="str">
        <f>VLOOKUP($C9676,Player_details,MATCH(E$1, 'User Demographics'!$A$1:$C$1,0),FALSE)</f>
        <v>Madhya Pradesh</v>
      </c>
      <c r="F9676" t="str">
        <f>VLOOKUP($C9676,Player_details,MATCH(F$1, 'User Demographics'!$A$1:$C$1,0),FALSE)</f>
        <v>M</v>
      </c>
    </row>
    <row r="9677" spans="1:6" ht="15.75">
      <c r="A9677" s="10">
        <v>44304</v>
      </c>
      <c r="B9677" s="26">
        <f t="shared" si="151"/>
        <v>44304</v>
      </c>
      <c r="C9677" s="9" t="s">
        <v>965</v>
      </c>
      <c r="D9677" s="19">
        <v>88</v>
      </c>
      <c r="E9677" t="str">
        <f>VLOOKUP($C9677,Player_details,MATCH(E$1, 'User Demographics'!$A$1:$C$1,0),FALSE)</f>
        <v>Jammu &amp; Kashmir</v>
      </c>
      <c r="F9677" t="str">
        <f>VLOOKUP($C9677,Player_details,MATCH(F$1, 'User Demographics'!$A$1:$C$1,0),FALSE)</f>
        <v>M</v>
      </c>
    </row>
    <row r="9678" spans="1:6" ht="15.75">
      <c r="A9678" s="10">
        <v>44304</v>
      </c>
      <c r="B9678" s="26">
        <f t="shared" si="151"/>
        <v>44304</v>
      </c>
      <c r="C9678" s="9" t="s">
        <v>967</v>
      </c>
      <c r="D9678" s="19">
        <v>32</v>
      </c>
      <c r="E9678" t="str">
        <f>VLOOKUP($C9678,Player_details,MATCH(E$1, 'User Demographics'!$A$1:$C$1,0),FALSE)</f>
        <v>Uttarakhand</v>
      </c>
      <c r="F9678" t="str">
        <f>VLOOKUP($C9678,Player_details,MATCH(F$1, 'User Demographics'!$A$1:$C$1,0),FALSE)</f>
        <v>M</v>
      </c>
    </row>
    <row r="9679" spans="1:6" ht="15.75">
      <c r="A9679" s="10">
        <v>44304</v>
      </c>
      <c r="B9679" s="26">
        <f t="shared" si="151"/>
        <v>44304</v>
      </c>
      <c r="C9679" s="9" t="s">
        <v>968</v>
      </c>
      <c r="D9679" s="19">
        <v>95</v>
      </c>
      <c r="E9679" t="str">
        <f>VLOOKUP($C9679,Player_details,MATCH(E$1, 'User Demographics'!$A$1:$C$1,0),FALSE)</f>
        <v>Karnataka</v>
      </c>
      <c r="F9679" t="str">
        <f>VLOOKUP($C9679,Player_details,MATCH(F$1, 'User Demographics'!$A$1:$C$1,0),FALSE)</f>
        <v>M</v>
      </c>
    </row>
    <row r="9680" spans="1:6" ht="15.75">
      <c r="A9680" s="10">
        <v>44304</v>
      </c>
      <c r="B9680" s="26">
        <f t="shared" si="151"/>
        <v>44304</v>
      </c>
      <c r="C9680" s="9" t="s">
        <v>969</v>
      </c>
      <c r="D9680" s="19">
        <v>64</v>
      </c>
      <c r="E9680" t="str">
        <f>VLOOKUP($C9680,Player_details,MATCH(E$1, 'User Demographics'!$A$1:$C$1,0),FALSE)</f>
        <v>Telangana</v>
      </c>
      <c r="F9680" t="str">
        <f>VLOOKUP($C9680,Player_details,MATCH(F$1, 'User Demographics'!$A$1:$C$1,0),FALSE)</f>
        <v>F</v>
      </c>
    </row>
    <row r="9681" spans="1:6" ht="15.75">
      <c r="A9681" s="10">
        <v>44304</v>
      </c>
      <c r="B9681" s="26">
        <f t="shared" si="151"/>
        <v>44304</v>
      </c>
      <c r="C9681" s="9" t="s">
        <v>970</v>
      </c>
      <c r="D9681" s="19">
        <v>43</v>
      </c>
      <c r="E9681" t="str">
        <f>VLOOKUP($C9681,Player_details,MATCH(E$1, 'User Demographics'!$A$1:$C$1,0),FALSE)</f>
        <v>Karnataka</v>
      </c>
      <c r="F9681" t="str">
        <f>VLOOKUP($C9681,Player_details,MATCH(F$1, 'User Demographics'!$A$1:$C$1,0),FALSE)</f>
        <v>F</v>
      </c>
    </row>
    <row r="9682" spans="1:6" ht="15.75">
      <c r="A9682" s="10">
        <v>44304</v>
      </c>
      <c r="B9682" s="26">
        <f t="shared" si="151"/>
        <v>44304</v>
      </c>
      <c r="C9682" s="9" t="s">
        <v>971</v>
      </c>
      <c r="D9682" s="19">
        <v>33</v>
      </c>
      <c r="E9682" t="str">
        <f>VLOOKUP($C9682,Player_details,MATCH(E$1, 'User Demographics'!$A$1:$C$1,0),FALSE)</f>
        <v>Madhya Pradesh</v>
      </c>
      <c r="F9682" t="str">
        <f>VLOOKUP($C9682,Player_details,MATCH(F$1, 'User Demographics'!$A$1:$C$1,0),FALSE)</f>
        <v>M</v>
      </c>
    </row>
    <row r="9683" spans="1:6" ht="15.75">
      <c r="A9683" s="10">
        <v>44304</v>
      </c>
      <c r="B9683" s="26">
        <f t="shared" si="151"/>
        <v>44304</v>
      </c>
      <c r="C9683" s="9" t="s">
        <v>973</v>
      </c>
      <c r="D9683" s="19">
        <v>95</v>
      </c>
      <c r="E9683" t="str">
        <f>VLOOKUP($C9683,Player_details,MATCH(E$1, 'User Demographics'!$A$1:$C$1,0),FALSE)</f>
        <v>Tamil Nadu</v>
      </c>
      <c r="F9683" t="str">
        <f>VLOOKUP($C9683,Player_details,MATCH(F$1, 'User Demographics'!$A$1:$C$1,0),FALSE)</f>
        <v>F</v>
      </c>
    </row>
    <row r="9684" spans="1:6" ht="15.75">
      <c r="A9684" s="10">
        <v>44304</v>
      </c>
      <c r="B9684" s="26">
        <f t="shared" si="151"/>
        <v>44304</v>
      </c>
      <c r="C9684" s="9" t="s">
        <v>974</v>
      </c>
      <c r="D9684" s="19">
        <v>85</v>
      </c>
      <c r="E9684" t="str">
        <f>VLOOKUP($C9684,Player_details,MATCH(E$1, 'User Demographics'!$A$1:$C$1,0),FALSE)</f>
        <v>Karnataka</v>
      </c>
      <c r="F9684" t="str">
        <f>VLOOKUP($C9684,Player_details,MATCH(F$1, 'User Demographics'!$A$1:$C$1,0),FALSE)</f>
        <v>M</v>
      </c>
    </row>
    <row r="9685" spans="1:6" ht="15.75">
      <c r="A9685" s="10">
        <v>44304</v>
      </c>
      <c r="B9685" s="26">
        <f t="shared" si="151"/>
        <v>44304</v>
      </c>
      <c r="C9685" s="9" t="s">
        <v>976</v>
      </c>
      <c r="D9685" s="19">
        <v>89</v>
      </c>
      <c r="E9685" t="str">
        <f>VLOOKUP($C9685,Player_details,MATCH(E$1, 'User Demographics'!$A$1:$C$1,0),FALSE)</f>
        <v>MP</v>
      </c>
      <c r="F9685" t="str">
        <f>VLOOKUP($C9685,Player_details,MATCH(F$1, 'User Demographics'!$A$1:$C$1,0),FALSE)</f>
        <v>F</v>
      </c>
    </row>
    <row r="9686" spans="1:6" ht="15.75">
      <c r="A9686" s="10">
        <v>44304</v>
      </c>
      <c r="B9686" s="26">
        <f t="shared" si="151"/>
        <v>44304</v>
      </c>
      <c r="C9686" s="9" t="s">
        <v>977</v>
      </c>
      <c r="D9686" s="19">
        <v>17</v>
      </c>
      <c r="E9686" t="str">
        <f>VLOOKUP($C9686,Player_details,MATCH(E$1, 'User Demographics'!$A$1:$C$1,0),FALSE)</f>
        <v>Punjab</v>
      </c>
      <c r="F9686" t="str">
        <f>VLOOKUP($C9686,Player_details,MATCH(F$1, 'User Demographics'!$A$1:$C$1,0),FALSE)</f>
        <v>M</v>
      </c>
    </row>
    <row r="9687" spans="1:6" ht="15.75">
      <c r="A9687" s="10">
        <v>44304</v>
      </c>
      <c r="B9687" s="26">
        <f t="shared" si="151"/>
        <v>44304</v>
      </c>
      <c r="C9687" s="9" t="s">
        <v>978</v>
      </c>
      <c r="D9687" s="19">
        <v>69</v>
      </c>
      <c r="E9687" t="str">
        <f>VLOOKUP($C9687,Player_details,MATCH(E$1, 'User Demographics'!$A$1:$C$1,0),FALSE)</f>
        <v>Karnataka</v>
      </c>
      <c r="F9687" t="str">
        <f>VLOOKUP($C9687,Player_details,MATCH(F$1, 'User Demographics'!$A$1:$C$1,0),FALSE)</f>
        <v>M</v>
      </c>
    </row>
    <row r="9688" spans="1:6" ht="15.75">
      <c r="A9688" s="10">
        <v>44304</v>
      </c>
      <c r="B9688" s="26">
        <f t="shared" si="151"/>
        <v>44304</v>
      </c>
      <c r="C9688" s="9" t="s">
        <v>979</v>
      </c>
      <c r="D9688" s="19">
        <v>61</v>
      </c>
      <c r="E9688" t="str">
        <f>VLOOKUP($C9688,Player_details,MATCH(E$1, 'User Demographics'!$A$1:$C$1,0),FALSE)</f>
        <v>Chattisgarh</v>
      </c>
      <c r="F9688" t="str">
        <f>VLOOKUP($C9688,Player_details,MATCH(F$1, 'User Demographics'!$A$1:$C$1,0),FALSE)</f>
        <v>M</v>
      </c>
    </row>
    <row r="9689" spans="1:6" ht="15.75">
      <c r="A9689" s="10">
        <v>44304</v>
      </c>
      <c r="B9689" s="26">
        <f t="shared" si="151"/>
        <v>44304</v>
      </c>
      <c r="C9689" s="9" t="s">
        <v>980</v>
      </c>
      <c r="D9689" s="19">
        <v>40</v>
      </c>
      <c r="E9689" t="str">
        <f>VLOOKUP($C9689,Player_details,MATCH(E$1, 'User Demographics'!$A$1:$C$1,0),FALSE)</f>
        <v>TN</v>
      </c>
      <c r="F9689" t="str">
        <f>VLOOKUP($C9689,Player_details,MATCH(F$1, 'User Demographics'!$A$1:$C$1,0),FALSE)</f>
        <v>M</v>
      </c>
    </row>
    <row r="9690" spans="1:6" ht="15.75">
      <c r="A9690" s="10">
        <v>44304</v>
      </c>
      <c r="B9690" s="26">
        <f t="shared" si="151"/>
        <v>44304</v>
      </c>
      <c r="C9690" s="9" t="s">
        <v>981</v>
      </c>
      <c r="D9690" s="19">
        <v>9</v>
      </c>
      <c r="E9690" t="str">
        <f>VLOOKUP($C9690,Player_details,MATCH(E$1, 'User Demographics'!$A$1:$C$1,0),FALSE)</f>
        <v>Chattisgarh</v>
      </c>
      <c r="F9690" t="str">
        <f>VLOOKUP($C9690,Player_details,MATCH(F$1, 'User Demographics'!$A$1:$C$1,0),FALSE)</f>
        <v>M</v>
      </c>
    </row>
    <row r="9691" spans="1:6" ht="15.75">
      <c r="A9691" s="10">
        <v>44304</v>
      </c>
      <c r="B9691" s="26">
        <f t="shared" si="151"/>
        <v>44304</v>
      </c>
      <c r="C9691" s="9" t="s">
        <v>983</v>
      </c>
      <c r="D9691" s="19">
        <v>48</v>
      </c>
      <c r="E9691" t="str">
        <f>VLOOKUP($C9691,Player_details,MATCH(E$1, 'User Demographics'!$A$1:$C$1,0),FALSE)</f>
        <v>New Delhi</v>
      </c>
      <c r="F9691" t="str">
        <f>VLOOKUP($C9691,Player_details,MATCH(F$1, 'User Demographics'!$A$1:$C$1,0),FALSE)</f>
        <v>M</v>
      </c>
    </row>
    <row r="9692" spans="1:6" ht="15.75">
      <c r="A9692" s="10">
        <v>44304</v>
      </c>
      <c r="B9692" s="26">
        <f t="shared" si="151"/>
        <v>44304</v>
      </c>
      <c r="C9692" s="9" t="s">
        <v>984</v>
      </c>
      <c r="D9692" s="19">
        <v>11</v>
      </c>
      <c r="E9692" t="str">
        <f>VLOOKUP($C9692,Player_details,MATCH(E$1, 'User Demographics'!$A$1:$C$1,0),FALSE)</f>
        <v>Punjab</v>
      </c>
      <c r="F9692" t="str">
        <f>VLOOKUP($C9692,Player_details,MATCH(F$1, 'User Demographics'!$A$1:$C$1,0),FALSE)</f>
        <v>M</v>
      </c>
    </row>
    <row r="9693" spans="1:6" ht="15.75">
      <c r="A9693" s="10">
        <v>44304</v>
      </c>
      <c r="B9693" s="26">
        <f t="shared" si="151"/>
        <v>44304</v>
      </c>
      <c r="C9693" s="9" t="s">
        <v>985</v>
      </c>
      <c r="D9693" s="19">
        <v>101</v>
      </c>
      <c r="E9693" t="str">
        <f>VLOOKUP($C9693,Player_details,MATCH(E$1, 'User Demographics'!$A$1:$C$1,0),FALSE)</f>
        <v>Haryana</v>
      </c>
      <c r="F9693" t="str">
        <f>VLOOKUP($C9693,Player_details,MATCH(F$1, 'User Demographics'!$A$1:$C$1,0),FALSE)</f>
        <v>M</v>
      </c>
    </row>
    <row r="9694" spans="1:6" ht="15.75">
      <c r="A9694" s="10">
        <v>44304</v>
      </c>
      <c r="B9694" s="26">
        <f t="shared" si="151"/>
        <v>44304</v>
      </c>
      <c r="C9694" s="9" t="s">
        <v>986</v>
      </c>
      <c r="D9694" s="19">
        <v>34</v>
      </c>
      <c r="E9694" t="str">
        <f>VLOOKUP($C9694,Player_details,MATCH(E$1, 'User Demographics'!$A$1:$C$1,0),FALSE)</f>
        <v>Chattisgarh</v>
      </c>
      <c r="F9694" t="str">
        <f>VLOOKUP($C9694,Player_details,MATCH(F$1, 'User Demographics'!$A$1:$C$1,0),FALSE)</f>
        <v>M</v>
      </c>
    </row>
    <row r="9695" spans="1:6" ht="15.75">
      <c r="A9695" s="10">
        <v>44304</v>
      </c>
      <c r="B9695" s="26">
        <f t="shared" si="151"/>
        <v>44304</v>
      </c>
      <c r="C9695" s="9" t="s">
        <v>987</v>
      </c>
      <c r="D9695" s="19">
        <v>103</v>
      </c>
      <c r="E9695" t="str">
        <f>VLOOKUP($C9695,Player_details,MATCH(E$1, 'User Demographics'!$A$1:$C$1,0),FALSE)</f>
        <v>Jammu &amp; Kashmir</v>
      </c>
      <c r="F9695" t="str">
        <f>VLOOKUP($C9695,Player_details,MATCH(F$1, 'User Demographics'!$A$1:$C$1,0),FALSE)</f>
        <v>M</v>
      </c>
    </row>
    <row r="9696" spans="1:6" ht="15.75">
      <c r="A9696" s="10">
        <v>44304</v>
      </c>
      <c r="B9696" s="26">
        <f t="shared" si="151"/>
        <v>44304</v>
      </c>
      <c r="C9696" s="9" t="s">
        <v>988</v>
      </c>
      <c r="D9696" s="19">
        <v>27</v>
      </c>
      <c r="E9696" t="str">
        <f>VLOOKUP($C9696,Player_details,MATCH(E$1, 'User Demographics'!$A$1:$C$1,0),FALSE)</f>
        <v>Karnataka</v>
      </c>
      <c r="F9696" t="str">
        <f>VLOOKUP($C9696,Player_details,MATCH(F$1, 'User Demographics'!$A$1:$C$1,0),FALSE)</f>
        <v>M</v>
      </c>
    </row>
    <row r="9697" spans="1:6" ht="15.75">
      <c r="A9697" s="10">
        <v>44304</v>
      </c>
      <c r="B9697" s="26">
        <f t="shared" si="151"/>
        <v>44304</v>
      </c>
      <c r="C9697" s="9" t="s">
        <v>989</v>
      </c>
      <c r="D9697" s="19">
        <v>29</v>
      </c>
      <c r="E9697" t="str">
        <f>VLOOKUP($C9697,Player_details,MATCH(E$1, 'User Demographics'!$A$1:$C$1,0),FALSE)</f>
        <v>Chhattisgarh</v>
      </c>
      <c r="F9697" t="str">
        <f>VLOOKUP($C9697,Player_details,MATCH(F$1, 'User Demographics'!$A$1:$C$1,0),FALSE)</f>
        <v>M</v>
      </c>
    </row>
    <row r="9698" spans="1:6" ht="15.75">
      <c r="A9698" s="10">
        <v>44304</v>
      </c>
      <c r="B9698" s="26">
        <f t="shared" si="151"/>
        <v>44304</v>
      </c>
      <c r="C9698" s="9" t="s">
        <v>990</v>
      </c>
      <c r="D9698" s="19">
        <v>18</v>
      </c>
      <c r="E9698" t="str">
        <f>VLOOKUP($C9698,Player_details,MATCH(E$1, 'User Demographics'!$A$1:$C$1,0),FALSE)</f>
        <v>Chattisgarh</v>
      </c>
      <c r="F9698" t="str">
        <f>VLOOKUP($C9698,Player_details,MATCH(F$1, 'User Demographics'!$A$1:$C$1,0),FALSE)</f>
        <v>M</v>
      </c>
    </row>
    <row r="9699" spans="1:6" ht="15.75">
      <c r="A9699" s="10">
        <v>44304</v>
      </c>
      <c r="B9699" s="26">
        <f t="shared" si="151"/>
        <v>44304</v>
      </c>
      <c r="C9699" s="9" t="s">
        <v>991</v>
      </c>
      <c r="D9699" s="19">
        <v>60</v>
      </c>
      <c r="E9699" t="str">
        <f>VLOOKUP($C9699,Player_details,MATCH(E$1, 'User Demographics'!$A$1:$C$1,0),FALSE)</f>
        <v>Chathisgarh</v>
      </c>
      <c r="F9699" t="str">
        <f>VLOOKUP($C9699,Player_details,MATCH(F$1, 'User Demographics'!$A$1:$C$1,0),FALSE)</f>
        <v>M</v>
      </c>
    </row>
    <row r="9700" spans="1:6" ht="15.75">
      <c r="A9700" s="10">
        <v>44304</v>
      </c>
      <c r="B9700" s="26">
        <f t="shared" si="151"/>
        <v>44304</v>
      </c>
      <c r="C9700" s="9" t="s">
        <v>992</v>
      </c>
      <c r="D9700" s="19">
        <v>48</v>
      </c>
      <c r="E9700" t="str">
        <f>VLOOKUP($C9700,Player_details,MATCH(E$1, 'User Demographics'!$A$1:$C$1,0),FALSE)</f>
        <v>Jharkhand</v>
      </c>
      <c r="F9700" t="str">
        <f>VLOOKUP($C9700,Player_details,MATCH(F$1, 'User Demographics'!$A$1:$C$1,0),FALSE)</f>
        <v>F</v>
      </c>
    </row>
    <row r="9701" spans="1:6" ht="15.75">
      <c r="A9701" s="10">
        <v>44304</v>
      </c>
      <c r="B9701" s="26">
        <f t="shared" si="151"/>
        <v>44304</v>
      </c>
      <c r="C9701" s="9" t="s">
        <v>994</v>
      </c>
      <c r="D9701" s="19">
        <v>84</v>
      </c>
      <c r="E9701" t="str">
        <f>VLOOKUP($C9701,Player_details,MATCH(E$1, 'User Demographics'!$A$1:$C$1,0),FALSE)</f>
        <v>Orissa</v>
      </c>
      <c r="F9701" t="str">
        <f>VLOOKUP($C9701,Player_details,MATCH(F$1, 'User Demographics'!$A$1:$C$1,0),FALSE)</f>
        <v>M</v>
      </c>
    </row>
    <row r="9702" spans="1:6" ht="15.75">
      <c r="A9702" s="10">
        <v>44304</v>
      </c>
      <c r="B9702" s="26">
        <f t="shared" si="151"/>
        <v>44304</v>
      </c>
      <c r="C9702" s="9" t="s">
        <v>995</v>
      </c>
      <c r="D9702" s="19">
        <v>57</v>
      </c>
      <c r="E9702" t="str">
        <f>VLOOKUP($C9702,Player_details,MATCH(E$1, 'User Demographics'!$A$1:$C$1,0),FALSE)</f>
        <v>Assam</v>
      </c>
      <c r="F9702" t="str">
        <f>VLOOKUP($C9702,Player_details,MATCH(F$1, 'User Demographics'!$A$1:$C$1,0),FALSE)</f>
        <v>M</v>
      </c>
    </row>
    <row r="9703" spans="1:6" ht="15.75">
      <c r="A9703" s="10">
        <v>44304</v>
      </c>
      <c r="B9703" s="26">
        <f t="shared" si="151"/>
        <v>44304</v>
      </c>
      <c r="C9703" s="9" t="s">
        <v>996</v>
      </c>
      <c r="D9703" s="19">
        <v>58</v>
      </c>
      <c r="E9703" t="str">
        <f>VLOOKUP($C9703,Player_details,MATCH(E$1, 'User Demographics'!$A$1:$C$1,0),FALSE)</f>
        <v>KAR</v>
      </c>
      <c r="F9703" t="str">
        <f>VLOOKUP($C9703,Player_details,MATCH(F$1, 'User Demographics'!$A$1:$C$1,0),FALSE)</f>
        <v>M</v>
      </c>
    </row>
    <row r="9704" spans="1:6" ht="15.75">
      <c r="A9704" s="10">
        <v>44304</v>
      </c>
      <c r="B9704" s="26">
        <f t="shared" si="151"/>
        <v>44304</v>
      </c>
      <c r="C9704" s="9" t="s">
        <v>997</v>
      </c>
      <c r="D9704" s="19">
        <v>104</v>
      </c>
      <c r="E9704" t="str">
        <f>VLOOKUP($C9704,Player_details,MATCH(E$1, 'User Demographics'!$A$1:$C$1,0),FALSE)</f>
        <v>Orissa</v>
      </c>
      <c r="F9704" t="str">
        <f>VLOOKUP($C9704,Player_details,MATCH(F$1, 'User Demographics'!$A$1:$C$1,0),FALSE)</f>
        <v>F</v>
      </c>
    </row>
    <row r="9705" spans="1:6" ht="15.75">
      <c r="A9705" s="10">
        <v>44304</v>
      </c>
      <c r="B9705" s="26">
        <f t="shared" si="151"/>
        <v>44304</v>
      </c>
      <c r="C9705" s="9" t="s">
        <v>998</v>
      </c>
      <c r="D9705" s="19">
        <v>2</v>
      </c>
      <c r="E9705" t="str">
        <f>VLOOKUP($C9705,Player_details,MATCH(E$1, 'User Demographics'!$A$1:$C$1,0),FALSE)</f>
        <v>Telengana</v>
      </c>
      <c r="F9705" t="str">
        <f>VLOOKUP($C9705,Player_details,MATCH(F$1, 'User Demographics'!$A$1:$C$1,0),FALSE)</f>
        <v>M</v>
      </c>
    </row>
    <row r="9706" spans="1:6" ht="15.75">
      <c r="A9706" s="10">
        <v>44304</v>
      </c>
      <c r="B9706" s="26">
        <f t="shared" si="151"/>
        <v>44304</v>
      </c>
      <c r="C9706" s="9" t="s">
        <v>1000</v>
      </c>
      <c r="D9706" s="19">
        <v>34</v>
      </c>
      <c r="E9706" t="str">
        <f>VLOOKUP($C9706,Player_details,MATCH(E$1, 'User Demographics'!$A$1:$C$1,0),FALSE)</f>
        <v>Telangana</v>
      </c>
      <c r="F9706" t="str">
        <f>VLOOKUP($C9706,Player_details,MATCH(F$1, 'User Demographics'!$A$1:$C$1,0),FALSE)</f>
        <v>M</v>
      </c>
    </row>
    <row r="9707" spans="1:6" ht="15.75">
      <c r="A9707" s="10">
        <v>44304</v>
      </c>
      <c r="B9707" s="26">
        <f t="shared" si="151"/>
        <v>44304</v>
      </c>
      <c r="C9707" s="9" t="s">
        <v>1001</v>
      </c>
      <c r="D9707" s="19">
        <v>78</v>
      </c>
      <c r="E9707" t="str">
        <f>VLOOKUP($C9707,Player_details,MATCH(E$1, 'User Demographics'!$A$1:$C$1,0),FALSE)</f>
        <v>Chhattisgarh</v>
      </c>
      <c r="F9707" t="str">
        <f>VLOOKUP($C9707,Player_details,MATCH(F$1, 'User Demographics'!$A$1:$C$1,0),FALSE)</f>
        <v>M</v>
      </c>
    </row>
    <row r="9708" spans="1:6" ht="15.75">
      <c r="A9708" s="10">
        <v>44304</v>
      </c>
      <c r="B9708" s="26">
        <f t="shared" si="151"/>
        <v>44304</v>
      </c>
      <c r="C9708" s="9" t="s">
        <v>1002</v>
      </c>
      <c r="D9708" s="19">
        <v>84</v>
      </c>
      <c r="E9708" t="str">
        <f>VLOOKUP($C9708,Player_details,MATCH(E$1, 'User Demographics'!$A$1:$C$1,0),FALSE)</f>
        <v>New Delhi</v>
      </c>
      <c r="F9708" t="str">
        <f>VLOOKUP($C9708,Player_details,MATCH(F$1, 'User Demographics'!$A$1:$C$1,0),FALSE)</f>
        <v>M</v>
      </c>
    </row>
    <row r="9709" spans="1:6" ht="15.75">
      <c r="A9709" s="10">
        <v>44304</v>
      </c>
      <c r="B9709" s="26">
        <f t="shared" si="151"/>
        <v>44304</v>
      </c>
      <c r="C9709" s="9" t="s">
        <v>1003</v>
      </c>
      <c r="D9709" s="19">
        <v>40</v>
      </c>
      <c r="E9709" t="str">
        <f>VLOOKUP($C9709,Player_details,MATCH(E$1, 'User Demographics'!$A$1:$C$1,0),FALSE)</f>
        <v>WB</v>
      </c>
      <c r="F9709" t="str">
        <f>VLOOKUP($C9709,Player_details,MATCH(F$1, 'User Demographics'!$A$1:$C$1,0),FALSE)</f>
        <v>M</v>
      </c>
    </row>
    <row r="9710" spans="1:6" ht="15.75">
      <c r="A9710" s="10">
        <v>44304</v>
      </c>
      <c r="B9710" s="26">
        <f t="shared" si="151"/>
        <v>44304</v>
      </c>
      <c r="C9710" s="9" t="s">
        <v>1004</v>
      </c>
      <c r="D9710" s="19">
        <v>70</v>
      </c>
      <c r="E9710" t="str">
        <f>VLOOKUP($C9710,Player_details,MATCH(E$1, 'User Demographics'!$A$1:$C$1,0),FALSE)</f>
        <v>Jharkhand</v>
      </c>
      <c r="F9710" t="str">
        <f>VLOOKUP($C9710,Player_details,MATCH(F$1, 'User Demographics'!$A$1:$C$1,0),FALSE)</f>
        <v>M</v>
      </c>
    </row>
    <row r="9711" spans="1:6" ht="15.75">
      <c r="A9711" s="10">
        <v>44304</v>
      </c>
      <c r="B9711" s="26">
        <f t="shared" si="151"/>
        <v>44304</v>
      </c>
      <c r="C9711" s="9" t="s">
        <v>1005</v>
      </c>
      <c r="D9711" s="19">
        <v>23</v>
      </c>
      <c r="E9711" t="str">
        <f>VLOOKUP($C9711,Player_details,MATCH(E$1, 'User Demographics'!$A$1:$C$1,0),FALSE)</f>
        <v>Jharkhand</v>
      </c>
      <c r="F9711" t="str">
        <f>VLOOKUP($C9711,Player_details,MATCH(F$1, 'User Demographics'!$A$1:$C$1,0),FALSE)</f>
        <v>F</v>
      </c>
    </row>
    <row r="9712" spans="1:6" ht="15.75">
      <c r="A9712" s="10">
        <v>44304</v>
      </c>
      <c r="B9712" s="26">
        <f t="shared" si="151"/>
        <v>44304</v>
      </c>
      <c r="C9712" s="9" t="s">
        <v>1006</v>
      </c>
      <c r="D9712" s="19">
        <v>23</v>
      </c>
      <c r="E9712" t="str">
        <f>VLOOKUP($C9712,Player_details,MATCH(E$1, 'User Demographics'!$A$1:$C$1,0),FALSE)</f>
        <v>Andhra Pradesh</v>
      </c>
      <c r="F9712" t="str">
        <f>VLOOKUP($C9712,Player_details,MATCH(F$1, 'User Demographics'!$A$1:$C$1,0),FALSE)</f>
        <v>M</v>
      </c>
    </row>
    <row r="9713" spans="1:6" ht="15.75">
      <c r="A9713" s="10">
        <v>44304</v>
      </c>
      <c r="B9713" s="26">
        <f t="shared" si="151"/>
        <v>44304</v>
      </c>
      <c r="C9713" s="9" t="s">
        <v>1007</v>
      </c>
      <c r="D9713" s="19">
        <v>79</v>
      </c>
      <c r="E9713" t="str">
        <f>VLOOKUP($C9713,Player_details,MATCH(E$1, 'User Demographics'!$A$1:$C$1,0),FALSE)</f>
        <v>Utharakhand</v>
      </c>
      <c r="F9713" t="str">
        <f>VLOOKUP($C9713,Player_details,MATCH(F$1, 'User Demographics'!$A$1:$C$1,0),FALSE)</f>
        <v>M</v>
      </c>
    </row>
    <row r="9714" spans="1:6" ht="15.75">
      <c r="A9714" s="10">
        <v>44304</v>
      </c>
      <c r="B9714" s="26">
        <f t="shared" si="151"/>
        <v>44304</v>
      </c>
      <c r="C9714" s="9" t="s">
        <v>1008</v>
      </c>
      <c r="D9714" s="19">
        <v>108</v>
      </c>
      <c r="E9714" t="str">
        <f>VLOOKUP($C9714,Player_details,MATCH(E$1, 'User Demographics'!$A$1:$C$1,0),FALSE)</f>
        <v>AP</v>
      </c>
      <c r="F9714" t="str">
        <f>VLOOKUP($C9714,Player_details,MATCH(F$1, 'User Demographics'!$A$1:$C$1,0),FALSE)</f>
        <v>M</v>
      </c>
    </row>
    <row r="9715" spans="1:6" ht="15.75">
      <c r="A9715" s="10">
        <v>44304</v>
      </c>
      <c r="B9715" s="26">
        <f t="shared" si="151"/>
        <v>44304</v>
      </c>
      <c r="C9715" s="9" t="s">
        <v>1009</v>
      </c>
      <c r="D9715" s="19">
        <v>80</v>
      </c>
      <c r="E9715" t="str">
        <f>VLOOKUP($C9715,Player_details,MATCH(E$1, 'User Demographics'!$A$1:$C$1,0),FALSE)</f>
        <v>Utharakhand</v>
      </c>
      <c r="F9715" t="str">
        <f>VLOOKUP($C9715,Player_details,MATCH(F$1, 'User Demographics'!$A$1:$C$1,0),FALSE)</f>
        <v>M</v>
      </c>
    </row>
    <row r="9716" spans="1:6" ht="15.75">
      <c r="A9716" s="10">
        <v>44304</v>
      </c>
      <c r="B9716" s="26">
        <f t="shared" si="151"/>
        <v>44304</v>
      </c>
      <c r="C9716" s="9" t="s">
        <v>1010</v>
      </c>
      <c r="D9716" s="19">
        <v>94</v>
      </c>
      <c r="E9716" t="str">
        <f>VLOOKUP($C9716,Player_details,MATCH(E$1, 'User Demographics'!$A$1:$C$1,0),FALSE)</f>
        <v>Assam</v>
      </c>
      <c r="F9716" t="str">
        <f>VLOOKUP($C9716,Player_details,MATCH(F$1, 'User Demographics'!$A$1:$C$1,0),FALSE)</f>
        <v>F</v>
      </c>
    </row>
    <row r="9717" spans="1:6" ht="15.75">
      <c r="A9717" s="10">
        <v>44304</v>
      </c>
      <c r="B9717" s="26">
        <f t="shared" si="151"/>
        <v>44304</v>
      </c>
      <c r="C9717" s="9" t="s">
        <v>1011</v>
      </c>
      <c r="D9717" s="19">
        <v>19</v>
      </c>
      <c r="E9717" t="str">
        <f>VLOOKUP($C9717,Player_details,MATCH(E$1, 'User Demographics'!$A$1:$C$1,0),FALSE)</f>
        <v>Chattisgarh</v>
      </c>
      <c r="F9717" t="str">
        <f>VLOOKUP($C9717,Player_details,MATCH(F$1, 'User Demographics'!$A$1:$C$1,0),FALSE)</f>
        <v>F</v>
      </c>
    </row>
    <row r="9718" spans="1:6" ht="15.75">
      <c r="A9718" s="10">
        <v>44304</v>
      </c>
      <c r="B9718" s="26">
        <f t="shared" si="151"/>
        <v>44304</v>
      </c>
      <c r="C9718" s="9" t="s">
        <v>1012</v>
      </c>
      <c r="D9718" s="19">
        <v>57</v>
      </c>
      <c r="E9718" t="str">
        <f>VLOOKUP($C9718,Player_details,MATCH(E$1, 'User Demographics'!$A$1:$C$1,0),FALSE)</f>
        <v>Chhattisgarh</v>
      </c>
      <c r="F9718" t="str">
        <f>VLOOKUP($C9718,Player_details,MATCH(F$1, 'User Demographics'!$A$1:$C$1,0),FALSE)</f>
        <v>M</v>
      </c>
    </row>
    <row r="9719" spans="1:6" ht="15.75">
      <c r="A9719" s="10">
        <v>44304</v>
      </c>
      <c r="B9719" s="26">
        <f t="shared" si="151"/>
        <v>44304</v>
      </c>
      <c r="C9719" s="9" t="s">
        <v>1013</v>
      </c>
      <c r="D9719" s="19">
        <v>99</v>
      </c>
      <c r="E9719" t="str">
        <f>VLOOKUP($C9719,Player_details,MATCH(E$1, 'User Demographics'!$A$1:$C$1,0),FALSE)</f>
        <v>Telengana</v>
      </c>
      <c r="F9719" t="str">
        <f>VLOOKUP($C9719,Player_details,MATCH(F$1, 'User Demographics'!$A$1:$C$1,0),FALSE)</f>
        <v>M</v>
      </c>
    </row>
    <row r="9720" spans="1:6" ht="15.75">
      <c r="A9720" s="10">
        <v>44304</v>
      </c>
      <c r="B9720" s="26">
        <f t="shared" si="151"/>
        <v>44304</v>
      </c>
      <c r="C9720" s="9" t="s">
        <v>1014</v>
      </c>
      <c r="D9720" s="19">
        <v>31</v>
      </c>
      <c r="E9720" t="str">
        <f>VLOOKUP($C9720,Player_details,MATCH(E$1, 'User Demographics'!$A$1:$C$1,0),FALSE)</f>
        <v>West Bengal</v>
      </c>
      <c r="F9720" t="str">
        <f>VLOOKUP($C9720,Player_details,MATCH(F$1, 'User Demographics'!$A$1:$C$1,0),FALSE)</f>
        <v>M</v>
      </c>
    </row>
    <row r="9721" spans="1:6" ht="15.75">
      <c r="A9721" s="10">
        <v>44304</v>
      </c>
      <c r="B9721" s="26">
        <f t="shared" si="151"/>
        <v>44304</v>
      </c>
      <c r="C9721" s="9" t="s">
        <v>1015</v>
      </c>
      <c r="D9721" s="19">
        <v>32</v>
      </c>
      <c r="E9721" t="str">
        <f>VLOOKUP($C9721,Player_details,MATCH(E$1, 'User Demographics'!$A$1:$C$1,0),FALSE)</f>
        <v>Uttarakhand</v>
      </c>
      <c r="F9721" t="str">
        <f>VLOOKUP($C9721,Player_details,MATCH(F$1, 'User Demographics'!$A$1:$C$1,0),FALSE)</f>
        <v>F</v>
      </c>
    </row>
    <row r="9722" spans="1:6" ht="15.75">
      <c r="A9722" s="10">
        <v>44304</v>
      </c>
      <c r="B9722" s="26">
        <f t="shared" si="151"/>
        <v>44304</v>
      </c>
      <c r="C9722" s="9" t="s">
        <v>1016</v>
      </c>
      <c r="D9722" s="19">
        <v>81</v>
      </c>
      <c r="E9722" t="str">
        <f>VLOOKUP($C9722,Player_details,MATCH(E$1, 'User Demographics'!$A$1:$C$1,0),FALSE)</f>
        <v>Tamil Nadu</v>
      </c>
      <c r="F9722" t="str">
        <f>VLOOKUP($C9722,Player_details,MATCH(F$1, 'User Demographics'!$A$1:$C$1,0),FALSE)</f>
        <v>M</v>
      </c>
    </row>
    <row r="9723" spans="1:6" ht="15.75">
      <c r="A9723" s="10">
        <v>44304</v>
      </c>
      <c r="B9723" s="26">
        <f t="shared" si="151"/>
        <v>44304</v>
      </c>
      <c r="C9723" s="9" t="s">
        <v>1017</v>
      </c>
      <c r="D9723" s="19">
        <v>51</v>
      </c>
      <c r="E9723" t="str">
        <f>VLOOKUP($C9723,Player_details,MATCH(E$1, 'User Demographics'!$A$1:$C$1,0),FALSE)</f>
        <v>Jharkhand</v>
      </c>
      <c r="F9723" t="str">
        <f>VLOOKUP($C9723,Player_details,MATCH(F$1, 'User Demographics'!$A$1:$C$1,0),FALSE)</f>
        <v>M</v>
      </c>
    </row>
    <row r="9724" spans="1:6" ht="15.75">
      <c r="A9724" s="10">
        <v>44304</v>
      </c>
      <c r="B9724" s="26">
        <f t="shared" si="151"/>
        <v>44304</v>
      </c>
      <c r="C9724" s="9" t="s">
        <v>1018</v>
      </c>
      <c r="D9724" s="19">
        <v>145</v>
      </c>
      <c r="E9724" t="str">
        <f>VLOOKUP($C9724,Player_details,MATCH(E$1, 'User Demographics'!$A$1:$C$1,0),FALSE)</f>
        <v>Orissa</v>
      </c>
      <c r="F9724" t="str">
        <f>VLOOKUP($C9724,Player_details,MATCH(F$1, 'User Demographics'!$A$1:$C$1,0),FALSE)</f>
        <v>M</v>
      </c>
    </row>
    <row r="9725" spans="1:6" ht="15.75">
      <c r="A9725" s="10">
        <v>44304</v>
      </c>
      <c r="B9725" s="26">
        <f t="shared" si="151"/>
        <v>44304</v>
      </c>
      <c r="C9725" s="9" t="s">
        <v>1019</v>
      </c>
      <c r="D9725" s="19">
        <v>31</v>
      </c>
      <c r="E9725" t="str">
        <f>VLOOKUP($C9725,Player_details,MATCH(E$1, 'User Demographics'!$A$1:$C$1,0),FALSE)</f>
        <v>Madhya Pradesh</v>
      </c>
      <c r="F9725" t="str">
        <f>VLOOKUP($C9725,Player_details,MATCH(F$1, 'User Demographics'!$A$1:$C$1,0),FALSE)</f>
        <v>M</v>
      </c>
    </row>
    <row r="9726" spans="1:6" ht="15.75">
      <c r="A9726" s="10">
        <v>44304</v>
      </c>
      <c r="B9726" s="26">
        <f t="shared" si="151"/>
        <v>44304</v>
      </c>
      <c r="C9726" s="9" t="s">
        <v>1020</v>
      </c>
      <c r="D9726" s="19">
        <v>53</v>
      </c>
      <c r="E9726" t="str">
        <f>VLOOKUP($C9726,Player_details,MATCH(E$1, 'User Demographics'!$A$1:$C$1,0),FALSE)</f>
        <v>Chhattisgarh</v>
      </c>
      <c r="F9726" t="str">
        <f>VLOOKUP($C9726,Player_details,MATCH(F$1, 'User Demographics'!$A$1:$C$1,0),FALSE)</f>
        <v>F</v>
      </c>
    </row>
    <row r="9727" spans="1:6" ht="15.75">
      <c r="A9727" s="10">
        <v>44304</v>
      </c>
      <c r="B9727" s="26">
        <f t="shared" si="151"/>
        <v>44304</v>
      </c>
      <c r="C9727" s="9" t="s">
        <v>1021</v>
      </c>
      <c r="D9727" s="19">
        <v>28</v>
      </c>
      <c r="E9727" t="str">
        <f>VLOOKUP($C9727,Player_details,MATCH(E$1, 'User Demographics'!$A$1:$C$1,0),FALSE)</f>
        <v>Chattisgarh</v>
      </c>
      <c r="F9727" t="str">
        <f>VLOOKUP($C9727,Player_details,MATCH(F$1, 'User Demographics'!$A$1:$C$1,0),FALSE)</f>
        <v>M</v>
      </c>
    </row>
    <row r="9728" spans="1:6" ht="15.75">
      <c r="A9728" s="10">
        <v>44304</v>
      </c>
      <c r="B9728" s="26">
        <f t="shared" si="151"/>
        <v>44304</v>
      </c>
      <c r="C9728" s="9" t="s">
        <v>1022</v>
      </c>
      <c r="D9728" s="19">
        <v>89</v>
      </c>
      <c r="E9728" t="str">
        <f>VLOOKUP($C9728,Player_details,MATCH(E$1, 'User Demographics'!$A$1:$C$1,0),FALSE)</f>
        <v>AP</v>
      </c>
      <c r="F9728" t="str">
        <f>VLOOKUP($C9728,Player_details,MATCH(F$1, 'User Demographics'!$A$1:$C$1,0),FALSE)</f>
        <v>F</v>
      </c>
    </row>
    <row r="9729" spans="1:6" ht="15.75">
      <c r="A9729" s="10">
        <v>44304</v>
      </c>
      <c r="B9729" s="26">
        <f t="shared" si="151"/>
        <v>44304</v>
      </c>
      <c r="C9729" s="9" t="s">
        <v>1023</v>
      </c>
      <c r="D9729" s="19">
        <v>52</v>
      </c>
      <c r="E9729" t="str">
        <f>VLOOKUP($C9729,Player_details,MATCH(E$1, 'User Demographics'!$A$1:$C$1,0),FALSE)</f>
        <v>Bihar</v>
      </c>
      <c r="F9729" t="str">
        <f>VLOOKUP($C9729,Player_details,MATCH(F$1, 'User Demographics'!$A$1:$C$1,0),FALSE)</f>
        <v>M</v>
      </c>
    </row>
    <row r="9730" spans="1:6" ht="15.75">
      <c r="A9730" s="10">
        <v>44304</v>
      </c>
      <c r="B9730" s="26">
        <f t="shared" si="151"/>
        <v>44304</v>
      </c>
      <c r="C9730" s="9" t="s">
        <v>1027</v>
      </c>
      <c r="D9730" s="19">
        <v>55</v>
      </c>
      <c r="E9730" t="str">
        <f>VLOOKUP($C9730,Player_details,MATCH(E$1, 'User Demographics'!$A$1:$C$1,0),FALSE)</f>
        <v>Telangana</v>
      </c>
      <c r="F9730" t="str">
        <f>VLOOKUP($C9730,Player_details,MATCH(F$1, 'User Demographics'!$A$1:$C$1,0),FALSE)</f>
        <v>M</v>
      </c>
    </row>
    <row r="9731" spans="1:6" ht="15.75">
      <c r="A9731" s="10">
        <v>44304</v>
      </c>
      <c r="B9731" s="26">
        <f t="shared" ref="B9731:B9794" si="152">A9731</f>
        <v>44304</v>
      </c>
      <c r="C9731" s="9" t="s">
        <v>1028</v>
      </c>
      <c r="D9731" s="19">
        <v>31</v>
      </c>
      <c r="E9731" t="str">
        <f>VLOOKUP($C9731,Player_details,MATCH(E$1, 'User Demographics'!$A$1:$C$1,0),FALSE)</f>
        <v>Maharashtra</v>
      </c>
      <c r="F9731" t="str">
        <f>VLOOKUP($C9731,Player_details,MATCH(F$1, 'User Demographics'!$A$1:$C$1,0),FALSE)</f>
        <v>M</v>
      </c>
    </row>
    <row r="9732" spans="1:6" ht="15.75">
      <c r="A9732" s="10">
        <v>44304</v>
      </c>
      <c r="B9732" s="26">
        <f t="shared" si="152"/>
        <v>44304</v>
      </c>
      <c r="C9732" s="9" t="s">
        <v>1029</v>
      </c>
      <c r="D9732" s="19">
        <v>4</v>
      </c>
      <c r="E9732" t="str">
        <f>VLOOKUP($C9732,Player_details,MATCH(E$1, 'User Demographics'!$A$1:$C$1,0),FALSE)</f>
        <v>Bihar</v>
      </c>
      <c r="F9732" t="str">
        <f>VLOOKUP($C9732,Player_details,MATCH(F$1, 'User Demographics'!$A$1:$C$1,0),FALSE)</f>
        <v>M</v>
      </c>
    </row>
    <row r="9733" spans="1:6" ht="15.75">
      <c r="A9733" s="10">
        <v>44304</v>
      </c>
      <c r="B9733" s="26">
        <f t="shared" si="152"/>
        <v>44304</v>
      </c>
      <c r="C9733" s="9" t="s">
        <v>1030</v>
      </c>
      <c r="D9733" s="19">
        <v>8</v>
      </c>
      <c r="E9733" t="str">
        <f>VLOOKUP($C9733,Player_details,MATCH(E$1, 'User Demographics'!$A$1:$C$1,0),FALSE)</f>
        <v>West Bengal</v>
      </c>
      <c r="F9733" t="str">
        <f>VLOOKUP($C9733,Player_details,MATCH(F$1, 'User Demographics'!$A$1:$C$1,0),FALSE)</f>
        <v>M</v>
      </c>
    </row>
    <row r="9734" spans="1:6" ht="15.75">
      <c r="A9734" s="10">
        <v>44304</v>
      </c>
      <c r="B9734" s="26">
        <f t="shared" si="152"/>
        <v>44304</v>
      </c>
      <c r="C9734" s="9" t="s">
        <v>1031</v>
      </c>
      <c r="D9734" s="19">
        <v>77</v>
      </c>
      <c r="E9734" t="str">
        <f>VLOOKUP($C9734,Player_details,MATCH(E$1, 'User Demographics'!$A$1:$C$1,0),FALSE)</f>
        <v>West Bengal</v>
      </c>
      <c r="F9734" t="str">
        <f>VLOOKUP($C9734,Player_details,MATCH(F$1, 'User Demographics'!$A$1:$C$1,0),FALSE)</f>
        <v>M</v>
      </c>
    </row>
    <row r="9735" spans="1:6" ht="15.75">
      <c r="A9735" s="10">
        <v>44304</v>
      </c>
      <c r="B9735" s="26">
        <f t="shared" si="152"/>
        <v>44304</v>
      </c>
      <c r="C9735" s="9" t="s">
        <v>1032</v>
      </c>
      <c r="D9735" s="19">
        <v>18</v>
      </c>
      <c r="E9735" t="str">
        <f>VLOOKUP($C9735,Player_details,MATCH(E$1, 'User Demographics'!$A$1:$C$1,0),FALSE)</f>
        <v>Utharakhand</v>
      </c>
      <c r="F9735" t="str">
        <f>VLOOKUP($C9735,Player_details,MATCH(F$1, 'User Demographics'!$A$1:$C$1,0),FALSE)</f>
        <v>M</v>
      </c>
    </row>
    <row r="9736" spans="1:6" ht="15.75">
      <c r="A9736" s="10">
        <v>44304</v>
      </c>
      <c r="B9736" s="26">
        <f t="shared" si="152"/>
        <v>44304</v>
      </c>
      <c r="C9736" s="9" t="s">
        <v>1033</v>
      </c>
      <c r="D9736" s="19">
        <v>18</v>
      </c>
      <c r="E9736" t="str">
        <f>VLOOKUP($C9736,Player_details,MATCH(E$1, 'User Demographics'!$A$1:$C$1,0),FALSE)</f>
        <v>WB</v>
      </c>
      <c r="F9736" t="str">
        <f>VLOOKUP($C9736,Player_details,MATCH(F$1, 'User Demographics'!$A$1:$C$1,0),FALSE)</f>
        <v>M</v>
      </c>
    </row>
    <row r="9737" spans="1:6" ht="15.75">
      <c r="A9737" s="10">
        <v>44304</v>
      </c>
      <c r="B9737" s="26">
        <f t="shared" si="152"/>
        <v>44304</v>
      </c>
      <c r="C9737" s="9" t="s">
        <v>1034</v>
      </c>
      <c r="D9737" s="19">
        <v>35</v>
      </c>
      <c r="E9737" t="str">
        <f>VLOOKUP($C9737,Player_details,MATCH(E$1, 'User Demographics'!$A$1:$C$1,0),FALSE)</f>
        <v>AP</v>
      </c>
      <c r="F9737" t="str">
        <f>VLOOKUP($C9737,Player_details,MATCH(F$1, 'User Demographics'!$A$1:$C$1,0),FALSE)</f>
        <v>M</v>
      </c>
    </row>
    <row r="9738" spans="1:6" ht="15.75">
      <c r="A9738" s="10">
        <v>44304</v>
      </c>
      <c r="B9738" s="26">
        <f t="shared" si="152"/>
        <v>44304</v>
      </c>
      <c r="C9738" s="9" t="s">
        <v>1035</v>
      </c>
      <c r="D9738" s="19">
        <v>20</v>
      </c>
      <c r="E9738" t="str">
        <f>VLOOKUP($C9738,Player_details,MATCH(E$1, 'User Demographics'!$A$1:$C$1,0),FALSE)</f>
        <v>Haryana</v>
      </c>
      <c r="F9738" t="str">
        <f>VLOOKUP($C9738,Player_details,MATCH(F$1, 'User Demographics'!$A$1:$C$1,0),FALSE)</f>
        <v>F</v>
      </c>
    </row>
    <row r="9739" spans="1:6" ht="15.75">
      <c r="A9739" s="10">
        <v>44304</v>
      </c>
      <c r="B9739" s="26">
        <f t="shared" si="152"/>
        <v>44304</v>
      </c>
      <c r="C9739" s="9" t="s">
        <v>1036</v>
      </c>
      <c r="D9739" s="19">
        <v>8</v>
      </c>
      <c r="E9739" t="str">
        <f>VLOOKUP($C9739,Player_details,MATCH(E$1, 'User Demographics'!$A$1:$C$1,0),FALSE)</f>
        <v>West Bengal</v>
      </c>
      <c r="F9739" t="str">
        <f>VLOOKUP($C9739,Player_details,MATCH(F$1, 'User Demographics'!$A$1:$C$1,0),FALSE)</f>
        <v>M</v>
      </c>
    </row>
    <row r="9740" spans="1:6" ht="15.75">
      <c r="A9740" s="10">
        <v>44304</v>
      </c>
      <c r="B9740" s="26">
        <f t="shared" si="152"/>
        <v>44304</v>
      </c>
      <c r="C9740" s="9" t="s">
        <v>1037</v>
      </c>
      <c r="D9740" s="19">
        <v>33</v>
      </c>
      <c r="E9740" t="str">
        <f>VLOOKUP($C9740,Player_details,MATCH(E$1, 'User Demographics'!$A$1:$C$1,0),FALSE)</f>
        <v>Uttarakhand</v>
      </c>
      <c r="F9740" t="str">
        <f>VLOOKUP($C9740,Player_details,MATCH(F$1, 'User Demographics'!$A$1:$C$1,0),FALSE)</f>
        <v>M</v>
      </c>
    </row>
    <row r="9741" spans="1:6" ht="15.75">
      <c r="A9741" s="10">
        <v>44304</v>
      </c>
      <c r="B9741" s="26">
        <f t="shared" si="152"/>
        <v>44304</v>
      </c>
      <c r="C9741" s="9" t="s">
        <v>1038</v>
      </c>
      <c r="D9741" s="19">
        <v>63</v>
      </c>
      <c r="E9741" t="str">
        <f>VLOOKUP($C9741,Player_details,MATCH(E$1, 'User Demographics'!$A$1:$C$1,0),FALSE)</f>
        <v>Madhya Pradesh</v>
      </c>
      <c r="F9741" t="str">
        <f>VLOOKUP($C9741,Player_details,MATCH(F$1, 'User Demographics'!$A$1:$C$1,0),FALSE)</f>
        <v>M</v>
      </c>
    </row>
    <row r="9742" spans="1:6" ht="15.75">
      <c r="A9742" s="10">
        <v>44304</v>
      </c>
      <c r="B9742" s="26">
        <f t="shared" si="152"/>
        <v>44304</v>
      </c>
      <c r="C9742" s="9" t="s">
        <v>1039</v>
      </c>
      <c r="D9742" s="19">
        <v>51</v>
      </c>
      <c r="E9742" t="str">
        <f>VLOOKUP($C9742,Player_details,MATCH(E$1, 'User Demographics'!$A$1:$C$1,0),FALSE)</f>
        <v>Chhattisgarh</v>
      </c>
      <c r="F9742" t="str">
        <f>VLOOKUP($C9742,Player_details,MATCH(F$1, 'User Demographics'!$A$1:$C$1,0),FALSE)</f>
        <v>M</v>
      </c>
    </row>
    <row r="9743" spans="1:6" ht="15.75">
      <c r="A9743" s="10">
        <v>44304</v>
      </c>
      <c r="B9743" s="26">
        <f t="shared" si="152"/>
        <v>44304</v>
      </c>
      <c r="C9743" s="9" t="s">
        <v>1040</v>
      </c>
      <c r="D9743" s="19">
        <v>49</v>
      </c>
      <c r="E9743" t="str">
        <f>VLOOKUP($C9743,Player_details,MATCH(E$1, 'User Demographics'!$A$1:$C$1,0),FALSE)</f>
        <v>Telangana</v>
      </c>
      <c r="F9743" t="str">
        <f>VLOOKUP($C9743,Player_details,MATCH(F$1, 'User Demographics'!$A$1:$C$1,0),FALSE)</f>
        <v>M</v>
      </c>
    </row>
    <row r="9744" spans="1:6" ht="15.75">
      <c r="A9744" s="10">
        <v>44304</v>
      </c>
      <c r="B9744" s="26">
        <f t="shared" si="152"/>
        <v>44304</v>
      </c>
      <c r="C9744" s="9" t="s">
        <v>1041</v>
      </c>
      <c r="D9744" s="19">
        <v>100</v>
      </c>
      <c r="E9744" t="str">
        <f>VLOOKUP($C9744,Player_details,MATCH(E$1, 'User Demographics'!$A$1:$C$1,0),FALSE)</f>
        <v>Jharkhand</v>
      </c>
      <c r="F9744" t="str">
        <f>VLOOKUP($C9744,Player_details,MATCH(F$1, 'User Demographics'!$A$1:$C$1,0),FALSE)</f>
        <v>M</v>
      </c>
    </row>
    <row r="9745" spans="1:6" ht="15.75">
      <c r="A9745" s="10">
        <v>44304</v>
      </c>
      <c r="B9745" s="26">
        <f t="shared" si="152"/>
        <v>44304</v>
      </c>
      <c r="C9745" s="9" t="s">
        <v>1042</v>
      </c>
      <c r="D9745" s="19">
        <v>78</v>
      </c>
      <c r="E9745" t="str">
        <f>VLOOKUP($C9745,Player_details,MATCH(E$1, 'User Demographics'!$A$1:$C$1,0),FALSE)</f>
        <v>Madhya Pradesh</v>
      </c>
      <c r="F9745" t="str">
        <f>VLOOKUP($C9745,Player_details,MATCH(F$1, 'User Demographics'!$A$1:$C$1,0),FALSE)</f>
        <v>F</v>
      </c>
    </row>
    <row r="9746" spans="1:6" ht="15.75">
      <c r="A9746" s="10">
        <v>44304</v>
      </c>
      <c r="B9746" s="26">
        <f t="shared" si="152"/>
        <v>44304</v>
      </c>
      <c r="C9746" s="9" t="s">
        <v>1043</v>
      </c>
      <c r="D9746" s="19">
        <v>3</v>
      </c>
      <c r="E9746" t="str">
        <f>VLOOKUP($C9746,Player_details,MATCH(E$1, 'User Demographics'!$A$1:$C$1,0),FALSE)</f>
        <v>West Bengal</v>
      </c>
      <c r="F9746" t="str">
        <f>VLOOKUP($C9746,Player_details,MATCH(F$1, 'User Demographics'!$A$1:$C$1,0),FALSE)</f>
        <v>M</v>
      </c>
    </row>
    <row r="9747" spans="1:6" ht="15.75">
      <c r="A9747" s="10">
        <v>44304</v>
      </c>
      <c r="B9747" s="26">
        <f t="shared" si="152"/>
        <v>44304</v>
      </c>
      <c r="C9747" s="9" t="s">
        <v>1044</v>
      </c>
      <c r="D9747" s="19">
        <v>40</v>
      </c>
      <c r="E9747" t="str">
        <f>VLOOKUP($C9747,Player_details,MATCH(E$1, 'User Demographics'!$A$1:$C$1,0),FALSE)</f>
        <v>Madhya Pradesh</v>
      </c>
      <c r="F9747" t="str">
        <f>VLOOKUP($C9747,Player_details,MATCH(F$1, 'User Demographics'!$A$1:$C$1,0),FALSE)</f>
        <v>M</v>
      </c>
    </row>
    <row r="9748" spans="1:6" ht="15.75">
      <c r="A9748" s="10">
        <v>44304</v>
      </c>
      <c r="B9748" s="26">
        <f t="shared" si="152"/>
        <v>44304</v>
      </c>
      <c r="C9748" s="9" t="s">
        <v>1046</v>
      </c>
      <c r="D9748" s="19">
        <v>33</v>
      </c>
      <c r="E9748" t="str">
        <f>VLOOKUP($C9748,Player_details,MATCH(E$1, 'User Demographics'!$A$1:$C$1,0),FALSE)</f>
        <v>West Bengal</v>
      </c>
      <c r="F9748" t="str">
        <f>VLOOKUP($C9748,Player_details,MATCH(F$1, 'User Demographics'!$A$1:$C$1,0),FALSE)</f>
        <v>M</v>
      </c>
    </row>
    <row r="9749" spans="1:6" ht="15.75">
      <c r="A9749" s="10">
        <v>44304</v>
      </c>
      <c r="B9749" s="26">
        <f t="shared" si="152"/>
        <v>44304</v>
      </c>
      <c r="C9749" s="9" t="s">
        <v>1047</v>
      </c>
      <c r="D9749" s="19">
        <v>84</v>
      </c>
      <c r="E9749" t="str">
        <f>VLOOKUP($C9749,Player_details,MATCH(E$1, 'User Demographics'!$A$1:$C$1,0),FALSE)</f>
        <v>Uttar Pradesh</v>
      </c>
      <c r="F9749" t="str">
        <f>VLOOKUP($C9749,Player_details,MATCH(F$1, 'User Demographics'!$A$1:$C$1,0),FALSE)</f>
        <v>F</v>
      </c>
    </row>
    <row r="9750" spans="1:6" ht="15.75">
      <c r="A9750" s="10">
        <v>44305</v>
      </c>
      <c r="B9750" s="26">
        <f t="shared" si="152"/>
        <v>44305</v>
      </c>
      <c r="C9750" s="9" t="s">
        <v>18</v>
      </c>
      <c r="D9750" s="19">
        <v>56</v>
      </c>
      <c r="E9750" t="str">
        <f>VLOOKUP($C9750,Player_details,MATCH(E$1, 'User Demographics'!$A$1:$C$1,0),FALSE)</f>
        <v>Karnataka</v>
      </c>
      <c r="F9750" t="str">
        <f>VLOOKUP($C9750,Player_details,MATCH(F$1, 'User Demographics'!$A$1:$C$1,0),FALSE)</f>
        <v>M</v>
      </c>
    </row>
    <row r="9751" spans="1:6" ht="15.75">
      <c r="A9751" s="10">
        <v>44305</v>
      </c>
      <c r="B9751" s="26">
        <f t="shared" si="152"/>
        <v>44305</v>
      </c>
      <c r="C9751" s="9" t="s">
        <v>33</v>
      </c>
      <c r="D9751" s="19">
        <v>35</v>
      </c>
      <c r="E9751" t="str">
        <f>VLOOKUP($C9751,Player_details,MATCH(E$1, 'User Demographics'!$A$1:$C$1,0),FALSE)</f>
        <v>Chattisgarh</v>
      </c>
      <c r="F9751" t="str">
        <f>VLOOKUP($C9751,Player_details,MATCH(F$1, 'User Demographics'!$A$1:$C$1,0),FALSE)</f>
        <v>M</v>
      </c>
    </row>
    <row r="9752" spans="1:6" ht="15.75">
      <c r="A9752" s="10">
        <v>44305</v>
      </c>
      <c r="B9752" s="26">
        <f t="shared" si="152"/>
        <v>44305</v>
      </c>
      <c r="C9752" s="9" t="s">
        <v>37</v>
      </c>
      <c r="D9752" s="19">
        <v>96</v>
      </c>
      <c r="E9752" t="str">
        <f>VLOOKUP($C9752,Player_details,MATCH(E$1, 'User Demographics'!$A$1:$C$1,0),FALSE)</f>
        <v>Maharashtra</v>
      </c>
      <c r="F9752" t="str">
        <f>VLOOKUP($C9752,Player_details,MATCH(F$1, 'User Demographics'!$A$1:$C$1,0),FALSE)</f>
        <v>M</v>
      </c>
    </row>
    <row r="9753" spans="1:6" ht="15.75">
      <c r="A9753" s="10">
        <v>44305</v>
      </c>
      <c r="B9753" s="26">
        <f t="shared" si="152"/>
        <v>44305</v>
      </c>
      <c r="C9753" s="9" t="s">
        <v>39</v>
      </c>
      <c r="D9753" s="19">
        <v>79</v>
      </c>
      <c r="E9753" t="str">
        <f>VLOOKUP($C9753,Player_details,MATCH(E$1, 'User Demographics'!$A$1:$C$1,0),FALSE)</f>
        <v>Jammu and Kashmir</v>
      </c>
      <c r="F9753" t="str">
        <f>VLOOKUP($C9753,Player_details,MATCH(F$1, 'User Demographics'!$A$1:$C$1,0),FALSE)</f>
        <v>M</v>
      </c>
    </row>
    <row r="9754" spans="1:6" ht="15.75">
      <c r="A9754" s="10">
        <v>44305</v>
      </c>
      <c r="B9754" s="26">
        <f t="shared" si="152"/>
        <v>44305</v>
      </c>
      <c r="C9754" s="9" t="s">
        <v>41</v>
      </c>
      <c r="D9754" s="19">
        <v>79</v>
      </c>
      <c r="E9754" t="str">
        <f>VLOOKUP($C9754,Player_details,MATCH(E$1, 'User Demographics'!$A$1:$C$1,0),FALSE)</f>
        <v>Chathisgarh</v>
      </c>
      <c r="F9754" t="str">
        <f>VLOOKUP($C9754,Player_details,MATCH(F$1, 'User Demographics'!$A$1:$C$1,0),FALSE)</f>
        <v>M</v>
      </c>
    </row>
    <row r="9755" spans="1:6" ht="15.75">
      <c r="A9755" s="10">
        <v>44305</v>
      </c>
      <c r="B9755" s="26">
        <f t="shared" si="152"/>
        <v>44305</v>
      </c>
      <c r="C9755" s="9" t="s">
        <v>51</v>
      </c>
      <c r="D9755" s="19">
        <v>31</v>
      </c>
      <c r="E9755" t="str">
        <f>VLOOKUP($C9755,Player_details,MATCH(E$1, 'User Demographics'!$A$1:$C$1,0),FALSE)</f>
        <v>Karnataka</v>
      </c>
      <c r="F9755" t="str">
        <f>VLOOKUP($C9755,Player_details,MATCH(F$1, 'User Demographics'!$A$1:$C$1,0),FALSE)</f>
        <v>M</v>
      </c>
    </row>
    <row r="9756" spans="1:6" ht="15.75">
      <c r="A9756" s="10">
        <v>44305</v>
      </c>
      <c r="B9756" s="26">
        <f t="shared" si="152"/>
        <v>44305</v>
      </c>
      <c r="C9756" s="9" t="s">
        <v>59</v>
      </c>
      <c r="D9756" s="19">
        <v>64</v>
      </c>
      <c r="E9756" t="str">
        <f>VLOOKUP($C9756,Player_details,MATCH(E$1, 'User Demographics'!$A$1:$C$1,0),FALSE)</f>
        <v>AP</v>
      </c>
      <c r="F9756" t="str">
        <f>VLOOKUP($C9756,Player_details,MATCH(F$1, 'User Demographics'!$A$1:$C$1,0),FALSE)</f>
        <v>M</v>
      </c>
    </row>
    <row r="9757" spans="1:6" ht="15.75">
      <c r="A9757" s="10">
        <v>44305</v>
      </c>
      <c r="B9757" s="26">
        <f t="shared" si="152"/>
        <v>44305</v>
      </c>
      <c r="C9757" s="9" t="s">
        <v>60</v>
      </c>
      <c r="D9757" s="19">
        <v>53</v>
      </c>
      <c r="E9757" t="str">
        <f>VLOOKUP($C9757,Player_details,MATCH(E$1, 'User Demographics'!$A$1:$C$1,0),FALSE)</f>
        <v>Madhya Pradesh</v>
      </c>
      <c r="F9757" t="str">
        <f>VLOOKUP($C9757,Player_details,MATCH(F$1, 'User Demographics'!$A$1:$C$1,0),FALSE)</f>
        <v>F</v>
      </c>
    </row>
    <row r="9758" spans="1:6" ht="15.75">
      <c r="A9758" s="10">
        <v>44305</v>
      </c>
      <c r="B9758" s="26">
        <f t="shared" si="152"/>
        <v>44305</v>
      </c>
      <c r="C9758" s="9" t="s">
        <v>67</v>
      </c>
      <c r="D9758" s="19">
        <v>39</v>
      </c>
      <c r="E9758" t="str">
        <f>VLOOKUP($C9758,Player_details,MATCH(E$1, 'User Demographics'!$A$1:$C$1,0),FALSE)</f>
        <v>Kar</v>
      </c>
      <c r="F9758" t="str">
        <f>VLOOKUP($C9758,Player_details,MATCH(F$1, 'User Demographics'!$A$1:$C$1,0),FALSE)</f>
        <v>F</v>
      </c>
    </row>
    <row r="9759" spans="1:6" ht="15.75">
      <c r="A9759" s="10">
        <v>44305</v>
      </c>
      <c r="B9759" s="26">
        <f t="shared" si="152"/>
        <v>44305</v>
      </c>
      <c r="C9759" s="9" t="s">
        <v>70</v>
      </c>
      <c r="D9759" s="19">
        <v>40</v>
      </c>
      <c r="E9759" t="str">
        <f>VLOOKUP($C9759,Player_details,MATCH(E$1, 'User Demographics'!$A$1:$C$1,0),FALSE)</f>
        <v>Jammu &amp; Kashmir</v>
      </c>
      <c r="F9759" t="str">
        <f>VLOOKUP($C9759,Player_details,MATCH(F$1, 'User Demographics'!$A$1:$C$1,0),FALSE)</f>
        <v>F</v>
      </c>
    </row>
    <row r="9760" spans="1:6" ht="15.75">
      <c r="A9760" s="10">
        <v>44305</v>
      </c>
      <c r="B9760" s="26">
        <f t="shared" si="152"/>
        <v>44305</v>
      </c>
      <c r="C9760" s="9" t="s">
        <v>73</v>
      </c>
      <c r="D9760" s="19">
        <v>33</v>
      </c>
      <c r="E9760" t="str">
        <f>VLOOKUP($C9760,Player_details,MATCH(E$1, 'User Demographics'!$A$1:$C$1,0),FALSE)</f>
        <v>Karnataka</v>
      </c>
      <c r="F9760" t="str">
        <f>VLOOKUP($C9760,Player_details,MATCH(F$1, 'User Demographics'!$A$1:$C$1,0),FALSE)</f>
        <v>M</v>
      </c>
    </row>
    <row r="9761" spans="1:6" ht="15.75">
      <c r="A9761" s="10">
        <v>44305</v>
      </c>
      <c r="B9761" s="26">
        <f t="shared" si="152"/>
        <v>44305</v>
      </c>
      <c r="C9761" s="9" t="s">
        <v>74</v>
      </c>
      <c r="D9761" s="19">
        <v>120</v>
      </c>
      <c r="E9761" t="str">
        <f>VLOOKUP($C9761,Player_details,MATCH(E$1, 'User Demographics'!$A$1:$C$1,0),FALSE)</f>
        <v>Kar</v>
      </c>
      <c r="F9761" t="str">
        <f>VLOOKUP($C9761,Player_details,MATCH(F$1, 'User Demographics'!$A$1:$C$1,0),FALSE)</f>
        <v>F</v>
      </c>
    </row>
    <row r="9762" spans="1:6" ht="15.75">
      <c r="A9762" s="10">
        <v>44305</v>
      </c>
      <c r="B9762" s="26">
        <f t="shared" si="152"/>
        <v>44305</v>
      </c>
      <c r="C9762" s="9" t="s">
        <v>75</v>
      </c>
      <c r="D9762" s="19">
        <v>90</v>
      </c>
      <c r="E9762" t="str">
        <f>VLOOKUP($C9762,Player_details,MATCH(E$1, 'User Demographics'!$A$1:$C$1,0),FALSE)</f>
        <v>Gujarat</v>
      </c>
      <c r="F9762" t="str">
        <f>VLOOKUP($C9762,Player_details,MATCH(F$1, 'User Demographics'!$A$1:$C$1,0),FALSE)</f>
        <v>M</v>
      </c>
    </row>
    <row r="9763" spans="1:6" ht="15.75">
      <c r="A9763" s="10">
        <v>44305</v>
      </c>
      <c r="B9763" s="26">
        <f t="shared" si="152"/>
        <v>44305</v>
      </c>
      <c r="C9763" s="9" t="s">
        <v>84</v>
      </c>
      <c r="D9763" s="19">
        <v>82</v>
      </c>
      <c r="E9763" t="str">
        <f>VLOOKUP($C9763,Player_details,MATCH(E$1, 'User Demographics'!$A$1:$C$1,0),FALSE)</f>
        <v>Rajasthan</v>
      </c>
      <c r="F9763" t="str">
        <f>VLOOKUP($C9763,Player_details,MATCH(F$1, 'User Demographics'!$A$1:$C$1,0),FALSE)</f>
        <v>M</v>
      </c>
    </row>
    <row r="9764" spans="1:6" ht="15.75">
      <c r="A9764" s="10">
        <v>44305</v>
      </c>
      <c r="B9764" s="26">
        <f t="shared" si="152"/>
        <v>44305</v>
      </c>
      <c r="C9764" s="9" t="s">
        <v>85</v>
      </c>
      <c r="D9764" s="19">
        <v>40</v>
      </c>
      <c r="E9764" t="str">
        <f>VLOOKUP($C9764,Player_details,MATCH(E$1, 'User Demographics'!$A$1:$C$1,0),FALSE)</f>
        <v>Chathisgarh</v>
      </c>
      <c r="F9764" t="str">
        <f>VLOOKUP($C9764,Player_details,MATCH(F$1, 'User Demographics'!$A$1:$C$1,0),FALSE)</f>
        <v>M</v>
      </c>
    </row>
    <row r="9765" spans="1:6" ht="15.75">
      <c r="A9765" s="10">
        <v>44305</v>
      </c>
      <c r="B9765" s="26">
        <f t="shared" si="152"/>
        <v>44305</v>
      </c>
      <c r="C9765" s="9" t="s">
        <v>86</v>
      </c>
      <c r="D9765" s="19">
        <v>1</v>
      </c>
      <c r="E9765" t="str">
        <f>VLOOKUP($C9765,Player_details,MATCH(E$1, 'User Demographics'!$A$1:$C$1,0),FALSE)</f>
        <v>HP</v>
      </c>
      <c r="F9765" t="str">
        <f>VLOOKUP($C9765,Player_details,MATCH(F$1, 'User Demographics'!$A$1:$C$1,0),FALSE)</f>
        <v>M</v>
      </c>
    </row>
    <row r="9766" spans="1:6" ht="15.75">
      <c r="A9766" s="10">
        <v>44305</v>
      </c>
      <c r="B9766" s="26">
        <f t="shared" si="152"/>
        <v>44305</v>
      </c>
      <c r="C9766" s="9" t="s">
        <v>94</v>
      </c>
      <c r="D9766" s="19">
        <v>106</v>
      </c>
      <c r="E9766" t="str">
        <f>VLOOKUP($C9766,Player_details,MATCH(E$1, 'User Demographics'!$A$1:$C$1,0),FALSE)</f>
        <v>Rajasthan</v>
      </c>
      <c r="F9766" t="str">
        <f>VLOOKUP($C9766,Player_details,MATCH(F$1, 'User Demographics'!$A$1:$C$1,0),FALSE)</f>
        <v>M</v>
      </c>
    </row>
    <row r="9767" spans="1:6" ht="15.75">
      <c r="A9767" s="10">
        <v>44305</v>
      </c>
      <c r="B9767" s="26">
        <f t="shared" si="152"/>
        <v>44305</v>
      </c>
      <c r="C9767" s="9" t="s">
        <v>97</v>
      </c>
      <c r="D9767" s="19">
        <v>86</v>
      </c>
      <c r="E9767" t="str">
        <f>VLOOKUP($C9767,Player_details,MATCH(E$1, 'User Demographics'!$A$1:$C$1,0),FALSE)</f>
        <v>Chhattisgarh</v>
      </c>
      <c r="F9767" t="str">
        <f>VLOOKUP($C9767,Player_details,MATCH(F$1, 'User Demographics'!$A$1:$C$1,0),FALSE)</f>
        <v>M</v>
      </c>
    </row>
    <row r="9768" spans="1:6" ht="15.75">
      <c r="A9768" s="10">
        <v>44305</v>
      </c>
      <c r="B9768" s="26">
        <f t="shared" si="152"/>
        <v>44305</v>
      </c>
      <c r="C9768" s="9" t="s">
        <v>99</v>
      </c>
      <c r="D9768" s="19">
        <v>45</v>
      </c>
      <c r="E9768" t="str">
        <f>VLOOKUP($C9768,Player_details,MATCH(E$1, 'User Demographics'!$A$1:$C$1,0),FALSE)</f>
        <v>Kar</v>
      </c>
      <c r="F9768" t="str">
        <f>VLOOKUP($C9768,Player_details,MATCH(F$1, 'User Demographics'!$A$1:$C$1,0),FALSE)</f>
        <v>M</v>
      </c>
    </row>
    <row r="9769" spans="1:6" ht="15.75">
      <c r="A9769" s="10">
        <v>44305</v>
      </c>
      <c r="B9769" s="26">
        <f t="shared" si="152"/>
        <v>44305</v>
      </c>
      <c r="C9769" s="9" t="s">
        <v>103</v>
      </c>
      <c r="D9769" s="19">
        <v>92</v>
      </c>
      <c r="E9769" t="str">
        <f>VLOOKUP($C9769,Player_details,MATCH(E$1, 'User Demographics'!$A$1:$C$1,0),FALSE)</f>
        <v>Delhi</v>
      </c>
      <c r="F9769" t="str">
        <f>VLOOKUP($C9769,Player_details,MATCH(F$1, 'User Demographics'!$A$1:$C$1,0),FALSE)</f>
        <v>F</v>
      </c>
    </row>
    <row r="9770" spans="1:6" ht="15.75">
      <c r="A9770" s="10">
        <v>44305</v>
      </c>
      <c r="B9770" s="26">
        <f t="shared" si="152"/>
        <v>44305</v>
      </c>
      <c r="C9770" s="9" t="s">
        <v>113</v>
      </c>
      <c r="D9770" s="19">
        <v>32</v>
      </c>
      <c r="E9770" t="str">
        <f>VLOOKUP($C9770,Player_details,MATCH(E$1, 'User Demographics'!$A$1:$C$1,0),FALSE)</f>
        <v>Telengana</v>
      </c>
      <c r="F9770" t="str">
        <f>VLOOKUP($C9770,Player_details,MATCH(F$1, 'User Demographics'!$A$1:$C$1,0),FALSE)</f>
        <v>M</v>
      </c>
    </row>
    <row r="9771" spans="1:6" ht="15.75">
      <c r="A9771" s="10">
        <v>44305</v>
      </c>
      <c r="B9771" s="26">
        <f t="shared" si="152"/>
        <v>44305</v>
      </c>
      <c r="C9771" s="9" t="s">
        <v>116</v>
      </c>
      <c r="D9771" s="19">
        <v>2</v>
      </c>
      <c r="E9771" t="str">
        <f>VLOOKUP($C9771,Player_details,MATCH(E$1, 'User Demographics'!$A$1:$C$1,0),FALSE)</f>
        <v>Rajasthan</v>
      </c>
      <c r="F9771" t="str">
        <f>VLOOKUP($C9771,Player_details,MATCH(F$1, 'User Demographics'!$A$1:$C$1,0),FALSE)</f>
        <v>M</v>
      </c>
    </row>
    <row r="9772" spans="1:6" ht="15.75">
      <c r="A9772" s="10">
        <v>44305</v>
      </c>
      <c r="B9772" s="26">
        <f t="shared" si="152"/>
        <v>44305</v>
      </c>
      <c r="C9772" s="9" t="s">
        <v>132</v>
      </c>
      <c r="D9772" s="19">
        <v>8</v>
      </c>
      <c r="E9772" t="str">
        <f>VLOOKUP($C9772,Player_details,MATCH(E$1, 'User Demographics'!$A$1:$C$1,0),FALSE)</f>
        <v>Assam</v>
      </c>
      <c r="F9772" t="str">
        <f>VLOOKUP($C9772,Player_details,MATCH(F$1, 'User Demographics'!$A$1:$C$1,0),FALSE)</f>
        <v>M</v>
      </c>
    </row>
    <row r="9773" spans="1:6" ht="15.75">
      <c r="A9773" s="10">
        <v>44305</v>
      </c>
      <c r="B9773" s="26">
        <f t="shared" si="152"/>
        <v>44305</v>
      </c>
      <c r="C9773" s="9" t="s">
        <v>133</v>
      </c>
      <c r="D9773" s="19">
        <v>70</v>
      </c>
      <c r="E9773" t="str">
        <f>VLOOKUP($C9773,Player_details,MATCH(E$1, 'User Demographics'!$A$1:$C$1,0),FALSE)</f>
        <v>Rajasthan</v>
      </c>
      <c r="F9773" t="str">
        <f>VLOOKUP($C9773,Player_details,MATCH(F$1, 'User Demographics'!$A$1:$C$1,0),FALSE)</f>
        <v>F</v>
      </c>
    </row>
    <row r="9774" spans="1:6" ht="15.75">
      <c r="A9774" s="10">
        <v>44305</v>
      </c>
      <c r="B9774" s="26">
        <f t="shared" si="152"/>
        <v>44305</v>
      </c>
      <c r="C9774" s="9" t="s">
        <v>134</v>
      </c>
      <c r="D9774" s="19">
        <v>69</v>
      </c>
      <c r="E9774" t="str">
        <f>VLOOKUP($C9774,Player_details,MATCH(E$1, 'User Demographics'!$A$1:$C$1,0),FALSE)</f>
        <v>Uttarakhand</v>
      </c>
      <c r="F9774" t="str">
        <f>VLOOKUP($C9774,Player_details,MATCH(F$1, 'User Demographics'!$A$1:$C$1,0),FALSE)</f>
        <v>M</v>
      </c>
    </row>
    <row r="9775" spans="1:6" ht="15.75">
      <c r="A9775" s="10">
        <v>44305</v>
      </c>
      <c r="B9775" s="26">
        <f t="shared" si="152"/>
        <v>44305</v>
      </c>
      <c r="C9775" s="9" t="s">
        <v>135</v>
      </c>
      <c r="D9775" s="19">
        <v>91</v>
      </c>
      <c r="E9775" t="str">
        <f>VLOOKUP($C9775,Player_details,MATCH(E$1, 'User Demographics'!$A$1:$C$1,0),FALSE)</f>
        <v>Karnataka</v>
      </c>
      <c r="F9775" t="str">
        <f>VLOOKUP($C9775,Player_details,MATCH(F$1, 'User Demographics'!$A$1:$C$1,0),FALSE)</f>
        <v>F</v>
      </c>
    </row>
    <row r="9776" spans="1:6" ht="15.75">
      <c r="A9776" s="10">
        <v>44305</v>
      </c>
      <c r="B9776" s="26">
        <f t="shared" si="152"/>
        <v>44305</v>
      </c>
      <c r="C9776" s="9" t="s">
        <v>136</v>
      </c>
      <c r="D9776" s="19">
        <v>10</v>
      </c>
      <c r="E9776" t="str">
        <f>VLOOKUP($C9776,Player_details,MATCH(E$1, 'User Demographics'!$A$1:$C$1,0),FALSE)</f>
        <v>AP</v>
      </c>
      <c r="F9776" t="str">
        <f>VLOOKUP($C9776,Player_details,MATCH(F$1, 'User Demographics'!$A$1:$C$1,0),FALSE)</f>
        <v>F</v>
      </c>
    </row>
    <row r="9777" spans="1:6" ht="15.75">
      <c r="A9777" s="10">
        <v>44305</v>
      </c>
      <c r="B9777" s="26">
        <f t="shared" si="152"/>
        <v>44305</v>
      </c>
      <c r="C9777" s="9" t="s">
        <v>138</v>
      </c>
      <c r="D9777" s="19">
        <v>33</v>
      </c>
      <c r="E9777" t="str">
        <f>VLOOKUP($C9777,Player_details,MATCH(E$1, 'User Demographics'!$A$1:$C$1,0),FALSE)</f>
        <v>AP</v>
      </c>
      <c r="F9777" t="str">
        <f>VLOOKUP($C9777,Player_details,MATCH(F$1, 'User Demographics'!$A$1:$C$1,0),FALSE)</f>
        <v>M</v>
      </c>
    </row>
    <row r="9778" spans="1:6" ht="15.75">
      <c r="A9778" s="10">
        <v>44305</v>
      </c>
      <c r="B9778" s="26">
        <f t="shared" si="152"/>
        <v>44305</v>
      </c>
      <c r="C9778" s="9" t="s">
        <v>139</v>
      </c>
      <c r="D9778" s="19">
        <v>64</v>
      </c>
      <c r="E9778" t="str">
        <f>VLOOKUP($C9778,Player_details,MATCH(E$1, 'User Demographics'!$A$1:$C$1,0),FALSE)</f>
        <v>Telangana</v>
      </c>
      <c r="F9778" t="str">
        <f>VLOOKUP($C9778,Player_details,MATCH(F$1, 'User Demographics'!$A$1:$C$1,0),FALSE)</f>
        <v>F</v>
      </c>
    </row>
    <row r="9779" spans="1:6" ht="15.75">
      <c r="A9779" s="10">
        <v>44305</v>
      </c>
      <c r="B9779" s="26">
        <f t="shared" si="152"/>
        <v>44305</v>
      </c>
      <c r="C9779" s="9" t="s">
        <v>140</v>
      </c>
      <c r="D9779" s="19">
        <v>14</v>
      </c>
      <c r="E9779" t="str">
        <f>VLOOKUP($C9779,Player_details,MATCH(E$1, 'User Demographics'!$A$1:$C$1,0),FALSE)</f>
        <v>Jammu &amp; Kashmir</v>
      </c>
      <c r="F9779" t="str">
        <f>VLOOKUP($C9779,Player_details,MATCH(F$1, 'User Demographics'!$A$1:$C$1,0),FALSE)</f>
        <v>M</v>
      </c>
    </row>
    <row r="9780" spans="1:6" ht="15.75">
      <c r="A9780" s="10">
        <v>44305</v>
      </c>
      <c r="B9780" s="26">
        <f t="shared" si="152"/>
        <v>44305</v>
      </c>
      <c r="C9780" s="9" t="s">
        <v>143</v>
      </c>
      <c r="D9780" s="19">
        <v>30</v>
      </c>
      <c r="E9780" t="str">
        <f>VLOOKUP($C9780,Player_details,MATCH(E$1, 'User Demographics'!$A$1:$C$1,0),FALSE)</f>
        <v>AP</v>
      </c>
      <c r="F9780" t="str">
        <f>VLOOKUP($C9780,Player_details,MATCH(F$1, 'User Demographics'!$A$1:$C$1,0),FALSE)</f>
        <v>M</v>
      </c>
    </row>
    <row r="9781" spans="1:6" ht="15.75">
      <c r="A9781" s="10">
        <v>44305</v>
      </c>
      <c r="B9781" s="26">
        <f t="shared" si="152"/>
        <v>44305</v>
      </c>
      <c r="C9781" s="9" t="s">
        <v>144</v>
      </c>
      <c r="D9781" s="19">
        <v>10</v>
      </c>
      <c r="E9781" t="str">
        <f>VLOOKUP($C9781,Player_details,MATCH(E$1, 'User Demographics'!$A$1:$C$1,0),FALSE)</f>
        <v>West Bengal</v>
      </c>
      <c r="F9781" t="str">
        <f>VLOOKUP($C9781,Player_details,MATCH(F$1, 'User Demographics'!$A$1:$C$1,0),FALSE)</f>
        <v>M</v>
      </c>
    </row>
    <row r="9782" spans="1:6" ht="15.75">
      <c r="A9782" s="10">
        <v>44305</v>
      </c>
      <c r="B9782" s="26">
        <f t="shared" si="152"/>
        <v>44305</v>
      </c>
      <c r="C9782" s="9" t="s">
        <v>145</v>
      </c>
      <c r="D9782" s="19">
        <v>89</v>
      </c>
      <c r="E9782" t="str">
        <f>VLOOKUP($C9782,Player_details,MATCH(E$1, 'User Demographics'!$A$1:$C$1,0),FALSE)</f>
        <v>Rajasthan</v>
      </c>
      <c r="F9782" t="str">
        <f>VLOOKUP($C9782,Player_details,MATCH(F$1, 'User Demographics'!$A$1:$C$1,0),FALSE)</f>
        <v>F</v>
      </c>
    </row>
    <row r="9783" spans="1:6" ht="15.75">
      <c r="A9783" s="10">
        <v>44305</v>
      </c>
      <c r="B9783" s="26">
        <f t="shared" si="152"/>
        <v>44305</v>
      </c>
      <c r="C9783" s="9" t="s">
        <v>147</v>
      </c>
      <c r="D9783" s="19">
        <v>35</v>
      </c>
      <c r="E9783" t="str">
        <f>VLOOKUP($C9783,Player_details,MATCH(E$1, 'User Demographics'!$A$1:$C$1,0),FALSE)</f>
        <v>Delhi</v>
      </c>
      <c r="F9783" t="str">
        <f>VLOOKUP($C9783,Player_details,MATCH(F$1, 'User Demographics'!$A$1:$C$1,0),FALSE)</f>
        <v>M</v>
      </c>
    </row>
    <row r="9784" spans="1:6" ht="15.75">
      <c r="A9784" s="10">
        <v>44305</v>
      </c>
      <c r="B9784" s="26">
        <f t="shared" si="152"/>
        <v>44305</v>
      </c>
      <c r="C9784" s="9" t="s">
        <v>153</v>
      </c>
      <c r="D9784" s="19">
        <v>70</v>
      </c>
      <c r="E9784" t="str">
        <f>VLOOKUP($C9784,Player_details,MATCH(E$1, 'User Demographics'!$A$1:$C$1,0),FALSE)</f>
        <v>Bihar</v>
      </c>
      <c r="F9784" t="str">
        <f>VLOOKUP($C9784,Player_details,MATCH(F$1, 'User Demographics'!$A$1:$C$1,0),FALSE)</f>
        <v>M</v>
      </c>
    </row>
    <row r="9785" spans="1:6" ht="15.75">
      <c r="A9785" s="10">
        <v>44305</v>
      </c>
      <c r="B9785" s="26">
        <f t="shared" si="152"/>
        <v>44305</v>
      </c>
      <c r="C9785" s="9" t="s">
        <v>155</v>
      </c>
      <c r="D9785" s="19">
        <v>43</v>
      </c>
      <c r="E9785" t="str">
        <f>VLOOKUP($C9785,Player_details,MATCH(E$1, 'User Demographics'!$A$1:$C$1,0),FALSE)</f>
        <v>AP</v>
      </c>
      <c r="F9785" t="str">
        <f>VLOOKUP($C9785,Player_details,MATCH(F$1, 'User Demographics'!$A$1:$C$1,0),FALSE)</f>
        <v>M</v>
      </c>
    </row>
    <row r="9786" spans="1:6" ht="15.75">
      <c r="A9786" s="10">
        <v>44305</v>
      </c>
      <c r="B9786" s="26">
        <f t="shared" si="152"/>
        <v>44305</v>
      </c>
      <c r="C9786" s="9" t="s">
        <v>160</v>
      </c>
      <c r="D9786" s="19">
        <v>87</v>
      </c>
      <c r="E9786" t="str">
        <f>VLOOKUP($C9786,Player_details,MATCH(E$1, 'User Demographics'!$A$1:$C$1,0),FALSE)</f>
        <v>WB</v>
      </c>
      <c r="F9786" t="str">
        <f>VLOOKUP($C9786,Player_details,MATCH(F$1, 'User Demographics'!$A$1:$C$1,0),FALSE)</f>
        <v>M</v>
      </c>
    </row>
    <row r="9787" spans="1:6" ht="15.75">
      <c r="A9787" s="10">
        <v>44305</v>
      </c>
      <c r="B9787" s="26">
        <f t="shared" si="152"/>
        <v>44305</v>
      </c>
      <c r="C9787" s="9" t="s">
        <v>167</v>
      </c>
      <c r="D9787" s="19">
        <v>30</v>
      </c>
      <c r="E9787" t="str">
        <f>VLOOKUP($C9787,Player_details,MATCH(E$1, 'User Demographics'!$A$1:$C$1,0),FALSE)</f>
        <v>Chathisgarh</v>
      </c>
      <c r="F9787" t="str">
        <f>VLOOKUP($C9787,Player_details,MATCH(F$1, 'User Demographics'!$A$1:$C$1,0),FALSE)</f>
        <v>F</v>
      </c>
    </row>
    <row r="9788" spans="1:6" ht="15.75">
      <c r="A9788" s="10">
        <v>44305</v>
      </c>
      <c r="B9788" s="26">
        <f t="shared" si="152"/>
        <v>44305</v>
      </c>
      <c r="C9788" s="9" t="s">
        <v>171</v>
      </c>
      <c r="D9788" s="19">
        <v>46</v>
      </c>
      <c r="E9788" t="str">
        <f>VLOOKUP($C9788,Player_details,MATCH(E$1, 'User Demographics'!$A$1:$C$1,0),FALSE)</f>
        <v>Karnataka</v>
      </c>
      <c r="F9788" t="str">
        <f>VLOOKUP($C9788,Player_details,MATCH(F$1, 'User Demographics'!$A$1:$C$1,0),FALSE)</f>
        <v>M</v>
      </c>
    </row>
    <row r="9789" spans="1:6" ht="15.75">
      <c r="A9789" s="10">
        <v>44305</v>
      </c>
      <c r="B9789" s="26">
        <f t="shared" si="152"/>
        <v>44305</v>
      </c>
      <c r="C9789" s="9" t="s">
        <v>175</v>
      </c>
      <c r="D9789" s="19">
        <v>47</v>
      </c>
      <c r="E9789" t="str">
        <f>VLOOKUP($C9789,Player_details,MATCH(E$1, 'User Demographics'!$A$1:$C$1,0),FALSE)</f>
        <v>UP</v>
      </c>
      <c r="F9789" t="str">
        <f>VLOOKUP($C9789,Player_details,MATCH(F$1, 'User Demographics'!$A$1:$C$1,0),FALSE)</f>
        <v>M</v>
      </c>
    </row>
    <row r="9790" spans="1:6" ht="15.75">
      <c r="A9790" s="10">
        <v>44305</v>
      </c>
      <c r="B9790" s="26">
        <f t="shared" si="152"/>
        <v>44305</v>
      </c>
      <c r="C9790" s="9" t="s">
        <v>178</v>
      </c>
      <c r="D9790" s="19">
        <v>44</v>
      </c>
      <c r="E9790" t="str">
        <f>VLOOKUP($C9790,Player_details,MATCH(E$1, 'User Demographics'!$A$1:$C$1,0),FALSE)</f>
        <v>Karnataka</v>
      </c>
      <c r="F9790" t="str">
        <f>VLOOKUP($C9790,Player_details,MATCH(F$1, 'User Demographics'!$A$1:$C$1,0),FALSE)</f>
        <v>F</v>
      </c>
    </row>
    <row r="9791" spans="1:6" ht="15.75">
      <c r="A9791" s="10">
        <v>44305</v>
      </c>
      <c r="B9791" s="26">
        <f t="shared" si="152"/>
        <v>44305</v>
      </c>
      <c r="C9791" s="9" t="s">
        <v>184</v>
      </c>
      <c r="D9791" s="19">
        <v>67</v>
      </c>
      <c r="E9791" t="str">
        <f>VLOOKUP($C9791,Player_details,MATCH(E$1, 'User Demographics'!$A$1:$C$1,0),FALSE)</f>
        <v>Assam</v>
      </c>
      <c r="F9791" t="str">
        <f>VLOOKUP($C9791,Player_details,MATCH(F$1, 'User Demographics'!$A$1:$C$1,0),FALSE)</f>
        <v>F</v>
      </c>
    </row>
    <row r="9792" spans="1:6" ht="15.75">
      <c r="A9792" s="10">
        <v>44305</v>
      </c>
      <c r="B9792" s="26">
        <f t="shared" si="152"/>
        <v>44305</v>
      </c>
      <c r="C9792" s="9" t="s">
        <v>187</v>
      </c>
      <c r="D9792" s="19">
        <v>109</v>
      </c>
      <c r="E9792" t="str">
        <f>VLOOKUP($C9792,Player_details,MATCH(E$1, 'User Demographics'!$A$1:$C$1,0),FALSE)</f>
        <v>Chattisgarh</v>
      </c>
      <c r="F9792" t="str">
        <f>VLOOKUP($C9792,Player_details,MATCH(F$1, 'User Demographics'!$A$1:$C$1,0),FALSE)</f>
        <v>F</v>
      </c>
    </row>
    <row r="9793" spans="1:6" ht="15.75">
      <c r="A9793" s="10">
        <v>44305</v>
      </c>
      <c r="B9793" s="26">
        <f t="shared" si="152"/>
        <v>44305</v>
      </c>
      <c r="C9793" s="9" t="s">
        <v>195</v>
      </c>
      <c r="D9793" s="19">
        <v>84</v>
      </c>
      <c r="E9793" t="str">
        <f>VLOOKUP($C9793,Player_details,MATCH(E$1, 'User Demographics'!$A$1:$C$1,0),FALSE)</f>
        <v>Tamil Nadu</v>
      </c>
      <c r="F9793" t="str">
        <f>VLOOKUP($C9793,Player_details,MATCH(F$1, 'User Demographics'!$A$1:$C$1,0),FALSE)</f>
        <v>M</v>
      </c>
    </row>
    <row r="9794" spans="1:6" ht="15.75">
      <c r="A9794" s="10">
        <v>44305</v>
      </c>
      <c r="B9794" s="26">
        <f t="shared" si="152"/>
        <v>44305</v>
      </c>
      <c r="C9794" s="9" t="s">
        <v>197</v>
      </c>
      <c r="D9794" s="19">
        <v>68</v>
      </c>
      <c r="E9794" t="str">
        <f>VLOOKUP($C9794,Player_details,MATCH(E$1, 'User Demographics'!$A$1:$C$1,0),FALSE)</f>
        <v>Rajasthan</v>
      </c>
      <c r="F9794" t="str">
        <f>VLOOKUP($C9794,Player_details,MATCH(F$1, 'User Demographics'!$A$1:$C$1,0),FALSE)</f>
        <v>M</v>
      </c>
    </row>
    <row r="9795" spans="1:6" ht="15.75">
      <c r="A9795" s="10">
        <v>44305</v>
      </c>
      <c r="B9795" s="26">
        <f t="shared" ref="B9795:B9858" si="153">A9795</f>
        <v>44305</v>
      </c>
      <c r="C9795" s="9" t="s">
        <v>199</v>
      </c>
      <c r="D9795" s="19">
        <v>10</v>
      </c>
      <c r="E9795" t="str">
        <f>VLOOKUP($C9795,Player_details,MATCH(E$1, 'User Demographics'!$A$1:$C$1,0),FALSE)</f>
        <v>West Bengal</v>
      </c>
      <c r="F9795" t="str">
        <f>VLOOKUP($C9795,Player_details,MATCH(F$1, 'User Demographics'!$A$1:$C$1,0),FALSE)</f>
        <v>M</v>
      </c>
    </row>
    <row r="9796" spans="1:6" ht="15.75">
      <c r="A9796" s="10">
        <v>44305</v>
      </c>
      <c r="B9796" s="26">
        <f t="shared" si="153"/>
        <v>44305</v>
      </c>
      <c r="C9796" s="9" t="s">
        <v>205</v>
      </c>
      <c r="D9796" s="19">
        <v>82</v>
      </c>
      <c r="E9796" t="str">
        <f>VLOOKUP($C9796,Player_details,MATCH(E$1, 'User Demographics'!$A$1:$C$1,0),FALSE)</f>
        <v>Haryana</v>
      </c>
      <c r="F9796" t="str">
        <f>VLOOKUP($C9796,Player_details,MATCH(F$1, 'User Demographics'!$A$1:$C$1,0),FALSE)</f>
        <v>F</v>
      </c>
    </row>
    <row r="9797" spans="1:6" ht="15.75">
      <c r="A9797" s="10">
        <v>44305</v>
      </c>
      <c r="B9797" s="26">
        <f t="shared" si="153"/>
        <v>44305</v>
      </c>
      <c r="C9797" s="9" t="s">
        <v>215</v>
      </c>
      <c r="D9797" s="19">
        <v>54</v>
      </c>
      <c r="E9797" t="str">
        <f>VLOOKUP($C9797,Player_details,MATCH(E$1, 'User Demographics'!$A$1:$C$1,0),FALSE)</f>
        <v>Jammu &amp; Kashmir</v>
      </c>
      <c r="F9797" t="str">
        <f>VLOOKUP($C9797,Player_details,MATCH(F$1, 'User Demographics'!$A$1:$C$1,0),FALSE)</f>
        <v>F</v>
      </c>
    </row>
    <row r="9798" spans="1:6" ht="15.75">
      <c r="A9798" s="10">
        <v>44305</v>
      </c>
      <c r="B9798" s="26">
        <f t="shared" si="153"/>
        <v>44305</v>
      </c>
      <c r="C9798" s="9" t="s">
        <v>216</v>
      </c>
      <c r="D9798" s="19">
        <v>74</v>
      </c>
      <c r="E9798" t="str">
        <f>VLOOKUP($C9798,Player_details,MATCH(E$1, 'User Demographics'!$A$1:$C$1,0),FALSE)</f>
        <v>Uttar Pradesh</v>
      </c>
      <c r="F9798" t="str">
        <f>VLOOKUP($C9798,Player_details,MATCH(F$1, 'User Demographics'!$A$1:$C$1,0),FALSE)</f>
        <v>M</v>
      </c>
    </row>
    <row r="9799" spans="1:6" ht="15.75">
      <c r="A9799" s="10">
        <v>44305</v>
      </c>
      <c r="B9799" s="26">
        <f t="shared" si="153"/>
        <v>44305</v>
      </c>
      <c r="C9799" s="9" t="s">
        <v>221</v>
      </c>
      <c r="D9799" s="19">
        <v>51</v>
      </c>
      <c r="E9799" t="str">
        <f>VLOOKUP($C9799,Player_details,MATCH(E$1, 'User Demographics'!$A$1:$C$1,0),FALSE)</f>
        <v>Tamil Nadu</v>
      </c>
      <c r="F9799" t="str">
        <f>VLOOKUP($C9799,Player_details,MATCH(F$1, 'User Demographics'!$A$1:$C$1,0),FALSE)</f>
        <v>M</v>
      </c>
    </row>
    <row r="9800" spans="1:6" ht="15.75">
      <c r="A9800" s="10">
        <v>44305</v>
      </c>
      <c r="B9800" s="26">
        <f t="shared" si="153"/>
        <v>44305</v>
      </c>
      <c r="C9800" s="9" t="s">
        <v>222</v>
      </c>
      <c r="D9800" s="19">
        <v>66</v>
      </c>
      <c r="E9800" t="str">
        <f>VLOOKUP($C9800,Player_details,MATCH(E$1, 'User Demographics'!$A$1:$C$1,0),FALSE)</f>
        <v>Chhattisgarh</v>
      </c>
      <c r="F9800" t="str">
        <f>VLOOKUP($C9800,Player_details,MATCH(F$1, 'User Demographics'!$A$1:$C$1,0),FALSE)</f>
        <v>M</v>
      </c>
    </row>
    <row r="9801" spans="1:6" ht="15.75">
      <c r="A9801" s="10">
        <v>44305</v>
      </c>
      <c r="B9801" s="26">
        <f t="shared" si="153"/>
        <v>44305</v>
      </c>
      <c r="C9801" s="9" t="s">
        <v>227</v>
      </c>
      <c r="D9801" s="19">
        <v>88</v>
      </c>
      <c r="E9801" t="str">
        <f>VLOOKUP($C9801,Player_details,MATCH(E$1, 'User Demographics'!$A$1:$C$1,0),FALSE)</f>
        <v>Telengana</v>
      </c>
      <c r="F9801" t="str">
        <f>VLOOKUP($C9801,Player_details,MATCH(F$1, 'User Demographics'!$A$1:$C$1,0),FALSE)</f>
        <v>F</v>
      </c>
    </row>
    <row r="9802" spans="1:6" ht="15.75">
      <c r="A9802" s="10">
        <v>44305</v>
      </c>
      <c r="B9802" s="26">
        <f t="shared" si="153"/>
        <v>44305</v>
      </c>
      <c r="C9802" s="9" t="s">
        <v>228</v>
      </c>
      <c r="D9802" s="19">
        <v>51</v>
      </c>
      <c r="E9802" t="str">
        <f>VLOOKUP($C9802,Player_details,MATCH(E$1, 'User Demographics'!$A$1:$C$1,0),FALSE)</f>
        <v>Karnataka</v>
      </c>
      <c r="F9802" t="str">
        <f>VLOOKUP($C9802,Player_details,MATCH(F$1, 'User Demographics'!$A$1:$C$1,0),FALSE)</f>
        <v>M</v>
      </c>
    </row>
    <row r="9803" spans="1:6" ht="15.75">
      <c r="A9803" s="10">
        <v>44305</v>
      </c>
      <c r="B9803" s="26">
        <f t="shared" si="153"/>
        <v>44305</v>
      </c>
      <c r="C9803" s="9" t="s">
        <v>232</v>
      </c>
      <c r="D9803" s="19">
        <v>35</v>
      </c>
      <c r="E9803" t="str">
        <f>VLOOKUP($C9803,Player_details,MATCH(E$1, 'User Demographics'!$A$1:$C$1,0),FALSE)</f>
        <v>HP</v>
      </c>
      <c r="F9803" t="str">
        <f>VLOOKUP($C9803,Player_details,MATCH(F$1, 'User Demographics'!$A$1:$C$1,0),FALSE)</f>
        <v>M</v>
      </c>
    </row>
    <row r="9804" spans="1:6" ht="15.75">
      <c r="A9804" s="10">
        <v>44305</v>
      </c>
      <c r="B9804" s="26">
        <f t="shared" si="153"/>
        <v>44305</v>
      </c>
      <c r="C9804" s="9" t="s">
        <v>235</v>
      </c>
      <c r="D9804" s="19">
        <v>95</v>
      </c>
      <c r="E9804" t="str">
        <f>VLOOKUP($C9804,Player_details,MATCH(E$1, 'User Demographics'!$A$1:$C$1,0),FALSE)</f>
        <v>Uttarakhand</v>
      </c>
      <c r="F9804" t="str">
        <f>VLOOKUP($C9804,Player_details,MATCH(F$1, 'User Demographics'!$A$1:$C$1,0),FALSE)</f>
        <v>M</v>
      </c>
    </row>
    <row r="9805" spans="1:6" ht="15.75">
      <c r="A9805" s="10">
        <v>44305</v>
      </c>
      <c r="B9805" s="26">
        <f t="shared" si="153"/>
        <v>44305</v>
      </c>
      <c r="C9805" s="9" t="s">
        <v>236</v>
      </c>
      <c r="D9805" s="19">
        <v>77</v>
      </c>
      <c r="E9805" t="str">
        <f>VLOOKUP($C9805,Player_details,MATCH(E$1, 'User Demographics'!$A$1:$C$1,0),FALSE)</f>
        <v>WB</v>
      </c>
      <c r="F9805" t="str">
        <f>VLOOKUP($C9805,Player_details,MATCH(F$1, 'User Demographics'!$A$1:$C$1,0),FALSE)</f>
        <v>M</v>
      </c>
    </row>
    <row r="9806" spans="1:6" ht="15.75">
      <c r="A9806" s="10">
        <v>44305</v>
      </c>
      <c r="B9806" s="26">
        <f t="shared" si="153"/>
        <v>44305</v>
      </c>
      <c r="C9806" s="9" t="s">
        <v>237</v>
      </c>
      <c r="D9806" s="19">
        <v>105</v>
      </c>
      <c r="E9806" t="str">
        <f>VLOOKUP($C9806,Player_details,MATCH(E$1, 'User Demographics'!$A$1:$C$1,0),FALSE)</f>
        <v>Haryana</v>
      </c>
      <c r="F9806" t="str">
        <f>VLOOKUP($C9806,Player_details,MATCH(F$1, 'User Demographics'!$A$1:$C$1,0),FALSE)</f>
        <v>M</v>
      </c>
    </row>
    <row r="9807" spans="1:6" ht="15.75">
      <c r="A9807" s="10">
        <v>44305</v>
      </c>
      <c r="B9807" s="26">
        <f t="shared" si="153"/>
        <v>44305</v>
      </c>
      <c r="C9807" s="9" t="s">
        <v>240</v>
      </c>
      <c r="D9807" s="19">
        <v>111</v>
      </c>
      <c r="E9807" t="str">
        <f>VLOOKUP($C9807,Player_details,MATCH(E$1, 'User Demographics'!$A$1:$C$1,0),FALSE)</f>
        <v>Karnataka</v>
      </c>
      <c r="F9807" t="str">
        <f>VLOOKUP($C9807,Player_details,MATCH(F$1, 'User Demographics'!$A$1:$C$1,0),FALSE)</f>
        <v>M</v>
      </c>
    </row>
    <row r="9808" spans="1:6" ht="15.75">
      <c r="A9808" s="10">
        <v>44305</v>
      </c>
      <c r="B9808" s="26">
        <f t="shared" si="153"/>
        <v>44305</v>
      </c>
      <c r="C9808" s="9" t="s">
        <v>243</v>
      </c>
      <c r="D9808" s="19">
        <v>4</v>
      </c>
      <c r="E9808" t="str">
        <f>VLOOKUP($C9808,Player_details,MATCH(E$1, 'User Demographics'!$A$1:$C$1,0),FALSE)</f>
        <v>Uttarakhand</v>
      </c>
      <c r="F9808" t="str">
        <f>VLOOKUP($C9808,Player_details,MATCH(F$1, 'User Demographics'!$A$1:$C$1,0),FALSE)</f>
        <v>M</v>
      </c>
    </row>
    <row r="9809" spans="1:6" ht="15.75">
      <c r="A9809" s="10">
        <v>44305</v>
      </c>
      <c r="B9809" s="26">
        <f t="shared" si="153"/>
        <v>44305</v>
      </c>
      <c r="C9809" s="9" t="s">
        <v>244</v>
      </c>
      <c r="D9809" s="19">
        <v>76</v>
      </c>
      <c r="E9809" t="str">
        <f>VLOOKUP($C9809,Player_details,MATCH(E$1, 'User Demographics'!$A$1:$C$1,0),FALSE)</f>
        <v>Jammu &amp; Kashmir</v>
      </c>
      <c r="F9809" t="str">
        <f>VLOOKUP($C9809,Player_details,MATCH(F$1, 'User Demographics'!$A$1:$C$1,0),FALSE)</f>
        <v>M</v>
      </c>
    </row>
    <row r="9810" spans="1:6" ht="15.75">
      <c r="A9810" s="10">
        <v>44305</v>
      </c>
      <c r="B9810" s="26">
        <f t="shared" si="153"/>
        <v>44305</v>
      </c>
      <c r="C9810" s="9" t="s">
        <v>251</v>
      </c>
      <c r="D9810" s="19">
        <v>29</v>
      </c>
      <c r="E9810" t="str">
        <f>VLOOKUP($C9810,Player_details,MATCH(E$1, 'User Demographics'!$A$1:$C$1,0),FALSE)</f>
        <v>Rajasthan</v>
      </c>
      <c r="F9810" t="str">
        <f>VLOOKUP($C9810,Player_details,MATCH(F$1, 'User Demographics'!$A$1:$C$1,0),FALSE)</f>
        <v>M</v>
      </c>
    </row>
    <row r="9811" spans="1:6" ht="15.75">
      <c r="A9811" s="10">
        <v>44305</v>
      </c>
      <c r="B9811" s="26">
        <f t="shared" si="153"/>
        <v>44305</v>
      </c>
      <c r="C9811" s="9" t="s">
        <v>254</v>
      </c>
      <c r="D9811" s="19">
        <v>79</v>
      </c>
      <c r="E9811" t="str">
        <f>VLOOKUP($C9811,Player_details,MATCH(E$1, 'User Demographics'!$A$1:$C$1,0),FALSE)</f>
        <v>Himachal Pradesh</v>
      </c>
      <c r="F9811" t="str">
        <f>VLOOKUP($C9811,Player_details,MATCH(F$1, 'User Demographics'!$A$1:$C$1,0),FALSE)</f>
        <v>F</v>
      </c>
    </row>
    <row r="9812" spans="1:6" ht="15.75">
      <c r="A9812" s="10">
        <v>44305</v>
      </c>
      <c r="B9812" s="26">
        <f t="shared" si="153"/>
        <v>44305</v>
      </c>
      <c r="C9812" s="9" t="s">
        <v>255</v>
      </c>
      <c r="D9812" s="19">
        <v>44</v>
      </c>
      <c r="E9812" t="str">
        <f>VLOOKUP($C9812,Player_details,MATCH(E$1, 'User Demographics'!$A$1:$C$1,0),FALSE)</f>
        <v>West Bengal</v>
      </c>
      <c r="F9812" t="str">
        <f>VLOOKUP($C9812,Player_details,MATCH(F$1, 'User Demographics'!$A$1:$C$1,0),FALSE)</f>
        <v>M</v>
      </c>
    </row>
    <row r="9813" spans="1:6" ht="15.75">
      <c r="A9813" s="10">
        <v>44305</v>
      </c>
      <c r="B9813" s="26">
        <f t="shared" si="153"/>
        <v>44305</v>
      </c>
      <c r="C9813" s="9" t="s">
        <v>256</v>
      </c>
      <c r="D9813" s="19">
        <v>48</v>
      </c>
      <c r="E9813" t="str">
        <f>VLOOKUP($C9813,Player_details,MATCH(E$1, 'User Demographics'!$A$1:$C$1,0),FALSE)</f>
        <v>Utharakhand</v>
      </c>
      <c r="F9813" t="str">
        <f>VLOOKUP($C9813,Player_details,MATCH(F$1, 'User Demographics'!$A$1:$C$1,0),FALSE)</f>
        <v>M</v>
      </c>
    </row>
    <row r="9814" spans="1:6" ht="15.75">
      <c r="A9814" s="10">
        <v>44305</v>
      </c>
      <c r="B9814" s="26">
        <f t="shared" si="153"/>
        <v>44305</v>
      </c>
      <c r="C9814" s="9" t="s">
        <v>257</v>
      </c>
      <c r="D9814" s="19">
        <v>4</v>
      </c>
      <c r="E9814" t="str">
        <f>VLOOKUP($C9814,Player_details,MATCH(E$1, 'User Demographics'!$A$1:$C$1,0),FALSE)</f>
        <v>Orissa</v>
      </c>
      <c r="F9814" t="str">
        <f>VLOOKUP($C9814,Player_details,MATCH(F$1, 'User Demographics'!$A$1:$C$1,0),FALSE)</f>
        <v>M</v>
      </c>
    </row>
    <row r="9815" spans="1:6" ht="15.75">
      <c r="A9815" s="10">
        <v>44305</v>
      </c>
      <c r="B9815" s="26">
        <f t="shared" si="153"/>
        <v>44305</v>
      </c>
      <c r="C9815" s="9" t="s">
        <v>264</v>
      </c>
      <c r="D9815" s="19">
        <v>38</v>
      </c>
      <c r="E9815" t="str">
        <f>VLOOKUP($C9815,Player_details,MATCH(E$1, 'User Demographics'!$A$1:$C$1,0),FALSE)</f>
        <v>AP</v>
      </c>
      <c r="F9815" t="str">
        <f>VLOOKUP($C9815,Player_details,MATCH(F$1, 'User Demographics'!$A$1:$C$1,0),FALSE)</f>
        <v>M</v>
      </c>
    </row>
    <row r="9816" spans="1:6" ht="15.75">
      <c r="A9816" s="10">
        <v>44305</v>
      </c>
      <c r="B9816" s="26">
        <f t="shared" si="153"/>
        <v>44305</v>
      </c>
      <c r="C9816" s="9" t="s">
        <v>267</v>
      </c>
      <c r="D9816" s="19">
        <v>24</v>
      </c>
      <c r="E9816" t="str">
        <f>VLOOKUP($C9816,Player_details,MATCH(E$1, 'User Demographics'!$A$1:$C$1,0),FALSE)</f>
        <v>Haryana</v>
      </c>
      <c r="F9816" t="str">
        <f>VLOOKUP($C9816,Player_details,MATCH(F$1, 'User Demographics'!$A$1:$C$1,0),FALSE)</f>
        <v>M</v>
      </c>
    </row>
    <row r="9817" spans="1:6" ht="15.75">
      <c r="A9817" s="10">
        <v>44305</v>
      </c>
      <c r="B9817" s="26">
        <f t="shared" si="153"/>
        <v>44305</v>
      </c>
      <c r="C9817" s="9" t="s">
        <v>270</v>
      </c>
      <c r="D9817" s="19">
        <v>81</v>
      </c>
      <c r="E9817" t="str">
        <f>VLOOKUP($C9817,Player_details,MATCH(E$1, 'User Demographics'!$A$1:$C$1,0),FALSE)</f>
        <v>Kar</v>
      </c>
      <c r="F9817" t="str">
        <f>VLOOKUP($C9817,Player_details,MATCH(F$1, 'User Demographics'!$A$1:$C$1,0),FALSE)</f>
        <v>F</v>
      </c>
    </row>
    <row r="9818" spans="1:6" ht="15.75">
      <c r="A9818" s="10">
        <v>44305</v>
      </c>
      <c r="B9818" s="26">
        <f t="shared" si="153"/>
        <v>44305</v>
      </c>
      <c r="C9818" s="9" t="s">
        <v>271</v>
      </c>
      <c r="D9818" s="19">
        <v>95</v>
      </c>
      <c r="E9818" t="str">
        <f>VLOOKUP($C9818,Player_details,MATCH(E$1, 'User Demographics'!$A$1:$C$1,0),FALSE)</f>
        <v>West Bengal</v>
      </c>
      <c r="F9818" t="str">
        <f>VLOOKUP($C9818,Player_details,MATCH(F$1, 'User Demographics'!$A$1:$C$1,0),FALSE)</f>
        <v>F</v>
      </c>
    </row>
    <row r="9819" spans="1:6" ht="15.75">
      <c r="A9819" s="10">
        <v>44305</v>
      </c>
      <c r="B9819" s="26">
        <f t="shared" si="153"/>
        <v>44305</v>
      </c>
      <c r="C9819" s="9" t="s">
        <v>273</v>
      </c>
      <c r="D9819" s="19">
        <v>122</v>
      </c>
      <c r="E9819" t="str">
        <f>VLOOKUP($C9819,Player_details,MATCH(E$1, 'User Demographics'!$A$1:$C$1,0),FALSE)</f>
        <v>New Delhi</v>
      </c>
      <c r="F9819" t="str">
        <f>VLOOKUP($C9819,Player_details,MATCH(F$1, 'User Demographics'!$A$1:$C$1,0),FALSE)</f>
        <v>M</v>
      </c>
    </row>
    <row r="9820" spans="1:6" ht="15.75">
      <c r="A9820" s="10">
        <v>44305</v>
      </c>
      <c r="B9820" s="26">
        <f t="shared" si="153"/>
        <v>44305</v>
      </c>
      <c r="C9820" s="9" t="s">
        <v>277</v>
      </c>
      <c r="D9820" s="19">
        <v>30</v>
      </c>
      <c r="E9820" t="str">
        <f>VLOOKUP($C9820,Player_details,MATCH(E$1, 'User Demographics'!$A$1:$C$1,0),FALSE)</f>
        <v>Karnataka</v>
      </c>
      <c r="F9820" t="str">
        <f>VLOOKUP($C9820,Player_details,MATCH(F$1, 'User Demographics'!$A$1:$C$1,0),FALSE)</f>
        <v>M</v>
      </c>
    </row>
    <row r="9821" spans="1:6" ht="15.75">
      <c r="A9821" s="10">
        <v>44305</v>
      </c>
      <c r="B9821" s="26">
        <f t="shared" si="153"/>
        <v>44305</v>
      </c>
      <c r="C9821" s="9" t="s">
        <v>279</v>
      </c>
      <c r="D9821" s="19">
        <v>47</v>
      </c>
      <c r="E9821" t="str">
        <f>VLOOKUP($C9821,Player_details,MATCH(E$1, 'User Demographics'!$A$1:$C$1,0),FALSE)</f>
        <v>New Delhi</v>
      </c>
      <c r="F9821" t="str">
        <f>VLOOKUP($C9821,Player_details,MATCH(F$1, 'User Demographics'!$A$1:$C$1,0),FALSE)</f>
        <v>M</v>
      </c>
    </row>
    <row r="9822" spans="1:6" ht="15.75">
      <c r="A9822" s="10">
        <v>44305</v>
      </c>
      <c r="B9822" s="26">
        <f t="shared" si="153"/>
        <v>44305</v>
      </c>
      <c r="C9822" s="9" t="s">
        <v>284</v>
      </c>
      <c r="D9822" s="19">
        <v>1</v>
      </c>
      <c r="E9822" t="str">
        <f>VLOOKUP($C9822,Player_details,MATCH(E$1, 'User Demographics'!$A$1:$C$1,0),FALSE)</f>
        <v>Madhya Pradesh</v>
      </c>
      <c r="F9822" t="str">
        <f>VLOOKUP($C9822,Player_details,MATCH(F$1, 'User Demographics'!$A$1:$C$1,0),FALSE)</f>
        <v>F</v>
      </c>
    </row>
    <row r="9823" spans="1:6" ht="15.75">
      <c r="A9823" s="10">
        <v>44305</v>
      </c>
      <c r="B9823" s="26">
        <f t="shared" si="153"/>
        <v>44305</v>
      </c>
      <c r="C9823" s="9" t="s">
        <v>285</v>
      </c>
      <c r="D9823" s="19">
        <v>61</v>
      </c>
      <c r="E9823" t="str">
        <f>VLOOKUP($C9823,Player_details,MATCH(E$1, 'User Demographics'!$A$1:$C$1,0),FALSE)</f>
        <v>WB</v>
      </c>
      <c r="F9823" t="str">
        <f>VLOOKUP($C9823,Player_details,MATCH(F$1, 'User Demographics'!$A$1:$C$1,0),FALSE)</f>
        <v>F</v>
      </c>
    </row>
    <row r="9824" spans="1:6" ht="15.75">
      <c r="A9824" s="10">
        <v>44305</v>
      </c>
      <c r="B9824" s="26">
        <f t="shared" si="153"/>
        <v>44305</v>
      </c>
      <c r="C9824" s="9" t="s">
        <v>298</v>
      </c>
      <c r="D9824" s="19">
        <v>53</v>
      </c>
      <c r="E9824" t="str">
        <f>VLOOKUP($C9824,Player_details,MATCH(E$1, 'User Demographics'!$A$1:$C$1,0),FALSE)</f>
        <v>Orissa</v>
      </c>
      <c r="F9824" t="str">
        <f>VLOOKUP($C9824,Player_details,MATCH(F$1, 'User Demographics'!$A$1:$C$1,0),FALSE)</f>
        <v>M</v>
      </c>
    </row>
    <row r="9825" spans="1:6" ht="15.75">
      <c r="A9825" s="10">
        <v>44305</v>
      </c>
      <c r="B9825" s="26">
        <f t="shared" si="153"/>
        <v>44305</v>
      </c>
      <c r="C9825" s="9" t="s">
        <v>301</v>
      </c>
      <c r="D9825" s="19">
        <v>20</v>
      </c>
      <c r="E9825" t="str">
        <f>VLOOKUP($C9825,Player_details,MATCH(E$1, 'User Demographics'!$A$1:$C$1,0),FALSE)</f>
        <v>TN</v>
      </c>
      <c r="F9825" t="str">
        <f>VLOOKUP($C9825,Player_details,MATCH(F$1, 'User Demographics'!$A$1:$C$1,0),FALSE)</f>
        <v>M</v>
      </c>
    </row>
    <row r="9826" spans="1:6" ht="15.75">
      <c r="A9826" s="10">
        <v>44305</v>
      </c>
      <c r="B9826" s="26">
        <f t="shared" si="153"/>
        <v>44305</v>
      </c>
      <c r="C9826" s="9" t="s">
        <v>302</v>
      </c>
      <c r="D9826" s="19">
        <v>76</v>
      </c>
      <c r="E9826" t="str">
        <f>VLOOKUP($C9826,Player_details,MATCH(E$1, 'User Demographics'!$A$1:$C$1,0),FALSE)</f>
        <v>WB</v>
      </c>
      <c r="F9826" t="str">
        <f>VLOOKUP($C9826,Player_details,MATCH(F$1, 'User Demographics'!$A$1:$C$1,0),FALSE)</f>
        <v>M</v>
      </c>
    </row>
    <row r="9827" spans="1:6" ht="15.75">
      <c r="A9827" s="10">
        <v>44305</v>
      </c>
      <c r="B9827" s="26">
        <f t="shared" si="153"/>
        <v>44305</v>
      </c>
      <c r="C9827" s="9" t="s">
        <v>303</v>
      </c>
      <c r="D9827" s="19">
        <v>50</v>
      </c>
      <c r="E9827" t="str">
        <f>VLOOKUP($C9827,Player_details,MATCH(E$1, 'User Demographics'!$A$1:$C$1,0),FALSE)</f>
        <v>Madhya Pradesh</v>
      </c>
      <c r="F9827" t="str">
        <f>VLOOKUP($C9827,Player_details,MATCH(F$1, 'User Demographics'!$A$1:$C$1,0),FALSE)</f>
        <v>M</v>
      </c>
    </row>
    <row r="9828" spans="1:6" ht="15.75">
      <c r="A9828" s="10">
        <v>44305</v>
      </c>
      <c r="B9828" s="26">
        <f t="shared" si="153"/>
        <v>44305</v>
      </c>
      <c r="C9828" s="9" t="s">
        <v>304</v>
      </c>
      <c r="D9828" s="19">
        <v>115</v>
      </c>
      <c r="E9828" t="str">
        <f>VLOOKUP($C9828,Player_details,MATCH(E$1, 'User Demographics'!$A$1:$C$1,0),FALSE)</f>
        <v>Delhi</v>
      </c>
      <c r="F9828" t="str">
        <f>VLOOKUP($C9828,Player_details,MATCH(F$1, 'User Demographics'!$A$1:$C$1,0),FALSE)</f>
        <v>M</v>
      </c>
    </row>
    <row r="9829" spans="1:6" ht="15.75">
      <c r="A9829" s="10">
        <v>44305</v>
      </c>
      <c r="B9829" s="26">
        <f t="shared" si="153"/>
        <v>44305</v>
      </c>
      <c r="C9829" s="9" t="s">
        <v>305</v>
      </c>
      <c r="D9829" s="19">
        <v>46</v>
      </c>
      <c r="E9829" t="str">
        <f>VLOOKUP($C9829,Player_details,MATCH(E$1, 'User Demographics'!$A$1:$C$1,0),FALSE)</f>
        <v>Kar</v>
      </c>
      <c r="F9829" t="str">
        <f>VLOOKUP($C9829,Player_details,MATCH(F$1, 'User Demographics'!$A$1:$C$1,0),FALSE)</f>
        <v>F</v>
      </c>
    </row>
    <row r="9830" spans="1:6" ht="15.75">
      <c r="A9830" s="10">
        <v>44305</v>
      </c>
      <c r="B9830" s="26">
        <f t="shared" si="153"/>
        <v>44305</v>
      </c>
      <c r="C9830" s="9" t="s">
        <v>318</v>
      </c>
      <c r="D9830" s="19">
        <v>76</v>
      </c>
      <c r="E9830" t="str">
        <f>VLOOKUP($C9830,Player_details,MATCH(E$1, 'User Demographics'!$A$1:$C$1,0),FALSE)</f>
        <v>Chattisgarh</v>
      </c>
      <c r="F9830" t="str">
        <f>VLOOKUP($C9830,Player_details,MATCH(F$1, 'User Demographics'!$A$1:$C$1,0),FALSE)</f>
        <v>M</v>
      </c>
    </row>
    <row r="9831" spans="1:6" ht="15.75">
      <c r="A9831" s="10">
        <v>44305</v>
      </c>
      <c r="B9831" s="26">
        <f t="shared" si="153"/>
        <v>44305</v>
      </c>
      <c r="C9831" s="9" t="s">
        <v>324</v>
      </c>
      <c r="D9831" s="19">
        <v>56</v>
      </c>
      <c r="E9831" t="str">
        <f>VLOOKUP($C9831,Player_details,MATCH(E$1, 'User Demographics'!$A$1:$C$1,0),FALSE)</f>
        <v>Assam</v>
      </c>
      <c r="F9831" t="str">
        <f>VLOOKUP($C9831,Player_details,MATCH(F$1, 'User Demographics'!$A$1:$C$1,0),FALSE)</f>
        <v>M</v>
      </c>
    </row>
    <row r="9832" spans="1:6" ht="15.75">
      <c r="A9832" s="10">
        <v>44305</v>
      </c>
      <c r="B9832" s="26">
        <f t="shared" si="153"/>
        <v>44305</v>
      </c>
      <c r="C9832" s="9" t="s">
        <v>327</v>
      </c>
      <c r="D9832" s="19">
        <v>71</v>
      </c>
      <c r="E9832" t="str">
        <f>VLOOKUP($C9832,Player_details,MATCH(E$1, 'User Demographics'!$A$1:$C$1,0),FALSE)</f>
        <v>Utharakhand</v>
      </c>
      <c r="F9832" t="str">
        <f>VLOOKUP($C9832,Player_details,MATCH(F$1, 'User Demographics'!$A$1:$C$1,0),FALSE)</f>
        <v>M</v>
      </c>
    </row>
    <row r="9833" spans="1:6" ht="15.75">
      <c r="A9833" s="10">
        <v>44305</v>
      </c>
      <c r="B9833" s="26">
        <f t="shared" si="153"/>
        <v>44305</v>
      </c>
      <c r="C9833" s="9" t="s">
        <v>328</v>
      </c>
      <c r="D9833" s="19">
        <v>15</v>
      </c>
      <c r="E9833" t="str">
        <f>VLOOKUP($C9833,Player_details,MATCH(E$1, 'User Demographics'!$A$1:$C$1,0),FALSE)</f>
        <v>Chhattisgarh</v>
      </c>
      <c r="F9833" t="str">
        <f>VLOOKUP($C9833,Player_details,MATCH(F$1, 'User Demographics'!$A$1:$C$1,0),FALSE)</f>
        <v>M</v>
      </c>
    </row>
    <row r="9834" spans="1:6" ht="15.75">
      <c r="A9834" s="10">
        <v>44305</v>
      </c>
      <c r="B9834" s="26">
        <f t="shared" si="153"/>
        <v>44305</v>
      </c>
      <c r="C9834" s="9" t="s">
        <v>333</v>
      </c>
      <c r="D9834" s="19">
        <v>61</v>
      </c>
      <c r="E9834" t="str">
        <f>VLOOKUP($C9834,Player_details,MATCH(E$1, 'User Demographics'!$A$1:$C$1,0),FALSE)</f>
        <v>Assam</v>
      </c>
      <c r="F9834" t="str">
        <f>VLOOKUP($C9834,Player_details,MATCH(F$1, 'User Demographics'!$A$1:$C$1,0),FALSE)</f>
        <v>M</v>
      </c>
    </row>
    <row r="9835" spans="1:6" ht="15.75">
      <c r="A9835" s="10">
        <v>44305</v>
      </c>
      <c r="B9835" s="26">
        <f t="shared" si="153"/>
        <v>44305</v>
      </c>
      <c r="C9835" s="9" t="s">
        <v>335</v>
      </c>
      <c r="D9835" s="19">
        <v>63</v>
      </c>
      <c r="E9835" t="str">
        <f>VLOOKUP($C9835,Player_details,MATCH(E$1, 'User Demographics'!$A$1:$C$1,0),FALSE)</f>
        <v>Chhattisgarh</v>
      </c>
      <c r="F9835" t="str">
        <f>VLOOKUP($C9835,Player_details,MATCH(F$1, 'User Demographics'!$A$1:$C$1,0),FALSE)</f>
        <v>M</v>
      </c>
    </row>
    <row r="9836" spans="1:6" ht="15.75">
      <c r="A9836" s="10">
        <v>44305</v>
      </c>
      <c r="B9836" s="26">
        <f t="shared" si="153"/>
        <v>44305</v>
      </c>
      <c r="C9836" s="9" t="s">
        <v>339</v>
      </c>
      <c r="D9836" s="19">
        <v>8</v>
      </c>
      <c r="E9836" t="str">
        <f>VLOOKUP($C9836,Player_details,MATCH(E$1, 'User Demographics'!$A$1:$C$1,0),FALSE)</f>
        <v>West Bengal</v>
      </c>
      <c r="F9836" t="str">
        <f>VLOOKUP($C9836,Player_details,MATCH(F$1, 'User Demographics'!$A$1:$C$1,0),FALSE)</f>
        <v>F</v>
      </c>
    </row>
    <row r="9837" spans="1:6" ht="15.75">
      <c r="A9837" s="10">
        <v>44305</v>
      </c>
      <c r="B9837" s="26">
        <f t="shared" si="153"/>
        <v>44305</v>
      </c>
      <c r="C9837" s="9" t="s">
        <v>341</v>
      </c>
      <c r="D9837" s="19">
        <v>90</v>
      </c>
      <c r="E9837" t="str">
        <f>VLOOKUP($C9837,Player_details,MATCH(E$1, 'User Demographics'!$A$1:$C$1,0),FALSE)</f>
        <v>KAR</v>
      </c>
      <c r="F9837" t="str">
        <f>VLOOKUP($C9837,Player_details,MATCH(F$1, 'User Demographics'!$A$1:$C$1,0),FALSE)</f>
        <v>M</v>
      </c>
    </row>
    <row r="9838" spans="1:6" ht="15.75">
      <c r="A9838" s="10">
        <v>44305</v>
      </c>
      <c r="B9838" s="26">
        <f t="shared" si="153"/>
        <v>44305</v>
      </c>
      <c r="C9838" s="9" t="s">
        <v>342</v>
      </c>
      <c r="D9838" s="19">
        <v>50</v>
      </c>
      <c r="E9838" t="str">
        <f>VLOOKUP($C9838,Player_details,MATCH(E$1, 'User Demographics'!$A$1:$C$1,0),FALSE)</f>
        <v>Utharakhand</v>
      </c>
      <c r="F9838" t="str">
        <f>VLOOKUP($C9838,Player_details,MATCH(F$1, 'User Demographics'!$A$1:$C$1,0),FALSE)</f>
        <v>M</v>
      </c>
    </row>
    <row r="9839" spans="1:6" ht="15.75">
      <c r="A9839" s="10">
        <v>44305</v>
      </c>
      <c r="B9839" s="26">
        <f t="shared" si="153"/>
        <v>44305</v>
      </c>
      <c r="C9839" s="9" t="s">
        <v>343</v>
      </c>
      <c r="D9839" s="19">
        <v>115</v>
      </c>
      <c r="E9839" t="str">
        <f>VLOOKUP($C9839,Player_details,MATCH(E$1, 'User Demographics'!$A$1:$C$1,0),FALSE)</f>
        <v>TN</v>
      </c>
      <c r="F9839" t="str">
        <f>VLOOKUP($C9839,Player_details,MATCH(F$1, 'User Demographics'!$A$1:$C$1,0),FALSE)</f>
        <v>M</v>
      </c>
    </row>
    <row r="9840" spans="1:6" ht="15.75">
      <c r="A9840" s="10">
        <v>44305</v>
      </c>
      <c r="B9840" s="26">
        <f t="shared" si="153"/>
        <v>44305</v>
      </c>
      <c r="C9840" s="9" t="s">
        <v>345</v>
      </c>
      <c r="D9840" s="19">
        <v>46</v>
      </c>
      <c r="E9840" t="str">
        <f>VLOOKUP($C9840,Player_details,MATCH(E$1, 'User Demographics'!$A$1:$C$1,0),FALSE)</f>
        <v>Madhya Pradesh</v>
      </c>
      <c r="F9840" t="str">
        <f>VLOOKUP($C9840,Player_details,MATCH(F$1, 'User Demographics'!$A$1:$C$1,0),FALSE)</f>
        <v>M</v>
      </c>
    </row>
    <row r="9841" spans="1:6" ht="15.75">
      <c r="A9841" s="10">
        <v>44305</v>
      </c>
      <c r="B9841" s="26">
        <f t="shared" si="153"/>
        <v>44305</v>
      </c>
      <c r="C9841" s="9" t="s">
        <v>346</v>
      </c>
      <c r="D9841" s="19">
        <v>35</v>
      </c>
      <c r="E9841" t="str">
        <f>VLOOKUP($C9841,Player_details,MATCH(E$1, 'User Demographics'!$A$1:$C$1,0),FALSE)</f>
        <v>Rajasthan</v>
      </c>
      <c r="F9841" t="str">
        <f>VLOOKUP($C9841,Player_details,MATCH(F$1, 'User Demographics'!$A$1:$C$1,0),FALSE)</f>
        <v>F</v>
      </c>
    </row>
    <row r="9842" spans="1:6" ht="15.75">
      <c r="A9842" s="10">
        <v>44305</v>
      </c>
      <c r="B9842" s="26">
        <f t="shared" si="153"/>
        <v>44305</v>
      </c>
      <c r="C9842" s="9" t="s">
        <v>353</v>
      </c>
      <c r="D9842" s="19">
        <v>26</v>
      </c>
      <c r="E9842" t="str">
        <f>VLOOKUP($C9842,Player_details,MATCH(E$1, 'User Demographics'!$A$1:$C$1,0),FALSE)</f>
        <v>Madhya Pradesh</v>
      </c>
      <c r="F9842" t="str">
        <f>VLOOKUP($C9842,Player_details,MATCH(F$1, 'User Demographics'!$A$1:$C$1,0),FALSE)</f>
        <v>F</v>
      </c>
    </row>
    <row r="9843" spans="1:6" ht="15.75">
      <c r="A9843" s="10">
        <v>44305</v>
      </c>
      <c r="B9843" s="26">
        <f t="shared" si="153"/>
        <v>44305</v>
      </c>
      <c r="C9843" s="9" t="s">
        <v>355</v>
      </c>
      <c r="D9843" s="19">
        <v>61</v>
      </c>
      <c r="E9843" t="str">
        <f>VLOOKUP($C9843,Player_details,MATCH(E$1, 'User Demographics'!$A$1:$C$1,0),FALSE)</f>
        <v>Assam</v>
      </c>
      <c r="F9843" t="str">
        <f>VLOOKUP($C9843,Player_details,MATCH(F$1, 'User Demographics'!$A$1:$C$1,0),FALSE)</f>
        <v>F</v>
      </c>
    </row>
    <row r="9844" spans="1:6" ht="15.75">
      <c r="A9844" s="10">
        <v>44305</v>
      </c>
      <c r="B9844" s="26">
        <f t="shared" si="153"/>
        <v>44305</v>
      </c>
      <c r="C9844" s="9" t="s">
        <v>357</v>
      </c>
      <c r="D9844" s="19">
        <v>19</v>
      </c>
      <c r="E9844" t="str">
        <f>VLOOKUP($C9844,Player_details,MATCH(E$1, 'User Demographics'!$A$1:$C$1,0),FALSE)</f>
        <v>West Bengal</v>
      </c>
      <c r="F9844" t="str">
        <f>VLOOKUP($C9844,Player_details,MATCH(F$1, 'User Demographics'!$A$1:$C$1,0),FALSE)</f>
        <v>M</v>
      </c>
    </row>
    <row r="9845" spans="1:6" ht="15.75">
      <c r="A9845" s="10">
        <v>44305</v>
      </c>
      <c r="B9845" s="26">
        <f t="shared" si="153"/>
        <v>44305</v>
      </c>
      <c r="C9845" s="9" t="s">
        <v>358</v>
      </c>
      <c r="D9845" s="19">
        <v>6</v>
      </c>
      <c r="E9845" t="str">
        <f>VLOOKUP($C9845,Player_details,MATCH(E$1, 'User Demographics'!$A$1:$C$1,0),FALSE)</f>
        <v>Chattisgarh</v>
      </c>
      <c r="F9845" t="str">
        <f>VLOOKUP($C9845,Player_details,MATCH(F$1, 'User Demographics'!$A$1:$C$1,0),FALSE)</f>
        <v>M</v>
      </c>
    </row>
    <row r="9846" spans="1:6" ht="15.75">
      <c r="A9846" s="10">
        <v>44305</v>
      </c>
      <c r="B9846" s="26">
        <f t="shared" si="153"/>
        <v>44305</v>
      </c>
      <c r="C9846" s="9" t="s">
        <v>360</v>
      </c>
      <c r="D9846" s="19">
        <v>101</v>
      </c>
      <c r="E9846" t="str">
        <f>VLOOKUP($C9846,Player_details,MATCH(E$1, 'User Demographics'!$A$1:$C$1,0),FALSE)</f>
        <v>WB</v>
      </c>
      <c r="F9846" t="str">
        <f>VLOOKUP($C9846,Player_details,MATCH(F$1, 'User Demographics'!$A$1:$C$1,0),FALSE)</f>
        <v>M</v>
      </c>
    </row>
    <row r="9847" spans="1:6" ht="15.75">
      <c r="A9847" s="10">
        <v>44305</v>
      </c>
      <c r="B9847" s="26">
        <f t="shared" si="153"/>
        <v>44305</v>
      </c>
      <c r="C9847" s="9" t="s">
        <v>363</v>
      </c>
      <c r="D9847" s="19">
        <v>75</v>
      </c>
      <c r="E9847" t="str">
        <f>VLOOKUP($C9847,Player_details,MATCH(E$1, 'User Demographics'!$A$1:$C$1,0),FALSE)</f>
        <v>Haryana</v>
      </c>
      <c r="F9847" t="str">
        <f>VLOOKUP($C9847,Player_details,MATCH(F$1, 'User Demographics'!$A$1:$C$1,0),FALSE)</f>
        <v>M</v>
      </c>
    </row>
    <row r="9848" spans="1:6" ht="15.75">
      <c r="A9848" s="10">
        <v>44305</v>
      </c>
      <c r="B9848" s="26">
        <f t="shared" si="153"/>
        <v>44305</v>
      </c>
      <c r="C9848" s="9" t="s">
        <v>364</v>
      </c>
      <c r="D9848" s="19">
        <v>116</v>
      </c>
      <c r="E9848" t="str">
        <f>VLOOKUP($C9848,Player_details,MATCH(E$1, 'User Demographics'!$A$1:$C$1,0),FALSE)</f>
        <v>Madhya Pradesh</v>
      </c>
      <c r="F9848" t="str">
        <f>VLOOKUP($C9848,Player_details,MATCH(F$1, 'User Demographics'!$A$1:$C$1,0),FALSE)</f>
        <v>M</v>
      </c>
    </row>
    <row r="9849" spans="1:6" ht="15.75">
      <c r="A9849" s="10">
        <v>44305</v>
      </c>
      <c r="B9849" s="26">
        <f t="shared" si="153"/>
        <v>44305</v>
      </c>
      <c r="C9849" s="9" t="s">
        <v>365</v>
      </c>
      <c r="D9849" s="19">
        <v>41</v>
      </c>
      <c r="E9849" t="str">
        <f>VLOOKUP($C9849,Player_details,MATCH(E$1, 'User Demographics'!$A$1:$C$1,0),FALSE)</f>
        <v>West Bengal</v>
      </c>
      <c r="F9849" t="str">
        <f>VLOOKUP($C9849,Player_details,MATCH(F$1, 'User Demographics'!$A$1:$C$1,0),FALSE)</f>
        <v>F</v>
      </c>
    </row>
    <row r="9850" spans="1:6" ht="15.75">
      <c r="A9850" s="10">
        <v>44305</v>
      </c>
      <c r="B9850" s="26">
        <f t="shared" si="153"/>
        <v>44305</v>
      </c>
      <c r="C9850" s="9" t="s">
        <v>366</v>
      </c>
      <c r="D9850" s="19">
        <v>4</v>
      </c>
      <c r="E9850" t="str">
        <f>VLOOKUP($C9850,Player_details,MATCH(E$1, 'User Demographics'!$A$1:$C$1,0),FALSE)</f>
        <v>Uttarakhand</v>
      </c>
      <c r="F9850" t="str">
        <f>VLOOKUP($C9850,Player_details,MATCH(F$1, 'User Demographics'!$A$1:$C$1,0),FALSE)</f>
        <v>M</v>
      </c>
    </row>
    <row r="9851" spans="1:6" ht="15.75">
      <c r="A9851" s="10">
        <v>44305</v>
      </c>
      <c r="B9851" s="26">
        <f t="shared" si="153"/>
        <v>44305</v>
      </c>
      <c r="C9851" s="9" t="s">
        <v>371</v>
      </c>
      <c r="D9851" s="19">
        <v>33</v>
      </c>
      <c r="E9851" t="str">
        <f>VLOOKUP($C9851,Player_details,MATCH(E$1, 'User Demographics'!$A$1:$C$1,0),FALSE)</f>
        <v>Kar</v>
      </c>
      <c r="F9851" t="str">
        <f>VLOOKUP($C9851,Player_details,MATCH(F$1, 'User Demographics'!$A$1:$C$1,0),FALSE)</f>
        <v>F</v>
      </c>
    </row>
    <row r="9852" spans="1:6" ht="15.75">
      <c r="A9852" s="10">
        <v>44305</v>
      </c>
      <c r="B9852" s="26">
        <f t="shared" si="153"/>
        <v>44305</v>
      </c>
      <c r="C9852" s="9" t="s">
        <v>374</v>
      </c>
      <c r="D9852" s="19">
        <v>45</v>
      </c>
      <c r="E9852" t="str">
        <f>VLOOKUP($C9852,Player_details,MATCH(E$1, 'User Demographics'!$A$1:$C$1,0),FALSE)</f>
        <v>West Bengal</v>
      </c>
      <c r="F9852" t="str">
        <f>VLOOKUP($C9852,Player_details,MATCH(F$1, 'User Demographics'!$A$1:$C$1,0),FALSE)</f>
        <v>M</v>
      </c>
    </row>
    <row r="9853" spans="1:6" ht="15.75">
      <c r="A9853" s="10">
        <v>44305</v>
      </c>
      <c r="B9853" s="26">
        <f t="shared" si="153"/>
        <v>44305</v>
      </c>
      <c r="C9853" s="9" t="s">
        <v>377</v>
      </c>
      <c r="D9853" s="19">
        <v>36</v>
      </c>
      <c r="E9853" t="str">
        <f>VLOOKUP($C9853,Player_details,MATCH(E$1, 'User Demographics'!$A$1:$C$1,0),FALSE)</f>
        <v>New Delhi</v>
      </c>
      <c r="F9853" t="str">
        <f>VLOOKUP($C9853,Player_details,MATCH(F$1, 'User Demographics'!$A$1:$C$1,0),FALSE)</f>
        <v>F</v>
      </c>
    </row>
    <row r="9854" spans="1:6" ht="15.75">
      <c r="A9854" s="10">
        <v>44305</v>
      </c>
      <c r="B9854" s="26">
        <f t="shared" si="153"/>
        <v>44305</v>
      </c>
      <c r="C9854" s="9" t="s">
        <v>378</v>
      </c>
      <c r="D9854" s="19">
        <v>39</v>
      </c>
      <c r="E9854" t="str">
        <f>VLOOKUP($C9854,Player_details,MATCH(E$1, 'User Demographics'!$A$1:$C$1,0),FALSE)</f>
        <v>Kar</v>
      </c>
      <c r="F9854" t="str">
        <f>VLOOKUP($C9854,Player_details,MATCH(F$1, 'User Demographics'!$A$1:$C$1,0),FALSE)</f>
        <v>F</v>
      </c>
    </row>
    <row r="9855" spans="1:6" ht="15.75">
      <c r="A9855" s="10">
        <v>44305</v>
      </c>
      <c r="B9855" s="26">
        <f t="shared" si="153"/>
        <v>44305</v>
      </c>
      <c r="C9855" s="9" t="s">
        <v>382</v>
      </c>
      <c r="D9855" s="19">
        <v>29</v>
      </c>
      <c r="E9855" t="str">
        <f>VLOOKUP($C9855,Player_details,MATCH(E$1, 'User Demographics'!$A$1:$C$1,0),FALSE)</f>
        <v>Bihar</v>
      </c>
      <c r="F9855" t="str">
        <f>VLOOKUP($C9855,Player_details,MATCH(F$1, 'User Demographics'!$A$1:$C$1,0),FALSE)</f>
        <v>F</v>
      </c>
    </row>
    <row r="9856" spans="1:6" ht="15.75">
      <c r="A9856" s="10">
        <v>44305</v>
      </c>
      <c r="B9856" s="26">
        <f t="shared" si="153"/>
        <v>44305</v>
      </c>
      <c r="C9856" s="9" t="s">
        <v>387</v>
      </c>
      <c r="D9856" s="19">
        <v>52</v>
      </c>
      <c r="E9856" t="str">
        <f>VLOOKUP($C9856,Player_details,MATCH(E$1, 'User Demographics'!$A$1:$C$1,0),FALSE)</f>
        <v>Telangana</v>
      </c>
      <c r="F9856" t="str">
        <f>VLOOKUP($C9856,Player_details,MATCH(F$1, 'User Demographics'!$A$1:$C$1,0),FALSE)</f>
        <v>M</v>
      </c>
    </row>
    <row r="9857" spans="1:6" ht="15.75">
      <c r="A9857" s="10">
        <v>44305</v>
      </c>
      <c r="B9857" s="26">
        <f t="shared" si="153"/>
        <v>44305</v>
      </c>
      <c r="C9857" s="9" t="s">
        <v>390</v>
      </c>
      <c r="D9857" s="19">
        <v>15</v>
      </c>
      <c r="E9857" t="str">
        <f>VLOOKUP($C9857,Player_details,MATCH(E$1, 'User Demographics'!$A$1:$C$1,0),FALSE)</f>
        <v>West Bengal</v>
      </c>
      <c r="F9857" t="str">
        <f>VLOOKUP($C9857,Player_details,MATCH(F$1, 'User Demographics'!$A$1:$C$1,0),FALSE)</f>
        <v>M</v>
      </c>
    </row>
    <row r="9858" spans="1:6" ht="15.75">
      <c r="A9858" s="10">
        <v>44305</v>
      </c>
      <c r="B9858" s="26">
        <f t="shared" si="153"/>
        <v>44305</v>
      </c>
      <c r="C9858" s="9" t="s">
        <v>396</v>
      </c>
      <c r="D9858" s="19">
        <v>53</v>
      </c>
      <c r="E9858" t="str">
        <f>VLOOKUP($C9858,Player_details,MATCH(E$1, 'User Demographics'!$A$1:$C$1,0),FALSE)</f>
        <v>TN</v>
      </c>
      <c r="F9858" t="str">
        <f>VLOOKUP($C9858,Player_details,MATCH(F$1, 'User Demographics'!$A$1:$C$1,0),FALSE)</f>
        <v>M</v>
      </c>
    </row>
    <row r="9859" spans="1:6" ht="15.75">
      <c r="A9859" s="10">
        <v>44305</v>
      </c>
      <c r="B9859" s="26">
        <f t="shared" ref="B9859:B9922" si="154">A9859</f>
        <v>44305</v>
      </c>
      <c r="C9859" s="9" t="s">
        <v>399</v>
      </c>
      <c r="D9859" s="19">
        <v>34</v>
      </c>
      <c r="E9859" t="str">
        <f>VLOOKUP($C9859,Player_details,MATCH(E$1, 'User Demographics'!$A$1:$C$1,0),FALSE)</f>
        <v>HP</v>
      </c>
      <c r="F9859" t="str">
        <f>VLOOKUP($C9859,Player_details,MATCH(F$1, 'User Demographics'!$A$1:$C$1,0),FALSE)</f>
        <v>M</v>
      </c>
    </row>
    <row r="9860" spans="1:6" ht="15.75">
      <c r="A9860" s="10">
        <v>44305</v>
      </c>
      <c r="B9860" s="26">
        <f t="shared" si="154"/>
        <v>44305</v>
      </c>
      <c r="C9860" s="9" t="s">
        <v>403</v>
      </c>
      <c r="D9860" s="19">
        <v>99</v>
      </c>
      <c r="E9860" t="str">
        <f>VLOOKUP($C9860,Player_details,MATCH(E$1, 'User Demographics'!$A$1:$C$1,0),FALSE)</f>
        <v>Karnataka</v>
      </c>
      <c r="F9860" t="str">
        <f>VLOOKUP($C9860,Player_details,MATCH(F$1, 'User Demographics'!$A$1:$C$1,0),FALSE)</f>
        <v>F</v>
      </c>
    </row>
    <row r="9861" spans="1:6" ht="15.75">
      <c r="A9861" s="10">
        <v>44305</v>
      </c>
      <c r="B9861" s="26">
        <f t="shared" si="154"/>
        <v>44305</v>
      </c>
      <c r="C9861" s="9" t="s">
        <v>404</v>
      </c>
      <c r="D9861" s="19">
        <v>38</v>
      </c>
      <c r="E9861" t="str">
        <f>VLOOKUP($C9861,Player_details,MATCH(E$1, 'User Demographics'!$A$1:$C$1,0),FALSE)</f>
        <v>Haryana</v>
      </c>
      <c r="F9861" t="str">
        <f>VLOOKUP($C9861,Player_details,MATCH(F$1, 'User Demographics'!$A$1:$C$1,0),FALSE)</f>
        <v>M</v>
      </c>
    </row>
    <row r="9862" spans="1:6" ht="15.75">
      <c r="A9862" s="10">
        <v>44305</v>
      </c>
      <c r="B9862" s="26">
        <f t="shared" si="154"/>
        <v>44305</v>
      </c>
      <c r="C9862" s="9" t="s">
        <v>405</v>
      </c>
      <c r="D9862" s="19">
        <v>82</v>
      </c>
      <c r="E9862" t="str">
        <f>VLOOKUP($C9862,Player_details,MATCH(E$1, 'User Demographics'!$A$1:$C$1,0),FALSE)</f>
        <v>Orissa</v>
      </c>
      <c r="F9862" t="str">
        <f>VLOOKUP($C9862,Player_details,MATCH(F$1, 'User Demographics'!$A$1:$C$1,0),FALSE)</f>
        <v>M</v>
      </c>
    </row>
    <row r="9863" spans="1:6" ht="15.75">
      <c r="A9863" s="10">
        <v>44305</v>
      </c>
      <c r="B9863" s="26">
        <f t="shared" si="154"/>
        <v>44305</v>
      </c>
      <c r="C9863" s="9" t="s">
        <v>411</v>
      </c>
      <c r="D9863" s="19">
        <v>33</v>
      </c>
      <c r="E9863" t="str">
        <f>VLOOKUP($C9863,Player_details,MATCH(E$1, 'User Demographics'!$A$1:$C$1,0),FALSE)</f>
        <v>Bihar</v>
      </c>
      <c r="F9863" t="str">
        <f>VLOOKUP($C9863,Player_details,MATCH(F$1, 'User Demographics'!$A$1:$C$1,0),FALSE)</f>
        <v>M</v>
      </c>
    </row>
    <row r="9864" spans="1:6" ht="15.75">
      <c r="A9864" s="10">
        <v>44305</v>
      </c>
      <c r="B9864" s="26">
        <f t="shared" si="154"/>
        <v>44305</v>
      </c>
      <c r="C9864" s="9" t="s">
        <v>414</v>
      </c>
      <c r="D9864" s="19">
        <v>84</v>
      </c>
      <c r="E9864" t="str">
        <f>VLOOKUP($C9864,Player_details,MATCH(E$1, 'User Demographics'!$A$1:$C$1,0),FALSE)</f>
        <v>Gujarat</v>
      </c>
      <c r="F9864" t="str">
        <f>VLOOKUP($C9864,Player_details,MATCH(F$1, 'User Demographics'!$A$1:$C$1,0),FALSE)</f>
        <v>F</v>
      </c>
    </row>
    <row r="9865" spans="1:6" ht="15.75">
      <c r="A9865" s="10">
        <v>44305</v>
      </c>
      <c r="B9865" s="26">
        <f t="shared" si="154"/>
        <v>44305</v>
      </c>
      <c r="C9865" s="9" t="s">
        <v>417</v>
      </c>
      <c r="D9865" s="19">
        <v>62</v>
      </c>
      <c r="E9865" t="str">
        <f>VLOOKUP($C9865,Player_details,MATCH(E$1, 'User Demographics'!$A$1:$C$1,0),FALSE)</f>
        <v>AP</v>
      </c>
      <c r="F9865" t="str">
        <f>VLOOKUP($C9865,Player_details,MATCH(F$1, 'User Demographics'!$A$1:$C$1,0),FALSE)</f>
        <v>M</v>
      </c>
    </row>
    <row r="9866" spans="1:6" ht="15.75">
      <c r="A9866" s="10">
        <v>44305</v>
      </c>
      <c r="B9866" s="26">
        <f t="shared" si="154"/>
        <v>44305</v>
      </c>
      <c r="C9866" s="9" t="s">
        <v>421</v>
      </c>
      <c r="D9866" s="19">
        <v>62</v>
      </c>
      <c r="E9866" t="str">
        <f>VLOOKUP($C9866,Player_details,MATCH(E$1, 'User Demographics'!$A$1:$C$1,0),FALSE)</f>
        <v>Tamil Nadu</v>
      </c>
      <c r="F9866" t="str">
        <f>VLOOKUP($C9866,Player_details,MATCH(F$1, 'User Demographics'!$A$1:$C$1,0),FALSE)</f>
        <v>M</v>
      </c>
    </row>
    <row r="9867" spans="1:6" ht="15.75">
      <c r="A9867" s="10">
        <v>44305</v>
      </c>
      <c r="B9867" s="26">
        <f t="shared" si="154"/>
        <v>44305</v>
      </c>
      <c r="C9867" s="9" t="s">
        <v>424</v>
      </c>
      <c r="D9867" s="19">
        <v>11</v>
      </c>
      <c r="E9867" t="str">
        <f>VLOOKUP($C9867,Player_details,MATCH(E$1, 'User Demographics'!$A$1:$C$1,0),FALSE)</f>
        <v>TN</v>
      </c>
      <c r="F9867" t="str">
        <f>VLOOKUP($C9867,Player_details,MATCH(F$1, 'User Demographics'!$A$1:$C$1,0),FALSE)</f>
        <v>F</v>
      </c>
    </row>
    <row r="9868" spans="1:6" ht="15.75">
      <c r="A9868" s="10">
        <v>44305</v>
      </c>
      <c r="B9868" s="26">
        <f t="shared" si="154"/>
        <v>44305</v>
      </c>
      <c r="C9868" s="9" t="s">
        <v>425</v>
      </c>
      <c r="D9868" s="19">
        <v>100</v>
      </c>
      <c r="E9868" t="str">
        <f>VLOOKUP($C9868,Player_details,MATCH(E$1, 'User Demographics'!$A$1:$C$1,0),FALSE)</f>
        <v>Utharakhand</v>
      </c>
      <c r="F9868" t="str">
        <f>VLOOKUP($C9868,Player_details,MATCH(F$1, 'User Demographics'!$A$1:$C$1,0),FALSE)</f>
        <v>F</v>
      </c>
    </row>
    <row r="9869" spans="1:6" ht="15.75">
      <c r="A9869" s="10">
        <v>44305</v>
      </c>
      <c r="B9869" s="26">
        <f t="shared" si="154"/>
        <v>44305</v>
      </c>
      <c r="C9869" s="9" t="s">
        <v>427</v>
      </c>
      <c r="D9869" s="19">
        <v>67</v>
      </c>
      <c r="E9869" t="str">
        <f>VLOOKUP($C9869,Player_details,MATCH(E$1, 'User Demographics'!$A$1:$C$1,0),FALSE)</f>
        <v>TN</v>
      </c>
      <c r="F9869" t="str">
        <f>VLOOKUP($C9869,Player_details,MATCH(F$1, 'User Demographics'!$A$1:$C$1,0),FALSE)</f>
        <v>M</v>
      </c>
    </row>
    <row r="9870" spans="1:6" ht="15.75">
      <c r="A9870" s="10">
        <v>44305</v>
      </c>
      <c r="B9870" s="26">
        <f t="shared" si="154"/>
        <v>44305</v>
      </c>
      <c r="C9870" s="9" t="s">
        <v>429</v>
      </c>
      <c r="D9870" s="19">
        <v>43</v>
      </c>
      <c r="E9870" t="str">
        <f>VLOOKUP($C9870,Player_details,MATCH(E$1, 'User Demographics'!$A$1:$C$1,0),FALSE)</f>
        <v>AP</v>
      </c>
      <c r="F9870" t="str">
        <f>VLOOKUP($C9870,Player_details,MATCH(F$1, 'User Demographics'!$A$1:$C$1,0),FALSE)</f>
        <v>M</v>
      </c>
    </row>
    <row r="9871" spans="1:6" ht="15.75">
      <c r="A9871" s="10">
        <v>44305</v>
      </c>
      <c r="B9871" s="26">
        <f t="shared" si="154"/>
        <v>44305</v>
      </c>
      <c r="C9871" s="9" t="s">
        <v>430</v>
      </c>
      <c r="D9871" s="19">
        <v>112</v>
      </c>
      <c r="E9871" t="str">
        <f>VLOOKUP($C9871,Player_details,MATCH(E$1, 'User Demographics'!$A$1:$C$1,0),FALSE)</f>
        <v>West Bengal</v>
      </c>
      <c r="F9871" t="str">
        <f>VLOOKUP($C9871,Player_details,MATCH(F$1, 'User Demographics'!$A$1:$C$1,0),FALSE)</f>
        <v>M</v>
      </c>
    </row>
    <row r="9872" spans="1:6" ht="15.75">
      <c r="A9872" s="10">
        <v>44305</v>
      </c>
      <c r="B9872" s="26">
        <f t="shared" si="154"/>
        <v>44305</v>
      </c>
      <c r="C9872" s="9" t="s">
        <v>434</v>
      </c>
      <c r="D9872" s="19">
        <v>75</v>
      </c>
      <c r="E9872" t="str">
        <f>VLOOKUP($C9872,Player_details,MATCH(E$1, 'User Demographics'!$A$1:$C$1,0),FALSE)</f>
        <v>Telangana</v>
      </c>
      <c r="F9872" t="str">
        <f>VLOOKUP($C9872,Player_details,MATCH(F$1, 'User Demographics'!$A$1:$C$1,0),FALSE)</f>
        <v>M</v>
      </c>
    </row>
    <row r="9873" spans="1:6" ht="15.75">
      <c r="A9873" s="10">
        <v>44305</v>
      </c>
      <c r="B9873" s="26">
        <f t="shared" si="154"/>
        <v>44305</v>
      </c>
      <c r="C9873" s="9" t="s">
        <v>436</v>
      </c>
      <c r="D9873" s="19">
        <v>29</v>
      </c>
      <c r="E9873" t="str">
        <f>VLOOKUP($C9873,Player_details,MATCH(E$1, 'User Demographics'!$A$1:$C$1,0),FALSE)</f>
        <v>Rajasthan</v>
      </c>
      <c r="F9873" t="str">
        <f>VLOOKUP($C9873,Player_details,MATCH(F$1, 'User Demographics'!$A$1:$C$1,0),FALSE)</f>
        <v>F</v>
      </c>
    </row>
    <row r="9874" spans="1:6" ht="15.75">
      <c r="A9874" s="10">
        <v>44305</v>
      </c>
      <c r="B9874" s="26">
        <f t="shared" si="154"/>
        <v>44305</v>
      </c>
      <c r="C9874" s="9" t="s">
        <v>442</v>
      </c>
      <c r="D9874" s="19">
        <v>84</v>
      </c>
      <c r="E9874" t="str">
        <f>VLOOKUP($C9874,Player_details,MATCH(E$1, 'User Demographics'!$A$1:$C$1,0),FALSE)</f>
        <v>Karnataka</v>
      </c>
      <c r="F9874" t="str">
        <f>VLOOKUP($C9874,Player_details,MATCH(F$1, 'User Demographics'!$A$1:$C$1,0),FALSE)</f>
        <v>F</v>
      </c>
    </row>
    <row r="9875" spans="1:6" ht="15.75">
      <c r="A9875" s="10">
        <v>44305</v>
      </c>
      <c r="B9875" s="26">
        <f t="shared" si="154"/>
        <v>44305</v>
      </c>
      <c r="C9875" s="9" t="s">
        <v>443</v>
      </c>
      <c r="D9875" s="19">
        <v>59</v>
      </c>
      <c r="E9875" t="str">
        <f>VLOOKUP($C9875,Player_details,MATCH(E$1, 'User Demographics'!$A$1:$C$1,0),FALSE)</f>
        <v>Haryana</v>
      </c>
      <c r="F9875" t="str">
        <f>VLOOKUP($C9875,Player_details,MATCH(F$1, 'User Demographics'!$A$1:$C$1,0),FALSE)</f>
        <v>M</v>
      </c>
    </row>
    <row r="9876" spans="1:6" ht="15.75">
      <c r="A9876" s="10">
        <v>44305</v>
      </c>
      <c r="B9876" s="26">
        <f t="shared" si="154"/>
        <v>44305</v>
      </c>
      <c r="C9876" s="9" t="s">
        <v>452</v>
      </c>
      <c r="D9876" s="19">
        <v>69</v>
      </c>
      <c r="E9876" t="str">
        <f>VLOOKUP($C9876,Player_details,MATCH(E$1, 'User Demographics'!$A$1:$C$1,0),FALSE)</f>
        <v>Bihar</v>
      </c>
      <c r="F9876" t="str">
        <f>VLOOKUP($C9876,Player_details,MATCH(F$1, 'User Demographics'!$A$1:$C$1,0),FALSE)</f>
        <v>M</v>
      </c>
    </row>
    <row r="9877" spans="1:6" ht="15.75">
      <c r="A9877" s="10">
        <v>44305</v>
      </c>
      <c r="B9877" s="26">
        <f t="shared" si="154"/>
        <v>44305</v>
      </c>
      <c r="C9877" s="9" t="s">
        <v>453</v>
      </c>
      <c r="D9877" s="19">
        <v>12</v>
      </c>
      <c r="E9877" t="str">
        <f>VLOOKUP($C9877,Player_details,MATCH(E$1, 'User Demographics'!$A$1:$C$1,0),FALSE)</f>
        <v>Kar</v>
      </c>
      <c r="F9877" t="str">
        <f>VLOOKUP($C9877,Player_details,MATCH(F$1, 'User Demographics'!$A$1:$C$1,0),FALSE)</f>
        <v>F</v>
      </c>
    </row>
    <row r="9878" spans="1:6" ht="15.75">
      <c r="A9878" s="10">
        <v>44305</v>
      </c>
      <c r="B9878" s="26">
        <f t="shared" si="154"/>
        <v>44305</v>
      </c>
      <c r="C9878" s="9" t="s">
        <v>455</v>
      </c>
      <c r="D9878" s="19">
        <v>69</v>
      </c>
      <c r="E9878" t="str">
        <f>VLOOKUP($C9878,Player_details,MATCH(E$1, 'User Demographics'!$A$1:$C$1,0),FALSE)</f>
        <v>Chathisgarh</v>
      </c>
      <c r="F9878" t="str">
        <f>VLOOKUP($C9878,Player_details,MATCH(F$1, 'User Demographics'!$A$1:$C$1,0),FALSE)</f>
        <v>F</v>
      </c>
    </row>
    <row r="9879" spans="1:6" ht="15.75">
      <c r="A9879" s="10">
        <v>44305</v>
      </c>
      <c r="B9879" s="26">
        <f t="shared" si="154"/>
        <v>44305</v>
      </c>
      <c r="C9879" s="9" t="s">
        <v>460</v>
      </c>
      <c r="D9879" s="19">
        <v>76</v>
      </c>
      <c r="E9879" t="str">
        <f>VLOOKUP($C9879,Player_details,MATCH(E$1, 'User Demographics'!$A$1:$C$1,0),FALSE)</f>
        <v>Chattisgarh</v>
      </c>
      <c r="F9879" t="str">
        <f>VLOOKUP($C9879,Player_details,MATCH(F$1, 'User Demographics'!$A$1:$C$1,0),FALSE)</f>
        <v>F</v>
      </c>
    </row>
    <row r="9880" spans="1:6" ht="15.75">
      <c r="A9880" s="10">
        <v>44305</v>
      </c>
      <c r="B9880" s="26">
        <f t="shared" si="154"/>
        <v>44305</v>
      </c>
      <c r="C9880" s="9" t="s">
        <v>463</v>
      </c>
      <c r="D9880" s="19">
        <v>6</v>
      </c>
      <c r="E9880" t="str">
        <f>VLOOKUP($C9880,Player_details,MATCH(E$1, 'User Demographics'!$A$1:$C$1,0),FALSE)</f>
        <v>Haryana</v>
      </c>
      <c r="F9880" t="str">
        <f>VLOOKUP($C9880,Player_details,MATCH(F$1, 'User Demographics'!$A$1:$C$1,0),FALSE)</f>
        <v>M</v>
      </c>
    </row>
    <row r="9881" spans="1:6" ht="15.75">
      <c r="A9881" s="10">
        <v>44305</v>
      </c>
      <c r="B9881" s="26">
        <f t="shared" si="154"/>
        <v>44305</v>
      </c>
      <c r="C9881" s="9" t="s">
        <v>470</v>
      </c>
      <c r="D9881" s="19">
        <v>68</v>
      </c>
      <c r="E9881" t="str">
        <f>VLOOKUP($C9881,Player_details,MATCH(E$1, 'User Demographics'!$A$1:$C$1,0),FALSE)</f>
        <v>WB</v>
      </c>
      <c r="F9881" t="str">
        <f>VLOOKUP($C9881,Player_details,MATCH(F$1, 'User Demographics'!$A$1:$C$1,0),FALSE)</f>
        <v>M</v>
      </c>
    </row>
    <row r="9882" spans="1:6" ht="15.75">
      <c r="A9882" s="10">
        <v>44305</v>
      </c>
      <c r="B9882" s="26">
        <f t="shared" si="154"/>
        <v>44305</v>
      </c>
      <c r="C9882" s="9" t="s">
        <v>473</v>
      </c>
      <c r="D9882" s="19">
        <v>23</v>
      </c>
      <c r="E9882" t="str">
        <f>VLOOKUP($C9882,Player_details,MATCH(E$1, 'User Demographics'!$A$1:$C$1,0),FALSE)</f>
        <v>Bihar</v>
      </c>
      <c r="F9882" t="str">
        <f>VLOOKUP($C9882,Player_details,MATCH(F$1, 'User Demographics'!$A$1:$C$1,0),FALSE)</f>
        <v>M</v>
      </c>
    </row>
    <row r="9883" spans="1:6" ht="15.75">
      <c r="A9883" s="10">
        <v>44305</v>
      </c>
      <c r="B9883" s="26">
        <f t="shared" si="154"/>
        <v>44305</v>
      </c>
      <c r="C9883" s="9" t="s">
        <v>475</v>
      </c>
      <c r="D9883" s="19">
        <v>1</v>
      </c>
      <c r="E9883" t="str">
        <f>VLOOKUP($C9883,Player_details,MATCH(E$1, 'User Demographics'!$A$1:$C$1,0),FALSE)</f>
        <v>WB</v>
      </c>
      <c r="F9883" t="str">
        <f>VLOOKUP($C9883,Player_details,MATCH(F$1, 'User Demographics'!$A$1:$C$1,0),FALSE)</f>
        <v>M</v>
      </c>
    </row>
    <row r="9884" spans="1:6" ht="15.75">
      <c r="A9884" s="10">
        <v>44305</v>
      </c>
      <c r="B9884" s="26">
        <f t="shared" si="154"/>
        <v>44305</v>
      </c>
      <c r="C9884" s="9" t="s">
        <v>479</v>
      </c>
      <c r="D9884" s="19">
        <v>48</v>
      </c>
      <c r="E9884" t="str">
        <f>VLOOKUP($C9884,Player_details,MATCH(E$1, 'User Demographics'!$A$1:$C$1,0),FALSE)</f>
        <v>Utharakhand</v>
      </c>
      <c r="F9884" t="str">
        <f>VLOOKUP($C9884,Player_details,MATCH(F$1, 'User Demographics'!$A$1:$C$1,0),FALSE)</f>
        <v>M</v>
      </c>
    </row>
    <row r="9885" spans="1:6" ht="15.75">
      <c r="A9885" s="10">
        <v>44305</v>
      </c>
      <c r="B9885" s="26">
        <f t="shared" si="154"/>
        <v>44305</v>
      </c>
      <c r="C9885" s="9" t="s">
        <v>480</v>
      </c>
      <c r="D9885" s="19">
        <v>86</v>
      </c>
      <c r="E9885" t="str">
        <f>VLOOKUP($C9885,Player_details,MATCH(E$1, 'User Demographics'!$A$1:$C$1,0),FALSE)</f>
        <v>Jammu &amp; Kashmir</v>
      </c>
      <c r="F9885" t="str">
        <f>VLOOKUP($C9885,Player_details,MATCH(F$1, 'User Demographics'!$A$1:$C$1,0),FALSE)</f>
        <v>M</v>
      </c>
    </row>
    <row r="9886" spans="1:6" ht="15.75">
      <c r="A9886" s="10">
        <v>44305</v>
      </c>
      <c r="B9886" s="26">
        <f t="shared" si="154"/>
        <v>44305</v>
      </c>
      <c r="C9886" s="9" t="s">
        <v>481</v>
      </c>
      <c r="D9886" s="19">
        <v>42</v>
      </c>
      <c r="E9886" t="str">
        <f>VLOOKUP($C9886,Player_details,MATCH(E$1, 'User Demographics'!$A$1:$C$1,0),FALSE)</f>
        <v>Madhya Pradesh</v>
      </c>
      <c r="F9886" t="str">
        <f>VLOOKUP($C9886,Player_details,MATCH(F$1, 'User Demographics'!$A$1:$C$1,0),FALSE)</f>
        <v>F</v>
      </c>
    </row>
    <row r="9887" spans="1:6" ht="15.75">
      <c r="A9887" s="10">
        <v>44305</v>
      </c>
      <c r="B9887" s="26">
        <f t="shared" si="154"/>
        <v>44305</v>
      </c>
      <c r="C9887" s="9" t="s">
        <v>485</v>
      </c>
      <c r="D9887" s="19">
        <v>87</v>
      </c>
      <c r="E9887" t="str">
        <f>VLOOKUP($C9887,Player_details,MATCH(E$1, 'User Demographics'!$A$1:$C$1,0),FALSE)</f>
        <v>Karnataka</v>
      </c>
      <c r="F9887" t="str">
        <f>VLOOKUP($C9887,Player_details,MATCH(F$1, 'User Demographics'!$A$1:$C$1,0),FALSE)</f>
        <v>M</v>
      </c>
    </row>
    <row r="9888" spans="1:6" ht="15.75">
      <c r="A9888" s="10">
        <v>44305</v>
      </c>
      <c r="B9888" s="26">
        <f t="shared" si="154"/>
        <v>44305</v>
      </c>
      <c r="C9888" s="9" t="s">
        <v>488</v>
      </c>
      <c r="D9888" s="19">
        <v>66</v>
      </c>
      <c r="E9888" t="str">
        <f>VLOOKUP($C9888,Player_details,MATCH(E$1, 'User Demographics'!$A$1:$C$1,0),FALSE)</f>
        <v>Uttarakhand</v>
      </c>
      <c r="F9888" t="str">
        <f>VLOOKUP($C9888,Player_details,MATCH(F$1, 'User Demographics'!$A$1:$C$1,0),FALSE)</f>
        <v>M</v>
      </c>
    </row>
    <row r="9889" spans="1:6" ht="15.75">
      <c r="A9889" s="10">
        <v>44305</v>
      </c>
      <c r="B9889" s="26">
        <f t="shared" si="154"/>
        <v>44305</v>
      </c>
      <c r="C9889" s="9" t="s">
        <v>489</v>
      </c>
      <c r="D9889" s="19">
        <v>23</v>
      </c>
      <c r="E9889" t="str">
        <f>VLOOKUP($C9889,Player_details,MATCH(E$1, 'User Demographics'!$A$1:$C$1,0),FALSE)</f>
        <v>TN</v>
      </c>
      <c r="F9889" t="str">
        <f>VLOOKUP($C9889,Player_details,MATCH(F$1, 'User Demographics'!$A$1:$C$1,0),FALSE)</f>
        <v>F</v>
      </c>
    </row>
    <row r="9890" spans="1:6" ht="15.75">
      <c r="A9890" s="10">
        <v>44305</v>
      </c>
      <c r="B9890" s="26">
        <f t="shared" si="154"/>
        <v>44305</v>
      </c>
      <c r="C9890" s="9" t="s">
        <v>492</v>
      </c>
      <c r="D9890" s="19">
        <v>41</v>
      </c>
      <c r="E9890" t="str">
        <f>VLOOKUP($C9890,Player_details,MATCH(E$1, 'User Demographics'!$A$1:$C$1,0),FALSE)</f>
        <v>Haryana</v>
      </c>
      <c r="F9890" t="str">
        <f>VLOOKUP($C9890,Player_details,MATCH(F$1, 'User Demographics'!$A$1:$C$1,0),FALSE)</f>
        <v>M</v>
      </c>
    </row>
    <row r="9891" spans="1:6" ht="15.75">
      <c r="A9891" s="10">
        <v>44305</v>
      </c>
      <c r="B9891" s="26">
        <f t="shared" si="154"/>
        <v>44305</v>
      </c>
      <c r="C9891" s="9" t="s">
        <v>495</v>
      </c>
      <c r="D9891" s="19">
        <v>40</v>
      </c>
      <c r="E9891" t="str">
        <f>VLOOKUP($C9891,Player_details,MATCH(E$1, 'User Demographics'!$A$1:$C$1,0),FALSE)</f>
        <v>Telangana</v>
      </c>
      <c r="F9891" t="str">
        <f>VLOOKUP($C9891,Player_details,MATCH(F$1, 'User Demographics'!$A$1:$C$1,0),FALSE)</f>
        <v>M</v>
      </c>
    </row>
    <row r="9892" spans="1:6" ht="15.75">
      <c r="A9892" s="10">
        <v>44305</v>
      </c>
      <c r="B9892" s="26">
        <f t="shared" si="154"/>
        <v>44305</v>
      </c>
      <c r="C9892" s="9" t="s">
        <v>497</v>
      </c>
      <c r="D9892" s="19">
        <v>27</v>
      </c>
      <c r="E9892" t="str">
        <f>VLOOKUP($C9892,Player_details,MATCH(E$1, 'User Demographics'!$A$1:$C$1,0),FALSE)</f>
        <v>Haryana</v>
      </c>
      <c r="F9892" t="str">
        <f>VLOOKUP($C9892,Player_details,MATCH(F$1, 'User Demographics'!$A$1:$C$1,0),FALSE)</f>
        <v>M</v>
      </c>
    </row>
    <row r="9893" spans="1:6" ht="15.75">
      <c r="A9893" s="10">
        <v>44305</v>
      </c>
      <c r="B9893" s="26">
        <f t="shared" si="154"/>
        <v>44305</v>
      </c>
      <c r="C9893" s="9" t="s">
        <v>500</v>
      </c>
      <c r="D9893" s="19">
        <v>39</v>
      </c>
      <c r="E9893" t="str">
        <f>VLOOKUP($C9893,Player_details,MATCH(E$1, 'User Demographics'!$A$1:$C$1,0),FALSE)</f>
        <v>Kar</v>
      </c>
      <c r="F9893" t="str">
        <f>VLOOKUP($C9893,Player_details,MATCH(F$1, 'User Demographics'!$A$1:$C$1,0),FALSE)</f>
        <v>M</v>
      </c>
    </row>
    <row r="9894" spans="1:6" ht="15.75">
      <c r="A9894" s="10">
        <v>44305</v>
      </c>
      <c r="B9894" s="26">
        <f t="shared" si="154"/>
        <v>44305</v>
      </c>
      <c r="C9894" s="9" t="s">
        <v>502</v>
      </c>
      <c r="D9894" s="19">
        <v>108</v>
      </c>
      <c r="E9894" t="str">
        <f>VLOOKUP($C9894,Player_details,MATCH(E$1, 'User Demographics'!$A$1:$C$1,0),FALSE)</f>
        <v>West Bengal</v>
      </c>
      <c r="F9894" t="str">
        <f>VLOOKUP($C9894,Player_details,MATCH(F$1, 'User Demographics'!$A$1:$C$1,0),FALSE)</f>
        <v>M</v>
      </c>
    </row>
    <row r="9895" spans="1:6" ht="15.75">
      <c r="A9895" s="10">
        <v>44305</v>
      </c>
      <c r="B9895" s="26">
        <f t="shared" si="154"/>
        <v>44305</v>
      </c>
      <c r="C9895" s="9" t="s">
        <v>505</v>
      </c>
      <c r="D9895" s="19">
        <v>59</v>
      </c>
      <c r="E9895" t="str">
        <f>VLOOKUP($C9895,Player_details,MATCH(E$1, 'User Demographics'!$A$1:$C$1,0),FALSE)</f>
        <v>Chhattisgarh</v>
      </c>
      <c r="F9895" t="str">
        <f>VLOOKUP($C9895,Player_details,MATCH(F$1, 'User Demographics'!$A$1:$C$1,0),FALSE)</f>
        <v>M</v>
      </c>
    </row>
    <row r="9896" spans="1:6" ht="15.75">
      <c r="A9896" s="10">
        <v>44305</v>
      </c>
      <c r="B9896" s="26">
        <f t="shared" si="154"/>
        <v>44305</v>
      </c>
      <c r="C9896" s="9" t="s">
        <v>506</v>
      </c>
      <c r="D9896" s="19">
        <v>25</v>
      </c>
      <c r="E9896" t="str">
        <f>VLOOKUP($C9896,Player_details,MATCH(E$1, 'User Demographics'!$A$1:$C$1,0),FALSE)</f>
        <v>West Bengal</v>
      </c>
      <c r="F9896" t="str">
        <f>VLOOKUP($C9896,Player_details,MATCH(F$1, 'User Demographics'!$A$1:$C$1,0),FALSE)</f>
        <v>F</v>
      </c>
    </row>
    <row r="9897" spans="1:6" ht="15.75">
      <c r="A9897" s="10">
        <v>44305</v>
      </c>
      <c r="B9897" s="26">
        <f t="shared" si="154"/>
        <v>44305</v>
      </c>
      <c r="C9897" s="9" t="s">
        <v>507</v>
      </c>
      <c r="D9897" s="19">
        <v>41</v>
      </c>
      <c r="E9897" t="str">
        <f>VLOOKUP($C9897,Player_details,MATCH(E$1, 'User Demographics'!$A$1:$C$1,0),FALSE)</f>
        <v>Kar</v>
      </c>
      <c r="F9897" t="str">
        <f>VLOOKUP($C9897,Player_details,MATCH(F$1, 'User Demographics'!$A$1:$C$1,0),FALSE)</f>
        <v>M</v>
      </c>
    </row>
    <row r="9898" spans="1:6" ht="15.75">
      <c r="A9898" s="10">
        <v>44305</v>
      </c>
      <c r="B9898" s="26">
        <f t="shared" si="154"/>
        <v>44305</v>
      </c>
      <c r="C9898" s="9" t="s">
        <v>510</v>
      </c>
      <c r="D9898" s="19">
        <v>49</v>
      </c>
      <c r="E9898" t="str">
        <f>VLOOKUP($C9898,Player_details,MATCH(E$1, 'User Demographics'!$A$1:$C$1,0),FALSE)</f>
        <v>Assam</v>
      </c>
      <c r="F9898" t="str">
        <f>VLOOKUP($C9898,Player_details,MATCH(F$1, 'User Demographics'!$A$1:$C$1,0),FALSE)</f>
        <v>M</v>
      </c>
    </row>
    <row r="9899" spans="1:6" ht="15.75">
      <c r="A9899" s="10">
        <v>44305</v>
      </c>
      <c r="B9899" s="26">
        <f t="shared" si="154"/>
        <v>44305</v>
      </c>
      <c r="C9899" s="9" t="s">
        <v>511</v>
      </c>
      <c r="D9899" s="19">
        <v>6</v>
      </c>
      <c r="E9899" t="str">
        <f>VLOOKUP($C9899,Player_details,MATCH(E$1, 'User Demographics'!$A$1:$C$1,0),FALSE)</f>
        <v>Utharakhand</v>
      </c>
      <c r="F9899" t="str">
        <f>VLOOKUP($C9899,Player_details,MATCH(F$1, 'User Demographics'!$A$1:$C$1,0),FALSE)</f>
        <v>M</v>
      </c>
    </row>
    <row r="9900" spans="1:6" ht="15.75">
      <c r="A9900" s="10">
        <v>44305</v>
      </c>
      <c r="B9900" s="26">
        <f t="shared" si="154"/>
        <v>44305</v>
      </c>
      <c r="C9900" s="9" t="s">
        <v>512</v>
      </c>
      <c r="D9900" s="19">
        <v>66</v>
      </c>
      <c r="E9900" t="str">
        <f>VLOOKUP($C9900,Player_details,MATCH(E$1, 'User Demographics'!$A$1:$C$1,0),FALSE)</f>
        <v>New Delhi</v>
      </c>
      <c r="F9900" t="str">
        <f>VLOOKUP($C9900,Player_details,MATCH(F$1, 'User Demographics'!$A$1:$C$1,0),FALSE)</f>
        <v>M</v>
      </c>
    </row>
    <row r="9901" spans="1:6" ht="15.75">
      <c r="A9901" s="10">
        <v>44305</v>
      </c>
      <c r="B9901" s="26">
        <f t="shared" si="154"/>
        <v>44305</v>
      </c>
      <c r="C9901" s="9" t="s">
        <v>513</v>
      </c>
      <c r="D9901" s="19">
        <v>39</v>
      </c>
      <c r="E9901" t="str">
        <f>VLOOKUP($C9901,Player_details,MATCH(E$1, 'User Demographics'!$A$1:$C$1,0),FALSE)</f>
        <v>Uttar Pradesh</v>
      </c>
      <c r="F9901" t="str">
        <f>VLOOKUP($C9901,Player_details,MATCH(F$1, 'User Demographics'!$A$1:$C$1,0),FALSE)</f>
        <v>F</v>
      </c>
    </row>
    <row r="9902" spans="1:6" ht="15.75">
      <c r="A9902" s="10">
        <v>44305</v>
      </c>
      <c r="B9902" s="26">
        <f t="shared" si="154"/>
        <v>44305</v>
      </c>
      <c r="C9902" s="9" t="s">
        <v>515</v>
      </c>
      <c r="D9902" s="19">
        <v>51</v>
      </c>
      <c r="E9902" t="str">
        <f>VLOOKUP($C9902,Player_details,MATCH(E$1, 'User Demographics'!$A$1:$C$1,0),FALSE)</f>
        <v>Karnataka</v>
      </c>
      <c r="F9902" t="str">
        <f>VLOOKUP($C9902,Player_details,MATCH(F$1, 'User Demographics'!$A$1:$C$1,0),FALSE)</f>
        <v>M</v>
      </c>
    </row>
    <row r="9903" spans="1:6" ht="15.75">
      <c r="A9903" s="10">
        <v>44305</v>
      </c>
      <c r="B9903" s="26">
        <f t="shared" si="154"/>
        <v>44305</v>
      </c>
      <c r="C9903" s="9" t="s">
        <v>516</v>
      </c>
      <c r="D9903" s="19">
        <v>58</v>
      </c>
      <c r="E9903" t="str">
        <f>VLOOKUP($C9903,Player_details,MATCH(E$1, 'User Demographics'!$A$1:$C$1,0),FALSE)</f>
        <v>TN</v>
      </c>
      <c r="F9903" t="str">
        <f>VLOOKUP($C9903,Player_details,MATCH(F$1, 'User Demographics'!$A$1:$C$1,0),FALSE)</f>
        <v>M</v>
      </c>
    </row>
    <row r="9904" spans="1:6" ht="15.75">
      <c r="A9904" s="10">
        <v>44305</v>
      </c>
      <c r="B9904" s="26">
        <f t="shared" si="154"/>
        <v>44305</v>
      </c>
      <c r="C9904" s="9" t="s">
        <v>517</v>
      </c>
      <c r="D9904" s="19">
        <v>72</v>
      </c>
      <c r="E9904" t="str">
        <f>VLOOKUP($C9904,Player_details,MATCH(E$1, 'User Demographics'!$A$1:$C$1,0),FALSE)</f>
        <v>Utharakhand</v>
      </c>
      <c r="F9904" t="str">
        <f>VLOOKUP($C9904,Player_details,MATCH(F$1, 'User Demographics'!$A$1:$C$1,0),FALSE)</f>
        <v>M</v>
      </c>
    </row>
    <row r="9905" spans="1:6" ht="15.75">
      <c r="A9905" s="10">
        <v>44305</v>
      </c>
      <c r="B9905" s="26">
        <f t="shared" si="154"/>
        <v>44305</v>
      </c>
      <c r="C9905" s="9" t="s">
        <v>518</v>
      </c>
      <c r="D9905" s="19">
        <v>79</v>
      </c>
      <c r="E9905" t="str">
        <f>VLOOKUP($C9905,Player_details,MATCH(E$1, 'User Demographics'!$A$1:$C$1,0),FALSE)</f>
        <v>Tamil Nadu</v>
      </c>
      <c r="F9905" t="str">
        <f>VLOOKUP($C9905,Player_details,MATCH(F$1, 'User Demographics'!$A$1:$C$1,0),FALSE)</f>
        <v>M</v>
      </c>
    </row>
    <row r="9906" spans="1:6" ht="15.75">
      <c r="A9906" s="10">
        <v>44305</v>
      </c>
      <c r="B9906" s="26">
        <f t="shared" si="154"/>
        <v>44305</v>
      </c>
      <c r="C9906" s="9" t="s">
        <v>519</v>
      </c>
      <c r="D9906" s="19">
        <v>20</v>
      </c>
      <c r="E9906" t="str">
        <f>VLOOKUP($C9906,Player_details,MATCH(E$1, 'User Demographics'!$A$1:$C$1,0),FALSE)</f>
        <v>Chattisgarh</v>
      </c>
      <c r="F9906" t="str">
        <f>VLOOKUP($C9906,Player_details,MATCH(F$1, 'User Demographics'!$A$1:$C$1,0),FALSE)</f>
        <v>M</v>
      </c>
    </row>
    <row r="9907" spans="1:6" ht="15.75">
      <c r="A9907" s="10">
        <v>44305</v>
      </c>
      <c r="B9907" s="26">
        <f t="shared" si="154"/>
        <v>44305</v>
      </c>
      <c r="C9907" s="9" t="s">
        <v>523</v>
      </c>
      <c r="D9907" s="19">
        <v>45</v>
      </c>
      <c r="E9907" t="str">
        <f>VLOOKUP($C9907,Player_details,MATCH(E$1, 'User Demographics'!$A$1:$C$1,0),FALSE)</f>
        <v>Jharkhand</v>
      </c>
      <c r="F9907" t="str">
        <f>VLOOKUP($C9907,Player_details,MATCH(F$1, 'User Demographics'!$A$1:$C$1,0),FALSE)</f>
        <v>M</v>
      </c>
    </row>
    <row r="9908" spans="1:6" ht="15.75">
      <c r="A9908" s="10">
        <v>44305</v>
      </c>
      <c r="B9908" s="26">
        <f t="shared" si="154"/>
        <v>44305</v>
      </c>
      <c r="C9908" s="9" t="s">
        <v>526</v>
      </c>
      <c r="D9908" s="19">
        <v>86</v>
      </c>
      <c r="E9908" t="str">
        <f>VLOOKUP($C9908,Player_details,MATCH(E$1, 'User Demographics'!$A$1:$C$1,0),FALSE)</f>
        <v>Karnataka</v>
      </c>
      <c r="F9908" t="str">
        <f>VLOOKUP($C9908,Player_details,MATCH(F$1, 'User Demographics'!$A$1:$C$1,0),FALSE)</f>
        <v>M</v>
      </c>
    </row>
    <row r="9909" spans="1:6" ht="15.75">
      <c r="A9909" s="10">
        <v>44305</v>
      </c>
      <c r="B9909" s="26">
        <f t="shared" si="154"/>
        <v>44305</v>
      </c>
      <c r="C9909" s="9" t="s">
        <v>527</v>
      </c>
      <c r="D9909" s="19">
        <v>21</v>
      </c>
      <c r="E9909" t="str">
        <f>VLOOKUP($C9909,Player_details,MATCH(E$1, 'User Demographics'!$A$1:$C$1,0),FALSE)</f>
        <v>Tamil Nadu</v>
      </c>
      <c r="F9909" t="str">
        <f>VLOOKUP($C9909,Player_details,MATCH(F$1, 'User Demographics'!$A$1:$C$1,0),FALSE)</f>
        <v>M</v>
      </c>
    </row>
    <row r="9910" spans="1:6" ht="15.75">
      <c r="A9910" s="10">
        <v>44305</v>
      </c>
      <c r="B9910" s="26">
        <f t="shared" si="154"/>
        <v>44305</v>
      </c>
      <c r="C9910" s="9" t="s">
        <v>533</v>
      </c>
      <c r="D9910" s="19">
        <v>10</v>
      </c>
      <c r="E9910" t="str">
        <f>VLOOKUP($C9910,Player_details,MATCH(E$1, 'User Demographics'!$A$1:$C$1,0),FALSE)</f>
        <v>Karnataka</v>
      </c>
      <c r="F9910" t="str">
        <f>VLOOKUP($C9910,Player_details,MATCH(F$1, 'User Demographics'!$A$1:$C$1,0),FALSE)</f>
        <v>M</v>
      </c>
    </row>
    <row r="9911" spans="1:6" ht="15.75">
      <c r="A9911" s="10">
        <v>44305</v>
      </c>
      <c r="B9911" s="26">
        <f t="shared" si="154"/>
        <v>44305</v>
      </c>
      <c r="C9911" s="9" t="s">
        <v>534</v>
      </c>
      <c r="D9911" s="19">
        <v>114</v>
      </c>
      <c r="E9911" t="str">
        <f>VLOOKUP($C9911,Player_details,MATCH(E$1, 'User Demographics'!$A$1:$C$1,0),FALSE)</f>
        <v>West Bengal</v>
      </c>
      <c r="F9911" t="str">
        <f>VLOOKUP($C9911,Player_details,MATCH(F$1, 'User Demographics'!$A$1:$C$1,0),FALSE)</f>
        <v>M</v>
      </c>
    </row>
    <row r="9912" spans="1:6" ht="15.75">
      <c r="A9912" s="10">
        <v>44305</v>
      </c>
      <c r="B9912" s="26">
        <f t="shared" si="154"/>
        <v>44305</v>
      </c>
      <c r="C9912" s="9" t="s">
        <v>543</v>
      </c>
      <c r="D9912" s="19">
        <v>67</v>
      </c>
      <c r="E9912" t="str">
        <f>VLOOKUP($C9912,Player_details,MATCH(E$1, 'User Demographics'!$A$1:$C$1,0),FALSE)</f>
        <v>Punjab</v>
      </c>
      <c r="F9912" t="str">
        <f>VLOOKUP($C9912,Player_details,MATCH(F$1, 'User Demographics'!$A$1:$C$1,0),FALSE)</f>
        <v>F</v>
      </c>
    </row>
    <row r="9913" spans="1:6" ht="15.75">
      <c r="A9913" s="10">
        <v>44305</v>
      </c>
      <c r="B9913" s="26">
        <f t="shared" si="154"/>
        <v>44305</v>
      </c>
      <c r="C9913" s="9" t="s">
        <v>544</v>
      </c>
      <c r="D9913" s="19">
        <v>28</v>
      </c>
      <c r="E9913" t="str">
        <f>VLOOKUP($C9913,Player_details,MATCH(E$1, 'User Demographics'!$A$1:$C$1,0),FALSE)</f>
        <v>Telengana</v>
      </c>
      <c r="F9913" t="str">
        <f>VLOOKUP($C9913,Player_details,MATCH(F$1, 'User Demographics'!$A$1:$C$1,0),FALSE)</f>
        <v>M</v>
      </c>
    </row>
    <row r="9914" spans="1:6" ht="15.75">
      <c r="A9914" s="10">
        <v>44305</v>
      </c>
      <c r="B9914" s="26">
        <f t="shared" si="154"/>
        <v>44305</v>
      </c>
      <c r="C9914" s="9" t="s">
        <v>554</v>
      </c>
      <c r="D9914" s="19">
        <v>26</v>
      </c>
      <c r="E9914" t="str">
        <f>VLOOKUP($C9914,Player_details,MATCH(E$1, 'User Demographics'!$A$1:$C$1,0),FALSE)</f>
        <v>AP</v>
      </c>
      <c r="F9914" t="str">
        <f>VLOOKUP($C9914,Player_details,MATCH(F$1, 'User Demographics'!$A$1:$C$1,0),FALSE)</f>
        <v>F</v>
      </c>
    </row>
    <row r="9915" spans="1:6" ht="15.75">
      <c r="A9915" s="10">
        <v>44305</v>
      </c>
      <c r="B9915" s="26">
        <f t="shared" si="154"/>
        <v>44305</v>
      </c>
      <c r="C9915" s="9" t="s">
        <v>558</v>
      </c>
      <c r="D9915" s="19">
        <v>99</v>
      </c>
      <c r="E9915" t="str">
        <f>VLOOKUP($C9915,Player_details,MATCH(E$1, 'User Demographics'!$A$1:$C$1,0),FALSE)</f>
        <v>Jharkhand</v>
      </c>
      <c r="F9915" t="str">
        <f>VLOOKUP($C9915,Player_details,MATCH(F$1, 'User Demographics'!$A$1:$C$1,0),FALSE)</f>
        <v>F</v>
      </c>
    </row>
    <row r="9916" spans="1:6" ht="15.75">
      <c r="A9916" s="10">
        <v>44305</v>
      </c>
      <c r="B9916" s="26">
        <f t="shared" si="154"/>
        <v>44305</v>
      </c>
      <c r="C9916" s="9" t="s">
        <v>559</v>
      </c>
      <c r="D9916" s="19">
        <v>86</v>
      </c>
      <c r="E9916" t="str">
        <f>VLOOKUP($C9916,Player_details,MATCH(E$1, 'User Demographics'!$A$1:$C$1,0),FALSE)</f>
        <v>Tamil Nadu</v>
      </c>
      <c r="F9916" t="str">
        <f>VLOOKUP($C9916,Player_details,MATCH(F$1, 'User Demographics'!$A$1:$C$1,0),FALSE)</f>
        <v>M</v>
      </c>
    </row>
    <row r="9917" spans="1:6" ht="15.75">
      <c r="A9917" s="10">
        <v>44305</v>
      </c>
      <c r="B9917" s="26">
        <f t="shared" si="154"/>
        <v>44305</v>
      </c>
      <c r="C9917" s="9" t="s">
        <v>560</v>
      </c>
      <c r="D9917" s="19">
        <v>50</v>
      </c>
      <c r="E9917" t="str">
        <f>VLOOKUP($C9917,Player_details,MATCH(E$1, 'User Demographics'!$A$1:$C$1,0),FALSE)</f>
        <v>HP</v>
      </c>
      <c r="F9917" t="str">
        <f>VLOOKUP($C9917,Player_details,MATCH(F$1, 'User Demographics'!$A$1:$C$1,0),FALSE)</f>
        <v>M</v>
      </c>
    </row>
    <row r="9918" spans="1:6" ht="15.75">
      <c r="A9918" s="10">
        <v>44305</v>
      </c>
      <c r="B9918" s="26">
        <f t="shared" si="154"/>
        <v>44305</v>
      </c>
      <c r="C9918" s="9" t="s">
        <v>561</v>
      </c>
      <c r="D9918" s="19">
        <v>90</v>
      </c>
      <c r="E9918" t="str">
        <f>VLOOKUP($C9918,Player_details,MATCH(E$1, 'User Demographics'!$A$1:$C$1,0),FALSE)</f>
        <v>Chattisgarh</v>
      </c>
      <c r="F9918" t="str">
        <f>VLOOKUP($C9918,Player_details,MATCH(F$1, 'User Demographics'!$A$1:$C$1,0),FALSE)</f>
        <v>M</v>
      </c>
    </row>
    <row r="9919" spans="1:6" ht="15.75">
      <c r="A9919" s="10">
        <v>44305</v>
      </c>
      <c r="B9919" s="26">
        <f t="shared" si="154"/>
        <v>44305</v>
      </c>
      <c r="C9919" s="9" t="s">
        <v>563</v>
      </c>
      <c r="D9919" s="19">
        <v>75</v>
      </c>
      <c r="E9919" t="str">
        <f>VLOOKUP($C9919,Player_details,MATCH(E$1, 'User Demographics'!$A$1:$C$1,0),FALSE)</f>
        <v>Kar</v>
      </c>
      <c r="F9919" t="str">
        <f>VLOOKUP($C9919,Player_details,MATCH(F$1, 'User Demographics'!$A$1:$C$1,0),FALSE)</f>
        <v>M</v>
      </c>
    </row>
    <row r="9920" spans="1:6" ht="15.75">
      <c r="A9920" s="10">
        <v>44305</v>
      </c>
      <c r="B9920" s="26">
        <f t="shared" si="154"/>
        <v>44305</v>
      </c>
      <c r="C9920" s="9" t="s">
        <v>564</v>
      </c>
      <c r="D9920" s="19">
        <v>75</v>
      </c>
      <c r="E9920" t="str">
        <f>VLOOKUP($C9920,Player_details,MATCH(E$1, 'User Demographics'!$A$1:$C$1,0),FALSE)</f>
        <v>Jammu &amp; Kashmir</v>
      </c>
      <c r="F9920" t="str">
        <f>VLOOKUP($C9920,Player_details,MATCH(F$1, 'User Demographics'!$A$1:$C$1,0),FALSE)</f>
        <v>M</v>
      </c>
    </row>
    <row r="9921" spans="1:6" ht="15.75">
      <c r="A9921" s="10">
        <v>44305</v>
      </c>
      <c r="B9921" s="26">
        <f t="shared" si="154"/>
        <v>44305</v>
      </c>
      <c r="C9921" s="9" t="s">
        <v>568</v>
      </c>
      <c r="D9921" s="19">
        <v>48</v>
      </c>
      <c r="E9921" t="str">
        <f>VLOOKUP($C9921,Player_details,MATCH(E$1, 'User Demographics'!$A$1:$C$1,0),FALSE)</f>
        <v>Haryana</v>
      </c>
      <c r="F9921" t="str">
        <f>VLOOKUP($C9921,Player_details,MATCH(F$1, 'User Demographics'!$A$1:$C$1,0),FALSE)</f>
        <v>M</v>
      </c>
    </row>
    <row r="9922" spans="1:6" ht="15.75">
      <c r="A9922" s="10">
        <v>44305</v>
      </c>
      <c r="B9922" s="26">
        <f t="shared" si="154"/>
        <v>44305</v>
      </c>
      <c r="C9922" s="9" t="s">
        <v>573</v>
      </c>
      <c r="D9922" s="19">
        <v>14</v>
      </c>
      <c r="E9922" t="str">
        <f>VLOOKUP($C9922,Player_details,MATCH(E$1, 'User Demographics'!$A$1:$C$1,0),FALSE)</f>
        <v>Punjab</v>
      </c>
      <c r="F9922" t="str">
        <f>VLOOKUP($C9922,Player_details,MATCH(F$1, 'User Demographics'!$A$1:$C$1,0),FALSE)</f>
        <v>M</v>
      </c>
    </row>
    <row r="9923" spans="1:6" ht="15.75">
      <c r="A9923" s="10">
        <v>44305</v>
      </c>
      <c r="B9923" s="26">
        <f t="shared" ref="B9923:B9986" si="155">A9923</f>
        <v>44305</v>
      </c>
      <c r="C9923" s="9" t="s">
        <v>575</v>
      </c>
      <c r="D9923" s="19">
        <v>72</v>
      </c>
      <c r="E9923" t="str">
        <f>VLOOKUP($C9923,Player_details,MATCH(E$1, 'User Demographics'!$A$1:$C$1,0),FALSE)</f>
        <v>Karnataka</v>
      </c>
      <c r="F9923" t="str">
        <f>VLOOKUP($C9923,Player_details,MATCH(F$1, 'User Demographics'!$A$1:$C$1,0),FALSE)</f>
        <v>M</v>
      </c>
    </row>
    <row r="9924" spans="1:6" ht="15.75">
      <c r="A9924" s="10">
        <v>44305</v>
      </c>
      <c r="B9924" s="26">
        <f t="shared" si="155"/>
        <v>44305</v>
      </c>
      <c r="C9924" s="9" t="s">
        <v>576</v>
      </c>
      <c r="D9924" s="19">
        <v>21</v>
      </c>
      <c r="E9924" t="str">
        <f>VLOOKUP($C9924,Player_details,MATCH(E$1, 'User Demographics'!$A$1:$C$1,0),FALSE)</f>
        <v>AP</v>
      </c>
      <c r="F9924" t="str">
        <f>VLOOKUP($C9924,Player_details,MATCH(F$1, 'User Demographics'!$A$1:$C$1,0),FALSE)</f>
        <v>F</v>
      </c>
    </row>
    <row r="9925" spans="1:6" ht="15.75">
      <c r="A9925" s="10">
        <v>44305</v>
      </c>
      <c r="B9925" s="26">
        <f t="shared" si="155"/>
        <v>44305</v>
      </c>
      <c r="C9925" s="9" t="s">
        <v>580</v>
      </c>
      <c r="D9925" s="19">
        <v>71</v>
      </c>
      <c r="E9925" t="str">
        <f>VLOOKUP($C9925,Player_details,MATCH(E$1, 'User Demographics'!$A$1:$C$1,0),FALSE)</f>
        <v>Madhya Pradesh</v>
      </c>
      <c r="F9925" t="str">
        <f>VLOOKUP($C9925,Player_details,MATCH(F$1, 'User Demographics'!$A$1:$C$1,0),FALSE)</f>
        <v>M</v>
      </c>
    </row>
    <row r="9926" spans="1:6" ht="15.75">
      <c r="A9926" s="10">
        <v>44305</v>
      </c>
      <c r="B9926" s="26">
        <f t="shared" si="155"/>
        <v>44305</v>
      </c>
      <c r="C9926" s="9" t="s">
        <v>582</v>
      </c>
      <c r="D9926" s="19">
        <v>14</v>
      </c>
      <c r="E9926" t="str">
        <f>VLOOKUP($C9926,Player_details,MATCH(E$1, 'User Demographics'!$A$1:$C$1,0),FALSE)</f>
        <v>Bihar</v>
      </c>
      <c r="F9926" t="str">
        <f>VLOOKUP($C9926,Player_details,MATCH(F$1, 'User Demographics'!$A$1:$C$1,0),FALSE)</f>
        <v>M</v>
      </c>
    </row>
    <row r="9927" spans="1:6" ht="15.75">
      <c r="A9927" s="10">
        <v>44305</v>
      </c>
      <c r="B9927" s="26">
        <f t="shared" si="155"/>
        <v>44305</v>
      </c>
      <c r="C9927" s="9" t="s">
        <v>583</v>
      </c>
      <c r="D9927" s="19">
        <v>13</v>
      </c>
      <c r="E9927" t="str">
        <f>VLOOKUP($C9927,Player_details,MATCH(E$1, 'User Demographics'!$A$1:$C$1,0),FALSE)</f>
        <v>Utharakhand</v>
      </c>
      <c r="F9927" t="str">
        <f>VLOOKUP($C9927,Player_details,MATCH(F$1, 'User Demographics'!$A$1:$C$1,0),FALSE)</f>
        <v>F</v>
      </c>
    </row>
    <row r="9928" spans="1:6" ht="15.75">
      <c r="A9928" s="10">
        <v>44305</v>
      </c>
      <c r="B9928" s="26">
        <f t="shared" si="155"/>
        <v>44305</v>
      </c>
      <c r="C9928" s="9" t="s">
        <v>585</v>
      </c>
      <c r="D9928" s="19">
        <v>45</v>
      </c>
      <c r="E9928" t="str">
        <f>VLOOKUP($C9928,Player_details,MATCH(E$1, 'User Demographics'!$A$1:$C$1,0),FALSE)</f>
        <v>Utharakhand</v>
      </c>
      <c r="F9928" t="str">
        <f>VLOOKUP($C9928,Player_details,MATCH(F$1, 'User Demographics'!$A$1:$C$1,0),FALSE)</f>
        <v>F</v>
      </c>
    </row>
    <row r="9929" spans="1:6" ht="15.75">
      <c r="A9929" s="10">
        <v>44305</v>
      </c>
      <c r="B9929" s="26">
        <f t="shared" si="155"/>
        <v>44305</v>
      </c>
      <c r="C9929" s="9" t="s">
        <v>586</v>
      </c>
      <c r="D9929" s="19">
        <v>65</v>
      </c>
      <c r="E9929" t="str">
        <f>VLOOKUP($C9929,Player_details,MATCH(E$1, 'User Demographics'!$A$1:$C$1,0),FALSE)</f>
        <v>Jharkhand</v>
      </c>
      <c r="F9929" t="str">
        <f>VLOOKUP($C9929,Player_details,MATCH(F$1, 'User Demographics'!$A$1:$C$1,0),FALSE)</f>
        <v>M</v>
      </c>
    </row>
    <row r="9930" spans="1:6" ht="15.75">
      <c r="A9930" s="10">
        <v>44305</v>
      </c>
      <c r="B9930" s="26">
        <f t="shared" si="155"/>
        <v>44305</v>
      </c>
      <c r="C9930" s="9" t="s">
        <v>587</v>
      </c>
      <c r="D9930" s="19">
        <v>48</v>
      </c>
      <c r="E9930" t="str">
        <f>VLOOKUP($C9930,Player_details,MATCH(E$1, 'User Demographics'!$A$1:$C$1,0),FALSE)</f>
        <v>Orissa</v>
      </c>
      <c r="F9930" t="str">
        <f>VLOOKUP($C9930,Player_details,MATCH(F$1, 'User Demographics'!$A$1:$C$1,0),FALSE)</f>
        <v>M</v>
      </c>
    </row>
    <row r="9931" spans="1:6" ht="15.75">
      <c r="A9931" s="10">
        <v>44305</v>
      </c>
      <c r="B9931" s="26">
        <f t="shared" si="155"/>
        <v>44305</v>
      </c>
      <c r="C9931" s="9" t="s">
        <v>588</v>
      </c>
      <c r="D9931" s="19">
        <v>42</v>
      </c>
      <c r="E9931" t="str">
        <f>VLOOKUP($C9931,Player_details,MATCH(E$1, 'User Demographics'!$A$1:$C$1,0),FALSE)</f>
        <v>Andhra Pradesh</v>
      </c>
      <c r="F9931" t="str">
        <f>VLOOKUP($C9931,Player_details,MATCH(F$1, 'User Demographics'!$A$1:$C$1,0),FALSE)</f>
        <v>M</v>
      </c>
    </row>
    <row r="9932" spans="1:6" ht="15.75">
      <c r="A9932" s="10">
        <v>44305</v>
      </c>
      <c r="B9932" s="26">
        <f t="shared" si="155"/>
        <v>44305</v>
      </c>
      <c r="C9932" s="9" t="s">
        <v>590</v>
      </c>
      <c r="D9932" s="19">
        <v>59</v>
      </c>
      <c r="E9932" t="str">
        <f>VLOOKUP($C9932,Player_details,MATCH(E$1, 'User Demographics'!$A$1:$C$1,0),FALSE)</f>
        <v>TN</v>
      </c>
      <c r="F9932" t="str">
        <f>VLOOKUP($C9932,Player_details,MATCH(F$1, 'User Demographics'!$A$1:$C$1,0),FALSE)</f>
        <v>M</v>
      </c>
    </row>
    <row r="9933" spans="1:6" ht="15.75">
      <c r="A9933" s="10">
        <v>44305</v>
      </c>
      <c r="B9933" s="26">
        <f t="shared" si="155"/>
        <v>44305</v>
      </c>
      <c r="C9933" s="9" t="s">
        <v>592</v>
      </c>
      <c r="D9933" s="19">
        <v>104</v>
      </c>
      <c r="E9933" t="str">
        <f>VLOOKUP($C9933,Player_details,MATCH(E$1, 'User Demographics'!$A$1:$C$1,0),FALSE)</f>
        <v>Utharakhand</v>
      </c>
      <c r="F9933" t="str">
        <f>VLOOKUP($C9933,Player_details,MATCH(F$1, 'User Demographics'!$A$1:$C$1,0),FALSE)</f>
        <v>M</v>
      </c>
    </row>
    <row r="9934" spans="1:6" ht="15.75">
      <c r="A9934" s="10">
        <v>44305</v>
      </c>
      <c r="B9934" s="26">
        <f t="shared" si="155"/>
        <v>44305</v>
      </c>
      <c r="C9934" s="9" t="s">
        <v>593</v>
      </c>
      <c r="D9934" s="19">
        <v>27</v>
      </c>
      <c r="E9934" t="str">
        <f>VLOOKUP($C9934,Player_details,MATCH(E$1, 'User Demographics'!$A$1:$C$1,0),FALSE)</f>
        <v>Bihar</v>
      </c>
      <c r="F9934" t="str">
        <f>VLOOKUP($C9934,Player_details,MATCH(F$1, 'User Demographics'!$A$1:$C$1,0),FALSE)</f>
        <v>M</v>
      </c>
    </row>
    <row r="9935" spans="1:6" ht="15.75">
      <c r="A9935" s="10">
        <v>44305</v>
      </c>
      <c r="B9935" s="26">
        <f t="shared" si="155"/>
        <v>44305</v>
      </c>
      <c r="C9935" s="9" t="s">
        <v>594</v>
      </c>
      <c r="D9935" s="19">
        <v>73</v>
      </c>
      <c r="E9935" t="str">
        <f>VLOOKUP($C9935,Player_details,MATCH(E$1, 'User Demographics'!$A$1:$C$1,0),FALSE)</f>
        <v>TN</v>
      </c>
      <c r="F9935" t="str">
        <f>VLOOKUP($C9935,Player_details,MATCH(F$1, 'User Demographics'!$A$1:$C$1,0),FALSE)</f>
        <v>M</v>
      </c>
    </row>
    <row r="9936" spans="1:6" ht="15.75">
      <c r="A9936" s="10">
        <v>44305</v>
      </c>
      <c r="B9936" s="26">
        <f t="shared" si="155"/>
        <v>44305</v>
      </c>
      <c r="C9936" s="9" t="s">
        <v>595</v>
      </c>
      <c r="D9936" s="19">
        <v>10</v>
      </c>
      <c r="E9936" t="str">
        <f>VLOOKUP($C9936,Player_details,MATCH(E$1, 'User Demographics'!$A$1:$C$1,0),FALSE)</f>
        <v>Rajasthan</v>
      </c>
      <c r="F9936" t="str">
        <f>VLOOKUP($C9936,Player_details,MATCH(F$1, 'User Demographics'!$A$1:$C$1,0),FALSE)</f>
        <v>F</v>
      </c>
    </row>
    <row r="9937" spans="1:6" ht="15.75">
      <c r="A9937" s="10">
        <v>44305</v>
      </c>
      <c r="B9937" s="26">
        <f t="shared" si="155"/>
        <v>44305</v>
      </c>
      <c r="C9937" s="9" t="s">
        <v>597</v>
      </c>
      <c r="D9937" s="19">
        <v>83</v>
      </c>
      <c r="E9937" t="str">
        <f>VLOOKUP($C9937,Player_details,MATCH(E$1, 'User Demographics'!$A$1:$C$1,0),FALSE)</f>
        <v>Bihar</v>
      </c>
      <c r="F9937" t="str">
        <f>VLOOKUP($C9937,Player_details,MATCH(F$1, 'User Demographics'!$A$1:$C$1,0),FALSE)</f>
        <v>M</v>
      </c>
    </row>
    <row r="9938" spans="1:6" ht="15.75">
      <c r="A9938" s="10">
        <v>44305</v>
      </c>
      <c r="B9938" s="26">
        <f t="shared" si="155"/>
        <v>44305</v>
      </c>
      <c r="C9938" s="9" t="s">
        <v>598</v>
      </c>
      <c r="D9938" s="19">
        <v>97</v>
      </c>
      <c r="E9938" t="str">
        <f>VLOOKUP($C9938,Player_details,MATCH(E$1, 'User Demographics'!$A$1:$C$1,0),FALSE)</f>
        <v>Madhya Pradesh</v>
      </c>
      <c r="F9938" t="str">
        <f>VLOOKUP($C9938,Player_details,MATCH(F$1, 'User Demographics'!$A$1:$C$1,0),FALSE)</f>
        <v>M</v>
      </c>
    </row>
    <row r="9939" spans="1:6" ht="15.75">
      <c r="A9939" s="10">
        <v>44305</v>
      </c>
      <c r="B9939" s="26">
        <f t="shared" si="155"/>
        <v>44305</v>
      </c>
      <c r="C9939" s="9" t="s">
        <v>599</v>
      </c>
      <c r="D9939" s="19">
        <v>90</v>
      </c>
      <c r="E9939" t="str">
        <f>VLOOKUP($C9939,Player_details,MATCH(E$1, 'User Demographics'!$A$1:$C$1,0),FALSE)</f>
        <v>Haryana</v>
      </c>
      <c r="F9939" t="str">
        <f>VLOOKUP($C9939,Player_details,MATCH(F$1, 'User Demographics'!$A$1:$C$1,0),FALSE)</f>
        <v>M</v>
      </c>
    </row>
    <row r="9940" spans="1:6" ht="15.75">
      <c r="A9940" s="10">
        <v>44305</v>
      </c>
      <c r="B9940" s="26">
        <f t="shared" si="155"/>
        <v>44305</v>
      </c>
      <c r="C9940" s="9" t="s">
        <v>607</v>
      </c>
      <c r="D9940" s="19">
        <v>37</v>
      </c>
      <c r="E9940" t="str">
        <f>VLOOKUP($C9940,Player_details,MATCH(E$1, 'User Demographics'!$A$1:$C$1,0),FALSE)</f>
        <v>Utharakhand</v>
      </c>
      <c r="F9940" t="str">
        <f>VLOOKUP($C9940,Player_details,MATCH(F$1, 'User Demographics'!$A$1:$C$1,0),FALSE)</f>
        <v>M</v>
      </c>
    </row>
    <row r="9941" spans="1:6" ht="15.75">
      <c r="A9941" s="10">
        <v>44305</v>
      </c>
      <c r="B9941" s="26">
        <f t="shared" si="155"/>
        <v>44305</v>
      </c>
      <c r="C9941" s="9" t="s">
        <v>608</v>
      </c>
      <c r="D9941" s="19">
        <v>85</v>
      </c>
      <c r="E9941" t="str">
        <f>VLOOKUP($C9941,Player_details,MATCH(E$1, 'User Demographics'!$A$1:$C$1,0),FALSE)</f>
        <v>Madhya Pradesh</v>
      </c>
      <c r="F9941" t="str">
        <f>VLOOKUP($C9941,Player_details,MATCH(F$1, 'User Demographics'!$A$1:$C$1,0),FALSE)</f>
        <v>F</v>
      </c>
    </row>
    <row r="9942" spans="1:6" ht="15.75">
      <c r="A9942" s="10">
        <v>44305</v>
      </c>
      <c r="B9942" s="26">
        <f t="shared" si="155"/>
        <v>44305</v>
      </c>
      <c r="C9942" s="9" t="s">
        <v>609</v>
      </c>
      <c r="D9942" s="19">
        <v>39</v>
      </c>
      <c r="E9942" t="str">
        <f>VLOOKUP($C9942,Player_details,MATCH(E$1, 'User Demographics'!$A$1:$C$1,0),FALSE)</f>
        <v>Bihar</v>
      </c>
      <c r="F9942" t="str">
        <f>VLOOKUP($C9942,Player_details,MATCH(F$1, 'User Demographics'!$A$1:$C$1,0),FALSE)</f>
        <v>M</v>
      </c>
    </row>
    <row r="9943" spans="1:6" ht="15.75">
      <c r="A9943" s="10">
        <v>44305</v>
      </c>
      <c r="B9943" s="26">
        <f t="shared" si="155"/>
        <v>44305</v>
      </c>
      <c r="C9943" s="9" t="s">
        <v>613</v>
      </c>
      <c r="D9943" s="19">
        <v>60</v>
      </c>
      <c r="E9943" t="str">
        <f>VLOOKUP($C9943,Player_details,MATCH(E$1, 'User Demographics'!$A$1:$C$1,0),FALSE)</f>
        <v>Chhattisgarh</v>
      </c>
      <c r="F9943" t="str">
        <f>VLOOKUP($C9943,Player_details,MATCH(F$1, 'User Demographics'!$A$1:$C$1,0),FALSE)</f>
        <v>F</v>
      </c>
    </row>
    <row r="9944" spans="1:6" ht="15.75">
      <c r="A9944" s="10">
        <v>44305</v>
      </c>
      <c r="B9944" s="26">
        <f t="shared" si="155"/>
        <v>44305</v>
      </c>
      <c r="C9944" s="9" t="s">
        <v>619</v>
      </c>
      <c r="D9944" s="19">
        <v>47</v>
      </c>
      <c r="E9944" t="str">
        <f>VLOOKUP($C9944,Player_details,MATCH(E$1, 'User Demographics'!$A$1:$C$1,0),FALSE)</f>
        <v>Bihar</v>
      </c>
      <c r="F9944" t="str">
        <f>VLOOKUP($C9944,Player_details,MATCH(F$1, 'User Demographics'!$A$1:$C$1,0),FALSE)</f>
        <v>M</v>
      </c>
    </row>
    <row r="9945" spans="1:6" ht="15.75">
      <c r="A9945" s="10">
        <v>44305</v>
      </c>
      <c r="B9945" s="26">
        <f t="shared" si="155"/>
        <v>44305</v>
      </c>
      <c r="C9945" s="9" t="s">
        <v>621</v>
      </c>
      <c r="D9945" s="19">
        <v>79</v>
      </c>
      <c r="E9945" t="str">
        <f>VLOOKUP($C9945,Player_details,MATCH(E$1, 'User Demographics'!$A$1:$C$1,0),FALSE)</f>
        <v>Rajasthan</v>
      </c>
      <c r="F9945" t="str">
        <f>VLOOKUP($C9945,Player_details,MATCH(F$1, 'User Demographics'!$A$1:$C$1,0),FALSE)</f>
        <v>M</v>
      </c>
    </row>
    <row r="9946" spans="1:6" ht="15.75">
      <c r="A9946" s="10">
        <v>44305</v>
      </c>
      <c r="B9946" s="26">
        <f t="shared" si="155"/>
        <v>44305</v>
      </c>
      <c r="C9946" s="9" t="s">
        <v>622</v>
      </c>
      <c r="D9946" s="19">
        <v>17</v>
      </c>
      <c r="E9946" t="str">
        <f>VLOOKUP($C9946,Player_details,MATCH(E$1, 'User Demographics'!$A$1:$C$1,0),FALSE)</f>
        <v>Utharakhand</v>
      </c>
      <c r="F9946" t="str">
        <f>VLOOKUP($C9946,Player_details,MATCH(F$1, 'User Demographics'!$A$1:$C$1,0),FALSE)</f>
        <v>M</v>
      </c>
    </row>
    <row r="9947" spans="1:6" ht="15.75">
      <c r="A9947" s="10">
        <v>44305</v>
      </c>
      <c r="B9947" s="26">
        <f t="shared" si="155"/>
        <v>44305</v>
      </c>
      <c r="C9947" s="9" t="s">
        <v>625</v>
      </c>
      <c r="D9947" s="19">
        <v>101</v>
      </c>
      <c r="E9947" t="str">
        <f>VLOOKUP($C9947,Player_details,MATCH(E$1, 'User Demographics'!$A$1:$C$1,0),FALSE)</f>
        <v>Chattisgarh</v>
      </c>
      <c r="F9947" t="str">
        <f>VLOOKUP($C9947,Player_details,MATCH(F$1, 'User Demographics'!$A$1:$C$1,0),FALSE)</f>
        <v>F</v>
      </c>
    </row>
    <row r="9948" spans="1:6" ht="15.75">
      <c r="A9948" s="10">
        <v>44305</v>
      </c>
      <c r="B9948" s="26">
        <f t="shared" si="155"/>
        <v>44305</v>
      </c>
      <c r="C9948" s="9" t="s">
        <v>630</v>
      </c>
      <c r="D9948" s="19">
        <v>52</v>
      </c>
      <c r="E9948" t="str">
        <f>VLOOKUP($C9948,Player_details,MATCH(E$1, 'User Demographics'!$A$1:$C$1,0),FALSE)</f>
        <v>Gujarat</v>
      </c>
      <c r="F9948" t="str">
        <f>VLOOKUP($C9948,Player_details,MATCH(F$1, 'User Demographics'!$A$1:$C$1,0),FALSE)</f>
        <v>M</v>
      </c>
    </row>
    <row r="9949" spans="1:6" ht="15.75">
      <c r="A9949" s="10">
        <v>44305</v>
      </c>
      <c r="B9949" s="26">
        <f t="shared" si="155"/>
        <v>44305</v>
      </c>
      <c r="C9949" s="9" t="s">
        <v>632</v>
      </c>
      <c r="D9949" s="19">
        <v>69</v>
      </c>
      <c r="E9949" t="str">
        <f>VLOOKUP($C9949,Player_details,MATCH(E$1, 'User Demographics'!$A$1:$C$1,0),FALSE)</f>
        <v>Telangana</v>
      </c>
      <c r="F9949" t="str">
        <f>VLOOKUP($C9949,Player_details,MATCH(F$1, 'User Demographics'!$A$1:$C$1,0),FALSE)</f>
        <v>M</v>
      </c>
    </row>
    <row r="9950" spans="1:6" ht="15.75">
      <c r="A9950" s="10">
        <v>44305</v>
      </c>
      <c r="B9950" s="26">
        <f t="shared" si="155"/>
        <v>44305</v>
      </c>
      <c r="C9950" s="9" t="s">
        <v>633</v>
      </c>
      <c r="D9950" s="19">
        <v>43</v>
      </c>
      <c r="E9950" t="str">
        <f>VLOOKUP($C9950,Player_details,MATCH(E$1, 'User Demographics'!$A$1:$C$1,0),FALSE)</f>
        <v>Karnataka</v>
      </c>
      <c r="F9950" t="str">
        <f>VLOOKUP($C9950,Player_details,MATCH(F$1, 'User Demographics'!$A$1:$C$1,0),FALSE)</f>
        <v>F</v>
      </c>
    </row>
    <row r="9951" spans="1:6" ht="15.75">
      <c r="A9951" s="10">
        <v>44305</v>
      </c>
      <c r="B9951" s="26">
        <f t="shared" si="155"/>
        <v>44305</v>
      </c>
      <c r="C9951" s="9" t="s">
        <v>641</v>
      </c>
      <c r="D9951" s="19">
        <v>83</v>
      </c>
      <c r="E9951" t="str">
        <f>VLOOKUP($C9951,Player_details,MATCH(E$1, 'User Demographics'!$A$1:$C$1,0),FALSE)</f>
        <v>Utharakhand</v>
      </c>
      <c r="F9951" t="str">
        <f>VLOOKUP($C9951,Player_details,MATCH(F$1, 'User Demographics'!$A$1:$C$1,0),FALSE)</f>
        <v>M</v>
      </c>
    </row>
    <row r="9952" spans="1:6" ht="15.75">
      <c r="A9952" s="10">
        <v>44305</v>
      </c>
      <c r="B9952" s="26">
        <f t="shared" si="155"/>
        <v>44305</v>
      </c>
      <c r="C9952" s="9" t="s">
        <v>644</v>
      </c>
      <c r="D9952" s="19">
        <v>105</v>
      </c>
      <c r="E9952" t="str">
        <f>VLOOKUP($C9952,Player_details,MATCH(E$1, 'User Demographics'!$A$1:$C$1,0),FALSE)</f>
        <v>Orissa</v>
      </c>
      <c r="F9952" t="str">
        <f>VLOOKUP($C9952,Player_details,MATCH(F$1, 'User Demographics'!$A$1:$C$1,0),FALSE)</f>
        <v>M</v>
      </c>
    </row>
    <row r="9953" spans="1:6" ht="15.75">
      <c r="A9953" s="10">
        <v>44305</v>
      </c>
      <c r="B9953" s="26">
        <f t="shared" si="155"/>
        <v>44305</v>
      </c>
      <c r="C9953" s="9" t="s">
        <v>645</v>
      </c>
      <c r="D9953" s="19">
        <v>19</v>
      </c>
      <c r="E9953" t="str">
        <f>VLOOKUP($C9953,Player_details,MATCH(E$1, 'User Demographics'!$A$1:$C$1,0),FALSE)</f>
        <v>Karnataka</v>
      </c>
      <c r="F9953" t="str">
        <f>VLOOKUP($C9953,Player_details,MATCH(F$1, 'User Demographics'!$A$1:$C$1,0),FALSE)</f>
        <v>F</v>
      </c>
    </row>
    <row r="9954" spans="1:6" ht="15.75">
      <c r="A9954" s="10">
        <v>44305</v>
      </c>
      <c r="B9954" s="26">
        <f t="shared" si="155"/>
        <v>44305</v>
      </c>
      <c r="C9954" s="9" t="s">
        <v>647</v>
      </c>
      <c r="D9954" s="19">
        <v>63</v>
      </c>
      <c r="E9954" t="str">
        <f>VLOOKUP($C9954,Player_details,MATCH(E$1, 'User Demographics'!$A$1:$C$1,0),FALSE)</f>
        <v>Madhya Pradesh</v>
      </c>
      <c r="F9954" t="str">
        <f>VLOOKUP($C9954,Player_details,MATCH(F$1, 'User Demographics'!$A$1:$C$1,0),FALSE)</f>
        <v>M</v>
      </c>
    </row>
    <row r="9955" spans="1:6" ht="15.75">
      <c r="A9955" s="10">
        <v>44305</v>
      </c>
      <c r="B9955" s="26">
        <f t="shared" si="155"/>
        <v>44305</v>
      </c>
      <c r="C9955" s="9" t="s">
        <v>648</v>
      </c>
      <c r="D9955" s="19">
        <v>61</v>
      </c>
      <c r="E9955" t="str">
        <f>VLOOKUP($C9955,Player_details,MATCH(E$1, 'User Demographics'!$A$1:$C$1,0),FALSE)</f>
        <v>Telengana</v>
      </c>
      <c r="F9955" t="str">
        <f>VLOOKUP($C9955,Player_details,MATCH(F$1, 'User Demographics'!$A$1:$C$1,0),FALSE)</f>
        <v>M</v>
      </c>
    </row>
    <row r="9956" spans="1:6" ht="15.75">
      <c r="A9956" s="10">
        <v>44305</v>
      </c>
      <c r="B9956" s="26">
        <f t="shared" si="155"/>
        <v>44305</v>
      </c>
      <c r="C9956" s="9" t="s">
        <v>649</v>
      </c>
      <c r="D9956" s="19">
        <v>37</v>
      </c>
      <c r="E9956" t="str">
        <f>VLOOKUP($C9956,Player_details,MATCH(E$1, 'User Demographics'!$A$1:$C$1,0),FALSE)</f>
        <v>Bihar</v>
      </c>
      <c r="F9956" t="str">
        <f>VLOOKUP($C9956,Player_details,MATCH(F$1, 'User Demographics'!$A$1:$C$1,0),FALSE)</f>
        <v>M</v>
      </c>
    </row>
    <row r="9957" spans="1:6" ht="15.75">
      <c r="A9957" s="10">
        <v>44305</v>
      </c>
      <c r="B9957" s="26">
        <f t="shared" si="155"/>
        <v>44305</v>
      </c>
      <c r="C9957" s="9" t="s">
        <v>650</v>
      </c>
      <c r="D9957" s="19">
        <v>93</v>
      </c>
      <c r="E9957" t="str">
        <f>VLOOKUP($C9957,Player_details,MATCH(E$1, 'User Demographics'!$A$1:$C$1,0),FALSE)</f>
        <v>Tamil Nadu</v>
      </c>
      <c r="F9957" t="str">
        <f>VLOOKUP($C9957,Player_details,MATCH(F$1, 'User Demographics'!$A$1:$C$1,0),FALSE)</f>
        <v>F</v>
      </c>
    </row>
    <row r="9958" spans="1:6" ht="15.75">
      <c r="A9958" s="10">
        <v>44305</v>
      </c>
      <c r="B9958" s="26">
        <f t="shared" si="155"/>
        <v>44305</v>
      </c>
      <c r="C9958" s="9" t="s">
        <v>652</v>
      </c>
      <c r="D9958" s="19">
        <v>52</v>
      </c>
      <c r="E9958" t="str">
        <f>VLOOKUP($C9958,Player_details,MATCH(E$1, 'User Demographics'!$A$1:$C$1,0),FALSE)</f>
        <v>WB</v>
      </c>
      <c r="F9958" t="str">
        <f>VLOOKUP($C9958,Player_details,MATCH(F$1, 'User Demographics'!$A$1:$C$1,0),FALSE)</f>
        <v>F</v>
      </c>
    </row>
    <row r="9959" spans="1:6" ht="15.75">
      <c r="A9959" s="10">
        <v>44305</v>
      </c>
      <c r="B9959" s="26">
        <f t="shared" si="155"/>
        <v>44305</v>
      </c>
      <c r="C9959" s="9" t="s">
        <v>653</v>
      </c>
      <c r="D9959" s="19">
        <v>8</v>
      </c>
      <c r="E9959" t="str">
        <f>VLOOKUP($C9959,Player_details,MATCH(E$1, 'User Demographics'!$A$1:$C$1,0),FALSE)</f>
        <v>Uttar Pradesh</v>
      </c>
      <c r="F9959" t="str">
        <f>VLOOKUP($C9959,Player_details,MATCH(F$1, 'User Demographics'!$A$1:$C$1,0),FALSE)</f>
        <v>M</v>
      </c>
    </row>
    <row r="9960" spans="1:6" ht="15.75">
      <c r="A9960" s="10">
        <v>44305</v>
      </c>
      <c r="B9960" s="26">
        <f t="shared" si="155"/>
        <v>44305</v>
      </c>
      <c r="C9960" s="9" t="s">
        <v>659</v>
      </c>
      <c r="D9960" s="19">
        <v>20</v>
      </c>
      <c r="E9960" t="str">
        <f>VLOOKUP($C9960,Player_details,MATCH(E$1, 'User Demographics'!$A$1:$C$1,0),FALSE)</f>
        <v>Haryana</v>
      </c>
      <c r="F9960" t="str">
        <f>VLOOKUP($C9960,Player_details,MATCH(F$1, 'User Demographics'!$A$1:$C$1,0),FALSE)</f>
        <v>M</v>
      </c>
    </row>
    <row r="9961" spans="1:6" ht="15.75">
      <c r="A9961" s="10">
        <v>44305</v>
      </c>
      <c r="B9961" s="26">
        <f t="shared" si="155"/>
        <v>44305</v>
      </c>
      <c r="C9961" s="9" t="s">
        <v>661</v>
      </c>
      <c r="D9961" s="19">
        <v>44</v>
      </c>
      <c r="E9961" t="str">
        <f>VLOOKUP($C9961,Player_details,MATCH(E$1, 'User Demographics'!$A$1:$C$1,0),FALSE)</f>
        <v>Madhya Pradesh</v>
      </c>
      <c r="F9961" t="str">
        <f>VLOOKUP($C9961,Player_details,MATCH(F$1, 'User Demographics'!$A$1:$C$1,0),FALSE)</f>
        <v>F</v>
      </c>
    </row>
    <row r="9962" spans="1:6" ht="15.75">
      <c r="A9962" s="10">
        <v>44305</v>
      </c>
      <c r="B9962" s="26">
        <f t="shared" si="155"/>
        <v>44305</v>
      </c>
      <c r="C9962" s="9" t="s">
        <v>662</v>
      </c>
      <c r="D9962" s="19">
        <v>70</v>
      </c>
      <c r="E9962" t="str">
        <f>VLOOKUP($C9962,Player_details,MATCH(E$1, 'User Demographics'!$A$1:$C$1,0),FALSE)</f>
        <v>Jharkhand</v>
      </c>
      <c r="F9962" t="str">
        <f>VLOOKUP($C9962,Player_details,MATCH(F$1, 'User Demographics'!$A$1:$C$1,0),FALSE)</f>
        <v>M</v>
      </c>
    </row>
    <row r="9963" spans="1:6" ht="15.75">
      <c r="A9963" s="10">
        <v>44305</v>
      </c>
      <c r="B9963" s="26">
        <f t="shared" si="155"/>
        <v>44305</v>
      </c>
      <c r="C9963" s="9" t="s">
        <v>663</v>
      </c>
      <c r="D9963" s="19">
        <v>42</v>
      </c>
      <c r="E9963" t="str">
        <f>VLOOKUP($C9963,Player_details,MATCH(E$1, 'User Demographics'!$A$1:$C$1,0),FALSE)</f>
        <v>Telangana</v>
      </c>
      <c r="F9963" t="str">
        <f>VLOOKUP($C9963,Player_details,MATCH(F$1, 'User Demographics'!$A$1:$C$1,0),FALSE)</f>
        <v>F</v>
      </c>
    </row>
    <row r="9964" spans="1:6" ht="15.75">
      <c r="A9964" s="10">
        <v>44305</v>
      </c>
      <c r="B9964" s="26">
        <f t="shared" si="155"/>
        <v>44305</v>
      </c>
      <c r="C9964" s="9" t="s">
        <v>665</v>
      </c>
      <c r="D9964" s="19">
        <v>66</v>
      </c>
      <c r="E9964" t="str">
        <f>VLOOKUP($C9964,Player_details,MATCH(E$1, 'User Demographics'!$A$1:$C$1,0),FALSE)</f>
        <v>Telengana</v>
      </c>
      <c r="F9964" t="str">
        <f>VLOOKUP($C9964,Player_details,MATCH(F$1, 'User Demographics'!$A$1:$C$1,0),FALSE)</f>
        <v>F</v>
      </c>
    </row>
    <row r="9965" spans="1:6" ht="15.75">
      <c r="A9965" s="10">
        <v>44305</v>
      </c>
      <c r="B9965" s="26">
        <f t="shared" si="155"/>
        <v>44305</v>
      </c>
      <c r="C9965" s="9" t="s">
        <v>670</v>
      </c>
      <c r="D9965" s="19">
        <v>88</v>
      </c>
      <c r="E9965" t="str">
        <f>VLOOKUP($C9965,Player_details,MATCH(E$1, 'User Demographics'!$A$1:$C$1,0),FALSE)</f>
        <v>Rajasthan</v>
      </c>
      <c r="F9965" t="str">
        <f>VLOOKUP($C9965,Player_details,MATCH(F$1, 'User Demographics'!$A$1:$C$1,0),FALSE)</f>
        <v>M</v>
      </c>
    </row>
    <row r="9966" spans="1:6" ht="15.75">
      <c r="A9966" s="10">
        <v>44305</v>
      </c>
      <c r="B9966" s="26">
        <f t="shared" si="155"/>
        <v>44305</v>
      </c>
      <c r="C9966" s="9" t="s">
        <v>674</v>
      </c>
      <c r="D9966" s="19">
        <v>117</v>
      </c>
      <c r="E9966" t="str">
        <f>VLOOKUP($C9966,Player_details,MATCH(E$1, 'User Demographics'!$A$1:$C$1,0),FALSE)</f>
        <v>Utharakhand</v>
      </c>
      <c r="F9966" t="str">
        <f>VLOOKUP($C9966,Player_details,MATCH(F$1, 'User Demographics'!$A$1:$C$1,0),FALSE)</f>
        <v>F</v>
      </c>
    </row>
    <row r="9967" spans="1:6" ht="15.75">
      <c r="A9967" s="10">
        <v>44305</v>
      </c>
      <c r="B9967" s="26">
        <f t="shared" si="155"/>
        <v>44305</v>
      </c>
      <c r="C9967" s="9" t="s">
        <v>682</v>
      </c>
      <c r="D9967" s="19">
        <v>78</v>
      </c>
      <c r="E9967" t="str">
        <f>VLOOKUP($C9967,Player_details,MATCH(E$1, 'User Demographics'!$A$1:$C$1,0),FALSE)</f>
        <v>Jammu &amp; Kashmir</v>
      </c>
      <c r="F9967" t="str">
        <f>VLOOKUP($C9967,Player_details,MATCH(F$1, 'User Demographics'!$A$1:$C$1,0),FALSE)</f>
        <v>F</v>
      </c>
    </row>
    <row r="9968" spans="1:6" ht="15.75">
      <c r="A9968" s="10">
        <v>44305</v>
      </c>
      <c r="B9968" s="26">
        <f t="shared" si="155"/>
        <v>44305</v>
      </c>
      <c r="C9968" s="9" t="s">
        <v>683</v>
      </c>
      <c r="D9968" s="19">
        <v>20</v>
      </c>
      <c r="E9968" t="str">
        <f>VLOOKUP($C9968,Player_details,MATCH(E$1, 'User Demographics'!$A$1:$C$1,0),FALSE)</f>
        <v>Telengana</v>
      </c>
      <c r="F9968" t="str">
        <f>VLOOKUP($C9968,Player_details,MATCH(F$1, 'User Demographics'!$A$1:$C$1,0),FALSE)</f>
        <v>M</v>
      </c>
    </row>
    <row r="9969" spans="1:6" ht="15.75">
      <c r="A9969" s="10">
        <v>44305</v>
      </c>
      <c r="B9969" s="26">
        <f t="shared" si="155"/>
        <v>44305</v>
      </c>
      <c r="C9969" s="9" t="s">
        <v>684</v>
      </c>
      <c r="D9969" s="19">
        <v>92</v>
      </c>
      <c r="E9969" t="str">
        <f>VLOOKUP($C9969,Player_details,MATCH(E$1, 'User Demographics'!$A$1:$C$1,0),FALSE)</f>
        <v>AP</v>
      </c>
      <c r="F9969" t="str">
        <f>VLOOKUP($C9969,Player_details,MATCH(F$1, 'User Demographics'!$A$1:$C$1,0),FALSE)</f>
        <v>F</v>
      </c>
    </row>
    <row r="9970" spans="1:6" ht="15.75">
      <c r="A9970" s="10">
        <v>44305</v>
      </c>
      <c r="B9970" s="26">
        <f t="shared" si="155"/>
        <v>44305</v>
      </c>
      <c r="C9970" s="9" t="s">
        <v>686</v>
      </c>
      <c r="D9970" s="19">
        <v>30</v>
      </c>
      <c r="E9970" t="str">
        <f>VLOOKUP($C9970,Player_details,MATCH(E$1, 'User Demographics'!$A$1:$C$1,0),FALSE)</f>
        <v>Karnataka</v>
      </c>
      <c r="F9970" t="str">
        <f>VLOOKUP($C9970,Player_details,MATCH(F$1, 'User Demographics'!$A$1:$C$1,0),FALSE)</f>
        <v>M</v>
      </c>
    </row>
    <row r="9971" spans="1:6" ht="15.75">
      <c r="A9971" s="10">
        <v>44305</v>
      </c>
      <c r="B9971" s="26">
        <f t="shared" si="155"/>
        <v>44305</v>
      </c>
      <c r="C9971" s="9" t="s">
        <v>691</v>
      </c>
      <c r="D9971" s="19">
        <v>65</v>
      </c>
      <c r="E9971" t="str">
        <f>VLOOKUP($C9971,Player_details,MATCH(E$1, 'User Demographics'!$A$1:$C$1,0),FALSE)</f>
        <v>Uttar Pradesh</v>
      </c>
      <c r="F9971" t="str">
        <f>VLOOKUP($C9971,Player_details,MATCH(F$1, 'User Demographics'!$A$1:$C$1,0),FALSE)</f>
        <v>M</v>
      </c>
    </row>
    <row r="9972" spans="1:6" ht="15.75">
      <c r="A9972" s="10">
        <v>44305</v>
      </c>
      <c r="B9972" s="26">
        <f t="shared" si="155"/>
        <v>44305</v>
      </c>
      <c r="C9972" s="9" t="s">
        <v>694</v>
      </c>
      <c r="D9972" s="19">
        <v>5</v>
      </c>
      <c r="E9972" t="str">
        <f>VLOOKUP($C9972,Player_details,MATCH(E$1, 'User Demographics'!$A$1:$C$1,0),FALSE)</f>
        <v>Rajasthan</v>
      </c>
      <c r="F9972" t="str">
        <f>VLOOKUP($C9972,Player_details,MATCH(F$1, 'User Demographics'!$A$1:$C$1,0),FALSE)</f>
        <v>M</v>
      </c>
    </row>
    <row r="9973" spans="1:6" ht="15.75">
      <c r="A9973" s="10">
        <v>44305</v>
      </c>
      <c r="B9973" s="26">
        <f t="shared" si="155"/>
        <v>44305</v>
      </c>
      <c r="C9973" s="9" t="s">
        <v>698</v>
      </c>
      <c r="D9973" s="19">
        <v>90</v>
      </c>
      <c r="E9973" t="str">
        <f>VLOOKUP($C9973,Player_details,MATCH(E$1, 'User Demographics'!$A$1:$C$1,0),FALSE)</f>
        <v>Bihar</v>
      </c>
      <c r="F9973" t="str">
        <f>VLOOKUP($C9973,Player_details,MATCH(F$1, 'User Demographics'!$A$1:$C$1,0),FALSE)</f>
        <v>M</v>
      </c>
    </row>
    <row r="9974" spans="1:6" ht="15.75">
      <c r="A9974" s="10">
        <v>44305</v>
      </c>
      <c r="B9974" s="26">
        <f t="shared" si="155"/>
        <v>44305</v>
      </c>
      <c r="C9974" s="9" t="s">
        <v>709</v>
      </c>
      <c r="D9974" s="19">
        <v>21</v>
      </c>
      <c r="E9974" t="str">
        <f>VLOOKUP($C9974,Player_details,MATCH(E$1, 'User Demographics'!$A$1:$C$1,0),FALSE)</f>
        <v>TN</v>
      </c>
      <c r="F9974" t="str">
        <f>VLOOKUP($C9974,Player_details,MATCH(F$1, 'User Demographics'!$A$1:$C$1,0),FALSE)</f>
        <v>M</v>
      </c>
    </row>
    <row r="9975" spans="1:6" ht="15.75">
      <c r="A9975" s="10">
        <v>44305</v>
      </c>
      <c r="B9975" s="26">
        <f t="shared" si="155"/>
        <v>44305</v>
      </c>
      <c r="C9975" s="9" t="s">
        <v>711</v>
      </c>
      <c r="D9975" s="19">
        <v>60</v>
      </c>
      <c r="E9975" t="str">
        <f>VLOOKUP($C9975,Player_details,MATCH(E$1, 'User Demographics'!$A$1:$C$1,0),FALSE)</f>
        <v>Uttar Pradesh</v>
      </c>
      <c r="F9975" t="str">
        <f>VLOOKUP($C9975,Player_details,MATCH(F$1, 'User Demographics'!$A$1:$C$1,0),FALSE)</f>
        <v>M</v>
      </c>
    </row>
    <row r="9976" spans="1:6" ht="15.75">
      <c r="A9976" s="10">
        <v>44305</v>
      </c>
      <c r="B9976" s="26">
        <f t="shared" si="155"/>
        <v>44305</v>
      </c>
      <c r="C9976" s="9" t="s">
        <v>715</v>
      </c>
      <c r="D9976" s="19">
        <v>31</v>
      </c>
      <c r="E9976" t="str">
        <f>VLOOKUP($C9976,Player_details,MATCH(E$1, 'User Demographics'!$A$1:$C$1,0),FALSE)</f>
        <v>Bihar</v>
      </c>
      <c r="F9976" t="str">
        <f>VLOOKUP($C9976,Player_details,MATCH(F$1, 'User Demographics'!$A$1:$C$1,0),FALSE)</f>
        <v>M</v>
      </c>
    </row>
    <row r="9977" spans="1:6" ht="15.75">
      <c r="A9977" s="10">
        <v>44305</v>
      </c>
      <c r="B9977" s="26">
        <f t="shared" si="155"/>
        <v>44305</v>
      </c>
      <c r="C9977" s="9" t="s">
        <v>716</v>
      </c>
      <c r="D9977" s="19">
        <v>91</v>
      </c>
      <c r="E9977" t="str">
        <f>VLOOKUP($C9977,Player_details,MATCH(E$1, 'User Demographics'!$A$1:$C$1,0),FALSE)</f>
        <v>Karnataka</v>
      </c>
      <c r="F9977" t="str">
        <f>VLOOKUP($C9977,Player_details,MATCH(F$1, 'User Demographics'!$A$1:$C$1,0),FALSE)</f>
        <v>M</v>
      </c>
    </row>
    <row r="9978" spans="1:6" ht="15.75">
      <c r="A9978" s="10">
        <v>44305</v>
      </c>
      <c r="B9978" s="26">
        <f t="shared" si="155"/>
        <v>44305</v>
      </c>
      <c r="C9978" s="9" t="s">
        <v>720</v>
      </c>
      <c r="D9978" s="19">
        <v>17</v>
      </c>
      <c r="E9978" t="str">
        <f>VLOOKUP($C9978,Player_details,MATCH(E$1, 'User Demographics'!$A$1:$C$1,0),FALSE)</f>
        <v>Rajasthan</v>
      </c>
      <c r="F9978" t="str">
        <f>VLOOKUP($C9978,Player_details,MATCH(F$1, 'User Demographics'!$A$1:$C$1,0),FALSE)</f>
        <v>M</v>
      </c>
    </row>
    <row r="9979" spans="1:6" ht="15.75">
      <c r="A9979" s="10">
        <v>44305</v>
      </c>
      <c r="B9979" s="26">
        <f t="shared" si="155"/>
        <v>44305</v>
      </c>
      <c r="C9979" s="9" t="s">
        <v>723</v>
      </c>
      <c r="D9979" s="19">
        <v>92</v>
      </c>
      <c r="E9979" t="str">
        <f>VLOOKUP($C9979,Player_details,MATCH(E$1, 'User Demographics'!$A$1:$C$1,0),FALSE)</f>
        <v>Orissa</v>
      </c>
      <c r="F9979" t="str">
        <f>VLOOKUP($C9979,Player_details,MATCH(F$1, 'User Demographics'!$A$1:$C$1,0),FALSE)</f>
        <v>F</v>
      </c>
    </row>
    <row r="9980" spans="1:6" ht="15.75">
      <c r="A9980" s="10">
        <v>44305</v>
      </c>
      <c r="B9980" s="26">
        <f t="shared" si="155"/>
        <v>44305</v>
      </c>
      <c r="C9980" s="9" t="s">
        <v>725</v>
      </c>
      <c r="D9980" s="19">
        <v>23</v>
      </c>
      <c r="E9980" t="str">
        <f>VLOOKUP($C9980,Player_details,MATCH(E$1, 'User Demographics'!$A$1:$C$1,0),FALSE)</f>
        <v>Andhra Pradesh</v>
      </c>
      <c r="F9980" t="str">
        <f>VLOOKUP($C9980,Player_details,MATCH(F$1, 'User Demographics'!$A$1:$C$1,0),FALSE)</f>
        <v>F</v>
      </c>
    </row>
    <row r="9981" spans="1:6" ht="15.75">
      <c r="A9981" s="10">
        <v>44305</v>
      </c>
      <c r="B9981" s="26">
        <f t="shared" si="155"/>
        <v>44305</v>
      </c>
      <c r="C9981" s="9" t="s">
        <v>726</v>
      </c>
      <c r="D9981" s="19">
        <v>26</v>
      </c>
      <c r="E9981" t="str">
        <f>VLOOKUP($C9981,Player_details,MATCH(E$1, 'User Demographics'!$A$1:$C$1,0),FALSE)</f>
        <v>AP</v>
      </c>
      <c r="F9981" t="str">
        <f>VLOOKUP($C9981,Player_details,MATCH(F$1, 'User Demographics'!$A$1:$C$1,0),FALSE)</f>
        <v>F</v>
      </c>
    </row>
    <row r="9982" spans="1:6" ht="15.75">
      <c r="A9982" s="10">
        <v>44305</v>
      </c>
      <c r="B9982" s="26">
        <f t="shared" si="155"/>
        <v>44305</v>
      </c>
      <c r="C9982" s="9" t="s">
        <v>736</v>
      </c>
      <c r="D9982" s="19">
        <v>99</v>
      </c>
      <c r="E9982" t="str">
        <f>VLOOKUP($C9982,Player_details,MATCH(E$1, 'User Demographics'!$A$1:$C$1,0),FALSE)</f>
        <v>Uttarakhand</v>
      </c>
      <c r="F9982" t="str">
        <f>VLOOKUP($C9982,Player_details,MATCH(F$1, 'User Demographics'!$A$1:$C$1,0),FALSE)</f>
        <v>M</v>
      </c>
    </row>
    <row r="9983" spans="1:6" ht="15.75">
      <c r="A9983" s="10">
        <v>44305</v>
      </c>
      <c r="B9983" s="26">
        <f t="shared" si="155"/>
        <v>44305</v>
      </c>
      <c r="C9983" s="9" t="s">
        <v>741</v>
      </c>
      <c r="D9983" s="19">
        <v>34</v>
      </c>
      <c r="E9983" t="str">
        <f>VLOOKUP($C9983,Player_details,MATCH(E$1, 'User Demographics'!$A$1:$C$1,0),FALSE)</f>
        <v>Odisha</v>
      </c>
      <c r="F9983" t="str">
        <f>VLOOKUP($C9983,Player_details,MATCH(F$1, 'User Demographics'!$A$1:$C$1,0),FALSE)</f>
        <v>F</v>
      </c>
    </row>
    <row r="9984" spans="1:6" ht="15.75">
      <c r="A9984" s="10">
        <v>44305</v>
      </c>
      <c r="B9984" s="26">
        <f t="shared" si="155"/>
        <v>44305</v>
      </c>
      <c r="C9984" s="9" t="s">
        <v>744</v>
      </c>
      <c r="D9984" s="19">
        <v>35</v>
      </c>
      <c r="E9984" t="str">
        <f>VLOOKUP($C9984,Player_details,MATCH(E$1, 'User Demographics'!$A$1:$C$1,0),FALSE)</f>
        <v>Karnataka</v>
      </c>
      <c r="F9984" t="str">
        <f>VLOOKUP($C9984,Player_details,MATCH(F$1, 'User Demographics'!$A$1:$C$1,0),FALSE)</f>
        <v>F</v>
      </c>
    </row>
    <row r="9985" spans="1:6" ht="15.75">
      <c r="A9985" s="10">
        <v>44305</v>
      </c>
      <c r="B9985" s="26">
        <f t="shared" si="155"/>
        <v>44305</v>
      </c>
      <c r="C9985" s="9" t="s">
        <v>750</v>
      </c>
      <c r="D9985" s="19">
        <v>92</v>
      </c>
      <c r="E9985" t="str">
        <f>VLOOKUP($C9985,Player_details,MATCH(E$1, 'User Demographics'!$A$1:$C$1,0),FALSE)</f>
        <v>Telangana</v>
      </c>
      <c r="F9985" t="str">
        <f>VLOOKUP($C9985,Player_details,MATCH(F$1, 'User Demographics'!$A$1:$C$1,0),FALSE)</f>
        <v>F</v>
      </c>
    </row>
    <row r="9986" spans="1:6" ht="15.75">
      <c r="A9986" s="10">
        <v>44305</v>
      </c>
      <c r="B9986" s="26">
        <f t="shared" si="155"/>
        <v>44305</v>
      </c>
      <c r="C9986" s="9" t="s">
        <v>753</v>
      </c>
      <c r="D9986" s="19">
        <v>12</v>
      </c>
      <c r="E9986" t="str">
        <f>VLOOKUP($C9986,Player_details,MATCH(E$1, 'User Demographics'!$A$1:$C$1,0),FALSE)</f>
        <v>Andhra Pradesh</v>
      </c>
      <c r="F9986" t="str">
        <f>VLOOKUP($C9986,Player_details,MATCH(F$1, 'User Demographics'!$A$1:$C$1,0),FALSE)</f>
        <v>M</v>
      </c>
    </row>
    <row r="9987" spans="1:6" ht="15.75">
      <c r="A9987" s="10">
        <v>44305</v>
      </c>
      <c r="B9987" s="26">
        <f t="shared" ref="B9987:B10050" si="156">A9987</f>
        <v>44305</v>
      </c>
      <c r="C9987" s="9" t="s">
        <v>754</v>
      </c>
      <c r="D9987" s="19">
        <v>44</v>
      </c>
      <c r="E9987" t="str">
        <f>VLOOKUP($C9987,Player_details,MATCH(E$1, 'User Demographics'!$A$1:$C$1,0),FALSE)</f>
        <v>New Delhi</v>
      </c>
      <c r="F9987" t="str">
        <f>VLOOKUP($C9987,Player_details,MATCH(F$1, 'User Demographics'!$A$1:$C$1,0),FALSE)</f>
        <v>M</v>
      </c>
    </row>
    <row r="9988" spans="1:6" ht="15.75">
      <c r="A9988" s="10">
        <v>44305</v>
      </c>
      <c r="B9988" s="26">
        <f t="shared" si="156"/>
        <v>44305</v>
      </c>
      <c r="C9988" s="9" t="s">
        <v>756</v>
      </c>
      <c r="D9988" s="19">
        <v>43</v>
      </c>
      <c r="E9988" t="str">
        <f>VLOOKUP($C9988,Player_details,MATCH(E$1, 'User Demographics'!$A$1:$C$1,0),FALSE)</f>
        <v>Tamil Nadu</v>
      </c>
      <c r="F9988" t="str">
        <f>VLOOKUP($C9988,Player_details,MATCH(F$1, 'User Demographics'!$A$1:$C$1,0),FALSE)</f>
        <v>F</v>
      </c>
    </row>
    <row r="9989" spans="1:6" ht="15.75">
      <c r="A9989" s="10">
        <v>44305</v>
      </c>
      <c r="B9989" s="26">
        <f t="shared" si="156"/>
        <v>44305</v>
      </c>
      <c r="C9989" s="9" t="s">
        <v>758</v>
      </c>
      <c r="D9989" s="19">
        <v>25</v>
      </c>
      <c r="E9989" t="str">
        <f>VLOOKUP($C9989,Player_details,MATCH(E$1, 'User Demographics'!$A$1:$C$1,0),FALSE)</f>
        <v>Karnataka</v>
      </c>
      <c r="F9989" t="str">
        <f>VLOOKUP($C9989,Player_details,MATCH(F$1, 'User Demographics'!$A$1:$C$1,0),FALSE)</f>
        <v>M</v>
      </c>
    </row>
    <row r="9990" spans="1:6" ht="15.75">
      <c r="A9990" s="10">
        <v>44305</v>
      </c>
      <c r="B9990" s="26">
        <f t="shared" si="156"/>
        <v>44305</v>
      </c>
      <c r="C9990" s="9" t="s">
        <v>759</v>
      </c>
      <c r="D9990" s="19">
        <v>25</v>
      </c>
      <c r="E9990" t="str">
        <f>VLOOKUP($C9990,Player_details,MATCH(E$1, 'User Demographics'!$A$1:$C$1,0),FALSE)</f>
        <v>TN</v>
      </c>
      <c r="F9990" t="str">
        <f>VLOOKUP($C9990,Player_details,MATCH(F$1, 'User Demographics'!$A$1:$C$1,0),FALSE)</f>
        <v>F</v>
      </c>
    </row>
    <row r="9991" spans="1:6" ht="15.75">
      <c r="A9991" s="10">
        <v>44305</v>
      </c>
      <c r="B9991" s="26">
        <f t="shared" si="156"/>
        <v>44305</v>
      </c>
      <c r="C9991" s="9" t="s">
        <v>760</v>
      </c>
      <c r="D9991" s="19">
        <v>18</v>
      </c>
      <c r="E9991" t="str">
        <f>VLOOKUP($C9991,Player_details,MATCH(E$1, 'User Demographics'!$A$1:$C$1,0),FALSE)</f>
        <v>Jharkhand</v>
      </c>
      <c r="F9991" t="str">
        <f>VLOOKUP($C9991,Player_details,MATCH(F$1, 'User Demographics'!$A$1:$C$1,0),FALSE)</f>
        <v>F</v>
      </c>
    </row>
    <row r="9992" spans="1:6" ht="15.75">
      <c r="A9992" s="10">
        <v>44305</v>
      </c>
      <c r="B9992" s="26">
        <f t="shared" si="156"/>
        <v>44305</v>
      </c>
      <c r="C9992" s="9" t="s">
        <v>761</v>
      </c>
      <c r="D9992" s="19">
        <v>49</v>
      </c>
      <c r="E9992" t="str">
        <f>VLOOKUP($C9992,Player_details,MATCH(E$1, 'User Demographics'!$A$1:$C$1,0),FALSE)</f>
        <v>Haryana</v>
      </c>
      <c r="F9992" t="str">
        <f>VLOOKUP($C9992,Player_details,MATCH(F$1, 'User Demographics'!$A$1:$C$1,0),FALSE)</f>
        <v>M</v>
      </c>
    </row>
    <row r="9993" spans="1:6" ht="15.75">
      <c r="A9993" s="10">
        <v>44305</v>
      </c>
      <c r="B9993" s="26">
        <f t="shared" si="156"/>
        <v>44305</v>
      </c>
      <c r="C9993" s="9" t="s">
        <v>762</v>
      </c>
      <c r="D9993" s="19">
        <v>50</v>
      </c>
      <c r="E9993" t="str">
        <f>VLOOKUP($C9993,Player_details,MATCH(E$1, 'User Demographics'!$A$1:$C$1,0),FALSE)</f>
        <v>Gujarat</v>
      </c>
      <c r="F9993" t="str">
        <f>VLOOKUP($C9993,Player_details,MATCH(F$1, 'User Demographics'!$A$1:$C$1,0),FALSE)</f>
        <v>M</v>
      </c>
    </row>
    <row r="9994" spans="1:6" ht="15.75">
      <c r="A9994" s="10">
        <v>44305</v>
      </c>
      <c r="B9994" s="26">
        <f t="shared" si="156"/>
        <v>44305</v>
      </c>
      <c r="C9994" s="9" t="s">
        <v>766</v>
      </c>
      <c r="D9994" s="19">
        <v>34</v>
      </c>
      <c r="E9994" t="str">
        <f>VLOOKUP($C9994,Player_details,MATCH(E$1, 'User Demographics'!$A$1:$C$1,0),FALSE)</f>
        <v>Telangana</v>
      </c>
      <c r="F9994" t="str">
        <f>VLOOKUP($C9994,Player_details,MATCH(F$1, 'User Demographics'!$A$1:$C$1,0),FALSE)</f>
        <v>M</v>
      </c>
    </row>
    <row r="9995" spans="1:6" ht="15.75">
      <c r="A9995" s="10">
        <v>44305</v>
      </c>
      <c r="B9995" s="26">
        <f t="shared" si="156"/>
        <v>44305</v>
      </c>
      <c r="C9995" s="9" t="s">
        <v>772</v>
      </c>
      <c r="D9995" s="19">
        <v>49</v>
      </c>
      <c r="E9995" t="str">
        <f>VLOOKUP($C9995,Player_details,MATCH(E$1, 'User Demographics'!$A$1:$C$1,0),FALSE)</f>
        <v>New Delhi</v>
      </c>
      <c r="F9995" t="str">
        <f>VLOOKUP($C9995,Player_details,MATCH(F$1, 'User Demographics'!$A$1:$C$1,0),FALSE)</f>
        <v>M</v>
      </c>
    </row>
    <row r="9996" spans="1:6" ht="15.75">
      <c r="A9996" s="10">
        <v>44305</v>
      </c>
      <c r="B9996" s="26">
        <f t="shared" si="156"/>
        <v>44305</v>
      </c>
      <c r="C9996" s="9" t="s">
        <v>774</v>
      </c>
      <c r="D9996" s="19">
        <v>73</v>
      </c>
      <c r="E9996" t="str">
        <f>VLOOKUP($C9996,Player_details,MATCH(E$1, 'User Demographics'!$A$1:$C$1,0),FALSE)</f>
        <v>Chattisgarh</v>
      </c>
      <c r="F9996" t="str">
        <f>VLOOKUP($C9996,Player_details,MATCH(F$1, 'User Demographics'!$A$1:$C$1,0),FALSE)</f>
        <v>F</v>
      </c>
    </row>
    <row r="9997" spans="1:6" ht="15.75">
      <c r="A9997" s="10">
        <v>44305</v>
      </c>
      <c r="B9997" s="26">
        <f t="shared" si="156"/>
        <v>44305</v>
      </c>
      <c r="C9997" s="9" t="s">
        <v>778</v>
      </c>
      <c r="D9997" s="19">
        <v>80</v>
      </c>
      <c r="E9997" t="str">
        <f>VLOOKUP($C9997,Player_details,MATCH(E$1, 'User Demographics'!$A$1:$C$1,0),FALSE)</f>
        <v>Tamil Nadu</v>
      </c>
      <c r="F9997" t="str">
        <f>VLOOKUP($C9997,Player_details,MATCH(F$1, 'User Demographics'!$A$1:$C$1,0),FALSE)</f>
        <v>F</v>
      </c>
    </row>
    <row r="9998" spans="1:6" ht="15.75">
      <c r="A9998" s="10">
        <v>44305</v>
      </c>
      <c r="B9998" s="26">
        <f t="shared" si="156"/>
        <v>44305</v>
      </c>
      <c r="C9998" s="9" t="s">
        <v>781</v>
      </c>
      <c r="D9998" s="19">
        <v>55</v>
      </c>
      <c r="E9998" t="str">
        <f>VLOOKUP($C9998,Player_details,MATCH(E$1, 'User Demographics'!$A$1:$C$1,0),FALSE)</f>
        <v>Punjab</v>
      </c>
      <c r="F9998" t="str">
        <f>VLOOKUP($C9998,Player_details,MATCH(F$1, 'User Demographics'!$A$1:$C$1,0),FALSE)</f>
        <v>M</v>
      </c>
    </row>
    <row r="9999" spans="1:6" ht="15.75">
      <c r="A9999" s="10">
        <v>44305</v>
      </c>
      <c r="B9999" s="26">
        <f t="shared" si="156"/>
        <v>44305</v>
      </c>
      <c r="C9999" s="9" t="s">
        <v>783</v>
      </c>
      <c r="D9999" s="19">
        <v>57</v>
      </c>
      <c r="E9999" t="str">
        <f>VLOOKUP($C9999,Player_details,MATCH(E$1, 'User Demographics'!$A$1:$C$1,0),FALSE)</f>
        <v>Rajasthan</v>
      </c>
      <c r="F9999" t="str">
        <f>VLOOKUP($C9999,Player_details,MATCH(F$1, 'User Demographics'!$A$1:$C$1,0),FALSE)</f>
        <v>F</v>
      </c>
    </row>
    <row r="10000" spans="1:6" ht="15.75">
      <c r="A10000" s="10">
        <v>44305</v>
      </c>
      <c r="B10000" s="26">
        <f t="shared" si="156"/>
        <v>44305</v>
      </c>
      <c r="C10000" s="9" t="s">
        <v>785</v>
      </c>
      <c r="D10000" s="19">
        <v>24</v>
      </c>
      <c r="E10000" t="str">
        <f>VLOOKUP($C10000,Player_details,MATCH(E$1, 'User Demographics'!$A$1:$C$1,0),FALSE)</f>
        <v>Gujarat</v>
      </c>
      <c r="F10000" t="str">
        <f>VLOOKUP($C10000,Player_details,MATCH(F$1, 'User Demographics'!$A$1:$C$1,0),FALSE)</f>
        <v>F</v>
      </c>
    </row>
    <row r="10001" spans="1:6" ht="15.75">
      <c r="A10001" s="10">
        <v>44305</v>
      </c>
      <c r="B10001" s="26">
        <f t="shared" si="156"/>
        <v>44305</v>
      </c>
      <c r="C10001" s="9" t="s">
        <v>788</v>
      </c>
      <c r="D10001" s="19">
        <v>57</v>
      </c>
      <c r="E10001" t="str">
        <f>VLOOKUP($C10001,Player_details,MATCH(E$1, 'User Demographics'!$A$1:$C$1,0),FALSE)</f>
        <v>Jharkhand</v>
      </c>
      <c r="F10001" t="str">
        <f>VLOOKUP($C10001,Player_details,MATCH(F$1, 'User Demographics'!$A$1:$C$1,0),FALSE)</f>
        <v>F</v>
      </c>
    </row>
    <row r="10002" spans="1:6" ht="15.75">
      <c r="A10002" s="10">
        <v>44305</v>
      </c>
      <c r="B10002" s="26">
        <f t="shared" si="156"/>
        <v>44305</v>
      </c>
      <c r="C10002" s="9" t="s">
        <v>789</v>
      </c>
      <c r="D10002" s="19">
        <v>130</v>
      </c>
      <c r="E10002" t="str">
        <f>VLOOKUP($C10002,Player_details,MATCH(E$1, 'User Demographics'!$A$1:$C$1,0),FALSE)</f>
        <v>Bihar</v>
      </c>
      <c r="F10002" t="str">
        <f>VLOOKUP($C10002,Player_details,MATCH(F$1, 'User Demographics'!$A$1:$C$1,0),FALSE)</f>
        <v>F</v>
      </c>
    </row>
    <row r="10003" spans="1:6" ht="15.75">
      <c r="A10003" s="10">
        <v>44305</v>
      </c>
      <c r="B10003" s="26">
        <f t="shared" si="156"/>
        <v>44305</v>
      </c>
      <c r="C10003" s="9" t="s">
        <v>792</v>
      </c>
      <c r="D10003" s="19">
        <v>48</v>
      </c>
      <c r="E10003" t="str">
        <f>VLOOKUP($C10003,Player_details,MATCH(E$1, 'User Demographics'!$A$1:$C$1,0),FALSE)</f>
        <v>West Bengal</v>
      </c>
      <c r="F10003" t="str">
        <f>VLOOKUP($C10003,Player_details,MATCH(F$1, 'User Demographics'!$A$1:$C$1,0),FALSE)</f>
        <v>M</v>
      </c>
    </row>
    <row r="10004" spans="1:6" ht="15.75">
      <c r="A10004" s="10">
        <v>44305</v>
      </c>
      <c r="B10004" s="26">
        <f t="shared" si="156"/>
        <v>44305</v>
      </c>
      <c r="C10004" s="9" t="s">
        <v>795</v>
      </c>
      <c r="D10004" s="19">
        <v>76</v>
      </c>
      <c r="E10004" t="str">
        <f>VLOOKUP($C10004,Player_details,MATCH(E$1, 'User Demographics'!$A$1:$C$1,0),FALSE)</f>
        <v>Jammu &amp; Kashmir</v>
      </c>
      <c r="F10004" t="str">
        <f>VLOOKUP($C10004,Player_details,MATCH(F$1, 'User Demographics'!$A$1:$C$1,0),FALSE)</f>
        <v>F</v>
      </c>
    </row>
    <row r="10005" spans="1:6" ht="15.75">
      <c r="A10005" s="10">
        <v>44305</v>
      </c>
      <c r="B10005" s="26">
        <f t="shared" si="156"/>
        <v>44305</v>
      </c>
      <c r="C10005" s="9" t="s">
        <v>800</v>
      </c>
      <c r="D10005" s="19">
        <v>62</v>
      </c>
      <c r="E10005" t="str">
        <f>VLOOKUP($C10005,Player_details,MATCH(E$1, 'User Demographics'!$A$1:$C$1,0),FALSE)</f>
        <v>Karnataka</v>
      </c>
      <c r="F10005" t="str">
        <f>VLOOKUP($C10005,Player_details,MATCH(F$1, 'User Demographics'!$A$1:$C$1,0),FALSE)</f>
        <v>M</v>
      </c>
    </row>
    <row r="10006" spans="1:6" ht="15.75">
      <c r="A10006" s="10">
        <v>44305</v>
      </c>
      <c r="B10006" s="26">
        <f t="shared" si="156"/>
        <v>44305</v>
      </c>
      <c r="C10006" s="9" t="s">
        <v>801</v>
      </c>
      <c r="D10006" s="19">
        <v>5</v>
      </c>
      <c r="E10006" t="str">
        <f>VLOOKUP($C10006,Player_details,MATCH(E$1, 'User Demographics'!$A$1:$C$1,0),FALSE)</f>
        <v>Chattisgarh</v>
      </c>
      <c r="F10006" t="str">
        <f>VLOOKUP($C10006,Player_details,MATCH(F$1, 'User Demographics'!$A$1:$C$1,0),FALSE)</f>
        <v>F</v>
      </c>
    </row>
    <row r="10007" spans="1:6" ht="15.75">
      <c r="A10007" s="10">
        <v>44305</v>
      </c>
      <c r="B10007" s="26">
        <f t="shared" si="156"/>
        <v>44305</v>
      </c>
      <c r="C10007" s="9" t="s">
        <v>806</v>
      </c>
      <c r="D10007" s="19">
        <v>108</v>
      </c>
      <c r="E10007" t="str">
        <f>VLOOKUP($C10007,Player_details,MATCH(E$1, 'User Demographics'!$A$1:$C$1,0),FALSE)</f>
        <v>Jharkhand</v>
      </c>
      <c r="F10007" t="str">
        <f>VLOOKUP($C10007,Player_details,MATCH(F$1, 'User Demographics'!$A$1:$C$1,0),FALSE)</f>
        <v>M</v>
      </c>
    </row>
    <row r="10008" spans="1:6" ht="15.75">
      <c r="A10008" s="10">
        <v>44305</v>
      </c>
      <c r="B10008" s="26">
        <f t="shared" si="156"/>
        <v>44305</v>
      </c>
      <c r="C10008" s="9" t="s">
        <v>811</v>
      </c>
      <c r="D10008" s="19">
        <v>2</v>
      </c>
      <c r="E10008" t="str">
        <f>VLOOKUP($C10008,Player_details,MATCH(E$1, 'User Demographics'!$A$1:$C$1,0),FALSE)</f>
        <v>Utharakhand</v>
      </c>
      <c r="F10008" t="str">
        <f>VLOOKUP($C10008,Player_details,MATCH(F$1, 'User Demographics'!$A$1:$C$1,0),FALSE)</f>
        <v>M</v>
      </c>
    </row>
    <row r="10009" spans="1:6" ht="15.75">
      <c r="A10009" s="10">
        <v>44305</v>
      </c>
      <c r="B10009" s="26">
        <f t="shared" si="156"/>
        <v>44305</v>
      </c>
      <c r="C10009" s="9" t="s">
        <v>814</v>
      </c>
      <c r="D10009" s="19">
        <v>89</v>
      </c>
      <c r="E10009" t="str">
        <f>VLOOKUP($C10009,Player_details,MATCH(E$1, 'User Demographics'!$A$1:$C$1,0),FALSE)</f>
        <v>Telangana</v>
      </c>
      <c r="F10009" t="str">
        <f>VLOOKUP($C10009,Player_details,MATCH(F$1, 'User Demographics'!$A$1:$C$1,0),FALSE)</f>
        <v>M</v>
      </c>
    </row>
    <row r="10010" spans="1:6" ht="15.75">
      <c r="A10010" s="10">
        <v>44305</v>
      </c>
      <c r="B10010" s="26">
        <f t="shared" si="156"/>
        <v>44305</v>
      </c>
      <c r="C10010" s="9" t="s">
        <v>815</v>
      </c>
      <c r="D10010" s="19">
        <v>51</v>
      </c>
      <c r="E10010" t="str">
        <f>VLOOKUP($C10010,Player_details,MATCH(E$1, 'User Demographics'!$A$1:$C$1,0),FALSE)</f>
        <v>West Bengal</v>
      </c>
      <c r="F10010" t="str">
        <f>VLOOKUP($C10010,Player_details,MATCH(F$1, 'User Demographics'!$A$1:$C$1,0),FALSE)</f>
        <v>F</v>
      </c>
    </row>
    <row r="10011" spans="1:6" ht="15.75">
      <c r="A10011" s="10">
        <v>44305</v>
      </c>
      <c r="B10011" s="26">
        <f t="shared" si="156"/>
        <v>44305</v>
      </c>
      <c r="C10011" s="9" t="s">
        <v>816</v>
      </c>
      <c r="D10011" s="19">
        <v>17</v>
      </c>
      <c r="E10011" t="str">
        <f>VLOOKUP($C10011,Player_details,MATCH(E$1, 'User Demographics'!$A$1:$C$1,0),FALSE)</f>
        <v>AP</v>
      </c>
      <c r="F10011" t="str">
        <f>VLOOKUP($C10011,Player_details,MATCH(F$1, 'User Demographics'!$A$1:$C$1,0),FALSE)</f>
        <v>M</v>
      </c>
    </row>
    <row r="10012" spans="1:6" ht="15.75">
      <c r="A10012" s="10">
        <v>44305</v>
      </c>
      <c r="B10012" s="26">
        <f t="shared" si="156"/>
        <v>44305</v>
      </c>
      <c r="C10012" s="9" t="s">
        <v>826</v>
      </c>
      <c r="D10012" s="19">
        <v>83</v>
      </c>
      <c r="E10012" t="str">
        <f>VLOOKUP($C10012,Player_details,MATCH(E$1, 'User Demographics'!$A$1:$C$1,0),FALSE)</f>
        <v>Chathisgarh</v>
      </c>
      <c r="F10012" t="str">
        <f>VLOOKUP($C10012,Player_details,MATCH(F$1, 'User Demographics'!$A$1:$C$1,0),FALSE)</f>
        <v>M</v>
      </c>
    </row>
    <row r="10013" spans="1:6" ht="15.75">
      <c r="A10013" s="10">
        <v>44305</v>
      </c>
      <c r="B10013" s="26">
        <f t="shared" si="156"/>
        <v>44305</v>
      </c>
      <c r="C10013" s="9" t="s">
        <v>833</v>
      </c>
      <c r="D10013" s="19">
        <v>62</v>
      </c>
      <c r="E10013" t="str">
        <f>VLOOKUP($C10013,Player_details,MATCH(E$1, 'User Demographics'!$A$1:$C$1,0),FALSE)</f>
        <v>WB</v>
      </c>
      <c r="F10013" t="str">
        <f>VLOOKUP($C10013,Player_details,MATCH(F$1, 'User Demographics'!$A$1:$C$1,0),FALSE)</f>
        <v>F</v>
      </c>
    </row>
    <row r="10014" spans="1:6" ht="15.75">
      <c r="A10014" s="10">
        <v>44305</v>
      </c>
      <c r="B10014" s="26">
        <f t="shared" si="156"/>
        <v>44305</v>
      </c>
      <c r="C10014" s="9" t="s">
        <v>838</v>
      </c>
      <c r="D10014" s="19">
        <v>47</v>
      </c>
      <c r="E10014" t="str">
        <f>VLOOKUP($C10014,Player_details,MATCH(E$1, 'User Demographics'!$A$1:$C$1,0),FALSE)</f>
        <v>WB</v>
      </c>
      <c r="F10014" t="str">
        <f>VLOOKUP($C10014,Player_details,MATCH(F$1, 'User Demographics'!$A$1:$C$1,0),FALSE)</f>
        <v>M</v>
      </c>
    </row>
    <row r="10015" spans="1:6" ht="15.75">
      <c r="A10015" s="10">
        <v>44305</v>
      </c>
      <c r="B10015" s="26">
        <f t="shared" si="156"/>
        <v>44305</v>
      </c>
      <c r="C10015" s="9" t="s">
        <v>839</v>
      </c>
      <c r="D10015" s="19">
        <v>57</v>
      </c>
      <c r="E10015" t="str">
        <f>VLOOKUP($C10015,Player_details,MATCH(E$1, 'User Demographics'!$A$1:$C$1,0),FALSE)</f>
        <v>Chattisgarh</v>
      </c>
      <c r="F10015" t="str">
        <f>VLOOKUP($C10015,Player_details,MATCH(F$1, 'User Demographics'!$A$1:$C$1,0),FALSE)</f>
        <v>M</v>
      </c>
    </row>
    <row r="10016" spans="1:6" ht="15.75">
      <c r="A10016" s="10">
        <v>44305</v>
      </c>
      <c r="B10016" s="26">
        <f t="shared" si="156"/>
        <v>44305</v>
      </c>
      <c r="C10016" s="9" t="s">
        <v>841</v>
      </c>
      <c r="D10016" s="19">
        <v>14</v>
      </c>
      <c r="E10016" t="str">
        <f>VLOOKUP($C10016,Player_details,MATCH(E$1, 'User Demographics'!$A$1:$C$1,0),FALSE)</f>
        <v>Chattisgarh</v>
      </c>
      <c r="F10016" t="str">
        <f>VLOOKUP($C10016,Player_details,MATCH(F$1, 'User Demographics'!$A$1:$C$1,0),FALSE)</f>
        <v>M</v>
      </c>
    </row>
    <row r="10017" spans="1:6" ht="15.75">
      <c r="A10017" s="10">
        <v>44305</v>
      </c>
      <c r="B10017" s="26">
        <f t="shared" si="156"/>
        <v>44305</v>
      </c>
      <c r="C10017" s="9" t="s">
        <v>842</v>
      </c>
      <c r="D10017" s="19">
        <v>15</v>
      </c>
      <c r="E10017" t="str">
        <f>VLOOKUP($C10017,Player_details,MATCH(E$1, 'User Demographics'!$A$1:$C$1,0),FALSE)</f>
        <v>Tamil Nadu</v>
      </c>
      <c r="F10017" t="str">
        <f>VLOOKUP($C10017,Player_details,MATCH(F$1, 'User Demographics'!$A$1:$C$1,0),FALSE)</f>
        <v>M</v>
      </c>
    </row>
    <row r="10018" spans="1:6" ht="15.75">
      <c r="A10018" s="10">
        <v>44305</v>
      </c>
      <c r="B10018" s="26">
        <f t="shared" si="156"/>
        <v>44305</v>
      </c>
      <c r="C10018" s="9" t="s">
        <v>843</v>
      </c>
      <c r="D10018" s="19">
        <v>86</v>
      </c>
      <c r="E10018" t="str">
        <f>VLOOKUP($C10018,Player_details,MATCH(E$1, 'User Demographics'!$A$1:$C$1,0),FALSE)</f>
        <v>Delhi</v>
      </c>
      <c r="F10018" t="str">
        <f>VLOOKUP($C10018,Player_details,MATCH(F$1, 'User Demographics'!$A$1:$C$1,0),FALSE)</f>
        <v>M</v>
      </c>
    </row>
    <row r="10019" spans="1:6" ht="15.75">
      <c r="A10019" s="10">
        <v>44305</v>
      </c>
      <c r="B10019" s="26">
        <f t="shared" si="156"/>
        <v>44305</v>
      </c>
      <c r="C10019" s="9" t="s">
        <v>849</v>
      </c>
      <c r="D10019" s="19">
        <v>62</v>
      </c>
      <c r="E10019" t="str">
        <f>VLOOKUP($C10019,Player_details,MATCH(E$1, 'User Demographics'!$A$1:$C$1,0),FALSE)</f>
        <v>WB</v>
      </c>
      <c r="F10019" t="str">
        <f>VLOOKUP($C10019,Player_details,MATCH(F$1, 'User Demographics'!$A$1:$C$1,0),FALSE)</f>
        <v>M</v>
      </c>
    </row>
    <row r="10020" spans="1:6" ht="15.75">
      <c r="A10020" s="10">
        <v>44305</v>
      </c>
      <c r="B10020" s="26">
        <f t="shared" si="156"/>
        <v>44305</v>
      </c>
      <c r="C10020" s="9" t="s">
        <v>851</v>
      </c>
      <c r="D10020" s="19">
        <v>4</v>
      </c>
      <c r="E10020" t="str">
        <f>VLOOKUP($C10020,Player_details,MATCH(E$1, 'User Demographics'!$A$1:$C$1,0),FALSE)</f>
        <v>Uttar Pradesh</v>
      </c>
      <c r="F10020" t="str">
        <f>VLOOKUP($C10020,Player_details,MATCH(F$1, 'User Demographics'!$A$1:$C$1,0),FALSE)</f>
        <v>F</v>
      </c>
    </row>
    <row r="10021" spans="1:6" ht="15.75">
      <c r="A10021" s="10">
        <v>44305</v>
      </c>
      <c r="B10021" s="26">
        <f t="shared" si="156"/>
        <v>44305</v>
      </c>
      <c r="C10021" s="9" t="s">
        <v>857</v>
      </c>
      <c r="D10021" s="19">
        <v>31</v>
      </c>
      <c r="E10021" t="str">
        <f>VLOOKUP($C10021,Player_details,MATCH(E$1, 'User Demographics'!$A$1:$C$1,0),FALSE)</f>
        <v>Jammu and Kashmir</v>
      </c>
      <c r="F10021" t="str">
        <f>VLOOKUP($C10021,Player_details,MATCH(F$1, 'User Demographics'!$A$1:$C$1,0),FALSE)</f>
        <v>F</v>
      </c>
    </row>
    <row r="10022" spans="1:6" ht="15.75">
      <c r="A10022" s="10">
        <v>44305</v>
      </c>
      <c r="B10022" s="26">
        <f t="shared" si="156"/>
        <v>44305</v>
      </c>
      <c r="C10022" s="9" t="s">
        <v>863</v>
      </c>
      <c r="D10022" s="19">
        <v>76</v>
      </c>
      <c r="E10022" t="str">
        <f>VLOOKUP($C10022,Player_details,MATCH(E$1, 'User Demographics'!$A$1:$C$1,0),FALSE)</f>
        <v>Telengana</v>
      </c>
      <c r="F10022" t="str">
        <f>VLOOKUP($C10022,Player_details,MATCH(F$1, 'User Demographics'!$A$1:$C$1,0),FALSE)</f>
        <v>M</v>
      </c>
    </row>
    <row r="10023" spans="1:6" ht="15.75">
      <c r="A10023" s="10">
        <v>44305</v>
      </c>
      <c r="B10023" s="26">
        <f t="shared" si="156"/>
        <v>44305</v>
      </c>
      <c r="C10023" s="9" t="s">
        <v>870</v>
      </c>
      <c r="D10023" s="19">
        <v>22</v>
      </c>
      <c r="E10023" t="str">
        <f>VLOOKUP($C10023,Player_details,MATCH(E$1, 'User Demographics'!$A$1:$C$1,0),FALSE)</f>
        <v>WB</v>
      </c>
      <c r="F10023" t="str">
        <f>VLOOKUP($C10023,Player_details,MATCH(F$1, 'User Demographics'!$A$1:$C$1,0),FALSE)</f>
        <v>M</v>
      </c>
    </row>
    <row r="10024" spans="1:6" ht="15.75">
      <c r="A10024" s="10">
        <v>44305</v>
      </c>
      <c r="B10024" s="26">
        <f t="shared" si="156"/>
        <v>44305</v>
      </c>
      <c r="C10024" s="9" t="s">
        <v>874</v>
      </c>
      <c r="D10024" s="19">
        <v>50</v>
      </c>
      <c r="E10024" t="str">
        <f>VLOOKUP($C10024,Player_details,MATCH(E$1, 'User Demographics'!$A$1:$C$1,0),FALSE)</f>
        <v>Maharashtra</v>
      </c>
      <c r="F10024" t="str">
        <f>VLOOKUP($C10024,Player_details,MATCH(F$1, 'User Demographics'!$A$1:$C$1,0),FALSE)</f>
        <v>M</v>
      </c>
    </row>
    <row r="10025" spans="1:6" ht="15.75">
      <c r="A10025" s="10">
        <v>44305</v>
      </c>
      <c r="B10025" s="26">
        <f t="shared" si="156"/>
        <v>44305</v>
      </c>
      <c r="C10025" s="9" t="s">
        <v>875</v>
      </c>
      <c r="D10025" s="19">
        <v>64</v>
      </c>
      <c r="E10025" t="str">
        <f>VLOOKUP($C10025,Player_details,MATCH(E$1, 'User Demographics'!$A$1:$C$1,0),FALSE)</f>
        <v>Kar</v>
      </c>
      <c r="F10025" t="str">
        <f>VLOOKUP($C10025,Player_details,MATCH(F$1, 'User Demographics'!$A$1:$C$1,0),FALSE)</f>
        <v>M</v>
      </c>
    </row>
    <row r="10026" spans="1:6" ht="15.75">
      <c r="A10026" s="10">
        <v>44305</v>
      </c>
      <c r="B10026" s="26">
        <f t="shared" si="156"/>
        <v>44305</v>
      </c>
      <c r="C10026" s="9" t="s">
        <v>877</v>
      </c>
      <c r="D10026" s="19">
        <v>47</v>
      </c>
      <c r="E10026" t="str">
        <f>VLOOKUP($C10026,Player_details,MATCH(E$1, 'User Demographics'!$A$1:$C$1,0),FALSE)</f>
        <v>TN</v>
      </c>
      <c r="F10026" t="str">
        <f>VLOOKUP($C10026,Player_details,MATCH(F$1, 'User Demographics'!$A$1:$C$1,0),FALSE)</f>
        <v>M</v>
      </c>
    </row>
    <row r="10027" spans="1:6" ht="15.75">
      <c r="A10027" s="10">
        <v>44305</v>
      </c>
      <c r="B10027" s="26">
        <f t="shared" si="156"/>
        <v>44305</v>
      </c>
      <c r="C10027" s="9" t="s">
        <v>878</v>
      </c>
      <c r="D10027" s="19">
        <v>11</v>
      </c>
      <c r="E10027" t="str">
        <f>VLOOKUP($C10027,Player_details,MATCH(E$1, 'User Demographics'!$A$1:$C$1,0),FALSE)</f>
        <v>Telangana</v>
      </c>
      <c r="F10027" t="str">
        <f>VLOOKUP($C10027,Player_details,MATCH(F$1, 'User Demographics'!$A$1:$C$1,0),FALSE)</f>
        <v>M</v>
      </c>
    </row>
    <row r="10028" spans="1:6" ht="15.75">
      <c r="A10028" s="10">
        <v>44305</v>
      </c>
      <c r="B10028" s="26">
        <f t="shared" si="156"/>
        <v>44305</v>
      </c>
      <c r="C10028" s="9" t="s">
        <v>884</v>
      </c>
      <c r="D10028" s="19">
        <v>26</v>
      </c>
      <c r="E10028" t="str">
        <f>VLOOKUP($C10028,Player_details,MATCH(E$1, 'User Demographics'!$A$1:$C$1,0),FALSE)</f>
        <v>Telangana</v>
      </c>
      <c r="F10028" t="str">
        <f>VLOOKUP($C10028,Player_details,MATCH(F$1, 'User Demographics'!$A$1:$C$1,0),FALSE)</f>
        <v>M</v>
      </c>
    </row>
    <row r="10029" spans="1:6" ht="15.75">
      <c r="A10029" s="10">
        <v>44305</v>
      </c>
      <c r="B10029" s="26">
        <f t="shared" si="156"/>
        <v>44305</v>
      </c>
      <c r="C10029" s="9" t="s">
        <v>886</v>
      </c>
      <c r="D10029" s="19">
        <v>83</v>
      </c>
      <c r="E10029" t="str">
        <f>VLOOKUP($C10029,Player_details,MATCH(E$1, 'User Demographics'!$A$1:$C$1,0),FALSE)</f>
        <v>Haryana</v>
      </c>
      <c r="F10029" t="str">
        <f>VLOOKUP($C10029,Player_details,MATCH(F$1, 'User Demographics'!$A$1:$C$1,0),FALSE)</f>
        <v>F</v>
      </c>
    </row>
    <row r="10030" spans="1:6" ht="15.75">
      <c r="A10030" s="10">
        <v>44305</v>
      </c>
      <c r="B10030" s="26">
        <f t="shared" si="156"/>
        <v>44305</v>
      </c>
      <c r="C10030" s="9" t="s">
        <v>893</v>
      </c>
      <c r="D10030" s="19">
        <v>93</v>
      </c>
      <c r="E10030" t="str">
        <f>VLOOKUP($C10030,Player_details,MATCH(E$1, 'User Demographics'!$A$1:$C$1,0),FALSE)</f>
        <v>Delhi</v>
      </c>
      <c r="F10030" t="str">
        <f>VLOOKUP($C10030,Player_details,MATCH(F$1, 'User Demographics'!$A$1:$C$1,0),FALSE)</f>
        <v>M</v>
      </c>
    </row>
    <row r="10031" spans="1:6" ht="15.75">
      <c r="A10031" s="10">
        <v>44305</v>
      </c>
      <c r="B10031" s="26">
        <f t="shared" si="156"/>
        <v>44305</v>
      </c>
      <c r="C10031" s="9" t="s">
        <v>895</v>
      </c>
      <c r="D10031" s="19">
        <v>94</v>
      </c>
      <c r="E10031" t="str">
        <f>VLOOKUP($C10031,Player_details,MATCH(E$1, 'User Demographics'!$A$1:$C$1,0),FALSE)</f>
        <v>Delhi</v>
      </c>
      <c r="F10031" t="str">
        <f>VLOOKUP($C10031,Player_details,MATCH(F$1, 'User Demographics'!$A$1:$C$1,0),FALSE)</f>
        <v>F</v>
      </c>
    </row>
    <row r="10032" spans="1:6" ht="15.75">
      <c r="A10032" s="10">
        <v>44305</v>
      </c>
      <c r="B10032" s="26">
        <f t="shared" si="156"/>
        <v>44305</v>
      </c>
      <c r="C10032" s="9" t="s">
        <v>898</v>
      </c>
      <c r="D10032" s="19">
        <v>60</v>
      </c>
      <c r="E10032" t="str">
        <f>VLOOKUP($C10032,Player_details,MATCH(E$1, 'User Demographics'!$A$1:$C$1,0),FALSE)</f>
        <v>MP</v>
      </c>
      <c r="F10032" t="str">
        <f>VLOOKUP($C10032,Player_details,MATCH(F$1, 'User Demographics'!$A$1:$C$1,0),FALSE)</f>
        <v>M</v>
      </c>
    </row>
    <row r="10033" spans="1:6" ht="15.75">
      <c r="A10033" s="10">
        <v>44305</v>
      </c>
      <c r="B10033" s="26">
        <f t="shared" si="156"/>
        <v>44305</v>
      </c>
      <c r="C10033" s="9" t="s">
        <v>900</v>
      </c>
      <c r="D10033" s="19">
        <v>66</v>
      </c>
      <c r="E10033" t="str">
        <f>VLOOKUP($C10033,Player_details,MATCH(E$1, 'User Demographics'!$A$1:$C$1,0),FALSE)</f>
        <v>Utharakhand</v>
      </c>
      <c r="F10033" t="str">
        <f>VLOOKUP($C10033,Player_details,MATCH(F$1, 'User Demographics'!$A$1:$C$1,0),FALSE)</f>
        <v>M</v>
      </c>
    </row>
    <row r="10034" spans="1:6" ht="15.75">
      <c r="A10034" s="10">
        <v>44305</v>
      </c>
      <c r="B10034" s="26">
        <f t="shared" si="156"/>
        <v>44305</v>
      </c>
      <c r="C10034" s="9" t="s">
        <v>905</v>
      </c>
      <c r="D10034" s="19">
        <v>30</v>
      </c>
      <c r="E10034" t="str">
        <f>VLOOKUP($C10034,Player_details,MATCH(E$1, 'User Demographics'!$A$1:$C$1,0),FALSE)</f>
        <v>Telengana</v>
      </c>
      <c r="F10034" t="str">
        <f>VLOOKUP($C10034,Player_details,MATCH(F$1, 'User Demographics'!$A$1:$C$1,0),FALSE)</f>
        <v>F</v>
      </c>
    </row>
    <row r="10035" spans="1:6" ht="15.75">
      <c r="A10035" s="10">
        <v>44305</v>
      </c>
      <c r="B10035" s="26">
        <f t="shared" si="156"/>
        <v>44305</v>
      </c>
      <c r="C10035" s="9" t="s">
        <v>906</v>
      </c>
      <c r="D10035" s="19">
        <v>65</v>
      </c>
      <c r="E10035" t="str">
        <f>VLOOKUP($C10035,Player_details,MATCH(E$1, 'User Demographics'!$A$1:$C$1,0),FALSE)</f>
        <v>Haryana</v>
      </c>
      <c r="F10035" t="str">
        <f>VLOOKUP($C10035,Player_details,MATCH(F$1, 'User Demographics'!$A$1:$C$1,0),FALSE)</f>
        <v>M</v>
      </c>
    </row>
    <row r="10036" spans="1:6" ht="15.75">
      <c r="A10036" s="10">
        <v>44305</v>
      </c>
      <c r="B10036" s="26">
        <f t="shared" si="156"/>
        <v>44305</v>
      </c>
      <c r="C10036" s="9" t="s">
        <v>909</v>
      </c>
      <c r="D10036" s="19">
        <v>95</v>
      </c>
      <c r="E10036" t="str">
        <f>VLOOKUP($C10036,Player_details,MATCH(E$1, 'User Demographics'!$A$1:$C$1,0),FALSE)</f>
        <v>Tamil Nadu</v>
      </c>
      <c r="F10036" t="str">
        <f>VLOOKUP($C10036,Player_details,MATCH(F$1, 'User Demographics'!$A$1:$C$1,0),FALSE)</f>
        <v>F</v>
      </c>
    </row>
    <row r="10037" spans="1:6" ht="15.75">
      <c r="A10037" s="10">
        <v>44305</v>
      </c>
      <c r="B10037" s="26">
        <f t="shared" si="156"/>
        <v>44305</v>
      </c>
      <c r="C10037" s="9" t="s">
        <v>914</v>
      </c>
      <c r="D10037" s="19">
        <v>38</v>
      </c>
      <c r="E10037" t="str">
        <f>VLOOKUP($C10037,Player_details,MATCH(E$1, 'User Demographics'!$A$1:$C$1,0),FALSE)</f>
        <v>Uttarakhand</v>
      </c>
      <c r="F10037" t="str">
        <f>VLOOKUP($C10037,Player_details,MATCH(F$1, 'User Demographics'!$A$1:$C$1,0),FALSE)</f>
        <v>M</v>
      </c>
    </row>
    <row r="10038" spans="1:6" ht="15.75">
      <c r="A10038" s="10">
        <v>44305</v>
      </c>
      <c r="B10038" s="26">
        <f t="shared" si="156"/>
        <v>44305</v>
      </c>
      <c r="C10038" s="9" t="s">
        <v>919</v>
      </c>
      <c r="D10038" s="19">
        <v>72</v>
      </c>
      <c r="E10038" t="str">
        <f>VLOOKUP($C10038,Player_details,MATCH(E$1, 'User Demographics'!$A$1:$C$1,0),FALSE)</f>
        <v>Jammu &amp; Kashmir</v>
      </c>
      <c r="F10038" t="str">
        <f>VLOOKUP($C10038,Player_details,MATCH(F$1, 'User Demographics'!$A$1:$C$1,0),FALSE)</f>
        <v>M</v>
      </c>
    </row>
    <row r="10039" spans="1:6" ht="15.75">
      <c r="A10039" s="10">
        <v>44305</v>
      </c>
      <c r="B10039" s="26">
        <f t="shared" si="156"/>
        <v>44305</v>
      </c>
      <c r="C10039" s="9" t="s">
        <v>922</v>
      </c>
      <c r="D10039" s="19">
        <v>37</v>
      </c>
      <c r="E10039" t="str">
        <f>VLOOKUP($C10039,Player_details,MATCH(E$1, 'User Demographics'!$A$1:$C$1,0),FALSE)</f>
        <v>HP</v>
      </c>
      <c r="F10039" t="str">
        <f>VLOOKUP($C10039,Player_details,MATCH(F$1, 'User Demographics'!$A$1:$C$1,0),FALSE)</f>
        <v>M</v>
      </c>
    </row>
    <row r="10040" spans="1:6" ht="15.75">
      <c r="A10040" s="10">
        <v>44305</v>
      </c>
      <c r="B10040" s="26">
        <f t="shared" si="156"/>
        <v>44305</v>
      </c>
      <c r="C10040" s="9" t="s">
        <v>924</v>
      </c>
      <c r="D10040" s="19">
        <v>6</v>
      </c>
      <c r="E10040" t="str">
        <f>VLOOKUP($C10040,Player_details,MATCH(E$1, 'User Demographics'!$A$1:$C$1,0),FALSE)</f>
        <v>Chhattisgarh</v>
      </c>
      <c r="F10040" t="str">
        <f>VLOOKUP($C10040,Player_details,MATCH(F$1, 'User Demographics'!$A$1:$C$1,0),FALSE)</f>
        <v>M</v>
      </c>
    </row>
    <row r="10041" spans="1:6" ht="15.75">
      <c r="A10041" s="10">
        <v>44305</v>
      </c>
      <c r="B10041" s="26">
        <f t="shared" si="156"/>
        <v>44305</v>
      </c>
      <c r="C10041" s="9" t="s">
        <v>929</v>
      </c>
      <c r="D10041" s="19">
        <v>71</v>
      </c>
      <c r="E10041" t="str">
        <f>VLOOKUP($C10041,Player_details,MATCH(E$1, 'User Demographics'!$A$1:$C$1,0),FALSE)</f>
        <v>Uttar Pradesh</v>
      </c>
      <c r="F10041" t="str">
        <f>VLOOKUP($C10041,Player_details,MATCH(F$1, 'User Demographics'!$A$1:$C$1,0),FALSE)</f>
        <v>F</v>
      </c>
    </row>
    <row r="10042" spans="1:6" ht="15.75">
      <c r="A10042" s="10">
        <v>44305</v>
      </c>
      <c r="B10042" s="26">
        <f t="shared" si="156"/>
        <v>44305</v>
      </c>
      <c r="C10042" s="9" t="s">
        <v>931</v>
      </c>
      <c r="D10042" s="19">
        <v>29</v>
      </c>
      <c r="E10042" t="str">
        <f>VLOOKUP($C10042,Player_details,MATCH(E$1, 'User Demographics'!$A$1:$C$1,0),FALSE)</f>
        <v>J&amp;K</v>
      </c>
      <c r="F10042" t="str">
        <f>VLOOKUP($C10042,Player_details,MATCH(F$1, 'User Demographics'!$A$1:$C$1,0),FALSE)</f>
        <v>M</v>
      </c>
    </row>
    <row r="10043" spans="1:6" ht="15.75">
      <c r="A10043" s="10">
        <v>44305</v>
      </c>
      <c r="B10043" s="26">
        <f t="shared" si="156"/>
        <v>44305</v>
      </c>
      <c r="C10043" s="9" t="s">
        <v>933</v>
      </c>
      <c r="D10043" s="19">
        <v>58</v>
      </c>
      <c r="E10043" t="str">
        <f>VLOOKUP($C10043,Player_details,MATCH(E$1, 'User Demographics'!$A$1:$C$1,0),FALSE)</f>
        <v>Telengana</v>
      </c>
      <c r="F10043" t="str">
        <f>VLOOKUP($C10043,Player_details,MATCH(F$1, 'User Demographics'!$A$1:$C$1,0),FALSE)</f>
        <v>M</v>
      </c>
    </row>
    <row r="10044" spans="1:6" ht="15.75">
      <c r="A10044" s="10">
        <v>44305</v>
      </c>
      <c r="B10044" s="26">
        <f t="shared" si="156"/>
        <v>44305</v>
      </c>
      <c r="C10044" s="9" t="s">
        <v>937</v>
      </c>
      <c r="D10044" s="19">
        <v>26</v>
      </c>
      <c r="E10044" t="str">
        <f>VLOOKUP($C10044,Player_details,MATCH(E$1, 'User Demographics'!$A$1:$C$1,0),FALSE)</f>
        <v>TN</v>
      </c>
      <c r="F10044" t="str">
        <f>VLOOKUP($C10044,Player_details,MATCH(F$1, 'User Demographics'!$A$1:$C$1,0),FALSE)</f>
        <v>F</v>
      </c>
    </row>
    <row r="10045" spans="1:6" ht="15.75">
      <c r="A10045" s="10">
        <v>44305</v>
      </c>
      <c r="B10045" s="26">
        <f t="shared" si="156"/>
        <v>44305</v>
      </c>
      <c r="C10045" s="9" t="s">
        <v>938</v>
      </c>
      <c r="D10045" s="19">
        <v>75</v>
      </c>
      <c r="E10045" t="str">
        <f>VLOOKUP($C10045,Player_details,MATCH(E$1, 'User Demographics'!$A$1:$C$1,0),FALSE)</f>
        <v>Tamil Nadu</v>
      </c>
      <c r="F10045" t="str">
        <f>VLOOKUP($C10045,Player_details,MATCH(F$1, 'User Demographics'!$A$1:$C$1,0),FALSE)</f>
        <v>M</v>
      </c>
    </row>
    <row r="10046" spans="1:6" ht="15.75">
      <c r="A10046" s="10">
        <v>44305</v>
      </c>
      <c r="B10046" s="26">
        <f t="shared" si="156"/>
        <v>44305</v>
      </c>
      <c r="C10046" s="9" t="s">
        <v>939</v>
      </c>
      <c r="D10046" s="19">
        <v>57</v>
      </c>
      <c r="E10046" t="str">
        <f>VLOOKUP($C10046,Player_details,MATCH(E$1, 'User Demographics'!$A$1:$C$1,0),FALSE)</f>
        <v>Madhya Pradesh</v>
      </c>
      <c r="F10046" t="str">
        <f>VLOOKUP($C10046,Player_details,MATCH(F$1, 'User Demographics'!$A$1:$C$1,0),FALSE)</f>
        <v>M</v>
      </c>
    </row>
    <row r="10047" spans="1:6" ht="15.75">
      <c r="A10047" s="10">
        <v>44305</v>
      </c>
      <c r="B10047" s="26">
        <f t="shared" si="156"/>
        <v>44305</v>
      </c>
      <c r="C10047" s="9" t="s">
        <v>948</v>
      </c>
      <c r="D10047" s="19">
        <v>55</v>
      </c>
      <c r="E10047" t="str">
        <f>VLOOKUP($C10047,Player_details,MATCH(E$1, 'User Demographics'!$A$1:$C$1,0),FALSE)</f>
        <v>Chhattisgarh</v>
      </c>
      <c r="F10047" t="str">
        <f>VLOOKUP($C10047,Player_details,MATCH(F$1, 'User Demographics'!$A$1:$C$1,0),FALSE)</f>
        <v>M</v>
      </c>
    </row>
    <row r="10048" spans="1:6" ht="15.75">
      <c r="A10048" s="10">
        <v>44305</v>
      </c>
      <c r="B10048" s="26">
        <f t="shared" si="156"/>
        <v>44305</v>
      </c>
      <c r="C10048" s="9" t="s">
        <v>949</v>
      </c>
      <c r="D10048" s="19">
        <v>21</v>
      </c>
      <c r="E10048" t="str">
        <f>VLOOKUP($C10048,Player_details,MATCH(E$1, 'User Demographics'!$A$1:$C$1,0),FALSE)</f>
        <v>Rajasthan</v>
      </c>
      <c r="F10048" t="str">
        <f>VLOOKUP($C10048,Player_details,MATCH(F$1, 'User Demographics'!$A$1:$C$1,0),FALSE)</f>
        <v>M</v>
      </c>
    </row>
    <row r="10049" spans="1:6" ht="15.75">
      <c r="A10049" s="10">
        <v>44305</v>
      </c>
      <c r="B10049" s="26">
        <f t="shared" si="156"/>
        <v>44305</v>
      </c>
      <c r="C10049" s="9" t="s">
        <v>954</v>
      </c>
      <c r="D10049" s="19">
        <v>83</v>
      </c>
      <c r="E10049" t="str">
        <f>VLOOKUP($C10049,Player_details,MATCH(E$1, 'User Demographics'!$A$1:$C$1,0),FALSE)</f>
        <v>Karnataka</v>
      </c>
      <c r="F10049" t="str">
        <f>VLOOKUP($C10049,Player_details,MATCH(F$1, 'User Demographics'!$A$1:$C$1,0),FALSE)</f>
        <v>M</v>
      </c>
    </row>
    <row r="10050" spans="1:6" ht="15.75">
      <c r="A10050" s="10">
        <v>44305</v>
      </c>
      <c r="B10050" s="26">
        <f t="shared" si="156"/>
        <v>44305</v>
      </c>
      <c r="C10050" s="9" t="s">
        <v>956</v>
      </c>
      <c r="D10050" s="19">
        <v>64</v>
      </c>
      <c r="E10050" t="str">
        <f>VLOOKUP($C10050,Player_details,MATCH(E$1, 'User Demographics'!$A$1:$C$1,0),FALSE)</f>
        <v>Utharakhand</v>
      </c>
      <c r="F10050" t="str">
        <f>VLOOKUP($C10050,Player_details,MATCH(F$1, 'User Demographics'!$A$1:$C$1,0),FALSE)</f>
        <v>F</v>
      </c>
    </row>
    <row r="10051" spans="1:6" ht="15.75">
      <c r="A10051" s="10">
        <v>44305</v>
      </c>
      <c r="B10051" s="26">
        <f t="shared" ref="B10051:B10114" si="157">A10051</f>
        <v>44305</v>
      </c>
      <c r="C10051" s="9" t="s">
        <v>961</v>
      </c>
      <c r="D10051" s="19">
        <v>41</v>
      </c>
      <c r="E10051" t="str">
        <f>VLOOKUP($C10051,Player_details,MATCH(E$1, 'User Demographics'!$A$1:$C$1,0),FALSE)</f>
        <v>Bihar</v>
      </c>
      <c r="F10051" t="str">
        <f>VLOOKUP($C10051,Player_details,MATCH(F$1, 'User Demographics'!$A$1:$C$1,0),FALSE)</f>
        <v>F</v>
      </c>
    </row>
    <row r="10052" spans="1:6" ht="15.75">
      <c r="A10052" s="10">
        <v>44305</v>
      </c>
      <c r="B10052" s="26">
        <f t="shared" si="157"/>
        <v>44305</v>
      </c>
      <c r="C10052" s="9" t="s">
        <v>963</v>
      </c>
      <c r="D10052" s="19">
        <v>24</v>
      </c>
      <c r="E10052" t="str">
        <f>VLOOKUP($C10052,Player_details,MATCH(E$1, 'User Demographics'!$A$1:$C$1,0),FALSE)</f>
        <v>AP</v>
      </c>
      <c r="F10052" t="str">
        <f>VLOOKUP($C10052,Player_details,MATCH(F$1, 'User Demographics'!$A$1:$C$1,0),FALSE)</f>
        <v>F</v>
      </c>
    </row>
    <row r="10053" spans="1:6" ht="15.75">
      <c r="A10053" s="10">
        <v>44305</v>
      </c>
      <c r="B10053" s="26">
        <f t="shared" si="157"/>
        <v>44305</v>
      </c>
      <c r="C10053" s="9" t="s">
        <v>971</v>
      </c>
      <c r="D10053" s="19">
        <v>71</v>
      </c>
      <c r="E10053" t="str">
        <f>VLOOKUP($C10053,Player_details,MATCH(E$1, 'User Demographics'!$A$1:$C$1,0),FALSE)</f>
        <v>Madhya Pradesh</v>
      </c>
      <c r="F10053" t="str">
        <f>VLOOKUP($C10053,Player_details,MATCH(F$1, 'User Demographics'!$A$1:$C$1,0),FALSE)</f>
        <v>M</v>
      </c>
    </row>
    <row r="10054" spans="1:6" ht="15.75">
      <c r="A10054" s="10">
        <v>44305</v>
      </c>
      <c r="B10054" s="26">
        <f t="shared" si="157"/>
        <v>44305</v>
      </c>
      <c r="C10054" s="9" t="s">
        <v>972</v>
      </c>
      <c r="D10054" s="19">
        <v>9</v>
      </c>
      <c r="E10054" t="str">
        <f>VLOOKUP($C10054,Player_details,MATCH(E$1, 'User Demographics'!$A$1:$C$1,0),FALSE)</f>
        <v>TN</v>
      </c>
      <c r="F10054" t="str">
        <f>VLOOKUP($C10054,Player_details,MATCH(F$1, 'User Demographics'!$A$1:$C$1,0),FALSE)</f>
        <v>M</v>
      </c>
    </row>
    <row r="10055" spans="1:6" ht="15.75">
      <c r="A10055" s="10">
        <v>44305</v>
      </c>
      <c r="B10055" s="26">
        <f t="shared" si="157"/>
        <v>44305</v>
      </c>
      <c r="C10055" s="9" t="s">
        <v>973</v>
      </c>
      <c r="D10055" s="19">
        <v>106</v>
      </c>
      <c r="E10055" t="str">
        <f>VLOOKUP($C10055,Player_details,MATCH(E$1, 'User Demographics'!$A$1:$C$1,0),FALSE)</f>
        <v>Tamil Nadu</v>
      </c>
      <c r="F10055" t="str">
        <f>VLOOKUP($C10055,Player_details,MATCH(F$1, 'User Demographics'!$A$1:$C$1,0),FALSE)</f>
        <v>F</v>
      </c>
    </row>
    <row r="10056" spans="1:6" ht="15.75">
      <c r="A10056" s="10">
        <v>44305</v>
      </c>
      <c r="B10056" s="26">
        <f t="shared" si="157"/>
        <v>44305</v>
      </c>
      <c r="C10056" s="9" t="s">
        <v>978</v>
      </c>
      <c r="D10056" s="19">
        <v>58</v>
      </c>
      <c r="E10056" t="str">
        <f>VLOOKUP($C10056,Player_details,MATCH(E$1, 'User Demographics'!$A$1:$C$1,0),FALSE)</f>
        <v>Karnataka</v>
      </c>
      <c r="F10056" t="str">
        <f>VLOOKUP($C10056,Player_details,MATCH(F$1, 'User Demographics'!$A$1:$C$1,0),FALSE)</f>
        <v>M</v>
      </c>
    </row>
    <row r="10057" spans="1:6" ht="15.75">
      <c r="A10057" s="10">
        <v>44305</v>
      </c>
      <c r="B10057" s="26">
        <f t="shared" si="157"/>
        <v>44305</v>
      </c>
      <c r="C10057" s="9" t="s">
        <v>979</v>
      </c>
      <c r="D10057" s="19">
        <v>45</v>
      </c>
      <c r="E10057" t="str">
        <f>VLOOKUP($C10057,Player_details,MATCH(E$1, 'User Demographics'!$A$1:$C$1,0),FALSE)</f>
        <v>Chattisgarh</v>
      </c>
      <c r="F10057" t="str">
        <f>VLOOKUP($C10057,Player_details,MATCH(F$1, 'User Demographics'!$A$1:$C$1,0),FALSE)</f>
        <v>M</v>
      </c>
    </row>
    <row r="10058" spans="1:6" ht="15.75">
      <c r="A10058" s="10">
        <v>44305</v>
      </c>
      <c r="B10058" s="26">
        <f t="shared" si="157"/>
        <v>44305</v>
      </c>
      <c r="C10058" s="9" t="s">
        <v>980</v>
      </c>
      <c r="D10058" s="19">
        <v>29</v>
      </c>
      <c r="E10058" t="str">
        <f>VLOOKUP($C10058,Player_details,MATCH(E$1, 'User Demographics'!$A$1:$C$1,0),FALSE)</f>
        <v>TN</v>
      </c>
      <c r="F10058" t="str">
        <f>VLOOKUP($C10058,Player_details,MATCH(F$1, 'User Demographics'!$A$1:$C$1,0),FALSE)</f>
        <v>M</v>
      </c>
    </row>
    <row r="10059" spans="1:6" ht="15.75">
      <c r="A10059" s="10">
        <v>44305</v>
      </c>
      <c r="B10059" s="26">
        <f t="shared" si="157"/>
        <v>44305</v>
      </c>
      <c r="C10059" s="9" t="s">
        <v>981</v>
      </c>
      <c r="D10059" s="19">
        <v>6</v>
      </c>
      <c r="E10059" t="str">
        <f>VLOOKUP($C10059,Player_details,MATCH(E$1, 'User Demographics'!$A$1:$C$1,0),FALSE)</f>
        <v>Chattisgarh</v>
      </c>
      <c r="F10059" t="str">
        <f>VLOOKUP($C10059,Player_details,MATCH(F$1, 'User Demographics'!$A$1:$C$1,0),FALSE)</f>
        <v>M</v>
      </c>
    </row>
    <row r="10060" spans="1:6" ht="15.75">
      <c r="A10060" s="10">
        <v>44305</v>
      </c>
      <c r="B10060" s="26">
        <f t="shared" si="157"/>
        <v>44305</v>
      </c>
      <c r="C10060" s="9" t="s">
        <v>982</v>
      </c>
      <c r="D10060" s="19">
        <v>60</v>
      </c>
      <c r="E10060" t="str">
        <f>VLOOKUP($C10060,Player_details,MATCH(E$1, 'User Demographics'!$A$1:$C$1,0),FALSE)</f>
        <v>Utharakhand</v>
      </c>
      <c r="F10060" t="str">
        <f>VLOOKUP($C10060,Player_details,MATCH(F$1, 'User Demographics'!$A$1:$C$1,0),FALSE)</f>
        <v>M</v>
      </c>
    </row>
    <row r="10061" spans="1:6" ht="15.75">
      <c r="A10061" s="10">
        <v>44305</v>
      </c>
      <c r="B10061" s="26">
        <f t="shared" si="157"/>
        <v>44305</v>
      </c>
      <c r="C10061" s="9" t="s">
        <v>986</v>
      </c>
      <c r="D10061" s="19">
        <v>2</v>
      </c>
      <c r="E10061" t="str">
        <f>VLOOKUP($C10061,Player_details,MATCH(E$1, 'User Demographics'!$A$1:$C$1,0),FALSE)</f>
        <v>Chattisgarh</v>
      </c>
      <c r="F10061" t="str">
        <f>VLOOKUP($C10061,Player_details,MATCH(F$1, 'User Demographics'!$A$1:$C$1,0),FALSE)</f>
        <v>M</v>
      </c>
    </row>
    <row r="10062" spans="1:6" ht="15.75">
      <c r="A10062" s="10">
        <v>44305</v>
      </c>
      <c r="B10062" s="26">
        <f t="shared" si="157"/>
        <v>44305</v>
      </c>
      <c r="C10062" s="9" t="s">
        <v>995</v>
      </c>
      <c r="D10062" s="19">
        <v>53</v>
      </c>
      <c r="E10062" t="str">
        <f>VLOOKUP($C10062,Player_details,MATCH(E$1, 'User Demographics'!$A$1:$C$1,0),FALSE)</f>
        <v>Assam</v>
      </c>
      <c r="F10062" t="str">
        <f>VLOOKUP($C10062,Player_details,MATCH(F$1, 'User Demographics'!$A$1:$C$1,0),FALSE)</f>
        <v>M</v>
      </c>
    </row>
    <row r="10063" spans="1:6" ht="15.75">
      <c r="A10063" s="10">
        <v>44305</v>
      </c>
      <c r="B10063" s="26">
        <f t="shared" si="157"/>
        <v>44305</v>
      </c>
      <c r="C10063" s="9" t="s">
        <v>997</v>
      </c>
      <c r="D10063" s="19">
        <v>114</v>
      </c>
      <c r="E10063" t="str">
        <f>VLOOKUP($C10063,Player_details,MATCH(E$1, 'User Demographics'!$A$1:$C$1,0),FALSE)</f>
        <v>Orissa</v>
      </c>
      <c r="F10063" t="str">
        <f>VLOOKUP($C10063,Player_details,MATCH(F$1, 'User Demographics'!$A$1:$C$1,0),FALSE)</f>
        <v>F</v>
      </c>
    </row>
    <row r="10064" spans="1:6" ht="15.75">
      <c r="A10064" s="10">
        <v>44305</v>
      </c>
      <c r="B10064" s="26">
        <f t="shared" si="157"/>
        <v>44305</v>
      </c>
      <c r="C10064" s="9" t="s">
        <v>999</v>
      </c>
      <c r="D10064" s="19">
        <v>23</v>
      </c>
      <c r="E10064" t="str">
        <f>VLOOKUP($C10064,Player_details,MATCH(E$1, 'User Demographics'!$A$1:$C$1,0),FALSE)</f>
        <v>Madhya Pradesh</v>
      </c>
      <c r="F10064" t="str">
        <f>VLOOKUP($C10064,Player_details,MATCH(F$1, 'User Demographics'!$A$1:$C$1,0),FALSE)</f>
        <v>M</v>
      </c>
    </row>
    <row r="10065" spans="1:6" ht="15.75">
      <c r="A10065" s="10">
        <v>44305</v>
      </c>
      <c r="B10065" s="26">
        <f t="shared" si="157"/>
        <v>44305</v>
      </c>
      <c r="C10065" s="9" t="s">
        <v>1000</v>
      </c>
      <c r="D10065" s="19">
        <v>49</v>
      </c>
      <c r="E10065" t="str">
        <f>VLOOKUP($C10065,Player_details,MATCH(E$1, 'User Demographics'!$A$1:$C$1,0),FALSE)</f>
        <v>Telangana</v>
      </c>
      <c r="F10065" t="str">
        <f>VLOOKUP($C10065,Player_details,MATCH(F$1, 'User Demographics'!$A$1:$C$1,0),FALSE)</f>
        <v>M</v>
      </c>
    </row>
    <row r="10066" spans="1:6" ht="15.75">
      <c r="A10066" s="10">
        <v>44305</v>
      </c>
      <c r="B10066" s="26">
        <f t="shared" si="157"/>
        <v>44305</v>
      </c>
      <c r="C10066" s="9" t="s">
        <v>1001</v>
      </c>
      <c r="D10066" s="19">
        <v>79</v>
      </c>
      <c r="E10066" t="str">
        <f>VLOOKUP($C10066,Player_details,MATCH(E$1, 'User Demographics'!$A$1:$C$1,0),FALSE)</f>
        <v>Chhattisgarh</v>
      </c>
      <c r="F10066" t="str">
        <f>VLOOKUP($C10066,Player_details,MATCH(F$1, 'User Demographics'!$A$1:$C$1,0),FALSE)</f>
        <v>M</v>
      </c>
    </row>
    <row r="10067" spans="1:6" ht="15.75">
      <c r="A10067" s="10">
        <v>44305</v>
      </c>
      <c r="B10067" s="26">
        <f t="shared" si="157"/>
        <v>44305</v>
      </c>
      <c r="C10067" s="9" t="s">
        <v>1003</v>
      </c>
      <c r="D10067" s="19">
        <v>17</v>
      </c>
      <c r="E10067" t="str">
        <f>VLOOKUP($C10067,Player_details,MATCH(E$1, 'User Demographics'!$A$1:$C$1,0),FALSE)</f>
        <v>WB</v>
      </c>
      <c r="F10067" t="str">
        <f>VLOOKUP($C10067,Player_details,MATCH(F$1, 'User Demographics'!$A$1:$C$1,0),FALSE)</f>
        <v>M</v>
      </c>
    </row>
    <row r="10068" spans="1:6" ht="15.75">
      <c r="A10068" s="10">
        <v>44305</v>
      </c>
      <c r="B10068" s="26">
        <f t="shared" si="157"/>
        <v>44305</v>
      </c>
      <c r="C10068" s="9" t="s">
        <v>1007</v>
      </c>
      <c r="D10068" s="19">
        <v>113</v>
      </c>
      <c r="E10068" t="str">
        <f>VLOOKUP($C10068,Player_details,MATCH(E$1, 'User Demographics'!$A$1:$C$1,0),FALSE)</f>
        <v>Utharakhand</v>
      </c>
      <c r="F10068" t="str">
        <f>VLOOKUP($C10068,Player_details,MATCH(F$1, 'User Demographics'!$A$1:$C$1,0),FALSE)</f>
        <v>M</v>
      </c>
    </row>
    <row r="10069" spans="1:6" ht="15.75">
      <c r="A10069" s="10">
        <v>44305</v>
      </c>
      <c r="B10069" s="26">
        <f t="shared" si="157"/>
        <v>44305</v>
      </c>
      <c r="C10069" s="9" t="s">
        <v>1009</v>
      </c>
      <c r="D10069" s="19">
        <v>78</v>
      </c>
      <c r="E10069" t="str">
        <f>VLOOKUP($C10069,Player_details,MATCH(E$1, 'User Demographics'!$A$1:$C$1,0),FALSE)</f>
        <v>Utharakhand</v>
      </c>
      <c r="F10069" t="str">
        <f>VLOOKUP($C10069,Player_details,MATCH(F$1, 'User Demographics'!$A$1:$C$1,0),FALSE)</f>
        <v>M</v>
      </c>
    </row>
    <row r="10070" spans="1:6" ht="15.75">
      <c r="A10070" s="10">
        <v>44305</v>
      </c>
      <c r="B10070" s="26">
        <f t="shared" si="157"/>
        <v>44305</v>
      </c>
      <c r="C10070" s="9" t="s">
        <v>1010</v>
      </c>
      <c r="D10070" s="19">
        <v>103</v>
      </c>
      <c r="E10070" t="str">
        <f>VLOOKUP($C10070,Player_details,MATCH(E$1, 'User Demographics'!$A$1:$C$1,0),FALSE)</f>
        <v>Assam</v>
      </c>
      <c r="F10070" t="str">
        <f>VLOOKUP($C10070,Player_details,MATCH(F$1, 'User Demographics'!$A$1:$C$1,0),FALSE)</f>
        <v>F</v>
      </c>
    </row>
    <row r="10071" spans="1:6" ht="15.75">
      <c r="A10071" s="10">
        <v>44305</v>
      </c>
      <c r="B10071" s="26">
        <f t="shared" si="157"/>
        <v>44305</v>
      </c>
      <c r="C10071" s="9" t="s">
        <v>1012</v>
      </c>
      <c r="D10071" s="19">
        <v>52</v>
      </c>
      <c r="E10071" t="str">
        <f>VLOOKUP($C10071,Player_details,MATCH(E$1, 'User Demographics'!$A$1:$C$1,0),FALSE)</f>
        <v>Chhattisgarh</v>
      </c>
      <c r="F10071" t="str">
        <f>VLOOKUP($C10071,Player_details,MATCH(F$1, 'User Demographics'!$A$1:$C$1,0),FALSE)</f>
        <v>M</v>
      </c>
    </row>
    <row r="10072" spans="1:6" ht="15.75">
      <c r="A10072" s="10">
        <v>44305</v>
      </c>
      <c r="B10072" s="26">
        <f t="shared" si="157"/>
        <v>44305</v>
      </c>
      <c r="C10072" s="9" t="s">
        <v>1015</v>
      </c>
      <c r="D10072" s="19">
        <v>41</v>
      </c>
      <c r="E10072" t="str">
        <f>VLOOKUP($C10072,Player_details,MATCH(E$1, 'User Demographics'!$A$1:$C$1,0),FALSE)</f>
        <v>Uttarakhand</v>
      </c>
      <c r="F10072" t="str">
        <f>VLOOKUP($C10072,Player_details,MATCH(F$1, 'User Demographics'!$A$1:$C$1,0),FALSE)</f>
        <v>F</v>
      </c>
    </row>
    <row r="10073" spans="1:6" ht="15.75">
      <c r="A10073" s="10">
        <v>44305</v>
      </c>
      <c r="B10073" s="26">
        <f t="shared" si="157"/>
        <v>44305</v>
      </c>
      <c r="C10073" s="9" t="s">
        <v>1016</v>
      </c>
      <c r="D10073" s="19">
        <v>73</v>
      </c>
      <c r="E10073" t="str">
        <f>VLOOKUP($C10073,Player_details,MATCH(E$1, 'User Demographics'!$A$1:$C$1,0),FALSE)</f>
        <v>Tamil Nadu</v>
      </c>
      <c r="F10073" t="str">
        <f>VLOOKUP($C10073,Player_details,MATCH(F$1, 'User Demographics'!$A$1:$C$1,0),FALSE)</f>
        <v>M</v>
      </c>
    </row>
    <row r="10074" spans="1:6" ht="15.75">
      <c r="A10074" s="10">
        <v>44305</v>
      </c>
      <c r="B10074" s="26">
        <f t="shared" si="157"/>
        <v>44305</v>
      </c>
      <c r="C10074" s="9" t="s">
        <v>1017</v>
      </c>
      <c r="D10074" s="19">
        <v>57</v>
      </c>
      <c r="E10074" t="str">
        <f>VLOOKUP($C10074,Player_details,MATCH(E$1, 'User Demographics'!$A$1:$C$1,0),FALSE)</f>
        <v>Jharkhand</v>
      </c>
      <c r="F10074" t="str">
        <f>VLOOKUP($C10074,Player_details,MATCH(F$1, 'User Demographics'!$A$1:$C$1,0),FALSE)</f>
        <v>M</v>
      </c>
    </row>
    <row r="10075" spans="1:6" ht="15.75">
      <c r="A10075" s="10">
        <v>44305</v>
      </c>
      <c r="B10075" s="26">
        <f t="shared" si="157"/>
        <v>44305</v>
      </c>
      <c r="C10075" s="9" t="s">
        <v>1021</v>
      </c>
      <c r="D10075" s="19">
        <v>28</v>
      </c>
      <c r="E10075" t="str">
        <f>VLOOKUP($C10075,Player_details,MATCH(E$1, 'User Demographics'!$A$1:$C$1,0),FALSE)</f>
        <v>Chattisgarh</v>
      </c>
      <c r="F10075" t="str">
        <f>VLOOKUP($C10075,Player_details,MATCH(F$1, 'User Demographics'!$A$1:$C$1,0),FALSE)</f>
        <v>M</v>
      </c>
    </row>
    <row r="10076" spans="1:6" ht="15.75">
      <c r="A10076" s="10">
        <v>44305</v>
      </c>
      <c r="B10076" s="26">
        <f t="shared" si="157"/>
        <v>44305</v>
      </c>
      <c r="C10076" s="9" t="s">
        <v>1023</v>
      </c>
      <c r="D10076" s="19">
        <v>100</v>
      </c>
      <c r="E10076" t="str">
        <f>VLOOKUP($C10076,Player_details,MATCH(E$1, 'User Demographics'!$A$1:$C$1,0),FALSE)</f>
        <v>Bihar</v>
      </c>
      <c r="F10076" t="str">
        <f>VLOOKUP($C10076,Player_details,MATCH(F$1, 'User Demographics'!$A$1:$C$1,0),FALSE)</f>
        <v>M</v>
      </c>
    </row>
    <row r="10077" spans="1:6" ht="15.75">
      <c r="A10077" s="10">
        <v>44305</v>
      </c>
      <c r="B10077" s="26">
        <f t="shared" si="157"/>
        <v>44305</v>
      </c>
      <c r="C10077" s="9" t="s">
        <v>1031</v>
      </c>
      <c r="D10077" s="19">
        <v>77</v>
      </c>
      <c r="E10077" t="str">
        <f>VLOOKUP($C10077,Player_details,MATCH(E$1, 'User Demographics'!$A$1:$C$1,0),FALSE)</f>
        <v>West Bengal</v>
      </c>
      <c r="F10077" t="str">
        <f>VLOOKUP($C10077,Player_details,MATCH(F$1, 'User Demographics'!$A$1:$C$1,0),FALSE)</f>
        <v>M</v>
      </c>
    </row>
    <row r="10078" spans="1:6" ht="15.75">
      <c r="A10078" s="10">
        <v>44305</v>
      </c>
      <c r="B10078" s="26">
        <f t="shared" si="157"/>
        <v>44305</v>
      </c>
      <c r="C10078" s="9" t="s">
        <v>1033</v>
      </c>
      <c r="D10078" s="19">
        <v>20</v>
      </c>
      <c r="E10078" t="str">
        <f>VLOOKUP($C10078,Player_details,MATCH(E$1, 'User Demographics'!$A$1:$C$1,0),FALSE)</f>
        <v>WB</v>
      </c>
      <c r="F10078" t="str">
        <f>VLOOKUP($C10078,Player_details,MATCH(F$1, 'User Demographics'!$A$1:$C$1,0),FALSE)</f>
        <v>M</v>
      </c>
    </row>
    <row r="10079" spans="1:6" ht="15.75">
      <c r="A10079" s="10">
        <v>44305</v>
      </c>
      <c r="B10079" s="26">
        <f t="shared" si="157"/>
        <v>44305</v>
      </c>
      <c r="C10079" s="9" t="s">
        <v>1037</v>
      </c>
      <c r="D10079" s="19">
        <v>49</v>
      </c>
      <c r="E10079" t="str">
        <f>VLOOKUP($C10079,Player_details,MATCH(E$1, 'User Demographics'!$A$1:$C$1,0),FALSE)</f>
        <v>Uttarakhand</v>
      </c>
      <c r="F10079" t="str">
        <f>VLOOKUP($C10079,Player_details,MATCH(F$1, 'User Demographics'!$A$1:$C$1,0),FALSE)</f>
        <v>M</v>
      </c>
    </row>
    <row r="10080" spans="1:6" ht="15.75">
      <c r="A10080" s="10">
        <v>44305</v>
      </c>
      <c r="B10080" s="26">
        <f t="shared" si="157"/>
        <v>44305</v>
      </c>
      <c r="C10080" s="9" t="s">
        <v>1039</v>
      </c>
      <c r="D10080" s="19">
        <v>50</v>
      </c>
      <c r="E10080" t="str">
        <f>VLOOKUP($C10080,Player_details,MATCH(E$1, 'User Demographics'!$A$1:$C$1,0),FALSE)</f>
        <v>Chhattisgarh</v>
      </c>
      <c r="F10080" t="str">
        <f>VLOOKUP($C10080,Player_details,MATCH(F$1, 'User Demographics'!$A$1:$C$1,0),FALSE)</f>
        <v>M</v>
      </c>
    </row>
    <row r="10081" spans="1:6" ht="15.75">
      <c r="A10081" s="10">
        <v>44305</v>
      </c>
      <c r="B10081" s="26">
        <f t="shared" si="157"/>
        <v>44305</v>
      </c>
      <c r="C10081" s="9" t="s">
        <v>1040</v>
      </c>
      <c r="D10081" s="19">
        <v>57</v>
      </c>
      <c r="E10081" t="str">
        <f>VLOOKUP($C10081,Player_details,MATCH(E$1, 'User Demographics'!$A$1:$C$1,0),FALSE)</f>
        <v>Telangana</v>
      </c>
      <c r="F10081" t="str">
        <f>VLOOKUP($C10081,Player_details,MATCH(F$1, 'User Demographics'!$A$1:$C$1,0),FALSE)</f>
        <v>M</v>
      </c>
    </row>
    <row r="10082" spans="1:6" ht="15.75">
      <c r="A10082" s="10">
        <v>44305</v>
      </c>
      <c r="B10082" s="26">
        <f t="shared" si="157"/>
        <v>44305</v>
      </c>
      <c r="C10082" s="9" t="s">
        <v>1041</v>
      </c>
      <c r="D10082" s="19">
        <v>58</v>
      </c>
      <c r="E10082" t="str">
        <f>VLOOKUP($C10082,Player_details,MATCH(E$1, 'User Demographics'!$A$1:$C$1,0),FALSE)</f>
        <v>Jharkhand</v>
      </c>
      <c r="F10082" t="str">
        <f>VLOOKUP($C10082,Player_details,MATCH(F$1, 'User Demographics'!$A$1:$C$1,0),FALSE)</f>
        <v>M</v>
      </c>
    </row>
    <row r="10083" spans="1:6" ht="15.75">
      <c r="A10083" s="10">
        <v>44305</v>
      </c>
      <c r="B10083" s="26">
        <f t="shared" si="157"/>
        <v>44305</v>
      </c>
      <c r="C10083" s="9" t="s">
        <v>1043</v>
      </c>
      <c r="D10083" s="19">
        <v>12</v>
      </c>
      <c r="E10083" t="str">
        <f>VLOOKUP($C10083,Player_details,MATCH(E$1, 'User Demographics'!$A$1:$C$1,0),FALSE)</f>
        <v>West Bengal</v>
      </c>
      <c r="F10083" t="str">
        <f>VLOOKUP($C10083,Player_details,MATCH(F$1, 'User Demographics'!$A$1:$C$1,0),FALSE)</f>
        <v>M</v>
      </c>
    </row>
    <row r="10084" spans="1:6" ht="15.75">
      <c r="A10084" s="10">
        <v>44305</v>
      </c>
      <c r="B10084" s="26">
        <f t="shared" si="157"/>
        <v>44305</v>
      </c>
      <c r="C10084" s="9" t="s">
        <v>1044</v>
      </c>
      <c r="D10084" s="19">
        <v>40</v>
      </c>
      <c r="E10084" t="str">
        <f>VLOOKUP($C10084,Player_details,MATCH(E$1, 'User Demographics'!$A$1:$C$1,0),FALSE)</f>
        <v>Madhya Pradesh</v>
      </c>
      <c r="F10084" t="str">
        <f>VLOOKUP($C10084,Player_details,MATCH(F$1, 'User Demographics'!$A$1:$C$1,0),FALSE)</f>
        <v>M</v>
      </c>
    </row>
    <row r="10085" spans="1:6" ht="15.75">
      <c r="A10085" s="10">
        <v>44305</v>
      </c>
      <c r="B10085" s="26">
        <f t="shared" si="157"/>
        <v>44305</v>
      </c>
      <c r="C10085" s="9" t="s">
        <v>1045</v>
      </c>
      <c r="D10085" s="19">
        <v>21</v>
      </c>
      <c r="E10085" t="str">
        <f>VLOOKUP($C10085,Player_details,MATCH(E$1, 'User Demographics'!$A$1:$C$1,0),FALSE)</f>
        <v>Utharakhand</v>
      </c>
      <c r="F10085" t="str">
        <f>VLOOKUP($C10085,Player_details,MATCH(F$1, 'User Demographics'!$A$1:$C$1,0),FALSE)</f>
        <v>M</v>
      </c>
    </row>
    <row r="10086" spans="1:6" ht="15.75">
      <c r="A10086" s="10">
        <v>44305</v>
      </c>
      <c r="B10086" s="26">
        <f t="shared" si="157"/>
        <v>44305</v>
      </c>
      <c r="C10086" s="9" t="s">
        <v>1046</v>
      </c>
      <c r="D10086" s="19">
        <v>21</v>
      </c>
      <c r="E10086" t="str">
        <f>VLOOKUP($C10086,Player_details,MATCH(E$1, 'User Demographics'!$A$1:$C$1,0),FALSE)</f>
        <v>West Bengal</v>
      </c>
      <c r="F10086" t="str">
        <f>VLOOKUP($C10086,Player_details,MATCH(F$1, 'User Demographics'!$A$1:$C$1,0),FALSE)</f>
        <v>M</v>
      </c>
    </row>
    <row r="10087" spans="1:6" ht="15.75">
      <c r="A10087" s="10">
        <v>44306</v>
      </c>
      <c r="B10087" s="26">
        <f t="shared" si="157"/>
        <v>44306</v>
      </c>
      <c r="C10087" s="9" t="s">
        <v>18</v>
      </c>
      <c r="D10087" s="19">
        <v>67</v>
      </c>
      <c r="E10087" t="str">
        <f>VLOOKUP($C10087,Player_details,MATCH(E$1, 'User Demographics'!$A$1:$C$1,0),FALSE)</f>
        <v>Karnataka</v>
      </c>
      <c r="F10087" t="str">
        <f>VLOOKUP($C10087,Player_details,MATCH(F$1, 'User Demographics'!$A$1:$C$1,0),FALSE)</f>
        <v>M</v>
      </c>
    </row>
    <row r="10088" spans="1:6" ht="15.75">
      <c r="A10088" s="10">
        <v>44306</v>
      </c>
      <c r="B10088" s="26">
        <f t="shared" si="157"/>
        <v>44306</v>
      </c>
      <c r="C10088" s="9" t="s">
        <v>33</v>
      </c>
      <c r="D10088" s="19">
        <v>70</v>
      </c>
      <c r="E10088" t="str">
        <f>VLOOKUP($C10088,Player_details,MATCH(E$1, 'User Demographics'!$A$1:$C$1,0),FALSE)</f>
        <v>Chattisgarh</v>
      </c>
      <c r="F10088" t="str">
        <f>VLOOKUP($C10088,Player_details,MATCH(F$1, 'User Demographics'!$A$1:$C$1,0),FALSE)</f>
        <v>M</v>
      </c>
    </row>
    <row r="10089" spans="1:6" ht="15.75">
      <c r="A10089" s="10">
        <v>44306</v>
      </c>
      <c r="B10089" s="26">
        <f t="shared" si="157"/>
        <v>44306</v>
      </c>
      <c r="C10089" s="9" t="s">
        <v>37</v>
      </c>
      <c r="D10089" s="19">
        <v>79</v>
      </c>
      <c r="E10089" t="str">
        <f>VLOOKUP($C10089,Player_details,MATCH(E$1, 'User Demographics'!$A$1:$C$1,0),FALSE)</f>
        <v>Maharashtra</v>
      </c>
      <c r="F10089" t="str">
        <f>VLOOKUP($C10089,Player_details,MATCH(F$1, 'User Demographics'!$A$1:$C$1,0),FALSE)</f>
        <v>M</v>
      </c>
    </row>
    <row r="10090" spans="1:6" ht="15.75">
      <c r="A10090" s="10">
        <v>44306</v>
      </c>
      <c r="B10090" s="26">
        <f t="shared" si="157"/>
        <v>44306</v>
      </c>
      <c r="C10090" s="9" t="s">
        <v>39</v>
      </c>
      <c r="D10090" s="19">
        <v>69</v>
      </c>
      <c r="E10090" t="str">
        <f>VLOOKUP($C10090,Player_details,MATCH(E$1, 'User Demographics'!$A$1:$C$1,0),FALSE)</f>
        <v>Jammu and Kashmir</v>
      </c>
      <c r="F10090" t="str">
        <f>VLOOKUP($C10090,Player_details,MATCH(F$1, 'User Demographics'!$A$1:$C$1,0),FALSE)</f>
        <v>M</v>
      </c>
    </row>
    <row r="10091" spans="1:6" ht="15.75">
      <c r="A10091" s="10">
        <v>44306</v>
      </c>
      <c r="B10091" s="26">
        <f t="shared" si="157"/>
        <v>44306</v>
      </c>
      <c r="C10091" s="9" t="s">
        <v>41</v>
      </c>
      <c r="D10091" s="19">
        <v>65</v>
      </c>
      <c r="E10091" t="str">
        <f>VLOOKUP($C10091,Player_details,MATCH(E$1, 'User Demographics'!$A$1:$C$1,0),FALSE)</f>
        <v>Chathisgarh</v>
      </c>
      <c r="F10091" t="str">
        <f>VLOOKUP($C10091,Player_details,MATCH(F$1, 'User Demographics'!$A$1:$C$1,0),FALSE)</f>
        <v>M</v>
      </c>
    </row>
    <row r="10092" spans="1:6" ht="15.75">
      <c r="A10092" s="10">
        <v>44306</v>
      </c>
      <c r="B10092" s="26">
        <f t="shared" si="157"/>
        <v>44306</v>
      </c>
      <c r="C10092" s="9" t="s">
        <v>51</v>
      </c>
      <c r="D10092" s="19">
        <v>39</v>
      </c>
      <c r="E10092" t="str">
        <f>VLOOKUP($C10092,Player_details,MATCH(E$1, 'User Demographics'!$A$1:$C$1,0),FALSE)</f>
        <v>Karnataka</v>
      </c>
      <c r="F10092" t="str">
        <f>VLOOKUP($C10092,Player_details,MATCH(F$1, 'User Demographics'!$A$1:$C$1,0),FALSE)</f>
        <v>M</v>
      </c>
    </row>
    <row r="10093" spans="1:6" ht="15.75">
      <c r="A10093" s="10">
        <v>44306</v>
      </c>
      <c r="B10093" s="26">
        <f t="shared" si="157"/>
        <v>44306</v>
      </c>
      <c r="C10093" s="9" t="s">
        <v>59</v>
      </c>
      <c r="D10093" s="19">
        <v>34</v>
      </c>
      <c r="E10093" t="str">
        <f>VLOOKUP($C10093,Player_details,MATCH(E$1, 'User Demographics'!$A$1:$C$1,0),FALSE)</f>
        <v>AP</v>
      </c>
      <c r="F10093" t="str">
        <f>VLOOKUP($C10093,Player_details,MATCH(F$1, 'User Demographics'!$A$1:$C$1,0),FALSE)</f>
        <v>M</v>
      </c>
    </row>
    <row r="10094" spans="1:6" ht="15.75">
      <c r="A10094" s="10">
        <v>44306</v>
      </c>
      <c r="B10094" s="26">
        <f t="shared" si="157"/>
        <v>44306</v>
      </c>
      <c r="C10094" s="9" t="s">
        <v>60</v>
      </c>
      <c r="D10094" s="19">
        <v>35</v>
      </c>
      <c r="E10094" t="str">
        <f>VLOOKUP($C10094,Player_details,MATCH(E$1, 'User Demographics'!$A$1:$C$1,0),FALSE)</f>
        <v>Madhya Pradesh</v>
      </c>
      <c r="F10094" t="str">
        <f>VLOOKUP($C10094,Player_details,MATCH(F$1, 'User Demographics'!$A$1:$C$1,0),FALSE)</f>
        <v>F</v>
      </c>
    </row>
    <row r="10095" spans="1:6" ht="15.75">
      <c r="A10095" s="10">
        <v>44306</v>
      </c>
      <c r="B10095" s="26">
        <f t="shared" si="157"/>
        <v>44306</v>
      </c>
      <c r="C10095" s="9" t="s">
        <v>67</v>
      </c>
      <c r="D10095" s="19">
        <v>48</v>
      </c>
      <c r="E10095" t="str">
        <f>VLOOKUP($C10095,Player_details,MATCH(E$1, 'User Demographics'!$A$1:$C$1,0),FALSE)</f>
        <v>Kar</v>
      </c>
      <c r="F10095" t="str">
        <f>VLOOKUP($C10095,Player_details,MATCH(F$1, 'User Demographics'!$A$1:$C$1,0),FALSE)</f>
        <v>F</v>
      </c>
    </row>
    <row r="10096" spans="1:6" ht="15.75">
      <c r="A10096" s="10">
        <v>44306</v>
      </c>
      <c r="B10096" s="26">
        <f t="shared" si="157"/>
        <v>44306</v>
      </c>
      <c r="C10096" s="9" t="s">
        <v>70</v>
      </c>
      <c r="D10096" s="19">
        <v>38</v>
      </c>
      <c r="E10096" t="str">
        <f>VLOOKUP($C10096,Player_details,MATCH(E$1, 'User Demographics'!$A$1:$C$1,0),FALSE)</f>
        <v>Jammu &amp; Kashmir</v>
      </c>
      <c r="F10096" t="str">
        <f>VLOOKUP($C10096,Player_details,MATCH(F$1, 'User Demographics'!$A$1:$C$1,0),FALSE)</f>
        <v>F</v>
      </c>
    </row>
    <row r="10097" spans="1:6" ht="15.75">
      <c r="A10097" s="10">
        <v>44306</v>
      </c>
      <c r="B10097" s="26">
        <f t="shared" si="157"/>
        <v>44306</v>
      </c>
      <c r="C10097" s="9" t="s">
        <v>73</v>
      </c>
      <c r="D10097" s="19">
        <v>32</v>
      </c>
      <c r="E10097" t="str">
        <f>VLOOKUP($C10097,Player_details,MATCH(E$1, 'User Demographics'!$A$1:$C$1,0),FALSE)</f>
        <v>Karnataka</v>
      </c>
      <c r="F10097" t="str">
        <f>VLOOKUP($C10097,Player_details,MATCH(F$1, 'User Demographics'!$A$1:$C$1,0),FALSE)</f>
        <v>M</v>
      </c>
    </row>
    <row r="10098" spans="1:6" ht="15.75">
      <c r="A10098" s="10">
        <v>44306</v>
      </c>
      <c r="B10098" s="26">
        <f t="shared" si="157"/>
        <v>44306</v>
      </c>
      <c r="C10098" s="9" t="s">
        <v>74</v>
      </c>
      <c r="D10098" s="19">
        <v>97</v>
      </c>
      <c r="E10098" t="str">
        <f>VLOOKUP($C10098,Player_details,MATCH(E$1, 'User Demographics'!$A$1:$C$1,0),FALSE)</f>
        <v>Kar</v>
      </c>
      <c r="F10098" t="str">
        <f>VLOOKUP($C10098,Player_details,MATCH(F$1, 'User Demographics'!$A$1:$C$1,0),FALSE)</f>
        <v>F</v>
      </c>
    </row>
    <row r="10099" spans="1:6" ht="15.75">
      <c r="A10099" s="10">
        <v>44306</v>
      </c>
      <c r="B10099" s="26">
        <f t="shared" si="157"/>
        <v>44306</v>
      </c>
      <c r="C10099" s="9" t="s">
        <v>75</v>
      </c>
      <c r="D10099" s="19">
        <v>90</v>
      </c>
      <c r="E10099" t="str">
        <f>VLOOKUP($C10099,Player_details,MATCH(E$1, 'User Demographics'!$A$1:$C$1,0),FALSE)</f>
        <v>Gujarat</v>
      </c>
      <c r="F10099" t="str">
        <f>VLOOKUP($C10099,Player_details,MATCH(F$1, 'User Demographics'!$A$1:$C$1,0),FALSE)</f>
        <v>M</v>
      </c>
    </row>
    <row r="10100" spans="1:6" ht="15.75">
      <c r="A10100" s="10">
        <v>44306</v>
      </c>
      <c r="B10100" s="26">
        <f t="shared" si="157"/>
        <v>44306</v>
      </c>
      <c r="C10100" s="9" t="s">
        <v>84</v>
      </c>
      <c r="D10100" s="19">
        <v>38</v>
      </c>
      <c r="E10100" t="str">
        <f>VLOOKUP($C10100,Player_details,MATCH(E$1, 'User Demographics'!$A$1:$C$1,0),FALSE)</f>
        <v>Rajasthan</v>
      </c>
      <c r="F10100" t="str">
        <f>VLOOKUP($C10100,Player_details,MATCH(F$1, 'User Demographics'!$A$1:$C$1,0),FALSE)</f>
        <v>M</v>
      </c>
    </row>
    <row r="10101" spans="1:6" ht="15.75">
      <c r="A10101" s="10">
        <v>44306</v>
      </c>
      <c r="B10101" s="26">
        <f t="shared" si="157"/>
        <v>44306</v>
      </c>
      <c r="C10101" s="9" t="s">
        <v>85</v>
      </c>
      <c r="D10101" s="19">
        <v>47</v>
      </c>
      <c r="E10101" t="str">
        <f>VLOOKUP($C10101,Player_details,MATCH(E$1, 'User Demographics'!$A$1:$C$1,0),FALSE)</f>
        <v>Chathisgarh</v>
      </c>
      <c r="F10101" t="str">
        <f>VLOOKUP($C10101,Player_details,MATCH(F$1, 'User Demographics'!$A$1:$C$1,0),FALSE)</f>
        <v>M</v>
      </c>
    </row>
    <row r="10102" spans="1:6" ht="15.75">
      <c r="A10102" s="10">
        <v>44306</v>
      </c>
      <c r="B10102" s="26">
        <f t="shared" si="157"/>
        <v>44306</v>
      </c>
      <c r="C10102" s="9" t="s">
        <v>86</v>
      </c>
      <c r="D10102" s="19">
        <v>31</v>
      </c>
      <c r="E10102" t="str">
        <f>VLOOKUP($C10102,Player_details,MATCH(E$1, 'User Demographics'!$A$1:$C$1,0),FALSE)</f>
        <v>HP</v>
      </c>
      <c r="F10102" t="str">
        <f>VLOOKUP($C10102,Player_details,MATCH(F$1, 'User Demographics'!$A$1:$C$1,0),FALSE)</f>
        <v>M</v>
      </c>
    </row>
    <row r="10103" spans="1:6" ht="15.75">
      <c r="A10103" s="10">
        <v>44306</v>
      </c>
      <c r="B10103" s="26">
        <f t="shared" si="157"/>
        <v>44306</v>
      </c>
      <c r="C10103" s="9" t="s">
        <v>94</v>
      </c>
      <c r="D10103" s="19">
        <v>78</v>
      </c>
      <c r="E10103" t="str">
        <f>VLOOKUP($C10103,Player_details,MATCH(E$1, 'User Demographics'!$A$1:$C$1,0),FALSE)</f>
        <v>Rajasthan</v>
      </c>
      <c r="F10103" t="str">
        <f>VLOOKUP($C10103,Player_details,MATCH(F$1, 'User Demographics'!$A$1:$C$1,0),FALSE)</f>
        <v>M</v>
      </c>
    </row>
    <row r="10104" spans="1:6" ht="15.75">
      <c r="A10104" s="10">
        <v>44306</v>
      </c>
      <c r="B10104" s="26">
        <f t="shared" si="157"/>
        <v>44306</v>
      </c>
      <c r="C10104" s="9" t="s">
        <v>97</v>
      </c>
      <c r="D10104" s="19">
        <v>110</v>
      </c>
      <c r="E10104" t="str">
        <f>VLOOKUP($C10104,Player_details,MATCH(E$1, 'User Demographics'!$A$1:$C$1,0),FALSE)</f>
        <v>Chhattisgarh</v>
      </c>
      <c r="F10104" t="str">
        <f>VLOOKUP($C10104,Player_details,MATCH(F$1, 'User Demographics'!$A$1:$C$1,0),FALSE)</f>
        <v>M</v>
      </c>
    </row>
    <row r="10105" spans="1:6" ht="15.75">
      <c r="A10105" s="10">
        <v>44306</v>
      </c>
      <c r="B10105" s="26">
        <f t="shared" si="157"/>
        <v>44306</v>
      </c>
      <c r="C10105" s="9" t="s">
        <v>99</v>
      </c>
      <c r="D10105" s="19">
        <v>24</v>
      </c>
      <c r="E10105" t="str">
        <f>VLOOKUP($C10105,Player_details,MATCH(E$1, 'User Demographics'!$A$1:$C$1,0),FALSE)</f>
        <v>Kar</v>
      </c>
      <c r="F10105" t="str">
        <f>VLOOKUP($C10105,Player_details,MATCH(F$1, 'User Demographics'!$A$1:$C$1,0),FALSE)</f>
        <v>M</v>
      </c>
    </row>
    <row r="10106" spans="1:6" ht="15.75">
      <c r="A10106" s="10">
        <v>44306</v>
      </c>
      <c r="B10106" s="26">
        <f t="shared" si="157"/>
        <v>44306</v>
      </c>
      <c r="C10106" s="9" t="s">
        <v>103</v>
      </c>
      <c r="D10106" s="19">
        <v>77</v>
      </c>
      <c r="E10106" t="str">
        <f>VLOOKUP($C10106,Player_details,MATCH(E$1, 'User Demographics'!$A$1:$C$1,0),FALSE)</f>
        <v>Delhi</v>
      </c>
      <c r="F10106" t="str">
        <f>VLOOKUP($C10106,Player_details,MATCH(F$1, 'User Demographics'!$A$1:$C$1,0),FALSE)</f>
        <v>F</v>
      </c>
    </row>
    <row r="10107" spans="1:6" ht="15.75">
      <c r="A10107" s="10">
        <v>44306</v>
      </c>
      <c r="B10107" s="26">
        <f t="shared" si="157"/>
        <v>44306</v>
      </c>
      <c r="C10107" s="9" t="s">
        <v>113</v>
      </c>
      <c r="D10107" s="19">
        <v>41</v>
      </c>
      <c r="E10107" t="str">
        <f>VLOOKUP($C10107,Player_details,MATCH(E$1, 'User Demographics'!$A$1:$C$1,0),FALSE)</f>
        <v>Telengana</v>
      </c>
      <c r="F10107" t="str">
        <f>VLOOKUP($C10107,Player_details,MATCH(F$1, 'User Demographics'!$A$1:$C$1,0),FALSE)</f>
        <v>M</v>
      </c>
    </row>
    <row r="10108" spans="1:6" ht="15.75">
      <c r="A10108" s="10">
        <v>44306</v>
      </c>
      <c r="B10108" s="26">
        <f t="shared" si="157"/>
        <v>44306</v>
      </c>
      <c r="C10108" s="9" t="s">
        <v>116</v>
      </c>
      <c r="D10108" s="19">
        <v>31</v>
      </c>
      <c r="E10108" t="str">
        <f>VLOOKUP($C10108,Player_details,MATCH(E$1, 'User Demographics'!$A$1:$C$1,0),FALSE)</f>
        <v>Rajasthan</v>
      </c>
      <c r="F10108" t="str">
        <f>VLOOKUP($C10108,Player_details,MATCH(F$1, 'User Demographics'!$A$1:$C$1,0),FALSE)</f>
        <v>M</v>
      </c>
    </row>
    <row r="10109" spans="1:6" ht="15.75">
      <c r="A10109" s="10">
        <v>44306</v>
      </c>
      <c r="B10109" s="26">
        <f t="shared" si="157"/>
        <v>44306</v>
      </c>
      <c r="C10109" s="9" t="s">
        <v>118</v>
      </c>
      <c r="D10109" s="19">
        <v>34</v>
      </c>
      <c r="E10109" t="str">
        <f>VLOOKUP($C10109,Player_details,MATCH(E$1, 'User Demographics'!$A$1:$C$1,0),FALSE)</f>
        <v>Utharakhand</v>
      </c>
      <c r="F10109" t="str">
        <f>VLOOKUP($C10109,Player_details,MATCH(F$1, 'User Demographics'!$A$1:$C$1,0),FALSE)</f>
        <v>M</v>
      </c>
    </row>
    <row r="10110" spans="1:6" ht="15.75">
      <c r="A10110" s="10">
        <v>44306</v>
      </c>
      <c r="B10110" s="26">
        <f t="shared" si="157"/>
        <v>44306</v>
      </c>
      <c r="C10110" s="9" t="s">
        <v>129</v>
      </c>
      <c r="D10110" s="19">
        <v>32</v>
      </c>
      <c r="E10110" t="str">
        <f>VLOOKUP($C10110,Player_details,MATCH(E$1, 'User Demographics'!$A$1:$C$1,0),FALSE)</f>
        <v>Rajasthan</v>
      </c>
      <c r="F10110" t="str">
        <f>VLOOKUP($C10110,Player_details,MATCH(F$1, 'User Demographics'!$A$1:$C$1,0),FALSE)</f>
        <v>M</v>
      </c>
    </row>
    <row r="10111" spans="1:6" ht="15.75">
      <c r="A10111" s="10">
        <v>44306</v>
      </c>
      <c r="B10111" s="26">
        <f t="shared" si="157"/>
        <v>44306</v>
      </c>
      <c r="C10111" s="9" t="s">
        <v>132</v>
      </c>
      <c r="D10111" s="19">
        <v>9</v>
      </c>
      <c r="E10111" t="str">
        <f>VLOOKUP($C10111,Player_details,MATCH(E$1, 'User Demographics'!$A$1:$C$1,0),FALSE)</f>
        <v>Assam</v>
      </c>
      <c r="F10111" t="str">
        <f>VLOOKUP($C10111,Player_details,MATCH(F$1, 'User Demographics'!$A$1:$C$1,0),FALSE)</f>
        <v>M</v>
      </c>
    </row>
    <row r="10112" spans="1:6" ht="15.75">
      <c r="A10112" s="10">
        <v>44306</v>
      </c>
      <c r="B10112" s="26">
        <f t="shared" si="157"/>
        <v>44306</v>
      </c>
      <c r="C10112" s="9" t="s">
        <v>133</v>
      </c>
      <c r="D10112" s="19">
        <v>64</v>
      </c>
      <c r="E10112" t="str">
        <f>VLOOKUP($C10112,Player_details,MATCH(E$1, 'User Demographics'!$A$1:$C$1,0),FALSE)</f>
        <v>Rajasthan</v>
      </c>
      <c r="F10112" t="str">
        <f>VLOOKUP($C10112,Player_details,MATCH(F$1, 'User Demographics'!$A$1:$C$1,0),FALSE)</f>
        <v>F</v>
      </c>
    </row>
    <row r="10113" spans="1:6" ht="15.75">
      <c r="A10113" s="10">
        <v>44306</v>
      </c>
      <c r="B10113" s="26">
        <f t="shared" si="157"/>
        <v>44306</v>
      </c>
      <c r="C10113" s="9" t="s">
        <v>134</v>
      </c>
      <c r="D10113" s="19">
        <v>73</v>
      </c>
      <c r="E10113" t="str">
        <f>VLOOKUP($C10113,Player_details,MATCH(E$1, 'User Demographics'!$A$1:$C$1,0),FALSE)</f>
        <v>Uttarakhand</v>
      </c>
      <c r="F10113" t="str">
        <f>VLOOKUP($C10113,Player_details,MATCH(F$1, 'User Demographics'!$A$1:$C$1,0),FALSE)</f>
        <v>M</v>
      </c>
    </row>
    <row r="10114" spans="1:6" ht="15.75">
      <c r="A10114" s="10">
        <v>44306</v>
      </c>
      <c r="B10114" s="26">
        <f t="shared" si="157"/>
        <v>44306</v>
      </c>
      <c r="C10114" s="9" t="s">
        <v>135</v>
      </c>
      <c r="D10114" s="19">
        <v>54</v>
      </c>
      <c r="E10114" t="str">
        <f>VLOOKUP($C10114,Player_details,MATCH(E$1, 'User Demographics'!$A$1:$C$1,0),FALSE)</f>
        <v>Karnataka</v>
      </c>
      <c r="F10114" t="str">
        <f>VLOOKUP($C10114,Player_details,MATCH(F$1, 'User Demographics'!$A$1:$C$1,0),FALSE)</f>
        <v>F</v>
      </c>
    </row>
    <row r="10115" spans="1:6" ht="15.75">
      <c r="A10115" s="10">
        <v>44306</v>
      </c>
      <c r="B10115" s="26">
        <f t="shared" ref="B10115:B10178" si="158">A10115</f>
        <v>44306</v>
      </c>
      <c r="C10115" s="9" t="s">
        <v>136</v>
      </c>
      <c r="D10115" s="19">
        <v>10</v>
      </c>
      <c r="E10115" t="str">
        <f>VLOOKUP($C10115,Player_details,MATCH(E$1, 'User Demographics'!$A$1:$C$1,0),FALSE)</f>
        <v>AP</v>
      </c>
      <c r="F10115" t="str">
        <f>VLOOKUP($C10115,Player_details,MATCH(F$1, 'User Demographics'!$A$1:$C$1,0),FALSE)</f>
        <v>F</v>
      </c>
    </row>
    <row r="10116" spans="1:6" ht="15.75">
      <c r="A10116" s="10">
        <v>44306</v>
      </c>
      <c r="B10116" s="26">
        <f t="shared" si="158"/>
        <v>44306</v>
      </c>
      <c r="C10116" s="9" t="s">
        <v>138</v>
      </c>
      <c r="D10116" s="19">
        <v>59</v>
      </c>
      <c r="E10116" t="str">
        <f>VLOOKUP($C10116,Player_details,MATCH(E$1, 'User Demographics'!$A$1:$C$1,0),FALSE)</f>
        <v>AP</v>
      </c>
      <c r="F10116" t="str">
        <f>VLOOKUP($C10116,Player_details,MATCH(F$1, 'User Demographics'!$A$1:$C$1,0),FALSE)</f>
        <v>M</v>
      </c>
    </row>
    <row r="10117" spans="1:6" ht="15.75">
      <c r="A10117" s="10">
        <v>44306</v>
      </c>
      <c r="B10117" s="26">
        <f t="shared" si="158"/>
        <v>44306</v>
      </c>
      <c r="C10117" s="9" t="s">
        <v>139</v>
      </c>
      <c r="D10117" s="19">
        <v>76</v>
      </c>
      <c r="E10117" t="str">
        <f>VLOOKUP($C10117,Player_details,MATCH(E$1, 'User Demographics'!$A$1:$C$1,0),FALSE)</f>
        <v>Telangana</v>
      </c>
      <c r="F10117" t="str">
        <f>VLOOKUP($C10117,Player_details,MATCH(F$1, 'User Demographics'!$A$1:$C$1,0),FALSE)</f>
        <v>F</v>
      </c>
    </row>
    <row r="10118" spans="1:6" ht="15.75">
      <c r="A10118" s="10">
        <v>44306</v>
      </c>
      <c r="B10118" s="26">
        <f t="shared" si="158"/>
        <v>44306</v>
      </c>
      <c r="C10118" s="9" t="s">
        <v>140</v>
      </c>
      <c r="D10118" s="19">
        <v>13</v>
      </c>
      <c r="E10118" t="str">
        <f>VLOOKUP($C10118,Player_details,MATCH(E$1, 'User Demographics'!$A$1:$C$1,0),FALSE)</f>
        <v>Jammu &amp; Kashmir</v>
      </c>
      <c r="F10118" t="str">
        <f>VLOOKUP($C10118,Player_details,MATCH(F$1, 'User Demographics'!$A$1:$C$1,0),FALSE)</f>
        <v>M</v>
      </c>
    </row>
    <row r="10119" spans="1:6" ht="15.75">
      <c r="A10119" s="10">
        <v>44306</v>
      </c>
      <c r="B10119" s="26">
        <f t="shared" si="158"/>
        <v>44306</v>
      </c>
      <c r="C10119" s="9" t="s">
        <v>143</v>
      </c>
      <c r="D10119" s="19">
        <v>24</v>
      </c>
      <c r="E10119" t="str">
        <f>VLOOKUP($C10119,Player_details,MATCH(E$1, 'User Demographics'!$A$1:$C$1,0),FALSE)</f>
        <v>AP</v>
      </c>
      <c r="F10119" t="str">
        <f>VLOOKUP($C10119,Player_details,MATCH(F$1, 'User Demographics'!$A$1:$C$1,0),FALSE)</f>
        <v>M</v>
      </c>
    </row>
    <row r="10120" spans="1:6" ht="15.75">
      <c r="A10120" s="10">
        <v>44306</v>
      </c>
      <c r="B10120" s="26">
        <f t="shared" si="158"/>
        <v>44306</v>
      </c>
      <c r="C10120" s="9" t="s">
        <v>145</v>
      </c>
      <c r="D10120" s="19">
        <v>76</v>
      </c>
      <c r="E10120" t="str">
        <f>VLOOKUP($C10120,Player_details,MATCH(E$1, 'User Demographics'!$A$1:$C$1,0),FALSE)</f>
        <v>Rajasthan</v>
      </c>
      <c r="F10120" t="str">
        <f>VLOOKUP($C10120,Player_details,MATCH(F$1, 'User Demographics'!$A$1:$C$1,0),FALSE)</f>
        <v>F</v>
      </c>
    </row>
    <row r="10121" spans="1:6" ht="15.75">
      <c r="A10121" s="10">
        <v>44306</v>
      </c>
      <c r="B10121" s="26">
        <f t="shared" si="158"/>
        <v>44306</v>
      </c>
      <c r="C10121" s="9" t="s">
        <v>147</v>
      </c>
      <c r="D10121" s="19">
        <v>49</v>
      </c>
      <c r="E10121" t="str">
        <f>VLOOKUP($C10121,Player_details,MATCH(E$1, 'User Demographics'!$A$1:$C$1,0),FALSE)</f>
        <v>Delhi</v>
      </c>
      <c r="F10121" t="str">
        <f>VLOOKUP($C10121,Player_details,MATCH(F$1, 'User Demographics'!$A$1:$C$1,0),FALSE)</f>
        <v>M</v>
      </c>
    </row>
    <row r="10122" spans="1:6" ht="15.75">
      <c r="A10122" s="10">
        <v>44306</v>
      </c>
      <c r="B10122" s="26">
        <f t="shared" si="158"/>
        <v>44306</v>
      </c>
      <c r="C10122" s="9" t="s">
        <v>153</v>
      </c>
      <c r="D10122" s="19">
        <v>55</v>
      </c>
      <c r="E10122" t="str">
        <f>VLOOKUP($C10122,Player_details,MATCH(E$1, 'User Demographics'!$A$1:$C$1,0),FALSE)</f>
        <v>Bihar</v>
      </c>
      <c r="F10122" t="str">
        <f>VLOOKUP($C10122,Player_details,MATCH(F$1, 'User Demographics'!$A$1:$C$1,0),FALSE)</f>
        <v>M</v>
      </c>
    </row>
    <row r="10123" spans="1:6" ht="15.75">
      <c r="A10123" s="10">
        <v>44306</v>
      </c>
      <c r="B10123" s="26">
        <f t="shared" si="158"/>
        <v>44306</v>
      </c>
      <c r="C10123" s="9" t="s">
        <v>155</v>
      </c>
      <c r="D10123" s="19">
        <v>19</v>
      </c>
      <c r="E10123" t="str">
        <f>VLOOKUP($C10123,Player_details,MATCH(E$1, 'User Demographics'!$A$1:$C$1,0),FALSE)</f>
        <v>AP</v>
      </c>
      <c r="F10123" t="str">
        <f>VLOOKUP($C10123,Player_details,MATCH(F$1, 'User Demographics'!$A$1:$C$1,0),FALSE)</f>
        <v>M</v>
      </c>
    </row>
    <row r="10124" spans="1:6" ht="15.75">
      <c r="A10124" s="10">
        <v>44306</v>
      </c>
      <c r="B10124" s="26">
        <f t="shared" si="158"/>
        <v>44306</v>
      </c>
      <c r="C10124" s="9" t="s">
        <v>159</v>
      </c>
      <c r="D10124" s="19">
        <v>17</v>
      </c>
      <c r="E10124" t="str">
        <f>VLOOKUP($C10124,Player_details,MATCH(E$1, 'User Demographics'!$A$1:$C$1,0),FALSE)</f>
        <v>Haryana</v>
      </c>
      <c r="F10124" t="str">
        <f>VLOOKUP($C10124,Player_details,MATCH(F$1, 'User Demographics'!$A$1:$C$1,0),FALSE)</f>
        <v>M</v>
      </c>
    </row>
    <row r="10125" spans="1:6" ht="15.75">
      <c r="A10125" s="10">
        <v>44306</v>
      </c>
      <c r="B10125" s="26">
        <f t="shared" si="158"/>
        <v>44306</v>
      </c>
      <c r="C10125" s="9" t="s">
        <v>160</v>
      </c>
      <c r="D10125" s="19">
        <v>98</v>
      </c>
      <c r="E10125" t="str">
        <f>VLOOKUP($C10125,Player_details,MATCH(E$1, 'User Demographics'!$A$1:$C$1,0),FALSE)</f>
        <v>WB</v>
      </c>
      <c r="F10125" t="str">
        <f>VLOOKUP($C10125,Player_details,MATCH(F$1, 'User Demographics'!$A$1:$C$1,0),FALSE)</f>
        <v>M</v>
      </c>
    </row>
    <row r="10126" spans="1:6" ht="15.75">
      <c r="A10126" s="10">
        <v>44306</v>
      </c>
      <c r="B10126" s="26">
        <f t="shared" si="158"/>
        <v>44306</v>
      </c>
      <c r="C10126" s="9" t="s">
        <v>167</v>
      </c>
      <c r="D10126" s="19">
        <v>31</v>
      </c>
      <c r="E10126" t="str">
        <f>VLOOKUP($C10126,Player_details,MATCH(E$1, 'User Demographics'!$A$1:$C$1,0),FALSE)</f>
        <v>Chathisgarh</v>
      </c>
      <c r="F10126" t="str">
        <f>VLOOKUP($C10126,Player_details,MATCH(F$1, 'User Demographics'!$A$1:$C$1,0),FALSE)</f>
        <v>F</v>
      </c>
    </row>
    <row r="10127" spans="1:6" ht="15.75">
      <c r="A10127" s="10">
        <v>44306</v>
      </c>
      <c r="B10127" s="26">
        <f t="shared" si="158"/>
        <v>44306</v>
      </c>
      <c r="C10127" s="9" t="s">
        <v>171</v>
      </c>
      <c r="D10127" s="19">
        <v>29</v>
      </c>
      <c r="E10127" t="str">
        <f>VLOOKUP($C10127,Player_details,MATCH(E$1, 'User Demographics'!$A$1:$C$1,0),FALSE)</f>
        <v>Karnataka</v>
      </c>
      <c r="F10127" t="str">
        <f>VLOOKUP($C10127,Player_details,MATCH(F$1, 'User Demographics'!$A$1:$C$1,0),FALSE)</f>
        <v>M</v>
      </c>
    </row>
    <row r="10128" spans="1:6" ht="15.75">
      <c r="A10128" s="10">
        <v>44306</v>
      </c>
      <c r="B10128" s="26">
        <f t="shared" si="158"/>
        <v>44306</v>
      </c>
      <c r="C10128" s="9" t="s">
        <v>172</v>
      </c>
      <c r="D10128" s="19">
        <v>10</v>
      </c>
      <c r="E10128" t="str">
        <f>VLOOKUP($C10128,Player_details,MATCH(E$1, 'User Demographics'!$A$1:$C$1,0),FALSE)</f>
        <v>Madhya Pradesh</v>
      </c>
      <c r="F10128" t="str">
        <f>VLOOKUP($C10128,Player_details,MATCH(F$1, 'User Demographics'!$A$1:$C$1,0),FALSE)</f>
        <v>M</v>
      </c>
    </row>
    <row r="10129" spans="1:6" ht="15.75">
      <c r="A10129" s="10">
        <v>44306</v>
      </c>
      <c r="B10129" s="26">
        <f t="shared" si="158"/>
        <v>44306</v>
      </c>
      <c r="C10129" s="9" t="s">
        <v>175</v>
      </c>
      <c r="D10129" s="19">
        <v>27</v>
      </c>
      <c r="E10129" t="str">
        <f>VLOOKUP($C10129,Player_details,MATCH(E$1, 'User Demographics'!$A$1:$C$1,0),FALSE)</f>
        <v>UP</v>
      </c>
      <c r="F10129" t="str">
        <f>VLOOKUP($C10129,Player_details,MATCH(F$1, 'User Demographics'!$A$1:$C$1,0),FALSE)</f>
        <v>M</v>
      </c>
    </row>
    <row r="10130" spans="1:6" ht="15.75">
      <c r="A10130" s="10">
        <v>44306</v>
      </c>
      <c r="B10130" s="26">
        <f t="shared" si="158"/>
        <v>44306</v>
      </c>
      <c r="C10130" s="9" t="s">
        <v>178</v>
      </c>
      <c r="D10130" s="19">
        <v>48</v>
      </c>
      <c r="E10130" t="str">
        <f>VLOOKUP($C10130,Player_details,MATCH(E$1, 'User Demographics'!$A$1:$C$1,0),FALSE)</f>
        <v>Karnataka</v>
      </c>
      <c r="F10130" t="str">
        <f>VLOOKUP($C10130,Player_details,MATCH(F$1, 'User Demographics'!$A$1:$C$1,0),FALSE)</f>
        <v>F</v>
      </c>
    </row>
    <row r="10131" spans="1:6" ht="15.75">
      <c r="A10131" s="10">
        <v>44306</v>
      </c>
      <c r="B10131" s="26">
        <f t="shared" si="158"/>
        <v>44306</v>
      </c>
      <c r="C10131" s="9" t="s">
        <v>184</v>
      </c>
      <c r="D10131" s="19">
        <v>96</v>
      </c>
      <c r="E10131" t="str">
        <f>VLOOKUP($C10131,Player_details,MATCH(E$1, 'User Demographics'!$A$1:$C$1,0),FALSE)</f>
        <v>Assam</v>
      </c>
      <c r="F10131" t="str">
        <f>VLOOKUP($C10131,Player_details,MATCH(F$1, 'User Demographics'!$A$1:$C$1,0),FALSE)</f>
        <v>F</v>
      </c>
    </row>
    <row r="10132" spans="1:6" ht="15.75">
      <c r="A10132" s="10">
        <v>44306</v>
      </c>
      <c r="B10132" s="26">
        <f t="shared" si="158"/>
        <v>44306</v>
      </c>
      <c r="C10132" s="9" t="s">
        <v>187</v>
      </c>
      <c r="D10132" s="19">
        <v>94</v>
      </c>
      <c r="E10132" t="str">
        <f>VLOOKUP($C10132,Player_details,MATCH(E$1, 'User Demographics'!$A$1:$C$1,0),FALSE)</f>
        <v>Chattisgarh</v>
      </c>
      <c r="F10132" t="str">
        <f>VLOOKUP($C10132,Player_details,MATCH(F$1, 'User Demographics'!$A$1:$C$1,0),FALSE)</f>
        <v>F</v>
      </c>
    </row>
    <row r="10133" spans="1:6" ht="15.75">
      <c r="A10133" s="10">
        <v>44306</v>
      </c>
      <c r="B10133" s="26">
        <f t="shared" si="158"/>
        <v>44306</v>
      </c>
      <c r="C10133" s="9" t="s">
        <v>188</v>
      </c>
      <c r="D10133" s="19">
        <v>7</v>
      </c>
      <c r="E10133" t="str">
        <f>VLOOKUP($C10133,Player_details,MATCH(E$1, 'User Demographics'!$A$1:$C$1,0),FALSE)</f>
        <v>Tamil Nadu</v>
      </c>
      <c r="F10133" t="str">
        <f>VLOOKUP($C10133,Player_details,MATCH(F$1, 'User Demographics'!$A$1:$C$1,0),FALSE)</f>
        <v>F</v>
      </c>
    </row>
    <row r="10134" spans="1:6" ht="15.75">
      <c r="A10134" s="10">
        <v>44306</v>
      </c>
      <c r="B10134" s="26">
        <f t="shared" si="158"/>
        <v>44306</v>
      </c>
      <c r="C10134" s="9" t="s">
        <v>195</v>
      </c>
      <c r="D10134" s="19">
        <v>84</v>
      </c>
      <c r="E10134" t="str">
        <f>VLOOKUP($C10134,Player_details,MATCH(E$1, 'User Demographics'!$A$1:$C$1,0),FALSE)</f>
        <v>Tamil Nadu</v>
      </c>
      <c r="F10134" t="str">
        <f>VLOOKUP($C10134,Player_details,MATCH(F$1, 'User Demographics'!$A$1:$C$1,0),FALSE)</f>
        <v>M</v>
      </c>
    </row>
    <row r="10135" spans="1:6" ht="15.75">
      <c r="A10135" s="10">
        <v>44306</v>
      </c>
      <c r="B10135" s="26">
        <f t="shared" si="158"/>
        <v>44306</v>
      </c>
      <c r="C10135" s="9" t="s">
        <v>196</v>
      </c>
      <c r="D10135" s="19">
        <v>39</v>
      </c>
      <c r="E10135" t="str">
        <f>VLOOKUP($C10135,Player_details,MATCH(E$1, 'User Demographics'!$A$1:$C$1,0),FALSE)</f>
        <v>Karnataka</v>
      </c>
      <c r="F10135" t="str">
        <f>VLOOKUP($C10135,Player_details,MATCH(F$1, 'User Demographics'!$A$1:$C$1,0),FALSE)</f>
        <v>M</v>
      </c>
    </row>
    <row r="10136" spans="1:6" ht="15.75">
      <c r="A10136" s="10">
        <v>44306</v>
      </c>
      <c r="B10136" s="26">
        <f t="shared" si="158"/>
        <v>44306</v>
      </c>
      <c r="C10136" s="9" t="s">
        <v>197</v>
      </c>
      <c r="D10136" s="19">
        <v>70</v>
      </c>
      <c r="E10136" t="str">
        <f>VLOOKUP($C10136,Player_details,MATCH(E$1, 'User Demographics'!$A$1:$C$1,0),FALSE)</f>
        <v>Rajasthan</v>
      </c>
      <c r="F10136" t="str">
        <f>VLOOKUP($C10136,Player_details,MATCH(F$1, 'User Demographics'!$A$1:$C$1,0),FALSE)</f>
        <v>M</v>
      </c>
    </row>
    <row r="10137" spans="1:6" ht="15.75">
      <c r="A10137" s="10">
        <v>44306</v>
      </c>
      <c r="B10137" s="26">
        <f t="shared" si="158"/>
        <v>44306</v>
      </c>
      <c r="C10137" s="9" t="s">
        <v>199</v>
      </c>
      <c r="D10137" s="19">
        <v>78</v>
      </c>
      <c r="E10137" t="str">
        <f>VLOOKUP($C10137,Player_details,MATCH(E$1, 'User Demographics'!$A$1:$C$1,0),FALSE)</f>
        <v>West Bengal</v>
      </c>
      <c r="F10137" t="str">
        <f>VLOOKUP($C10137,Player_details,MATCH(F$1, 'User Demographics'!$A$1:$C$1,0),FALSE)</f>
        <v>M</v>
      </c>
    </row>
    <row r="10138" spans="1:6" ht="15.75">
      <c r="A10138" s="10">
        <v>44306</v>
      </c>
      <c r="B10138" s="26">
        <f t="shared" si="158"/>
        <v>44306</v>
      </c>
      <c r="C10138" s="9" t="s">
        <v>205</v>
      </c>
      <c r="D10138" s="19">
        <v>81</v>
      </c>
      <c r="E10138" t="str">
        <f>VLOOKUP($C10138,Player_details,MATCH(E$1, 'User Demographics'!$A$1:$C$1,0),FALSE)</f>
        <v>Haryana</v>
      </c>
      <c r="F10138" t="str">
        <f>VLOOKUP($C10138,Player_details,MATCH(F$1, 'User Demographics'!$A$1:$C$1,0),FALSE)</f>
        <v>F</v>
      </c>
    </row>
    <row r="10139" spans="1:6" ht="15.75">
      <c r="A10139" s="10">
        <v>44306</v>
      </c>
      <c r="B10139" s="26">
        <f t="shared" si="158"/>
        <v>44306</v>
      </c>
      <c r="C10139" s="9" t="s">
        <v>215</v>
      </c>
      <c r="D10139" s="19">
        <v>115</v>
      </c>
      <c r="E10139" t="str">
        <f>VLOOKUP($C10139,Player_details,MATCH(E$1, 'User Demographics'!$A$1:$C$1,0),FALSE)</f>
        <v>Jammu &amp; Kashmir</v>
      </c>
      <c r="F10139" t="str">
        <f>VLOOKUP($C10139,Player_details,MATCH(F$1, 'User Demographics'!$A$1:$C$1,0),FALSE)</f>
        <v>F</v>
      </c>
    </row>
    <row r="10140" spans="1:6" ht="15.75">
      <c r="A10140" s="10">
        <v>44306</v>
      </c>
      <c r="B10140" s="26">
        <f t="shared" si="158"/>
        <v>44306</v>
      </c>
      <c r="C10140" s="9" t="s">
        <v>216</v>
      </c>
      <c r="D10140" s="19">
        <v>75</v>
      </c>
      <c r="E10140" t="str">
        <f>VLOOKUP($C10140,Player_details,MATCH(E$1, 'User Demographics'!$A$1:$C$1,0),FALSE)</f>
        <v>Uttar Pradesh</v>
      </c>
      <c r="F10140" t="str">
        <f>VLOOKUP($C10140,Player_details,MATCH(F$1, 'User Demographics'!$A$1:$C$1,0),FALSE)</f>
        <v>M</v>
      </c>
    </row>
    <row r="10141" spans="1:6" ht="15.75">
      <c r="A10141" s="10">
        <v>44306</v>
      </c>
      <c r="B10141" s="26">
        <f t="shared" si="158"/>
        <v>44306</v>
      </c>
      <c r="C10141" s="9" t="s">
        <v>221</v>
      </c>
      <c r="D10141" s="19">
        <v>46</v>
      </c>
      <c r="E10141" t="str">
        <f>VLOOKUP($C10141,Player_details,MATCH(E$1, 'User Demographics'!$A$1:$C$1,0),FALSE)</f>
        <v>Tamil Nadu</v>
      </c>
      <c r="F10141" t="str">
        <f>VLOOKUP($C10141,Player_details,MATCH(F$1, 'User Demographics'!$A$1:$C$1,0),FALSE)</f>
        <v>M</v>
      </c>
    </row>
    <row r="10142" spans="1:6" ht="15.75">
      <c r="A10142" s="10">
        <v>44306</v>
      </c>
      <c r="B10142" s="26">
        <f t="shared" si="158"/>
        <v>44306</v>
      </c>
      <c r="C10142" s="9" t="s">
        <v>222</v>
      </c>
      <c r="D10142" s="19">
        <v>66</v>
      </c>
      <c r="E10142" t="str">
        <f>VLOOKUP($C10142,Player_details,MATCH(E$1, 'User Demographics'!$A$1:$C$1,0),FALSE)</f>
        <v>Chhattisgarh</v>
      </c>
      <c r="F10142" t="str">
        <f>VLOOKUP($C10142,Player_details,MATCH(F$1, 'User Demographics'!$A$1:$C$1,0),FALSE)</f>
        <v>M</v>
      </c>
    </row>
    <row r="10143" spans="1:6" ht="15.75">
      <c r="A10143" s="10">
        <v>44306</v>
      </c>
      <c r="B10143" s="26">
        <f t="shared" si="158"/>
        <v>44306</v>
      </c>
      <c r="C10143" s="9" t="s">
        <v>226</v>
      </c>
      <c r="D10143" s="19">
        <v>12</v>
      </c>
      <c r="E10143" t="str">
        <f>VLOOKUP($C10143,Player_details,MATCH(E$1, 'User Demographics'!$A$1:$C$1,0),FALSE)</f>
        <v>Tamil Nadu</v>
      </c>
      <c r="F10143" t="str">
        <f>VLOOKUP($C10143,Player_details,MATCH(F$1, 'User Demographics'!$A$1:$C$1,0),FALSE)</f>
        <v>M</v>
      </c>
    </row>
    <row r="10144" spans="1:6" ht="15.75">
      <c r="A10144" s="10">
        <v>44306</v>
      </c>
      <c r="B10144" s="26">
        <f t="shared" si="158"/>
        <v>44306</v>
      </c>
      <c r="C10144" s="9" t="s">
        <v>227</v>
      </c>
      <c r="D10144" s="19">
        <v>81</v>
      </c>
      <c r="E10144" t="str">
        <f>VLOOKUP($C10144,Player_details,MATCH(E$1, 'User Demographics'!$A$1:$C$1,0),FALSE)</f>
        <v>Telengana</v>
      </c>
      <c r="F10144" t="str">
        <f>VLOOKUP($C10144,Player_details,MATCH(F$1, 'User Demographics'!$A$1:$C$1,0),FALSE)</f>
        <v>F</v>
      </c>
    </row>
    <row r="10145" spans="1:6" ht="15.75">
      <c r="A10145" s="10">
        <v>44306</v>
      </c>
      <c r="B10145" s="26">
        <f t="shared" si="158"/>
        <v>44306</v>
      </c>
      <c r="C10145" s="9" t="s">
        <v>228</v>
      </c>
      <c r="D10145" s="19">
        <v>62</v>
      </c>
      <c r="E10145" t="str">
        <f>VLOOKUP($C10145,Player_details,MATCH(E$1, 'User Demographics'!$A$1:$C$1,0),FALSE)</f>
        <v>Karnataka</v>
      </c>
      <c r="F10145" t="str">
        <f>VLOOKUP($C10145,Player_details,MATCH(F$1, 'User Demographics'!$A$1:$C$1,0),FALSE)</f>
        <v>M</v>
      </c>
    </row>
    <row r="10146" spans="1:6" ht="15.75">
      <c r="A10146" s="10">
        <v>44306</v>
      </c>
      <c r="B10146" s="26">
        <f t="shared" si="158"/>
        <v>44306</v>
      </c>
      <c r="C10146" s="9" t="s">
        <v>232</v>
      </c>
      <c r="D10146" s="19">
        <v>43</v>
      </c>
      <c r="E10146" t="str">
        <f>VLOOKUP($C10146,Player_details,MATCH(E$1, 'User Demographics'!$A$1:$C$1,0),FALSE)</f>
        <v>HP</v>
      </c>
      <c r="F10146" t="str">
        <f>VLOOKUP($C10146,Player_details,MATCH(F$1, 'User Demographics'!$A$1:$C$1,0),FALSE)</f>
        <v>M</v>
      </c>
    </row>
    <row r="10147" spans="1:6" ht="15.75">
      <c r="A10147" s="10">
        <v>44306</v>
      </c>
      <c r="B10147" s="26">
        <f t="shared" si="158"/>
        <v>44306</v>
      </c>
      <c r="C10147" s="9" t="s">
        <v>235</v>
      </c>
      <c r="D10147" s="19">
        <v>39</v>
      </c>
      <c r="E10147" t="str">
        <f>VLOOKUP($C10147,Player_details,MATCH(E$1, 'User Demographics'!$A$1:$C$1,0),FALSE)</f>
        <v>Uttarakhand</v>
      </c>
      <c r="F10147" t="str">
        <f>VLOOKUP($C10147,Player_details,MATCH(F$1, 'User Demographics'!$A$1:$C$1,0),FALSE)</f>
        <v>M</v>
      </c>
    </row>
    <row r="10148" spans="1:6" ht="15.75">
      <c r="A10148" s="10">
        <v>44306</v>
      </c>
      <c r="B10148" s="26">
        <f t="shared" si="158"/>
        <v>44306</v>
      </c>
      <c r="C10148" s="9" t="s">
        <v>236</v>
      </c>
      <c r="D10148" s="19">
        <v>61</v>
      </c>
      <c r="E10148" t="str">
        <f>VLOOKUP($C10148,Player_details,MATCH(E$1, 'User Demographics'!$A$1:$C$1,0),FALSE)</f>
        <v>WB</v>
      </c>
      <c r="F10148" t="str">
        <f>VLOOKUP($C10148,Player_details,MATCH(F$1, 'User Demographics'!$A$1:$C$1,0),FALSE)</f>
        <v>M</v>
      </c>
    </row>
    <row r="10149" spans="1:6" ht="15.75">
      <c r="A10149" s="10">
        <v>44306</v>
      </c>
      <c r="B10149" s="26">
        <f t="shared" si="158"/>
        <v>44306</v>
      </c>
      <c r="C10149" s="9" t="s">
        <v>237</v>
      </c>
      <c r="D10149" s="19">
        <v>102</v>
      </c>
      <c r="E10149" t="str">
        <f>VLOOKUP($C10149,Player_details,MATCH(E$1, 'User Demographics'!$A$1:$C$1,0),FALSE)</f>
        <v>Haryana</v>
      </c>
      <c r="F10149" t="str">
        <f>VLOOKUP($C10149,Player_details,MATCH(F$1, 'User Demographics'!$A$1:$C$1,0),FALSE)</f>
        <v>M</v>
      </c>
    </row>
    <row r="10150" spans="1:6" ht="15.75">
      <c r="A10150" s="10">
        <v>44306</v>
      </c>
      <c r="B10150" s="26">
        <f t="shared" si="158"/>
        <v>44306</v>
      </c>
      <c r="C10150" s="9" t="s">
        <v>240</v>
      </c>
      <c r="D10150" s="19">
        <v>90</v>
      </c>
      <c r="E10150" t="str">
        <f>VLOOKUP($C10150,Player_details,MATCH(E$1, 'User Demographics'!$A$1:$C$1,0),FALSE)</f>
        <v>Karnataka</v>
      </c>
      <c r="F10150" t="str">
        <f>VLOOKUP($C10150,Player_details,MATCH(F$1, 'User Demographics'!$A$1:$C$1,0),FALSE)</f>
        <v>M</v>
      </c>
    </row>
    <row r="10151" spans="1:6" ht="15.75">
      <c r="A10151" s="10">
        <v>44306</v>
      </c>
      <c r="B10151" s="26">
        <f t="shared" si="158"/>
        <v>44306</v>
      </c>
      <c r="C10151" s="9" t="s">
        <v>243</v>
      </c>
      <c r="D10151" s="19">
        <v>3</v>
      </c>
      <c r="E10151" t="str">
        <f>VLOOKUP($C10151,Player_details,MATCH(E$1, 'User Demographics'!$A$1:$C$1,0),FALSE)</f>
        <v>Uttarakhand</v>
      </c>
      <c r="F10151" t="str">
        <f>VLOOKUP($C10151,Player_details,MATCH(F$1, 'User Demographics'!$A$1:$C$1,0),FALSE)</f>
        <v>M</v>
      </c>
    </row>
    <row r="10152" spans="1:6" ht="15.75">
      <c r="A10152" s="10">
        <v>44306</v>
      </c>
      <c r="B10152" s="26">
        <f t="shared" si="158"/>
        <v>44306</v>
      </c>
      <c r="C10152" s="9" t="s">
        <v>244</v>
      </c>
      <c r="D10152" s="19">
        <v>87</v>
      </c>
      <c r="E10152" t="str">
        <f>VLOOKUP($C10152,Player_details,MATCH(E$1, 'User Demographics'!$A$1:$C$1,0),FALSE)</f>
        <v>Jammu &amp; Kashmir</v>
      </c>
      <c r="F10152" t="str">
        <f>VLOOKUP($C10152,Player_details,MATCH(F$1, 'User Demographics'!$A$1:$C$1,0),FALSE)</f>
        <v>M</v>
      </c>
    </row>
    <row r="10153" spans="1:6" ht="15.75">
      <c r="A10153" s="10">
        <v>44306</v>
      </c>
      <c r="B10153" s="26">
        <f t="shared" si="158"/>
        <v>44306</v>
      </c>
      <c r="C10153" s="9" t="s">
        <v>251</v>
      </c>
      <c r="D10153" s="19">
        <v>31</v>
      </c>
      <c r="E10153" t="str">
        <f>VLOOKUP($C10153,Player_details,MATCH(E$1, 'User Demographics'!$A$1:$C$1,0),FALSE)</f>
        <v>Rajasthan</v>
      </c>
      <c r="F10153" t="str">
        <f>VLOOKUP($C10153,Player_details,MATCH(F$1, 'User Demographics'!$A$1:$C$1,0),FALSE)</f>
        <v>M</v>
      </c>
    </row>
    <row r="10154" spans="1:6" ht="15.75">
      <c r="A10154" s="10">
        <v>44306</v>
      </c>
      <c r="B10154" s="26">
        <f t="shared" si="158"/>
        <v>44306</v>
      </c>
      <c r="C10154" s="9" t="s">
        <v>254</v>
      </c>
      <c r="D10154" s="19">
        <v>93</v>
      </c>
      <c r="E10154" t="str">
        <f>VLOOKUP($C10154,Player_details,MATCH(E$1, 'User Demographics'!$A$1:$C$1,0),FALSE)</f>
        <v>Himachal Pradesh</v>
      </c>
      <c r="F10154" t="str">
        <f>VLOOKUP($C10154,Player_details,MATCH(F$1, 'User Demographics'!$A$1:$C$1,0),FALSE)</f>
        <v>F</v>
      </c>
    </row>
    <row r="10155" spans="1:6" ht="15.75">
      <c r="A10155" s="10">
        <v>44306</v>
      </c>
      <c r="B10155" s="26">
        <f t="shared" si="158"/>
        <v>44306</v>
      </c>
      <c r="C10155" s="9" t="s">
        <v>255</v>
      </c>
      <c r="D10155" s="19">
        <v>79</v>
      </c>
      <c r="E10155" t="str">
        <f>VLOOKUP($C10155,Player_details,MATCH(E$1, 'User Demographics'!$A$1:$C$1,0),FALSE)</f>
        <v>West Bengal</v>
      </c>
      <c r="F10155" t="str">
        <f>VLOOKUP($C10155,Player_details,MATCH(F$1, 'User Demographics'!$A$1:$C$1,0),FALSE)</f>
        <v>M</v>
      </c>
    </row>
    <row r="10156" spans="1:6" ht="15.75">
      <c r="A10156" s="10">
        <v>44306</v>
      </c>
      <c r="B10156" s="26">
        <f t="shared" si="158"/>
        <v>44306</v>
      </c>
      <c r="C10156" s="9" t="s">
        <v>256</v>
      </c>
      <c r="D10156" s="19">
        <v>29</v>
      </c>
      <c r="E10156" t="str">
        <f>VLOOKUP($C10156,Player_details,MATCH(E$1, 'User Demographics'!$A$1:$C$1,0),FALSE)</f>
        <v>Utharakhand</v>
      </c>
      <c r="F10156" t="str">
        <f>VLOOKUP($C10156,Player_details,MATCH(F$1, 'User Demographics'!$A$1:$C$1,0),FALSE)</f>
        <v>M</v>
      </c>
    </row>
    <row r="10157" spans="1:6" ht="15.75">
      <c r="A10157" s="10">
        <v>44306</v>
      </c>
      <c r="B10157" s="26">
        <f t="shared" si="158"/>
        <v>44306</v>
      </c>
      <c r="C10157" s="9" t="s">
        <v>257</v>
      </c>
      <c r="D10157" s="19">
        <v>49</v>
      </c>
      <c r="E10157" t="str">
        <f>VLOOKUP($C10157,Player_details,MATCH(E$1, 'User Demographics'!$A$1:$C$1,0),FALSE)</f>
        <v>Orissa</v>
      </c>
      <c r="F10157" t="str">
        <f>VLOOKUP($C10157,Player_details,MATCH(F$1, 'User Demographics'!$A$1:$C$1,0),FALSE)</f>
        <v>M</v>
      </c>
    </row>
    <row r="10158" spans="1:6" ht="15.75">
      <c r="A10158" s="10">
        <v>44306</v>
      </c>
      <c r="B10158" s="26">
        <f t="shared" si="158"/>
        <v>44306</v>
      </c>
      <c r="C10158" s="9" t="s">
        <v>264</v>
      </c>
      <c r="D10158" s="19">
        <v>29</v>
      </c>
      <c r="E10158" t="str">
        <f>VLOOKUP($C10158,Player_details,MATCH(E$1, 'User Demographics'!$A$1:$C$1,0),FALSE)</f>
        <v>AP</v>
      </c>
      <c r="F10158" t="str">
        <f>VLOOKUP($C10158,Player_details,MATCH(F$1, 'User Demographics'!$A$1:$C$1,0),FALSE)</f>
        <v>M</v>
      </c>
    </row>
    <row r="10159" spans="1:6" ht="15.75">
      <c r="A10159" s="10">
        <v>44306</v>
      </c>
      <c r="B10159" s="26">
        <f t="shared" si="158"/>
        <v>44306</v>
      </c>
      <c r="C10159" s="9" t="s">
        <v>267</v>
      </c>
      <c r="D10159" s="19">
        <v>26</v>
      </c>
      <c r="E10159" t="str">
        <f>VLOOKUP($C10159,Player_details,MATCH(E$1, 'User Demographics'!$A$1:$C$1,0),FALSE)</f>
        <v>Haryana</v>
      </c>
      <c r="F10159" t="str">
        <f>VLOOKUP($C10159,Player_details,MATCH(F$1, 'User Demographics'!$A$1:$C$1,0),FALSE)</f>
        <v>M</v>
      </c>
    </row>
    <row r="10160" spans="1:6" ht="15.75">
      <c r="A10160" s="10">
        <v>44306</v>
      </c>
      <c r="B10160" s="26">
        <f t="shared" si="158"/>
        <v>44306</v>
      </c>
      <c r="C10160" s="9" t="s">
        <v>270</v>
      </c>
      <c r="D10160" s="19">
        <v>81</v>
      </c>
      <c r="E10160" t="str">
        <f>VLOOKUP($C10160,Player_details,MATCH(E$1, 'User Demographics'!$A$1:$C$1,0),FALSE)</f>
        <v>Kar</v>
      </c>
      <c r="F10160" t="str">
        <f>VLOOKUP($C10160,Player_details,MATCH(F$1, 'User Demographics'!$A$1:$C$1,0),FALSE)</f>
        <v>F</v>
      </c>
    </row>
    <row r="10161" spans="1:6" ht="15.75">
      <c r="A10161" s="10">
        <v>44306</v>
      </c>
      <c r="B10161" s="26">
        <f t="shared" si="158"/>
        <v>44306</v>
      </c>
      <c r="C10161" s="9" t="s">
        <v>271</v>
      </c>
      <c r="D10161" s="19">
        <v>94</v>
      </c>
      <c r="E10161" t="str">
        <f>VLOOKUP($C10161,Player_details,MATCH(E$1, 'User Demographics'!$A$1:$C$1,0),FALSE)</f>
        <v>West Bengal</v>
      </c>
      <c r="F10161" t="str">
        <f>VLOOKUP($C10161,Player_details,MATCH(F$1, 'User Demographics'!$A$1:$C$1,0),FALSE)</f>
        <v>F</v>
      </c>
    </row>
    <row r="10162" spans="1:6" ht="15.75">
      <c r="A10162" s="10">
        <v>44306</v>
      </c>
      <c r="B10162" s="26">
        <f t="shared" si="158"/>
        <v>44306</v>
      </c>
      <c r="C10162" s="9" t="s">
        <v>273</v>
      </c>
      <c r="D10162" s="19">
        <v>104</v>
      </c>
      <c r="E10162" t="str">
        <f>VLOOKUP($C10162,Player_details,MATCH(E$1, 'User Demographics'!$A$1:$C$1,0),FALSE)</f>
        <v>New Delhi</v>
      </c>
      <c r="F10162" t="str">
        <f>VLOOKUP($C10162,Player_details,MATCH(F$1, 'User Demographics'!$A$1:$C$1,0),FALSE)</f>
        <v>M</v>
      </c>
    </row>
    <row r="10163" spans="1:6" ht="15.75">
      <c r="A10163" s="10">
        <v>44306</v>
      </c>
      <c r="B10163" s="26">
        <f t="shared" si="158"/>
        <v>44306</v>
      </c>
      <c r="C10163" s="9" t="s">
        <v>277</v>
      </c>
      <c r="D10163" s="19">
        <v>74</v>
      </c>
      <c r="E10163" t="str">
        <f>VLOOKUP($C10163,Player_details,MATCH(E$1, 'User Demographics'!$A$1:$C$1,0),FALSE)</f>
        <v>Karnataka</v>
      </c>
      <c r="F10163" t="str">
        <f>VLOOKUP($C10163,Player_details,MATCH(F$1, 'User Demographics'!$A$1:$C$1,0),FALSE)</f>
        <v>M</v>
      </c>
    </row>
    <row r="10164" spans="1:6" ht="15.75">
      <c r="A10164" s="10">
        <v>44306</v>
      </c>
      <c r="B10164" s="26">
        <f t="shared" si="158"/>
        <v>44306</v>
      </c>
      <c r="C10164" s="9" t="s">
        <v>279</v>
      </c>
      <c r="D10164" s="19">
        <v>50</v>
      </c>
      <c r="E10164" t="str">
        <f>VLOOKUP($C10164,Player_details,MATCH(E$1, 'User Demographics'!$A$1:$C$1,0),FALSE)</f>
        <v>New Delhi</v>
      </c>
      <c r="F10164" t="str">
        <f>VLOOKUP($C10164,Player_details,MATCH(F$1, 'User Demographics'!$A$1:$C$1,0),FALSE)</f>
        <v>M</v>
      </c>
    </row>
    <row r="10165" spans="1:6" ht="15.75">
      <c r="A10165" s="10">
        <v>44306</v>
      </c>
      <c r="B10165" s="26">
        <f t="shared" si="158"/>
        <v>44306</v>
      </c>
      <c r="C10165" s="9" t="s">
        <v>284</v>
      </c>
      <c r="D10165" s="19">
        <v>28</v>
      </c>
      <c r="E10165" t="str">
        <f>VLOOKUP($C10165,Player_details,MATCH(E$1, 'User Demographics'!$A$1:$C$1,0),FALSE)</f>
        <v>Madhya Pradesh</v>
      </c>
      <c r="F10165" t="str">
        <f>VLOOKUP($C10165,Player_details,MATCH(F$1, 'User Demographics'!$A$1:$C$1,0),FALSE)</f>
        <v>F</v>
      </c>
    </row>
    <row r="10166" spans="1:6" ht="15.75">
      <c r="A10166" s="10">
        <v>44306</v>
      </c>
      <c r="B10166" s="26">
        <f t="shared" si="158"/>
        <v>44306</v>
      </c>
      <c r="C10166" s="9" t="s">
        <v>285</v>
      </c>
      <c r="D10166" s="19">
        <v>103</v>
      </c>
      <c r="E10166" t="str">
        <f>VLOOKUP($C10166,Player_details,MATCH(E$1, 'User Demographics'!$A$1:$C$1,0),FALSE)</f>
        <v>WB</v>
      </c>
      <c r="F10166" t="str">
        <f>VLOOKUP($C10166,Player_details,MATCH(F$1, 'User Demographics'!$A$1:$C$1,0),FALSE)</f>
        <v>F</v>
      </c>
    </row>
    <row r="10167" spans="1:6" ht="15.75">
      <c r="A10167" s="10">
        <v>44306</v>
      </c>
      <c r="B10167" s="26">
        <f t="shared" si="158"/>
        <v>44306</v>
      </c>
      <c r="C10167" s="9" t="s">
        <v>298</v>
      </c>
      <c r="D10167" s="19">
        <v>32</v>
      </c>
      <c r="E10167" t="str">
        <f>VLOOKUP($C10167,Player_details,MATCH(E$1, 'User Demographics'!$A$1:$C$1,0),FALSE)</f>
        <v>Orissa</v>
      </c>
      <c r="F10167" t="str">
        <f>VLOOKUP($C10167,Player_details,MATCH(F$1, 'User Demographics'!$A$1:$C$1,0),FALSE)</f>
        <v>M</v>
      </c>
    </row>
    <row r="10168" spans="1:6" ht="15.75">
      <c r="A10168" s="10">
        <v>44306</v>
      </c>
      <c r="B10168" s="26">
        <f t="shared" si="158"/>
        <v>44306</v>
      </c>
      <c r="C10168" s="9" t="s">
        <v>301</v>
      </c>
      <c r="D10168" s="19">
        <v>17</v>
      </c>
      <c r="E10168" t="str">
        <f>VLOOKUP($C10168,Player_details,MATCH(E$1, 'User Demographics'!$A$1:$C$1,0),FALSE)</f>
        <v>TN</v>
      </c>
      <c r="F10168" t="str">
        <f>VLOOKUP($C10168,Player_details,MATCH(F$1, 'User Demographics'!$A$1:$C$1,0),FALSE)</f>
        <v>M</v>
      </c>
    </row>
    <row r="10169" spans="1:6" ht="15.75">
      <c r="A10169" s="10">
        <v>44306</v>
      </c>
      <c r="B10169" s="26">
        <f t="shared" si="158"/>
        <v>44306</v>
      </c>
      <c r="C10169" s="9" t="s">
        <v>302</v>
      </c>
      <c r="D10169" s="19">
        <v>70</v>
      </c>
      <c r="E10169" t="str">
        <f>VLOOKUP($C10169,Player_details,MATCH(E$1, 'User Demographics'!$A$1:$C$1,0),FALSE)</f>
        <v>WB</v>
      </c>
      <c r="F10169" t="str">
        <f>VLOOKUP($C10169,Player_details,MATCH(F$1, 'User Demographics'!$A$1:$C$1,0),FALSE)</f>
        <v>M</v>
      </c>
    </row>
    <row r="10170" spans="1:6" ht="15.75">
      <c r="A10170" s="10">
        <v>44306</v>
      </c>
      <c r="B10170" s="26">
        <f t="shared" si="158"/>
        <v>44306</v>
      </c>
      <c r="C10170" s="9" t="s">
        <v>303</v>
      </c>
      <c r="D10170" s="19">
        <v>65</v>
      </c>
      <c r="E10170" t="str">
        <f>VLOOKUP($C10170,Player_details,MATCH(E$1, 'User Demographics'!$A$1:$C$1,0),FALSE)</f>
        <v>Madhya Pradesh</v>
      </c>
      <c r="F10170" t="str">
        <f>VLOOKUP($C10170,Player_details,MATCH(F$1, 'User Demographics'!$A$1:$C$1,0),FALSE)</f>
        <v>M</v>
      </c>
    </row>
    <row r="10171" spans="1:6" ht="15.75">
      <c r="A10171" s="10">
        <v>44306</v>
      </c>
      <c r="B10171" s="26">
        <f t="shared" si="158"/>
        <v>44306</v>
      </c>
      <c r="C10171" s="9" t="s">
        <v>304</v>
      </c>
      <c r="D10171" s="19">
        <v>83</v>
      </c>
      <c r="E10171" t="str">
        <f>VLOOKUP($C10171,Player_details,MATCH(E$1, 'User Demographics'!$A$1:$C$1,0),FALSE)</f>
        <v>Delhi</v>
      </c>
      <c r="F10171" t="str">
        <f>VLOOKUP($C10171,Player_details,MATCH(F$1, 'User Demographics'!$A$1:$C$1,0),FALSE)</f>
        <v>M</v>
      </c>
    </row>
    <row r="10172" spans="1:6" ht="15.75">
      <c r="A10172" s="10">
        <v>44306</v>
      </c>
      <c r="B10172" s="26">
        <f t="shared" si="158"/>
        <v>44306</v>
      </c>
      <c r="C10172" s="9" t="s">
        <v>305</v>
      </c>
      <c r="D10172" s="19">
        <v>73</v>
      </c>
      <c r="E10172" t="str">
        <f>VLOOKUP($C10172,Player_details,MATCH(E$1, 'User Demographics'!$A$1:$C$1,0),FALSE)</f>
        <v>Kar</v>
      </c>
      <c r="F10172" t="str">
        <f>VLOOKUP($C10172,Player_details,MATCH(F$1, 'User Demographics'!$A$1:$C$1,0),FALSE)</f>
        <v>F</v>
      </c>
    </row>
    <row r="10173" spans="1:6" ht="15.75">
      <c r="A10173" s="10">
        <v>44306</v>
      </c>
      <c r="B10173" s="26">
        <f t="shared" si="158"/>
        <v>44306</v>
      </c>
      <c r="C10173" s="9" t="s">
        <v>318</v>
      </c>
      <c r="D10173" s="19">
        <v>102</v>
      </c>
      <c r="E10173" t="str">
        <f>VLOOKUP($C10173,Player_details,MATCH(E$1, 'User Demographics'!$A$1:$C$1,0),FALSE)</f>
        <v>Chattisgarh</v>
      </c>
      <c r="F10173" t="str">
        <f>VLOOKUP($C10173,Player_details,MATCH(F$1, 'User Demographics'!$A$1:$C$1,0),FALSE)</f>
        <v>M</v>
      </c>
    </row>
    <row r="10174" spans="1:6" ht="15.75">
      <c r="A10174" s="10">
        <v>44306</v>
      </c>
      <c r="B10174" s="26">
        <f t="shared" si="158"/>
        <v>44306</v>
      </c>
      <c r="C10174" s="9" t="s">
        <v>324</v>
      </c>
      <c r="D10174" s="19">
        <v>76</v>
      </c>
      <c r="E10174" t="str">
        <f>VLOOKUP($C10174,Player_details,MATCH(E$1, 'User Demographics'!$A$1:$C$1,0),FALSE)</f>
        <v>Assam</v>
      </c>
      <c r="F10174" t="str">
        <f>VLOOKUP($C10174,Player_details,MATCH(F$1, 'User Demographics'!$A$1:$C$1,0),FALSE)</f>
        <v>M</v>
      </c>
    </row>
    <row r="10175" spans="1:6" ht="15.75">
      <c r="A10175" s="10">
        <v>44306</v>
      </c>
      <c r="B10175" s="26">
        <f t="shared" si="158"/>
        <v>44306</v>
      </c>
      <c r="C10175" s="9" t="s">
        <v>327</v>
      </c>
      <c r="D10175" s="19">
        <v>77</v>
      </c>
      <c r="E10175" t="str">
        <f>VLOOKUP($C10175,Player_details,MATCH(E$1, 'User Demographics'!$A$1:$C$1,0),FALSE)</f>
        <v>Utharakhand</v>
      </c>
      <c r="F10175" t="str">
        <f>VLOOKUP($C10175,Player_details,MATCH(F$1, 'User Demographics'!$A$1:$C$1,0),FALSE)</f>
        <v>M</v>
      </c>
    </row>
    <row r="10176" spans="1:6" ht="15.75">
      <c r="A10176" s="10">
        <v>44306</v>
      </c>
      <c r="B10176" s="26">
        <f t="shared" si="158"/>
        <v>44306</v>
      </c>
      <c r="C10176" s="9" t="s">
        <v>328</v>
      </c>
      <c r="D10176" s="19">
        <v>18</v>
      </c>
      <c r="E10176" t="str">
        <f>VLOOKUP($C10176,Player_details,MATCH(E$1, 'User Demographics'!$A$1:$C$1,0),FALSE)</f>
        <v>Chhattisgarh</v>
      </c>
      <c r="F10176" t="str">
        <f>VLOOKUP($C10176,Player_details,MATCH(F$1, 'User Demographics'!$A$1:$C$1,0),FALSE)</f>
        <v>M</v>
      </c>
    </row>
    <row r="10177" spans="1:6" ht="15.75">
      <c r="A10177" s="10">
        <v>44306</v>
      </c>
      <c r="B10177" s="26">
        <f t="shared" si="158"/>
        <v>44306</v>
      </c>
      <c r="C10177" s="9" t="s">
        <v>333</v>
      </c>
      <c r="D10177" s="19">
        <v>61</v>
      </c>
      <c r="E10177" t="str">
        <f>VLOOKUP($C10177,Player_details,MATCH(E$1, 'User Demographics'!$A$1:$C$1,0),FALSE)</f>
        <v>Assam</v>
      </c>
      <c r="F10177" t="str">
        <f>VLOOKUP($C10177,Player_details,MATCH(F$1, 'User Demographics'!$A$1:$C$1,0),FALSE)</f>
        <v>M</v>
      </c>
    </row>
    <row r="10178" spans="1:6" ht="15.75">
      <c r="A10178" s="10">
        <v>44306</v>
      </c>
      <c r="B10178" s="26">
        <f t="shared" si="158"/>
        <v>44306</v>
      </c>
      <c r="C10178" s="9" t="s">
        <v>335</v>
      </c>
      <c r="D10178" s="19">
        <v>75</v>
      </c>
      <c r="E10178" t="str">
        <f>VLOOKUP($C10178,Player_details,MATCH(E$1, 'User Demographics'!$A$1:$C$1,0),FALSE)</f>
        <v>Chhattisgarh</v>
      </c>
      <c r="F10178" t="str">
        <f>VLOOKUP($C10178,Player_details,MATCH(F$1, 'User Demographics'!$A$1:$C$1,0),FALSE)</f>
        <v>M</v>
      </c>
    </row>
    <row r="10179" spans="1:6" ht="15.75">
      <c r="A10179" s="10">
        <v>44306</v>
      </c>
      <c r="B10179" s="26">
        <f t="shared" ref="B10179:B10242" si="159">A10179</f>
        <v>44306</v>
      </c>
      <c r="C10179" s="9" t="s">
        <v>339</v>
      </c>
      <c r="D10179" s="19">
        <v>9</v>
      </c>
      <c r="E10179" t="str">
        <f>VLOOKUP($C10179,Player_details,MATCH(E$1, 'User Demographics'!$A$1:$C$1,0),FALSE)</f>
        <v>West Bengal</v>
      </c>
      <c r="F10179" t="str">
        <f>VLOOKUP($C10179,Player_details,MATCH(F$1, 'User Demographics'!$A$1:$C$1,0),FALSE)</f>
        <v>F</v>
      </c>
    </row>
    <row r="10180" spans="1:6" ht="15.75">
      <c r="A10180" s="10">
        <v>44306</v>
      </c>
      <c r="B10180" s="26">
        <f t="shared" si="159"/>
        <v>44306</v>
      </c>
      <c r="C10180" s="9" t="s">
        <v>341</v>
      </c>
      <c r="D10180" s="19">
        <v>86</v>
      </c>
      <c r="E10180" t="str">
        <f>VLOOKUP($C10180,Player_details,MATCH(E$1, 'User Demographics'!$A$1:$C$1,0),FALSE)</f>
        <v>KAR</v>
      </c>
      <c r="F10180" t="str">
        <f>VLOOKUP($C10180,Player_details,MATCH(F$1, 'User Demographics'!$A$1:$C$1,0),FALSE)</f>
        <v>M</v>
      </c>
    </row>
    <row r="10181" spans="1:6" ht="15.75">
      <c r="A10181" s="10">
        <v>44306</v>
      </c>
      <c r="B10181" s="26">
        <f t="shared" si="159"/>
        <v>44306</v>
      </c>
      <c r="C10181" s="9" t="s">
        <v>342</v>
      </c>
      <c r="D10181" s="19">
        <v>26</v>
      </c>
      <c r="E10181" t="str">
        <f>VLOOKUP($C10181,Player_details,MATCH(E$1, 'User Demographics'!$A$1:$C$1,0),FALSE)</f>
        <v>Utharakhand</v>
      </c>
      <c r="F10181" t="str">
        <f>VLOOKUP($C10181,Player_details,MATCH(F$1, 'User Demographics'!$A$1:$C$1,0),FALSE)</f>
        <v>M</v>
      </c>
    </row>
    <row r="10182" spans="1:6" ht="15.75">
      <c r="A10182" s="10">
        <v>44306</v>
      </c>
      <c r="B10182" s="26">
        <f t="shared" si="159"/>
        <v>44306</v>
      </c>
      <c r="C10182" s="9" t="s">
        <v>343</v>
      </c>
      <c r="D10182" s="19">
        <v>91</v>
      </c>
      <c r="E10182" t="str">
        <f>VLOOKUP($C10182,Player_details,MATCH(E$1, 'User Demographics'!$A$1:$C$1,0),FALSE)</f>
        <v>TN</v>
      </c>
      <c r="F10182" t="str">
        <f>VLOOKUP($C10182,Player_details,MATCH(F$1, 'User Demographics'!$A$1:$C$1,0),FALSE)</f>
        <v>M</v>
      </c>
    </row>
    <row r="10183" spans="1:6" ht="15.75">
      <c r="A10183" s="10">
        <v>44306</v>
      </c>
      <c r="B10183" s="26">
        <f t="shared" si="159"/>
        <v>44306</v>
      </c>
      <c r="C10183" s="9" t="s">
        <v>345</v>
      </c>
      <c r="D10183" s="19">
        <v>41</v>
      </c>
      <c r="E10183" t="str">
        <f>VLOOKUP($C10183,Player_details,MATCH(E$1, 'User Demographics'!$A$1:$C$1,0),FALSE)</f>
        <v>Madhya Pradesh</v>
      </c>
      <c r="F10183" t="str">
        <f>VLOOKUP($C10183,Player_details,MATCH(F$1, 'User Demographics'!$A$1:$C$1,0),FALSE)</f>
        <v>M</v>
      </c>
    </row>
    <row r="10184" spans="1:6" ht="15.75">
      <c r="A10184" s="10">
        <v>44306</v>
      </c>
      <c r="B10184" s="26">
        <f t="shared" si="159"/>
        <v>44306</v>
      </c>
      <c r="C10184" s="9" t="s">
        <v>346</v>
      </c>
      <c r="D10184" s="19">
        <v>64</v>
      </c>
      <c r="E10184" t="str">
        <f>VLOOKUP($C10184,Player_details,MATCH(E$1, 'User Demographics'!$A$1:$C$1,0),FALSE)</f>
        <v>Rajasthan</v>
      </c>
      <c r="F10184" t="str">
        <f>VLOOKUP($C10184,Player_details,MATCH(F$1, 'User Demographics'!$A$1:$C$1,0),FALSE)</f>
        <v>F</v>
      </c>
    </row>
    <row r="10185" spans="1:6" ht="15.75">
      <c r="A10185" s="10">
        <v>44306</v>
      </c>
      <c r="B10185" s="26">
        <f t="shared" si="159"/>
        <v>44306</v>
      </c>
      <c r="C10185" s="9" t="s">
        <v>347</v>
      </c>
      <c r="D10185" s="19">
        <v>22</v>
      </c>
      <c r="E10185" t="str">
        <f>VLOOKUP($C10185,Player_details,MATCH(E$1, 'User Demographics'!$A$1:$C$1,0),FALSE)</f>
        <v>Tamil Nadu</v>
      </c>
      <c r="F10185" t="str">
        <f>VLOOKUP($C10185,Player_details,MATCH(F$1, 'User Demographics'!$A$1:$C$1,0),FALSE)</f>
        <v>M</v>
      </c>
    </row>
    <row r="10186" spans="1:6" ht="15.75">
      <c r="A10186" s="10">
        <v>44306</v>
      </c>
      <c r="B10186" s="26">
        <f t="shared" si="159"/>
        <v>44306</v>
      </c>
      <c r="C10186" s="9" t="s">
        <v>353</v>
      </c>
      <c r="D10186" s="19">
        <v>26</v>
      </c>
      <c r="E10186" t="str">
        <f>VLOOKUP($C10186,Player_details,MATCH(E$1, 'User Demographics'!$A$1:$C$1,0),FALSE)</f>
        <v>Madhya Pradesh</v>
      </c>
      <c r="F10186" t="str">
        <f>VLOOKUP($C10186,Player_details,MATCH(F$1, 'User Demographics'!$A$1:$C$1,0),FALSE)</f>
        <v>F</v>
      </c>
    </row>
    <row r="10187" spans="1:6" ht="15.75">
      <c r="A10187" s="10">
        <v>44306</v>
      </c>
      <c r="B10187" s="26">
        <f t="shared" si="159"/>
        <v>44306</v>
      </c>
      <c r="C10187" s="9" t="s">
        <v>355</v>
      </c>
      <c r="D10187" s="19">
        <v>52</v>
      </c>
      <c r="E10187" t="str">
        <f>VLOOKUP($C10187,Player_details,MATCH(E$1, 'User Demographics'!$A$1:$C$1,0),FALSE)</f>
        <v>Assam</v>
      </c>
      <c r="F10187" t="str">
        <f>VLOOKUP($C10187,Player_details,MATCH(F$1, 'User Demographics'!$A$1:$C$1,0),FALSE)</f>
        <v>F</v>
      </c>
    </row>
    <row r="10188" spans="1:6" ht="15.75">
      <c r="A10188" s="10">
        <v>44306</v>
      </c>
      <c r="B10188" s="26">
        <f t="shared" si="159"/>
        <v>44306</v>
      </c>
      <c r="C10188" s="9" t="s">
        <v>357</v>
      </c>
      <c r="D10188" s="19">
        <v>19</v>
      </c>
      <c r="E10188" t="str">
        <f>VLOOKUP($C10188,Player_details,MATCH(E$1, 'User Demographics'!$A$1:$C$1,0),FALSE)</f>
        <v>West Bengal</v>
      </c>
      <c r="F10188" t="str">
        <f>VLOOKUP($C10188,Player_details,MATCH(F$1, 'User Demographics'!$A$1:$C$1,0),FALSE)</f>
        <v>M</v>
      </c>
    </row>
    <row r="10189" spans="1:6" ht="15.75">
      <c r="A10189" s="10">
        <v>44306</v>
      </c>
      <c r="B10189" s="26">
        <f t="shared" si="159"/>
        <v>44306</v>
      </c>
      <c r="C10189" s="9" t="s">
        <v>358</v>
      </c>
      <c r="D10189" s="19">
        <v>36</v>
      </c>
      <c r="E10189" t="str">
        <f>VLOOKUP($C10189,Player_details,MATCH(E$1, 'User Demographics'!$A$1:$C$1,0),FALSE)</f>
        <v>Chattisgarh</v>
      </c>
      <c r="F10189" t="str">
        <f>VLOOKUP($C10189,Player_details,MATCH(F$1, 'User Demographics'!$A$1:$C$1,0),FALSE)</f>
        <v>M</v>
      </c>
    </row>
    <row r="10190" spans="1:6" ht="15.75">
      <c r="A10190" s="10">
        <v>44306</v>
      </c>
      <c r="B10190" s="26">
        <f t="shared" si="159"/>
        <v>44306</v>
      </c>
      <c r="C10190" s="9" t="s">
        <v>360</v>
      </c>
      <c r="D10190" s="19">
        <v>82</v>
      </c>
      <c r="E10190" t="str">
        <f>VLOOKUP($C10190,Player_details,MATCH(E$1, 'User Demographics'!$A$1:$C$1,0),FALSE)</f>
        <v>WB</v>
      </c>
      <c r="F10190" t="str">
        <f>VLOOKUP($C10190,Player_details,MATCH(F$1, 'User Demographics'!$A$1:$C$1,0),FALSE)</f>
        <v>M</v>
      </c>
    </row>
    <row r="10191" spans="1:6" ht="15.75">
      <c r="A10191" s="10">
        <v>44306</v>
      </c>
      <c r="B10191" s="26">
        <f t="shared" si="159"/>
        <v>44306</v>
      </c>
      <c r="C10191" s="9" t="s">
        <v>363</v>
      </c>
      <c r="D10191" s="19">
        <v>67</v>
      </c>
      <c r="E10191" t="str">
        <f>VLOOKUP($C10191,Player_details,MATCH(E$1, 'User Demographics'!$A$1:$C$1,0),FALSE)</f>
        <v>Haryana</v>
      </c>
      <c r="F10191" t="str">
        <f>VLOOKUP($C10191,Player_details,MATCH(F$1, 'User Demographics'!$A$1:$C$1,0),FALSE)</f>
        <v>M</v>
      </c>
    </row>
    <row r="10192" spans="1:6" ht="15.75">
      <c r="A10192" s="10">
        <v>44306</v>
      </c>
      <c r="B10192" s="26">
        <f t="shared" si="159"/>
        <v>44306</v>
      </c>
      <c r="C10192" s="9" t="s">
        <v>364</v>
      </c>
      <c r="D10192" s="19">
        <v>94</v>
      </c>
      <c r="E10192" t="str">
        <f>VLOOKUP($C10192,Player_details,MATCH(E$1, 'User Demographics'!$A$1:$C$1,0),FALSE)</f>
        <v>Madhya Pradesh</v>
      </c>
      <c r="F10192" t="str">
        <f>VLOOKUP($C10192,Player_details,MATCH(F$1, 'User Demographics'!$A$1:$C$1,0),FALSE)</f>
        <v>M</v>
      </c>
    </row>
    <row r="10193" spans="1:6" ht="15.75">
      <c r="A10193" s="10">
        <v>44306</v>
      </c>
      <c r="B10193" s="26">
        <f t="shared" si="159"/>
        <v>44306</v>
      </c>
      <c r="C10193" s="9" t="s">
        <v>365</v>
      </c>
      <c r="D10193" s="19">
        <v>34</v>
      </c>
      <c r="E10193" t="str">
        <f>VLOOKUP($C10193,Player_details,MATCH(E$1, 'User Demographics'!$A$1:$C$1,0),FALSE)</f>
        <v>West Bengal</v>
      </c>
      <c r="F10193" t="str">
        <f>VLOOKUP($C10193,Player_details,MATCH(F$1, 'User Demographics'!$A$1:$C$1,0),FALSE)</f>
        <v>F</v>
      </c>
    </row>
    <row r="10194" spans="1:6" ht="15.75">
      <c r="A10194" s="10">
        <v>44306</v>
      </c>
      <c r="B10194" s="26">
        <f t="shared" si="159"/>
        <v>44306</v>
      </c>
      <c r="C10194" s="9" t="s">
        <v>366</v>
      </c>
      <c r="D10194" s="19">
        <v>3</v>
      </c>
      <c r="E10194" t="str">
        <f>VLOOKUP($C10194,Player_details,MATCH(E$1, 'User Demographics'!$A$1:$C$1,0),FALSE)</f>
        <v>Uttarakhand</v>
      </c>
      <c r="F10194" t="str">
        <f>VLOOKUP($C10194,Player_details,MATCH(F$1, 'User Demographics'!$A$1:$C$1,0),FALSE)</f>
        <v>M</v>
      </c>
    </row>
    <row r="10195" spans="1:6" ht="15.75">
      <c r="A10195" s="10">
        <v>44306</v>
      </c>
      <c r="B10195" s="26">
        <f t="shared" si="159"/>
        <v>44306</v>
      </c>
      <c r="C10195" s="9" t="s">
        <v>371</v>
      </c>
      <c r="D10195" s="19">
        <v>28</v>
      </c>
      <c r="E10195" t="str">
        <f>VLOOKUP($C10195,Player_details,MATCH(E$1, 'User Demographics'!$A$1:$C$1,0),FALSE)</f>
        <v>Kar</v>
      </c>
      <c r="F10195" t="str">
        <f>VLOOKUP($C10195,Player_details,MATCH(F$1, 'User Demographics'!$A$1:$C$1,0),FALSE)</f>
        <v>F</v>
      </c>
    </row>
    <row r="10196" spans="1:6" ht="15.75">
      <c r="A10196" s="10">
        <v>44306</v>
      </c>
      <c r="B10196" s="26">
        <f t="shared" si="159"/>
        <v>44306</v>
      </c>
      <c r="C10196" s="9" t="s">
        <v>374</v>
      </c>
      <c r="D10196" s="19">
        <v>77</v>
      </c>
      <c r="E10196" t="str">
        <f>VLOOKUP($C10196,Player_details,MATCH(E$1, 'User Demographics'!$A$1:$C$1,0),FALSE)</f>
        <v>West Bengal</v>
      </c>
      <c r="F10196" t="str">
        <f>VLOOKUP($C10196,Player_details,MATCH(F$1, 'User Demographics'!$A$1:$C$1,0),FALSE)</f>
        <v>M</v>
      </c>
    </row>
    <row r="10197" spans="1:6" ht="15.75">
      <c r="A10197" s="10">
        <v>44306</v>
      </c>
      <c r="B10197" s="26">
        <f t="shared" si="159"/>
        <v>44306</v>
      </c>
      <c r="C10197" s="9" t="s">
        <v>377</v>
      </c>
      <c r="D10197" s="19">
        <v>63</v>
      </c>
      <c r="E10197" t="str">
        <f>VLOOKUP($C10197,Player_details,MATCH(E$1, 'User Demographics'!$A$1:$C$1,0),FALSE)</f>
        <v>New Delhi</v>
      </c>
      <c r="F10197" t="str">
        <f>VLOOKUP($C10197,Player_details,MATCH(F$1, 'User Demographics'!$A$1:$C$1,0),FALSE)</f>
        <v>F</v>
      </c>
    </row>
    <row r="10198" spans="1:6" ht="15.75">
      <c r="A10198" s="10">
        <v>44306</v>
      </c>
      <c r="B10198" s="26">
        <f t="shared" si="159"/>
        <v>44306</v>
      </c>
      <c r="C10198" s="9" t="s">
        <v>378</v>
      </c>
      <c r="D10198" s="19">
        <v>43</v>
      </c>
      <c r="E10198" t="str">
        <f>VLOOKUP($C10198,Player_details,MATCH(E$1, 'User Demographics'!$A$1:$C$1,0),FALSE)</f>
        <v>Kar</v>
      </c>
      <c r="F10198" t="str">
        <f>VLOOKUP($C10198,Player_details,MATCH(F$1, 'User Demographics'!$A$1:$C$1,0),FALSE)</f>
        <v>F</v>
      </c>
    </row>
    <row r="10199" spans="1:6" ht="15.75">
      <c r="A10199" s="10">
        <v>44306</v>
      </c>
      <c r="B10199" s="26">
        <f t="shared" si="159"/>
        <v>44306</v>
      </c>
      <c r="C10199" s="9" t="s">
        <v>382</v>
      </c>
      <c r="D10199" s="19">
        <v>30</v>
      </c>
      <c r="E10199" t="str">
        <f>VLOOKUP($C10199,Player_details,MATCH(E$1, 'User Demographics'!$A$1:$C$1,0),FALSE)</f>
        <v>Bihar</v>
      </c>
      <c r="F10199" t="str">
        <f>VLOOKUP($C10199,Player_details,MATCH(F$1, 'User Demographics'!$A$1:$C$1,0),FALSE)</f>
        <v>F</v>
      </c>
    </row>
    <row r="10200" spans="1:6" ht="15.75">
      <c r="A10200" s="10">
        <v>44306</v>
      </c>
      <c r="B10200" s="26">
        <f t="shared" si="159"/>
        <v>44306</v>
      </c>
      <c r="C10200" s="9" t="s">
        <v>387</v>
      </c>
      <c r="D10200" s="19">
        <v>32</v>
      </c>
      <c r="E10200" t="str">
        <f>VLOOKUP($C10200,Player_details,MATCH(E$1, 'User Demographics'!$A$1:$C$1,0),FALSE)</f>
        <v>Telangana</v>
      </c>
      <c r="F10200" t="str">
        <f>VLOOKUP($C10200,Player_details,MATCH(F$1, 'User Demographics'!$A$1:$C$1,0),FALSE)</f>
        <v>M</v>
      </c>
    </row>
    <row r="10201" spans="1:6" ht="15.75">
      <c r="A10201" s="10">
        <v>44306</v>
      </c>
      <c r="B10201" s="26">
        <f t="shared" si="159"/>
        <v>44306</v>
      </c>
      <c r="C10201" s="9" t="s">
        <v>390</v>
      </c>
      <c r="D10201" s="19">
        <v>25</v>
      </c>
      <c r="E10201" t="str">
        <f>VLOOKUP($C10201,Player_details,MATCH(E$1, 'User Demographics'!$A$1:$C$1,0),FALSE)</f>
        <v>West Bengal</v>
      </c>
      <c r="F10201" t="str">
        <f>VLOOKUP($C10201,Player_details,MATCH(F$1, 'User Demographics'!$A$1:$C$1,0),FALSE)</f>
        <v>M</v>
      </c>
    </row>
    <row r="10202" spans="1:6" ht="15.75">
      <c r="A10202" s="10">
        <v>44306</v>
      </c>
      <c r="B10202" s="26">
        <f t="shared" si="159"/>
        <v>44306</v>
      </c>
      <c r="C10202" s="9" t="s">
        <v>396</v>
      </c>
      <c r="D10202" s="19">
        <v>82</v>
      </c>
      <c r="E10202" t="str">
        <f>VLOOKUP($C10202,Player_details,MATCH(E$1, 'User Demographics'!$A$1:$C$1,0),FALSE)</f>
        <v>TN</v>
      </c>
      <c r="F10202" t="str">
        <f>VLOOKUP($C10202,Player_details,MATCH(F$1, 'User Demographics'!$A$1:$C$1,0),FALSE)</f>
        <v>M</v>
      </c>
    </row>
    <row r="10203" spans="1:6" ht="15.75">
      <c r="A10203" s="10">
        <v>44306</v>
      </c>
      <c r="B10203" s="26">
        <f t="shared" si="159"/>
        <v>44306</v>
      </c>
      <c r="C10203" s="9" t="s">
        <v>399</v>
      </c>
      <c r="D10203" s="19">
        <v>41</v>
      </c>
      <c r="E10203" t="str">
        <f>VLOOKUP($C10203,Player_details,MATCH(E$1, 'User Demographics'!$A$1:$C$1,0),FALSE)</f>
        <v>HP</v>
      </c>
      <c r="F10203" t="str">
        <f>VLOOKUP($C10203,Player_details,MATCH(F$1, 'User Demographics'!$A$1:$C$1,0),FALSE)</f>
        <v>M</v>
      </c>
    </row>
    <row r="10204" spans="1:6" ht="15.75">
      <c r="A10204" s="10">
        <v>44306</v>
      </c>
      <c r="B10204" s="26">
        <f t="shared" si="159"/>
        <v>44306</v>
      </c>
      <c r="C10204" s="9" t="s">
        <v>403</v>
      </c>
      <c r="D10204" s="19">
        <v>78</v>
      </c>
      <c r="E10204" t="str">
        <f>VLOOKUP($C10204,Player_details,MATCH(E$1, 'User Demographics'!$A$1:$C$1,0),FALSE)</f>
        <v>Karnataka</v>
      </c>
      <c r="F10204" t="str">
        <f>VLOOKUP($C10204,Player_details,MATCH(F$1, 'User Demographics'!$A$1:$C$1,0),FALSE)</f>
        <v>F</v>
      </c>
    </row>
    <row r="10205" spans="1:6" ht="15.75">
      <c r="A10205" s="10">
        <v>44306</v>
      </c>
      <c r="B10205" s="26">
        <f t="shared" si="159"/>
        <v>44306</v>
      </c>
      <c r="C10205" s="9" t="s">
        <v>404</v>
      </c>
      <c r="D10205" s="19">
        <v>32</v>
      </c>
      <c r="E10205" t="str">
        <f>VLOOKUP($C10205,Player_details,MATCH(E$1, 'User Demographics'!$A$1:$C$1,0),FALSE)</f>
        <v>Haryana</v>
      </c>
      <c r="F10205" t="str">
        <f>VLOOKUP($C10205,Player_details,MATCH(F$1, 'User Demographics'!$A$1:$C$1,0),FALSE)</f>
        <v>M</v>
      </c>
    </row>
    <row r="10206" spans="1:6" ht="15.75">
      <c r="A10206" s="10">
        <v>44306</v>
      </c>
      <c r="B10206" s="26">
        <f t="shared" si="159"/>
        <v>44306</v>
      </c>
      <c r="C10206" s="9" t="s">
        <v>405</v>
      </c>
      <c r="D10206" s="19">
        <v>64</v>
      </c>
      <c r="E10206" t="str">
        <f>VLOOKUP($C10206,Player_details,MATCH(E$1, 'User Demographics'!$A$1:$C$1,0),FALSE)</f>
        <v>Orissa</v>
      </c>
      <c r="F10206" t="str">
        <f>VLOOKUP($C10206,Player_details,MATCH(F$1, 'User Demographics'!$A$1:$C$1,0),FALSE)</f>
        <v>M</v>
      </c>
    </row>
    <row r="10207" spans="1:6" ht="15.75">
      <c r="A10207" s="10">
        <v>44306</v>
      </c>
      <c r="B10207" s="26">
        <f t="shared" si="159"/>
        <v>44306</v>
      </c>
      <c r="C10207" s="9" t="s">
        <v>411</v>
      </c>
      <c r="D10207" s="19">
        <v>30</v>
      </c>
      <c r="E10207" t="str">
        <f>VLOOKUP($C10207,Player_details,MATCH(E$1, 'User Demographics'!$A$1:$C$1,0),FALSE)</f>
        <v>Bihar</v>
      </c>
      <c r="F10207" t="str">
        <f>VLOOKUP($C10207,Player_details,MATCH(F$1, 'User Demographics'!$A$1:$C$1,0),FALSE)</f>
        <v>M</v>
      </c>
    </row>
    <row r="10208" spans="1:6" ht="15.75">
      <c r="A10208" s="10">
        <v>44306</v>
      </c>
      <c r="B10208" s="26">
        <f t="shared" si="159"/>
        <v>44306</v>
      </c>
      <c r="C10208" s="9" t="s">
        <v>414</v>
      </c>
      <c r="D10208" s="19">
        <v>92</v>
      </c>
      <c r="E10208" t="str">
        <f>VLOOKUP($C10208,Player_details,MATCH(E$1, 'User Demographics'!$A$1:$C$1,0),FALSE)</f>
        <v>Gujarat</v>
      </c>
      <c r="F10208" t="str">
        <f>VLOOKUP($C10208,Player_details,MATCH(F$1, 'User Demographics'!$A$1:$C$1,0),FALSE)</f>
        <v>F</v>
      </c>
    </row>
    <row r="10209" spans="1:6" ht="15.75">
      <c r="A10209" s="10">
        <v>44306</v>
      </c>
      <c r="B10209" s="26">
        <f t="shared" si="159"/>
        <v>44306</v>
      </c>
      <c r="C10209" s="9" t="s">
        <v>417</v>
      </c>
      <c r="D10209" s="19">
        <v>67</v>
      </c>
      <c r="E10209" t="str">
        <f>VLOOKUP($C10209,Player_details,MATCH(E$1, 'User Demographics'!$A$1:$C$1,0),FALSE)</f>
        <v>AP</v>
      </c>
      <c r="F10209" t="str">
        <f>VLOOKUP($C10209,Player_details,MATCH(F$1, 'User Demographics'!$A$1:$C$1,0),FALSE)</f>
        <v>M</v>
      </c>
    </row>
    <row r="10210" spans="1:6" ht="15.75">
      <c r="A10210" s="10">
        <v>44306</v>
      </c>
      <c r="B10210" s="26">
        <f t="shared" si="159"/>
        <v>44306</v>
      </c>
      <c r="C10210" s="9" t="s">
        <v>421</v>
      </c>
      <c r="D10210" s="19">
        <v>50</v>
      </c>
      <c r="E10210" t="str">
        <f>VLOOKUP($C10210,Player_details,MATCH(E$1, 'User Demographics'!$A$1:$C$1,0),FALSE)</f>
        <v>Tamil Nadu</v>
      </c>
      <c r="F10210" t="str">
        <f>VLOOKUP($C10210,Player_details,MATCH(F$1, 'User Demographics'!$A$1:$C$1,0),FALSE)</f>
        <v>M</v>
      </c>
    </row>
    <row r="10211" spans="1:6" ht="15.75">
      <c r="A10211" s="10">
        <v>44306</v>
      </c>
      <c r="B10211" s="26">
        <f t="shared" si="159"/>
        <v>44306</v>
      </c>
      <c r="C10211" s="9" t="s">
        <v>424</v>
      </c>
      <c r="D10211" s="19">
        <v>14</v>
      </c>
      <c r="E10211" t="str">
        <f>VLOOKUP($C10211,Player_details,MATCH(E$1, 'User Demographics'!$A$1:$C$1,0),FALSE)</f>
        <v>TN</v>
      </c>
      <c r="F10211" t="str">
        <f>VLOOKUP($C10211,Player_details,MATCH(F$1, 'User Demographics'!$A$1:$C$1,0),FALSE)</f>
        <v>F</v>
      </c>
    </row>
    <row r="10212" spans="1:6" ht="15.75">
      <c r="A10212" s="10">
        <v>44306</v>
      </c>
      <c r="B10212" s="26">
        <f t="shared" si="159"/>
        <v>44306</v>
      </c>
      <c r="C10212" s="9" t="s">
        <v>425</v>
      </c>
      <c r="D10212" s="19">
        <v>63</v>
      </c>
      <c r="E10212" t="str">
        <f>VLOOKUP($C10212,Player_details,MATCH(E$1, 'User Demographics'!$A$1:$C$1,0),FALSE)</f>
        <v>Utharakhand</v>
      </c>
      <c r="F10212" t="str">
        <f>VLOOKUP($C10212,Player_details,MATCH(F$1, 'User Demographics'!$A$1:$C$1,0),FALSE)</f>
        <v>F</v>
      </c>
    </row>
    <row r="10213" spans="1:6" ht="15.75">
      <c r="A10213" s="10">
        <v>44306</v>
      </c>
      <c r="B10213" s="26">
        <f t="shared" si="159"/>
        <v>44306</v>
      </c>
      <c r="C10213" s="9" t="s">
        <v>427</v>
      </c>
      <c r="D10213" s="19">
        <v>58</v>
      </c>
      <c r="E10213" t="str">
        <f>VLOOKUP($C10213,Player_details,MATCH(E$1, 'User Demographics'!$A$1:$C$1,0),FALSE)</f>
        <v>TN</v>
      </c>
      <c r="F10213" t="str">
        <f>VLOOKUP($C10213,Player_details,MATCH(F$1, 'User Demographics'!$A$1:$C$1,0),FALSE)</f>
        <v>M</v>
      </c>
    </row>
    <row r="10214" spans="1:6" ht="15.75">
      <c r="A10214" s="10">
        <v>44306</v>
      </c>
      <c r="B10214" s="26">
        <f t="shared" si="159"/>
        <v>44306</v>
      </c>
      <c r="C10214" s="9" t="s">
        <v>429</v>
      </c>
      <c r="D10214" s="19">
        <v>52</v>
      </c>
      <c r="E10214" t="str">
        <f>VLOOKUP($C10214,Player_details,MATCH(E$1, 'User Demographics'!$A$1:$C$1,0),FALSE)</f>
        <v>AP</v>
      </c>
      <c r="F10214" t="str">
        <f>VLOOKUP($C10214,Player_details,MATCH(F$1, 'User Demographics'!$A$1:$C$1,0),FALSE)</f>
        <v>M</v>
      </c>
    </row>
    <row r="10215" spans="1:6" ht="15.75">
      <c r="A10215" s="10">
        <v>44306</v>
      </c>
      <c r="B10215" s="26">
        <f t="shared" si="159"/>
        <v>44306</v>
      </c>
      <c r="C10215" s="9" t="s">
        <v>430</v>
      </c>
      <c r="D10215" s="19">
        <v>84</v>
      </c>
      <c r="E10215" t="str">
        <f>VLOOKUP($C10215,Player_details,MATCH(E$1, 'User Demographics'!$A$1:$C$1,0),FALSE)</f>
        <v>West Bengal</v>
      </c>
      <c r="F10215" t="str">
        <f>VLOOKUP($C10215,Player_details,MATCH(F$1, 'User Demographics'!$A$1:$C$1,0),FALSE)</f>
        <v>M</v>
      </c>
    </row>
    <row r="10216" spans="1:6" ht="15.75">
      <c r="A10216" s="10">
        <v>44306</v>
      </c>
      <c r="B10216" s="26">
        <f t="shared" si="159"/>
        <v>44306</v>
      </c>
      <c r="C10216" s="9" t="s">
        <v>434</v>
      </c>
      <c r="D10216" s="19">
        <v>68</v>
      </c>
      <c r="E10216" t="str">
        <f>VLOOKUP($C10216,Player_details,MATCH(E$1, 'User Demographics'!$A$1:$C$1,0),FALSE)</f>
        <v>Telangana</v>
      </c>
      <c r="F10216" t="str">
        <f>VLOOKUP($C10216,Player_details,MATCH(F$1, 'User Demographics'!$A$1:$C$1,0),FALSE)</f>
        <v>M</v>
      </c>
    </row>
    <row r="10217" spans="1:6" ht="15.75">
      <c r="A10217" s="10">
        <v>44306</v>
      </c>
      <c r="B10217" s="26">
        <f t="shared" si="159"/>
        <v>44306</v>
      </c>
      <c r="C10217" s="9" t="s">
        <v>436</v>
      </c>
      <c r="D10217" s="19">
        <v>20</v>
      </c>
      <c r="E10217" t="str">
        <f>VLOOKUP($C10217,Player_details,MATCH(E$1, 'User Demographics'!$A$1:$C$1,0),FALSE)</f>
        <v>Rajasthan</v>
      </c>
      <c r="F10217" t="str">
        <f>VLOOKUP($C10217,Player_details,MATCH(F$1, 'User Demographics'!$A$1:$C$1,0),FALSE)</f>
        <v>F</v>
      </c>
    </row>
    <row r="10218" spans="1:6" ht="15.75">
      <c r="A10218" s="10">
        <v>44306</v>
      </c>
      <c r="B10218" s="26">
        <f t="shared" si="159"/>
        <v>44306</v>
      </c>
      <c r="C10218" s="9" t="s">
        <v>442</v>
      </c>
      <c r="D10218" s="19">
        <v>67</v>
      </c>
      <c r="E10218" t="str">
        <f>VLOOKUP($C10218,Player_details,MATCH(E$1, 'User Demographics'!$A$1:$C$1,0),FALSE)</f>
        <v>Karnataka</v>
      </c>
      <c r="F10218" t="str">
        <f>VLOOKUP($C10218,Player_details,MATCH(F$1, 'User Demographics'!$A$1:$C$1,0),FALSE)</f>
        <v>F</v>
      </c>
    </row>
    <row r="10219" spans="1:6" ht="15.75">
      <c r="A10219" s="10">
        <v>44306</v>
      </c>
      <c r="B10219" s="26">
        <f t="shared" si="159"/>
        <v>44306</v>
      </c>
      <c r="C10219" s="9" t="s">
        <v>443</v>
      </c>
      <c r="D10219" s="19">
        <v>68</v>
      </c>
      <c r="E10219" t="str">
        <f>VLOOKUP($C10219,Player_details,MATCH(E$1, 'User Demographics'!$A$1:$C$1,0),FALSE)</f>
        <v>Haryana</v>
      </c>
      <c r="F10219" t="str">
        <f>VLOOKUP($C10219,Player_details,MATCH(F$1, 'User Demographics'!$A$1:$C$1,0),FALSE)</f>
        <v>M</v>
      </c>
    </row>
    <row r="10220" spans="1:6" ht="15.75">
      <c r="A10220" s="10">
        <v>44306</v>
      </c>
      <c r="B10220" s="26">
        <f t="shared" si="159"/>
        <v>44306</v>
      </c>
      <c r="C10220" s="9" t="s">
        <v>452</v>
      </c>
      <c r="D10220" s="19">
        <v>32</v>
      </c>
      <c r="E10220" t="str">
        <f>VLOOKUP($C10220,Player_details,MATCH(E$1, 'User Demographics'!$A$1:$C$1,0),FALSE)</f>
        <v>Bihar</v>
      </c>
      <c r="F10220" t="str">
        <f>VLOOKUP($C10220,Player_details,MATCH(F$1, 'User Demographics'!$A$1:$C$1,0),FALSE)</f>
        <v>M</v>
      </c>
    </row>
    <row r="10221" spans="1:6" ht="15.75">
      <c r="A10221" s="10">
        <v>44306</v>
      </c>
      <c r="B10221" s="26">
        <f t="shared" si="159"/>
        <v>44306</v>
      </c>
      <c r="C10221" s="9" t="s">
        <v>453</v>
      </c>
      <c r="D10221" s="19">
        <v>15</v>
      </c>
      <c r="E10221" t="str">
        <f>VLOOKUP($C10221,Player_details,MATCH(E$1, 'User Demographics'!$A$1:$C$1,0),FALSE)</f>
        <v>Kar</v>
      </c>
      <c r="F10221" t="str">
        <f>VLOOKUP($C10221,Player_details,MATCH(F$1, 'User Demographics'!$A$1:$C$1,0),FALSE)</f>
        <v>F</v>
      </c>
    </row>
    <row r="10222" spans="1:6" ht="15.75">
      <c r="A10222" s="10">
        <v>44306</v>
      </c>
      <c r="B10222" s="26">
        <f t="shared" si="159"/>
        <v>44306</v>
      </c>
      <c r="C10222" s="9" t="s">
        <v>455</v>
      </c>
      <c r="D10222" s="19">
        <v>43</v>
      </c>
      <c r="E10222" t="str">
        <f>VLOOKUP($C10222,Player_details,MATCH(E$1, 'User Demographics'!$A$1:$C$1,0),FALSE)</f>
        <v>Chathisgarh</v>
      </c>
      <c r="F10222" t="str">
        <f>VLOOKUP($C10222,Player_details,MATCH(F$1, 'User Demographics'!$A$1:$C$1,0),FALSE)</f>
        <v>F</v>
      </c>
    </row>
    <row r="10223" spans="1:6" ht="15.75">
      <c r="A10223" s="10">
        <v>44306</v>
      </c>
      <c r="B10223" s="26">
        <f t="shared" si="159"/>
        <v>44306</v>
      </c>
      <c r="C10223" s="9" t="s">
        <v>460</v>
      </c>
      <c r="D10223" s="19">
        <v>95</v>
      </c>
      <c r="E10223" t="str">
        <f>VLOOKUP($C10223,Player_details,MATCH(E$1, 'User Demographics'!$A$1:$C$1,0),FALSE)</f>
        <v>Chattisgarh</v>
      </c>
      <c r="F10223" t="str">
        <f>VLOOKUP($C10223,Player_details,MATCH(F$1, 'User Demographics'!$A$1:$C$1,0),FALSE)</f>
        <v>F</v>
      </c>
    </row>
    <row r="10224" spans="1:6" ht="15.75">
      <c r="A10224" s="10">
        <v>44306</v>
      </c>
      <c r="B10224" s="26">
        <f t="shared" si="159"/>
        <v>44306</v>
      </c>
      <c r="C10224" s="9" t="s">
        <v>463</v>
      </c>
      <c r="D10224" s="19">
        <v>35</v>
      </c>
      <c r="E10224" t="str">
        <f>VLOOKUP($C10224,Player_details,MATCH(E$1, 'User Demographics'!$A$1:$C$1,0),FALSE)</f>
        <v>Haryana</v>
      </c>
      <c r="F10224" t="str">
        <f>VLOOKUP($C10224,Player_details,MATCH(F$1, 'User Demographics'!$A$1:$C$1,0),FALSE)</f>
        <v>M</v>
      </c>
    </row>
    <row r="10225" spans="1:6" ht="15.75">
      <c r="A10225" s="10">
        <v>44306</v>
      </c>
      <c r="B10225" s="26">
        <f t="shared" si="159"/>
        <v>44306</v>
      </c>
      <c r="C10225" s="9" t="s">
        <v>470</v>
      </c>
      <c r="D10225" s="19">
        <v>102</v>
      </c>
      <c r="E10225" t="str">
        <f>VLOOKUP($C10225,Player_details,MATCH(E$1, 'User Demographics'!$A$1:$C$1,0),FALSE)</f>
        <v>WB</v>
      </c>
      <c r="F10225" t="str">
        <f>VLOOKUP($C10225,Player_details,MATCH(F$1, 'User Demographics'!$A$1:$C$1,0),FALSE)</f>
        <v>M</v>
      </c>
    </row>
    <row r="10226" spans="1:6" ht="15.75">
      <c r="A10226" s="10">
        <v>44306</v>
      </c>
      <c r="B10226" s="26">
        <f t="shared" si="159"/>
        <v>44306</v>
      </c>
      <c r="C10226" s="9" t="s">
        <v>473</v>
      </c>
      <c r="D10226" s="19">
        <v>56</v>
      </c>
      <c r="E10226" t="str">
        <f>VLOOKUP($C10226,Player_details,MATCH(E$1, 'User Demographics'!$A$1:$C$1,0),FALSE)</f>
        <v>Bihar</v>
      </c>
      <c r="F10226" t="str">
        <f>VLOOKUP($C10226,Player_details,MATCH(F$1, 'User Demographics'!$A$1:$C$1,0),FALSE)</f>
        <v>M</v>
      </c>
    </row>
    <row r="10227" spans="1:6" ht="15.75">
      <c r="A10227" s="10">
        <v>44306</v>
      </c>
      <c r="B10227" s="26">
        <f t="shared" si="159"/>
        <v>44306</v>
      </c>
      <c r="C10227" s="9" t="s">
        <v>474</v>
      </c>
      <c r="D10227" s="19">
        <v>20</v>
      </c>
      <c r="E10227" t="str">
        <f>VLOOKUP($C10227,Player_details,MATCH(E$1, 'User Demographics'!$A$1:$C$1,0),FALSE)</f>
        <v>MP</v>
      </c>
      <c r="F10227" t="str">
        <f>VLOOKUP($C10227,Player_details,MATCH(F$1, 'User Demographics'!$A$1:$C$1,0),FALSE)</f>
        <v>M</v>
      </c>
    </row>
    <row r="10228" spans="1:6" ht="15.75">
      <c r="A10228" s="10">
        <v>44306</v>
      </c>
      <c r="B10228" s="26">
        <f t="shared" si="159"/>
        <v>44306</v>
      </c>
      <c r="C10228" s="9" t="s">
        <v>475</v>
      </c>
      <c r="D10228" s="19">
        <v>7</v>
      </c>
      <c r="E10228" t="str">
        <f>VLOOKUP($C10228,Player_details,MATCH(E$1, 'User Demographics'!$A$1:$C$1,0),FALSE)</f>
        <v>WB</v>
      </c>
      <c r="F10228" t="str">
        <f>VLOOKUP($C10228,Player_details,MATCH(F$1, 'User Demographics'!$A$1:$C$1,0),FALSE)</f>
        <v>M</v>
      </c>
    </row>
    <row r="10229" spans="1:6" ht="15.75">
      <c r="A10229" s="10">
        <v>44306</v>
      </c>
      <c r="B10229" s="26">
        <f t="shared" si="159"/>
        <v>44306</v>
      </c>
      <c r="C10229" s="9" t="s">
        <v>479</v>
      </c>
      <c r="D10229" s="19">
        <v>39</v>
      </c>
      <c r="E10229" t="str">
        <f>VLOOKUP($C10229,Player_details,MATCH(E$1, 'User Demographics'!$A$1:$C$1,0),FALSE)</f>
        <v>Utharakhand</v>
      </c>
      <c r="F10229" t="str">
        <f>VLOOKUP($C10229,Player_details,MATCH(F$1, 'User Demographics'!$A$1:$C$1,0),FALSE)</f>
        <v>M</v>
      </c>
    </row>
    <row r="10230" spans="1:6" ht="15.75">
      <c r="A10230" s="10">
        <v>44306</v>
      </c>
      <c r="B10230" s="26">
        <f t="shared" si="159"/>
        <v>44306</v>
      </c>
      <c r="C10230" s="9" t="s">
        <v>480</v>
      </c>
      <c r="D10230" s="19">
        <v>88</v>
      </c>
      <c r="E10230" t="str">
        <f>VLOOKUP($C10230,Player_details,MATCH(E$1, 'User Demographics'!$A$1:$C$1,0),FALSE)</f>
        <v>Jammu &amp; Kashmir</v>
      </c>
      <c r="F10230" t="str">
        <f>VLOOKUP($C10230,Player_details,MATCH(F$1, 'User Demographics'!$A$1:$C$1,0),FALSE)</f>
        <v>M</v>
      </c>
    </row>
    <row r="10231" spans="1:6" ht="15.75">
      <c r="A10231" s="10">
        <v>44306</v>
      </c>
      <c r="B10231" s="26">
        <f t="shared" si="159"/>
        <v>44306</v>
      </c>
      <c r="C10231" s="9" t="s">
        <v>481</v>
      </c>
      <c r="D10231" s="19">
        <v>35</v>
      </c>
      <c r="E10231" t="str">
        <f>VLOOKUP($C10231,Player_details,MATCH(E$1, 'User Demographics'!$A$1:$C$1,0),FALSE)</f>
        <v>Madhya Pradesh</v>
      </c>
      <c r="F10231" t="str">
        <f>VLOOKUP($C10231,Player_details,MATCH(F$1, 'User Demographics'!$A$1:$C$1,0),FALSE)</f>
        <v>F</v>
      </c>
    </row>
    <row r="10232" spans="1:6" ht="15.75">
      <c r="A10232" s="10">
        <v>44306</v>
      </c>
      <c r="B10232" s="26">
        <f t="shared" si="159"/>
        <v>44306</v>
      </c>
      <c r="C10232" s="9" t="s">
        <v>483</v>
      </c>
      <c r="D10232" s="19">
        <v>21</v>
      </c>
      <c r="E10232" t="str">
        <f>VLOOKUP($C10232,Player_details,MATCH(E$1, 'User Demographics'!$A$1:$C$1,0),FALSE)</f>
        <v>Chattisgarh</v>
      </c>
      <c r="F10232" t="str">
        <f>VLOOKUP($C10232,Player_details,MATCH(F$1, 'User Demographics'!$A$1:$C$1,0),FALSE)</f>
        <v>M</v>
      </c>
    </row>
    <row r="10233" spans="1:6" ht="15.75">
      <c r="A10233" s="10">
        <v>44306</v>
      </c>
      <c r="B10233" s="26">
        <f t="shared" si="159"/>
        <v>44306</v>
      </c>
      <c r="C10233" s="9" t="s">
        <v>485</v>
      </c>
      <c r="D10233" s="19">
        <v>72</v>
      </c>
      <c r="E10233" t="str">
        <f>VLOOKUP($C10233,Player_details,MATCH(E$1, 'User Demographics'!$A$1:$C$1,0),FALSE)</f>
        <v>Karnataka</v>
      </c>
      <c r="F10233" t="str">
        <f>VLOOKUP($C10233,Player_details,MATCH(F$1, 'User Demographics'!$A$1:$C$1,0),FALSE)</f>
        <v>M</v>
      </c>
    </row>
    <row r="10234" spans="1:6" ht="15.75">
      <c r="A10234" s="10">
        <v>44306</v>
      </c>
      <c r="B10234" s="26">
        <f t="shared" si="159"/>
        <v>44306</v>
      </c>
      <c r="C10234" s="9" t="s">
        <v>488</v>
      </c>
      <c r="D10234" s="19">
        <v>96</v>
      </c>
      <c r="E10234" t="str">
        <f>VLOOKUP($C10234,Player_details,MATCH(E$1, 'User Demographics'!$A$1:$C$1,0),FALSE)</f>
        <v>Uttarakhand</v>
      </c>
      <c r="F10234" t="str">
        <f>VLOOKUP($C10234,Player_details,MATCH(F$1, 'User Demographics'!$A$1:$C$1,0),FALSE)</f>
        <v>M</v>
      </c>
    </row>
    <row r="10235" spans="1:6" ht="15.75">
      <c r="A10235" s="10">
        <v>44306</v>
      </c>
      <c r="B10235" s="26">
        <f t="shared" si="159"/>
        <v>44306</v>
      </c>
      <c r="C10235" s="9" t="s">
        <v>489</v>
      </c>
      <c r="D10235" s="19">
        <v>49</v>
      </c>
      <c r="E10235" t="str">
        <f>VLOOKUP($C10235,Player_details,MATCH(E$1, 'User Demographics'!$A$1:$C$1,0),FALSE)</f>
        <v>TN</v>
      </c>
      <c r="F10235" t="str">
        <f>VLOOKUP($C10235,Player_details,MATCH(F$1, 'User Demographics'!$A$1:$C$1,0),FALSE)</f>
        <v>F</v>
      </c>
    </row>
    <row r="10236" spans="1:6" ht="15.75">
      <c r="A10236" s="10">
        <v>44306</v>
      </c>
      <c r="B10236" s="26">
        <f t="shared" si="159"/>
        <v>44306</v>
      </c>
      <c r="C10236" s="9" t="s">
        <v>492</v>
      </c>
      <c r="D10236" s="19">
        <v>26</v>
      </c>
      <c r="E10236" t="str">
        <f>VLOOKUP($C10236,Player_details,MATCH(E$1, 'User Demographics'!$A$1:$C$1,0),FALSE)</f>
        <v>Haryana</v>
      </c>
      <c r="F10236" t="str">
        <f>VLOOKUP($C10236,Player_details,MATCH(F$1, 'User Demographics'!$A$1:$C$1,0),FALSE)</f>
        <v>M</v>
      </c>
    </row>
    <row r="10237" spans="1:6" ht="15.75">
      <c r="A10237" s="10">
        <v>44306</v>
      </c>
      <c r="B10237" s="26">
        <f t="shared" si="159"/>
        <v>44306</v>
      </c>
      <c r="C10237" s="9" t="s">
        <v>495</v>
      </c>
      <c r="D10237" s="19">
        <v>63</v>
      </c>
      <c r="E10237" t="str">
        <f>VLOOKUP($C10237,Player_details,MATCH(E$1, 'User Demographics'!$A$1:$C$1,0),FALSE)</f>
        <v>Telangana</v>
      </c>
      <c r="F10237" t="str">
        <f>VLOOKUP($C10237,Player_details,MATCH(F$1, 'User Demographics'!$A$1:$C$1,0),FALSE)</f>
        <v>M</v>
      </c>
    </row>
    <row r="10238" spans="1:6" ht="15.75">
      <c r="A10238" s="10">
        <v>44306</v>
      </c>
      <c r="B10238" s="26">
        <f t="shared" si="159"/>
        <v>44306</v>
      </c>
      <c r="C10238" s="9" t="s">
        <v>497</v>
      </c>
      <c r="D10238" s="19">
        <v>29</v>
      </c>
      <c r="E10238" t="str">
        <f>VLOOKUP($C10238,Player_details,MATCH(E$1, 'User Demographics'!$A$1:$C$1,0),FALSE)</f>
        <v>Haryana</v>
      </c>
      <c r="F10238" t="str">
        <f>VLOOKUP($C10238,Player_details,MATCH(F$1, 'User Demographics'!$A$1:$C$1,0),FALSE)</f>
        <v>M</v>
      </c>
    </row>
    <row r="10239" spans="1:6" ht="15.75">
      <c r="A10239" s="10">
        <v>44306</v>
      </c>
      <c r="B10239" s="26">
        <f t="shared" si="159"/>
        <v>44306</v>
      </c>
      <c r="C10239" s="9" t="s">
        <v>500</v>
      </c>
      <c r="D10239" s="19">
        <v>23</v>
      </c>
      <c r="E10239" t="str">
        <f>VLOOKUP($C10239,Player_details,MATCH(E$1, 'User Demographics'!$A$1:$C$1,0),FALSE)</f>
        <v>Kar</v>
      </c>
      <c r="F10239" t="str">
        <f>VLOOKUP($C10239,Player_details,MATCH(F$1, 'User Demographics'!$A$1:$C$1,0),FALSE)</f>
        <v>M</v>
      </c>
    </row>
    <row r="10240" spans="1:6" ht="15.75">
      <c r="A10240" s="10">
        <v>44306</v>
      </c>
      <c r="B10240" s="26">
        <f t="shared" si="159"/>
        <v>44306</v>
      </c>
      <c r="C10240" s="9" t="s">
        <v>502</v>
      </c>
      <c r="D10240" s="19">
        <v>94</v>
      </c>
      <c r="E10240" t="str">
        <f>VLOOKUP($C10240,Player_details,MATCH(E$1, 'User Demographics'!$A$1:$C$1,0),FALSE)</f>
        <v>West Bengal</v>
      </c>
      <c r="F10240" t="str">
        <f>VLOOKUP($C10240,Player_details,MATCH(F$1, 'User Demographics'!$A$1:$C$1,0),FALSE)</f>
        <v>M</v>
      </c>
    </row>
    <row r="10241" spans="1:6" ht="15.75">
      <c r="A10241" s="10">
        <v>44306</v>
      </c>
      <c r="B10241" s="26">
        <f t="shared" si="159"/>
        <v>44306</v>
      </c>
      <c r="C10241" s="9" t="s">
        <v>505</v>
      </c>
      <c r="D10241" s="19">
        <v>37</v>
      </c>
      <c r="E10241" t="str">
        <f>VLOOKUP($C10241,Player_details,MATCH(E$1, 'User Demographics'!$A$1:$C$1,0),FALSE)</f>
        <v>Chhattisgarh</v>
      </c>
      <c r="F10241" t="str">
        <f>VLOOKUP($C10241,Player_details,MATCH(F$1, 'User Demographics'!$A$1:$C$1,0),FALSE)</f>
        <v>M</v>
      </c>
    </row>
    <row r="10242" spans="1:6" ht="15.75">
      <c r="A10242" s="10">
        <v>44306</v>
      </c>
      <c r="B10242" s="26">
        <f t="shared" si="159"/>
        <v>44306</v>
      </c>
      <c r="C10242" s="9" t="s">
        <v>506</v>
      </c>
      <c r="D10242" s="19">
        <v>25</v>
      </c>
      <c r="E10242" t="str">
        <f>VLOOKUP($C10242,Player_details,MATCH(E$1, 'User Demographics'!$A$1:$C$1,0),FALSE)</f>
        <v>West Bengal</v>
      </c>
      <c r="F10242" t="str">
        <f>VLOOKUP($C10242,Player_details,MATCH(F$1, 'User Demographics'!$A$1:$C$1,0),FALSE)</f>
        <v>F</v>
      </c>
    </row>
    <row r="10243" spans="1:6" ht="15.75">
      <c r="A10243" s="10">
        <v>44306</v>
      </c>
      <c r="B10243" s="26">
        <f t="shared" ref="B10243:B10306" si="160">A10243</f>
        <v>44306</v>
      </c>
      <c r="C10243" s="9" t="s">
        <v>507</v>
      </c>
      <c r="D10243" s="19">
        <v>49</v>
      </c>
      <c r="E10243" t="str">
        <f>VLOOKUP($C10243,Player_details,MATCH(E$1, 'User Demographics'!$A$1:$C$1,0),FALSE)</f>
        <v>Kar</v>
      </c>
      <c r="F10243" t="str">
        <f>VLOOKUP($C10243,Player_details,MATCH(F$1, 'User Demographics'!$A$1:$C$1,0),FALSE)</f>
        <v>M</v>
      </c>
    </row>
    <row r="10244" spans="1:6" ht="15.75">
      <c r="A10244" s="10">
        <v>44306</v>
      </c>
      <c r="B10244" s="26">
        <f t="shared" si="160"/>
        <v>44306</v>
      </c>
      <c r="C10244" s="9" t="s">
        <v>510</v>
      </c>
      <c r="D10244" s="19">
        <v>64</v>
      </c>
      <c r="E10244" t="str">
        <f>VLOOKUP($C10244,Player_details,MATCH(E$1, 'User Demographics'!$A$1:$C$1,0),FALSE)</f>
        <v>Assam</v>
      </c>
      <c r="F10244" t="str">
        <f>VLOOKUP($C10244,Player_details,MATCH(F$1, 'User Demographics'!$A$1:$C$1,0),FALSE)</f>
        <v>M</v>
      </c>
    </row>
    <row r="10245" spans="1:6" ht="15.75">
      <c r="A10245" s="10">
        <v>44306</v>
      </c>
      <c r="B10245" s="26">
        <f t="shared" si="160"/>
        <v>44306</v>
      </c>
      <c r="C10245" s="9" t="s">
        <v>512</v>
      </c>
      <c r="D10245" s="19">
        <v>64</v>
      </c>
      <c r="E10245" t="str">
        <f>VLOOKUP($C10245,Player_details,MATCH(E$1, 'User Demographics'!$A$1:$C$1,0),FALSE)</f>
        <v>New Delhi</v>
      </c>
      <c r="F10245" t="str">
        <f>VLOOKUP($C10245,Player_details,MATCH(F$1, 'User Demographics'!$A$1:$C$1,0),FALSE)</f>
        <v>M</v>
      </c>
    </row>
    <row r="10246" spans="1:6" ht="15.75">
      <c r="A10246" s="10">
        <v>44306</v>
      </c>
      <c r="B10246" s="26">
        <f t="shared" si="160"/>
        <v>44306</v>
      </c>
      <c r="C10246" s="9" t="s">
        <v>513</v>
      </c>
      <c r="D10246" s="19">
        <v>25</v>
      </c>
      <c r="E10246" t="str">
        <f>VLOOKUP($C10246,Player_details,MATCH(E$1, 'User Demographics'!$A$1:$C$1,0),FALSE)</f>
        <v>Uttar Pradesh</v>
      </c>
      <c r="F10246" t="str">
        <f>VLOOKUP($C10246,Player_details,MATCH(F$1, 'User Demographics'!$A$1:$C$1,0),FALSE)</f>
        <v>F</v>
      </c>
    </row>
    <row r="10247" spans="1:6" ht="15.75">
      <c r="A10247" s="10">
        <v>44306</v>
      </c>
      <c r="B10247" s="26">
        <f t="shared" si="160"/>
        <v>44306</v>
      </c>
      <c r="C10247" s="9" t="s">
        <v>515</v>
      </c>
      <c r="D10247" s="19">
        <v>34</v>
      </c>
      <c r="E10247" t="str">
        <f>VLOOKUP($C10247,Player_details,MATCH(E$1, 'User Demographics'!$A$1:$C$1,0),FALSE)</f>
        <v>Karnataka</v>
      </c>
      <c r="F10247" t="str">
        <f>VLOOKUP($C10247,Player_details,MATCH(F$1, 'User Demographics'!$A$1:$C$1,0),FALSE)</f>
        <v>M</v>
      </c>
    </row>
    <row r="10248" spans="1:6" ht="15.75">
      <c r="A10248" s="10">
        <v>44306</v>
      </c>
      <c r="B10248" s="26">
        <f t="shared" si="160"/>
        <v>44306</v>
      </c>
      <c r="C10248" s="9" t="s">
        <v>516</v>
      </c>
      <c r="D10248" s="19">
        <v>44</v>
      </c>
      <c r="E10248" t="str">
        <f>VLOOKUP($C10248,Player_details,MATCH(E$1, 'User Demographics'!$A$1:$C$1,0),FALSE)</f>
        <v>TN</v>
      </c>
      <c r="F10248" t="str">
        <f>VLOOKUP($C10248,Player_details,MATCH(F$1, 'User Demographics'!$A$1:$C$1,0),FALSE)</f>
        <v>M</v>
      </c>
    </row>
    <row r="10249" spans="1:6" ht="15.75">
      <c r="A10249" s="10">
        <v>44306</v>
      </c>
      <c r="B10249" s="26">
        <f t="shared" si="160"/>
        <v>44306</v>
      </c>
      <c r="C10249" s="9" t="s">
        <v>517</v>
      </c>
      <c r="D10249" s="19">
        <v>71</v>
      </c>
      <c r="E10249" t="str">
        <f>VLOOKUP($C10249,Player_details,MATCH(E$1, 'User Demographics'!$A$1:$C$1,0),FALSE)</f>
        <v>Utharakhand</v>
      </c>
      <c r="F10249" t="str">
        <f>VLOOKUP($C10249,Player_details,MATCH(F$1, 'User Demographics'!$A$1:$C$1,0),FALSE)</f>
        <v>M</v>
      </c>
    </row>
    <row r="10250" spans="1:6" ht="15.75">
      <c r="A10250" s="10">
        <v>44306</v>
      </c>
      <c r="B10250" s="26">
        <f t="shared" si="160"/>
        <v>44306</v>
      </c>
      <c r="C10250" s="9" t="s">
        <v>518</v>
      </c>
      <c r="D10250" s="19">
        <v>104</v>
      </c>
      <c r="E10250" t="str">
        <f>VLOOKUP($C10250,Player_details,MATCH(E$1, 'User Demographics'!$A$1:$C$1,0),FALSE)</f>
        <v>Tamil Nadu</v>
      </c>
      <c r="F10250" t="str">
        <f>VLOOKUP($C10250,Player_details,MATCH(F$1, 'User Demographics'!$A$1:$C$1,0),FALSE)</f>
        <v>M</v>
      </c>
    </row>
    <row r="10251" spans="1:6" ht="15.75">
      <c r="A10251" s="10">
        <v>44306</v>
      </c>
      <c r="B10251" s="26">
        <f t="shared" si="160"/>
        <v>44306</v>
      </c>
      <c r="C10251" s="9" t="s">
        <v>519</v>
      </c>
      <c r="D10251" s="19">
        <v>51</v>
      </c>
      <c r="E10251" t="str">
        <f>VLOOKUP($C10251,Player_details,MATCH(E$1, 'User Demographics'!$A$1:$C$1,0),FALSE)</f>
        <v>Chattisgarh</v>
      </c>
      <c r="F10251" t="str">
        <f>VLOOKUP($C10251,Player_details,MATCH(F$1, 'User Demographics'!$A$1:$C$1,0),FALSE)</f>
        <v>M</v>
      </c>
    </row>
    <row r="10252" spans="1:6" ht="15.75">
      <c r="A10252" s="10">
        <v>44306</v>
      </c>
      <c r="B10252" s="26">
        <f t="shared" si="160"/>
        <v>44306</v>
      </c>
      <c r="C10252" s="9" t="s">
        <v>523</v>
      </c>
      <c r="D10252" s="19">
        <v>15</v>
      </c>
      <c r="E10252" t="str">
        <f>VLOOKUP($C10252,Player_details,MATCH(E$1, 'User Demographics'!$A$1:$C$1,0),FALSE)</f>
        <v>Jharkhand</v>
      </c>
      <c r="F10252" t="str">
        <f>VLOOKUP($C10252,Player_details,MATCH(F$1, 'User Demographics'!$A$1:$C$1,0),FALSE)</f>
        <v>M</v>
      </c>
    </row>
    <row r="10253" spans="1:6" ht="15.75">
      <c r="A10253" s="10">
        <v>44306</v>
      </c>
      <c r="B10253" s="26">
        <f t="shared" si="160"/>
        <v>44306</v>
      </c>
      <c r="C10253" s="9" t="s">
        <v>526</v>
      </c>
      <c r="D10253" s="19">
        <v>87</v>
      </c>
      <c r="E10253" t="str">
        <f>VLOOKUP($C10253,Player_details,MATCH(E$1, 'User Demographics'!$A$1:$C$1,0),FALSE)</f>
        <v>Karnataka</v>
      </c>
      <c r="F10253" t="str">
        <f>VLOOKUP($C10253,Player_details,MATCH(F$1, 'User Demographics'!$A$1:$C$1,0),FALSE)</f>
        <v>M</v>
      </c>
    </row>
    <row r="10254" spans="1:6" ht="15.75">
      <c r="A10254" s="10">
        <v>44306</v>
      </c>
      <c r="B10254" s="26">
        <f t="shared" si="160"/>
        <v>44306</v>
      </c>
      <c r="C10254" s="9" t="s">
        <v>527</v>
      </c>
      <c r="D10254" s="19">
        <v>22</v>
      </c>
      <c r="E10254" t="str">
        <f>VLOOKUP($C10254,Player_details,MATCH(E$1, 'User Demographics'!$A$1:$C$1,0),FALSE)</f>
        <v>Tamil Nadu</v>
      </c>
      <c r="F10254" t="str">
        <f>VLOOKUP($C10254,Player_details,MATCH(F$1, 'User Demographics'!$A$1:$C$1,0),FALSE)</f>
        <v>M</v>
      </c>
    </row>
    <row r="10255" spans="1:6" ht="15.75">
      <c r="A10255" s="10">
        <v>44306</v>
      </c>
      <c r="B10255" s="26">
        <f t="shared" si="160"/>
        <v>44306</v>
      </c>
      <c r="C10255" s="9" t="s">
        <v>533</v>
      </c>
      <c r="D10255" s="19">
        <v>15</v>
      </c>
      <c r="E10255" t="str">
        <f>VLOOKUP($C10255,Player_details,MATCH(E$1, 'User Demographics'!$A$1:$C$1,0),FALSE)</f>
        <v>Karnataka</v>
      </c>
      <c r="F10255" t="str">
        <f>VLOOKUP($C10255,Player_details,MATCH(F$1, 'User Demographics'!$A$1:$C$1,0),FALSE)</f>
        <v>M</v>
      </c>
    </row>
    <row r="10256" spans="1:6" ht="15.75">
      <c r="A10256" s="10">
        <v>44306</v>
      </c>
      <c r="B10256" s="26">
        <f t="shared" si="160"/>
        <v>44306</v>
      </c>
      <c r="C10256" s="9" t="s">
        <v>534</v>
      </c>
      <c r="D10256" s="19">
        <v>97</v>
      </c>
      <c r="E10256" t="str">
        <f>VLOOKUP($C10256,Player_details,MATCH(E$1, 'User Demographics'!$A$1:$C$1,0),FALSE)</f>
        <v>West Bengal</v>
      </c>
      <c r="F10256" t="str">
        <f>VLOOKUP($C10256,Player_details,MATCH(F$1, 'User Demographics'!$A$1:$C$1,0),FALSE)</f>
        <v>M</v>
      </c>
    </row>
    <row r="10257" spans="1:6" ht="15.75">
      <c r="A10257" s="10">
        <v>44306</v>
      </c>
      <c r="B10257" s="26">
        <f t="shared" si="160"/>
        <v>44306</v>
      </c>
      <c r="C10257" s="9" t="s">
        <v>543</v>
      </c>
      <c r="D10257" s="19">
        <v>66</v>
      </c>
      <c r="E10257" t="str">
        <f>VLOOKUP($C10257,Player_details,MATCH(E$1, 'User Demographics'!$A$1:$C$1,0),FALSE)</f>
        <v>Punjab</v>
      </c>
      <c r="F10257" t="str">
        <f>VLOOKUP($C10257,Player_details,MATCH(F$1, 'User Demographics'!$A$1:$C$1,0),FALSE)</f>
        <v>F</v>
      </c>
    </row>
    <row r="10258" spans="1:6" ht="15.75">
      <c r="A10258" s="10">
        <v>44306</v>
      </c>
      <c r="B10258" s="26">
        <f t="shared" si="160"/>
        <v>44306</v>
      </c>
      <c r="C10258" s="9" t="s">
        <v>544</v>
      </c>
      <c r="D10258" s="19">
        <v>53</v>
      </c>
      <c r="E10258" t="str">
        <f>VLOOKUP($C10258,Player_details,MATCH(E$1, 'User Demographics'!$A$1:$C$1,0),FALSE)</f>
        <v>Telengana</v>
      </c>
      <c r="F10258" t="str">
        <f>VLOOKUP($C10258,Player_details,MATCH(F$1, 'User Demographics'!$A$1:$C$1,0),FALSE)</f>
        <v>M</v>
      </c>
    </row>
    <row r="10259" spans="1:6" ht="15.75">
      <c r="A10259" s="10">
        <v>44306</v>
      </c>
      <c r="B10259" s="26">
        <f t="shared" si="160"/>
        <v>44306</v>
      </c>
      <c r="C10259" s="9" t="s">
        <v>554</v>
      </c>
      <c r="D10259" s="19">
        <v>31</v>
      </c>
      <c r="E10259" t="str">
        <f>VLOOKUP($C10259,Player_details,MATCH(E$1, 'User Demographics'!$A$1:$C$1,0),FALSE)</f>
        <v>AP</v>
      </c>
      <c r="F10259" t="str">
        <f>VLOOKUP($C10259,Player_details,MATCH(F$1, 'User Demographics'!$A$1:$C$1,0),FALSE)</f>
        <v>F</v>
      </c>
    </row>
    <row r="10260" spans="1:6" ht="15.75">
      <c r="A10260" s="10">
        <v>44306</v>
      </c>
      <c r="B10260" s="26">
        <f t="shared" si="160"/>
        <v>44306</v>
      </c>
      <c r="C10260" s="9" t="s">
        <v>558</v>
      </c>
      <c r="D10260" s="19">
        <v>109</v>
      </c>
      <c r="E10260" t="str">
        <f>VLOOKUP($C10260,Player_details,MATCH(E$1, 'User Demographics'!$A$1:$C$1,0),FALSE)</f>
        <v>Jharkhand</v>
      </c>
      <c r="F10260" t="str">
        <f>VLOOKUP($C10260,Player_details,MATCH(F$1, 'User Demographics'!$A$1:$C$1,0),FALSE)</f>
        <v>F</v>
      </c>
    </row>
    <row r="10261" spans="1:6" ht="15.75">
      <c r="A10261" s="10">
        <v>44306</v>
      </c>
      <c r="B10261" s="26">
        <f t="shared" si="160"/>
        <v>44306</v>
      </c>
      <c r="C10261" s="9" t="s">
        <v>559</v>
      </c>
      <c r="D10261" s="19">
        <v>89</v>
      </c>
      <c r="E10261" t="str">
        <f>VLOOKUP($C10261,Player_details,MATCH(E$1, 'User Demographics'!$A$1:$C$1,0),FALSE)</f>
        <v>Tamil Nadu</v>
      </c>
      <c r="F10261" t="str">
        <f>VLOOKUP($C10261,Player_details,MATCH(F$1, 'User Demographics'!$A$1:$C$1,0),FALSE)</f>
        <v>M</v>
      </c>
    </row>
    <row r="10262" spans="1:6" ht="15.75">
      <c r="A10262" s="10">
        <v>44306</v>
      </c>
      <c r="B10262" s="26">
        <f t="shared" si="160"/>
        <v>44306</v>
      </c>
      <c r="C10262" s="9" t="s">
        <v>560</v>
      </c>
      <c r="D10262" s="19">
        <v>34</v>
      </c>
      <c r="E10262" t="str">
        <f>VLOOKUP($C10262,Player_details,MATCH(E$1, 'User Demographics'!$A$1:$C$1,0),FALSE)</f>
        <v>HP</v>
      </c>
      <c r="F10262" t="str">
        <f>VLOOKUP($C10262,Player_details,MATCH(F$1, 'User Demographics'!$A$1:$C$1,0),FALSE)</f>
        <v>M</v>
      </c>
    </row>
    <row r="10263" spans="1:6" ht="15.75">
      <c r="A10263" s="10">
        <v>44306</v>
      </c>
      <c r="B10263" s="26">
        <f t="shared" si="160"/>
        <v>44306</v>
      </c>
      <c r="C10263" s="9" t="s">
        <v>561</v>
      </c>
      <c r="D10263" s="19">
        <v>84</v>
      </c>
      <c r="E10263" t="str">
        <f>VLOOKUP($C10263,Player_details,MATCH(E$1, 'User Demographics'!$A$1:$C$1,0),FALSE)</f>
        <v>Chattisgarh</v>
      </c>
      <c r="F10263" t="str">
        <f>VLOOKUP($C10263,Player_details,MATCH(F$1, 'User Demographics'!$A$1:$C$1,0),FALSE)</f>
        <v>M</v>
      </c>
    </row>
    <row r="10264" spans="1:6" ht="15.75">
      <c r="A10264" s="10">
        <v>44306</v>
      </c>
      <c r="B10264" s="26">
        <f t="shared" si="160"/>
        <v>44306</v>
      </c>
      <c r="C10264" s="9" t="s">
        <v>563</v>
      </c>
      <c r="D10264" s="19">
        <v>84</v>
      </c>
      <c r="E10264" t="str">
        <f>VLOOKUP($C10264,Player_details,MATCH(E$1, 'User Demographics'!$A$1:$C$1,0),FALSE)</f>
        <v>Kar</v>
      </c>
      <c r="F10264" t="str">
        <f>VLOOKUP($C10264,Player_details,MATCH(F$1, 'User Demographics'!$A$1:$C$1,0),FALSE)</f>
        <v>M</v>
      </c>
    </row>
    <row r="10265" spans="1:6" ht="15.75">
      <c r="A10265" s="10">
        <v>44306</v>
      </c>
      <c r="B10265" s="26">
        <f t="shared" si="160"/>
        <v>44306</v>
      </c>
      <c r="C10265" s="9" t="s">
        <v>564</v>
      </c>
      <c r="D10265" s="19">
        <v>80</v>
      </c>
      <c r="E10265" t="str">
        <f>VLOOKUP($C10265,Player_details,MATCH(E$1, 'User Demographics'!$A$1:$C$1,0),FALSE)</f>
        <v>Jammu &amp; Kashmir</v>
      </c>
      <c r="F10265" t="str">
        <f>VLOOKUP($C10265,Player_details,MATCH(F$1, 'User Demographics'!$A$1:$C$1,0),FALSE)</f>
        <v>M</v>
      </c>
    </row>
    <row r="10266" spans="1:6" ht="15.75">
      <c r="A10266" s="10">
        <v>44306</v>
      </c>
      <c r="B10266" s="26">
        <f t="shared" si="160"/>
        <v>44306</v>
      </c>
      <c r="C10266" s="9" t="s">
        <v>568</v>
      </c>
      <c r="D10266" s="19">
        <v>56</v>
      </c>
      <c r="E10266" t="str">
        <f>VLOOKUP($C10266,Player_details,MATCH(E$1, 'User Demographics'!$A$1:$C$1,0),FALSE)</f>
        <v>Haryana</v>
      </c>
      <c r="F10266" t="str">
        <f>VLOOKUP($C10266,Player_details,MATCH(F$1, 'User Demographics'!$A$1:$C$1,0),FALSE)</f>
        <v>M</v>
      </c>
    </row>
    <row r="10267" spans="1:6" ht="15.75">
      <c r="A10267" s="10">
        <v>44306</v>
      </c>
      <c r="B10267" s="26">
        <f t="shared" si="160"/>
        <v>44306</v>
      </c>
      <c r="C10267" s="9" t="s">
        <v>573</v>
      </c>
      <c r="D10267" s="19">
        <v>14</v>
      </c>
      <c r="E10267" t="str">
        <f>VLOOKUP($C10267,Player_details,MATCH(E$1, 'User Demographics'!$A$1:$C$1,0),FALSE)</f>
        <v>Punjab</v>
      </c>
      <c r="F10267" t="str">
        <f>VLOOKUP($C10267,Player_details,MATCH(F$1, 'User Demographics'!$A$1:$C$1,0),FALSE)</f>
        <v>M</v>
      </c>
    </row>
    <row r="10268" spans="1:6" ht="15.75">
      <c r="A10268" s="10">
        <v>44306</v>
      </c>
      <c r="B10268" s="26">
        <f t="shared" si="160"/>
        <v>44306</v>
      </c>
      <c r="C10268" s="9" t="s">
        <v>575</v>
      </c>
      <c r="D10268" s="19">
        <v>78</v>
      </c>
      <c r="E10268" t="str">
        <f>VLOOKUP($C10268,Player_details,MATCH(E$1, 'User Demographics'!$A$1:$C$1,0),FALSE)</f>
        <v>Karnataka</v>
      </c>
      <c r="F10268" t="str">
        <f>VLOOKUP($C10268,Player_details,MATCH(F$1, 'User Demographics'!$A$1:$C$1,0),FALSE)</f>
        <v>M</v>
      </c>
    </row>
    <row r="10269" spans="1:6" ht="15.75">
      <c r="A10269" s="10">
        <v>44306</v>
      </c>
      <c r="B10269" s="26">
        <f t="shared" si="160"/>
        <v>44306</v>
      </c>
      <c r="C10269" s="9" t="s">
        <v>576</v>
      </c>
      <c r="D10269" s="19">
        <v>34</v>
      </c>
      <c r="E10269" t="str">
        <f>VLOOKUP($C10269,Player_details,MATCH(E$1, 'User Demographics'!$A$1:$C$1,0),FALSE)</f>
        <v>AP</v>
      </c>
      <c r="F10269" t="str">
        <f>VLOOKUP($C10269,Player_details,MATCH(F$1, 'User Demographics'!$A$1:$C$1,0),FALSE)</f>
        <v>F</v>
      </c>
    </row>
    <row r="10270" spans="1:6" ht="15.75">
      <c r="A10270" s="10">
        <v>44306</v>
      </c>
      <c r="B10270" s="26">
        <f t="shared" si="160"/>
        <v>44306</v>
      </c>
      <c r="C10270" s="9" t="s">
        <v>580</v>
      </c>
      <c r="D10270" s="19">
        <v>54</v>
      </c>
      <c r="E10270" t="str">
        <f>VLOOKUP($C10270,Player_details,MATCH(E$1, 'User Demographics'!$A$1:$C$1,0),FALSE)</f>
        <v>Madhya Pradesh</v>
      </c>
      <c r="F10270" t="str">
        <f>VLOOKUP($C10270,Player_details,MATCH(F$1, 'User Demographics'!$A$1:$C$1,0),FALSE)</f>
        <v>M</v>
      </c>
    </row>
    <row r="10271" spans="1:6" ht="15.75">
      <c r="A10271" s="10">
        <v>44306</v>
      </c>
      <c r="B10271" s="26">
        <f t="shared" si="160"/>
        <v>44306</v>
      </c>
      <c r="C10271" s="9" t="s">
        <v>582</v>
      </c>
      <c r="D10271" s="19">
        <v>18</v>
      </c>
      <c r="E10271" t="str">
        <f>VLOOKUP($C10271,Player_details,MATCH(E$1, 'User Demographics'!$A$1:$C$1,0),FALSE)</f>
        <v>Bihar</v>
      </c>
      <c r="F10271" t="str">
        <f>VLOOKUP($C10271,Player_details,MATCH(F$1, 'User Demographics'!$A$1:$C$1,0),FALSE)</f>
        <v>M</v>
      </c>
    </row>
    <row r="10272" spans="1:6" ht="15.75">
      <c r="A10272" s="10">
        <v>44306</v>
      </c>
      <c r="B10272" s="26">
        <f t="shared" si="160"/>
        <v>44306</v>
      </c>
      <c r="C10272" s="9" t="s">
        <v>583</v>
      </c>
      <c r="D10272" s="19">
        <v>28</v>
      </c>
      <c r="E10272" t="str">
        <f>VLOOKUP($C10272,Player_details,MATCH(E$1, 'User Demographics'!$A$1:$C$1,0),FALSE)</f>
        <v>Utharakhand</v>
      </c>
      <c r="F10272" t="str">
        <f>VLOOKUP($C10272,Player_details,MATCH(F$1, 'User Demographics'!$A$1:$C$1,0),FALSE)</f>
        <v>F</v>
      </c>
    </row>
    <row r="10273" spans="1:6" ht="15.75">
      <c r="A10273" s="10">
        <v>44306</v>
      </c>
      <c r="B10273" s="26">
        <f t="shared" si="160"/>
        <v>44306</v>
      </c>
      <c r="C10273" s="9" t="s">
        <v>585</v>
      </c>
      <c r="D10273" s="19">
        <v>38</v>
      </c>
      <c r="E10273" t="str">
        <f>VLOOKUP($C10273,Player_details,MATCH(E$1, 'User Demographics'!$A$1:$C$1,0),FALSE)</f>
        <v>Utharakhand</v>
      </c>
      <c r="F10273" t="str">
        <f>VLOOKUP($C10273,Player_details,MATCH(F$1, 'User Demographics'!$A$1:$C$1,0),FALSE)</f>
        <v>F</v>
      </c>
    </row>
    <row r="10274" spans="1:6" ht="15.75">
      <c r="A10274" s="10">
        <v>44306</v>
      </c>
      <c r="B10274" s="26">
        <f t="shared" si="160"/>
        <v>44306</v>
      </c>
      <c r="C10274" s="9" t="s">
        <v>586</v>
      </c>
      <c r="D10274" s="19">
        <v>22</v>
      </c>
      <c r="E10274" t="str">
        <f>VLOOKUP($C10274,Player_details,MATCH(E$1, 'User Demographics'!$A$1:$C$1,0),FALSE)</f>
        <v>Jharkhand</v>
      </c>
      <c r="F10274" t="str">
        <f>VLOOKUP($C10274,Player_details,MATCH(F$1, 'User Demographics'!$A$1:$C$1,0),FALSE)</f>
        <v>M</v>
      </c>
    </row>
    <row r="10275" spans="1:6" ht="15.75">
      <c r="A10275" s="10">
        <v>44306</v>
      </c>
      <c r="B10275" s="26">
        <f t="shared" si="160"/>
        <v>44306</v>
      </c>
      <c r="C10275" s="9" t="s">
        <v>587</v>
      </c>
      <c r="D10275" s="19">
        <v>69</v>
      </c>
      <c r="E10275" t="str">
        <f>VLOOKUP($C10275,Player_details,MATCH(E$1, 'User Demographics'!$A$1:$C$1,0),FALSE)</f>
        <v>Orissa</v>
      </c>
      <c r="F10275" t="str">
        <f>VLOOKUP($C10275,Player_details,MATCH(F$1, 'User Demographics'!$A$1:$C$1,0),FALSE)</f>
        <v>M</v>
      </c>
    </row>
    <row r="10276" spans="1:6" ht="15.75">
      <c r="A10276" s="10">
        <v>44306</v>
      </c>
      <c r="B10276" s="26">
        <f t="shared" si="160"/>
        <v>44306</v>
      </c>
      <c r="C10276" s="9" t="s">
        <v>588</v>
      </c>
      <c r="D10276" s="19">
        <v>48</v>
      </c>
      <c r="E10276" t="str">
        <f>VLOOKUP($C10276,Player_details,MATCH(E$1, 'User Demographics'!$A$1:$C$1,0),FALSE)</f>
        <v>Andhra Pradesh</v>
      </c>
      <c r="F10276" t="str">
        <f>VLOOKUP($C10276,Player_details,MATCH(F$1, 'User Demographics'!$A$1:$C$1,0),FALSE)</f>
        <v>M</v>
      </c>
    </row>
    <row r="10277" spans="1:6" ht="15.75">
      <c r="A10277" s="10">
        <v>44306</v>
      </c>
      <c r="B10277" s="26">
        <f t="shared" si="160"/>
        <v>44306</v>
      </c>
      <c r="C10277" s="9" t="s">
        <v>590</v>
      </c>
      <c r="D10277" s="19">
        <v>59</v>
      </c>
      <c r="E10277" t="str">
        <f>VLOOKUP($C10277,Player_details,MATCH(E$1, 'User Demographics'!$A$1:$C$1,0),FALSE)</f>
        <v>TN</v>
      </c>
      <c r="F10277" t="str">
        <f>VLOOKUP($C10277,Player_details,MATCH(F$1, 'User Demographics'!$A$1:$C$1,0),FALSE)</f>
        <v>M</v>
      </c>
    </row>
    <row r="10278" spans="1:6" ht="15.75">
      <c r="A10278" s="10">
        <v>44306</v>
      </c>
      <c r="B10278" s="26">
        <f t="shared" si="160"/>
        <v>44306</v>
      </c>
      <c r="C10278" s="9" t="s">
        <v>592</v>
      </c>
      <c r="D10278" s="19">
        <v>98</v>
      </c>
      <c r="E10278" t="str">
        <f>VLOOKUP($C10278,Player_details,MATCH(E$1, 'User Demographics'!$A$1:$C$1,0),FALSE)</f>
        <v>Utharakhand</v>
      </c>
      <c r="F10278" t="str">
        <f>VLOOKUP($C10278,Player_details,MATCH(F$1, 'User Demographics'!$A$1:$C$1,0),FALSE)</f>
        <v>M</v>
      </c>
    </row>
    <row r="10279" spans="1:6" ht="15.75">
      <c r="A10279" s="10">
        <v>44306</v>
      </c>
      <c r="B10279" s="26">
        <f t="shared" si="160"/>
        <v>44306</v>
      </c>
      <c r="C10279" s="9" t="s">
        <v>593</v>
      </c>
      <c r="D10279" s="19">
        <v>41</v>
      </c>
      <c r="E10279" t="str">
        <f>VLOOKUP($C10279,Player_details,MATCH(E$1, 'User Demographics'!$A$1:$C$1,0),FALSE)</f>
        <v>Bihar</v>
      </c>
      <c r="F10279" t="str">
        <f>VLOOKUP($C10279,Player_details,MATCH(F$1, 'User Demographics'!$A$1:$C$1,0),FALSE)</f>
        <v>M</v>
      </c>
    </row>
    <row r="10280" spans="1:6" ht="15.75">
      <c r="A10280" s="10">
        <v>44306</v>
      </c>
      <c r="B10280" s="26">
        <f t="shared" si="160"/>
        <v>44306</v>
      </c>
      <c r="C10280" s="9" t="s">
        <v>594</v>
      </c>
      <c r="D10280" s="19">
        <v>76</v>
      </c>
      <c r="E10280" t="str">
        <f>VLOOKUP($C10280,Player_details,MATCH(E$1, 'User Demographics'!$A$1:$C$1,0),FALSE)</f>
        <v>TN</v>
      </c>
      <c r="F10280" t="str">
        <f>VLOOKUP($C10280,Player_details,MATCH(F$1, 'User Demographics'!$A$1:$C$1,0),FALSE)</f>
        <v>M</v>
      </c>
    </row>
    <row r="10281" spans="1:6" ht="15.75">
      <c r="A10281" s="10">
        <v>44306</v>
      </c>
      <c r="B10281" s="26">
        <f t="shared" si="160"/>
        <v>44306</v>
      </c>
      <c r="C10281" s="9" t="s">
        <v>595</v>
      </c>
      <c r="D10281" s="19">
        <v>61</v>
      </c>
      <c r="E10281" t="str">
        <f>VLOOKUP($C10281,Player_details,MATCH(E$1, 'User Demographics'!$A$1:$C$1,0),FALSE)</f>
        <v>Rajasthan</v>
      </c>
      <c r="F10281" t="str">
        <f>VLOOKUP($C10281,Player_details,MATCH(F$1, 'User Demographics'!$A$1:$C$1,0),FALSE)</f>
        <v>F</v>
      </c>
    </row>
    <row r="10282" spans="1:6" ht="15.75">
      <c r="A10282" s="10">
        <v>44306</v>
      </c>
      <c r="B10282" s="26">
        <f t="shared" si="160"/>
        <v>44306</v>
      </c>
      <c r="C10282" s="9" t="s">
        <v>597</v>
      </c>
      <c r="D10282" s="19">
        <v>81</v>
      </c>
      <c r="E10282" t="str">
        <f>VLOOKUP($C10282,Player_details,MATCH(E$1, 'User Demographics'!$A$1:$C$1,0),FALSE)</f>
        <v>Bihar</v>
      </c>
      <c r="F10282" t="str">
        <f>VLOOKUP($C10282,Player_details,MATCH(F$1, 'User Demographics'!$A$1:$C$1,0),FALSE)</f>
        <v>M</v>
      </c>
    </row>
    <row r="10283" spans="1:6" ht="15.75">
      <c r="A10283" s="10">
        <v>44306</v>
      </c>
      <c r="B10283" s="26">
        <f t="shared" si="160"/>
        <v>44306</v>
      </c>
      <c r="C10283" s="9" t="s">
        <v>598</v>
      </c>
      <c r="D10283" s="19">
        <v>92</v>
      </c>
      <c r="E10283" t="str">
        <f>VLOOKUP($C10283,Player_details,MATCH(E$1, 'User Demographics'!$A$1:$C$1,0),FALSE)</f>
        <v>Madhya Pradesh</v>
      </c>
      <c r="F10283" t="str">
        <f>VLOOKUP($C10283,Player_details,MATCH(F$1, 'User Demographics'!$A$1:$C$1,0),FALSE)</f>
        <v>M</v>
      </c>
    </row>
    <row r="10284" spans="1:6" ht="15.75">
      <c r="A10284" s="10">
        <v>44306</v>
      </c>
      <c r="B10284" s="26">
        <f t="shared" si="160"/>
        <v>44306</v>
      </c>
      <c r="C10284" s="9" t="s">
        <v>599</v>
      </c>
      <c r="D10284" s="19">
        <v>67</v>
      </c>
      <c r="E10284" t="str">
        <f>VLOOKUP($C10284,Player_details,MATCH(E$1, 'User Demographics'!$A$1:$C$1,0),FALSE)</f>
        <v>Haryana</v>
      </c>
      <c r="F10284" t="str">
        <f>VLOOKUP($C10284,Player_details,MATCH(F$1, 'User Demographics'!$A$1:$C$1,0),FALSE)</f>
        <v>M</v>
      </c>
    </row>
    <row r="10285" spans="1:6" ht="15.75">
      <c r="A10285" s="10">
        <v>44306</v>
      </c>
      <c r="B10285" s="26">
        <f t="shared" si="160"/>
        <v>44306</v>
      </c>
      <c r="C10285" s="9" t="s">
        <v>607</v>
      </c>
      <c r="D10285" s="19">
        <v>11</v>
      </c>
      <c r="E10285" t="str">
        <f>VLOOKUP($C10285,Player_details,MATCH(E$1, 'User Demographics'!$A$1:$C$1,0),FALSE)</f>
        <v>Utharakhand</v>
      </c>
      <c r="F10285" t="str">
        <f>VLOOKUP($C10285,Player_details,MATCH(F$1, 'User Demographics'!$A$1:$C$1,0),FALSE)</f>
        <v>M</v>
      </c>
    </row>
    <row r="10286" spans="1:6" ht="15.75">
      <c r="A10286" s="10">
        <v>44306</v>
      </c>
      <c r="B10286" s="26">
        <f t="shared" si="160"/>
        <v>44306</v>
      </c>
      <c r="C10286" s="9" t="s">
        <v>608</v>
      </c>
      <c r="D10286" s="19">
        <v>131</v>
      </c>
      <c r="E10286" t="str">
        <f>VLOOKUP($C10286,Player_details,MATCH(E$1, 'User Demographics'!$A$1:$C$1,0),FALSE)</f>
        <v>Madhya Pradesh</v>
      </c>
      <c r="F10286" t="str">
        <f>VLOOKUP($C10286,Player_details,MATCH(F$1, 'User Demographics'!$A$1:$C$1,0),FALSE)</f>
        <v>F</v>
      </c>
    </row>
    <row r="10287" spans="1:6" ht="15.75">
      <c r="A10287" s="10">
        <v>44306</v>
      </c>
      <c r="B10287" s="26">
        <f t="shared" si="160"/>
        <v>44306</v>
      </c>
      <c r="C10287" s="9" t="s">
        <v>609</v>
      </c>
      <c r="D10287" s="19">
        <v>60</v>
      </c>
      <c r="E10287" t="str">
        <f>VLOOKUP($C10287,Player_details,MATCH(E$1, 'User Demographics'!$A$1:$C$1,0),FALSE)</f>
        <v>Bihar</v>
      </c>
      <c r="F10287" t="str">
        <f>VLOOKUP($C10287,Player_details,MATCH(F$1, 'User Demographics'!$A$1:$C$1,0),FALSE)</f>
        <v>M</v>
      </c>
    </row>
    <row r="10288" spans="1:6" ht="15.75">
      <c r="A10288" s="10">
        <v>44306</v>
      </c>
      <c r="B10288" s="26">
        <f t="shared" si="160"/>
        <v>44306</v>
      </c>
      <c r="C10288" s="9" t="s">
        <v>613</v>
      </c>
      <c r="D10288" s="19">
        <v>55</v>
      </c>
      <c r="E10288" t="str">
        <f>VLOOKUP($C10288,Player_details,MATCH(E$1, 'User Demographics'!$A$1:$C$1,0),FALSE)</f>
        <v>Chhattisgarh</v>
      </c>
      <c r="F10288" t="str">
        <f>VLOOKUP($C10288,Player_details,MATCH(F$1, 'User Demographics'!$A$1:$C$1,0),FALSE)</f>
        <v>F</v>
      </c>
    </row>
    <row r="10289" spans="1:6" ht="15.75">
      <c r="A10289" s="10">
        <v>44306</v>
      </c>
      <c r="B10289" s="26">
        <f t="shared" si="160"/>
        <v>44306</v>
      </c>
      <c r="C10289" s="9" t="s">
        <v>619</v>
      </c>
      <c r="D10289" s="19">
        <v>57</v>
      </c>
      <c r="E10289" t="str">
        <f>VLOOKUP($C10289,Player_details,MATCH(E$1, 'User Demographics'!$A$1:$C$1,0),FALSE)</f>
        <v>Bihar</v>
      </c>
      <c r="F10289" t="str">
        <f>VLOOKUP($C10289,Player_details,MATCH(F$1, 'User Demographics'!$A$1:$C$1,0),FALSE)</f>
        <v>M</v>
      </c>
    </row>
    <row r="10290" spans="1:6" ht="15.75">
      <c r="A10290" s="10">
        <v>44306</v>
      </c>
      <c r="B10290" s="26">
        <f t="shared" si="160"/>
        <v>44306</v>
      </c>
      <c r="C10290" s="9" t="s">
        <v>621</v>
      </c>
      <c r="D10290" s="19">
        <v>89</v>
      </c>
      <c r="E10290" t="str">
        <f>VLOOKUP($C10290,Player_details,MATCH(E$1, 'User Demographics'!$A$1:$C$1,0),FALSE)</f>
        <v>Rajasthan</v>
      </c>
      <c r="F10290" t="str">
        <f>VLOOKUP($C10290,Player_details,MATCH(F$1, 'User Demographics'!$A$1:$C$1,0),FALSE)</f>
        <v>M</v>
      </c>
    </row>
    <row r="10291" spans="1:6" ht="15.75">
      <c r="A10291" s="10">
        <v>44306</v>
      </c>
      <c r="B10291" s="26">
        <f t="shared" si="160"/>
        <v>44306</v>
      </c>
      <c r="C10291" s="9" t="s">
        <v>622</v>
      </c>
      <c r="D10291" s="19">
        <v>34</v>
      </c>
      <c r="E10291" t="str">
        <f>VLOOKUP($C10291,Player_details,MATCH(E$1, 'User Demographics'!$A$1:$C$1,0),FALSE)</f>
        <v>Utharakhand</v>
      </c>
      <c r="F10291" t="str">
        <f>VLOOKUP($C10291,Player_details,MATCH(F$1, 'User Demographics'!$A$1:$C$1,0),FALSE)</f>
        <v>M</v>
      </c>
    </row>
    <row r="10292" spans="1:6" ht="15.75">
      <c r="A10292" s="10">
        <v>44306</v>
      </c>
      <c r="B10292" s="26">
        <f t="shared" si="160"/>
        <v>44306</v>
      </c>
      <c r="C10292" s="9" t="s">
        <v>625</v>
      </c>
      <c r="D10292" s="19">
        <v>142</v>
      </c>
      <c r="E10292" t="str">
        <f>VLOOKUP($C10292,Player_details,MATCH(E$1, 'User Demographics'!$A$1:$C$1,0),FALSE)</f>
        <v>Chattisgarh</v>
      </c>
      <c r="F10292" t="str">
        <f>VLOOKUP($C10292,Player_details,MATCH(F$1, 'User Demographics'!$A$1:$C$1,0),FALSE)</f>
        <v>F</v>
      </c>
    </row>
    <row r="10293" spans="1:6" ht="15.75">
      <c r="A10293" s="10">
        <v>44306</v>
      </c>
      <c r="B10293" s="26">
        <f t="shared" si="160"/>
        <v>44306</v>
      </c>
      <c r="C10293" s="9" t="s">
        <v>630</v>
      </c>
      <c r="D10293" s="19">
        <v>51</v>
      </c>
      <c r="E10293" t="str">
        <f>VLOOKUP($C10293,Player_details,MATCH(E$1, 'User Demographics'!$A$1:$C$1,0),FALSE)</f>
        <v>Gujarat</v>
      </c>
      <c r="F10293" t="str">
        <f>VLOOKUP($C10293,Player_details,MATCH(F$1, 'User Demographics'!$A$1:$C$1,0),FALSE)</f>
        <v>M</v>
      </c>
    </row>
    <row r="10294" spans="1:6" ht="15.75">
      <c r="A10294" s="10">
        <v>44306</v>
      </c>
      <c r="B10294" s="26">
        <f t="shared" si="160"/>
        <v>44306</v>
      </c>
      <c r="C10294" s="9" t="s">
        <v>632</v>
      </c>
      <c r="D10294" s="19">
        <v>66</v>
      </c>
      <c r="E10294" t="str">
        <f>VLOOKUP($C10294,Player_details,MATCH(E$1, 'User Demographics'!$A$1:$C$1,0),FALSE)</f>
        <v>Telangana</v>
      </c>
      <c r="F10294" t="str">
        <f>VLOOKUP($C10294,Player_details,MATCH(F$1, 'User Demographics'!$A$1:$C$1,0),FALSE)</f>
        <v>M</v>
      </c>
    </row>
    <row r="10295" spans="1:6" ht="15.75">
      <c r="A10295" s="10">
        <v>44306</v>
      </c>
      <c r="B10295" s="26">
        <f t="shared" si="160"/>
        <v>44306</v>
      </c>
      <c r="C10295" s="9" t="s">
        <v>633</v>
      </c>
      <c r="D10295" s="19">
        <v>74</v>
      </c>
      <c r="E10295" t="str">
        <f>VLOOKUP($C10295,Player_details,MATCH(E$1, 'User Demographics'!$A$1:$C$1,0),FALSE)</f>
        <v>Karnataka</v>
      </c>
      <c r="F10295" t="str">
        <f>VLOOKUP($C10295,Player_details,MATCH(F$1, 'User Demographics'!$A$1:$C$1,0),FALSE)</f>
        <v>F</v>
      </c>
    </row>
    <row r="10296" spans="1:6" ht="15.75">
      <c r="A10296" s="10">
        <v>44306</v>
      </c>
      <c r="B10296" s="26">
        <f t="shared" si="160"/>
        <v>44306</v>
      </c>
      <c r="C10296" s="9" t="s">
        <v>634</v>
      </c>
      <c r="D10296" s="19">
        <v>61</v>
      </c>
      <c r="E10296" t="str">
        <f>VLOOKUP($C10296,Player_details,MATCH(E$1, 'User Demographics'!$A$1:$C$1,0),FALSE)</f>
        <v>Punjab</v>
      </c>
      <c r="F10296" t="str">
        <f>VLOOKUP($C10296,Player_details,MATCH(F$1, 'User Demographics'!$A$1:$C$1,0),FALSE)</f>
        <v>M</v>
      </c>
    </row>
    <row r="10297" spans="1:6" ht="15.75">
      <c r="A10297" s="10">
        <v>44306</v>
      </c>
      <c r="B10297" s="26">
        <f t="shared" si="160"/>
        <v>44306</v>
      </c>
      <c r="C10297" s="9" t="s">
        <v>641</v>
      </c>
      <c r="D10297" s="19">
        <v>65</v>
      </c>
      <c r="E10297" t="str">
        <f>VLOOKUP($C10297,Player_details,MATCH(E$1, 'User Demographics'!$A$1:$C$1,0),FALSE)</f>
        <v>Utharakhand</v>
      </c>
      <c r="F10297" t="str">
        <f>VLOOKUP($C10297,Player_details,MATCH(F$1, 'User Demographics'!$A$1:$C$1,0),FALSE)</f>
        <v>M</v>
      </c>
    </row>
    <row r="10298" spans="1:6" ht="15.75">
      <c r="A10298" s="10">
        <v>44306</v>
      </c>
      <c r="B10298" s="26">
        <f t="shared" si="160"/>
        <v>44306</v>
      </c>
      <c r="C10298" s="9" t="s">
        <v>644</v>
      </c>
      <c r="D10298" s="19">
        <v>99</v>
      </c>
      <c r="E10298" t="str">
        <f>VLOOKUP($C10298,Player_details,MATCH(E$1, 'User Demographics'!$A$1:$C$1,0),FALSE)</f>
        <v>Orissa</v>
      </c>
      <c r="F10298" t="str">
        <f>VLOOKUP($C10298,Player_details,MATCH(F$1, 'User Demographics'!$A$1:$C$1,0),FALSE)</f>
        <v>M</v>
      </c>
    </row>
    <row r="10299" spans="1:6" ht="15.75">
      <c r="A10299" s="10">
        <v>44306</v>
      </c>
      <c r="B10299" s="26">
        <f t="shared" si="160"/>
        <v>44306</v>
      </c>
      <c r="C10299" s="9" t="s">
        <v>645</v>
      </c>
      <c r="D10299" s="19">
        <v>12</v>
      </c>
      <c r="E10299" t="str">
        <f>VLOOKUP($C10299,Player_details,MATCH(E$1, 'User Demographics'!$A$1:$C$1,0),FALSE)</f>
        <v>Karnataka</v>
      </c>
      <c r="F10299" t="str">
        <f>VLOOKUP($C10299,Player_details,MATCH(F$1, 'User Demographics'!$A$1:$C$1,0),FALSE)</f>
        <v>F</v>
      </c>
    </row>
    <row r="10300" spans="1:6" ht="15.75">
      <c r="A10300" s="10">
        <v>44306</v>
      </c>
      <c r="B10300" s="26">
        <f t="shared" si="160"/>
        <v>44306</v>
      </c>
      <c r="C10300" s="9" t="s">
        <v>646</v>
      </c>
      <c r="D10300" s="19">
        <v>20</v>
      </c>
      <c r="E10300" t="str">
        <f>VLOOKUP($C10300,Player_details,MATCH(E$1, 'User Demographics'!$A$1:$C$1,0),FALSE)</f>
        <v>Jammu &amp; Kashmir</v>
      </c>
      <c r="F10300" t="str">
        <f>VLOOKUP($C10300,Player_details,MATCH(F$1, 'User Demographics'!$A$1:$C$1,0),FALSE)</f>
        <v>F</v>
      </c>
    </row>
    <row r="10301" spans="1:6" ht="15.75">
      <c r="A10301" s="10">
        <v>44306</v>
      </c>
      <c r="B10301" s="26">
        <f t="shared" si="160"/>
        <v>44306</v>
      </c>
      <c r="C10301" s="9" t="s">
        <v>647</v>
      </c>
      <c r="D10301" s="19">
        <v>64</v>
      </c>
      <c r="E10301" t="str">
        <f>VLOOKUP($C10301,Player_details,MATCH(E$1, 'User Demographics'!$A$1:$C$1,0),FALSE)</f>
        <v>Madhya Pradesh</v>
      </c>
      <c r="F10301" t="str">
        <f>VLOOKUP($C10301,Player_details,MATCH(F$1, 'User Demographics'!$A$1:$C$1,0),FALSE)</f>
        <v>M</v>
      </c>
    </row>
    <row r="10302" spans="1:6" ht="15.75">
      <c r="A10302" s="10">
        <v>44306</v>
      </c>
      <c r="B10302" s="26">
        <f t="shared" si="160"/>
        <v>44306</v>
      </c>
      <c r="C10302" s="9" t="s">
        <v>648</v>
      </c>
      <c r="D10302" s="19">
        <v>67</v>
      </c>
      <c r="E10302" t="str">
        <f>VLOOKUP($C10302,Player_details,MATCH(E$1, 'User Demographics'!$A$1:$C$1,0),FALSE)</f>
        <v>Telengana</v>
      </c>
      <c r="F10302" t="str">
        <f>VLOOKUP($C10302,Player_details,MATCH(F$1, 'User Demographics'!$A$1:$C$1,0),FALSE)</f>
        <v>M</v>
      </c>
    </row>
    <row r="10303" spans="1:6" ht="15.75">
      <c r="A10303" s="10">
        <v>44306</v>
      </c>
      <c r="B10303" s="26">
        <f t="shared" si="160"/>
        <v>44306</v>
      </c>
      <c r="C10303" s="9" t="s">
        <v>649</v>
      </c>
      <c r="D10303" s="19">
        <v>36</v>
      </c>
      <c r="E10303" t="str">
        <f>VLOOKUP($C10303,Player_details,MATCH(E$1, 'User Demographics'!$A$1:$C$1,0),FALSE)</f>
        <v>Bihar</v>
      </c>
      <c r="F10303" t="str">
        <f>VLOOKUP($C10303,Player_details,MATCH(F$1, 'User Demographics'!$A$1:$C$1,0),FALSE)</f>
        <v>M</v>
      </c>
    </row>
    <row r="10304" spans="1:6" ht="15.75">
      <c r="A10304" s="10">
        <v>44306</v>
      </c>
      <c r="B10304" s="26">
        <f t="shared" si="160"/>
        <v>44306</v>
      </c>
      <c r="C10304" s="9" t="s">
        <v>650</v>
      </c>
      <c r="D10304" s="19">
        <v>126</v>
      </c>
      <c r="E10304" t="str">
        <f>VLOOKUP($C10304,Player_details,MATCH(E$1, 'User Demographics'!$A$1:$C$1,0),FALSE)</f>
        <v>Tamil Nadu</v>
      </c>
      <c r="F10304" t="str">
        <f>VLOOKUP($C10304,Player_details,MATCH(F$1, 'User Demographics'!$A$1:$C$1,0),FALSE)</f>
        <v>F</v>
      </c>
    </row>
    <row r="10305" spans="1:6" ht="15.75">
      <c r="A10305" s="10">
        <v>44306</v>
      </c>
      <c r="B10305" s="26">
        <f t="shared" si="160"/>
        <v>44306</v>
      </c>
      <c r="C10305" s="9" t="s">
        <v>652</v>
      </c>
      <c r="D10305" s="19">
        <v>53</v>
      </c>
      <c r="E10305" t="str">
        <f>VLOOKUP($C10305,Player_details,MATCH(E$1, 'User Demographics'!$A$1:$C$1,0),FALSE)</f>
        <v>WB</v>
      </c>
      <c r="F10305" t="str">
        <f>VLOOKUP($C10305,Player_details,MATCH(F$1, 'User Demographics'!$A$1:$C$1,0),FALSE)</f>
        <v>F</v>
      </c>
    </row>
    <row r="10306" spans="1:6" ht="15.75">
      <c r="A10306" s="10">
        <v>44306</v>
      </c>
      <c r="B10306" s="26">
        <f t="shared" si="160"/>
        <v>44306</v>
      </c>
      <c r="C10306" s="9" t="s">
        <v>653</v>
      </c>
      <c r="D10306" s="19">
        <v>11</v>
      </c>
      <c r="E10306" t="str">
        <f>VLOOKUP($C10306,Player_details,MATCH(E$1, 'User Demographics'!$A$1:$C$1,0),FALSE)</f>
        <v>Uttar Pradesh</v>
      </c>
      <c r="F10306" t="str">
        <f>VLOOKUP($C10306,Player_details,MATCH(F$1, 'User Demographics'!$A$1:$C$1,0),FALSE)</f>
        <v>M</v>
      </c>
    </row>
    <row r="10307" spans="1:6" ht="15.75">
      <c r="A10307" s="10">
        <v>44306</v>
      </c>
      <c r="B10307" s="26">
        <f t="shared" ref="B10307:B10370" si="161">A10307</f>
        <v>44306</v>
      </c>
      <c r="C10307" s="9" t="s">
        <v>659</v>
      </c>
      <c r="D10307" s="19">
        <v>39</v>
      </c>
      <c r="E10307" t="str">
        <f>VLOOKUP($C10307,Player_details,MATCH(E$1, 'User Demographics'!$A$1:$C$1,0),FALSE)</f>
        <v>Haryana</v>
      </c>
      <c r="F10307" t="str">
        <f>VLOOKUP($C10307,Player_details,MATCH(F$1, 'User Demographics'!$A$1:$C$1,0),FALSE)</f>
        <v>M</v>
      </c>
    </row>
    <row r="10308" spans="1:6" ht="15.75">
      <c r="A10308" s="10">
        <v>44306</v>
      </c>
      <c r="B10308" s="26">
        <f t="shared" si="161"/>
        <v>44306</v>
      </c>
      <c r="C10308" s="9" t="s">
        <v>660</v>
      </c>
      <c r="D10308" s="19">
        <v>5</v>
      </c>
      <c r="E10308" t="str">
        <f>VLOOKUP($C10308,Player_details,MATCH(E$1, 'User Demographics'!$A$1:$C$1,0),FALSE)</f>
        <v>Bihar</v>
      </c>
      <c r="F10308" t="str">
        <f>VLOOKUP($C10308,Player_details,MATCH(F$1, 'User Demographics'!$A$1:$C$1,0),FALSE)</f>
        <v>M</v>
      </c>
    </row>
    <row r="10309" spans="1:6" ht="15.75">
      <c r="A10309" s="10">
        <v>44306</v>
      </c>
      <c r="B10309" s="26">
        <f t="shared" si="161"/>
        <v>44306</v>
      </c>
      <c r="C10309" s="9" t="s">
        <v>661</v>
      </c>
      <c r="D10309" s="19">
        <v>66</v>
      </c>
      <c r="E10309" t="str">
        <f>VLOOKUP($C10309,Player_details,MATCH(E$1, 'User Demographics'!$A$1:$C$1,0),FALSE)</f>
        <v>Madhya Pradesh</v>
      </c>
      <c r="F10309" t="str">
        <f>VLOOKUP($C10309,Player_details,MATCH(F$1, 'User Demographics'!$A$1:$C$1,0),FALSE)</f>
        <v>F</v>
      </c>
    </row>
    <row r="10310" spans="1:6" ht="15.75">
      <c r="A10310" s="10">
        <v>44306</v>
      </c>
      <c r="B10310" s="26">
        <f t="shared" si="161"/>
        <v>44306</v>
      </c>
      <c r="C10310" s="9" t="s">
        <v>662</v>
      </c>
      <c r="D10310" s="19">
        <v>72</v>
      </c>
      <c r="E10310" t="str">
        <f>VLOOKUP($C10310,Player_details,MATCH(E$1, 'User Demographics'!$A$1:$C$1,0),FALSE)</f>
        <v>Jharkhand</v>
      </c>
      <c r="F10310" t="str">
        <f>VLOOKUP($C10310,Player_details,MATCH(F$1, 'User Demographics'!$A$1:$C$1,0),FALSE)</f>
        <v>M</v>
      </c>
    </row>
    <row r="10311" spans="1:6" ht="15.75">
      <c r="A10311" s="10">
        <v>44306</v>
      </c>
      <c r="B10311" s="26">
        <f t="shared" si="161"/>
        <v>44306</v>
      </c>
      <c r="C10311" s="9" t="s">
        <v>663</v>
      </c>
      <c r="D10311" s="19">
        <v>40</v>
      </c>
      <c r="E10311" t="str">
        <f>VLOOKUP($C10311,Player_details,MATCH(E$1, 'User Demographics'!$A$1:$C$1,0),FALSE)</f>
        <v>Telangana</v>
      </c>
      <c r="F10311" t="str">
        <f>VLOOKUP($C10311,Player_details,MATCH(F$1, 'User Demographics'!$A$1:$C$1,0),FALSE)</f>
        <v>F</v>
      </c>
    </row>
    <row r="10312" spans="1:6" ht="15.75">
      <c r="A10312" s="10">
        <v>44306</v>
      </c>
      <c r="B10312" s="26">
        <f t="shared" si="161"/>
        <v>44306</v>
      </c>
      <c r="C10312" s="9" t="s">
        <v>665</v>
      </c>
      <c r="D10312" s="19">
        <v>103</v>
      </c>
      <c r="E10312" t="str">
        <f>VLOOKUP($C10312,Player_details,MATCH(E$1, 'User Demographics'!$A$1:$C$1,0),FALSE)</f>
        <v>Telengana</v>
      </c>
      <c r="F10312" t="str">
        <f>VLOOKUP($C10312,Player_details,MATCH(F$1, 'User Demographics'!$A$1:$C$1,0),FALSE)</f>
        <v>F</v>
      </c>
    </row>
    <row r="10313" spans="1:6" ht="15.75">
      <c r="A10313" s="10">
        <v>44306</v>
      </c>
      <c r="B10313" s="26">
        <f t="shared" si="161"/>
        <v>44306</v>
      </c>
      <c r="C10313" s="9" t="s">
        <v>670</v>
      </c>
      <c r="D10313" s="19">
        <v>97</v>
      </c>
      <c r="E10313" t="str">
        <f>VLOOKUP($C10313,Player_details,MATCH(E$1, 'User Demographics'!$A$1:$C$1,0),FALSE)</f>
        <v>Rajasthan</v>
      </c>
      <c r="F10313" t="str">
        <f>VLOOKUP($C10313,Player_details,MATCH(F$1, 'User Demographics'!$A$1:$C$1,0),FALSE)</f>
        <v>M</v>
      </c>
    </row>
    <row r="10314" spans="1:6" ht="15.75">
      <c r="A10314" s="10">
        <v>44306</v>
      </c>
      <c r="B10314" s="26">
        <f t="shared" si="161"/>
        <v>44306</v>
      </c>
      <c r="C10314" s="9" t="s">
        <v>674</v>
      </c>
      <c r="D10314" s="19">
        <v>118</v>
      </c>
      <c r="E10314" t="str">
        <f>VLOOKUP($C10314,Player_details,MATCH(E$1, 'User Demographics'!$A$1:$C$1,0),FALSE)</f>
        <v>Utharakhand</v>
      </c>
      <c r="F10314" t="str">
        <f>VLOOKUP($C10314,Player_details,MATCH(F$1, 'User Demographics'!$A$1:$C$1,0),FALSE)</f>
        <v>F</v>
      </c>
    </row>
    <row r="10315" spans="1:6" ht="15.75">
      <c r="A10315" s="10">
        <v>44306</v>
      </c>
      <c r="B10315" s="26">
        <f t="shared" si="161"/>
        <v>44306</v>
      </c>
      <c r="C10315" s="9" t="s">
        <v>682</v>
      </c>
      <c r="D10315" s="19">
        <v>59</v>
      </c>
      <c r="E10315" t="str">
        <f>VLOOKUP($C10315,Player_details,MATCH(E$1, 'User Demographics'!$A$1:$C$1,0),FALSE)</f>
        <v>Jammu &amp; Kashmir</v>
      </c>
      <c r="F10315" t="str">
        <f>VLOOKUP($C10315,Player_details,MATCH(F$1, 'User Demographics'!$A$1:$C$1,0),FALSE)</f>
        <v>F</v>
      </c>
    </row>
    <row r="10316" spans="1:6" ht="15.75">
      <c r="A10316" s="10">
        <v>44306</v>
      </c>
      <c r="B10316" s="26">
        <f t="shared" si="161"/>
        <v>44306</v>
      </c>
      <c r="C10316" s="9" t="s">
        <v>683</v>
      </c>
      <c r="D10316" s="19">
        <v>22</v>
      </c>
      <c r="E10316" t="str">
        <f>VLOOKUP($C10316,Player_details,MATCH(E$1, 'User Demographics'!$A$1:$C$1,0),FALSE)</f>
        <v>Telengana</v>
      </c>
      <c r="F10316" t="str">
        <f>VLOOKUP($C10316,Player_details,MATCH(F$1, 'User Demographics'!$A$1:$C$1,0),FALSE)</f>
        <v>M</v>
      </c>
    </row>
    <row r="10317" spans="1:6" ht="15.75">
      <c r="A10317" s="10">
        <v>44306</v>
      </c>
      <c r="B10317" s="26">
        <f t="shared" si="161"/>
        <v>44306</v>
      </c>
      <c r="C10317" s="9" t="s">
        <v>684</v>
      </c>
      <c r="D10317" s="19">
        <v>92</v>
      </c>
      <c r="E10317" t="str">
        <f>VLOOKUP($C10317,Player_details,MATCH(E$1, 'User Demographics'!$A$1:$C$1,0),FALSE)</f>
        <v>AP</v>
      </c>
      <c r="F10317" t="str">
        <f>VLOOKUP($C10317,Player_details,MATCH(F$1, 'User Demographics'!$A$1:$C$1,0),FALSE)</f>
        <v>F</v>
      </c>
    </row>
    <row r="10318" spans="1:6" ht="15.75">
      <c r="A10318" s="10">
        <v>44306</v>
      </c>
      <c r="B10318" s="26">
        <f t="shared" si="161"/>
        <v>44306</v>
      </c>
      <c r="C10318" s="9" t="s">
        <v>686</v>
      </c>
      <c r="D10318" s="19">
        <v>50</v>
      </c>
      <c r="E10318" t="str">
        <f>VLOOKUP($C10318,Player_details,MATCH(E$1, 'User Demographics'!$A$1:$C$1,0),FALSE)</f>
        <v>Karnataka</v>
      </c>
      <c r="F10318" t="str">
        <f>VLOOKUP($C10318,Player_details,MATCH(F$1, 'User Demographics'!$A$1:$C$1,0),FALSE)</f>
        <v>M</v>
      </c>
    </row>
    <row r="10319" spans="1:6" ht="15.75">
      <c r="A10319" s="10">
        <v>44306</v>
      </c>
      <c r="B10319" s="26">
        <f t="shared" si="161"/>
        <v>44306</v>
      </c>
      <c r="C10319" s="9" t="s">
        <v>691</v>
      </c>
      <c r="D10319" s="19">
        <v>66</v>
      </c>
      <c r="E10319" t="str">
        <f>VLOOKUP($C10319,Player_details,MATCH(E$1, 'User Demographics'!$A$1:$C$1,0),FALSE)</f>
        <v>Uttar Pradesh</v>
      </c>
      <c r="F10319" t="str">
        <f>VLOOKUP($C10319,Player_details,MATCH(F$1, 'User Demographics'!$A$1:$C$1,0),FALSE)</f>
        <v>M</v>
      </c>
    </row>
    <row r="10320" spans="1:6" ht="15.75">
      <c r="A10320" s="10">
        <v>44306</v>
      </c>
      <c r="B10320" s="26">
        <f t="shared" si="161"/>
        <v>44306</v>
      </c>
      <c r="C10320" s="9" t="s">
        <v>694</v>
      </c>
      <c r="D10320" s="19">
        <v>11</v>
      </c>
      <c r="E10320" t="str">
        <f>VLOOKUP($C10320,Player_details,MATCH(E$1, 'User Demographics'!$A$1:$C$1,0),FALSE)</f>
        <v>Rajasthan</v>
      </c>
      <c r="F10320" t="str">
        <f>VLOOKUP($C10320,Player_details,MATCH(F$1, 'User Demographics'!$A$1:$C$1,0),FALSE)</f>
        <v>M</v>
      </c>
    </row>
    <row r="10321" spans="1:6" ht="15.75">
      <c r="A10321" s="10">
        <v>44306</v>
      </c>
      <c r="B10321" s="26">
        <f t="shared" si="161"/>
        <v>44306</v>
      </c>
      <c r="C10321" s="9" t="s">
        <v>698</v>
      </c>
      <c r="D10321" s="19">
        <v>93</v>
      </c>
      <c r="E10321" t="str">
        <f>VLOOKUP($C10321,Player_details,MATCH(E$1, 'User Demographics'!$A$1:$C$1,0),FALSE)</f>
        <v>Bihar</v>
      </c>
      <c r="F10321" t="str">
        <f>VLOOKUP($C10321,Player_details,MATCH(F$1, 'User Demographics'!$A$1:$C$1,0),FALSE)</f>
        <v>M</v>
      </c>
    </row>
    <row r="10322" spans="1:6" ht="15.75">
      <c r="A10322" s="10">
        <v>44306</v>
      </c>
      <c r="B10322" s="26">
        <f t="shared" si="161"/>
        <v>44306</v>
      </c>
      <c r="C10322" s="9" t="s">
        <v>709</v>
      </c>
      <c r="D10322" s="19">
        <v>44</v>
      </c>
      <c r="E10322" t="str">
        <f>VLOOKUP($C10322,Player_details,MATCH(E$1, 'User Demographics'!$A$1:$C$1,0),FALSE)</f>
        <v>TN</v>
      </c>
      <c r="F10322" t="str">
        <f>VLOOKUP($C10322,Player_details,MATCH(F$1, 'User Demographics'!$A$1:$C$1,0),FALSE)</f>
        <v>M</v>
      </c>
    </row>
    <row r="10323" spans="1:6" ht="15.75">
      <c r="A10323" s="10">
        <v>44306</v>
      </c>
      <c r="B10323" s="26">
        <f t="shared" si="161"/>
        <v>44306</v>
      </c>
      <c r="C10323" s="9" t="s">
        <v>711</v>
      </c>
      <c r="D10323" s="19">
        <v>63</v>
      </c>
      <c r="E10323" t="str">
        <f>VLOOKUP($C10323,Player_details,MATCH(E$1, 'User Demographics'!$A$1:$C$1,0),FALSE)</f>
        <v>Uttar Pradesh</v>
      </c>
      <c r="F10323" t="str">
        <f>VLOOKUP($C10323,Player_details,MATCH(F$1, 'User Demographics'!$A$1:$C$1,0),FALSE)</f>
        <v>M</v>
      </c>
    </row>
    <row r="10324" spans="1:6" ht="15.75">
      <c r="A10324" s="10">
        <v>44306</v>
      </c>
      <c r="B10324" s="26">
        <f t="shared" si="161"/>
        <v>44306</v>
      </c>
      <c r="C10324" s="9" t="s">
        <v>715</v>
      </c>
      <c r="D10324" s="19">
        <v>25</v>
      </c>
      <c r="E10324" t="str">
        <f>VLOOKUP($C10324,Player_details,MATCH(E$1, 'User Demographics'!$A$1:$C$1,0),FALSE)</f>
        <v>Bihar</v>
      </c>
      <c r="F10324" t="str">
        <f>VLOOKUP($C10324,Player_details,MATCH(F$1, 'User Demographics'!$A$1:$C$1,0),FALSE)</f>
        <v>M</v>
      </c>
    </row>
    <row r="10325" spans="1:6" ht="15.75">
      <c r="A10325" s="10">
        <v>44306</v>
      </c>
      <c r="B10325" s="26">
        <f t="shared" si="161"/>
        <v>44306</v>
      </c>
      <c r="C10325" s="9" t="s">
        <v>716</v>
      </c>
      <c r="D10325" s="19">
        <v>90</v>
      </c>
      <c r="E10325" t="str">
        <f>VLOOKUP($C10325,Player_details,MATCH(E$1, 'User Demographics'!$A$1:$C$1,0),FALSE)</f>
        <v>Karnataka</v>
      </c>
      <c r="F10325" t="str">
        <f>VLOOKUP($C10325,Player_details,MATCH(F$1, 'User Demographics'!$A$1:$C$1,0),FALSE)</f>
        <v>M</v>
      </c>
    </row>
    <row r="10326" spans="1:6" ht="15.75">
      <c r="A10326" s="10">
        <v>44306</v>
      </c>
      <c r="B10326" s="26">
        <f t="shared" si="161"/>
        <v>44306</v>
      </c>
      <c r="C10326" s="9" t="s">
        <v>720</v>
      </c>
      <c r="D10326" s="19">
        <v>9</v>
      </c>
      <c r="E10326" t="str">
        <f>VLOOKUP($C10326,Player_details,MATCH(E$1, 'User Demographics'!$A$1:$C$1,0),FALSE)</f>
        <v>Rajasthan</v>
      </c>
      <c r="F10326" t="str">
        <f>VLOOKUP($C10326,Player_details,MATCH(F$1, 'User Demographics'!$A$1:$C$1,0),FALSE)</f>
        <v>M</v>
      </c>
    </row>
    <row r="10327" spans="1:6" ht="15.75">
      <c r="A10327" s="10">
        <v>44306</v>
      </c>
      <c r="B10327" s="26">
        <f t="shared" si="161"/>
        <v>44306</v>
      </c>
      <c r="C10327" s="9" t="s">
        <v>723</v>
      </c>
      <c r="D10327" s="19">
        <v>89</v>
      </c>
      <c r="E10327" t="str">
        <f>VLOOKUP($C10327,Player_details,MATCH(E$1, 'User Demographics'!$A$1:$C$1,0),FALSE)</f>
        <v>Orissa</v>
      </c>
      <c r="F10327" t="str">
        <f>VLOOKUP($C10327,Player_details,MATCH(F$1, 'User Demographics'!$A$1:$C$1,0),FALSE)</f>
        <v>F</v>
      </c>
    </row>
    <row r="10328" spans="1:6" ht="15.75">
      <c r="A10328" s="10">
        <v>44306</v>
      </c>
      <c r="B10328" s="26">
        <f t="shared" si="161"/>
        <v>44306</v>
      </c>
      <c r="C10328" s="9" t="s">
        <v>725</v>
      </c>
      <c r="D10328" s="19">
        <v>22</v>
      </c>
      <c r="E10328" t="str">
        <f>VLOOKUP($C10328,Player_details,MATCH(E$1, 'User Demographics'!$A$1:$C$1,0),FALSE)</f>
        <v>Andhra Pradesh</v>
      </c>
      <c r="F10328" t="str">
        <f>VLOOKUP($C10328,Player_details,MATCH(F$1, 'User Demographics'!$A$1:$C$1,0),FALSE)</f>
        <v>F</v>
      </c>
    </row>
    <row r="10329" spans="1:6" ht="15.75">
      <c r="A10329" s="10">
        <v>44306</v>
      </c>
      <c r="B10329" s="26">
        <f t="shared" si="161"/>
        <v>44306</v>
      </c>
      <c r="C10329" s="9" t="s">
        <v>726</v>
      </c>
      <c r="D10329" s="19">
        <v>40</v>
      </c>
      <c r="E10329" t="str">
        <f>VLOOKUP($C10329,Player_details,MATCH(E$1, 'User Demographics'!$A$1:$C$1,0),FALSE)</f>
        <v>AP</v>
      </c>
      <c r="F10329" t="str">
        <f>VLOOKUP($C10329,Player_details,MATCH(F$1, 'User Demographics'!$A$1:$C$1,0),FALSE)</f>
        <v>F</v>
      </c>
    </row>
    <row r="10330" spans="1:6" ht="15.75">
      <c r="A10330" s="10">
        <v>44306</v>
      </c>
      <c r="B10330" s="26">
        <f t="shared" si="161"/>
        <v>44306</v>
      </c>
      <c r="C10330" s="9" t="s">
        <v>736</v>
      </c>
      <c r="D10330" s="19">
        <v>51</v>
      </c>
      <c r="E10330" t="str">
        <f>VLOOKUP($C10330,Player_details,MATCH(E$1, 'User Demographics'!$A$1:$C$1,0),FALSE)</f>
        <v>Uttarakhand</v>
      </c>
      <c r="F10330" t="str">
        <f>VLOOKUP($C10330,Player_details,MATCH(F$1, 'User Demographics'!$A$1:$C$1,0),FALSE)</f>
        <v>M</v>
      </c>
    </row>
    <row r="10331" spans="1:6" ht="15.75">
      <c r="A10331" s="10">
        <v>44306</v>
      </c>
      <c r="B10331" s="26">
        <f t="shared" si="161"/>
        <v>44306</v>
      </c>
      <c r="C10331" s="9" t="s">
        <v>741</v>
      </c>
      <c r="D10331" s="19">
        <v>40</v>
      </c>
      <c r="E10331" t="str">
        <f>VLOOKUP($C10331,Player_details,MATCH(E$1, 'User Demographics'!$A$1:$C$1,0),FALSE)</f>
        <v>Odisha</v>
      </c>
      <c r="F10331" t="str">
        <f>VLOOKUP($C10331,Player_details,MATCH(F$1, 'User Demographics'!$A$1:$C$1,0),FALSE)</f>
        <v>F</v>
      </c>
    </row>
    <row r="10332" spans="1:6" ht="15.75">
      <c r="A10332" s="10">
        <v>44306</v>
      </c>
      <c r="B10332" s="26">
        <f t="shared" si="161"/>
        <v>44306</v>
      </c>
      <c r="C10332" s="9" t="s">
        <v>744</v>
      </c>
      <c r="D10332" s="19">
        <v>20</v>
      </c>
      <c r="E10332" t="str">
        <f>VLOOKUP($C10332,Player_details,MATCH(E$1, 'User Demographics'!$A$1:$C$1,0),FALSE)</f>
        <v>Karnataka</v>
      </c>
      <c r="F10332" t="str">
        <f>VLOOKUP($C10332,Player_details,MATCH(F$1, 'User Demographics'!$A$1:$C$1,0),FALSE)</f>
        <v>F</v>
      </c>
    </row>
    <row r="10333" spans="1:6" ht="15.75">
      <c r="A10333" s="10">
        <v>44306</v>
      </c>
      <c r="B10333" s="26">
        <f t="shared" si="161"/>
        <v>44306</v>
      </c>
      <c r="C10333" s="9" t="s">
        <v>750</v>
      </c>
      <c r="D10333" s="19">
        <v>134</v>
      </c>
      <c r="E10333" t="str">
        <f>VLOOKUP($C10333,Player_details,MATCH(E$1, 'User Demographics'!$A$1:$C$1,0),FALSE)</f>
        <v>Telangana</v>
      </c>
      <c r="F10333" t="str">
        <f>VLOOKUP($C10333,Player_details,MATCH(F$1, 'User Demographics'!$A$1:$C$1,0),FALSE)</f>
        <v>F</v>
      </c>
    </row>
    <row r="10334" spans="1:6" ht="15.75">
      <c r="A10334" s="10">
        <v>44306</v>
      </c>
      <c r="B10334" s="26">
        <f t="shared" si="161"/>
        <v>44306</v>
      </c>
      <c r="C10334" s="9" t="s">
        <v>753</v>
      </c>
      <c r="D10334" s="19">
        <v>9</v>
      </c>
      <c r="E10334" t="str">
        <f>VLOOKUP($C10334,Player_details,MATCH(E$1, 'User Demographics'!$A$1:$C$1,0),FALSE)</f>
        <v>Andhra Pradesh</v>
      </c>
      <c r="F10334" t="str">
        <f>VLOOKUP($C10334,Player_details,MATCH(F$1, 'User Demographics'!$A$1:$C$1,0),FALSE)</f>
        <v>M</v>
      </c>
    </row>
    <row r="10335" spans="1:6" ht="15.75">
      <c r="A10335" s="10">
        <v>44306</v>
      </c>
      <c r="B10335" s="26">
        <f t="shared" si="161"/>
        <v>44306</v>
      </c>
      <c r="C10335" s="9" t="s">
        <v>754</v>
      </c>
      <c r="D10335" s="19">
        <v>37</v>
      </c>
      <c r="E10335" t="str">
        <f>VLOOKUP($C10335,Player_details,MATCH(E$1, 'User Demographics'!$A$1:$C$1,0),FALSE)</f>
        <v>New Delhi</v>
      </c>
      <c r="F10335" t="str">
        <f>VLOOKUP($C10335,Player_details,MATCH(F$1, 'User Demographics'!$A$1:$C$1,0),FALSE)</f>
        <v>M</v>
      </c>
    </row>
    <row r="10336" spans="1:6" ht="15.75">
      <c r="A10336" s="10">
        <v>44306</v>
      </c>
      <c r="B10336" s="26">
        <f t="shared" si="161"/>
        <v>44306</v>
      </c>
      <c r="C10336" s="9" t="s">
        <v>756</v>
      </c>
      <c r="D10336" s="19">
        <v>139</v>
      </c>
      <c r="E10336" t="str">
        <f>VLOOKUP($C10336,Player_details,MATCH(E$1, 'User Demographics'!$A$1:$C$1,0),FALSE)</f>
        <v>Tamil Nadu</v>
      </c>
      <c r="F10336" t="str">
        <f>VLOOKUP($C10336,Player_details,MATCH(F$1, 'User Demographics'!$A$1:$C$1,0),FALSE)</f>
        <v>F</v>
      </c>
    </row>
    <row r="10337" spans="1:6" ht="15.75">
      <c r="A10337" s="10">
        <v>44306</v>
      </c>
      <c r="B10337" s="26">
        <f t="shared" si="161"/>
        <v>44306</v>
      </c>
      <c r="C10337" s="9" t="s">
        <v>758</v>
      </c>
      <c r="D10337" s="19">
        <v>5</v>
      </c>
      <c r="E10337" t="str">
        <f>VLOOKUP($C10337,Player_details,MATCH(E$1, 'User Demographics'!$A$1:$C$1,0),FALSE)</f>
        <v>Karnataka</v>
      </c>
      <c r="F10337" t="str">
        <f>VLOOKUP($C10337,Player_details,MATCH(F$1, 'User Demographics'!$A$1:$C$1,0),FALSE)</f>
        <v>M</v>
      </c>
    </row>
    <row r="10338" spans="1:6" ht="15.75">
      <c r="A10338" s="10">
        <v>44306</v>
      </c>
      <c r="B10338" s="26">
        <f t="shared" si="161"/>
        <v>44306</v>
      </c>
      <c r="C10338" s="9" t="s">
        <v>759</v>
      </c>
      <c r="D10338" s="19">
        <v>17</v>
      </c>
      <c r="E10338" t="str">
        <f>VLOOKUP($C10338,Player_details,MATCH(E$1, 'User Demographics'!$A$1:$C$1,0),FALSE)</f>
        <v>TN</v>
      </c>
      <c r="F10338" t="str">
        <f>VLOOKUP($C10338,Player_details,MATCH(F$1, 'User Demographics'!$A$1:$C$1,0),FALSE)</f>
        <v>F</v>
      </c>
    </row>
    <row r="10339" spans="1:6" ht="15.75">
      <c r="A10339" s="10">
        <v>44306</v>
      </c>
      <c r="B10339" s="26">
        <f t="shared" si="161"/>
        <v>44306</v>
      </c>
      <c r="C10339" s="9" t="s">
        <v>760</v>
      </c>
      <c r="D10339" s="19">
        <v>2</v>
      </c>
      <c r="E10339" t="str">
        <f>VLOOKUP($C10339,Player_details,MATCH(E$1, 'User Demographics'!$A$1:$C$1,0),FALSE)</f>
        <v>Jharkhand</v>
      </c>
      <c r="F10339" t="str">
        <f>VLOOKUP($C10339,Player_details,MATCH(F$1, 'User Demographics'!$A$1:$C$1,0),FALSE)</f>
        <v>F</v>
      </c>
    </row>
    <row r="10340" spans="1:6" ht="15.75">
      <c r="A10340" s="10">
        <v>44306</v>
      </c>
      <c r="B10340" s="26">
        <f t="shared" si="161"/>
        <v>44306</v>
      </c>
      <c r="C10340" s="9" t="s">
        <v>761</v>
      </c>
      <c r="D10340" s="19">
        <v>5</v>
      </c>
      <c r="E10340" t="str">
        <f>VLOOKUP($C10340,Player_details,MATCH(E$1, 'User Demographics'!$A$1:$C$1,0),FALSE)</f>
        <v>Haryana</v>
      </c>
      <c r="F10340" t="str">
        <f>VLOOKUP($C10340,Player_details,MATCH(F$1, 'User Demographics'!$A$1:$C$1,0),FALSE)</f>
        <v>M</v>
      </c>
    </row>
    <row r="10341" spans="1:6" ht="15.75">
      <c r="A10341" s="10">
        <v>44306</v>
      </c>
      <c r="B10341" s="26">
        <f t="shared" si="161"/>
        <v>44306</v>
      </c>
      <c r="C10341" s="9" t="s">
        <v>762</v>
      </c>
      <c r="D10341" s="19">
        <v>49</v>
      </c>
      <c r="E10341" t="str">
        <f>VLOOKUP($C10341,Player_details,MATCH(E$1, 'User Demographics'!$A$1:$C$1,0),FALSE)</f>
        <v>Gujarat</v>
      </c>
      <c r="F10341" t="str">
        <f>VLOOKUP($C10341,Player_details,MATCH(F$1, 'User Demographics'!$A$1:$C$1,0),FALSE)</f>
        <v>M</v>
      </c>
    </row>
    <row r="10342" spans="1:6" ht="15.75">
      <c r="A10342" s="10">
        <v>44306</v>
      </c>
      <c r="B10342" s="26">
        <f t="shared" si="161"/>
        <v>44306</v>
      </c>
      <c r="C10342" s="9" t="s">
        <v>766</v>
      </c>
      <c r="D10342" s="19">
        <v>41</v>
      </c>
      <c r="E10342" t="str">
        <f>VLOOKUP($C10342,Player_details,MATCH(E$1, 'User Demographics'!$A$1:$C$1,0),FALSE)</f>
        <v>Telangana</v>
      </c>
      <c r="F10342" t="str">
        <f>VLOOKUP($C10342,Player_details,MATCH(F$1, 'User Demographics'!$A$1:$C$1,0),FALSE)</f>
        <v>M</v>
      </c>
    </row>
    <row r="10343" spans="1:6" ht="15.75">
      <c r="A10343" s="10">
        <v>44306</v>
      </c>
      <c r="B10343" s="26">
        <f t="shared" si="161"/>
        <v>44306</v>
      </c>
      <c r="C10343" s="9" t="s">
        <v>772</v>
      </c>
      <c r="D10343" s="19">
        <v>59</v>
      </c>
      <c r="E10343" t="str">
        <f>VLOOKUP($C10343,Player_details,MATCH(E$1, 'User Demographics'!$A$1:$C$1,0),FALSE)</f>
        <v>New Delhi</v>
      </c>
      <c r="F10343" t="str">
        <f>VLOOKUP($C10343,Player_details,MATCH(F$1, 'User Demographics'!$A$1:$C$1,0),FALSE)</f>
        <v>M</v>
      </c>
    </row>
    <row r="10344" spans="1:6" ht="15.75">
      <c r="A10344" s="10">
        <v>44306</v>
      </c>
      <c r="B10344" s="26">
        <f t="shared" si="161"/>
        <v>44306</v>
      </c>
      <c r="C10344" s="9" t="s">
        <v>774</v>
      </c>
      <c r="D10344" s="19">
        <v>63</v>
      </c>
      <c r="E10344" t="str">
        <f>VLOOKUP($C10344,Player_details,MATCH(E$1, 'User Demographics'!$A$1:$C$1,0),FALSE)</f>
        <v>Chattisgarh</v>
      </c>
      <c r="F10344" t="str">
        <f>VLOOKUP($C10344,Player_details,MATCH(F$1, 'User Demographics'!$A$1:$C$1,0),FALSE)</f>
        <v>F</v>
      </c>
    </row>
    <row r="10345" spans="1:6" ht="15.75">
      <c r="A10345" s="10">
        <v>44306</v>
      </c>
      <c r="B10345" s="26">
        <f t="shared" si="161"/>
        <v>44306</v>
      </c>
      <c r="C10345" s="9" t="s">
        <v>778</v>
      </c>
      <c r="D10345" s="19">
        <v>87</v>
      </c>
      <c r="E10345" t="str">
        <f>VLOOKUP($C10345,Player_details,MATCH(E$1, 'User Demographics'!$A$1:$C$1,0),FALSE)</f>
        <v>Tamil Nadu</v>
      </c>
      <c r="F10345" t="str">
        <f>VLOOKUP($C10345,Player_details,MATCH(F$1, 'User Demographics'!$A$1:$C$1,0),FALSE)</f>
        <v>F</v>
      </c>
    </row>
    <row r="10346" spans="1:6" ht="15.75">
      <c r="A10346" s="10">
        <v>44306</v>
      </c>
      <c r="B10346" s="26">
        <f t="shared" si="161"/>
        <v>44306</v>
      </c>
      <c r="C10346" s="9" t="s">
        <v>781</v>
      </c>
      <c r="D10346" s="19">
        <v>23</v>
      </c>
      <c r="E10346" t="str">
        <f>VLOOKUP($C10346,Player_details,MATCH(E$1, 'User Demographics'!$A$1:$C$1,0),FALSE)</f>
        <v>Punjab</v>
      </c>
      <c r="F10346" t="str">
        <f>VLOOKUP($C10346,Player_details,MATCH(F$1, 'User Demographics'!$A$1:$C$1,0),FALSE)</f>
        <v>M</v>
      </c>
    </row>
    <row r="10347" spans="1:6" ht="15.75">
      <c r="A10347" s="10">
        <v>44306</v>
      </c>
      <c r="B10347" s="26">
        <f t="shared" si="161"/>
        <v>44306</v>
      </c>
      <c r="C10347" s="9" t="s">
        <v>783</v>
      </c>
      <c r="D10347" s="19">
        <v>59</v>
      </c>
      <c r="E10347" t="str">
        <f>VLOOKUP($C10347,Player_details,MATCH(E$1, 'User Demographics'!$A$1:$C$1,0),FALSE)</f>
        <v>Rajasthan</v>
      </c>
      <c r="F10347" t="str">
        <f>VLOOKUP($C10347,Player_details,MATCH(F$1, 'User Demographics'!$A$1:$C$1,0),FALSE)</f>
        <v>F</v>
      </c>
    </row>
    <row r="10348" spans="1:6" ht="15.75">
      <c r="A10348" s="10">
        <v>44306</v>
      </c>
      <c r="B10348" s="26">
        <f t="shared" si="161"/>
        <v>44306</v>
      </c>
      <c r="C10348" s="9" t="s">
        <v>785</v>
      </c>
      <c r="D10348" s="19">
        <v>23</v>
      </c>
      <c r="E10348" t="str">
        <f>VLOOKUP($C10348,Player_details,MATCH(E$1, 'User Demographics'!$A$1:$C$1,0),FALSE)</f>
        <v>Gujarat</v>
      </c>
      <c r="F10348" t="str">
        <f>VLOOKUP($C10348,Player_details,MATCH(F$1, 'User Demographics'!$A$1:$C$1,0),FALSE)</f>
        <v>F</v>
      </c>
    </row>
    <row r="10349" spans="1:6" ht="15.75">
      <c r="A10349" s="10">
        <v>44306</v>
      </c>
      <c r="B10349" s="26">
        <f t="shared" si="161"/>
        <v>44306</v>
      </c>
      <c r="C10349" s="9" t="s">
        <v>788</v>
      </c>
      <c r="D10349" s="19">
        <v>64</v>
      </c>
      <c r="E10349" t="str">
        <f>VLOOKUP($C10349,Player_details,MATCH(E$1, 'User Demographics'!$A$1:$C$1,0),FALSE)</f>
        <v>Jharkhand</v>
      </c>
      <c r="F10349" t="str">
        <f>VLOOKUP($C10349,Player_details,MATCH(F$1, 'User Demographics'!$A$1:$C$1,0),FALSE)</f>
        <v>F</v>
      </c>
    </row>
    <row r="10350" spans="1:6" ht="15.75">
      <c r="A10350" s="10">
        <v>44306</v>
      </c>
      <c r="B10350" s="26">
        <f t="shared" si="161"/>
        <v>44306</v>
      </c>
      <c r="C10350" s="9" t="s">
        <v>789</v>
      </c>
      <c r="D10350" s="19">
        <v>127</v>
      </c>
      <c r="E10350" t="str">
        <f>VLOOKUP($C10350,Player_details,MATCH(E$1, 'User Demographics'!$A$1:$C$1,0),FALSE)</f>
        <v>Bihar</v>
      </c>
      <c r="F10350" t="str">
        <f>VLOOKUP($C10350,Player_details,MATCH(F$1, 'User Demographics'!$A$1:$C$1,0),FALSE)</f>
        <v>F</v>
      </c>
    </row>
    <row r="10351" spans="1:6" ht="15.75">
      <c r="A10351" s="10">
        <v>44306</v>
      </c>
      <c r="B10351" s="26">
        <f t="shared" si="161"/>
        <v>44306</v>
      </c>
      <c r="C10351" s="9" t="s">
        <v>792</v>
      </c>
      <c r="D10351" s="19">
        <v>42</v>
      </c>
      <c r="E10351" t="str">
        <f>VLOOKUP($C10351,Player_details,MATCH(E$1, 'User Demographics'!$A$1:$C$1,0),FALSE)</f>
        <v>West Bengal</v>
      </c>
      <c r="F10351" t="str">
        <f>VLOOKUP($C10351,Player_details,MATCH(F$1, 'User Demographics'!$A$1:$C$1,0),FALSE)</f>
        <v>M</v>
      </c>
    </row>
    <row r="10352" spans="1:6" ht="15.75">
      <c r="A10352" s="10">
        <v>44306</v>
      </c>
      <c r="B10352" s="26">
        <f t="shared" si="161"/>
        <v>44306</v>
      </c>
      <c r="C10352" s="9" t="s">
        <v>795</v>
      </c>
      <c r="D10352" s="19">
        <v>80</v>
      </c>
      <c r="E10352" t="str">
        <f>VLOOKUP($C10352,Player_details,MATCH(E$1, 'User Demographics'!$A$1:$C$1,0),FALSE)</f>
        <v>Jammu &amp; Kashmir</v>
      </c>
      <c r="F10352" t="str">
        <f>VLOOKUP($C10352,Player_details,MATCH(F$1, 'User Demographics'!$A$1:$C$1,0),FALSE)</f>
        <v>F</v>
      </c>
    </row>
    <row r="10353" spans="1:6" ht="15.75">
      <c r="A10353" s="10">
        <v>44306</v>
      </c>
      <c r="B10353" s="26">
        <f t="shared" si="161"/>
        <v>44306</v>
      </c>
      <c r="C10353" s="9" t="s">
        <v>800</v>
      </c>
      <c r="D10353" s="19">
        <v>62</v>
      </c>
      <c r="E10353" t="str">
        <f>VLOOKUP($C10353,Player_details,MATCH(E$1, 'User Demographics'!$A$1:$C$1,0),FALSE)</f>
        <v>Karnataka</v>
      </c>
      <c r="F10353" t="str">
        <f>VLOOKUP($C10353,Player_details,MATCH(F$1, 'User Demographics'!$A$1:$C$1,0),FALSE)</f>
        <v>M</v>
      </c>
    </row>
    <row r="10354" spans="1:6" ht="15.75">
      <c r="A10354" s="10">
        <v>44306</v>
      </c>
      <c r="B10354" s="26">
        <f t="shared" si="161"/>
        <v>44306</v>
      </c>
      <c r="C10354" s="9" t="s">
        <v>801</v>
      </c>
      <c r="D10354" s="19">
        <v>10</v>
      </c>
      <c r="E10354" t="str">
        <f>VLOOKUP($C10354,Player_details,MATCH(E$1, 'User Demographics'!$A$1:$C$1,0),FALSE)</f>
        <v>Chattisgarh</v>
      </c>
      <c r="F10354" t="str">
        <f>VLOOKUP($C10354,Player_details,MATCH(F$1, 'User Demographics'!$A$1:$C$1,0),FALSE)</f>
        <v>F</v>
      </c>
    </row>
    <row r="10355" spans="1:6" ht="15.75">
      <c r="A10355" s="10">
        <v>44306</v>
      </c>
      <c r="B10355" s="26">
        <f t="shared" si="161"/>
        <v>44306</v>
      </c>
      <c r="C10355" s="9" t="s">
        <v>806</v>
      </c>
      <c r="D10355" s="19">
        <v>90</v>
      </c>
      <c r="E10355" t="str">
        <f>VLOOKUP($C10355,Player_details,MATCH(E$1, 'User Demographics'!$A$1:$C$1,0),FALSE)</f>
        <v>Jharkhand</v>
      </c>
      <c r="F10355" t="str">
        <f>VLOOKUP($C10355,Player_details,MATCH(F$1, 'User Demographics'!$A$1:$C$1,0),FALSE)</f>
        <v>M</v>
      </c>
    </row>
    <row r="10356" spans="1:6" ht="15.75">
      <c r="A10356" s="10">
        <v>44306</v>
      </c>
      <c r="B10356" s="26">
        <f t="shared" si="161"/>
        <v>44306</v>
      </c>
      <c r="C10356" s="9" t="s">
        <v>814</v>
      </c>
      <c r="D10356" s="19">
        <v>45</v>
      </c>
      <c r="E10356" t="str">
        <f>VLOOKUP($C10356,Player_details,MATCH(E$1, 'User Demographics'!$A$1:$C$1,0),FALSE)</f>
        <v>Telangana</v>
      </c>
      <c r="F10356" t="str">
        <f>VLOOKUP($C10356,Player_details,MATCH(F$1, 'User Demographics'!$A$1:$C$1,0),FALSE)</f>
        <v>M</v>
      </c>
    </row>
    <row r="10357" spans="1:6" ht="15.75">
      <c r="A10357" s="10">
        <v>44306</v>
      </c>
      <c r="B10357" s="26">
        <f t="shared" si="161"/>
        <v>44306</v>
      </c>
      <c r="C10357" s="9" t="s">
        <v>815</v>
      </c>
      <c r="D10357" s="19">
        <v>30</v>
      </c>
      <c r="E10357" t="str">
        <f>VLOOKUP($C10357,Player_details,MATCH(E$1, 'User Demographics'!$A$1:$C$1,0),FALSE)</f>
        <v>West Bengal</v>
      </c>
      <c r="F10357" t="str">
        <f>VLOOKUP($C10357,Player_details,MATCH(F$1, 'User Demographics'!$A$1:$C$1,0),FALSE)</f>
        <v>F</v>
      </c>
    </row>
    <row r="10358" spans="1:6" ht="15.75">
      <c r="A10358" s="10">
        <v>44306</v>
      </c>
      <c r="B10358" s="26">
        <f t="shared" si="161"/>
        <v>44306</v>
      </c>
      <c r="C10358" s="9" t="s">
        <v>816</v>
      </c>
      <c r="D10358" s="19">
        <v>7</v>
      </c>
      <c r="E10358" t="str">
        <f>VLOOKUP($C10358,Player_details,MATCH(E$1, 'User Demographics'!$A$1:$C$1,0),FALSE)</f>
        <v>AP</v>
      </c>
      <c r="F10358" t="str">
        <f>VLOOKUP($C10358,Player_details,MATCH(F$1, 'User Demographics'!$A$1:$C$1,0),FALSE)</f>
        <v>M</v>
      </c>
    </row>
    <row r="10359" spans="1:6" ht="15.75">
      <c r="A10359" s="10">
        <v>44306</v>
      </c>
      <c r="B10359" s="26">
        <f t="shared" si="161"/>
        <v>44306</v>
      </c>
      <c r="C10359" s="9" t="s">
        <v>824</v>
      </c>
      <c r="D10359" s="19">
        <v>4</v>
      </c>
      <c r="E10359" t="str">
        <f>VLOOKUP($C10359,Player_details,MATCH(E$1, 'User Demographics'!$A$1:$C$1,0),FALSE)</f>
        <v>Chathisgarh</v>
      </c>
      <c r="F10359" t="str">
        <f>VLOOKUP($C10359,Player_details,MATCH(F$1, 'User Demographics'!$A$1:$C$1,0),FALSE)</f>
        <v>F</v>
      </c>
    </row>
    <row r="10360" spans="1:6" ht="15.75">
      <c r="A10360" s="10">
        <v>44306</v>
      </c>
      <c r="B10360" s="26">
        <f t="shared" si="161"/>
        <v>44306</v>
      </c>
      <c r="C10360" s="9" t="s">
        <v>826</v>
      </c>
      <c r="D10360" s="19">
        <v>89</v>
      </c>
      <c r="E10360" t="str">
        <f>VLOOKUP($C10360,Player_details,MATCH(E$1, 'User Demographics'!$A$1:$C$1,0),FALSE)</f>
        <v>Chathisgarh</v>
      </c>
      <c r="F10360" t="str">
        <f>VLOOKUP($C10360,Player_details,MATCH(F$1, 'User Demographics'!$A$1:$C$1,0),FALSE)</f>
        <v>M</v>
      </c>
    </row>
    <row r="10361" spans="1:6" ht="15.75">
      <c r="A10361" s="10">
        <v>44306</v>
      </c>
      <c r="B10361" s="26">
        <f t="shared" si="161"/>
        <v>44306</v>
      </c>
      <c r="C10361" s="9" t="s">
        <v>833</v>
      </c>
      <c r="D10361" s="19">
        <v>83</v>
      </c>
      <c r="E10361" t="str">
        <f>VLOOKUP($C10361,Player_details,MATCH(E$1, 'User Demographics'!$A$1:$C$1,0),FALSE)</f>
        <v>WB</v>
      </c>
      <c r="F10361" t="str">
        <f>VLOOKUP($C10361,Player_details,MATCH(F$1, 'User Demographics'!$A$1:$C$1,0),FALSE)</f>
        <v>F</v>
      </c>
    </row>
    <row r="10362" spans="1:6" ht="15.75">
      <c r="A10362" s="10">
        <v>44306</v>
      </c>
      <c r="B10362" s="26">
        <f t="shared" si="161"/>
        <v>44306</v>
      </c>
      <c r="C10362" s="9" t="s">
        <v>838</v>
      </c>
      <c r="D10362" s="19">
        <v>28</v>
      </c>
      <c r="E10362" t="str">
        <f>VLOOKUP($C10362,Player_details,MATCH(E$1, 'User Demographics'!$A$1:$C$1,0),FALSE)</f>
        <v>WB</v>
      </c>
      <c r="F10362" t="str">
        <f>VLOOKUP($C10362,Player_details,MATCH(F$1, 'User Demographics'!$A$1:$C$1,0),FALSE)</f>
        <v>M</v>
      </c>
    </row>
    <row r="10363" spans="1:6" ht="15.75">
      <c r="A10363" s="10">
        <v>44306</v>
      </c>
      <c r="B10363" s="26">
        <f t="shared" si="161"/>
        <v>44306</v>
      </c>
      <c r="C10363" s="9" t="s">
        <v>839</v>
      </c>
      <c r="D10363" s="19">
        <v>74</v>
      </c>
      <c r="E10363" t="str">
        <f>VLOOKUP($C10363,Player_details,MATCH(E$1, 'User Demographics'!$A$1:$C$1,0),FALSE)</f>
        <v>Chattisgarh</v>
      </c>
      <c r="F10363" t="str">
        <f>VLOOKUP($C10363,Player_details,MATCH(F$1, 'User Demographics'!$A$1:$C$1,0),FALSE)</f>
        <v>M</v>
      </c>
    </row>
    <row r="10364" spans="1:6" ht="15.75">
      <c r="A10364" s="10">
        <v>44306</v>
      </c>
      <c r="B10364" s="26">
        <f t="shared" si="161"/>
        <v>44306</v>
      </c>
      <c r="C10364" s="9" t="s">
        <v>841</v>
      </c>
      <c r="D10364" s="19">
        <v>11</v>
      </c>
      <c r="E10364" t="str">
        <f>VLOOKUP($C10364,Player_details,MATCH(E$1, 'User Demographics'!$A$1:$C$1,0),FALSE)</f>
        <v>Chattisgarh</v>
      </c>
      <c r="F10364" t="str">
        <f>VLOOKUP($C10364,Player_details,MATCH(F$1, 'User Demographics'!$A$1:$C$1,0),FALSE)</f>
        <v>M</v>
      </c>
    </row>
    <row r="10365" spans="1:6" ht="15.75">
      <c r="A10365" s="10">
        <v>44306</v>
      </c>
      <c r="B10365" s="26">
        <f t="shared" si="161"/>
        <v>44306</v>
      </c>
      <c r="C10365" s="9" t="s">
        <v>842</v>
      </c>
      <c r="D10365" s="19">
        <v>12</v>
      </c>
      <c r="E10365" t="str">
        <f>VLOOKUP($C10365,Player_details,MATCH(E$1, 'User Demographics'!$A$1:$C$1,0),FALSE)</f>
        <v>Tamil Nadu</v>
      </c>
      <c r="F10365" t="str">
        <f>VLOOKUP($C10365,Player_details,MATCH(F$1, 'User Demographics'!$A$1:$C$1,0),FALSE)</f>
        <v>M</v>
      </c>
    </row>
    <row r="10366" spans="1:6" ht="15.75">
      <c r="A10366" s="10">
        <v>44306</v>
      </c>
      <c r="B10366" s="26">
        <f t="shared" si="161"/>
        <v>44306</v>
      </c>
      <c r="C10366" s="9" t="s">
        <v>843</v>
      </c>
      <c r="D10366" s="19">
        <v>80</v>
      </c>
      <c r="E10366" t="str">
        <f>VLOOKUP($C10366,Player_details,MATCH(E$1, 'User Demographics'!$A$1:$C$1,0),FALSE)</f>
        <v>Delhi</v>
      </c>
      <c r="F10366" t="str">
        <f>VLOOKUP($C10366,Player_details,MATCH(F$1, 'User Demographics'!$A$1:$C$1,0),FALSE)</f>
        <v>M</v>
      </c>
    </row>
    <row r="10367" spans="1:6" ht="15.75">
      <c r="A10367" s="10">
        <v>44306</v>
      </c>
      <c r="B10367" s="26">
        <f t="shared" si="161"/>
        <v>44306</v>
      </c>
      <c r="C10367" s="9" t="s">
        <v>848</v>
      </c>
      <c r="D10367" s="19">
        <v>12</v>
      </c>
      <c r="E10367" t="str">
        <f>VLOOKUP($C10367,Player_details,MATCH(E$1, 'User Demographics'!$A$1:$C$1,0),FALSE)</f>
        <v>Karnataka</v>
      </c>
      <c r="F10367" t="str">
        <f>VLOOKUP($C10367,Player_details,MATCH(F$1, 'User Demographics'!$A$1:$C$1,0),FALSE)</f>
        <v>M</v>
      </c>
    </row>
    <row r="10368" spans="1:6" ht="15.75">
      <c r="A10368" s="10">
        <v>44306</v>
      </c>
      <c r="B10368" s="26">
        <f t="shared" si="161"/>
        <v>44306</v>
      </c>
      <c r="C10368" s="9" t="s">
        <v>849</v>
      </c>
      <c r="D10368" s="19">
        <v>29</v>
      </c>
      <c r="E10368" t="str">
        <f>VLOOKUP($C10368,Player_details,MATCH(E$1, 'User Demographics'!$A$1:$C$1,0),FALSE)</f>
        <v>WB</v>
      </c>
      <c r="F10368" t="str">
        <f>VLOOKUP($C10368,Player_details,MATCH(F$1, 'User Demographics'!$A$1:$C$1,0),FALSE)</f>
        <v>M</v>
      </c>
    </row>
    <row r="10369" spans="1:6" ht="15.75">
      <c r="A10369" s="10">
        <v>44306</v>
      </c>
      <c r="B10369" s="26">
        <f t="shared" si="161"/>
        <v>44306</v>
      </c>
      <c r="C10369" s="9" t="s">
        <v>851</v>
      </c>
      <c r="D10369" s="19">
        <v>2</v>
      </c>
      <c r="E10369" t="str">
        <f>VLOOKUP($C10369,Player_details,MATCH(E$1, 'User Demographics'!$A$1:$C$1,0),FALSE)</f>
        <v>Uttar Pradesh</v>
      </c>
      <c r="F10369" t="str">
        <f>VLOOKUP($C10369,Player_details,MATCH(F$1, 'User Demographics'!$A$1:$C$1,0),FALSE)</f>
        <v>F</v>
      </c>
    </row>
    <row r="10370" spans="1:6" ht="15.75">
      <c r="A10370" s="10">
        <v>44306</v>
      </c>
      <c r="B10370" s="26">
        <f t="shared" si="161"/>
        <v>44306</v>
      </c>
      <c r="C10370" s="9" t="s">
        <v>857</v>
      </c>
      <c r="D10370" s="19">
        <v>33</v>
      </c>
      <c r="E10370" t="str">
        <f>VLOOKUP($C10370,Player_details,MATCH(E$1, 'User Demographics'!$A$1:$C$1,0),FALSE)</f>
        <v>Jammu and Kashmir</v>
      </c>
      <c r="F10370" t="str">
        <f>VLOOKUP($C10370,Player_details,MATCH(F$1, 'User Demographics'!$A$1:$C$1,0),FALSE)</f>
        <v>F</v>
      </c>
    </row>
    <row r="10371" spans="1:6" ht="15.75">
      <c r="A10371" s="10">
        <v>44306</v>
      </c>
      <c r="B10371" s="26">
        <f t="shared" ref="B10371:B10434" si="162">A10371</f>
        <v>44306</v>
      </c>
      <c r="C10371" s="9" t="s">
        <v>863</v>
      </c>
      <c r="D10371" s="19">
        <v>77</v>
      </c>
      <c r="E10371" t="str">
        <f>VLOOKUP($C10371,Player_details,MATCH(E$1, 'User Demographics'!$A$1:$C$1,0),FALSE)</f>
        <v>Telengana</v>
      </c>
      <c r="F10371" t="str">
        <f>VLOOKUP($C10371,Player_details,MATCH(F$1, 'User Demographics'!$A$1:$C$1,0),FALSE)</f>
        <v>M</v>
      </c>
    </row>
    <row r="10372" spans="1:6" ht="15.75">
      <c r="A10372" s="10">
        <v>44306</v>
      </c>
      <c r="B10372" s="26">
        <f t="shared" si="162"/>
        <v>44306</v>
      </c>
      <c r="C10372" s="9" t="s">
        <v>870</v>
      </c>
      <c r="D10372" s="19">
        <v>19</v>
      </c>
      <c r="E10372" t="str">
        <f>VLOOKUP($C10372,Player_details,MATCH(E$1, 'User Demographics'!$A$1:$C$1,0),FALSE)</f>
        <v>WB</v>
      </c>
      <c r="F10372" t="str">
        <f>VLOOKUP($C10372,Player_details,MATCH(F$1, 'User Demographics'!$A$1:$C$1,0),FALSE)</f>
        <v>M</v>
      </c>
    </row>
    <row r="10373" spans="1:6" ht="15.75">
      <c r="A10373" s="10">
        <v>44306</v>
      </c>
      <c r="B10373" s="26">
        <f t="shared" si="162"/>
        <v>44306</v>
      </c>
      <c r="C10373" s="9" t="s">
        <v>874</v>
      </c>
      <c r="D10373" s="19">
        <v>53</v>
      </c>
      <c r="E10373" t="str">
        <f>VLOOKUP($C10373,Player_details,MATCH(E$1, 'User Demographics'!$A$1:$C$1,0),FALSE)</f>
        <v>Maharashtra</v>
      </c>
      <c r="F10373" t="str">
        <f>VLOOKUP($C10373,Player_details,MATCH(F$1, 'User Demographics'!$A$1:$C$1,0),FALSE)</f>
        <v>M</v>
      </c>
    </row>
    <row r="10374" spans="1:6" ht="15.75">
      <c r="A10374" s="10">
        <v>44306</v>
      </c>
      <c r="B10374" s="26">
        <f t="shared" si="162"/>
        <v>44306</v>
      </c>
      <c r="C10374" s="9" t="s">
        <v>875</v>
      </c>
      <c r="D10374" s="19">
        <v>59</v>
      </c>
      <c r="E10374" t="str">
        <f>VLOOKUP($C10374,Player_details,MATCH(E$1, 'User Demographics'!$A$1:$C$1,0),FALSE)</f>
        <v>Kar</v>
      </c>
      <c r="F10374" t="str">
        <f>VLOOKUP($C10374,Player_details,MATCH(F$1, 'User Demographics'!$A$1:$C$1,0),FALSE)</f>
        <v>M</v>
      </c>
    </row>
    <row r="10375" spans="1:6" ht="15.75">
      <c r="A10375" s="10">
        <v>44306</v>
      </c>
      <c r="B10375" s="26">
        <f t="shared" si="162"/>
        <v>44306</v>
      </c>
      <c r="C10375" s="9" t="s">
        <v>877</v>
      </c>
      <c r="D10375" s="19">
        <v>51</v>
      </c>
      <c r="E10375" t="str">
        <f>VLOOKUP($C10375,Player_details,MATCH(E$1, 'User Demographics'!$A$1:$C$1,0),FALSE)</f>
        <v>TN</v>
      </c>
      <c r="F10375" t="str">
        <f>VLOOKUP($C10375,Player_details,MATCH(F$1, 'User Demographics'!$A$1:$C$1,0),FALSE)</f>
        <v>M</v>
      </c>
    </row>
    <row r="10376" spans="1:6" ht="15.75">
      <c r="A10376" s="10">
        <v>44306</v>
      </c>
      <c r="B10376" s="26">
        <f t="shared" si="162"/>
        <v>44306</v>
      </c>
      <c r="C10376" s="9" t="s">
        <v>878</v>
      </c>
      <c r="D10376" s="19">
        <v>29</v>
      </c>
      <c r="E10376" t="str">
        <f>VLOOKUP($C10376,Player_details,MATCH(E$1, 'User Demographics'!$A$1:$C$1,0),FALSE)</f>
        <v>Telangana</v>
      </c>
      <c r="F10376" t="str">
        <f>VLOOKUP($C10376,Player_details,MATCH(F$1, 'User Demographics'!$A$1:$C$1,0),FALSE)</f>
        <v>M</v>
      </c>
    </row>
    <row r="10377" spans="1:6" ht="15.75">
      <c r="A10377" s="10">
        <v>44306</v>
      </c>
      <c r="B10377" s="26">
        <f t="shared" si="162"/>
        <v>44306</v>
      </c>
      <c r="C10377" s="9" t="s">
        <v>884</v>
      </c>
      <c r="D10377" s="19">
        <v>13</v>
      </c>
      <c r="E10377" t="str">
        <f>VLOOKUP($C10377,Player_details,MATCH(E$1, 'User Demographics'!$A$1:$C$1,0),FALSE)</f>
        <v>Telangana</v>
      </c>
      <c r="F10377" t="str">
        <f>VLOOKUP($C10377,Player_details,MATCH(F$1, 'User Demographics'!$A$1:$C$1,0),FALSE)</f>
        <v>M</v>
      </c>
    </row>
    <row r="10378" spans="1:6" ht="15.75">
      <c r="A10378" s="10">
        <v>44306</v>
      </c>
      <c r="B10378" s="26">
        <f t="shared" si="162"/>
        <v>44306</v>
      </c>
      <c r="C10378" s="9" t="s">
        <v>886</v>
      </c>
      <c r="D10378" s="19">
        <v>86</v>
      </c>
      <c r="E10378" t="str">
        <f>VLOOKUP($C10378,Player_details,MATCH(E$1, 'User Demographics'!$A$1:$C$1,0),FALSE)</f>
        <v>Haryana</v>
      </c>
      <c r="F10378" t="str">
        <f>VLOOKUP($C10378,Player_details,MATCH(F$1, 'User Demographics'!$A$1:$C$1,0),FALSE)</f>
        <v>F</v>
      </c>
    </row>
    <row r="10379" spans="1:6" ht="15.75">
      <c r="A10379" s="10">
        <v>44306</v>
      </c>
      <c r="B10379" s="26">
        <f t="shared" si="162"/>
        <v>44306</v>
      </c>
      <c r="C10379" s="9" t="s">
        <v>893</v>
      </c>
      <c r="D10379" s="19">
        <v>94</v>
      </c>
      <c r="E10379" t="str">
        <f>VLOOKUP($C10379,Player_details,MATCH(E$1, 'User Demographics'!$A$1:$C$1,0),FALSE)</f>
        <v>Delhi</v>
      </c>
      <c r="F10379" t="str">
        <f>VLOOKUP($C10379,Player_details,MATCH(F$1, 'User Demographics'!$A$1:$C$1,0),FALSE)</f>
        <v>M</v>
      </c>
    </row>
    <row r="10380" spans="1:6" ht="15.75">
      <c r="A10380" s="10">
        <v>44306</v>
      </c>
      <c r="B10380" s="26">
        <f t="shared" si="162"/>
        <v>44306</v>
      </c>
      <c r="C10380" s="9" t="s">
        <v>895</v>
      </c>
      <c r="D10380" s="19">
        <v>102</v>
      </c>
      <c r="E10380" t="str">
        <f>VLOOKUP($C10380,Player_details,MATCH(E$1, 'User Demographics'!$A$1:$C$1,0),FALSE)</f>
        <v>Delhi</v>
      </c>
      <c r="F10380" t="str">
        <f>VLOOKUP($C10380,Player_details,MATCH(F$1, 'User Demographics'!$A$1:$C$1,0),FALSE)</f>
        <v>F</v>
      </c>
    </row>
    <row r="10381" spans="1:6" ht="15.75">
      <c r="A10381" s="10">
        <v>44306</v>
      </c>
      <c r="B10381" s="26">
        <f t="shared" si="162"/>
        <v>44306</v>
      </c>
      <c r="C10381" s="9" t="s">
        <v>898</v>
      </c>
      <c r="D10381" s="19">
        <v>60</v>
      </c>
      <c r="E10381" t="str">
        <f>VLOOKUP($C10381,Player_details,MATCH(E$1, 'User Demographics'!$A$1:$C$1,0),FALSE)</f>
        <v>MP</v>
      </c>
      <c r="F10381" t="str">
        <f>VLOOKUP($C10381,Player_details,MATCH(F$1, 'User Demographics'!$A$1:$C$1,0),FALSE)</f>
        <v>M</v>
      </c>
    </row>
    <row r="10382" spans="1:6" ht="15.75">
      <c r="A10382" s="10">
        <v>44306</v>
      </c>
      <c r="B10382" s="26">
        <f t="shared" si="162"/>
        <v>44306</v>
      </c>
      <c r="C10382" s="9" t="s">
        <v>900</v>
      </c>
      <c r="D10382" s="19">
        <v>66</v>
      </c>
      <c r="E10382" t="str">
        <f>VLOOKUP($C10382,Player_details,MATCH(E$1, 'User Demographics'!$A$1:$C$1,0),FALSE)</f>
        <v>Utharakhand</v>
      </c>
      <c r="F10382" t="str">
        <f>VLOOKUP($C10382,Player_details,MATCH(F$1, 'User Demographics'!$A$1:$C$1,0),FALSE)</f>
        <v>M</v>
      </c>
    </row>
    <row r="10383" spans="1:6" ht="15.75">
      <c r="A10383" s="10">
        <v>44306</v>
      </c>
      <c r="B10383" s="26">
        <f t="shared" si="162"/>
        <v>44306</v>
      </c>
      <c r="C10383" s="9" t="s">
        <v>905</v>
      </c>
      <c r="D10383" s="19">
        <v>45</v>
      </c>
      <c r="E10383" t="str">
        <f>VLOOKUP($C10383,Player_details,MATCH(E$1, 'User Demographics'!$A$1:$C$1,0),FALSE)</f>
        <v>Telengana</v>
      </c>
      <c r="F10383" t="str">
        <f>VLOOKUP($C10383,Player_details,MATCH(F$1, 'User Demographics'!$A$1:$C$1,0),FALSE)</f>
        <v>F</v>
      </c>
    </row>
    <row r="10384" spans="1:6" ht="15.75">
      <c r="A10384" s="10">
        <v>44306</v>
      </c>
      <c r="B10384" s="26">
        <f t="shared" si="162"/>
        <v>44306</v>
      </c>
      <c r="C10384" s="9" t="s">
        <v>906</v>
      </c>
      <c r="D10384" s="19">
        <v>101</v>
      </c>
      <c r="E10384" t="str">
        <f>VLOOKUP($C10384,Player_details,MATCH(E$1, 'User Demographics'!$A$1:$C$1,0),FALSE)</f>
        <v>Haryana</v>
      </c>
      <c r="F10384" t="str">
        <f>VLOOKUP($C10384,Player_details,MATCH(F$1, 'User Demographics'!$A$1:$C$1,0),FALSE)</f>
        <v>M</v>
      </c>
    </row>
    <row r="10385" spans="1:6" ht="15.75">
      <c r="A10385" s="10">
        <v>44306</v>
      </c>
      <c r="B10385" s="26">
        <f t="shared" si="162"/>
        <v>44306</v>
      </c>
      <c r="C10385" s="9" t="s">
        <v>909</v>
      </c>
      <c r="D10385" s="19">
        <v>67</v>
      </c>
      <c r="E10385" t="str">
        <f>VLOOKUP($C10385,Player_details,MATCH(E$1, 'User Demographics'!$A$1:$C$1,0),FALSE)</f>
        <v>Tamil Nadu</v>
      </c>
      <c r="F10385" t="str">
        <f>VLOOKUP($C10385,Player_details,MATCH(F$1, 'User Demographics'!$A$1:$C$1,0),FALSE)</f>
        <v>F</v>
      </c>
    </row>
    <row r="10386" spans="1:6" ht="15.75">
      <c r="A10386" s="10">
        <v>44306</v>
      </c>
      <c r="B10386" s="26">
        <f t="shared" si="162"/>
        <v>44306</v>
      </c>
      <c r="C10386" s="9" t="s">
        <v>911</v>
      </c>
      <c r="D10386" s="19">
        <v>5</v>
      </c>
      <c r="E10386" t="str">
        <f>VLOOKUP($C10386,Player_details,MATCH(E$1, 'User Demographics'!$A$1:$C$1,0),FALSE)</f>
        <v>Telangana</v>
      </c>
      <c r="F10386" t="str">
        <f>VLOOKUP($C10386,Player_details,MATCH(F$1, 'User Demographics'!$A$1:$C$1,0),FALSE)</f>
        <v>M</v>
      </c>
    </row>
    <row r="10387" spans="1:6" ht="15.75">
      <c r="A10387" s="10">
        <v>44306</v>
      </c>
      <c r="B10387" s="26">
        <f t="shared" si="162"/>
        <v>44306</v>
      </c>
      <c r="C10387" s="9" t="s">
        <v>914</v>
      </c>
      <c r="D10387" s="19">
        <v>32</v>
      </c>
      <c r="E10387" t="str">
        <f>VLOOKUP($C10387,Player_details,MATCH(E$1, 'User Demographics'!$A$1:$C$1,0),FALSE)</f>
        <v>Uttarakhand</v>
      </c>
      <c r="F10387" t="str">
        <f>VLOOKUP($C10387,Player_details,MATCH(F$1, 'User Demographics'!$A$1:$C$1,0),FALSE)</f>
        <v>M</v>
      </c>
    </row>
    <row r="10388" spans="1:6" ht="15.75">
      <c r="A10388" s="10">
        <v>44306</v>
      </c>
      <c r="B10388" s="26">
        <f t="shared" si="162"/>
        <v>44306</v>
      </c>
      <c r="C10388" s="9" t="s">
        <v>919</v>
      </c>
      <c r="D10388" s="19">
        <v>71</v>
      </c>
      <c r="E10388" t="str">
        <f>VLOOKUP($C10388,Player_details,MATCH(E$1, 'User Demographics'!$A$1:$C$1,0),FALSE)</f>
        <v>Jammu &amp; Kashmir</v>
      </c>
      <c r="F10388" t="str">
        <f>VLOOKUP($C10388,Player_details,MATCH(F$1, 'User Demographics'!$A$1:$C$1,0),FALSE)</f>
        <v>M</v>
      </c>
    </row>
    <row r="10389" spans="1:6" ht="15.75">
      <c r="A10389" s="10">
        <v>44306</v>
      </c>
      <c r="B10389" s="26">
        <f t="shared" si="162"/>
        <v>44306</v>
      </c>
      <c r="C10389" s="9" t="s">
        <v>922</v>
      </c>
      <c r="D10389" s="19">
        <v>2</v>
      </c>
      <c r="E10389" t="str">
        <f>VLOOKUP($C10389,Player_details,MATCH(E$1, 'User Demographics'!$A$1:$C$1,0),FALSE)</f>
        <v>HP</v>
      </c>
      <c r="F10389" t="str">
        <f>VLOOKUP($C10389,Player_details,MATCH(F$1, 'User Demographics'!$A$1:$C$1,0),FALSE)</f>
        <v>M</v>
      </c>
    </row>
    <row r="10390" spans="1:6" ht="15.75">
      <c r="A10390" s="10">
        <v>44306</v>
      </c>
      <c r="B10390" s="26">
        <f t="shared" si="162"/>
        <v>44306</v>
      </c>
      <c r="C10390" s="9" t="s">
        <v>924</v>
      </c>
      <c r="D10390" s="19">
        <v>6</v>
      </c>
      <c r="E10390" t="str">
        <f>VLOOKUP($C10390,Player_details,MATCH(E$1, 'User Demographics'!$A$1:$C$1,0),FALSE)</f>
        <v>Chhattisgarh</v>
      </c>
      <c r="F10390" t="str">
        <f>VLOOKUP($C10390,Player_details,MATCH(F$1, 'User Demographics'!$A$1:$C$1,0),FALSE)</f>
        <v>M</v>
      </c>
    </row>
    <row r="10391" spans="1:6" ht="15.75">
      <c r="A10391" s="10">
        <v>44306</v>
      </c>
      <c r="B10391" s="26">
        <f t="shared" si="162"/>
        <v>44306</v>
      </c>
      <c r="C10391" s="9" t="s">
        <v>929</v>
      </c>
      <c r="D10391" s="19">
        <v>72</v>
      </c>
      <c r="E10391" t="str">
        <f>VLOOKUP($C10391,Player_details,MATCH(E$1, 'User Demographics'!$A$1:$C$1,0),FALSE)</f>
        <v>Uttar Pradesh</v>
      </c>
      <c r="F10391" t="str">
        <f>VLOOKUP($C10391,Player_details,MATCH(F$1, 'User Demographics'!$A$1:$C$1,0),FALSE)</f>
        <v>F</v>
      </c>
    </row>
    <row r="10392" spans="1:6" ht="15.75">
      <c r="A10392" s="10">
        <v>44306</v>
      </c>
      <c r="B10392" s="26">
        <f t="shared" si="162"/>
        <v>44306</v>
      </c>
      <c r="C10392" s="9" t="s">
        <v>931</v>
      </c>
      <c r="D10392" s="19">
        <v>31</v>
      </c>
      <c r="E10392" t="str">
        <f>VLOOKUP($C10392,Player_details,MATCH(E$1, 'User Demographics'!$A$1:$C$1,0),FALSE)</f>
        <v>J&amp;K</v>
      </c>
      <c r="F10392" t="str">
        <f>VLOOKUP($C10392,Player_details,MATCH(F$1, 'User Demographics'!$A$1:$C$1,0),FALSE)</f>
        <v>M</v>
      </c>
    </row>
    <row r="10393" spans="1:6" ht="15.75">
      <c r="A10393" s="10">
        <v>44306</v>
      </c>
      <c r="B10393" s="26">
        <f t="shared" si="162"/>
        <v>44306</v>
      </c>
      <c r="C10393" s="9" t="s">
        <v>933</v>
      </c>
      <c r="D10393" s="19">
        <v>43</v>
      </c>
      <c r="E10393" t="str">
        <f>VLOOKUP($C10393,Player_details,MATCH(E$1, 'User Demographics'!$A$1:$C$1,0),FALSE)</f>
        <v>Telengana</v>
      </c>
      <c r="F10393" t="str">
        <f>VLOOKUP($C10393,Player_details,MATCH(F$1, 'User Demographics'!$A$1:$C$1,0),FALSE)</f>
        <v>M</v>
      </c>
    </row>
    <row r="10394" spans="1:6" ht="15.75">
      <c r="A10394" s="10">
        <v>44306</v>
      </c>
      <c r="B10394" s="26">
        <f t="shared" si="162"/>
        <v>44306</v>
      </c>
      <c r="C10394" s="9" t="s">
        <v>937</v>
      </c>
      <c r="D10394" s="19">
        <v>28</v>
      </c>
      <c r="E10394" t="str">
        <f>VLOOKUP($C10394,Player_details,MATCH(E$1, 'User Demographics'!$A$1:$C$1,0),FALSE)</f>
        <v>TN</v>
      </c>
      <c r="F10394" t="str">
        <f>VLOOKUP($C10394,Player_details,MATCH(F$1, 'User Demographics'!$A$1:$C$1,0),FALSE)</f>
        <v>F</v>
      </c>
    </row>
    <row r="10395" spans="1:6" ht="15.75">
      <c r="A10395" s="10">
        <v>44306</v>
      </c>
      <c r="B10395" s="26">
        <f t="shared" si="162"/>
        <v>44306</v>
      </c>
      <c r="C10395" s="9" t="s">
        <v>938</v>
      </c>
      <c r="D10395" s="19">
        <v>90</v>
      </c>
      <c r="E10395" t="str">
        <f>VLOOKUP($C10395,Player_details,MATCH(E$1, 'User Demographics'!$A$1:$C$1,0),FALSE)</f>
        <v>Tamil Nadu</v>
      </c>
      <c r="F10395" t="str">
        <f>VLOOKUP($C10395,Player_details,MATCH(F$1, 'User Demographics'!$A$1:$C$1,0),FALSE)</f>
        <v>M</v>
      </c>
    </row>
    <row r="10396" spans="1:6" ht="15.75">
      <c r="A10396" s="10">
        <v>44306</v>
      </c>
      <c r="B10396" s="26">
        <f t="shared" si="162"/>
        <v>44306</v>
      </c>
      <c r="C10396" s="9" t="s">
        <v>939</v>
      </c>
      <c r="D10396" s="19">
        <v>66</v>
      </c>
      <c r="E10396" t="str">
        <f>VLOOKUP($C10396,Player_details,MATCH(E$1, 'User Demographics'!$A$1:$C$1,0),FALSE)</f>
        <v>Madhya Pradesh</v>
      </c>
      <c r="F10396" t="str">
        <f>VLOOKUP($C10396,Player_details,MATCH(F$1, 'User Demographics'!$A$1:$C$1,0),FALSE)</f>
        <v>M</v>
      </c>
    </row>
    <row r="10397" spans="1:6" ht="15.75">
      <c r="A10397" s="10">
        <v>44306</v>
      </c>
      <c r="B10397" s="26">
        <f t="shared" si="162"/>
        <v>44306</v>
      </c>
      <c r="C10397" s="9" t="s">
        <v>948</v>
      </c>
      <c r="D10397" s="19">
        <v>61</v>
      </c>
      <c r="E10397" t="str">
        <f>VLOOKUP($C10397,Player_details,MATCH(E$1, 'User Demographics'!$A$1:$C$1,0),FALSE)</f>
        <v>Chhattisgarh</v>
      </c>
      <c r="F10397" t="str">
        <f>VLOOKUP($C10397,Player_details,MATCH(F$1, 'User Demographics'!$A$1:$C$1,0),FALSE)</f>
        <v>M</v>
      </c>
    </row>
    <row r="10398" spans="1:6" ht="15.75">
      <c r="A10398" s="10">
        <v>44306</v>
      </c>
      <c r="B10398" s="26">
        <f t="shared" si="162"/>
        <v>44306</v>
      </c>
      <c r="C10398" s="9" t="s">
        <v>949</v>
      </c>
      <c r="D10398" s="19">
        <v>17</v>
      </c>
      <c r="E10398" t="str">
        <f>VLOOKUP($C10398,Player_details,MATCH(E$1, 'User Demographics'!$A$1:$C$1,0),FALSE)</f>
        <v>Rajasthan</v>
      </c>
      <c r="F10398" t="str">
        <f>VLOOKUP($C10398,Player_details,MATCH(F$1, 'User Demographics'!$A$1:$C$1,0),FALSE)</f>
        <v>M</v>
      </c>
    </row>
    <row r="10399" spans="1:6" ht="15.75">
      <c r="A10399" s="10">
        <v>44306</v>
      </c>
      <c r="B10399" s="26">
        <f t="shared" si="162"/>
        <v>44306</v>
      </c>
      <c r="C10399" s="9" t="s">
        <v>954</v>
      </c>
      <c r="D10399" s="19">
        <v>102</v>
      </c>
      <c r="E10399" t="str">
        <f>VLOOKUP($C10399,Player_details,MATCH(E$1, 'User Demographics'!$A$1:$C$1,0),FALSE)</f>
        <v>Karnataka</v>
      </c>
      <c r="F10399" t="str">
        <f>VLOOKUP($C10399,Player_details,MATCH(F$1, 'User Demographics'!$A$1:$C$1,0),FALSE)</f>
        <v>M</v>
      </c>
    </row>
    <row r="10400" spans="1:6" ht="15.75">
      <c r="A10400" s="10">
        <v>44306</v>
      </c>
      <c r="B10400" s="26">
        <f t="shared" si="162"/>
        <v>44306</v>
      </c>
      <c r="C10400" s="9" t="s">
        <v>956</v>
      </c>
      <c r="D10400" s="19">
        <v>69</v>
      </c>
      <c r="E10400" t="str">
        <f>VLOOKUP($C10400,Player_details,MATCH(E$1, 'User Demographics'!$A$1:$C$1,0),FALSE)</f>
        <v>Utharakhand</v>
      </c>
      <c r="F10400" t="str">
        <f>VLOOKUP($C10400,Player_details,MATCH(F$1, 'User Demographics'!$A$1:$C$1,0),FALSE)</f>
        <v>F</v>
      </c>
    </row>
    <row r="10401" spans="1:6" ht="15.75">
      <c r="A10401" s="10">
        <v>44306</v>
      </c>
      <c r="B10401" s="26">
        <f t="shared" si="162"/>
        <v>44306</v>
      </c>
      <c r="C10401" s="9" t="s">
        <v>961</v>
      </c>
      <c r="D10401" s="19">
        <v>46</v>
      </c>
      <c r="E10401" t="str">
        <f>VLOOKUP($C10401,Player_details,MATCH(E$1, 'User Demographics'!$A$1:$C$1,0),FALSE)</f>
        <v>Bihar</v>
      </c>
      <c r="F10401" t="str">
        <f>VLOOKUP($C10401,Player_details,MATCH(F$1, 'User Demographics'!$A$1:$C$1,0),FALSE)</f>
        <v>F</v>
      </c>
    </row>
    <row r="10402" spans="1:6" ht="15.75">
      <c r="A10402" s="10">
        <v>44306</v>
      </c>
      <c r="B10402" s="26">
        <f t="shared" si="162"/>
        <v>44306</v>
      </c>
      <c r="C10402" s="9" t="s">
        <v>963</v>
      </c>
      <c r="D10402" s="19">
        <v>22</v>
      </c>
      <c r="E10402" t="str">
        <f>VLOOKUP($C10402,Player_details,MATCH(E$1, 'User Demographics'!$A$1:$C$1,0),FALSE)</f>
        <v>AP</v>
      </c>
      <c r="F10402" t="str">
        <f>VLOOKUP($C10402,Player_details,MATCH(F$1, 'User Demographics'!$A$1:$C$1,0),FALSE)</f>
        <v>F</v>
      </c>
    </row>
    <row r="10403" spans="1:6" ht="15.75">
      <c r="A10403" s="10">
        <v>44306</v>
      </c>
      <c r="B10403" s="26">
        <f t="shared" si="162"/>
        <v>44306</v>
      </c>
      <c r="C10403" s="9" t="s">
        <v>971</v>
      </c>
      <c r="D10403" s="19">
        <v>61</v>
      </c>
      <c r="E10403" t="str">
        <f>VLOOKUP($C10403,Player_details,MATCH(E$1, 'User Demographics'!$A$1:$C$1,0),FALSE)</f>
        <v>Madhya Pradesh</v>
      </c>
      <c r="F10403" t="str">
        <f>VLOOKUP($C10403,Player_details,MATCH(F$1, 'User Demographics'!$A$1:$C$1,0),FALSE)</f>
        <v>M</v>
      </c>
    </row>
    <row r="10404" spans="1:6" ht="15.75">
      <c r="A10404" s="10">
        <v>44306</v>
      </c>
      <c r="B10404" s="26">
        <f t="shared" si="162"/>
        <v>44306</v>
      </c>
      <c r="C10404" s="9" t="s">
        <v>973</v>
      </c>
      <c r="D10404" s="19">
        <v>96</v>
      </c>
      <c r="E10404" t="str">
        <f>VLOOKUP($C10404,Player_details,MATCH(E$1, 'User Demographics'!$A$1:$C$1,0),FALSE)</f>
        <v>Tamil Nadu</v>
      </c>
      <c r="F10404" t="str">
        <f>VLOOKUP($C10404,Player_details,MATCH(F$1, 'User Demographics'!$A$1:$C$1,0),FALSE)</f>
        <v>F</v>
      </c>
    </row>
    <row r="10405" spans="1:6" ht="15.75">
      <c r="A10405" s="10">
        <v>44306</v>
      </c>
      <c r="B10405" s="26">
        <f t="shared" si="162"/>
        <v>44306</v>
      </c>
      <c r="C10405" s="9" t="s">
        <v>978</v>
      </c>
      <c r="D10405" s="19">
        <v>80</v>
      </c>
      <c r="E10405" t="str">
        <f>VLOOKUP($C10405,Player_details,MATCH(E$1, 'User Demographics'!$A$1:$C$1,0),FALSE)</f>
        <v>Karnataka</v>
      </c>
      <c r="F10405" t="str">
        <f>VLOOKUP($C10405,Player_details,MATCH(F$1, 'User Demographics'!$A$1:$C$1,0),FALSE)</f>
        <v>M</v>
      </c>
    </row>
    <row r="10406" spans="1:6" ht="15.75">
      <c r="A10406" s="10">
        <v>44306</v>
      </c>
      <c r="B10406" s="26">
        <f t="shared" si="162"/>
        <v>44306</v>
      </c>
      <c r="C10406" s="9" t="s">
        <v>979</v>
      </c>
      <c r="D10406" s="19">
        <v>84</v>
      </c>
      <c r="E10406" t="str">
        <f>VLOOKUP($C10406,Player_details,MATCH(E$1, 'User Demographics'!$A$1:$C$1,0),FALSE)</f>
        <v>Chattisgarh</v>
      </c>
      <c r="F10406" t="str">
        <f>VLOOKUP($C10406,Player_details,MATCH(F$1, 'User Demographics'!$A$1:$C$1,0),FALSE)</f>
        <v>M</v>
      </c>
    </row>
    <row r="10407" spans="1:6" ht="15.75">
      <c r="A10407" s="10">
        <v>44306</v>
      </c>
      <c r="B10407" s="26">
        <f t="shared" si="162"/>
        <v>44306</v>
      </c>
      <c r="C10407" s="9" t="s">
        <v>980</v>
      </c>
      <c r="D10407" s="19">
        <v>8</v>
      </c>
      <c r="E10407" t="str">
        <f>VLOOKUP($C10407,Player_details,MATCH(E$1, 'User Demographics'!$A$1:$C$1,0),FALSE)</f>
        <v>TN</v>
      </c>
      <c r="F10407" t="str">
        <f>VLOOKUP($C10407,Player_details,MATCH(F$1, 'User Demographics'!$A$1:$C$1,0),FALSE)</f>
        <v>M</v>
      </c>
    </row>
    <row r="10408" spans="1:6" ht="15.75">
      <c r="A10408" s="10">
        <v>44306</v>
      </c>
      <c r="B10408" s="26">
        <f t="shared" si="162"/>
        <v>44306</v>
      </c>
      <c r="C10408" s="9" t="s">
        <v>981</v>
      </c>
      <c r="D10408" s="19">
        <v>4</v>
      </c>
      <c r="E10408" t="str">
        <f>VLOOKUP($C10408,Player_details,MATCH(E$1, 'User Demographics'!$A$1:$C$1,0),FALSE)</f>
        <v>Chattisgarh</v>
      </c>
      <c r="F10408" t="str">
        <f>VLOOKUP($C10408,Player_details,MATCH(F$1, 'User Demographics'!$A$1:$C$1,0),FALSE)</f>
        <v>M</v>
      </c>
    </row>
    <row r="10409" spans="1:6" ht="15.75">
      <c r="A10409" s="10">
        <v>44306</v>
      </c>
      <c r="B10409" s="26">
        <f t="shared" si="162"/>
        <v>44306</v>
      </c>
      <c r="C10409" s="9" t="s">
        <v>986</v>
      </c>
      <c r="D10409" s="19">
        <v>10</v>
      </c>
      <c r="E10409" t="str">
        <f>VLOOKUP($C10409,Player_details,MATCH(E$1, 'User Demographics'!$A$1:$C$1,0),FALSE)</f>
        <v>Chattisgarh</v>
      </c>
      <c r="F10409" t="str">
        <f>VLOOKUP($C10409,Player_details,MATCH(F$1, 'User Demographics'!$A$1:$C$1,0),FALSE)</f>
        <v>M</v>
      </c>
    </row>
    <row r="10410" spans="1:6" ht="15.75">
      <c r="A10410" s="10">
        <v>44306</v>
      </c>
      <c r="B10410" s="26">
        <f t="shared" si="162"/>
        <v>44306</v>
      </c>
      <c r="C10410" s="9" t="s">
        <v>995</v>
      </c>
      <c r="D10410" s="19">
        <v>17</v>
      </c>
      <c r="E10410" t="str">
        <f>VLOOKUP($C10410,Player_details,MATCH(E$1, 'User Demographics'!$A$1:$C$1,0),FALSE)</f>
        <v>Assam</v>
      </c>
      <c r="F10410" t="str">
        <f>VLOOKUP($C10410,Player_details,MATCH(F$1, 'User Demographics'!$A$1:$C$1,0),FALSE)</f>
        <v>M</v>
      </c>
    </row>
    <row r="10411" spans="1:6" ht="15.75">
      <c r="A10411" s="10">
        <v>44306</v>
      </c>
      <c r="B10411" s="26">
        <f t="shared" si="162"/>
        <v>44306</v>
      </c>
      <c r="C10411" s="9" t="s">
        <v>997</v>
      </c>
      <c r="D10411" s="19">
        <v>108</v>
      </c>
      <c r="E10411" t="str">
        <f>VLOOKUP($C10411,Player_details,MATCH(E$1, 'User Demographics'!$A$1:$C$1,0),FALSE)</f>
        <v>Orissa</v>
      </c>
      <c r="F10411" t="str">
        <f>VLOOKUP($C10411,Player_details,MATCH(F$1, 'User Demographics'!$A$1:$C$1,0),FALSE)</f>
        <v>F</v>
      </c>
    </row>
    <row r="10412" spans="1:6" ht="15.75">
      <c r="A10412" s="10">
        <v>44306</v>
      </c>
      <c r="B10412" s="26">
        <f t="shared" si="162"/>
        <v>44306</v>
      </c>
      <c r="C10412" s="9" t="s">
        <v>999</v>
      </c>
      <c r="D10412" s="19">
        <v>25</v>
      </c>
      <c r="E10412" t="str">
        <f>VLOOKUP($C10412,Player_details,MATCH(E$1, 'User Demographics'!$A$1:$C$1,0),FALSE)</f>
        <v>Madhya Pradesh</v>
      </c>
      <c r="F10412" t="str">
        <f>VLOOKUP($C10412,Player_details,MATCH(F$1, 'User Demographics'!$A$1:$C$1,0),FALSE)</f>
        <v>M</v>
      </c>
    </row>
    <row r="10413" spans="1:6" ht="15.75">
      <c r="A10413" s="10">
        <v>44306</v>
      </c>
      <c r="B10413" s="26">
        <f t="shared" si="162"/>
        <v>44306</v>
      </c>
      <c r="C10413" s="9" t="s">
        <v>1000</v>
      </c>
      <c r="D10413" s="19">
        <v>77</v>
      </c>
      <c r="E10413" t="str">
        <f>VLOOKUP($C10413,Player_details,MATCH(E$1, 'User Demographics'!$A$1:$C$1,0),FALSE)</f>
        <v>Telangana</v>
      </c>
      <c r="F10413" t="str">
        <f>VLOOKUP($C10413,Player_details,MATCH(F$1, 'User Demographics'!$A$1:$C$1,0),FALSE)</f>
        <v>M</v>
      </c>
    </row>
    <row r="10414" spans="1:6" ht="15.75">
      <c r="A10414" s="10">
        <v>44306</v>
      </c>
      <c r="B10414" s="26">
        <f t="shared" si="162"/>
        <v>44306</v>
      </c>
      <c r="C10414" s="9" t="s">
        <v>1001</v>
      </c>
      <c r="D10414" s="19">
        <v>78</v>
      </c>
      <c r="E10414" t="str">
        <f>VLOOKUP($C10414,Player_details,MATCH(E$1, 'User Demographics'!$A$1:$C$1,0),FALSE)</f>
        <v>Chhattisgarh</v>
      </c>
      <c r="F10414" t="str">
        <f>VLOOKUP($C10414,Player_details,MATCH(F$1, 'User Demographics'!$A$1:$C$1,0),FALSE)</f>
        <v>M</v>
      </c>
    </row>
    <row r="10415" spans="1:6" ht="15.75">
      <c r="A10415" s="10">
        <v>44306</v>
      </c>
      <c r="B10415" s="26">
        <f t="shared" si="162"/>
        <v>44306</v>
      </c>
      <c r="C10415" s="9" t="s">
        <v>1003</v>
      </c>
      <c r="D10415" s="19">
        <v>60</v>
      </c>
      <c r="E10415" t="str">
        <f>VLOOKUP($C10415,Player_details,MATCH(E$1, 'User Demographics'!$A$1:$C$1,0),FALSE)</f>
        <v>WB</v>
      </c>
      <c r="F10415" t="str">
        <f>VLOOKUP($C10415,Player_details,MATCH(F$1, 'User Demographics'!$A$1:$C$1,0),FALSE)</f>
        <v>M</v>
      </c>
    </row>
    <row r="10416" spans="1:6" ht="15.75">
      <c r="A10416" s="10">
        <v>44306</v>
      </c>
      <c r="B10416" s="26">
        <f t="shared" si="162"/>
        <v>44306</v>
      </c>
      <c r="C10416" s="9" t="s">
        <v>1007</v>
      </c>
      <c r="D10416" s="19">
        <v>98</v>
      </c>
      <c r="E10416" t="str">
        <f>VLOOKUP($C10416,Player_details,MATCH(E$1, 'User Demographics'!$A$1:$C$1,0),FALSE)</f>
        <v>Utharakhand</v>
      </c>
      <c r="F10416" t="str">
        <f>VLOOKUP($C10416,Player_details,MATCH(F$1, 'User Demographics'!$A$1:$C$1,0),FALSE)</f>
        <v>M</v>
      </c>
    </row>
    <row r="10417" spans="1:6" ht="15.75">
      <c r="A10417" s="10">
        <v>44306</v>
      </c>
      <c r="B10417" s="26">
        <f t="shared" si="162"/>
        <v>44306</v>
      </c>
      <c r="C10417" s="9" t="s">
        <v>1009</v>
      </c>
      <c r="D10417" s="19">
        <v>78</v>
      </c>
      <c r="E10417" t="str">
        <f>VLOOKUP($C10417,Player_details,MATCH(E$1, 'User Demographics'!$A$1:$C$1,0),FALSE)</f>
        <v>Utharakhand</v>
      </c>
      <c r="F10417" t="str">
        <f>VLOOKUP($C10417,Player_details,MATCH(F$1, 'User Demographics'!$A$1:$C$1,0),FALSE)</f>
        <v>M</v>
      </c>
    </row>
    <row r="10418" spans="1:6" ht="15.75">
      <c r="A10418" s="10">
        <v>44306</v>
      </c>
      <c r="B10418" s="26">
        <f t="shared" si="162"/>
        <v>44306</v>
      </c>
      <c r="C10418" s="9" t="s">
        <v>1010</v>
      </c>
      <c r="D10418" s="19">
        <v>86</v>
      </c>
      <c r="E10418" t="str">
        <f>VLOOKUP($C10418,Player_details,MATCH(E$1, 'User Demographics'!$A$1:$C$1,0),FALSE)</f>
        <v>Assam</v>
      </c>
      <c r="F10418" t="str">
        <f>VLOOKUP($C10418,Player_details,MATCH(F$1, 'User Demographics'!$A$1:$C$1,0),FALSE)</f>
        <v>F</v>
      </c>
    </row>
    <row r="10419" spans="1:6" ht="15.75">
      <c r="A10419" s="10">
        <v>44306</v>
      </c>
      <c r="B10419" s="26">
        <f t="shared" si="162"/>
        <v>44306</v>
      </c>
      <c r="C10419" s="9" t="s">
        <v>1012</v>
      </c>
      <c r="D10419" s="19">
        <v>52</v>
      </c>
      <c r="E10419" t="str">
        <f>VLOOKUP($C10419,Player_details,MATCH(E$1, 'User Demographics'!$A$1:$C$1,0),FALSE)</f>
        <v>Chhattisgarh</v>
      </c>
      <c r="F10419" t="str">
        <f>VLOOKUP($C10419,Player_details,MATCH(F$1, 'User Demographics'!$A$1:$C$1,0),FALSE)</f>
        <v>M</v>
      </c>
    </row>
    <row r="10420" spans="1:6" ht="15.75">
      <c r="A10420" s="10">
        <v>44306</v>
      </c>
      <c r="B10420" s="26">
        <f t="shared" si="162"/>
        <v>44306</v>
      </c>
      <c r="C10420" s="9" t="s">
        <v>1015</v>
      </c>
      <c r="D10420" s="19">
        <v>31</v>
      </c>
      <c r="E10420" t="str">
        <f>VLOOKUP($C10420,Player_details,MATCH(E$1, 'User Demographics'!$A$1:$C$1,0),FALSE)</f>
        <v>Uttarakhand</v>
      </c>
      <c r="F10420" t="str">
        <f>VLOOKUP($C10420,Player_details,MATCH(F$1, 'User Demographics'!$A$1:$C$1,0),FALSE)</f>
        <v>F</v>
      </c>
    </row>
    <row r="10421" spans="1:6" ht="15.75">
      <c r="A10421" s="10">
        <v>44306</v>
      </c>
      <c r="B10421" s="26">
        <f t="shared" si="162"/>
        <v>44306</v>
      </c>
      <c r="C10421" s="9" t="s">
        <v>1016</v>
      </c>
      <c r="D10421" s="19">
        <v>71</v>
      </c>
      <c r="E10421" t="str">
        <f>VLOOKUP($C10421,Player_details,MATCH(E$1, 'User Demographics'!$A$1:$C$1,0),FALSE)</f>
        <v>Tamil Nadu</v>
      </c>
      <c r="F10421" t="str">
        <f>VLOOKUP($C10421,Player_details,MATCH(F$1, 'User Demographics'!$A$1:$C$1,0),FALSE)</f>
        <v>M</v>
      </c>
    </row>
    <row r="10422" spans="1:6" ht="15.75">
      <c r="A10422" s="10">
        <v>44306</v>
      </c>
      <c r="B10422" s="26">
        <f t="shared" si="162"/>
        <v>44306</v>
      </c>
      <c r="C10422" s="9" t="s">
        <v>1017</v>
      </c>
      <c r="D10422" s="19">
        <v>64</v>
      </c>
      <c r="E10422" t="str">
        <f>VLOOKUP($C10422,Player_details,MATCH(E$1, 'User Demographics'!$A$1:$C$1,0),FALSE)</f>
        <v>Jharkhand</v>
      </c>
      <c r="F10422" t="str">
        <f>VLOOKUP($C10422,Player_details,MATCH(F$1, 'User Demographics'!$A$1:$C$1,0),FALSE)</f>
        <v>M</v>
      </c>
    </row>
    <row r="10423" spans="1:6" ht="15.75">
      <c r="A10423" s="10">
        <v>44306</v>
      </c>
      <c r="B10423" s="26">
        <f t="shared" si="162"/>
        <v>44306</v>
      </c>
      <c r="C10423" s="9" t="s">
        <v>1021</v>
      </c>
      <c r="D10423" s="19">
        <v>22</v>
      </c>
      <c r="E10423" t="str">
        <f>VLOOKUP($C10423,Player_details,MATCH(E$1, 'User Demographics'!$A$1:$C$1,0),FALSE)</f>
        <v>Chattisgarh</v>
      </c>
      <c r="F10423" t="str">
        <f>VLOOKUP($C10423,Player_details,MATCH(F$1, 'User Demographics'!$A$1:$C$1,0),FALSE)</f>
        <v>M</v>
      </c>
    </row>
    <row r="10424" spans="1:6" ht="15.75">
      <c r="A10424" s="10">
        <v>44306</v>
      </c>
      <c r="B10424" s="26">
        <f t="shared" si="162"/>
        <v>44306</v>
      </c>
      <c r="C10424" s="9" t="s">
        <v>1023</v>
      </c>
      <c r="D10424" s="19">
        <v>82</v>
      </c>
      <c r="E10424" t="str">
        <f>VLOOKUP($C10424,Player_details,MATCH(E$1, 'User Demographics'!$A$1:$C$1,0),FALSE)</f>
        <v>Bihar</v>
      </c>
      <c r="F10424" t="str">
        <f>VLOOKUP($C10424,Player_details,MATCH(F$1, 'User Demographics'!$A$1:$C$1,0),FALSE)</f>
        <v>M</v>
      </c>
    </row>
    <row r="10425" spans="1:6" ht="15.75">
      <c r="A10425" s="10">
        <v>44306</v>
      </c>
      <c r="B10425" s="26">
        <f t="shared" si="162"/>
        <v>44306</v>
      </c>
      <c r="C10425" s="9" t="s">
        <v>1031</v>
      </c>
      <c r="D10425" s="19">
        <v>78</v>
      </c>
      <c r="E10425" t="str">
        <f>VLOOKUP($C10425,Player_details,MATCH(E$1, 'User Demographics'!$A$1:$C$1,0),FALSE)</f>
        <v>West Bengal</v>
      </c>
      <c r="F10425" t="str">
        <f>VLOOKUP($C10425,Player_details,MATCH(F$1, 'User Demographics'!$A$1:$C$1,0),FALSE)</f>
        <v>M</v>
      </c>
    </row>
    <row r="10426" spans="1:6" ht="15.75">
      <c r="A10426" s="10">
        <v>44306</v>
      </c>
      <c r="B10426" s="26">
        <f t="shared" si="162"/>
        <v>44306</v>
      </c>
      <c r="C10426" s="9" t="s">
        <v>1033</v>
      </c>
      <c r="D10426" s="19">
        <v>19</v>
      </c>
      <c r="E10426" t="str">
        <f>VLOOKUP($C10426,Player_details,MATCH(E$1, 'User Demographics'!$A$1:$C$1,0),FALSE)</f>
        <v>WB</v>
      </c>
      <c r="F10426" t="str">
        <f>VLOOKUP($C10426,Player_details,MATCH(F$1, 'User Demographics'!$A$1:$C$1,0),FALSE)</f>
        <v>M</v>
      </c>
    </row>
    <row r="10427" spans="1:6" ht="15.75">
      <c r="A10427" s="10">
        <v>44306</v>
      </c>
      <c r="B10427" s="26">
        <f t="shared" si="162"/>
        <v>44306</v>
      </c>
      <c r="C10427" s="9" t="s">
        <v>1037</v>
      </c>
      <c r="D10427" s="19">
        <v>17</v>
      </c>
      <c r="E10427" t="str">
        <f>VLOOKUP($C10427,Player_details,MATCH(E$1, 'User Demographics'!$A$1:$C$1,0),FALSE)</f>
        <v>Uttarakhand</v>
      </c>
      <c r="F10427" t="str">
        <f>VLOOKUP($C10427,Player_details,MATCH(F$1, 'User Demographics'!$A$1:$C$1,0),FALSE)</f>
        <v>M</v>
      </c>
    </row>
    <row r="10428" spans="1:6" ht="15.75">
      <c r="A10428" s="10">
        <v>44306</v>
      </c>
      <c r="B10428" s="26">
        <f t="shared" si="162"/>
        <v>44306</v>
      </c>
      <c r="C10428" s="9" t="s">
        <v>1039</v>
      </c>
      <c r="D10428" s="19">
        <v>49</v>
      </c>
      <c r="E10428" t="str">
        <f>VLOOKUP($C10428,Player_details,MATCH(E$1, 'User Demographics'!$A$1:$C$1,0),FALSE)</f>
        <v>Chhattisgarh</v>
      </c>
      <c r="F10428" t="str">
        <f>VLOOKUP($C10428,Player_details,MATCH(F$1, 'User Demographics'!$A$1:$C$1,0),FALSE)</f>
        <v>M</v>
      </c>
    </row>
    <row r="10429" spans="1:6" ht="15.75">
      <c r="A10429" s="10">
        <v>44306</v>
      </c>
      <c r="B10429" s="26">
        <f t="shared" si="162"/>
        <v>44306</v>
      </c>
      <c r="C10429" s="9" t="s">
        <v>1040</v>
      </c>
      <c r="D10429" s="19">
        <v>50</v>
      </c>
      <c r="E10429" t="str">
        <f>VLOOKUP($C10429,Player_details,MATCH(E$1, 'User Demographics'!$A$1:$C$1,0),FALSE)</f>
        <v>Telangana</v>
      </c>
      <c r="F10429" t="str">
        <f>VLOOKUP($C10429,Player_details,MATCH(F$1, 'User Demographics'!$A$1:$C$1,0),FALSE)</f>
        <v>M</v>
      </c>
    </row>
    <row r="10430" spans="1:6" ht="15.75">
      <c r="A10430" s="10">
        <v>44306</v>
      </c>
      <c r="B10430" s="26">
        <f t="shared" si="162"/>
        <v>44306</v>
      </c>
      <c r="C10430" s="9" t="s">
        <v>1041</v>
      </c>
      <c r="D10430" s="19">
        <v>109</v>
      </c>
      <c r="E10430" t="str">
        <f>VLOOKUP($C10430,Player_details,MATCH(E$1, 'User Demographics'!$A$1:$C$1,0),FALSE)</f>
        <v>Jharkhand</v>
      </c>
      <c r="F10430" t="str">
        <f>VLOOKUP($C10430,Player_details,MATCH(F$1, 'User Demographics'!$A$1:$C$1,0),FALSE)</f>
        <v>M</v>
      </c>
    </row>
    <row r="10431" spans="1:6" ht="15.75">
      <c r="A10431" s="10">
        <v>44306</v>
      </c>
      <c r="B10431" s="26">
        <f t="shared" si="162"/>
        <v>44306</v>
      </c>
      <c r="C10431" s="9" t="s">
        <v>1043</v>
      </c>
      <c r="D10431" s="19">
        <v>26</v>
      </c>
      <c r="E10431" t="str">
        <f>VLOOKUP($C10431,Player_details,MATCH(E$1, 'User Demographics'!$A$1:$C$1,0),FALSE)</f>
        <v>West Bengal</v>
      </c>
      <c r="F10431" t="str">
        <f>VLOOKUP($C10431,Player_details,MATCH(F$1, 'User Demographics'!$A$1:$C$1,0),FALSE)</f>
        <v>M</v>
      </c>
    </row>
    <row r="10432" spans="1:6" ht="15.75">
      <c r="A10432" s="10">
        <v>44306</v>
      </c>
      <c r="B10432" s="26">
        <f t="shared" si="162"/>
        <v>44306</v>
      </c>
      <c r="C10432" s="9" t="s">
        <v>1044</v>
      </c>
      <c r="D10432" s="19">
        <v>36</v>
      </c>
      <c r="E10432" t="str">
        <f>VLOOKUP($C10432,Player_details,MATCH(E$1, 'User Demographics'!$A$1:$C$1,0),FALSE)</f>
        <v>Madhya Pradesh</v>
      </c>
      <c r="F10432" t="str">
        <f>VLOOKUP($C10432,Player_details,MATCH(F$1, 'User Demographics'!$A$1:$C$1,0),FALSE)</f>
        <v>M</v>
      </c>
    </row>
    <row r="10433" spans="1:6" ht="15.75">
      <c r="A10433" s="10">
        <v>44306</v>
      </c>
      <c r="B10433" s="26">
        <f t="shared" si="162"/>
        <v>44306</v>
      </c>
      <c r="C10433" s="9" t="s">
        <v>1045</v>
      </c>
      <c r="D10433" s="19">
        <v>27</v>
      </c>
      <c r="E10433" t="str">
        <f>VLOOKUP($C10433,Player_details,MATCH(E$1, 'User Demographics'!$A$1:$C$1,0),FALSE)</f>
        <v>Utharakhand</v>
      </c>
      <c r="F10433" t="str">
        <f>VLOOKUP($C10433,Player_details,MATCH(F$1, 'User Demographics'!$A$1:$C$1,0),FALSE)</f>
        <v>M</v>
      </c>
    </row>
    <row r="10434" spans="1:6" ht="15.75">
      <c r="A10434" s="10">
        <v>44306</v>
      </c>
      <c r="B10434" s="26">
        <f t="shared" si="162"/>
        <v>44306</v>
      </c>
      <c r="C10434" s="9" t="s">
        <v>1046</v>
      </c>
      <c r="D10434" s="19">
        <v>3</v>
      </c>
      <c r="E10434" t="str">
        <f>VLOOKUP($C10434,Player_details,MATCH(E$1, 'User Demographics'!$A$1:$C$1,0),FALSE)</f>
        <v>West Bengal</v>
      </c>
      <c r="F10434" t="str">
        <f>VLOOKUP($C10434,Player_details,MATCH(F$1, 'User Demographics'!$A$1:$C$1,0),FALSE)</f>
        <v>M</v>
      </c>
    </row>
    <row r="10435" spans="1:6" ht="15.75">
      <c r="A10435" s="10">
        <v>44307</v>
      </c>
      <c r="B10435" s="26">
        <f t="shared" ref="B10435:B10498" si="163">A10435</f>
        <v>44307</v>
      </c>
      <c r="C10435" s="9" t="s">
        <v>18</v>
      </c>
      <c r="D10435" s="19">
        <v>64</v>
      </c>
      <c r="E10435" t="str">
        <f>VLOOKUP($C10435,Player_details,MATCH(E$1, 'User Demographics'!$A$1:$C$1,0),FALSE)</f>
        <v>Karnataka</v>
      </c>
      <c r="F10435" t="str">
        <f>VLOOKUP($C10435,Player_details,MATCH(F$1, 'User Demographics'!$A$1:$C$1,0),FALSE)</f>
        <v>M</v>
      </c>
    </row>
    <row r="10436" spans="1:6" ht="15.75">
      <c r="A10436" s="10">
        <v>44307</v>
      </c>
      <c r="B10436" s="26">
        <f t="shared" si="163"/>
        <v>44307</v>
      </c>
      <c r="C10436" s="9" t="s">
        <v>33</v>
      </c>
      <c r="D10436" s="19">
        <v>101</v>
      </c>
      <c r="E10436" t="str">
        <f>VLOOKUP($C10436,Player_details,MATCH(E$1, 'User Demographics'!$A$1:$C$1,0),FALSE)</f>
        <v>Chattisgarh</v>
      </c>
      <c r="F10436" t="str">
        <f>VLOOKUP($C10436,Player_details,MATCH(F$1, 'User Demographics'!$A$1:$C$1,0),FALSE)</f>
        <v>M</v>
      </c>
    </row>
    <row r="10437" spans="1:6" ht="15.75">
      <c r="A10437" s="10">
        <v>44307</v>
      </c>
      <c r="B10437" s="26">
        <f t="shared" si="163"/>
        <v>44307</v>
      </c>
      <c r="C10437" s="9" t="s">
        <v>37</v>
      </c>
      <c r="D10437" s="19">
        <v>114</v>
      </c>
      <c r="E10437" t="str">
        <f>VLOOKUP($C10437,Player_details,MATCH(E$1, 'User Demographics'!$A$1:$C$1,0),FALSE)</f>
        <v>Maharashtra</v>
      </c>
      <c r="F10437" t="str">
        <f>VLOOKUP($C10437,Player_details,MATCH(F$1, 'User Demographics'!$A$1:$C$1,0),FALSE)</f>
        <v>M</v>
      </c>
    </row>
    <row r="10438" spans="1:6" ht="15.75">
      <c r="A10438" s="10">
        <v>44307</v>
      </c>
      <c r="B10438" s="26">
        <f t="shared" si="163"/>
        <v>44307</v>
      </c>
      <c r="C10438" s="9" t="s">
        <v>39</v>
      </c>
      <c r="D10438" s="19">
        <v>70</v>
      </c>
      <c r="E10438" t="str">
        <f>VLOOKUP($C10438,Player_details,MATCH(E$1, 'User Demographics'!$A$1:$C$1,0),FALSE)</f>
        <v>Jammu and Kashmir</v>
      </c>
      <c r="F10438" t="str">
        <f>VLOOKUP($C10438,Player_details,MATCH(F$1, 'User Demographics'!$A$1:$C$1,0),FALSE)</f>
        <v>M</v>
      </c>
    </row>
    <row r="10439" spans="1:6" ht="15.75">
      <c r="A10439" s="10">
        <v>44307</v>
      </c>
      <c r="B10439" s="26">
        <f t="shared" si="163"/>
        <v>44307</v>
      </c>
      <c r="C10439" s="9" t="s">
        <v>41</v>
      </c>
      <c r="D10439" s="19">
        <v>52</v>
      </c>
      <c r="E10439" t="str">
        <f>VLOOKUP($C10439,Player_details,MATCH(E$1, 'User Demographics'!$A$1:$C$1,0),FALSE)</f>
        <v>Chathisgarh</v>
      </c>
      <c r="F10439" t="str">
        <f>VLOOKUP($C10439,Player_details,MATCH(F$1, 'User Demographics'!$A$1:$C$1,0),FALSE)</f>
        <v>M</v>
      </c>
    </row>
    <row r="10440" spans="1:6" ht="15.75">
      <c r="A10440" s="10">
        <v>44307</v>
      </c>
      <c r="B10440" s="26">
        <f t="shared" si="163"/>
        <v>44307</v>
      </c>
      <c r="C10440" s="9" t="s">
        <v>51</v>
      </c>
      <c r="D10440" s="19">
        <v>32</v>
      </c>
      <c r="E10440" t="str">
        <f>VLOOKUP($C10440,Player_details,MATCH(E$1, 'User Demographics'!$A$1:$C$1,0),FALSE)</f>
        <v>Karnataka</v>
      </c>
      <c r="F10440" t="str">
        <f>VLOOKUP($C10440,Player_details,MATCH(F$1, 'User Demographics'!$A$1:$C$1,0),FALSE)</f>
        <v>M</v>
      </c>
    </row>
    <row r="10441" spans="1:6" ht="15.75">
      <c r="A10441" s="10">
        <v>44307</v>
      </c>
      <c r="B10441" s="26">
        <f t="shared" si="163"/>
        <v>44307</v>
      </c>
      <c r="C10441" s="9" t="s">
        <v>59</v>
      </c>
      <c r="D10441" s="19">
        <v>66</v>
      </c>
      <c r="E10441" t="str">
        <f>VLOOKUP($C10441,Player_details,MATCH(E$1, 'User Demographics'!$A$1:$C$1,0),FALSE)</f>
        <v>AP</v>
      </c>
      <c r="F10441" t="str">
        <f>VLOOKUP($C10441,Player_details,MATCH(F$1, 'User Demographics'!$A$1:$C$1,0),FALSE)</f>
        <v>M</v>
      </c>
    </row>
    <row r="10442" spans="1:6" ht="15.75">
      <c r="A10442" s="10">
        <v>44307</v>
      </c>
      <c r="B10442" s="26">
        <f t="shared" si="163"/>
        <v>44307</v>
      </c>
      <c r="C10442" s="9" t="s">
        <v>60</v>
      </c>
      <c r="D10442" s="19">
        <v>31</v>
      </c>
      <c r="E10442" t="str">
        <f>VLOOKUP($C10442,Player_details,MATCH(E$1, 'User Demographics'!$A$1:$C$1,0),FALSE)</f>
        <v>Madhya Pradesh</v>
      </c>
      <c r="F10442" t="str">
        <f>VLOOKUP($C10442,Player_details,MATCH(F$1, 'User Demographics'!$A$1:$C$1,0),FALSE)</f>
        <v>F</v>
      </c>
    </row>
    <row r="10443" spans="1:6" ht="15.75">
      <c r="A10443" s="10">
        <v>44307</v>
      </c>
      <c r="B10443" s="26">
        <f t="shared" si="163"/>
        <v>44307</v>
      </c>
      <c r="C10443" s="9" t="s">
        <v>67</v>
      </c>
      <c r="D10443" s="19">
        <v>53</v>
      </c>
      <c r="E10443" t="str">
        <f>VLOOKUP($C10443,Player_details,MATCH(E$1, 'User Demographics'!$A$1:$C$1,0),FALSE)</f>
        <v>Kar</v>
      </c>
      <c r="F10443" t="str">
        <f>VLOOKUP($C10443,Player_details,MATCH(F$1, 'User Demographics'!$A$1:$C$1,0),FALSE)</f>
        <v>F</v>
      </c>
    </row>
    <row r="10444" spans="1:6" ht="15.75">
      <c r="A10444" s="10">
        <v>44307</v>
      </c>
      <c r="B10444" s="26">
        <f t="shared" si="163"/>
        <v>44307</v>
      </c>
      <c r="C10444" s="9" t="s">
        <v>70</v>
      </c>
      <c r="D10444" s="19">
        <v>17</v>
      </c>
      <c r="E10444" t="str">
        <f>VLOOKUP($C10444,Player_details,MATCH(E$1, 'User Demographics'!$A$1:$C$1,0),FALSE)</f>
        <v>Jammu &amp; Kashmir</v>
      </c>
      <c r="F10444" t="str">
        <f>VLOOKUP($C10444,Player_details,MATCH(F$1, 'User Demographics'!$A$1:$C$1,0),FALSE)</f>
        <v>F</v>
      </c>
    </row>
    <row r="10445" spans="1:6" ht="15.75">
      <c r="A10445" s="10">
        <v>44307</v>
      </c>
      <c r="B10445" s="26">
        <f t="shared" si="163"/>
        <v>44307</v>
      </c>
      <c r="C10445" s="9" t="s">
        <v>73</v>
      </c>
      <c r="D10445" s="19">
        <v>32</v>
      </c>
      <c r="E10445" t="str">
        <f>VLOOKUP($C10445,Player_details,MATCH(E$1, 'User Demographics'!$A$1:$C$1,0),FALSE)</f>
        <v>Karnataka</v>
      </c>
      <c r="F10445" t="str">
        <f>VLOOKUP($C10445,Player_details,MATCH(F$1, 'User Demographics'!$A$1:$C$1,0),FALSE)</f>
        <v>M</v>
      </c>
    </row>
    <row r="10446" spans="1:6" ht="15.75">
      <c r="A10446" s="10">
        <v>44307</v>
      </c>
      <c r="B10446" s="26">
        <f t="shared" si="163"/>
        <v>44307</v>
      </c>
      <c r="C10446" s="9" t="s">
        <v>74</v>
      </c>
      <c r="D10446" s="19">
        <v>105</v>
      </c>
      <c r="E10446" t="str">
        <f>VLOOKUP($C10446,Player_details,MATCH(E$1, 'User Demographics'!$A$1:$C$1,0),FALSE)</f>
        <v>Kar</v>
      </c>
      <c r="F10446" t="str">
        <f>VLOOKUP($C10446,Player_details,MATCH(F$1, 'User Demographics'!$A$1:$C$1,0),FALSE)</f>
        <v>F</v>
      </c>
    </row>
    <row r="10447" spans="1:6" ht="15.75">
      <c r="A10447" s="10">
        <v>44307</v>
      </c>
      <c r="B10447" s="26">
        <f t="shared" si="163"/>
        <v>44307</v>
      </c>
      <c r="C10447" s="9" t="s">
        <v>75</v>
      </c>
      <c r="D10447" s="19">
        <v>86</v>
      </c>
      <c r="E10447" t="str">
        <f>VLOOKUP($C10447,Player_details,MATCH(E$1, 'User Demographics'!$A$1:$C$1,0),FALSE)</f>
        <v>Gujarat</v>
      </c>
      <c r="F10447" t="str">
        <f>VLOOKUP($C10447,Player_details,MATCH(F$1, 'User Demographics'!$A$1:$C$1,0),FALSE)</f>
        <v>M</v>
      </c>
    </row>
    <row r="10448" spans="1:6" ht="15.75">
      <c r="A10448" s="10">
        <v>44307</v>
      </c>
      <c r="B10448" s="26">
        <f t="shared" si="163"/>
        <v>44307</v>
      </c>
      <c r="C10448" s="9" t="s">
        <v>84</v>
      </c>
      <c r="D10448" s="19">
        <v>22</v>
      </c>
      <c r="E10448" t="str">
        <f>VLOOKUP($C10448,Player_details,MATCH(E$1, 'User Demographics'!$A$1:$C$1,0),FALSE)</f>
        <v>Rajasthan</v>
      </c>
      <c r="F10448" t="str">
        <f>VLOOKUP($C10448,Player_details,MATCH(F$1, 'User Demographics'!$A$1:$C$1,0),FALSE)</f>
        <v>M</v>
      </c>
    </row>
    <row r="10449" spans="1:6" ht="15.75">
      <c r="A10449" s="10">
        <v>44307</v>
      </c>
      <c r="B10449" s="26">
        <f t="shared" si="163"/>
        <v>44307</v>
      </c>
      <c r="C10449" s="9" t="s">
        <v>85</v>
      </c>
      <c r="D10449" s="19">
        <v>55</v>
      </c>
      <c r="E10449" t="str">
        <f>VLOOKUP($C10449,Player_details,MATCH(E$1, 'User Demographics'!$A$1:$C$1,0),FALSE)</f>
        <v>Chathisgarh</v>
      </c>
      <c r="F10449" t="str">
        <f>VLOOKUP($C10449,Player_details,MATCH(F$1, 'User Demographics'!$A$1:$C$1,0),FALSE)</f>
        <v>M</v>
      </c>
    </row>
    <row r="10450" spans="1:6" ht="15.75">
      <c r="A10450" s="10">
        <v>44307</v>
      </c>
      <c r="B10450" s="26">
        <f t="shared" si="163"/>
        <v>44307</v>
      </c>
      <c r="C10450" s="9" t="s">
        <v>86</v>
      </c>
      <c r="D10450" s="19">
        <v>27</v>
      </c>
      <c r="E10450" t="str">
        <f>VLOOKUP($C10450,Player_details,MATCH(E$1, 'User Demographics'!$A$1:$C$1,0),FALSE)</f>
        <v>HP</v>
      </c>
      <c r="F10450" t="str">
        <f>VLOOKUP($C10450,Player_details,MATCH(F$1, 'User Demographics'!$A$1:$C$1,0),FALSE)</f>
        <v>M</v>
      </c>
    </row>
    <row r="10451" spans="1:6" ht="15.75">
      <c r="A10451" s="10">
        <v>44307</v>
      </c>
      <c r="B10451" s="26">
        <f t="shared" si="163"/>
        <v>44307</v>
      </c>
      <c r="C10451" s="9" t="s">
        <v>94</v>
      </c>
      <c r="D10451" s="19">
        <v>97</v>
      </c>
      <c r="E10451" t="str">
        <f>VLOOKUP($C10451,Player_details,MATCH(E$1, 'User Demographics'!$A$1:$C$1,0),FALSE)</f>
        <v>Rajasthan</v>
      </c>
      <c r="F10451" t="str">
        <f>VLOOKUP($C10451,Player_details,MATCH(F$1, 'User Demographics'!$A$1:$C$1,0),FALSE)</f>
        <v>M</v>
      </c>
    </row>
    <row r="10452" spans="1:6" ht="15.75">
      <c r="A10452" s="10">
        <v>44307</v>
      </c>
      <c r="B10452" s="26">
        <f t="shared" si="163"/>
        <v>44307</v>
      </c>
      <c r="C10452" s="9" t="s">
        <v>97</v>
      </c>
      <c r="D10452" s="19">
        <v>97</v>
      </c>
      <c r="E10452" t="str">
        <f>VLOOKUP($C10452,Player_details,MATCH(E$1, 'User Demographics'!$A$1:$C$1,0),FALSE)</f>
        <v>Chhattisgarh</v>
      </c>
      <c r="F10452" t="str">
        <f>VLOOKUP($C10452,Player_details,MATCH(F$1, 'User Demographics'!$A$1:$C$1,0),FALSE)</f>
        <v>M</v>
      </c>
    </row>
    <row r="10453" spans="1:6" ht="15.75">
      <c r="A10453" s="10">
        <v>44307</v>
      </c>
      <c r="B10453" s="26">
        <f t="shared" si="163"/>
        <v>44307</v>
      </c>
      <c r="C10453" s="9" t="s">
        <v>99</v>
      </c>
      <c r="D10453" s="19">
        <v>24</v>
      </c>
      <c r="E10453" t="str">
        <f>VLOOKUP($C10453,Player_details,MATCH(E$1, 'User Demographics'!$A$1:$C$1,0),FALSE)</f>
        <v>Kar</v>
      </c>
      <c r="F10453" t="str">
        <f>VLOOKUP($C10453,Player_details,MATCH(F$1, 'User Demographics'!$A$1:$C$1,0),FALSE)</f>
        <v>M</v>
      </c>
    </row>
    <row r="10454" spans="1:6" ht="15.75">
      <c r="A10454" s="10">
        <v>44307</v>
      </c>
      <c r="B10454" s="26">
        <f t="shared" si="163"/>
        <v>44307</v>
      </c>
      <c r="C10454" s="9" t="s">
        <v>103</v>
      </c>
      <c r="D10454" s="19">
        <v>94</v>
      </c>
      <c r="E10454" t="str">
        <f>VLOOKUP($C10454,Player_details,MATCH(E$1, 'User Demographics'!$A$1:$C$1,0),FALSE)</f>
        <v>Delhi</v>
      </c>
      <c r="F10454" t="str">
        <f>VLOOKUP($C10454,Player_details,MATCH(F$1, 'User Demographics'!$A$1:$C$1,0),FALSE)</f>
        <v>F</v>
      </c>
    </row>
    <row r="10455" spans="1:6" ht="15.75">
      <c r="A10455" s="10">
        <v>44307</v>
      </c>
      <c r="B10455" s="26">
        <f t="shared" si="163"/>
        <v>44307</v>
      </c>
      <c r="C10455" s="9" t="s">
        <v>113</v>
      </c>
      <c r="D10455" s="19">
        <v>39</v>
      </c>
      <c r="E10455" t="str">
        <f>VLOOKUP($C10455,Player_details,MATCH(E$1, 'User Demographics'!$A$1:$C$1,0),FALSE)</f>
        <v>Telengana</v>
      </c>
      <c r="F10455" t="str">
        <f>VLOOKUP($C10455,Player_details,MATCH(F$1, 'User Demographics'!$A$1:$C$1,0),FALSE)</f>
        <v>M</v>
      </c>
    </row>
    <row r="10456" spans="1:6" ht="15.75">
      <c r="A10456" s="10">
        <v>44307</v>
      </c>
      <c r="B10456" s="26">
        <f t="shared" si="163"/>
        <v>44307</v>
      </c>
      <c r="C10456" s="9" t="s">
        <v>116</v>
      </c>
      <c r="D10456" s="19">
        <v>30</v>
      </c>
      <c r="E10456" t="str">
        <f>VLOOKUP($C10456,Player_details,MATCH(E$1, 'User Demographics'!$A$1:$C$1,0),FALSE)</f>
        <v>Rajasthan</v>
      </c>
      <c r="F10456" t="str">
        <f>VLOOKUP($C10456,Player_details,MATCH(F$1, 'User Demographics'!$A$1:$C$1,0),FALSE)</f>
        <v>M</v>
      </c>
    </row>
    <row r="10457" spans="1:6" ht="15.75">
      <c r="A10457" s="10">
        <v>44307</v>
      </c>
      <c r="B10457" s="26">
        <f t="shared" si="163"/>
        <v>44307</v>
      </c>
      <c r="C10457" s="9" t="s">
        <v>118</v>
      </c>
      <c r="D10457" s="19">
        <v>20</v>
      </c>
      <c r="E10457" t="str">
        <f>VLOOKUP($C10457,Player_details,MATCH(E$1, 'User Demographics'!$A$1:$C$1,0),FALSE)</f>
        <v>Utharakhand</v>
      </c>
      <c r="F10457" t="str">
        <f>VLOOKUP($C10457,Player_details,MATCH(F$1, 'User Demographics'!$A$1:$C$1,0),FALSE)</f>
        <v>M</v>
      </c>
    </row>
    <row r="10458" spans="1:6" ht="15.75">
      <c r="A10458" s="10">
        <v>44307</v>
      </c>
      <c r="B10458" s="26">
        <f t="shared" si="163"/>
        <v>44307</v>
      </c>
      <c r="C10458" s="9" t="s">
        <v>129</v>
      </c>
      <c r="D10458" s="19">
        <v>30</v>
      </c>
      <c r="E10458" t="str">
        <f>VLOOKUP($C10458,Player_details,MATCH(E$1, 'User Demographics'!$A$1:$C$1,0),FALSE)</f>
        <v>Rajasthan</v>
      </c>
      <c r="F10458" t="str">
        <f>VLOOKUP($C10458,Player_details,MATCH(F$1, 'User Demographics'!$A$1:$C$1,0),FALSE)</f>
        <v>M</v>
      </c>
    </row>
    <row r="10459" spans="1:6" ht="15.75">
      <c r="A10459" s="10">
        <v>44307</v>
      </c>
      <c r="B10459" s="26">
        <f t="shared" si="163"/>
        <v>44307</v>
      </c>
      <c r="C10459" s="9" t="s">
        <v>132</v>
      </c>
      <c r="D10459" s="19">
        <v>8</v>
      </c>
      <c r="E10459" t="str">
        <f>VLOOKUP($C10459,Player_details,MATCH(E$1, 'User Demographics'!$A$1:$C$1,0),FALSE)</f>
        <v>Assam</v>
      </c>
      <c r="F10459" t="str">
        <f>VLOOKUP($C10459,Player_details,MATCH(F$1, 'User Demographics'!$A$1:$C$1,0),FALSE)</f>
        <v>M</v>
      </c>
    </row>
    <row r="10460" spans="1:6" ht="15.75">
      <c r="A10460" s="10">
        <v>44307</v>
      </c>
      <c r="B10460" s="26">
        <f t="shared" si="163"/>
        <v>44307</v>
      </c>
      <c r="C10460" s="9" t="s">
        <v>133</v>
      </c>
      <c r="D10460" s="19">
        <v>86</v>
      </c>
      <c r="E10460" t="str">
        <f>VLOOKUP($C10460,Player_details,MATCH(E$1, 'User Demographics'!$A$1:$C$1,0),FALSE)</f>
        <v>Rajasthan</v>
      </c>
      <c r="F10460" t="str">
        <f>VLOOKUP($C10460,Player_details,MATCH(F$1, 'User Demographics'!$A$1:$C$1,0),FALSE)</f>
        <v>F</v>
      </c>
    </row>
    <row r="10461" spans="1:6" ht="15.75">
      <c r="A10461" s="10">
        <v>44307</v>
      </c>
      <c r="B10461" s="26">
        <f t="shared" si="163"/>
        <v>44307</v>
      </c>
      <c r="C10461" s="9" t="s">
        <v>134</v>
      </c>
      <c r="D10461" s="19">
        <v>79</v>
      </c>
      <c r="E10461" t="str">
        <f>VLOOKUP($C10461,Player_details,MATCH(E$1, 'User Demographics'!$A$1:$C$1,0),FALSE)</f>
        <v>Uttarakhand</v>
      </c>
      <c r="F10461" t="str">
        <f>VLOOKUP($C10461,Player_details,MATCH(F$1, 'User Demographics'!$A$1:$C$1,0),FALSE)</f>
        <v>M</v>
      </c>
    </row>
    <row r="10462" spans="1:6" ht="15.75">
      <c r="A10462" s="10">
        <v>44307</v>
      </c>
      <c r="B10462" s="26">
        <f t="shared" si="163"/>
        <v>44307</v>
      </c>
      <c r="C10462" s="9" t="s">
        <v>135</v>
      </c>
      <c r="D10462" s="19">
        <v>37</v>
      </c>
      <c r="E10462" t="str">
        <f>VLOOKUP($C10462,Player_details,MATCH(E$1, 'User Demographics'!$A$1:$C$1,0),FALSE)</f>
        <v>Karnataka</v>
      </c>
      <c r="F10462" t="str">
        <f>VLOOKUP($C10462,Player_details,MATCH(F$1, 'User Demographics'!$A$1:$C$1,0),FALSE)</f>
        <v>F</v>
      </c>
    </row>
    <row r="10463" spans="1:6" ht="15.75">
      <c r="A10463" s="10">
        <v>44307</v>
      </c>
      <c r="B10463" s="26">
        <f t="shared" si="163"/>
        <v>44307</v>
      </c>
      <c r="C10463" s="9" t="s">
        <v>136</v>
      </c>
      <c r="D10463" s="19">
        <v>9</v>
      </c>
      <c r="E10463" t="str">
        <f>VLOOKUP($C10463,Player_details,MATCH(E$1, 'User Demographics'!$A$1:$C$1,0),FALSE)</f>
        <v>AP</v>
      </c>
      <c r="F10463" t="str">
        <f>VLOOKUP($C10463,Player_details,MATCH(F$1, 'User Demographics'!$A$1:$C$1,0),FALSE)</f>
        <v>F</v>
      </c>
    </row>
    <row r="10464" spans="1:6" ht="15.75">
      <c r="A10464" s="10">
        <v>44307</v>
      </c>
      <c r="B10464" s="26">
        <f t="shared" si="163"/>
        <v>44307</v>
      </c>
      <c r="C10464" s="9" t="s">
        <v>138</v>
      </c>
      <c r="D10464" s="19">
        <v>62</v>
      </c>
      <c r="E10464" t="str">
        <f>VLOOKUP($C10464,Player_details,MATCH(E$1, 'User Demographics'!$A$1:$C$1,0),FALSE)</f>
        <v>AP</v>
      </c>
      <c r="F10464" t="str">
        <f>VLOOKUP($C10464,Player_details,MATCH(F$1, 'User Demographics'!$A$1:$C$1,0),FALSE)</f>
        <v>M</v>
      </c>
    </row>
    <row r="10465" spans="1:6" ht="15.75">
      <c r="A10465" s="10">
        <v>44307</v>
      </c>
      <c r="B10465" s="26">
        <f t="shared" si="163"/>
        <v>44307</v>
      </c>
      <c r="C10465" s="9" t="s">
        <v>139</v>
      </c>
      <c r="D10465" s="19">
        <v>74</v>
      </c>
      <c r="E10465" t="str">
        <f>VLOOKUP($C10465,Player_details,MATCH(E$1, 'User Demographics'!$A$1:$C$1,0),FALSE)</f>
        <v>Telangana</v>
      </c>
      <c r="F10465" t="str">
        <f>VLOOKUP($C10465,Player_details,MATCH(F$1, 'User Demographics'!$A$1:$C$1,0),FALSE)</f>
        <v>F</v>
      </c>
    </row>
    <row r="10466" spans="1:6" ht="15.75">
      <c r="A10466" s="10">
        <v>44307</v>
      </c>
      <c r="B10466" s="26">
        <f t="shared" si="163"/>
        <v>44307</v>
      </c>
      <c r="C10466" s="9" t="s">
        <v>140</v>
      </c>
      <c r="D10466" s="19">
        <v>22</v>
      </c>
      <c r="E10466" t="str">
        <f>VLOOKUP($C10466,Player_details,MATCH(E$1, 'User Demographics'!$A$1:$C$1,0),FALSE)</f>
        <v>Jammu &amp; Kashmir</v>
      </c>
      <c r="F10466" t="str">
        <f>VLOOKUP($C10466,Player_details,MATCH(F$1, 'User Demographics'!$A$1:$C$1,0),FALSE)</f>
        <v>M</v>
      </c>
    </row>
    <row r="10467" spans="1:6" ht="15.75">
      <c r="A10467" s="10">
        <v>44307</v>
      </c>
      <c r="B10467" s="26">
        <f t="shared" si="163"/>
        <v>44307</v>
      </c>
      <c r="C10467" s="9" t="s">
        <v>143</v>
      </c>
      <c r="D10467" s="19">
        <v>35</v>
      </c>
      <c r="E10467" t="str">
        <f>VLOOKUP($C10467,Player_details,MATCH(E$1, 'User Demographics'!$A$1:$C$1,0),FALSE)</f>
        <v>AP</v>
      </c>
      <c r="F10467" t="str">
        <f>VLOOKUP($C10467,Player_details,MATCH(F$1, 'User Demographics'!$A$1:$C$1,0),FALSE)</f>
        <v>M</v>
      </c>
    </row>
    <row r="10468" spans="1:6" ht="15.75">
      <c r="A10468" s="10">
        <v>44307</v>
      </c>
      <c r="B10468" s="26">
        <f t="shared" si="163"/>
        <v>44307</v>
      </c>
      <c r="C10468" s="9" t="s">
        <v>144</v>
      </c>
      <c r="D10468" s="19">
        <v>9</v>
      </c>
      <c r="E10468" t="str">
        <f>VLOOKUP($C10468,Player_details,MATCH(E$1, 'User Demographics'!$A$1:$C$1,0),FALSE)</f>
        <v>West Bengal</v>
      </c>
      <c r="F10468" t="str">
        <f>VLOOKUP($C10468,Player_details,MATCH(F$1, 'User Demographics'!$A$1:$C$1,0),FALSE)</f>
        <v>M</v>
      </c>
    </row>
    <row r="10469" spans="1:6" ht="15.75">
      <c r="A10469" s="10">
        <v>44307</v>
      </c>
      <c r="B10469" s="26">
        <f t="shared" si="163"/>
        <v>44307</v>
      </c>
      <c r="C10469" s="9" t="s">
        <v>145</v>
      </c>
      <c r="D10469" s="19">
        <v>78</v>
      </c>
      <c r="E10469" t="str">
        <f>VLOOKUP($C10469,Player_details,MATCH(E$1, 'User Demographics'!$A$1:$C$1,0),FALSE)</f>
        <v>Rajasthan</v>
      </c>
      <c r="F10469" t="str">
        <f>VLOOKUP($C10469,Player_details,MATCH(F$1, 'User Demographics'!$A$1:$C$1,0),FALSE)</f>
        <v>F</v>
      </c>
    </row>
    <row r="10470" spans="1:6" ht="15.75">
      <c r="A10470" s="10">
        <v>44307</v>
      </c>
      <c r="B10470" s="26">
        <f t="shared" si="163"/>
        <v>44307</v>
      </c>
      <c r="C10470" s="9" t="s">
        <v>147</v>
      </c>
      <c r="D10470" s="19">
        <v>20</v>
      </c>
      <c r="E10470" t="str">
        <f>VLOOKUP($C10470,Player_details,MATCH(E$1, 'User Demographics'!$A$1:$C$1,0),FALSE)</f>
        <v>Delhi</v>
      </c>
      <c r="F10470" t="str">
        <f>VLOOKUP($C10470,Player_details,MATCH(F$1, 'User Demographics'!$A$1:$C$1,0),FALSE)</f>
        <v>M</v>
      </c>
    </row>
    <row r="10471" spans="1:6" ht="15.75">
      <c r="A10471" s="10">
        <v>44307</v>
      </c>
      <c r="B10471" s="26">
        <f t="shared" si="163"/>
        <v>44307</v>
      </c>
      <c r="C10471" s="9" t="s">
        <v>153</v>
      </c>
      <c r="D10471" s="19">
        <v>32</v>
      </c>
      <c r="E10471" t="str">
        <f>VLOOKUP($C10471,Player_details,MATCH(E$1, 'User Demographics'!$A$1:$C$1,0),FALSE)</f>
        <v>Bihar</v>
      </c>
      <c r="F10471" t="str">
        <f>VLOOKUP($C10471,Player_details,MATCH(F$1, 'User Demographics'!$A$1:$C$1,0),FALSE)</f>
        <v>M</v>
      </c>
    </row>
    <row r="10472" spans="1:6" ht="15.75">
      <c r="A10472" s="10">
        <v>44307</v>
      </c>
      <c r="B10472" s="26">
        <f t="shared" si="163"/>
        <v>44307</v>
      </c>
      <c r="C10472" s="9" t="s">
        <v>155</v>
      </c>
      <c r="D10472" s="19">
        <v>24</v>
      </c>
      <c r="E10472" t="str">
        <f>VLOOKUP($C10472,Player_details,MATCH(E$1, 'User Demographics'!$A$1:$C$1,0),FALSE)</f>
        <v>AP</v>
      </c>
      <c r="F10472" t="str">
        <f>VLOOKUP($C10472,Player_details,MATCH(F$1, 'User Demographics'!$A$1:$C$1,0),FALSE)</f>
        <v>M</v>
      </c>
    </row>
    <row r="10473" spans="1:6" ht="15.75">
      <c r="A10473" s="10">
        <v>44307</v>
      </c>
      <c r="B10473" s="26">
        <f t="shared" si="163"/>
        <v>44307</v>
      </c>
      <c r="C10473" s="9" t="s">
        <v>159</v>
      </c>
      <c r="D10473" s="19">
        <v>7</v>
      </c>
      <c r="E10473" t="str">
        <f>VLOOKUP($C10473,Player_details,MATCH(E$1, 'User Demographics'!$A$1:$C$1,0),FALSE)</f>
        <v>Haryana</v>
      </c>
      <c r="F10473" t="str">
        <f>VLOOKUP($C10473,Player_details,MATCH(F$1, 'User Demographics'!$A$1:$C$1,0),FALSE)</f>
        <v>M</v>
      </c>
    </row>
    <row r="10474" spans="1:6" ht="15.75">
      <c r="A10474" s="10">
        <v>44307</v>
      </c>
      <c r="B10474" s="26">
        <f t="shared" si="163"/>
        <v>44307</v>
      </c>
      <c r="C10474" s="9" t="s">
        <v>160</v>
      </c>
      <c r="D10474" s="19">
        <v>100</v>
      </c>
      <c r="E10474" t="str">
        <f>VLOOKUP($C10474,Player_details,MATCH(E$1, 'User Demographics'!$A$1:$C$1,0),FALSE)</f>
        <v>WB</v>
      </c>
      <c r="F10474" t="str">
        <f>VLOOKUP($C10474,Player_details,MATCH(F$1, 'User Demographics'!$A$1:$C$1,0),FALSE)</f>
        <v>M</v>
      </c>
    </row>
    <row r="10475" spans="1:6" ht="15.75">
      <c r="A10475" s="10">
        <v>44307</v>
      </c>
      <c r="B10475" s="26">
        <f t="shared" si="163"/>
        <v>44307</v>
      </c>
      <c r="C10475" s="9" t="s">
        <v>167</v>
      </c>
      <c r="D10475" s="19">
        <v>20</v>
      </c>
      <c r="E10475" t="str">
        <f>VLOOKUP($C10475,Player_details,MATCH(E$1, 'User Demographics'!$A$1:$C$1,0),FALSE)</f>
        <v>Chathisgarh</v>
      </c>
      <c r="F10475" t="str">
        <f>VLOOKUP($C10475,Player_details,MATCH(F$1, 'User Demographics'!$A$1:$C$1,0),FALSE)</f>
        <v>F</v>
      </c>
    </row>
    <row r="10476" spans="1:6" ht="15.75">
      <c r="A10476" s="10">
        <v>44307</v>
      </c>
      <c r="B10476" s="26">
        <f t="shared" si="163"/>
        <v>44307</v>
      </c>
      <c r="C10476" s="9" t="s">
        <v>171</v>
      </c>
      <c r="D10476" s="19">
        <v>37</v>
      </c>
      <c r="E10476" t="str">
        <f>VLOOKUP($C10476,Player_details,MATCH(E$1, 'User Demographics'!$A$1:$C$1,0),FALSE)</f>
        <v>Karnataka</v>
      </c>
      <c r="F10476" t="str">
        <f>VLOOKUP($C10476,Player_details,MATCH(F$1, 'User Demographics'!$A$1:$C$1,0),FALSE)</f>
        <v>M</v>
      </c>
    </row>
    <row r="10477" spans="1:6" ht="15.75">
      <c r="A10477" s="10">
        <v>44307</v>
      </c>
      <c r="B10477" s="26">
        <f t="shared" si="163"/>
        <v>44307</v>
      </c>
      <c r="C10477" s="9" t="s">
        <v>172</v>
      </c>
      <c r="D10477" s="19">
        <v>11</v>
      </c>
      <c r="E10477" t="str">
        <f>VLOOKUP($C10477,Player_details,MATCH(E$1, 'User Demographics'!$A$1:$C$1,0),FALSE)</f>
        <v>Madhya Pradesh</v>
      </c>
      <c r="F10477" t="str">
        <f>VLOOKUP($C10477,Player_details,MATCH(F$1, 'User Demographics'!$A$1:$C$1,0),FALSE)</f>
        <v>M</v>
      </c>
    </row>
    <row r="10478" spans="1:6" ht="15.75">
      <c r="A10478" s="10">
        <v>44307</v>
      </c>
      <c r="B10478" s="26">
        <f t="shared" si="163"/>
        <v>44307</v>
      </c>
      <c r="C10478" s="9" t="s">
        <v>175</v>
      </c>
      <c r="D10478" s="19">
        <v>65</v>
      </c>
      <c r="E10478" t="str">
        <f>VLOOKUP($C10478,Player_details,MATCH(E$1, 'User Demographics'!$A$1:$C$1,0),FALSE)</f>
        <v>UP</v>
      </c>
      <c r="F10478" t="str">
        <f>VLOOKUP($C10478,Player_details,MATCH(F$1, 'User Demographics'!$A$1:$C$1,0),FALSE)</f>
        <v>M</v>
      </c>
    </row>
    <row r="10479" spans="1:6" ht="15.75">
      <c r="A10479" s="10">
        <v>44307</v>
      </c>
      <c r="B10479" s="26">
        <f t="shared" si="163"/>
        <v>44307</v>
      </c>
      <c r="C10479" s="9" t="s">
        <v>178</v>
      </c>
      <c r="D10479" s="19">
        <v>36</v>
      </c>
      <c r="E10479" t="str">
        <f>VLOOKUP($C10479,Player_details,MATCH(E$1, 'User Demographics'!$A$1:$C$1,0),FALSE)</f>
        <v>Karnataka</v>
      </c>
      <c r="F10479" t="str">
        <f>VLOOKUP($C10479,Player_details,MATCH(F$1, 'User Demographics'!$A$1:$C$1,0),FALSE)</f>
        <v>F</v>
      </c>
    </row>
    <row r="10480" spans="1:6" ht="15.75">
      <c r="A10480" s="10">
        <v>44307</v>
      </c>
      <c r="B10480" s="26">
        <f t="shared" si="163"/>
        <v>44307</v>
      </c>
      <c r="C10480" s="9" t="s">
        <v>184</v>
      </c>
      <c r="D10480" s="19">
        <v>107</v>
      </c>
      <c r="E10480" t="str">
        <f>VLOOKUP($C10480,Player_details,MATCH(E$1, 'User Demographics'!$A$1:$C$1,0),FALSE)</f>
        <v>Assam</v>
      </c>
      <c r="F10480" t="str">
        <f>VLOOKUP($C10480,Player_details,MATCH(F$1, 'User Demographics'!$A$1:$C$1,0),FALSE)</f>
        <v>F</v>
      </c>
    </row>
    <row r="10481" spans="1:6" ht="15.75">
      <c r="A10481" s="10">
        <v>44307</v>
      </c>
      <c r="B10481" s="26">
        <f t="shared" si="163"/>
        <v>44307</v>
      </c>
      <c r="C10481" s="9" t="s">
        <v>187</v>
      </c>
      <c r="D10481" s="19">
        <v>45</v>
      </c>
      <c r="E10481" t="str">
        <f>VLOOKUP($C10481,Player_details,MATCH(E$1, 'User Demographics'!$A$1:$C$1,0),FALSE)</f>
        <v>Chattisgarh</v>
      </c>
      <c r="F10481" t="str">
        <f>VLOOKUP($C10481,Player_details,MATCH(F$1, 'User Demographics'!$A$1:$C$1,0),FALSE)</f>
        <v>F</v>
      </c>
    </row>
    <row r="10482" spans="1:6" ht="15.75">
      <c r="A10482" s="10">
        <v>44307</v>
      </c>
      <c r="B10482" s="26">
        <f t="shared" si="163"/>
        <v>44307</v>
      </c>
      <c r="C10482" s="9" t="s">
        <v>195</v>
      </c>
      <c r="D10482" s="19">
        <v>81</v>
      </c>
      <c r="E10482" t="str">
        <f>VLOOKUP($C10482,Player_details,MATCH(E$1, 'User Demographics'!$A$1:$C$1,0),FALSE)</f>
        <v>Tamil Nadu</v>
      </c>
      <c r="F10482" t="str">
        <f>VLOOKUP($C10482,Player_details,MATCH(F$1, 'User Demographics'!$A$1:$C$1,0),FALSE)</f>
        <v>M</v>
      </c>
    </row>
    <row r="10483" spans="1:6" ht="15.75">
      <c r="A10483" s="10">
        <v>44307</v>
      </c>
      <c r="B10483" s="26">
        <f t="shared" si="163"/>
        <v>44307</v>
      </c>
      <c r="C10483" s="9" t="s">
        <v>196</v>
      </c>
      <c r="D10483" s="19">
        <v>42</v>
      </c>
      <c r="E10483" t="str">
        <f>VLOOKUP($C10483,Player_details,MATCH(E$1, 'User Demographics'!$A$1:$C$1,0),FALSE)</f>
        <v>Karnataka</v>
      </c>
      <c r="F10483" t="str">
        <f>VLOOKUP($C10483,Player_details,MATCH(F$1, 'User Demographics'!$A$1:$C$1,0),FALSE)</f>
        <v>M</v>
      </c>
    </row>
    <row r="10484" spans="1:6" ht="15.75">
      <c r="A10484" s="10">
        <v>44307</v>
      </c>
      <c r="B10484" s="26">
        <f t="shared" si="163"/>
        <v>44307</v>
      </c>
      <c r="C10484" s="9" t="s">
        <v>197</v>
      </c>
      <c r="D10484" s="19">
        <v>51</v>
      </c>
      <c r="E10484" t="str">
        <f>VLOOKUP($C10484,Player_details,MATCH(E$1, 'User Demographics'!$A$1:$C$1,0),FALSE)</f>
        <v>Rajasthan</v>
      </c>
      <c r="F10484" t="str">
        <f>VLOOKUP($C10484,Player_details,MATCH(F$1, 'User Demographics'!$A$1:$C$1,0),FALSE)</f>
        <v>M</v>
      </c>
    </row>
    <row r="10485" spans="1:6" ht="15.75">
      <c r="A10485" s="10">
        <v>44307</v>
      </c>
      <c r="B10485" s="26">
        <f t="shared" si="163"/>
        <v>44307</v>
      </c>
      <c r="C10485" s="9" t="s">
        <v>199</v>
      </c>
      <c r="D10485" s="19">
        <v>3</v>
      </c>
      <c r="E10485" t="str">
        <f>VLOOKUP($C10485,Player_details,MATCH(E$1, 'User Demographics'!$A$1:$C$1,0),FALSE)</f>
        <v>West Bengal</v>
      </c>
      <c r="F10485" t="str">
        <f>VLOOKUP($C10485,Player_details,MATCH(F$1, 'User Demographics'!$A$1:$C$1,0),FALSE)</f>
        <v>M</v>
      </c>
    </row>
    <row r="10486" spans="1:6" ht="15.75">
      <c r="A10486" s="10">
        <v>44307</v>
      </c>
      <c r="B10486" s="26">
        <f t="shared" si="163"/>
        <v>44307</v>
      </c>
      <c r="C10486" s="9" t="s">
        <v>205</v>
      </c>
      <c r="D10486" s="19">
        <v>81</v>
      </c>
      <c r="E10486" t="str">
        <f>VLOOKUP($C10486,Player_details,MATCH(E$1, 'User Demographics'!$A$1:$C$1,0),FALSE)</f>
        <v>Haryana</v>
      </c>
      <c r="F10486" t="str">
        <f>VLOOKUP($C10486,Player_details,MATCH(F$1, 'User Demographics'!$A$1:$C$1,0),FALSE)</f>
        <v>F</v>
      </c>
    </row>
    <row r="10487" spans="1:6" ht="15.75">
      <c r="A10487" s="10">
        <v>44307</v>
      </c>
      <c r="B10487" s="26">
        <f t="shared" si="163"/>
        <v>44307</v>
      </c>
      <c r="C10487" s="9" t="s">
        <v>215</v>
      </c>
      <c r="D10487" s="19">
        <v>65</v>
      </c>
      <c r="E10487" t="str">
        <f>VLOOKUP($C10487,Player_details,MATCH(E$1, 'User Demographics'!$A$1:$C$1,0),FALSE)</f>
        <v>Jammu &amp; Kashmir</v>
      </c>
      <c r="F10487" t="str">
        <f>VLOOKUP($C10487,Player_details,MATCH(F$1, 'User Demographics'!$A$1:$C$1,0),FALSE)</f>
        <v>F</v>
      </c>
    </row>
    <row r="10488" spans="1:6" ht="15.75">
      <c r="A10488" s="10">
        <v>44307</v>
      </c>
      <c r="B10488" s="26">
        <f t="shared" si="163"/>
        <v>44307</v>
      </c>
      <c r="C10488" s="9" t="s">
        <v>216</v>
      </c>
      <c r="D10488" s="19">
        <v>76</v>
      </c>
      <c r="E10488" t="str">
        <f>VLOOKUP($C10488,Player_details,MATCH(E$1, 'User Demographics'!$A$1:$C$1,0),FALSE)</f>
        <v>Uttar Pradesh</v>
      </c>
      <c r="F10488" t="str">
        <f>VLOOKUP($C10488,Player_details,MATCH(F$1, 'User Demographics'!$A$1:$C$1,0),FALSE)</f>
        <v>M</v>
      </c>
    </row>
    <row r="10489" spans="1:6" ht="15.75">
      <c r="A10489" s="10">
        <v>44307</v>
      </c>
      <c r="B10489" s="26">
        <f t="shared" si="163"/>
        <v>44307</v>
      </c>
      <c r="C10489" s="9" t="s">
        <v>221</v>
      </c>
      <c r="D10489" s="19">
        <v>50</v>
      </c>
      <c r="E10489" t="str">
        <f>VLOOKUP($C10489,Player_details,MATCH(E$1, 'User Demographics'!$A$1:$C$1,0),FALSE)</f>
        <v>Tamil Nadu</v>
      </c>
      <c r="F10489" t="str">
        <f>VLOOKUP($C10489,Player_details,MATCH(F$1, 'User Demographics'!$A$1:$C$1,0),FALSE)</f>
        <v>M</v>
      </c>
    </row>
    <row r="10490" spans="1:6" ht="15.75">
      <c r="A10490" s="10">
        <v>44307</v>
      </c>
      <c r="B10490" s="26">
        <f t="shared" si="163"/>
        <v>44307</v>
      </c>
      <c r="C10490" s="9" t="s">
        <v>222</v>
      </c>
      <c r="D10490" s="19">
        <v>65</v>
      </c>
      <c r="E10490" t="str">
        <f>VLOOKUP($C10490,Player_details,MATCH(E$1, 'User Demographics'!$A$1:$C$1,0),FALSE)</f>
        <v>Chhattisgarh</v>
      </c>
      <c r="F10490" t="str">
        <f>VLOOKUP($C10490,Player_details,MATCH(F$1, 'User Demographics'!$A$1:$C$1,0),FALSE)</f>
        <v>M</v>
      </c>
    </row>
    <row r="10491" spans="1:6" ht="15.75">
      <c r="A10491" s="10">
        <v>44307</v>
      </c>
      <c r="B10491" s="26">
        <f t="shared" si="163"/>
        <v>44307</v>
      </c>
      <c r="C10491" s="9" t="s">
        <v>226</v>
      </c>
      <c r="D10491" s="19">
        <v>38</v>
      </c>
      <c r="E10491" t="str">
        <f>VLOOKUP($C10491,Player_details,MATCH(E$1, 'User Demographics'!$A$1:$C$1,0),FALSE)</f>
        <v>Tamil Nadu</v>
      </c>
      <c r="F10491" t="str">
        <f>VLOOKUP($C10491,Player_details,MATCH(F$1, 'User Demographics'!$A$1:$C$1,0),FALSE)</f>
        <v>M</v>
      </c>
    </row>
    <row r="10492" spans="1:6" ht="15.75">
      <c r="A10492" s="10">
        <v>44307</v>
      </c>
      <c r="B10492" s="26">
        <f t="shared" si="163"/>
        <v>44307</v>
      </c>
      <c r="C10492" s="9" t="s">
        <v>227</v>
      </c>
      <c r="D10492" s="19">
        <v>121</v>
      </c>
      <c r="E10492" t="str">
        <f>VLOOKUP($C10492,Player_details,MATCH(E$1, 'User Demographics'!$A$1:$C$1,0),FALSE)</f>
        <v>Telengana</v>
      </c>
      <c r="F10492" t="str">
        <f>VLOOKUP($C10492,Player_details,MATCH(F$1, 'User Demographics'!$A$1:$C$1,0),FALSE)</f>
        <v>F</v>
      </c>
    </row>
    <row r="10493" spans="1:6" ht="15.75">
      <c r="A10493" s="10">
        <v>44307</v>
      </c>
      <c r="B10493" s="26">
        <f t="shared" si="163"/>
        <v>44307</v>
      </c>
      <c r="C10493" s="9" t="s">
        <v>228</v>
      </c>
      <c r="D10493" s="19">
        <v>58</v>
      </c>
      <c r="E10493" t="str">
        <f>VLOOKUP($C10493,Player_details,MATCH(E$1, 'User Demographics'!$A$1:$C$1,0),FALSE)</f>
        <v>Karnataka</v>
      </c>
      <c r="F10493" t="str">
        <f>VLOOKUP($C10493,Player_details,MATCH(F$1, 'User Demographics'!$A$1:$C$1,0),FALSE)</f>
        <v>M</v>
      </c>
    </row>
    <row r="10494" spans="1:6" ht="15.75">
      <c r="A10494" s="10">
        <v>44307</v>
      </c>
      <c r="B10494" s="26">
        <f t="shared" si="163"/>
        <v>44307</v>
      </c>
      <c r="C10494" s="9" t="s">
        <v>232</v>
      </c>
      <c r="D10494" s="19">
        <v>47</v>
      </c>
      <c r="E10494" t="str">
        <f>VLOOKUP($C10494,Player_details,MATCH(E$1, 'User Demographics'!$A$1:$C$1,0),FALSE)</f>
        <v>HP</v>
      </c>
      <c r="F10494" t="str">
        <f>VLOOKUP($C10494,Player_details,MATCH(F$1, 'User Demographics'!$A$1:$C$1,0),FALSE)</f>
        <v>M</v>
      </c>
    </row>
    <row r="10495" spans="1:6" ht="15.75">
      <c r="A10495" s="10">
        <v>44307</v>
      </c>
      <c r="B10495" s="26">
        <f t="shared" si="163"/>
        <v>44307</v>
      </c>
      <c r="C10495" s="9" t="s">
        <v>235</v>
      </c>
      <c r="D10495" s="19">
        <v>20</v>
      </c>
      <c r="E10495" t="str">
        <f>VLOOKUP($C10495,Player_details,MATCH(E$1, 'User Demographics'!$A$1:$C$1,0),FALSE)</f>
        <v>Uttarakhand</v>
      </c>
      <c r="F10495" t="str">
        <f>VLOOKUP($C10495,Player_details,MATCH(F$1, 'User Demographics'!$A$1:$C$1,0),FALSE)</f>
        <v>M</v>
      </c>
    </row>
    <row r="10496" spans="1:6" ht="15.75">
      <c r="A10496" s="10">
        <v>44307</v>
      </c>
      <c r="B10496" s="26">
        <f t="shared" si="163"/>
        <v>44307</v>
      </c>
      <c r="C10496" s="9" t="s">
        <v>236</v>
      </c>
      <c r="D10496" s="19">
        <v>73</v>
      </c>
      <c r="E10496" t="str">
        <f>VLOOKUP($C10496,Player_details,MATCH(E$1, 'User Demographics'!$A$1:$C$1,0),FALSE)</f>
        <v>WB</v>
      </c>
      <c r="F10496" t="str">
        <f>VLOOKUP($C10496,Player_details,MATCH(F$1, 'User Demographics'!$A$1:$C$1,0),FALSE)</f>
        <v>M</v>
      </c>
    </row>
    <row r="10497" spans="1:6" ht="15.75">
      <c r="A10497" s="10">
        <v>44307</v>
      </c>
      <c r="B10497" s="26">
        <f t="shared" si="163"/>
        <v>44307</v>
      </c>
      <c r="C10497" s="9" t="s">
        <v>237</v>
      </c>
      <c r="D10497" s="19">
        <v>103</v>
      </c>
      <c r="E10497" t="str">
        <f>VLOOKUP($C10497,Player_details,MATCH(E$1, 'User Demographics'!$A$1:$C$1,0),FALSE)</f>
        <v>Haryana</v>
      </c>
      <c r="F10497" t="str">
        <f>VLOOKUP($C10497,Player_details,MATCH(F$1, 'User Demographics'!$A$1:$C$1,0),FALSE)</f>
        <v>M</v>
      </c>
    </row>
    <row r="10498" spans="1:6" ht="15.75">
      <c r="A10498" s="10">
        <v>44307</v>
      </c>
      <c r="B10498" s="26">
        <f t="shared" si="163"/>
        <v>44307</v>
      </c>
      <c r="C10498" s="9" t="s">
        <v>240</v>
      </c>
      <c r="D10498" s="19">
        <v>79</v>
      </c>
      <c r="E10498" t="str">
        <f>VLOOKUP($C10498,Player_details,MATCH(E$1, 'User Demographics'!$A$1:$C$1,0),FALSE)</f>
        <v>Karnataka</v>
      </c>
      <c r="F10498" t="str">
        <f>VLOOKUP($C10498,Player_details,MATCH(F$1, 'User Demographics'!$A$1:$C$1,0),FALSE)</f>
        <v>M</v>
      </c>
    </row>
    <row r="10499" spans="1:6" ht="15.75">
      <c r="A10499" s="10">
        <v>44307</v>
      </c>
      <c r="B10499" s="26">
        <f t="shared" ref="B10499:B10562" si="164">A10499</f>
        <v>44307</v>
      </c>
      <c r="C10499" s="9" t="s">
        <v>243</v>
      </c>
      <c r="D10499" s="19">
        <v>4</v>
      </c>
      <c r="E10499" t="str">
        <f>VLOOKUP($C10499,Player_details,MATCH(E$1, 'User Demographics'!$A$1:$C$1,0),FALSE)</f>
        <v>Uttarakhand</v>
      </c>
      <c r="F10499" t="str">
        <f>VLOOKUP($C10499,Player_details,MATCH(F$1, 'User Demographics'!$A$1:$C$1,0),FALSE)</f>
        <v>M</v>
      </c>
    </row>
    <row r="10500" spans="1:6" ht="15.75">
      <c r="A10500" s="10">
        <v>44307</v>
      </c>
      <c r="B10500" s="26">
        <f t="shared" si="164"/>
        <v>44307</v>
      </c>
      <c r="C10500" s="9" t="s">
        <v>244</v>
      </c>
      <c r="D10500" s="19">
        <v>87</v>
      </c>
      <c r="E10500" t="str">
        <f>VLOOKUP($C10500,Player_details,MATCH(E$1, 'User Demographics'!$A$1:$C$1,0),FALSE)</f>
        <v>Jammu &amp; Kashmir</v>
      </c>
      <c r="F10500" t="str">
        <f>VLOOKUP($C10500,Player_details,MATCH(F$1, 'User Demographics'!$A$1:$C$1,0),FALSE)</f>
        <v>M</v>
      </c>
    </row>
    <row r="10501" spans="1:6" ht="15.75">
      <c r="A10501" s="10">
        <v>44307</v>
      </c>
      <c r="B10501" s="26">
        <f t="shared" si="164"/>
        <v>44307</v>
      </c>
      <c r="C10501" s="9" t="s">
        <v>251</v>
      </c>
      <c r="D10501" s="19">
        <v>30</v>
      </c>
      <c r="E10501" t="str">
        <f>VLOOKUP($C10501,Player_details,MATCH(E$1, 'User Demographics'!$A$1:$C$1,0),FALSE)</f>
        <v>Rajasthan</v>
      </c>
      <c r="F10501" t="str">
        <f>VLOOKUP($C10501,Player_details,MATCH(F$1, 'User Demographics'!$A$1:$C$1,0),FALSE)</f>
        <v>M</v>
      </c>
    </row>
    <row r="10502" spans="1:6" ht="15.75">
      <c r="A10502" s="10">
        <v>44307</v>
      </c>
      <c r="B10502" s="26">
        <f t="shared" si="164"/>
        <v>44307</v>
      </c>
      <c r="C10502" s="9" t="s">
        <v>254</v>
      </c>
      <c r="D10502" s="19">
        <v>47</v>
      </c>
      <c r="E10502" t="str">
        <f>VLOOKUP($C10502,Player_details,MATCH(E$1, 'User Demographics'!$A$1:$C$1,0),FALSE)</f>
        <v>Himachal Pradesh</v>
      </c>
      <c r="F10502" t="str">
        <f>VLOOKUP($C10502,Player_details,MATCH(F$1, 'User Demographics'!$A$1:$C$1,0),FALSE)</f>
        <v>F</v>
      </c>
    </row>
    <row r="10503" spans="1:6" ht="15.75">
      <c r="A10503" s="10">
        <v>44307</v>
      </c>
      <c r="B10503" s="26">
        <f t="shared" si="164"/>
        <v>44307</v>
      </c>
      <c r="C10503" s="9" t="s">
        <v>255</v>
      </c>
      <c r="D10503" s="19">
        <v>61</v>
      </c>
      <c r="E10503" t="str">
        <f>VLOOKUP($C10503,Player_details,MATCH(E$1, 'User Demographics'!$A$1:$C$1,0),FALSE)</f>
        <v>West Bengal</v>
      </c>
      <c r="F10503" t="str">
        <f>VLOOKUP($C10503,Player_details,MATCH(F$1, 'User Demographics'!$A$1:$C$1,0),FALSE)</f>
        <v>M</v>
      </c>
    </row>
    <row r="10504" spans="1:6" ht="15.75">
      <c r="A10504" s="10">
        <v>44307</v>
      </c>
      <c r="B10504" s="26">
        <f t="shared" si="164"/>
        <v>44307</v>
      </c>
      <c r="C10504" s="9" t="s">
        <v>256</v>
      </c>
      <c r="D10504" s="19">
        <v>17</v>
      </c>
      <c r="E10504" t="str">
        <f>VLOOKUP($C10504,Player_details,MATCH(E$1, 'User Demographics'!$A$1:$C$1,0),FALSE)</f>
        <v>Utharakhand</v>
      </c>
      <c r="F10504" t="str">
        <f>VLOOKUP($C10504,Player_details,MATCH(F$1, 'User Demographics'!$A$1:$C$1,0),FALSE)</f>
        <v>M</v>
      </c>
    </row>
    <row r="10505" spans="1:6" ht="15.75">
      <c r="A10505" s="10">
        <v>44307</v>
      </c>
      <c r="B10505" s="26">
        <f t="shared" si="164"/>
        <v>44307</v>
      </c>
      <c r="C10505" s="9" t="s">
        <v>257</v>
      </c>
      <c r="D10505" s="19">
        <v>50</v>
      </c>
      <c r="E10505" t="str">
        <f>VLOOKUP($C10505,Player_details,MATCH(E$1, 'User Demographics'!$A$1:$C$1,0),FALSE)</f>
        <v>Orissa</v>
      </c>
      <c r="F10505" t="str">
        <f>VLOOKUP($C10505,Player_details,MATCH(F$1, 'User Demographics'!$A$1:$C$1,0),FALSE)</f>
        <v>M</v>
      </c>
    </row>
    <row r="10506" spans="1:6" ht="15.75">
      <c r="A10506" s="10">
        <v>44307</v>
      </c>
      <c r="B10506" s="26">
        <f t="shared" si="164"/>
        <v>44307</v>
      </c>
      <c r="C10506" s="9" t="s">
        <v>264</v>
      </c>
      <c r="D10506" s="19">
        <v>28</v>
      </c>
      <c r="E10506" t="str">
        <f>VLOOKUP($C10506,Player_details,MATCH(E$1, 'User Demographics'!$A$1:$C$1,0),FALSE)</f>
        <v>AP</v>
      </c>
      <c r="F10506" t="str">
        <f>VLOOKUP($C10506,Player_details,MATCH(F$1, 'User Demographics'!$A$1:$C$1,0),FALSE)</f>
        <v>M</v>
      </c>
    </row>
    <row r="10507" spans="1:6" ht="15.75">
      <c r="A10507" s="10">
        <v>44307</v>
      </c>
      <c r="B10507" s="26">
        <f t="shared" si="164"/>
        <v>44307</v>
      </c>
      <c r="C10507" s="9" t="s">
        <v>267</v>
      </c>
      <c r="D10507" s="19">
        <v>21</v>
      </c>
      <c r="E10507" t="str">
        <f>VLOOKUP($C10507,Player_details,MATCH(E$1, 'User Demographics'!$A$1:$C$1,0),FALSE)</f>
        <v>Haryana</v>
      </c>
      <c r="F10507" t="str">
        <f>VLOOKUP($C10507,Player_details,MATCH(F$1, 'User Demographics'!$A$1:$C$1,0),FALSE)</f>
        <v>M</v>
      </c>
    </row>
    <row r="10508" spans="1:6" ht="15.75">
      <c r="A10508" s="10">
        <v>44307</v>
      </c>
      <c r="B10508" s="26">
        <f t="shared" si="164"/>
        <v>44307</v>
      </c>
      <c r="C10508" s="9" t="s">
        <v>270</v>
      </c>
      <c r="D10508" s="19">
        <v>81</v>
      </c>
      <c r="E10508" t="str">
        <f>VLOOKUP($C10508,Player_details,MATCH(E$1, 'User Demographics'!$A$1:$C$1,0),FALSE)</f>
        <v>Kar</v>
      </c>
      <c r="F10508" t="str">
        <f>VLOOKUP($C10508,Player_details,MATCH(F$1, 'User Demographics'!$A$1:$C$1,0),FALSE)</f>
        <v>F</v>
      </c>
    </row>
    <row r="10509" spans="1:6" ht="15.75">
      <c r="A10509" s="10">
        <v>44307</v>
      </c>
      <c r="B10509" s="26">
        <f t="shared" si="164"/>
        <v>44307</v>
      </c>
      <c r="C10509" s="9" t="s">
        <v>271</v>
      </c>
      <c r="D10509" s="19">
        <v>99</v>
      </c>
      <c r="E10509" t="str">
        <f>VLOOKUP($C10509,Player_details,MATCH(E$1, 'User Demographics'!$A$1:$C$1,0),FALSE)</f>
        <v>West Bengal</v>
      </c>
      <c r="F10509" t="str">
        <f>VLOOKUP($C10509,Player_details,MATCH(F$1, 'User Demographics'!$A$1:$C$1,0),FALSE)</f>
        <v>F</v>
      </c>
    </row>
    <row r="10510" spans="1:6" ht="15.75">
      <c r="A10510" s="10">
        <v>44307</v>
      </c>
      <c r="B10510" s="26">
        <f t="shared" si="164"/>
        <v>44307</v>
      </c>
      <c r="C10510" s="9" t="s">
        <v>273</v>
      </c>
      <c r="D10510" s="19">
        <v>102</v>
      </c>
      <c r="E10510" t="str">
        <f>VLOOKUP($C10510,Player_details,MATCH(E$1, 'User Demographics'!$A$1:$C$1,0),FALSE)</f>
        <v>New Delhi</v>
      </c>
      <c r="F10510" t="str">
        <f>VLOOKUP($C10510,Player_details,MATCH(F$1, 'User Demographics'!$A$1:$C$1,0),FALSE)</f>
        <v>M</v>
      </c>
    </row>
    <row r="10511" spans="1:6" ht="15.75">
      <c r="A10511" s="10">
        <v>44307</v>
      </c>
      <c r="B10511" s="26">
        <f t="shared" si="164"/>
        <v>44307</v>
      </c>
      <c r="C10511" s="9" t="s">
        <v>277</v>
      </c>
      <c r="D10511" s="19">
        <v>58</v>
      </c>
      <c r="E10511" t="str">
        <f>VLOOKUP($C10511,Player_details,MATCH(E$1, 'User Demographics'!$A$1:$C$1,0),FALSE)</f>
        <v>Karnataka</v>
      </c>
      <c r="F10511" t="str">
        <f>VLOOKUP($C10511,Player_details,MATCH(F$1, 'User Demographics'!$A$1:$C$1,0),FALSE)</f>
        <v>M</v>
      </c>
    </row>
    <row r="10512" spans="1:6" ht="15.75">
      <c r="A10512" s="10">
        <v>44307</v>
      </c>
      <c r="B10512" s="26">
        <f t="shared" si="164"/>
        <v>44307</v>
      </c>
      <c r="C10512" s="9" t="s">
        <v>279</v>
      </c>
      <c r="D10512" s="19">
        <v>45</v>
      </c>
      <c r="E10512" t="str">
        <f>VLOOKUP($C10512,Player_details,MATCH(E$1, 'User Demographics'!$A$1:$C$1,0),FALSE)</f>
        <v>New Delhi</v>
      </c>
      <c r="F10512" t="str">
        <f>VLOOKUP($C10512,Player_details,MATCH(F$1, 'User Demographics'!$A$1:$C$1,0),FALSE)</f>
        <v>M</v>
      </c>
    </row>
    <row r="10513" spans="1:6" ht="15.75">
      <c r="A10513" s="10">
        <v>44307</v>
      </c>
      <c r="B10513" s="26">
        <f t="shared" si="164"/>
        <v>44307</v>
      </c>
      <c r="C10513" s="9" t="s">
        <v>284</v>
      </c>
      <c r="D10513" s="19">
        <v>28</v>
      </c>
      <c r="E10513" t="str">
        <f>VLOOKUP($C10513,Player_details,MATCH(E$1, 'User Demographics'!$A$1:$C$1,0),FALSE)</f>
        <v>Madhya Pradesh</v>
      </c>
      <c r="F10513" t="str">
        <f>VLOOKUP($C10513,Player_details,MATCH(F$1, 'User Demographics'!$A$1:$C$1,0),FALSE)</f>
        <v>F</v>
      </c>
    </row>
    <row r="10514" spans="1:6" ht="15.75">
      <c r="A10514" s="10">
        <v>44307</v>
      </c>
      <c r="B10514" s="26">
        <f t="shared" si="164"/>
        <v>44307</v>
      </c>
      <c r="C10514" s="9" t="s">
        <v>285</v>
      </c>
      <c r="D10514" s="19">
        <v>91</v>
      </c>
      <c r="E10514" t="str">
        <f>VLOOKUP($C10514,Player_details,MATCH(E$1, 'User Demographics'!$A$1:$C$1,0),FALSE)</f>
        <v>WB</v>
      </c>
      <c r="F10514" t="str">
        <f>VLOOKUP($C10514,Player_details,MATCH(F$1, 'User Demographics'!$A$1:$C$1,0),FALSE)</f>
        <v>F</v>
      </c>
    </row>
    <row r="10515" spans="1:6" ht="15.75">
      <c r="A10515" s="10">
        <v>44307</v>
      </c>
      <c r="B10515" s="26">
        <f t="shared" si="164"/>
        <v>44307</v>
      </c>
      <c r="C10515" s="9" t="s">
        <v>298</v>
      </c>
      <c r="D10515" s="19">
        <v>51</v>
      </c>
      <c r="E10515" t="str">
        <f>VLOOKUP($C10515,Player_details,MATCH(E$1, 'User Demographics'!$A$1:$C$1,0),FALSE)</f>
        <v>Orissa</v>
      </c>
      <c r="F10515" t="str">
        <f>VLOOKUP($C10515,Player_details,MATCH(F$1, 'User Demographics'!$A$1:$C$1,0),FALSE)</f>
        <v>M</v>
      </c>
    </row>
    <row r="10516" spans="1:6" ht="15.75">
      <c r="A10516" s="10">
        <v>44307</v>
      </c>
      <c r="B10516" s="26">
        <f t="shared" si="164"/>
        <v>44307</v>
      </c>
      <c r="C10516" s="9" t="s">
        <v>301</v>
      </c>
      <c r="D10516" s="19">
        <v>12</v>
      </c>
      <c r="E10516" t="str">
        <f>VLOOKUP($C10516,Player_details,MATCH(E$1, 'User Demographics'!$A$1:$C$1,0),FALSE)</f>
        <v>TN</v>
      </c>
      <c r="F10516" t="str">
        <f>VLOOKUP($C10516,Player_details,MATCH(F$1, 'User Demographics'!$A$1:$C$1,0),FALSE)</f>
        <v>M</v>
      </c>
    </row>
    <row r="10517" spans="1:6" ht="15.75">
      <c r="A10517" s="10">
        <v>44307</v>
      </c>
      <c r="B10517" s="26">
        <f t="shared" si="164"/>
        <v>44307</v>
      </c>
      <c r="C10517" s="9" t="s">
        <v>302</v>
      </c>
      <c r="D10517" s="19">
        <v>61</v>
      </c>
      <c r="E10517" t="str">
        <f>VLOOKUP($C10517,Player_details,MATCH(E$1, 'User Demographics'!$A$1:$C$1,0),FALSE)</f>
        <v>WB</v>
      </c>
      <c r="F10517" t="str">
        <f>VLOOKUP($C10517,Player_details,MATCH(F$1, 'User Demographics'!$A$1:$C$1,0),FALSE)</f>
        <v>M</v>
      </c>
    </row>
    <row r="10518" spans="1:6" ht="15.75">
      <c r="A10518" s="10">
        <v>44307</v>
      </c>
      <c r="B10518" s="26">
        <f t="shared" si="164"/>
        <v>44307</v>
      </c>
      <c r="C10518" s="9" t="s">
        <v>303</v>
      </c>
      <c r="D10518" s="19">
        <v>90</v>
      </c>
      <c r="E10518" t="str">
        <f>VLOOKUP($C10518,Player_details,MATCH(E$1, 'User Demographics'!$A$1:$C$1,0),FALSE)</f>
        <v>Madhya Pradesh</v>
      </c>
      <c r="F10518" t="str">
        <f>VLOOKUP($C10518,Player_details,MATCH(F$1, 'User Demographics'!$A$1:$C$1,0),FALSE)</f>
        <v>M</v>
      </c>
    </row>
    <row r="10519" spans="1:6" ht="15.75">
      <c r="A10519" s="10">
        <v>44307</v>
      </c>
      <c r="B10519" s="26">
        <f t="shared" si="164"/>
        <v>44307</v>
      </c>
      <c r="C10519" s="9" t="s">
        <v>304</v>
      </c>
      <c r="D10519" s="19">
        <v>109</v>
      </c>
      <c r="E10519" t="str">
        <f>VLOOKUP($C10519,Player_details,MATCH(E$1, 'User Demographics'!$A$1:$C$1,0),FALSE)</f>
        <v>Delhi</v>
      </c>
      <c r="F10519" t="str">
        <f>VLOOKUP($C10519,Player_details,MATCH(F$1, 'User Demographics'!$A$1:$C$1,0),FALSE)</f>
        <v>M</v>
      </c>
    </row>
    <row r="10520" spans="1:6" ht="15.75">
      <c r="A10520" s="10">
        <v>44307</v>
      </c>
      <c r="B10520" s="26">
        <f t="shared" si="164"/>
        <v>44307</v>
      </c>
      <c r="C10520" s="9" t="s">
        <v>305</v>
      </c>
      <c r="D10520" s="19">
        <v>67</v>
      </c>
      <c r="E10520" t="str">
        <f>VLOOKUP($C10520,Player_details,MATCH(E$1, 'User Demographics'!$A$1:$C$1,0),FALSE)</f>
        <v>Kar</v>
      </c>
      <c r="F10520" t="str">
        <f>VLOOKUP($C10520,Player_details,MATCH(F$1, 'User Demographics'!$A$1:$C$1,0),FALSE)</f>
        <v>F</v>
      </c>
    </row>
    <row r="10521" spans="1:6" ht="15.75">
      <c r="A10521" s="10">
        <v>44307</v>
      </c>
      <c r="B10521" s="26">
        <f t="shared" si="164"/>
        <v>44307</v>
      </c>
      <c r="C10521" s="9" t="s">
        <v>318</v>
      </c>
      <c r="D10521" s="19">
        <v>92</v>
      </c>
      <c r="E10521" t="str">
        <f>VLOOKUP($C10521,Player_details,MATCH(E$1, 'User Demographics'!$A$1:$C$1,0),FALSE)</f>
        <v>Chattisgarh</v>
      </c>
      <c r="F10521" t="str">
        <f>VLOOKUP($C10521,Player_details,MATCH(F$1, 'User Demographics'!$A$1:$C$1,0),FALSE)</f>
        <v>M</v>
      </c>
    </row>
    <row r="10522" spans="1:6" ht="15.75">
      <c r="A10522" s="10">
        <v>44307</v>
      </c>
      <c r="B10522" s="26">
        <f t="shared" si="164"/>
        <v>44307</v>
      </c>
      <c r="C10522" s="9" t="s">
        <v>324</v>
      </c>
      <c r="D10522" s="19">
        <v>117</v>
      </c>
      <c r="E10522" t="str">
        <f>VLOOKUP($C10522,Player_details,MATCH(E$1, 'User Demographics'!$A$1:$C$1,0),FALSE)</f>
        <v>Assam</v>
      </c>
      <c r="F10522" t="str">
        <f>VLOOKUP($C10522,Player_details,MATCH(F$1, 'User Demographics'!$A$1:$C$1,0),FALSE)</f>
        <v>M</v>
      </c>
    </row>
    <row r="10523" spans="1:6" ht="15.75">
      <c r="A10523" s="10">
        <v>44307</v>
      </c>
      <c r="B10523" s="26">
        <f t="shared" si="164"/>
        <v>44307</v>
      </c>
      <c r="C10523" s="9" t="s">
        <v>327</v>
      </c>
      <c r="D10523" s="19">
        <v>73</v>
      </c>
      <c r="E10523" t="str">
        <f>VLOOKUP($C10523,Player_details,MATCH(E$1, 'User Demographics'!$A$1:$C$1,0),FALSE)</f>
        <v>Utharakhand</v>
      </c>
      <c r="F10523" t="str">
        <f>VLOOKUP($C10523,Player_details,MATCH(F$1, 'User Demographics'!$A$1:$C$1,0),FALSE)</f>
        <v>M</v>
      </c>
    </row>
    <row r="10524" spans="1:6" ht="15.75">
      <c r="A10524" s="10">
        <v>44307</v>
      </c>
      <c r="B10524" s="26">
        <f t="shared" si="164"/>
        <v>44307</v>
      </c>
      <c r="C10524" s="9" t="s">
        <v>328</v>
      </c>
      <c r="D10524" s="19">
        <v>18</v>
      </c>
      <c r="E10524" t="str">
        <f>VLOOKUP($C10524,Player_details,MATCH(E$1, 'User Demographics'!$A$1:$C$1,0),FALSE)</f>
        <v>Chhattisgarh</v>
      </c>
      <c r="F10524" t="str">
        <f>VLOOKUP($C10524,Player_details,MATCH(F$1, 'User Demographics'!$A$1:$C$1,0),FALSE)</f>
        <v>M</v>
      </c>
    </row>
    <row r="10525" spans="1:6" ht="15.75">
      <c r="A10525" s="10">
        <v>44307</v>
      </c>
      <c r="B10525" s="26">
        <f t="shared" si="164"/>
        <v>44307</v>
      </c>
      <c r="C10525" s="9" t="s">
        <v>333</v>
      </c>
      <c r="D10525" s="19">
        <v>61</v>
      </c>
      <c r="E10525" t="str">
        <f>VLOOKUP($C10525,Player_details,MATCH(E$1, 'User Demographics'!$A$1:$C$1,0),FALSE)</f>
        <v>Assam</v>
      </c>
      <c r="F10525" t="str">
        <f>VLOOKUP($C10525,Player_details,MATCH(F$1, 'User Demographics'!$A$1:$C$1,0),FALSE)</f>
        <v>M</v>
      </c>
    </row>
    <row r="10526" spans="1:6" ht="15.75">
      <c r="A10526" s="10">
        <v>44307</v>
      </c>
      <c r="B10526" s="26">
        <f t="shared" si="164"/>
        <v>44307</v>
      </c>
      <c r="C10526" s="9" t="s">
        <v>335</v>
      </c>
      <c r="D10526" s="19">
        <v>100</v>
      </c>
      <c r="E10526" t="str">
        <f>VLOOKUP($C10526,Player_details,MATCH(E$1, 'User Demographics'!$A$1:$C$1,0),FALSE)</f>
        <v>Chhattisgarh</v>
      </c>
      <c r="F10526" t="str">
        <f>VLOOKUP($C10526,Player_details,MATCH(F$1, 'User Demographics'!$A$1:$C$1,0),FALSE)</f>
        <v>M</v>
      </c>
    </row>
    <row r="10527" spans="1:6" ht="15.75">
      <c r="A10527" s="10">
        <v>44307</v>
      </c>
      <c r="B10527" s="26">
        <f t="shared" si="164"/>
        <v>44307</v>
      </c>
      <c r="C10527" s="9" t="s">
        <v>339</v>
      </c>
      <c r="D10527" s="19">
        <v>11</v>
      </c>
      <c r="E10527" t="str">
        <f>VLOOKUP($C10527,Player_details,MATCH(E$1, 'User Demographics'!$A$1:$C$1,0),FALSE)</f>
        <v>West Bengal</v>
      </c>
      <c r="F10527" t="str">
        <f>VLOOKUP($C10527,Player_details,MATCH(F$1, 'User Demographics'!$A$1:$C$1,0),FALSE)</f>
        <v>F</v>
      </c>
    </row>
    <row r="10528" spans="1:6" ht="15.75">
      <c r="A10528" s="10">
        <v>44307</v>
      </c>
      <c r="B10528" s="26">
        <f t="shared" si="164"/>
        <v>44307</v>
      </c>
      <c r="C10528" s="9" t="s">
        <v>341</v>
      </c>
      <c r="D10528" s="19">
        <v>86</v>
      </c>
      <c r="E10528" t="str">
        <f>VLOOKUP($C10528,Player_details,MATCH(E$1, 'User Demographics'!$A$1:$C$1,0),FALSE)</f>
        <v>KAR</v>
      </c>
      <c r="F10528" t="str">
        <f>VLOOKUP($C10528,Player_details,MATCH(F$1, 'User Demographics'!$A$1:$C$1,0),FALSE)</f>
        <v>M</v>
      </c>
    </row>
    <row r="10529" spans="1:6" ht="15.75">
      <c r="A10529" s="10">
        <v>44307</v>
      </c>
      <c r="B10529" s="26">
        <f t="shared" si="164"/>
        <v>44307</v>
      </c>
      <c r="C10529" s="9" t="s">
        <v>342</v>
      </c>
      <c r="D10529" s="19">
        <v>48</v>
      </c>
      <c r="E10529" t="str">
        <f>VLOOKUP($C10529,Player_details,MATCH(E$1, 'User Demographics'!$A$1:$C$1,0),FALSE)</f>
        <v>Utharakhand</v>
      </c>
      <c r="F10529" t="str">
        <f>VLOOKUP($C10529,Player_details,MATCH(F$1, 'User Demographics'!$A$1:$C$1,0),FALSE)</f>
        <v>M</v>
      </c>
    </row>
    <row r="10530" spans="1:6" ht="15.75">
      <c r="A10530" s="10">
        <v>44307</v>
      </c>
      <c r="B10530" s="26">
        <f t="shared" si="164"/>
        <v>44307</v>
      </c>
      <c r="C10530" s="9" t="s">
        <v>343</v>
      </c>
      <c r="D10530" s="19">
        <v>108</v>
      </c>
      <c r="E10530" t="str">
        <f>VLOOKUP($C10530,Player_details,MATCH(E$1, 'User Demographics'!$A$1:$C$1,0),FALSE)</f>
        <v>TN</v>
      </c>
      <c r="F10530" t="str">
        <f>VLOOKUP($C10530,Player_details,MATCH(F$1, 'User Demographics'!$A$1:$C$1,0),FALSE)</f>
        <v>M</v>
      </c>
    </row>
    <row r="10531" spans="1:6" ht="15.75">
      <c r="A10531" s="10">
        <v>44307</v>
      </c>
      <c r="B10531" s="26">
        <f t="shared" si="164"/>
        <v>44307</v>
      </c>
      <c r="C10531" s="9" t="s">
        <v>345</v>
      </c>
      <c r="D10531" s="19">
        <v>51</v>
      </c>
      <c r="E10531" t="str">
        <f>VLOOKUP($C10531,Player_details,MATCH(E$1, 'User Demographics'!$A$1:$C$1,0),FALSE)</f>
        <v>Madhya Pradesh</v>
      </c>
      <c r="F10531" t="str">
        <f>VLOOKUP($C10531,Player_details,MATCH(F$1, 'User Demographics'!$A$1:$C$1,0),FALSE)</f>
        <v>M</v>
      </c>
    </row>
    <row r="10532" spans="1:6" ht="15.75">
      <c r="A10532" s="10">
        <v>44307</v>
      </c>
      <c r="B10532" s="26">
        <f t="shared" si="164"/>
        <v>44307</v>
      </c>
      <c r="C10532" s="9" t="s">
        <v>346</v>
      </c>
      <c r="D10532" s="19">
        <v>8</v>
      </c>
      <c r="E10532" t="str">
        <f>VLOOKUP($C10532,Player_details,MATCH(E$1, 'User Demographics'!$A$1:$C$1,0),FALSE)</f>
        <v>Rajasthan</v>
      </c>
      <c r="F10532" t="str">
        <f>VLOOKUP($C10532,Player_details,MATCH(F$1, 'User Demographics'!$A$1:$C$1,0),FALSE)</f>
        <v>F</v>
      </c>
    </row>
    <row r="10533" spans="1:6" ht="15.75">
      <c r="A10533" s="10">
        <v>44307</v>
      </c>
      <c r="B10533" s="26">
        <f t="shared" si="164"/>
        <v>44307</v>
      </c>
      <c r="C10533" s="9" t="s">
        <v>347</v>
      </c>
      <c r="D10533" s="19">
        <v>12</v>
      </c>
      <c r="E10533" t="str">
        <f>VLOOKUP($C10533,Player_details,MATCH(E$1, 'User Demographics'!$A$1:$C$1,0),FALSE)</f>
        <v>Tamil Nadu</v>
      </c>
      <c r="F10533" t="str">
        <f>VLOOKUP($C10533,Player_details,MATCH(F$1, 'User Demographics'!$A$1:$C$1,0),FALSE)</f>
        <v>M</v>
      </c>
    </row>
    <row r="10534" spans="1:6" ht="15.75">
      <c r="A10534" s="10">
        <v>44307</v>
      </c>
      <c r="B10534" s="26">
        <f t="shared" si="164"/>
        <v>44307</v>
      </c>
      <c r="C10534" s="9" t="s">
        <v>355</v>
      </c>
      <c r="D10534" s="19">
        <v>58</v>
      </c>
      <c r="E10534" t="str">
        <f>VLOOKUP($C10534,Player_details,MATCH(E$1, 'User Demographics'!$A$1:$C$1,0),FALSE)</f>
        <v>Assam</v>
      </c>
      <c r="F10534" t="str">
        <f>VLOOKUP($C10534,Player_details,MATCH(F$1, 'User Demographics'!$A$1:$C$1,0),FALSE)</f>
        <v>F</v>
      </c>
    </row>
    <row r="10535" spans="1:6" ht="15.75">
      <c r="A10535" s="10">
        <v>44307</v>
      </c>
      <c r="B10535" s="26">
        <f t="shared" si="164"/>
        <v>44307</v>
      </c>
      <c r="C10535" s="9" t="s">
        <v>357</v>
      </c>
      <c r="D10535" s="19">
        <v>17</v>
      </c>
      <c r="E10535" t="str">
        <f>VLOOKUP($C10535,Player_details,MATCH(E$1, 'User Demographics'!$A$1:$C$1,0),FALSE)</f>
        <v>West Bengal</v>
      </c>
      <c r="F10535" t="str">
        <f>VLOOKUP($C10535,Player_details,MATCH(F$1, 'User Demographics'!$A$1:$C$1,0),FALSE)</f>
        <v>M</v>
      </c>
    </row>
    <row r="10536" spans="1:6" ht="15.75">
      <c r="A10536" s="10">
        <v>44307</v>
      </c>
      <c r="B10536" s="26">
        <f t="shared" si="164"/>
        <v>44307</v>
      </c>
      <c r="C10536" s="9" t="s">
        <v>360</v>
      </c>
      <c r="D10536" s="19">
        <v>52</v>
      </c>
      <c r="E10536" t="str">
        <f>VLOOKUP($C10536,Player_details,MATCH(E$1, 'User Demographics'!$A$1:$C$1,0),FALSE)</f>
        <v>WB</v>
      </c>
      <c r="F10536" t="str">
        <f>VLOOKUP($C10536,Player_details,MATCH(F$1, 'User Demographics'!$A$1:$C$1,0),FALSE)</f>
        <v>M</v>
      </c>
    </row>
    <row r="10537" spans="1:6" ht="15.75">
      <c r="A10537" s="10">
        <v>44307</v>
      </c>
      <c r="B10537" s="26">
        <f t="shared" si="164"/>
        <v>44307</v>
      </c>
      <c r="C10537" s="9" t="s">
        <v>363</v>
      </c>
      <c r="D10537" s="19">
        <v>63</v>
      </c>
      <c r="E10537" t="str">
        <f>VLOOKUP($C10537,Player_details,MATCH(E$1, 'User Demographics'!$A$1:$C$1,0),FALSE)</f>
        <v>Haryana</v>
      </c>
      <c r="F10537" t="str">
        <f>VLOOKUP($C10537,Player_details,MATCH(F$1, 'User Demographics'!$A$1:$C$1,0),FALSE)</f>
        <v>M</v>
      </c>
    </row>
    <row r="10538" spans="1:6" ht="15.75">
      <c r="A10538" s="10">
        <v>44307</v>
      </c>
      <c r="B10538" s="26">
        <f t="shared" si="164"/>
        <v>44307</v>
      </c>
      <c r="C10538" s="9" t="s">
        <v>364</v>
      </c>
      <c r="D10538" s="19">
        <v>119</v>
      </c>
      <c r="E10538" t="str">
        <f>VLOOKUP($C10538,Player_details,MATCH(E$1, 'User Demographics'!$A$1:$C$1,0),FALSE)</f>
        <v>Madhya Pradesh</v>
      </c>
      <c r="F10538" t="str">
        <f>VLOOKUP($C10538,Player_details,MATCH(F$1, 'User Demographics'!$A$1:$C$1,0),FALSE)</f>
        <v>M</v>
      </c>
    </row>
    <row r="10539" spans="1:6" ht="15.75">
      <c r="A10539" s="10">
        <v>44307</v>
      </c>
      <c r="B10539" s="26">
        <f t="shared" si="164"/>
        <v>44307</v>
      </c>
      <c r="C10539" s="9" t="s">
        <v>371</v>
      </c>
      <c r="D10539" s="19">
        <v>24</v>
      </c>
      <c r="E10539" t="str">
        <f>VLOOKUP($C10539,Player_details,MATCH(E$1, 'User Demographics'!$A$1:$C$1,0),FALSE)</f>
        <v>Kar</v>
      </c>
      <c r="F10539" t="str">
        <f>VLOOKUP($C10539,Player_details,MATCH(F$1, 'User Demographics'!$A$1:$C$1,0),FALSE)</f>
        <v>F</v>
      </c>
    </row>
    <row r="10540" spans="1:6" ht="15.75">
      <c r="A10540" s="10">
        <v>44307</v>
      </c>
      <c r="B10540" s="26">
        <f t="shared" si="164"/>
        <v>44307</v>
      </c>
      <c r="C10540" s="9" t="s">
        <v>374</v>
      </c>
      <c r="D10540" s="19">
        <v>77</v>
      </c>
      <c r="E10540" t="str">
        <f>VLOOKUP($C10540,Player_details,MATCH(E$1, 'User Demographics'!$A$1:$C$1,0),FALSE)</f>
        <v>West Bengal</v>
      </c>
      <c r="F10540" t="str">
        <f>VLOOKUP($C10540,Player_details,MATCH(F$1, 'User Demographics'!$A$1:$C$1,0),FALSE)</f>
        <v>M</v>
      </c>
    </row>
    <row r="10541" spans="1:6" ht="15.75">
      <c r="A10541" s="10">
        <v>44307</v>
      </c>
      <c r="B10541" s="26">
        <f t="shared" si="164"/>
        <v>44307</v>
      </c>
      <c r="C10541" s="9" t="s">
        <v>377</v>
      </c>
      <c r="D10541" s="19">
        <v>38</v>
      </c>
      <c r="E10541" t="str">
        <f>VLOOKUP($C10541,Player_details,MATCH(E$1, 'User Demographics'!$A$1:$C$1,0),FALSE)</f>
        <v>New Delhi</v>
      </c>
      <c r="F10541" t="str">
        <f>VLOOKUP($C10541,Player_details,MATCH(F$1, 'User Demographics'!$A$1:$C$1,0),FALSE)</f>
        <v>F</v>
      </c>
    </row>
    <row r="10542" spans="1:6" ht="15.75">
      <c r="A10542" s="10">
        <v>44307</v>
      </c>
      <c r="B10542" s="26">
        <f t="shared" si="164"/>
        <v>44307</v>
      </c>
      <c r="C10542" s="9" t="s">
        <v>378</v>
      </c>
      <c r="D10542" s="19">
        <v>57</v>
      </c>
      <c r="E10542" t="str">
        <f>VLOOKUP($C10542,Player_details,MATCH(E$1, 'User Demographics'!$A$1:$C$1,0),FALSE)</f>
        <v>Kar</v>
      </c>
      <c r="F10542" t="str">
        <f>VLOOKUP($C10542,Player_details,MATCH(F$1, 'User Demographics'!$A$1:$C$1,0),FALSE)</f>
        <v>F</v>
      </c>
    </row>
    <row r="10543" spans="1:6" ht="15.75">
      <c r="A10543" s="10">
        <v>44307</v>
      </c>
      <c r="B10543" s="26">
        <f t="shared" si="164"/>
        <v>44307</v>
      </c>
      <c r="C10543" s="9" t="s">
        <v>382</v>
      </c>
      <c r="D10543" s="19">
        <v>32</v>
      </c>
      <c r="E10543" t="str">
        <f>VLOOKUP($C10543,Player_details,MATCH(E$1, 'User Demographics'!$A$1:$C$1,0),FALSE)</f>
        <v>Bihar</v>
      </c>
      <c r="F10543" t="str">
        <f>VLOOKUP($C10543,Player_details,MATCH(F$1, 'User Demographics'!$A$1:$C$1,0),FALSE)</f>
        <v>F</v>
      </c>
    </row>
    <row r="10544" spans="1:6" ht="15.75">
      <c r="A10544" s="10">
        <v>44307</v>
      </c>
      <c r="B10544" s="26">
        <f t="shared" si="164"/>
        <v>44307</v>
      </c>
      <c r="C10544" s="9" t="s">
        <v>387</v>
      </c>
      <c r="D10544" s="19">
        <v>73</v>
      </c>
      <c r="E10544" t="str">
        <f>VLOOKUP($C10544,Player_details,MATCH(E$1, 'User Demographics'!$A$1:$C$1,0),FALSE)</f>
        <v>Telangana</v>
      </c>
      <c r="F10544" t="str">
        <f>VLOOKUP($C10544,Player_details,MATCH(F$1, 'User Demographics'!$A$1:$C$1,0),FALSE)</f>
        <v>M</v>
      </c>
    </row>
    <row r="10545" spans="1:6" ht="15.75">
      <c r="A10545" s="10">
        <v>44307</v>
      </c>
      <c r="B10545" s="26">
        <f t="shared" si="164"/>
        <v>44307</v>
      </c>
      <c r="C10545" s="9" t="s">
        <v>390</v>
      </c>
      <c r="D10545" s="19">
        <v>19</v>
      </c>
      <c r="E10545" t="str">
        <f>VLOOKUP($C10545,Player_details,MATCH(E$1, 'User Demographics'!$A$1:$C$1,0),FALSE)</f>
        <v>West Bengal</v>
      </c>
      <c r="F10545" t="str">
        <f>VLOOKUP($C10545,Player_details,MATCH(F$1, 'User Demographics'!$A$1:$C$1,0),FALSE)</f>
        <v>M</v>
      </c>
    </row>
    <row r="10546" spans="1:6" ht="15.75">
      <c r="A10546" s="10">
        <v>44307</v>
      </c>
      <c r="B10546" s="26">
        <f t="shared" si="164"/>
        <v>44307</v>
      </c>
      <c r="C10546" s="9" t="s">
        <v>396</v>
      </c>
      <c r="D10546" s="19">
        <v>56</v>
      </c>
      <c r="E10546" t="str">
        <f>VLOOKUP($C10546,Player_details,MATCH(E$1, 'User Demographics'!$A$1:$C$1,0),FALSE)</f>
        <v>TN</v>
      </c>
      <c r="F10546" t="str">
        <f>VLOOKUP($C10546,Player_details,MATCH(F$1, 'User Demographics'!$A$1:$C$1,0),FALSE)</f>
        <v>M</v>
      </c>
    </row>
    <row r="10547" spans="1:6" ht="15.75">
      <c r="A10547" s="10">
        <v>44307</v>
      </c>
      <c r="B10547" s="26">
        <f t="shared" si="164"/>
        <v>44307</v>
      </c>
      <c r="C10547" s="9" t="s">
        <v>399</v>
      </c>
      <c r="D10547" s="19">
        <v>36</v>
      </c>
      <c r="E10547" t="str">
        <f>VLOOKUP($C10547,Player_details,MATCH(E$1, 'User Demographics'!$A$1:$C$1,0),FALSE)</f>
        <v>HP</v>
      </c>
      <c r="F10547" t="str">
        <f>VLOOKUP($C10547,Player_details,MATCH(F$1, 'User Demographics'!$A$1:$C$1,0),FALSE)</f>
        <v>M</v>
      </c>
    </row>
    <row r="10548" spans="1:6" ht="15.75">
      <c r="A10548" s="10">
        <v>44307</v>
      </c>
      <c r="B10548" s="26">
        <f t="shared" si="164"/>
        <v>44307</v>
      </c>
      <c r="C10548" s="9" t="s">
        <v>403</v>
      </c>
      <c r="D10548" s="19">
        <v>84</v>
      </c>
      <c r="E10548" t="str">
        <f>VLOOKUP($C10548,Player_details,MATCH(E$1, 'User Demographics'!$A$1:$C$1,0),FALSE)</f>
        <v>Karnataka</v>
      </c>
      <c r="F10548" t="str">
        <f>VLOOKUP($C10548,Player_details,MATCH(F$1, 'User Demographics'!$A$1:$C$1,0),FALSE)</f>
        <v>F</v>
      </c>
    </row>
    <row r="10549" spans="1:6" ht="15.75">
      <c r="A10549" s="10">
        <v>44307</v>
      </c>
      <c r="B10549" s="26">
        <f t="shared" si="164"/>
        <v>44307</v>
      </c>
      <c r="C10549" s="9" t="s">
        <v>404</v>
      </c>
      <c r="D10549" s="19">
        <v>37</v>
      </c>
      <c r="E10549" t="str">
        <f>VLOOKUP($C10549,Player_details,MATCH(E$1, 'User Demographics'!$A$1:$C$1,0),FALSE)</f>
        <v>Haryana</v>
      </c>
      <c r="F10549" t="str">
        <f>VLOOKUP($C10549,Player_details,MATCH(F$1, 'User Demographics'!$A$1:$C$1,0),FALSE)</f>
        <v>M</v>
      </c>
    </row>
    <row r="10550" spans="1:6" ht="15.75">
      <c r="A10550" s="10">
        <v>44307</v>
      </c>
      <c r="B10550" s="26">
        <f t="shared" si="164"/>
        <v>44307</v>
      </c>
      <c r="C10550" s="9" t="s">
        <v>405</v>
      </c>
      <c r="D10550" s="19">
        <v>81</v>
      </c>
      <c r="E10550" t="str">
        <f>VLOOKUP($C10550,Player_details,MATCH(E$1, 'User Demographics'!$A$1:$C$1,0),FALSE)</f>
        <v>Orissa</v>
      </c>
      <c r="F10550" t="str">
        <f>VLOOKUP($C10550,Player_details,MATCH(F$1, 'User Demographics'!$A$1:$C$1,0),FALSE)</f>
        <v>M</v>
      </c>
    </row>
    <row r="10551" spans="1:6" ht="15.75">
      <c r="A10551" s="10">
        <v>44307</v>
      </c>
      <c r="B10551" s="26">
        <f t="shared" si="164"/>
        <v>44307</v>
      </c>
      <c r="C10551" s="9" t="s">
        <v>411</v>
      </c>
      <c r="D10551" s="19">
        <v>30</v>
      </c>
      <c r="E10551" t="str">
        <f>VLOOKUP($C10551,Player_details,MATCH(E$1, 'User Demographics'!$A$1:$C$1,0),FALSE)</f>
        <v>Bihar</v>
      </c>
      <c r="F10551" t="str">
        <f>VLOOKUP($C10551,Player_details,MATCH(F$1, 'User Demographics'!$A$1:$C$1,0),FALSE)</f>
        <v>M</v>
      </c>
    </row>
    <row r="10552" spans="1:6" ht="15.75">
      <c r="A10552" s="10">
        <v>44307</v>
      </c>
      <c r="B10552" s="26">
        <f t="shared" si="164"/>
        <v>44307</v>
      </c>
      <c r="C10552" s="9" t="s">
        <v>414</v>
      </c>
      <c r="D10552" s="19">
        <v>72</v>
      </c>
      <c r="E10552" t="str">
        <f>VLOOKUP($C10552,Player_details,MATCH(E$1, 'User Demographics'!$A$1:$C$1,0),FALSE)</f>
        <v>Gujarat</v>
      </c>
      <c r="F10552" t="str">
        <f>VLOOKUP($C10552,Player_details,MATCH(F$1, 'User Demographics'!$A$1:$C$1,0),FALSE)</f>
        <v>F</v>
      </c>
    </row>
    <row r="10553" spans="1:6" ht="15.75">
      <c r="A10553" s="10">
        <v>44307</v>
      </c>
      <c r="B10553" s="26">
        <f t="shared" si="164"/>
        <v>44307</v>
      </c>
      <c r="C10553" s="9" t="s">
        <v>417</v>
      </c>
      <c r="D10553" s="19">
        <v>64</v>
      </c>
      <c r="E10553" t="str">
        <f>VLOOKUP($C10553,Player_details,MATCH(E$1, 'User Demographics'!$A$1:$C$1,0),FALSE)</f>
        <v>AP</v>
      </c>
      <c r="F10553" t="str">
        <f>VLOOKUP($C10553,Player_details,MATCH(F$1, 'User Demographics'!$A$1:$C$1,0),FALSE)</f>
        <v>M</v>
      </c>
    </row>
    <row r="10554" spans="1:6" ht="15.75">
      <c r="A10554" s="10">
        <v>44307</v>
      </c>
      <c r="B10554" s="26">
        <f t="shared" si="164"/>
        <v>44307</v>
      </c>
      <c r="C10554" s="9" t="s">
        <v>421</v>
      </c>
      <c r="D10554" s="19">
        <v>46</v>
      </c>
      <c r="E10554" t="str">
        <f>VLOOKUP($C10554,Player_details,MATCH(E$1, 'User Demographics'!$A$1:$C$1,0),FALSE)</f>
        <v>Tamil Nadu</v>
      </c>
      <c r="F10554" t="str">
        <f>VLOOKUP($C10554,Player_details,MATCH(F$1, 'User Demographics'!$A$1:$C$1,0),FALSE)</f>
        <v>M</v>
      </c>
    </row>
    <row r="10555" spans="1:6" ht="15.75">
      <c r="A10555" s="10">
        <v>44307</v>
      </c>
      <c r="B10555" s="26">
        <f t="shared" si="164"/>
        <v>44307</v>
      </c>
      <c r="C10555" s="9" t="s">
        <v>424</v>
      </c>
      <c r="D10555" s="19">
        <v>22</v>
      </c>
      <c r="E10555" t="str">
        <f>VLOOKUP($C10555,Player_details,MATCH(E$1, 'User Demographics'!$A$1:$C$1,0),FALSE)</f>
        <v>TN</v>
      </c>
      <c r="F10555" t="str">
        <f>VLOOKUP($C10555,Player_details,MATCH(F$1, 'User Demographics'!$A$1:$C$1,0),FALSE)</f>
        <v>F</v>
      </c>
    </row>
    <row r="10556" spans="1:6" ht="15.75">
      <c r="A10556" s="10">
        <v>44307</v>
      </c>
      <c r="B10556" s="26">
        <f t="shared" si="164"/>
        <v>44307</v>
      </c>
      <c r="C10556" s="9" t="s">
        <v>425</v>
      </c>
      <c r="D10556" s="19">
        <v>74</v>
      </c>
      <c r="E10556" t="str">
        <f>VLOOKUP($C10556,Player_details,MATCH(E$1, 'User Demographics'!$A$1:$C$1,0),FALSE)</f>
        <v>Utharakhand</v>
      </c>
      <c r="F10556" t="str">
        <f>VLOOKUP($C10556,Player_details,MATCH(F$1, 'User Demographics'!$A$1:$C$1,0),FALSE)</f>
        <v>F</v>
      </c>
    </row>
    <row r="10557" spans="1:6" ht="15.75">
      <c r="A10557" s="10">
        <v>44307</v>
      </c>
      <c r="B10557" s="26">
        <f t="shared" si="164"/>
        <v>44307</v>
      </c>
      <c r="C10557" s="9" t="s">
        <v>427</v>
      </c>
      <c r="D10557" s="19">
        <v>76</v>
      </c>
      <c r="E10557" t="str">
        <f>VLOOKUP($C10557,Player_details,MATCH(E$1, 'User Demographics'!$A$1:$C$1,0),FALSE)</f>
        <v>TN</v>
      </c>
      <c r="F10557" t="str">
        <f>VLOOKUP($C10557,Player_details,MATCH(F$1, 'User Demographics'!$A$1:$C$1,0),FALSE)</f>
        <v>M</v>
      </c>
    </row>
    <row r="10558" spans="1:6" ht="15.75">
      <c r="A10558" s="10">
        <v>44307</v>
      </c>
      <c r="B10558" s="26">
        <f t="shared" si="164"/>
        <v>44307</v>
      </c>
      <c r="C10558" s="9" t="s">
        <v>429</v>
      </c>
      <c r="D10558" s="19">
        <v>44</v>
      </c>
      <c r="E10558" t="str">
        <f>VLOOKUP($C10558,Player_details,MATCH(E$1, 'User Demographics'!$A$1:$C$1,0),FALSE)</f>
        <v>AP</v>
      </c>
      <c r="F10558" t="str">
        <f>VLOOKUP($C10558,Player_details,MATCH(F$1, 'User Demographics'!$A$1:$C$1,0),FALSE)</f>
        <v>M</v>
      </c>
    </row>
    <row r="10559" spans="1:6" ht="15.75">
      <c r="A10559" s="10">
        <v>44307</v>
      </c>
      <c r="B10559" s="26">
        <f t="shared" si="164"/>
        <v>44307</v>
      </c>
      <c r="C10559" s="9" t="s">
        <v>430</v>
      </c>
      <c r="D10559" s="19">
        <v>57</v>
      </c>
      <c r="E10559" t="str">
        <f>VLOOKUP($C10559,Player_details,MATCH(E$1, 'User Demographics'!$A$1:$C$1,0),FALSE)</f>
        <v>West Bengal</v>
      </c>
      <c r="F10559" t="str">
        <f>VLOOKUP($C10559,Player_details,MATCH(F$1, 'User Demographics'!$A$1:$C$1,0),FALSE)</f>
        <v>M</v>
      </c>
    </row>
    <row r="10560" spans="1:6" ht="15.75">
      <c r="A10560" s="10">
        <v>44307</v>
      </c>
      <c r="B10560" s="26">
        <f t="shared" si="164"/>
        <v>44307</v>
      </c>
      <c r="C10560" s="9" t="s">
        <v>434</v>
      </c>
      <c r="D10560" s="19">
        <v>63</v>
      </c>
      <c r="E10560" t="str">
        <f>VLOOKUP($C10560,Player_details,MATCH(E$1, 'User Demographics'!$A$1:$C$1,0),FALSE)</f>
        <v>Telangana</v>
      </c>
      <c r="F10560" t="str">
        <f>VLOOKUP($C10560,Player_details,MATCH(F$1, 'User Demographics'!$A$1:$C$1,0),FALSE)</f>
        <v>M</v>
      </c>
    </row>
    <row r="10561" spans="1:6" ht="15.75">
      <c r="A10561" s="10">
        <v>44307</v>
      </c>
      <c r="B10561" s="26">
        <f t="shared" si="164"/>
        <v>44307</v>
      </c>
      <c r="C10561" s="9" t="s">
        <v>436</v>
      </c>
      <c r="D10561" s="19">
        <v>37</v>
      </c>
      <c r="E10561" t="str">
        <f>VLOOKUP($C10561,Player_details,MATCH(E$1, 'User Demographics'!$A$1:$C$1,0),FALSE)</f>
        <v>Rajasthan</v>
      </c>
      <c r="F10561" t="str">
        <f>VLOOKUP($C10561,Player_details,MATCH(F$1, 'User Demographics'!$A$1:$C$1,0),FALSE)</f>
        <v>F</v>
      </c>
    </row>
    <row r="10562" spans="1:6" ht="15.75">
      <c r="A10562" s="10">
        <v>44307</v>
      </c>
      <c r="B10562" s="26">
        <f t="shared" si="164"/>
        <v>44307</v>
      </c>
      <c r="C10562" s="9" t="s">
        <v>442</v>
      </c>
      <c r="D10562" s="19">
        <v>62</v>
      </c>
      <c r="E10562" t="str">
        <f>VLOOKUP($C10562,Player_details,MATCH(E$1, 'User Demographics'!$A$1:$C$1,0),FALSE)</f>
        <v>Karnataka</v>
      </c>
      <c r="F10562" t="str">
        <f>VLOOKUP($C10562,Player_details,MATCH(F$1, 'User Demographics'!$A$1:$C$1,0),FALSE)</f>
        <v>F</v>
      </c>
    </row>
    <row r="10563" spans="1:6" ht="15.75">
      <c r="A10563" s="10">
        <v>44307</v>
      </c>
      <c r="B10563" s="26">
        <f t="shared" ref="B10563:B10626" si="165">A10563</f>
        <v>44307</v>
      </c>
      <c r="C10563" s="9" t="s">
        <v>443</v>
      </c>
      <c r="D10563" s="19">
        <v>69</v>
      </c>
      <c r="E10563" t="str">
        <f>VLOOKUP($C10563,Player_details,MATCH(E$1, 'User Demographics'!$A$1:$C$1,0),FALSE)</f>
        <v>Haryana</v>
      </c>
      <c r="F10563" t="str">
        <f>VLOOKUP($C10563,Player_details,MATCH(F$1, 'User Demographics'!$A$1:$C$1,0),FALSE)</f>
        <v>M</v>
      </c>
    </row>
    <row r="10564" spans="1:6" ht="15.75">
      <c r="A10564" s="10">
        <v>44307</v>
      </c>
      <c r="B10564" s="26">
        <f t="shared" si="165"/>
        <v>44307</v>
      </c>
      <c r="C10564" s="9" t="s">
        <v>452</v>
      </c>
      <c r="D10564" s="19">
        <v>89</v>
      </c>
      <c r="E10564" t="str">
        <f>VLOOKUP($C10564,Player_details,MATCH(E$1, 'User Demographics'!$A$1:$C$1,0),FALSE)</f>
        <v>Bihar</v>
      </c>
      <c r="F10564" t="str">
        <f>VLOOKUP($C10564,Player_details,MATCH(F$1, 'User Demographics'!$A$1:$C$1,0),FALSE)</f>
        <v>M</v>
      </c>
    </row>
    <row r="10565" spans="1:6" ht="15.75">
      <c r="A10565" s="10">
        <v>44307</v>
      </c>
      <c r="B10565" s="26">
        <f t="shared" si="165"/>
        <v>44307</v>
      </c>
      <c r="C10565" s="9" t="s">
        <v>453</v>
      </c>
      <c r="D10565" s="19">
        <v>13</v>
      </c>
      <c r="E10565" t="str">
        <f>VLOOKUP($C10565,Player_details,MATCH(E$1, 'User Demographics'!$A$1:$C$1,0),FALSE)</f>
        <v>Kar</v>
      </c>
      <c r="F10565" t="str">
        <f>VLOOKUP($C10565,Player_details,MATCH(F$1, 'User Demographics'!$A$1:$C$1,0),FALSE)</f>
        <v>F</v>
      </c>
    </row>
    <row r="10566" spans="1:6" ht="15.75">
      <c r="A10566" s="10">
        <v>44307</v>
      </c>
      <c r="B10566" s="26">
        <f t="shared" si="165"/>
        <v>44307</v>
      </c>
      <c r="C10566" s="9" t="s">
        <v>455</v>
      </c>
      <c r="D10566" s="19">
        <v>74</v>
      </c>
      <c r="E10566" t="str">
        <f>VLOOKUP($C10566,Player_details,MATCH(E$1, 'User Demographics'!$A$1:$C$1,0),FALSE)</f>
        <v>Chathisgarh</v>
      </c>
      <c r="F10566" t="str">
        <f>VLOOKUP($C10566,Player_details,MATCH(F$1, 'User Demographics'!$A$1:$C$1,0),FALSE)</f>
        <v>F</v>
      </c>
    </row>
    <row r="10567" spans="1:6" ht="15.75">
      <c r="A10567" s="10">
        <v>44307</v>
      </c>
      <c r="B10567" s="26">
        <f t="shared" si="165"/>
        <v>44307</v>
      </c>
      <c r="C10567" s="9" t="s">
        <v>460</v>
      </c>
      <c r="D10567" s="19">
        <v>87</v>
      </c>
      <c r="E10567" t="str">
        <f>VLOOKUP($C10567,Player_details,MATCH(E$1, 'User Demographics'!$A$1:$C$1,0),FALSE)</f>
        <v>Chattisgarh</v>
      </c>
      <c r="F10567" t="str">
        <f>VLOOKUP($C10567,Player_details,MATCH(F$1, 'User Demographics'!$A$1:$C$1,0),FALSE)</f>
        <v>F</v>
      </c>
    </row>
    <row r="10568" spans="1:6" ht="15.75">
      <c r="A10568" s="10">
        <v>44307</v>
      </c>
      <c r="B10568" s="26">
        <f t="shared" si="165"/>
        <v>44307</v>
      </c>
      <c r="C10568" s="9" t="s">
        <v>463</v>
      </c>
      <c r="D10568" s="19">
        <v>19</v>
      </c>
      <c r="E10568" t="str">
        <f>VLOOKUP($C10568,Player_details,MATCH(E$1, 'User Demographics'!$A$1:$C$1,0),FALSE)</f>
        <v>Haryana</v>
      </c>
      <c r="F10568" t="str">
        <f>VLOOKUP($C10568,Player_details,MATCH(F$1, 'User Demographics'!$A$1:$C$1,0),FALSE)</f>
        <v>M</v>
      </c>
    </row>
    <row r="10569" spans="1:6" ht="15.75">
      <c r="A10569" s="10">
        <v>44307</v>
      </c>
      <c r="B10569" s="26">
        <f t="shared" si="165"/>
        <v>44307</v>
      </c>
      <c r="C10569" s="9" t="s">
        <v>470</v>
      </c>
      <c r="D10569" s="19">
        <v>49</v>
      </c>
      <c r="E10569" t="str">
        <f>VLOOKUP($C10569,Player_details,MATCH(E$1, 'User Demographics'!$A$1:$C$1,0),FALSE)</f>
        <v>WB</v>
      </c>
      <c r="F10569" t="str">
        <f>VLOOKUP($C10569,Player_details,MATCH(F$1, 'User Demographics'!$A$1:$C$1,0),FALSE)</f>
        <v>M</v>
      </c>
    </row>
    <row r="10570" spans="1:6" ht="15.75">
      <c r="A10570" s="10">
        <v>44307</v>
      </c>
      <c r="B10570" s="26">
        <f t="shared" si="165"/>
        <v>44307</v>
      </c>
      <c r="C10570" s="9" t="s">
        <v>473</v>
      </c>
      <c r="D10570" s="19">
        <v>23</v>
      </c>
      <c r="E10570" t="str">
        <f>VLOOKUP($C10570,Player_details,MATCH(E$1, 'User Demographics'!$A$1:$C$1,0),FALSE)</f>
        <v>Bihar</v>
      </c>
      <c r="F10570" t="str">
        <f>VLOOKUP($C10570,Player_details,MATCH(F$1, 'User Demographics'!$A$1:$C$1,0),FALSE)</f>
        <v>M</v>
      </c>
    </row>
    <row r="10571" spans="1:6" ht="15.75">
      <c r="A10571" s="10">
        <v>44307</v>
      </c>
      <c r="B10571" s="26">
        <f t="shared" si="165"/>
        <v>44307</v>
      </c>
      <c r="C10571" s="9" t="s">
        <v>474</v>
      </c>
      <c r="D10571" s="19">
        <v>31</v>
      </c>
      <c r="E10571" t="str">
        <f>VLOOKUP($C10571,Player_details,MATCH(E$1, 'User Demographics'!$A$1:$C$1,0),FALSE)</f>
        <v>MP</v>
      </c>
      <c r="F10571" t="str">
        <f>VLOOKUP($C10571,Player_details,MATCH(F$1, 'User Demographics'!$A$1:$C$1,0),FALSE)</f>
        <v>M</v>
      </c>
    </row>
    <row r="10572" spans="1:6" ht="15.75">
      <c r="A10572" s="10">
        <v>44307</v>
      </c>
      <c r="B10572" s="26">
        <f t="shared" si="165"/>
        <v>44307</v>
      </c>
      <c r="C10572" s="9" t="s">
        <v>475</v>
      </c>
      <c r="D10572" s="19">
        <v>4</v>
      </c>
      <c r="E10572" t="str">
        <f>VLOOKUP($C10572,Player_details,MATCH(E$1, 'User Demographics'!$A$1:$C$1,0),FALSE)</f>
        <v>WB</v>
      </c>
      <c r="F10572" t="str">
        <f>VLOOKUP($C10572,Player_details,MATCH(F$1, 'User Demographics'!$A$1:$C$1,0),FALSE)</f>
        <v>M</v>
      </c>
    </row>
    <row r="10573" spans="1:6" ht="15.75">
      <c r="A10573" s="10">
        <v>44307</v>
      </c>
      <c r="B10573" s="26">
        <f t="shared" si="165"/>
        <v>44307</v>
      </c>
      <c r="C10573" s="9" t="s">
        <v>479</v>
      </c>
      <c r="D10573" s="19">
        <v>57</v>
      </c>
      <c r="E10573" t="str">
        <f>VLOOKUP($C10573,Player_details,MATCH(E$1, 'User Demographics'!$A$1:$C$1,0),FALSE)</f>
        <v>Utharakhand</v>
      </c>
      <c r="F10573" t="str">
        <f>VLOOKUP($C10573,Player_details,MATCH(F$1, 'User Demographics'!$A$1:$C$1,0),FALSE)</f>
        <v>M</v>
      </c>
    </row>
    <row r="10574" spans="1:6" ht="15.75">
      <c r="A10574" s="10">
        <v>44307</v>
      </c>
      <c r="B10574" s="26">
        <f t="shared" si="165"/>
        <v>44307</v>
      </c>
      <c r="C10574" s="9" t="s">
        <v>480</v>
      </c>
      <c r="D10574" s="19">
        <v>71</v>
      </c>
      <c r="E10574" t="str">
        <f>VLOOKUP($C10574,Player_details,MATCH(E$1, 'User Demographics'!$A$1:$C$1,0),FALSE)</f>
        <v>Jammu &amp; Kashmir</v>
      </c>
      <c r="F10574" t="str">
        <f>VLOOKUP($C10574,Player_details,MATCH(F$1, 'User Demographics'!$A$1:$C$1,0),FALSE)</f>
        <v>M</v>
      </c>
    </row>
    <row r="10575" spans="1:6" ht="15.75">
      <c r="A10575" s="10">
        <v>44307</v>
      </c>
      <c r="B10575" s="26">
        <f t="shared" si="165"/>
        <v>44307</v>
      </c>
      <c r="C10575" s="9" t="s">
        <v>481</v>
      </c>
      <c r="D10575" s="19">
        <v>59</v>
      </c>
      <c r="E10575" t="str">
        <f>VLOOKUP($C10575,Player_details,MATCH(E$1, 'User Demographics'!$A$1:$C$1,0),FALSE)</f>
        <v>Madhya Pradesh</v>
      </c>
      <c r="F10575" t="str">
        <f>VLOOKUP($C10575,Player_details,MATCH(F$1, 'User Demographics'!$A$1:$C$1,0),FALSE)</f>
        <v>F</v>
      </c>
    </row>
    <row r="10576" spans="1:6" ht="15.75">
      <c r="A10576" s="10">
        <v>44307</v>
      </c>
      <c r="B10576" s="26">
        <f t="shared" si="165"/>
        <v>44307</v>
      </c>
      <c r="C10576" s="9" t="s">
        <v>483</v>
      </c>
      <c r="D10576" s="19">
        <v>8</v>
      </c>
      <c r="E10576" t="str">
        <f>VLOOKUP($C10576,Player_details,MATCH(E$1, 'User Demographics'!$A$1:$C$1,0),FALSE)</f>
        <v>Chattisgarh</v>
      </c>
      <c r="F10576" t="str">
        <f>VLOOKUP($C10576,Player_details,MATCH(F$1, 'User Demographics'!$A$1:$C$1,0),FALSE)</f>
        <v>M</v>
      </c>
    </row>
    <row r="10577" spans="1:6" ht="15.75">
      <c r="A10577" s="10">
        <v>44307</v>
      </c>
      <c r="B10577" s="26">
        <f t="shared" si="165"/>
        <v>44307</v>
      </c>
      <c r="C10577" s="9" t="s">
        <v>485</v>
      </c>
      <c r="D10577" s="19">
        <v>69</v>
      </c>
      <c r="E10577" t="str">
        <f>VLOOKUP($C10577,Player_details,MATCH(E$1, 'User Demographics'!$A$1:$C$1,0),FALSE)</f>
        <v>Karnataka</v>
      </c>
      <c r="F10577" t="str">
        <f>VLOOKUP($C10577,Player_details,MATCH(F$1, 'User Demographics'!$A$1:$C$1,0),FALSE)</f>
        <v>M</v>
      </c>
    </row>
    <row r="10578" spans="1:6" ht="15.75">
      <c r="A10578" s="10">
        <v>44307</v>
      </c>
      <c r="B10578" s="26">
        <f t="shared" si="165"/>
        <v>44307</v>
      </c>
      <c r="C10578" s="9" t="s">
        <v>488</v>
      </c>
      <c r="D10578" s="19">
        <v>88</v>
      </c>
      <c r="E10578" t="str">
        <f>VLOOKUP($C10578,Player_details,MATCH(E$1, 'User Demographics'!$A$1:$C$1,0),FALSE)</f>
        <v>Uttarakhand</v>
      </c>
      <c r="F10578" t="str">
        <f>VLOOKUP($C10578,Player_details,MATCH(F$1, 'User Demographics'!$A$1:$C$1,0),FALSE)</f>
        <v>M</v>
      </c>
    </row>
    <row r="10579" spans="1:6" ht="15.75">
      <c r="A10579" s="10">
        <v>44307</v>
      </c>
      <c r="B10579" s="26">
        <f t="shared" si="165"/>
        <v>44307</v>
      </c>
      <c r="C10579" s="9" t="s">
        <v>489</v>
      </c>
      <c r="D10579" s="19">
        <v>36</v>
      </c>
      <c r="E10579" t="str">
        <f>VLOOKUP($C10579,Player_details,MATCH(E$1, 'User Demographics'!$A$1:$C$1,0),FALSE)</f>
        <v>TN</v>
      </c>
      <c r="F10579" t="str">
        <f>VLOOKUP($C10579,Player_details,MATCH(F$1, 'User Demographics'!$A$1:$C$1,0),FALSE)</f>
        <v>F</v>
      </c>
    </row>
    <row r="10580" spans="1:6" ht="15.75">
      <c r="A10580" s="10">
        <v>44307</v>
      </c>
      <c r="B10580" s="26">
        <f t="shared" si="165"/>
        <v>44307</v>
      </c>
      <c r="C10580" s="9" t="s">
        <v>492</v>
      </c>
      <c r="D10580" s="19">
        <v>41</v>
      </c>
      <c r="E10580" t="str">
        <f>VLOOKUP($C10580,Player_details,MATCH(E$1, 'User Demographics'!$A$1:$C$1,0),FALSE)</f>
        <v>Haryana</v>
      </c>
      <c r="F10580" t="str">
        <f>VLOOKUP($C10580,Player_details,MATCH(F$1, 'User Demographics'!$A$1:$C$1,0),FALSE)</f>
        <v>M</v>
      </c>
    </row>
    <row r="10581" spans="1:6" ht="15.75">
      <c r="A10581" s="10">
        <v>44307</v>
      </c>
      <c r="B10581" s="26">
        <f t="shared" si="165"/>
        <v>44307</v>
      </c>
      <c r="C10581" s="9" t="s">
        <v>495</v>
      </c>
      <c r="D10581" s="19">
        <v>41</v>
      </c>
      <c r="E10581" t="str">
        <f>VLOOKUP($C10581,Player_details,MATCH(E$1, 'User Demographics'!$A$1:$C$1,0),FALSE)</f>
        <v>Telangana</v>
      </c>
      <c r="F10581" t="str">
        <f>VLOOKUP($C10581,Player_details,MATCH(F$1, 'User Demographics'!$A$1:$C$1,0),FALSE)</f>
        <v>M</v>
      </c>
    </row>
    <row r="10582" spans="1:6" ht="15.75">
      <c r="A10582" s="10">
        <v>44307</v>
      </c>
      <c r="B10582" s="26">
        <f t="shared" si="165"/>
        <v>44307</v>
      </c>
      <c r="C10582" s="9" t="s">
        <v>497</v>
      </c>
      <c r="D10582" s="19">
        <v>26</v>
      </c>
      <c r="E10582" t="str">
        <f>VLOOKUP($C10582,Player_details,MATCH(E$1, 'User Demographics'!$A$1:$C$1,0),FALSE)</f>
        <v>Haryana</v>
      </c>
      <c r="F10582" t="str">
        <f>VLOOKUP($C10582,Player_details,MATCH(F$1, 'User Demographics'!$A$1:$C$1,0),FALSE)</f>
        <v>M</v>
      </c>
    </row>
    <row r="10583" spans="1:6" ht="15.75">
      <c r="A10583" s="10">
        <v>44307</v>
      </c>
      <c r="B10583" s="26">
        <f t="shared" si="165"/>
        <v>44307</v>
      </c>
      <c r="C10583" s="9" t="s">
        <v>500</v>
      </c>
      <c r="D10583" s="19">
        <v>1</v>
      </c>
      <c r="E10583" t="str">
        <f>VLOOKUP($C10583,Player_details,MATCH(E$1, 'User Demographics'!$A$1:$C$1,0),FALSE)</f>
        <v>Kar</v>
      </c>
      <c r="F10583" t="str">
        <f>VLOOKUP($C10583,Player_details,MATCH(F$1, 'User Demographics'!$A$1:$C$1,0),FALSE)</f>
        <v>M</v>
      </c>
    </row>
    <row r="10584" spans="1:6" ht="15.75">
      <c r="A10584" s="10">
        <v>44307</v>
      </c>
      <c r="B10584" s="26">
        <f t="shared" si="165"/>
        <v>44307</v>
      </c>
      <c r="C10584" s="9" t="s">
        <v>502</v>
      </c>
      <c r="D10584" s="19">
        <v>36</v>
      </c>
      <c r="E10584" t="str">
        <f>VLOOKUP($C10584,Player_details,MATCH(E$1, 'User Demographics'!$A$1:$C$1,0),FALSE)</f>
        <v>West Bengal</v>
      </c>
      <c r="F10584" t="str">
        <f>VLOOKUP($C10584,Player_details,MATCH(F$1, 'User Demographics'!$A$1:$C$1,0),FALSE)</f>
        <v>M</v>
      </c>
    </row>
    <row r="10585" spans="1:6" ht="15.75">
      <c r="A10585" s="10">
        <v>44307</v>
      </c>
      <c r="B10585" s="26">
        <f t="shared" si="165"/>
        <v>44307</v>
      </c>
      <c r="C10585" s="9" t="s">
        <v>505</v>
      </c>
      <c r="D10585" s="19">
        <v>45</v>
      </c>
      <c r="E10585" t="str">
        <f>VLOOKUP($C10585,Player_details,MATCH(E$1, 'User Demographics'!$A$1:$C$1,0),FALSE)</f>
        <v>Chhattisgarh</v>
      </c>
      <c r="F10585" t="str">
        <f>VLOOKUP($C10585,Player_details,MATCH(F$1, 'User Demographics'!$A$1:$C$1,0),FALSE)</f>
        <v>M</v>
      </c>
    </row>
    <row r="10586" spans="1:6" ht="15.75">
      <c r="A10586" s="10">
        <v>44307</v>
      </c>
      <c r="B10586" s="26">
        <f t="shared" si="165"/>
        <v>44307</v>
      </c>
      <c r="C10586" s="9" t="s">
        <v>506</v>
      </c>
      <c r="D10586" s="19">
        <v>25</v>
      </c>
      <c r="E10586" t="str">
        <f>VLOOKUP($C10586,Player_details,MATCH(E$1, 'User Demographics'!$A$1:$C$1,0),FALSE)</f>
        <v>West Bengal</v>
      </c>
      <c r="F10586" t="str">
        <f>VLOOKUP($C10586,Player_details,MATCH(F$1, 'User Demographics'!$A$1:$C$1,0),FALSE)</f>
        <v>F</v>
      </c>
    </row>
    <row r="10587" spans="1:6" ht="15.75">
      <c r="A10587" s="10">
        <v>44307</v>
      </c>
      <c r="B10587" s="26">
        <f t="shared" si="165"/>
        <v>44307</v>
      </c>
      <c r="C10587" s="9" t="s">
        <v>507</v>
      </c>
      <c r="D10587" s="19">
        <v>55</v>
      </c>
      <c r="E10587" t="str">
        <f>VLOOKUP($C10587,Player_details,MATCH(E$1, 'User Demographics'!$A$1:$C$1,0),FALSE)</f>
        <v>Kar</v>
      </c>
      <c r="F10587" t="str">
        <f>VLOOKUP($C10587,Player_details,MATCH(F$1, 'User Demographics'!$A$1:$C$1,0),FALSE)</f>
        <v>M</v>
      </c>
    </row>
    <row r="10588" spans="1:6" ht="15.75">
      <c r="A10588" s="10">
        <v>44307</v>
      </c>
      <c r="B10588" s="26">
        <f t="shared" si="165"/>
        <v>44307</v>
      </c>
      <c r="C10588" s="9" t="s">
        <v>510</v>
      </c>
      <c r="D10588" s="19">
        <v>66</v>
      </c>
      <c r="E10588" t="str">
        <f>VLOOKUP($C10588,Player_details,MATCH(E$1, 'User Demographics'!$A$1:$C$1,0),FALSE)</f>
        <v>Assam</v>
      </c>
      <c r="F10588" t="str">
        <f>VLOOKUP($C10588,Player_details,MATCH(F$1, 'User Demographics'!$A$1:$C$1,0),FALSE)</f>
        <v>M</v>
      </c>
    </row>
    <row r="10589" spans="1:6" ht="15.75">
      <c r="A10589" s="10">
        <v>44307</v>
      </c>
      <c r="B10589" s="26">
        <f t="shared" si="165"/>
        <v>44307</v>
      </c>
      <c r="C10589" s="9" t="s">
        <v>511</v>
      </c>
      <c r="D10589" s="19">
        <v>5</v>
      </c>
      <c r="E10589" t="str">
        <f>VLOOKUP($C10589,Player_details,MATCH(E$1, 'User Demographics'!$A$1:$C$1,0),FALSE)</f>
        <v>Utharakhand</v>
      </c>
      <c r="F10589" t="str">
        <f>VLOOKUP($C10589,Player_details,MATCH(F$1, 'User Demographics'!$A$1:$C$1,0),FALSE)</f>
        <v>M</v>
      </c>
    </row>
    <row r="10590" spans="1:6" ht="15.75">
      <c r="A10590" s="10">
        <v>44307</v>
      </c>
      <c r="B10590" s="26">
        <f t="shared" si="165"/>
        <v>44307</v>
      </c>
      <c r="C10590" s="9" t="s">
        <v>512</v>
      </c>
      <c r="D10590" s="19">
        <v>61</v>
      </c>
      <c r="E10590" t="str">
        <f>VLOOKUP($C10590,Player_details,MATCH(E$1, 'User Demographics'!$A$1:$C$1,0),FALSE)</f>
        <v>New Delhi</v>
      </c>
      <c r="F10590" t="str">
        <f>VLOOKUP($C10590,Player_details,MATCH(F$1, 'User Demographics'!$A$1:$C$1,0),FALSE)</f>
        <v>M</v>
      </c>
    </row>
    <row r="10591" spans="1:6" ht="15.75">
      <c r="A10591" s="10">
        <v>44307</v>
      </c>
      <c r="B10591" s="26">
        <f t="shared" si="165"/>
        <v>44307</v>
      </c>
      <c r="C10591" s="9" t="s">
        <v>513</v>
      </c>
      <c r="D10591" s="19">
        <v>19</v>
      </c>
      <c r="E10591" t="str">
        <f>VLOOKUP($C10591,Player_details,MATCH(E$1, 'User Demographics'!$A$1:$C$1,0),FALSE)</f>
        <v>Uttar Pradesh</v>
      </c>
      <c r="F10591" t="str">
        <f>VLOOKUP($C10591,Player_details,MATCH(F$1, 'User Demographics'!$A$1:$C$1,0),FALSE)</f>
        <v>F</v>
      </c>
    </row>
    <row r="10592" spans="1:6" ht="15.75">
      <c r="A10592" s="10">
        <v>44307</v>
      </c>
      <c r="B10592" s="26">
        <f t="shared" si="165"/>
        <v>44307</v>
      </c>
      <c r="C10592" s="9" t="s">
        <v>515</v>
      </c>
      <c r="D10592" s="19">
        <v>48</v>
      </c>
      <c r="E10592" t="str">
        <f>VLOOKUP($C10592,Player_details,MATCH(E$1, 'User Demographics'!$A$1:$C$1,0),FALSE)</f>
        <v>Karnataka</v>
      </c>
      <c r="F10592" t="str">
        <f>VLOOKUP($C10592,Player_details,MATCH(F$1, 'User Demographics'!$A$1:$C$1,0),FALSE)</f>
        <v>M</v>
      </c>
    </row>
    <row r="10593" spans="1:6" ht="15.75">
      <c r="A10593" s="10">
        <v>44307</v>
      </c>
      <c r="B10593" s="26">
        <f t="shared" si="165"/>
        <v>44307</v>
      </c>
      <c r="C10593" s="9" t="s">
        <v>516</v>
      </c>
      <c r="D10593" s="19">
        <v>59</v>
      </c>
      <c r="E10593" t="str">
        <f>VLOOKUP($C10593,Player_details,MATCH(E$1, 'User Demographics'!$A$1:$C$1,0),FALSE)</f>
        <v>TN</v>
      </c>
      <c r="F10593" t="str">
        <f>VLOOKUP($C10593,Player_details,MATCH(F$1, 'User Demographics'!$A$1:$C$1,0),FALSE)</f>
        <v>M</v>
      </c>
    </row>
    <row r="10594" spans="1:6" ht="15.75">
      <c r="A10594" s="10">
        <v>44307</v>
      </c>
      <c r="B10594" s="26">
        <f t="shared" si="165"/>
        <v>44307</v>
      </c>
      <c r="C10594" s="9" t="s">
        <v>517</v>
      </c>
      <c r="D10594" s="19">
        <v>94</v>
      </c>
      <c r="E10594" t="str">
        <f>VLOOKUP($C10594,Player_details,MATCH(E$1, 'User Demographics'!$A$1:$C$1,0),FALSE)</f>
        <v>Utharakhand</v>
      </c>
      <c r="F10594" t="str">
        <f>VLOOKUP($C10594,Player_details,MATCH(F$1, 'User Demographics'!$A$1:$C$1,0),FALSE)</f>
        <v>M</v>
      </c>
    </row>
    <row r="10595" spans="1:6" ht="15.75">
      <c r="A10595" s="10">
        <v>44307</v>
      </c>
      <c r="B10595" s="26">
        <f t="shared" si="165"/>
        <v>44307</v>
      </c>
      <c r="C10595" s="9" t="s">
        <v>518</v>
      </c>
      <c r="D10595" s="19">
        <v>120</v>
      </c>
      <c r="E10595" t="str">
        <f>VLOOKUP($C10595,Player_details,MATCH(E$1, 'User Demographics'!$A$1:$C$1,0),FALSE)</f>
        <v>Tamil Nadu</v>
      </c>
      <c r="F10595" t="str">
        <f>VLOOKUP($C10595,Player_details,MATCH(F$1, 'User Demographics'!$A$1:$C$1,0),FALSE)</f>
        <v>M</v>
      </c>
    </row>
    <row r="10596" spans="1:6" ht="15.75">
      <c r="A10596" s="10">
        <v>44307</v>
      </c>
      <c r="B10596" s="26">
        <f t="shared" si="165"/>
        <v>44307</v>
      </c>
      <c r="C10596" s="9" t="s">
        <v>519</v>
      </c>
      <c r="D10596" s="19">
        <v>31</v>
      </c>
      <c r="E10596" t="str">
        <f>VLOOKUP($C10596,Player_details,MATCH(E$1, 'User Demographics'!$A$1:$C$1,0),FALSE)</f>
        <v>Chattisgarh</v>
      </c>
      <c r="F10596" t="str">
        <f>VLOOKUP($C10596,Player_details,MATCH(F$1, 'User Demographics'!$A$1:$C$1,0),FALSE)</f>
        <v>M</v>
      </c>
    </row>
    <row r="10597" spans="1:6" ht="15.75">
      <c r="A10597" s="10">
        <v>44307</v>
      </c>
      <c r="B10597" s="26">
        <f t="shared" si="165"/>
        <v>44307</v>
      </c>
      <c r="C10597" s="9" t="s">
        <v>526</v>
      </c>
      <c r="D10597" s="19">
        <v>90</v>
      </c>
      <c r="E10597" t="str">
        <f>VLOOKUP($C10597,Player_details,MATCH(E$1, 'User Demographics'!$A$1:$C$1,0),FALSE)</f>
        <v>Karnataka</v>
      </c>
      <c r="F10597" t="str">
        <f>VLOOKUP($C10597,Player_details,MATCH(F$1, 'User Demographics'!$A$1:$C$1,0),FALSE)</f>
        <v>M</v>
      </c>
    </row>
    <row r="10598" spans="1:6" ht="15.75">
      <c r="A10598" s="10">
        <v>44307</v>
      </c>
      <c r="B10598" s="26">
        <f t="shared" si="165"/>
        <v>44307</v>
      </c>
      <c r="C10598" s="9" t="s">
        <v>527</v>
      </c>
      <c r="D10598" s="19">
        <v>18</v>
      </c>
      <c r="E10598" t="str">
        <f>VLOOKUP($C10598,Player_details,MATCH(E$1, 'User Demographics'!$A$1:$C$1,0),FALSE)</f>
        <v>Tamil Nadu</v>
      </c>
      <c r="F10598" t="str">
        <f>VLOOKUP($C10598,Player_details,MATCH(F$1, 'User Demographics'!$A$1:$C$1,0),FALSE)</f>
        <v>M</v>
      </c>
    </row>
    <row r="10599" spans="1:6" ht="15.75">
      <c r="A10599" s="10">
        <v>44307</v>
      </c>
      <c r="B10599" s="26">
        <f t="shared" si="165"/>
        <v>44307</v>
      </c>
      <c r="C10599" s="9" t="s">
        <v>534</v>
      </c>
      <c r="D10599" s="19">
        <v>82</v>
      </c>
      <c r="E10599" t="str">
        <f>VLOOKUP($C10599,Player_details,MATCH(E$1, 'User Demographics'!$A$1:$C$1,0),FALSE)</f>
        <v>West Bengal</v>
      </c>
      <c r="F10599" t="str">
        <f>VLOOKUP($C10599,Player_details,MATCH(F$1, 'User Demographics'!$A$1:$C$1,0),FALSE)</f>
        <v>M</v>
      </c>
    </row>
    <row r="10600" spans="1:6" ht="15.75">
      <c r="A10600" s="10">
        <v>44307</v>
      </c>
      <c r="B10600" s="26">
        <f t="shared" si="165"/>
        <v>44307</v>
      </c>
      <c r="C10600" s="9" t="s">
        <v>543</v>
      </c>
      <c r="D10600" s="19">
        <v>74</v>
      </c>
      <c r="E10600" t="str">
        <f>VLOOKUP($C10600,Player_details,MATCH(E$1, 'User Demographics'!$A$1:$C$1,0),FALSE)</f>
        <v>Punjab</v>
      </c>
      <c r="F10600" t="str">
        <f>VLOOKUP($C10600,Player_details,MATCH(F$1, 'User Demographics'!$A$1:$C$1,0),FALSE)</f>
        <v>F</v>
      </c>
    </row>
    <row r="10601" spans="1:6" ht="15.75">
      <c r="A10601" s="10">
        <v>44307</v>
      </c>
      <c r="B10601" s="26">
        <f t="shared" si="165"/>
        <v>44307</v>
      </c>
      <c r="C10601" s="9" t="s">
        <v>544</v>
      </c>
      <c r="D10601" s="19">
        <v>49</v>
      </c>
      <c r="E10601" t="str">
        <f>VLOOKUP($C10601,Player_details,MATCH(E$1, 'User Demographics'!$A$1:$C$1,0),FALSE)</f>
        <v>Telengana</v>
      </c>
      <c r="F10601" t="str">
        <f>VLOOKUP($C10601,Player_details,MATCH(F$1, 'User Demographics'!$A$1:$C$1,0),FALSE)</f>
        <v>M</v>
      </c>
    </row>
    <row r="10602" spans="1:6" ht="15.75">
      <c r="A10602" s="10">
        <v>44307</v>
      </c>
      <c r="B10602" s="26">
        <f t="shared" si="165"/>
        <v>44307</v>
      </c>
      <c r="C10602" s="9" t="s">
        <v>554</v>
      </c>
      <c r="D10602" s="19">
        <v>14</v>
      </c>
      <c r="E10602" t="str">
        <f>VLOOKUP($C10602,Player_details,MATCH(E$1, 'User Demographics'!$A$1:$C$1,0),FALSE)</f>
        <v>AP</v>
      </c>
      <c r="F10602" t="str">
        <f>VLOOKUP($C10602,Player_details,MATCH(F$1, 'User Demographics'!$A$1:$C$1,0),FALSE)</f>
        <v>F</v>
      </c>
    </row>
    <row r="10603" spans="1:6" ht="15.75">
      <c r="A10603" s="10">
        <v>44307</v>
      </c>
      <c r="B10603" s="26">
        <f t="shared" si="165"/>
        <v>44307</v>
      </c>
      <c r="C10603" s="9" t="s">
        <v>558</v>
      </c>
      <c r="D10603" s="19">
        <v>87</v>
      </c>
      <c r="E10603" t="str">
        <f>VLOOKUP($C10603,Player_details,MATCH(E$1, 'User Demographics'!$A$1:$C$1,0),FALSE)</f>
        <v>Jharkhand</v>
      </c>
      <c r="F10603" t="str">
        <f>VLOOKUP($C10603,Player_details,MATCH(F$1, 'User Demographics'!$A$1:$C$1,0),FALSE)</f>
        <v>F</v>
      </c>
    </row>
    <row r="10604" spans="1:6" ht="15.75">
      <c r="A10604" s="10">
        <v>44307</v>
      </c>
      <c r="B10604" s="26">
        <f t="shared" si="165"/>
        <v>44307</v>
      </c>
      <c r="C10604" s="9" t="s">
        <v>559</v>
      </c>
      <c r="D10604" s="19">
        <v>81</v>
      </c>
      <c r="E10604" t="str">
        <f>VLOOKUP($C10604,Player_details,MATCH(E$1, 'User Demographics'!$A$1:$C$1,0),FALSE)</f>
        <v>Tamil Nadu</v>
      </c>
      <c r="F10604" t="str">
        <f>VLOOKUP($C10604,Player_details,MATCH(F$1, 'User Demographics'!$A$1:$C$1,0),FALSE)</f>
        <v>M</v>
      </c>
    </row>
    <row r="10605" spans="1:6" ht="15.75">
      <c r="A10605" s="10">
        <v>44307</v>
      </c>
      <c r="B10605" s="26">
        <f t="shared" si="165"/>
        <v>44307</v>
      </c>
      <c r="C10605" s="9" t="s">
        <v>560</v>
      </c>
      <c r="D10605" s="19">
        <v>43</v>
      </c>
      <c r="E10605" t="str">
        <f>VLOOKUP($C10605,Player_details,MATCH(E$1, 'User Demographics'!$A$1:$C$1,0),FALSE)</f>
        <v>HP</v>
      </c>
      <c r="F10605" t="str">
        <f>VLOOKUP($C10605,Player_details,MATCH(F$1, 'User Demographics'!$A$1:$C$1,0),FALSE)</f>
        <v>M</v>
      </c>
    </row>
    <row r="10606" spans="1:6" ht="15.75">
      <c r="A10606" s="10">
        <v>44307</v>
      </c>
      <c r="B10606" s="26">
        <f t="shared" si="165"/>
        <v>44307</v>
      </c>
      <c r="C10606" s="9" t="s">
        <v>561</v>
      </c>
      <c r="D10606" s="19">
        <v>124</v>
      </c>
      <c r="E10606" t="str">
        <f>VLOOKUP($C10606,Player_details,MATCH(E$1, 'User Demographics'!$A$1:$C$1,0),FALSE)</f>
        <v>Chattisgarh</v>
      </c>
      <c r="F10606" t="str">
        <f>VLOOKUP($C10606,Player_details,MATCH(F$1, 'User Demographics'!$A$1:$C$1,0),FALSE)</f>
        <v>M</v>
      </c>
    </row>
    <row r="10607" spans="1:6" ht="15.75">
      <c r="A10607" s="10">
        <v>44307</v>
      </c>
      <c r="B10607" s="26">
        <f t="shared" si="165"/>
        <v>44307</v>
      </c>
      <c r="C10607" s="9" t="s">
        <v>563</v>
      </c>
      <c r="D10607" s="19">
        <v>84</v>
      </c>
      <c r="E10607" t="str">
        <f>VLOOKUP($C10607,Player_details,MATCH(E$1, 'User Demographics'!$A$1:$C$1,0),FALSE)</f>
        <v>Kar</v>
      </c>
      <c r="F10607" t="str">
        <f>VLOOKUP($C10607,Player_details,MATCH(F$1, 'User Demographics'!$A$1:$C$1,0),FALSE)</f>
        <v>M</v>
      </c>
    </row>
    <row r="10608" spans="1:6" ht="15.75">
      <c r="A10608" s="10">
        <v>44307</v>
      </c>
      <c r="B10608" s="26">
        <f t="shared" si="165"/>
        <v>44307</v>
      </c>
      <c r="C10608" s="9" t="s">
        <v>564</v>
      </c>
      <c r="D10608" s="19">
        <v>72</v>
      </c>
      <c r="E10608" t="str">
        <f>VLOOKUP($C10608,Player_details,MATCH(E$1, 'User Demographics'!$A$1:$C$1,0),FALSE)</f>
        <v>Jammu &amp; Kashmir</v>
      </c>
      <c r="F10608" t="str">
        <f>VLOOKUP($C10608,Player_details,MATCH(F$1, 'User Demographics'!$A$1:$C$1,0),FALSE)</f>
        <v>M</v>
      </c>
    </row>
    <row r="10609" spans="1:6" ht="15.75">
      <c r="A10609" s="10">
        <v>44307</v>
      </c>
      <c r="B10609" s="26">
        <f t="shared" si="165"/>
        <v>44307</v>
      </c>
      <c r="C10609" s="9" t="s">
        <v>568</v>
      </c>
      <c r="D10609" s="19">
        <v>48</v>
      </c>
      <c r="E10609" t="str">
        <f>VLOOKUP($C10609,Player_details,MATCH(E$1, 'User Demographics'!$A$1:$C$1,0),FALSE)</f>
        <v>Haryana</v>
      </c>
      <c r="F10609" t="str">
        <f>VLOOKUP($C10609,Player_details,MATCH(F$1, 'User Demographics'!$A$1:$C$1,0),FALSE)</f>
        <v>M</v>
      </c>
    </row>
    <row r="10610" spans="1:6" ht="15.75">
      <c r="A10610" s="10">
        <v>44307</v>
      </c>
      <c r="B10610" s="26">
        <f t="shared" si="165"/>
        <v>44307</v>
      </c>
      <c r="C10610" s="9" t="s">
        <v>573</v>
      </c>
      <c r="D10610" s="19">
        <v>3</v>
      </c>
      <c r="E10610" t="str">
        <f>VLOOKUP($C10610,Player_details,MATCH(E$1, 'User Demographics'!$A$1:$C$1,0),FALSE)</f>
        <v>Punjab</v>
      </c>
      <c r="F10610" t="str">
        <f>VLOOKUP($C10610,Player_details,MATCH(F$1, 'User Demographics'!$A$1:$C$1,0),FALSE)</f>
        <v>M</v>
      </c>
    </row>
    <row r="10611" spans="1:6" ht="15.75">
      <c r="A10611" s="10">
        <v>44307</v>
      </c>
      <c r="B10611" s="26">
        <f t="shared" si="165"/>
        <v>44307</v>
      </c>
      <c r="C10611" s="9" t="s">
        <v>575</v>
      </c>
      <c r="D10611" s="19">
        <v>77</v>
      </c>
      <c r="E10611" t="str">
        <f>VLOOKUP($C10611,Player_details,MATCH(E$1, 'User Demographics'!$A$1:$C$1,0),FALSE)</f>
        <v>Karnataka</v>
      </c>
      <c r="F10611" t="str">
        <f>VLOOKUP($C10611,Player_details,MATCH(F$1, 'User Demographics'!$A$1:$C$1,0),FALSE)</f>
        <v>M</v>
      </c>
    </row>
    <row r="10612" spans="1:6" ht="15.75">
      <c r="A10612" s="10">
        <v>44307</v>
      </c>
      <c r="B10612" s="26">
        <f t="shared" si="165"/>
        <v>44307</v>
      </c>
      <c r="C10612" s="9" t="s">
        <v>576</v>
      </c>
      <c r="D10612" s="19">
        <v>33</v>
      </c>
      <c r="E10612" t="str">
        <f>VLOOKUP($C10612,Player_details,MATCH(E$1, 'User Demographics'!$A$1:$C$1,0),FALSE)</f>
        <v>AP</v>
      </c>
      <c r="F10612" t="str">
        <f>VLOOKUP($C10612,Player_details,MATCH(F$1, 'User Demographics'!$A$1:$C$1,0),FALSE)</f>
        <v>F</v>
      </c>
    </row>
    <row r="10613" spans="1:6" ht="15.75">
      <c r="A10613" s="10">
        <v>44307</v>
      </c>
      <c r="B10613" s="26">
        <f t="shared" si="165"/>
        <v>44307</v>
      </c>
      <c r="C10613" s="9" t="s">
        <v>578</v>
      </c>
      <c r="D10613" s="19">
        <v>33</v>
      </c>
      <c r="E10613" t="str">
        <f>VLOOKUP($C10613,Player_details,MATCH(E$1, 'User Demographics'!$A$1:$C$1,0),FALSE)</f>
        <v>Telangana</v>
      </c>
      <c r="F10613" t="str">
        <f>VLOOKUP($C10613,Player_details,MATCH(F$1, 'User Demographics'!$A$1:$C$1,0),FALSE)</f>
        <v>F</v>
      </c>
    </row>
    <row r="10614" spans="1:6" ht="15.75">
      <c r="A10614" s="10">
        <v>44307</v>
      </c>
      <c r="B10614" s="26">
        <f t="shared" si="165"/>
        <v>44307</v>
      </c>
      <c r="C10614" s="9" t="s">
        <v>580</v>
      </c>
      <c r="D10614" s="19">
        <v>70</v>
      </c>
      <c r="E10614" t="str">
        <f>VLOOKUP($C10614,Player_details,MATCH(E$1, 'User Demographics'!$A$1:$C$1,0),FALSE)</f>
        <v>Madhya Pradesh</v>
      </c>
      <c r="F10614" t="str">
        <f>VLOOKUP($C10614,Player_details,MATCH(F$1, 'User Demographics'!$A$1:$C$1,0),FALSE)</f>
        <v>M</v>
      </c>
    </row>
    <row r="10615" spans="1:6" ht="15.75">
      <c r="A10615" s="10">
        <v>44307</v>
      </c>
      <c r="B10615" s="26">
        <f t="shared" si="165"/>
        <v>44307</v>
      </c>
      <c r="C10615" s="9" t="s">
        <v>582</v>
      </c>
      <c r="D10615" s="19">
        <v>21</v>
      </c>
      <c r="E10615" t="str">
        <f>VLOOKUP($C10615,Player_details,MATCH(E$1, 'User Demographics'!$A$1:$C$1,0),FALSE)</f>
        <v>Bihar</v>
      </c>
      <c r="F10615" t="str">
        <f>VLOOKUP($C10615,Player_details,MATCH(F$1, 'User Demographics'!$A$1:$C$1,0),FALSE)</f>
        <v>M</v>
      </c>
    </row>
    <row r="10616" spans="1:6" ht="15.75">
      <c r="A10616" s="10">
        <v>44307</v>
      </c>
      <c r="B10616" s="26">
        <f t="shared" si="165"/>
        <v>44307</v>
      </c>
      <c r="C10616" s="9" t="s">
        <v>583</v>
      </c>
      <c r="D10616" s="19">
        <v>37</v>
      </c>
      <c r="E10616" t="str">
        <f>VLOOKUP($C10616,Player_details,MATCH(E$1, 'User Demographics'!$A$1:$C$1,0),FALSE)</f>
        <v>Utharakhand</v>
      </c>
      <c r="F10616" t="str">
        <f>VLOOKUP($C10616,Player_details,MATCH(F$1, 'User Demographics'!$A$1:$C$1,0),FALSE)</f>
        <v>F</v>
      </c>
    </row>
    <row r="10617" spans="1:6" ht="15.75">
      <c r="A10617" s="10">
        <v>44307</v>
      </c>
      <c r="B10617" s="26">
        <f t="shared" si="165"/>
        <v>44307</v>
      </c>
      <c r="C10617" s="9" t="s">
        <v>585</v>
      </c>
      <c r="D10617" s="19">
        <v>57</v>
      </c>
      <c r="E10617" t="str">
        <f>VLOOKUP($C10617,Player_details,MATCH(E$1, 'User Demographics'!$A$1:$C$1,0),FALSE)</f>
        <v>Utharakhand</v>
      </c>
      <c r="F10617" t="str">
        <f>VLOOKUP($C10617,Player_details,MATCH(F$1, 'User Demographics'!$A$1:$C$1,0),FALSE)</f>
        <v>F</v>
      </c>
    </row>
    <row r="10618" spans="1:6" ht="15.75">
      <c r="A10618" s="10">
        <v>44307</v>
      </c>
      <c r="B10618" s="26">
        <f t="shared" si="165"/>
        <v>44307</v>
      </c>
      <c r="C10618" s="9" t="s">
        <v>586</v>
      </c>
      <c r="D10618" s="19">
        <v>66</v>
      </c>
      <c r="E10618" t="str">
        <f>VLOOKUP($C10618,Player_details,MATCH(E$1, 'User Demographics'!$A$1:$C$1,0),FALSE)</f>
        <v>Jharkhand</v>
      </c>
      <c r="F10618" t="str">
        <f>VLOOKUP($C10618,Player_details,MATCH(F$1, 'User Demographics'!$A$1:$C$1,0),FALSE)</f>
        <v>M</v>
      </c>
    </row>
    <row r="10619" spans="1:6" ht="15.75">
      <c r="A10619" s="10">
        <v>44307</v>
      </c>
      <c r="B10619" s="26">
        <f t="shared" si="165"/>
        <v>44307</v>
      </c>
      <c r="C10619" s="9" t="s">
        <v>587</v>
      </c>
      <c r="D10619" s="19">
        <v>97</v>
      </c>
      <c r="E10619" t="str">
        <f>VLOOKUP($C10619,Player_details,MATCH(E$1, 'User Demographics'!$A$1:$C$1,0),FALSE)</f>
        <v>Orissa</v>
      </c>
      <c r="F10619" t="str">
        <f>VLOOKUP($C10619,Player_details,MATCH(F$1, 'User Demographics'!$A$1:$C$1,0),FALSE)</f>
        <v>M</v>
      </c>
    </row>
    <row r="10620" spans="1:6" ht="15.75">
      <c r="A10620" s="10">
        <v>44307</v>
      </c>
      <c r="B10620" s="26">
        <f t="shared" si="165"/>
        <v>44307</v>
      </c>
      <c r="C10620" s="9" t="s">
        <v>588</v>
      </c>
      <c r="D10620" s="19">
        <v>52</v>
      </c>
      <c r="E10620" t="str">
        <f>VLOOKUP($C10620,Player_details,MATCH(E$1, 'User Demographics'!$A$1:$C$1,0),FALSE)</f>
        <v>Andhra Pradesh</v>
      </c>
      <c r="F10620" t="str">
        <f>VLOOKUP($C10620,Player_details,MATCH(F$1, 'User Demographics'!$A$1:$C$1,0),FALSE)</f>
        <v>M</v>
      </c>
    </row>
    <row r="10621" spans="1:6" ht="15.75">
      <c r="A10621" s="10">
        <v>44307</v>
      </c>
      <c r="B10621" s="26">
        <f t="shared" si="165"/>
        <v>44307</v>
      </c>
      <c r="C10621" s="9" t="s">
        <v>590</v>
      </c>
      <c r="D10621" s="19">
        <v>49</v>
      </c>
      <c r="E10621" t="str">
        <f>VLOOKUP($C10621,Player_details,MATCH(E$1, 'User Demographics'!$A$1:$C$1,0),FALSE)</f>
        <v>TN</v>
      </c>
      <c r="F10621" t="str">
        <f>VLOOKUP($C10621,Player_details,MATCH(F$1, 'User Demographics'!$A$1:$C$1,0),FALSE)</f>
        <v>M</v>
      </c>
    </row>
    <row r="10622" spans="1:6" ht="15.75">
      <c r="A10622" s="10">
        <v>44307</v>
      </c>
      <c r="B10622" s="26">
        <f t="shared" si="165"/>
        <v>44307</v>
      </c>
      <c r="C10622" s="9" t="s">
        <v>592</v>
      </c>
      <c r="D10622" s="19">
        <v>103</v>
      </c>
      <c r="E10622" t="str">
        <f>VLOOKUP($C10622,Player_details,MATCH(E$1, 'User Demographics'!$A$1:$C$1,0),FALSE)</f>
        <v>Utharakhand</v>
      </c>
      <c r="F10622" t="str">
        <f>VLOOKUP($C10622,Player_details,MATCH(F$1, 'User Demographics'!$A$1:$C$1,0),FALSE)</f>
        <v>M</v>
      </c>
    </row>
    <row r="10623" spans="1:6" ht="15.75">
      <c r="A10623" s="10">
        <v>44307</v>
      </c>
      <c r="B10623" s="26">
        <f t="shared" si="165"/>
        <v>44307</v>
      </c>
      <c r="C10623" s="9" t="s">
        <v>593</v>
      </c>
      <c r="D10623" s="19">
        <v>45</v>
      </c>
      <c r="E10623" t="str">
        <f>VLOOKUP($C10623,Player_details,MATCH(E$1, 'User Demographics'!$A$1:$C$1,0),FALSE)</f>
        <v>Bihar</v>
      </c>
      <c r="F10623" t="str">
        <f>VLOOKUP($C10623,Player_details,MATCH(F$1, 'User Demographics'!$A$1:$C$1,0),FALSE)</f>
        <v>M</v>
      </c>
    </row>
    <row r="10624" spans="1:6" ht="15.75">
      <c r="A10624" s="10">
        <v>44307</v>
      </c>
      <c r="B10624" s="26">
        <f t="shared" si="165"/>
        <v>44307</v>
      </c>
      <c r="C10624" s="9" t="s">
        <v>594</v>
      </c>
      <c r="D10624" s="19">
        <v>86</v>
      </c>
      <c r="E10624" t="str">
        <f>VLOOKUP($C10624,Player_details,MATCH(E$1, 'User Demographics'!$A$1:$C$1,0),FALSE)</f>
        <v>TN</v>
      </c>
      <c r="F10624" t="str">
        <f>VLOOKUP($C10624,Player_details,MATCH(F$1, 'User Demographics'!$A$1:$C$1,0),FALSE)</f>
        <v>M</v>
      </c>
    </row>
    <row r="10625" spans="1:6" ht="15.75">
      <c r="A10625" s="10">
        <v>44307</v>
      </c>
      <c r="B10625" s="26">
        <f t="shared" si="165"/>
        <v>44307</v>
      </c>
      <c r="C10625" s="9" t="s">
        <v>597</v>
      </c>
      <c r="D10625" s="19">
        <v>85</v>
      </c>
      <c r="E10625" t="str">
        <f>VLOOKUP($C10625,Player_details,MATCH(E$1, 'User Demographics'!$A$1:$C$1,0),FALSE)</f>
        <v>Bihar</v>
      </c>
      <c r="F10625" t="str">
        <f>VLOOKUP($C10625,Player_details,MATCH(F$1, 'User Demographics'!$A$1:$C$1,0),FALSE)</f>
        <v>M</v>
      </c>
    </row>
    <row r="10626" spans="1:6" ht="15.75">
      <c r="A10626" s="10">
        <v>44307</v>
      </c>
      <c r="B10626" s="26">
        <f t="shared" si="165"/>
        <v>44307</v>
      </c>
      <c r="C10626" s="9" t="s">
        <v>598</v>
      </c>
      <c r="D10626" s="19">
        <v>99</v>
      </c>
      <c r="E10626" t="str">
        <f>VLOOKUP($C10626,Player_details,MATCH(E$1, 'User Demographics'!$A$1:$C$1,0),FALSE)</f>
        <v>Madhya Pradesh</v>
      </c>
      <c r="F10626" t="str">
        <f>VLOOKUP($C10626,Player_details,MATCH(F$1, 'User Demographics'!$A$1:$C$1,0),FALSE)</f>
        <v>M</v>
      </c>
    </row>
    <row r="10627" spans="1:6" ht="15.75">
      <c r="A10627" s="10">
        <v>44307</v>
      </c>
      <c r="B10627" s="26">
        <f t="shared" ref="B10627:B10690" si="166">A10627</f>
        <v>44307</v>
      </c>
      <c r="C10627" s="9" t="s">
        <v>599</v>
      </c>
      <c r="D10627" s="19">
        <v>75</v>
      </c>
      <c r="E10627" t="str">
        <f>VLOOKUP($C10627,Player_details,MATCH(E$1, 'User Demographics'!$A$1:$C$1,0),FALSE)</f>
        <v>Haryana</v>
      </c>
      <c r="F10627" t="str">
        <f>VLOOKUP($C10627,Player_details,MATCH(F$1, 'User Demographics'!$A$1:$C$1,0),FALSE)</f>
        <v>M</v>
      </c>
    </row>
    <row r="10628" spans="1:6" ht="15.75">
      <c r="A10628" s="10">
        <v>44307</v>
      </c>
      <c r="B10628" s="26">
        <f t="shared" si="166"/>
        <v>44307</v>
      </c>
      <c r="C10628" s="9" t="s">
        <v>607</v>
      </c>
      <c r="D10628" s="19">
        <v>64</v>
      </c>
      <c r="E10628" t="str">
        <f>VLOOKUP($C10628,Player_details,MATCH(E$1, 'User Demographics'!$A$1:$C$1,0),FALSE)</f>
        <v>Utharakhand</v>
      </c>
      <c r="F10628" t="str">
        <f>VLOOKUP($C10628,Player_details,MATCH(F$1, 'User Demographics'!$A$1:$C$1,0),FALSE)</f>
        <v>M</v>
      </c>
    </row>
    <row r="10629" spans="1:6" ht="15.75">
      <c r="A10629" s="10">
        <v>44307</v>
      </c>
      <c r="B10629" s="26">
        <f t="shared" si="166"/>
        <v>44307</v>
      </c>
      <c r="C10629" s="9" t="s">
        <v>608</v>
      </c>
      <c r="D10629" s="19">
        <v>83</v>
      </c>
      <c r="E10629" t="str">
        <f>VLOOKUP($C10629,Player_details,MATCH(E$1, 'User Demographics'!$A$1:$C$1,0),FALSE)</f>
        <v>Madhya Pradesh</v>
      </c>
      <c r="F10629" t="str">
        <f>VLOOKUP($C10629,Player_details,MATCH(F$1, 'User Demographics'!$A$1:$C$1,0),FALSE)</f>
        <v>F</v>
      </c>
    </row>
    <row r="10630" spans="1:6" ht="15.75">
      <c r="A10630" s="10">
        <v>44307</v>
      </c>
      <c r="B10630" s="26">
        <f t="shared" si="166"/>
        <v>44307</v>
      </c>
      <c r="C10630" s="9" t="s">
        <v>609</v>
      </c>
      <c r="D10630" s="19">
        <v>36</v>
      </c>
      <c r="E10630" t="str">
        <f>VLOOKUP($C10630,Player_details,MATCH(E$1, 'User Demographics'!$A$1:$C$1,0),FALSE)</f>
        <v>Bihar</v>
      </c>
      <c r="F10630" t="str">
        <f>VLOOKUP($C10630,Player_details,MATCH(F$1, 'User Demographics'!$A$1:$C$1,0),FALSE)</f>
        <v>M</v>
      </c>
    </row>
    <row r="10631" spans="1:6" ht="15.75">
      <c r="A10631" s="10">
        <v>44307</v>
      </c>
      <c r="B10631" s="26">
        <f t="shared" si="166"/>
        <v>44307</v>
      </c>
      <c r="C10631" s="9" t="s">
        <v>613</v>
      </c>
      <c r="D10631" s="19">
        <v>63</v>
      </c>
      <c r="E10631" t="str">
        <f>VLOOKUP($C10631,Player_details,MATCH(E$1, 'User Demographics'!$A$1:$C$1,0),FALSE)</f>
        <v>Chhattisgarh</v>
      </c>
      <c r="F10631" t="str">
        <f>VLOOKUP($C10631,Player_details,MATCH(F$1, 'User Demographics'!$A$1:$C$1,0),FALSE)</f>
        <v>F</v>
      </c>
    </row>
    <row r="10632" spans="1:6" ht="15.75">
      <c r="A10632" s="10">
        <v>44307</v>
      </c>
      <c r="B10632" s="26">
        <f t="shared" si="166"/>
        <v>44307</v>
      </c>
      <c r="C10632" s="9" t="s">
        <v>619</v>
      </c>
      <c r="D10632" s="19">
        <v>22</v>
      </c>
      <c r="E10632" t="str">
        <f>VLOOKUP($C10632,Player_details,MATCH(E$1, 'User Demographics'!$A$1:$C$1,0),FALSE)</f>
        <v>Bihar</v>
      </c>
      <c r="F10632" t="str">
        <f>VLOOKUP($C10632,Player_details,MATCH(F$1, 'User Demographics'!$A$1:$C$1,0),FALSE)</f>
        <v>M</v>
      </c>
    </row>
    <row r="10633" spans="1:6" ht="15.75">
      <c r="A10633" s="10">
        <v>44307</v>
      </c>
      <c r="B10633" s="26">
        <f t="shared" si="166"/>
        <v>44307</v>
      </c>
      <c r="C10633" s="9" t="s">
        <v>621</v>
      </c>
      <c r="D10633" s="19">
        <v>78</v>
      </c>
      <c r="E10633" t="str">
        <f>VLOOKUP($C10633,Player_details,MATCH(E$1, 'User Demographics'!$A$1:$C$1,0),FALSE)</f>
        <v>Rajasthan</v>
      </c>
      <c r="F10633" t="str">
        <f>VLOOKUP($C10633,Player_details,MATCH(F$1, 'User Demographics'!$A$1:$C$1,0),FALSE)</f>
        <v>M</v>
      </c>
    </row>
    <row r="10634" spans="1:6" ht="15.75">
      <c r="A10634" s="10">
        <v>44307</v>
      </c>
      <c r="B10634" s="26">
        <f t="shared" si="166"/>
        <v>44307</v>
      </c>
      <c r="C10634" s="9" t="s">
        <v>622</v>
      </c>
      <c r="D10634" s="19">
        <v>23</v>
      </c>
      <c r="E10634" t="str">
        <f>VLOOKUP($C10634,Player_details,MATCH(E$1, 'User Demographics'!$A$1:$C$1,0),FALSE)</f>
        <v>Utharakhand</v>
      </c>
      <c r="F10634" t="str">
        <f>VLOOKUP($C10634,Player_details,MATCH(F$1, 'User Demographics'!$A$1:$C$1,0),FALSE)</f>
        <v>M</v>
      </c>
    </row>
    <row r="10635" spans="1:6" ht="15.75">
      <c r="A10635" s="10">
        <v>44307</v>
      </c>
      <c r="B10635" s="26">
        <f t="shared" si="166"/>
        <v>44307</v>
      </c>
      <c r="C10635" s="9" t="s">
        <v>625</v>
      </c>
      <c r="D10635" s="19">
        <v>71</v>
      </c>
      <c r="E10635" t="str">
        <f>VLOOKUP($C10635,Player_details,MATCH(E$1, 'User Demographics'!$A$1:$C$1,0),FALSE)</f>
        <v>Chattisgarh</v>
      </c>
      <c r="F10635" t="str">
        <f>VLOOKUP($C10635,Player_details,MATCH(F$1, 'User Demographics'!$A$1:$C$1,0),FALSE)</f>
        <v>F</v>
      </c>
    </row>
    <row r="10636" spans="1:6" ht="15.75">
      <c r="A10636" s="10">
        <v>44307</v>
      </c>
      <c r="B10636" s="26">
        <f t="shared" si="166"/>
        <v>44307</v>
      </c>
      <c r="C10636" s="9" t="s">
        <v>630</v>
      </c>
      <c r="D10636" s="19">
        <v>53</v>
      </c>
      <c r="E10636" t="str">
        <f>VLOOKUP($C10636,Player_details,MATCH(E$1, 'User Demographics'!$A$1:$C$1,0),FALSE)</f>
        <v>Gujarat</v>
      </c>
      <c r="F10636" t="str">
        <f>VLOOKUP($C10636,Player_details,MATCH(F$1, 'User Demographics'!$A$1:$C$1,0),FALSE)</f>
        <v>M</v>
      </c>
    </row>
    <row r="10637" spans="1:6" ht="15.75">
      <c r="A10637" s="10">
        <v>44307</v>
      </c>
      <c r="B10637" s="26">
        <f t="shared" si="166"/>
        <v>44307</v>
      </c>
      <c r="C10637" s="9" t="s">
        <v>632</v>
      </c>
      <c r="D10637" s="19">
        <v>64</v>
      </c>
      <c r="E10637" t="str">
        <f>VLOOKUP($C10637,Player_details,MATCH(E$1, 'User Demographics'!$A$1:$C$1,0),FALSE)</f>
        <v>Telangana</v>
      </c>
      <c r="F10637" t="str">
        <f>VLOOKUP($C10637,Player_details,MATCH(F$1, 'User Demographics'!$A$1:$C$1,0),FALSE)</f>
        <v>M</v>
      </c>
    </row>
    <row r="10638" spans="1:6" ht="15.75">
      <c r="A10638" s="10">
        <v>44307</v>
      </c>
      <c r="B10638" s="26">
        <f t="shared" si="166"/>
        <v>44307</v>
      </c>
      <c r="C10638" s="9" t="s">
        <v>633</v>
      </c>
      <c r="D10638" s="19">
        <v>78</v>
      </c>
      <c r="E10638" t="str">
        <f>VLOOKUP($C10638,Player_details,MATCH(E$1, 'User Demographics'!$A$1:$C$1,0),FALSE)</f>
        <v>Karnataka</v>
      </c>
      <c r="F10638" t="str">
        <f>VLOOKUP($C10638,Player_details,MATCH(F$1, 'User Demographics'!$A$1:$C$1,0),FALSE)</f>
        <v>F</v>
      </c>
    </row>
    <row r="10639" spans="1:6" ht="15.75">
      <c r="A10639" s="10">
        <v>44307</v>
      </c>
      <c r="B10639" s="26">
        <f t="shared" si="166"/>
        <v>44307</v>
      </c>
      <c r="C10639" s="9" t="s">
        <v>634</v>
      </c>
      <c r="D10639" s="19">
        <v>27</v>
      </c>
      <c r="E10639" t="str">
        <f>VLOOKUP($C10639,Player_details,MATCH(E$1, 'User Demographics'!$A$1:$C$1,0),FALSE)</f>
        <v>Punjab</v>
      </c>
      <c r="F10639" t="str">
        <f>VLOOKUP($C10639,Player_details,MATCH(F$1, 'User Demographics'!$A$1:$C$1,0),FALSE)</f>
        <v>M</v>
      </c>
    </row>
    <row r="10640" spans="1:6" ht="15.75">
      <c r="A10640" s="10">
        <v>44307</v>
      </c>
      <c r="B10640" s="26">
        <f t="shared" si="166"/>
        <v>44307</v>
      </c>
      <c r="C10640" s="9" t="s">
        <v>641</v>
      </c>
      <c r="D10640" s="19">
        <v>54</v>
      </c>
      <c r="E10640" t="str">
        <f>VLOOKUP($C10640,Player_details,MATCH(E$1, 'User Demographics'!$A$1:$C$1,0),FALSE)</f>
        <v>Utharakhand</v>
      </c>
      <c r="F10640" t="str">
        <f>VLOOKUP($C10640,Player_details,MATCH(F$1, 'User Demographics'!$A$1:$C$1,0),FALSE)</f>
        <v>M</v>
      </c>
    </row>
    <row r="10641" spans="1:6" ht="15.75">
      <c r="A10641" s="10">
        <v>44307</v>
      </c>
      <c r="B10641" s="26">
        <f t="shared" si="166"/>
        <v>44307</v>
      </c>
      <c r="C10641" s="9" t="s">
        <v>644</v>
      </c>
      <c r="D10641" s="19">
        <v>114</v>
      </c>
      <c r="E10641" t="str">
        <f>VLOOKUP($C10641,Player_details,MATCH(E$1, 'User Demographics'!$A$1:$C$1,0),FALSE)</f>
        <v>Orissa</v>
      </c>
      <c r="F10641" t="str">
        <f>VLOOKUP($C10641,Player_details,MATCH(F$1, 'User Demographics'!$A$1:$C$1,0),FALSE)</f>
        <v>M</v>
      </c>
    </row>
    <row r="10642" spans="1:6" ht="15.75">
      <c r="A10642" s="10">
        <v>44307</v>
      </c>
      <c r="B10642" s="26">
        <f t="shared" si="166"/>
        <v>44307</v>
      </c>
      <c r="C10642" s="9" t="s">
        <v>645</v>
      </c>
      <c r="D10642" s="19">
        <v>16</v>
      </c>
      <c r="E10642" t="str">
        <f>VLOOKUP($C10642,Player_details,MATCH(E$1, 'User Demographics'!$A$1:$C$1,0),FALSE)</f>
        <v>Karnataka</v>
      </c>
      <c r="F10642" t="str">
        <f>VLOOKUP($C10642,Player_details,MATCH(F$1, 'User Demographics'!$A$1:$C$1,0),FALSE)</f>
        <v>F</v>
      </c>
    </row>
    <row r="10643" spans="1:6" ht="15.75">
      <c r="A10643" s="10">
        <v>44307</v>
      </c>
      <c r="B10643" s="26">
        <f t="shared" si="166"/>
        <v>44307</v>
      </c>
      <c r="C10643" s="9" t="s">
        <v>646</v>
      </c>
      <c r="D10643" s="19">
        <v>7</v>
      </c>
      <c r="E10643" t="str">
        <f>VLOOKUP($C10643,Player_details,MATCH(E$1, 'User Demographics'!$A$1:$C$1,0),FALSE)</f>
        <v>Jammu &amp; Kashmir</v>
      </c>
      <c r="F10643" t="str">
        <f>VLOOKUP($C10643,Player_details,MATCH(F$1, 'User Demographics'!$A$1:$C$1,0),FALSE)</f>
        <v>F</v>
      </c>
    </row>
    <row r="10644" spans="1:6" ht="15.75">
      <c r="A10644" s="10">
        <v>44307</v>
      </c>
      <c r="B10644" s="26">
        <f t="shared" si="166"/>
        <v>44307</v>
      </c>
      <c r="C10644" s="9" t="s">
        <v>647</v>
      </c>
      <c r="D10644" s="19">
        <v>61</v>
      </c>
      <c r="E10644" t="str">
        <f>VLOOKUP($C10644,Player_details,MATCH(E$1, 'User Demographics'!$A$1:$C$1,0),FALSE)</f>
        <v>Madhya Pradesh</v>
      </c>
      <c r="F10644" t="str">
        <f>VLOOKUP($C10644,Player_details,MATCH(F$1, 'User Demographics'!$A$1:$C$1,0),FALSE)</f>
        <v>M</v>
      </c>
    </row>
    <row r="10645" spans="1:6" ht="15.75">
      <c r="A10645" s="10">
        <v>44307</v>
      </c>
      <c r="B10645" s="26">
        <f t="shared" si="166"/>
        <v>44307</v>
      </c>
      <c r="C10645" s="9" t="s">
        <v>648</v>
      </c>
      <c r="D10645" s="19">
        <v>59</v>
      </c>
      <c r="E10645" t="str">
        <f>VLOOKUP($C10645,Player_details,MATCH(E$1, 'User Demographics'!$A$1:$C$1,0),FALSE)</f>
        <v>Telengana</v>
      </c>
      <c r="F10645" t="str">
        <f>VLOOKUP($C10645,Player_details,MATCH(F$1, 'User Demographics'!$A$1:$C$1,0),FALSE)</f>
        <v>M</v>
      </c>
    </row>
    <row r="10646" spans="1:6" ht="15.75">
      <c r="A10646" s="10">
        <v>44307</v>
      </c>
      <c r="B10646" s="26">
        <f t="shared" si="166"/>
        <v>44307</v>
      </c>
      <c r="C10646" s="9" t="s">
        <v>649</v>
      </c>
      <c r="D10646" s="19">
        <v>36</v>
      </c>
      <c r="E10646" t="str">
        <f>VLOOKUP($C10646,Player_details,MATCH(E$1, 'User Demographics'!$A$1:$C$1,0),FALSE)</f>
        <v>Bihar</v>
      </c>
      <c r="F10646" t="str">
        <f>VLOOKUP($C10646,Player_details,MATCH(F$1, 'User Demographics'!$A$1:$C$1,0),FALSE)</f>
        <v>M</v>
      </c>
    </row>
    <row r="10647" spans="1:6" ht="15.75">
      <c r="A10647" s="10">
        <v>44307</v>
      </c>
      <c r="B10647" s="26">
        <f t="shared" si="166"/>
        <v>44307</v>
      </c>
      <c r="C10647" s="9" t="s">
        <v>650</v>
      </c>
      <c r="D10647" s="19">
        <v>100</v>
      </c>
      <c r="E10647" t="str">
        <f>VLOOKUP($C10647,Player_details,MATCH(E$1, 'User Demographics'!$A$1:$C$1,0),FALSE)</f>
        <v>Tamil Nadu</v>
      </c>
      <c r="F10647" t="str">
        <f>VLOOKUP($C10647,Player_details,MATCH(F$1, 'User Demographics'!$A$1:$C$1,0),FALSE)</f>
        <v>F</v>
      </c>
    </row>
    <row r="10648" spans="1:6" ht="15.75">
      <c r="A10648" s="10">
        <v>44307</v>
      </c>
      <c r="B10648" s="26">
        <f t="shared" si="166"/>
        <v>44307</v>
      </c>
      <c r="C10648" s="9" t="s">
        <v>652</v>
      </c>
      <c r="D10648" s="19">
        <v>53</v>
      </c>
      <c r="E10648" t="str">
        <f>VLOOKUP($C10648,Player_details,MATCH(E$1, 'User Demographics'!$A$1:$C$1,0),FALSE)</f>
        <v>WB</v>
      </c>
      <c r="F10648" t="str">
        <f>VLOOKUP($C10648,Player_details,MATCH(F$1, 'User Demographics'!$A$1:$C$1,0),FALSE)</f>
        <v>F</v>
      </c>
    </row>
    <row r="10649" spans="1:6" ht="15.75">
      <c r="A10649" s="10">
        <v>44307</v>
      </c>
      <c r="B10649" s="26">
        <f t="shared" si="166"/>
        <v>44307</v>
      </c>
      <c r="C10649" s="9" t="s">
        <v>653</v>
      </c>
      <c r="D10649" s="19">
        <v>10</v>
      </c>
      <c r="E10649" t="str">
        <f>VLOOKUP($C10649,Player_details,MATCH(E$1, 'User Demographics'!$A$1:$C$1,0),FALSE)</f>
        <v>Uttar Pradesh</v>
      </c>
      <c r="F10649" t="str">
        <f>VLOOKUP($C10649,Player_details,MATCH(F$1, 'User Demographics'!$A$1:$C$1,0),FALSE)</f>
        <v>M</v>
      </c>
    </row>
    <row r="10650" spans="1:6" ht="15.75">
      <c r="A10650" s="10">
        <v>44307</v>
      </c>
      <c r="B10650" s="26">
        <f t="shared" si="166"/>
        <v>44307</v>
      </c>
      <c r="C10650" s="9" t="s">
        <v>659</v>
      </c>
      <c r="D10650" s="19">
        <v>6</v>
      </c>
      <c r="E10650" t="str">
        <f>VLOOKUP($C10650,Player_details,MATCH(E$1, 'User Demographics'!$A$1:$C$1,0),FALSE)</f>
        <v>Haryana</v>
      </c>
      <c r="F10650" t="str">
        <f>VLOOKUP($C10650,Player_details,MATCH(F$1, 'User Demographics'!$A$1:$C$1,0),FALSE)</f>
        <v>M</v>
      </c>
    </row>
    <row r="10651" spans="1:6" ht="15.75">
      <c r="A10651" s="10">
        <v>44307</v>
      </c>
      <c r="B10651" s="26">
        <f t="shared" si="166"/>
        <v>44307</v>
      </c>
      <c r="C10651" s="9" t="s">
        <v>660</v>
      </c>
      <c r="D10651" s="19">
        <v>20</v>
      </c>
      <c r="E10651" t="str">
        <f>VLOOKUP($C10651,Player_details,MATCH(E$1, 'User Demographics'!$A$1:$C$1,0),FALSE)</f>
        <v>Bihar</v>
      </c>
      <c r="F10651" t="str">
        <f>VLOOKUP($C10651,Player_details,MATCH(F$1, 'User Demographics'!$A$1:$C$1,0),FALSE)</f>
        <v>M</v>
      </c>
    </row>
    <row r="10652" spans="1:6" ht="15.75">
      <c r="A10652" s="10">
        <v>44307</v>
      </c>
      <c r="B10652" s="26">
        <f t="shared" si="166"/>
        <v>44307</v>
      </c>
      <c r="C10652" s="9" t="s">
        <v>661</v>
      </c>
      <c r="D10652" s="19">
        <v>45</v>
      </c>
      <c r="E10652" t="str">
        <f>VLOOKUP($C10652,Player_details,MATCH(E$1, 'User Demographics'!$A$1:$C$1,0),FALSE)</f>
        <v>Madhya Pradesh</v>
      </c>
      <c r="F10652" t="str">
        <f>VLOOKUP($C10652,Player_details,MATCH(F$1, 'User Demographics'!$A$1:$C$1,0),FALSE)</f>
        <v>F</v>
      </c>
    </row>
    <row r="10653" spans="1:6" ht="15.75">
      <c r="A10653" s="10">
        <v>44307</v>
      </c>
      <c r="B10653" s="26">
        <f t="shared" si="166"/>
        <v>44307</v>
      </c>
      <c r="C10653" s="9" t="s">
        <v>662</v>
      </c>
      <c r="D10653" s="19">
        <v>73</v>
      </c>
      <c r="E10653" t="str">
        <f>VLOOKUP($C10653,Player_details,MATCH(E$1, 'User Demographics'!$A$1:$C$1,0),FALSE)</f>
        <v>Jharkhand</v>
      </c>
      <c r="F10653" t="str">
        <f>VLOOKUP($C10653,Player_details,MATCH(F$1, 'User Demographics'!$A$1:$C$1,0),FALSE)</f>
        <v>M</v>
      </c>
    </row>
    <row r="10654" spans="1:6" ht="15.75">
      <c r="A10654" s="10">
        <v>44307</v>
      </c>
      <c r="B10654" s="26">
        <f t="shared" si="166"/>
        <v>44307</v>
      </c>
      <c r="C10654" s="9" t="s">
        <v>663</v>
      </c>
      <c r="D10654" s="19">
        <v>48</v>
      </c>
      <c r="E10654" t="str">
        <f>VLOOKUP($C10654,Player_details,MATCH(E$1, 'User Demographics'!$A$1:$C$1,0),FALSE)</f>
        <v>Telangana</v>
      </c>
      <c r="F10654" t="str">
        <f>VLOOKUP($C10654,Player_details,MATCH(F$1, 'User Demographics'!$A$1:$C$1,0),FALSE)</f>
        <v>F</v>
      </c>
    </row>
    <row r="10655" spans="1:6" ht="15.75">
      <c r="A10655" s="10">
        <v>44307</v>
      </c>
      <c r="B10655" s="26">
        <f t="shared" si="166"/>
        <v>44307</v>
      </c>
      <c r="C10655" s="9" t="s">
        <v>665</v>
      </c>
      <c r="D10655" s="19">
        <v>95</v>
      </c>
      <c r="E10655" t="str">
        <f>VLOOKUP($C10655,Player_details,MATCH(E$1, 'User Demographics'!$A$1:$C$1,0),FALSE)</f>
        <v>Telengana</v>
      </c>
      <c r="F10655" t="str">
        <f>VLOOKUP($C10655,Player_details,MATCH(F$1, 'User Demographics'!$A$1:$C$1,0),FALSE)</f>
        <v>F</v>
      </c>
    </row>
    <row r="10656" spans="1:6" ht="15.75">
      <c r="A10656" s="10">
        <v>44307</v>
      </c>
      <c r="B10656" s="26">
        <f t="shared" si="166"/>
        <v>44307</v>
      </c>
      <c r="C10656" s="9" t="s">
        <v>670</v>
      </c>
      <c r="D10656" s="19">
        <v>91</v>
      </c>
      <c r="E10656" t="str">
        <f>VLOOKUP($C10656,Player_details,MATCH(E$1, 'User Demographics'!$A$1:$C$1,0),FALSE)</f>
        <v>Rajasthan</v>
      </c>
      <c r="F10656" t="str">
        <f>VLOOKUP($C10656,Player_details,MATCH(F$1, 'User Demographics'!$A$1:$C$1,0),FALSE)</f>
        <v>M</v>
      </c>
    </row>
    <row r="10657" spans="1:6" ht="15.75">
      <c r="A10657" s="10">
        <v>44307</v>
      </c>
      <c r="B10657" s="26">
        <f t="shared" si="166"/>
        <v>44307</v>
      </c>
      <c r="C10657" s="9" t="s">
        <v>674</v>
      </c>
      <c r="D10657" s="19">
        <v>110</v>
      </c>
      <c r="E10657" t="str">
        <f>VLOOKUP($C10657,Player_details,MATCH(E$1, 'User Demographics'!$A$1:$C$1,0),FALSE)</f>
        <v>Utharakhand</v>
      </c>
      <c r="F10657" t="str">
        <f>VLOOKUP($C10657,Player_details,MATCH(F$1, 'User Demographics'!$A$1:$C$1,0),FALSE)</f>
        <v>F</v>
      </c>
    </row>
    <row r="10658" spans="1:6" ht="15.75">
      <c r="A10658" s="10">
        <v>44307</v>
      </c>
      <c r="B10658" s="26">
        <f t="shared" si="166"/>
        <v>44307</v>
      </c>
      <c r="C10658" s="9" t="s">
        <v>682</v>
      </c>
      <c r="D10658" s="19">
        <v>71</v>
      </c>
      <c r="E10658" t="str">
        <f>VLOOKUP($C10658,Player_details,MATCH(E$1, 'User Demographics'!$A$1:$C$1,0),FALSE)</f>
        <v>Jammu &amp; Kashmir</v>
      </c>
      <c r="F10658" t="str">
        <f>VLOOKUP($C10658,Player_details,MATCH(F$1, 'User Demographics'!$A$1:$C$1,0),FALSE)</f>
        <v>F</v>
      </c>
    </row>
    <row r="10659" spans="1:6" ht="15.75">
      <c r="A10659" s="10">
        <v>44307</v>
      </c>
      <c r="B10659" s="26">
        <f t="shared" si="166"/>
        <v>44307</v>
      </c>
      <c r="C10659" s="9" t="s">
        <v>683</v>
      </c>
      <c r="D10659" s="19">
        <v>22</v>
      </c>
      <c r="E10659" t="str">
        <f>VLOOKUP($C10659,Player_details,MATCH(E$1, 'User Demographics'!$A$1:$C$1,0),FALSE)</f>
        <v>Telengana</v>
      </c>
      <c r="F10659" t="str">
        <f>VLOOKUP($C10659,Player_details,MATCH(F$1, 'User Demographics'!$A$1:$C$1,0),FALSE)</f>
        <v>M</v>
      </c>
    </row>
    <row r="10660" spans="1:6" ht="15.75">
      <c r="A10660" s="10">
        <v>44307</v>
      </c>
      <c r="B10660" s="26">
        <f t="shared" si="166"/>
        <v>44307</v>
      </c>
      <c r="C10660" s="9" t="s">
        <v>684</v>
      </c>
      <c r="D10660" s="19">
        <v>93</v>
      </c>
      <c r="E10660" t="str">
        <f>VLOOKUP($C10660,Player_details,MATCH(E$1, 'User Demographics'!$A$1:$C$1,0),FALSE)</f>
        <v>AP</v>
      </c>
      <c r="F10660" t="str">
        <f>VLOOKUP($C10660,Player_details,MATCH(F$1, 'User Demographics'!$A$1:$C$1,0),FALSE)</f>
        <v>F</v>
      </c>
    </row>
    <row r="10661" spans="1:6" ht="15.75">
      <c r="A10661" s="10">
        <v>44307</v>
      </c>
      <c r="B10661" s="26">
        <f t="shared" si="166"/>
        <v>44307</v>
      </c>
      <c r="C10661" s="9" t="s">
        <v>691</v>
      </c>
      <c r="D10661" s="19">
        <v>75</v>
      </c>
      <c r="E10661" t="str">
        <f>VLOOKUP($C10661,Player_details,MATCH(E$1, 'User Demographics'!$A$1:$C$1,0),FALSE)</f>
        <v>Uttar Pradesh</v>
      </c>
      <c r="F10661" t="str">
        <f>VLOOKUP($C10661,Player_details,MATCH(F$1, 'User Demographics'!$A$1:$C$1,0),FALSE)</f>
        <v>M</v>
      </c>
    </row>
    <row r="10662" spans="1:6" ht="15.75">
      <c r="A10662" s="10">
        <v>44307</v>
      </c>
      <c r="B10662" s="26">
        <f t="shared" si="166"/>
        <v>44307</v>
      </c>
      <c r="C10662" s="9" t="s">
        <v>694</v>
      </c>
      <c r="D10662" s="19">
        <v>8</v>
      </c>
      <c r="E10662" t="str">
        <f>VLOOKUP($C10662,Player_details,MATCH(E$1, 'User Demographics'!$A$1:$C$1,0),FALSE)</f>
        <v>Rajasthan</v>
      </c>
      <c r="F10662" t="str">
        <f>VLOOKUP($C10662,Player_details,MATCH(F$1, 'User Demographics'!$A$1:$C$1,0),FALSE)</f>
        <v>M</v>
      </c>
    </row>
    <row r="10663" spans="1:6" ht="15.75">
      <c r="A10663" s="10">
        <v>44307</v>
      </c>
      <c r="B10663" s="26">
        <f t="shared" si="166"/>
        <v>44307</v>
      </c>
      <c r="C10663" s="9" t="s">
        <v>698</v>
      </c>
      <c r="D10663" s="19">
        <v>91</v>
      </c>
      <c r="E10663" t="str">
        <f>VLOOKUP($C10663,Player_details,MATCH(E$1, 'User Demographics'!$A$1:$C$1,0),FALSE)</f>
        <v>Bihar</v>
      </c>
      <c r="F10663" t="str">
        <f>VLOOKUP($C10663,Player_details,MATCH(F$1, 'User Demographics'!$A$1:$C$1,0),FALSE)</f>
        <v>M</v>
      </c>
    </row>
    <row r="10664" spans="1:6" ht="15.75">
      <c r="A10664" s="10">
        <v>44307</v>
      </c>
      <c r="B10664" s="26">
        <f t="shared" si="166"/>
        <v>44307</v>
      </c>
      <c r="C10664" s="9" t="s">
        <v>709</v>
      </c>
      <c r="D10664" s="19">
        <v>2</v>
      </c>
      <c r="E10664" t="str">
        <f>VLOOKUP($C10664,Player_details,MATCH(E$1, 'User Demographics'!$A$1:$C$1,0),FALSE)</f>
        <v>TN</v>
      </c>
      <c r="F10664" t="str">
        <f>VLOOKUP($C10664,Player_details,MATCH(F$1, 'User Demographics'!$A$1:$C$1,0),FALSE)</f>
        <v>M</v>
      </c>
    </row>
    <row r="10665" spans="1:6" ht="15.75">
      <c r="A10665" s="10">
        <v>44307</v>
      </c>
      <c r="B10665" s="26">
        <f t="shared" si="166"/>
        <v>44307</v>
      </c>
      <c r="C10665" s="9" t="s">
        <v>711</v>
      </c>
      <c r="D10665" s="19">
        <v>57</v>
      </c>
      <c r="E10665" t="str">
        <f>VLOOKUP($C10665,Player_details,MATCH(E$1, 'User Demographics'!$A$1:$C$1,0),FALSE)</f>
        <v>Uttar Pradesh</v>
      </c>
      <c r="F10665" t="str">
        <f>VLOOKUP($C10665,Player_details,MATCH(F$1, 'User Demographics'!$A$1:$C$1,0),FALSE)</f>
        <v>M</v>
      </c>
    </row>
    <row r="10666" spans="1:6" ht="15.75">
      <c r="A10666" s="10">
        <v>44307</v>
      </c>
      <c r="B10666" s="26">
        <f t="shared" si="166"/>
        <v>44307</v>
      </c>
      <c r="C10666" s="9" t="s">
        <v>715</v>
      </c>
      <c r="D10666" s="19">
        <v>16</v>
      </c>
      <c r="E10666" t="str">
        <f>VLOOKUP($C10666,Player_details,MATCH(E$1, 'User Demographics'!$A$1:$C$1,0),FALSE)</f>
        <v>Bihar</v>
      </c>
      <c r="F10666" t="str">
        <f>VLOOKUP($C10666,Player_details,MATCH(F$1, 'User Demographics'!$A$1:$C$1,0),FALSE)</f>
        <v>M</v>
      </c>
    </row>
    <row r="10667" spans="1:6" ht="15.75">
      <c r="A10667" s="10">
        <v>44307</v>
      </c>
      <c r="B10667" s="26">
        <f t="shared" si="166"/>
        <v>44307</v>
      </c>
      <c r="C10667" s="9" t="s">
        <v>716</v>
      </c>
      <c r="D10667" s="19">
        <v>104</v>
      </c>
      <c r="E10667" t="str">
        <f>VLOOKUP($C10667,Player_details,MATCH(E$1, 'User Demographics'!$A$1:$C$1,0),FALSE)</f>
        <v>Karnataka</v>
      </c>
      <c r="F10667" t="str">
        <f>VLOOKUP($C10667,Player_details,MATCH(F$1, 'User Demographics'!$A$1:$C$1,0),FALSE)</f>
        <v>M</v>
      </c>
    </row>
    <row r="10668" spans="1:6" ht="15.75">
      <c r="A10668" s="10">
        <v>44307</v>
      </c>
      <c r="B10668" s="26">
        <f t="shared" si="166"/>
        <v>44307</v>
      </c>
      <c r="C10668" s="9" t="s">
        <v>720</v>
      </c>
      <c r="D10668" s="19">
        <v>13</v>
      </c>
      <c r="E10668" t="str">
        <f>VLOOKUP($C10668,Player_details,MATCH(E$1, 'User Demographics'!$A$1:$C$1,0),FALSE)</f>
        <v>Rajasthan</v>
      </c>
      <c r="F10668" t="str">
        <f>VLOOKUP($C10668,Player_details,MATCH(F$1, 'User Demographics'!$A$1:$C$1,0),FALSE)</f>
        <v>M</v>
      </c>
    </row>
    <row r="10669" spans="1:6" ht="15.75">
      <c r="A10669" s="10">
        <v>44307</v>
      </c>
      <c r="B10669" s="26">
        <f t="shared" si="166"/>
        <v>44307</v>
      </c>
      <c r="C10669" s="9" t="s">
        <v>723</v>
      </c>
      <c r="D10669" s="19">
        <v>95</v>
      </c>
      <c r="E10669" t="str">
        <f>VLOOKUP($C10669,Player_details,MATCH(E$1, 'User Demographics'!$A$1:$C$1,0),FALSE)</f>
        <v>Orissa</v>
      </c>
      <c r="F10669" t="str">
        <f>VLOOKUP($C10669,Player_details,MATCH(F$1, 'User Demographics'!$A$1:$C$1,0),FALSE)</f>
        <v>F</v>
      </c>
    </row>
    <row r="10670" spans="1:6" ht="15.75">
      <c r="A10670" s="10">
        <v>44307</v>
      </c>
      <c r="B10670" s="26">
        <f t="shared" si="166"/>
        <v>44307</v>
      </c>
      <c r="C10670" s="9" t="s">
        <v>725</v>
      </c>
      <c r="D10670" s="19">
        <v>29</v>
      </c>
      <c r="E10670" t="str">
        <f>VLOOKUP($C10670,Player_details,MATCH(E$1, 'User Demographics'!$A$1:$C$1,0),FALSE)</f>
        <v>Andhra Pradesh</v>
      </c>
      <c r="F10670" t="str">
        <f>VLOOKUP($C10670,Player_details,MATCH(F$1, 'User Demographics'!$A$1:$C$1,0),FALSE)</f>
        <v>F</v>
      </c>
    </row>
    <row r="10671" spans="1:6" ht="15.75">
      <c r="A10671" s="10">
        <v>44307</v>
      </c>
      <c r="B10671" s="26">
        <f t="shared" si="166"/>
        <v>44307</v>
      </c>
      <c r="C10671" s="9" t="s">
        <v>726</v>
      </c>
      <c r="D10671" s="19">
        <v>52</v>
      </c>
      <c r="E10671" t="str">
        <f>VLOOKUP($C10671,Player_details,MATCH(E$1, 'User Demographics'!$A$1:$C$1,0),FALSE)</f>
        <v>AP</v>
      </c>
      <c r="F10671" t="str">
        <f>VLOOKUP($C10671,Player_details,MATCH(F$1, 'User Demographics'!$A$1:$C$1,0),FALSE)</f>
        <v>F</v>
      </c>
    </row>
    <row r="10672" spans="1:6" ht="15.75">
      <c r="A10672" s="10">
        <v>44307</v>
      </c>
      <c r="B10672" s="26">
        <f t="shared" si="166"/>
        <v>44307</v>
      </c>
      <c r="C10672" s="9" t="s">
        <v>736</v>
      </c>
      <c r="D10672" s="19">
        <v>102</v>
      </c>
      <c r="E10672" t="str">
        <f>VLOOKUP($C10672,Player_details,MATCH(E$1, 'User Demographics'!$A$1:$C$1,0),FALSE)</f>
        <v>Uttarakhand</v>
      </c>
      <c r="F10672" t="str">
        <f>VLOOKUP($C10672,Player_details,MATCH(F$1, 'User Demographics'!$A$1:$C$1,0),FALSE)</f>
        <v>M</v>
      </c>
    </row>
    <row r="10673" spans="1:6" ht="15.75">
      <c r="A10673" s="10">
        <v>44307</v>
      </c>
      <c r="B10673" s="26">
        <f t="shared" si="166"/>
        <v>44307</v>
      </c>
      <c r="C10673" s="9" t="s">
        <v>741</v>
      </c>
      <c r="D10673" s="19">
        <v>40</v>
      </c>
      <c r="E10673" t="str">
        <f>VLOOKUP($C10673,Player_details,MATCH(E$1, 'User Demographics'!$A$1:$C$1,0),FALSE)</f>
        <v>Odisha</v>
      </c>
      <c r="F10673" t="str">
        <f>VLOOKUP($C10673,Player_details,MATCH(F$1, 'User Demographics'!$A$1:$C$1,0),FALSE)</f>
        <v>F</v>
      </c>
    </row>
    <row r="10674" spans="1:6" ht="15.75">
      <c r="A10674" s="10">
        <v>44307</v>
      </c>
      <c r="B10674" s="26">
        <f t="shared" si="166"/>
        <v>44307</v>
      </c>
      <c r="C10674" s="9" t="s">
        <v>744</v>
      </c>
      <c r="D10674" s="19">
        <v>31</v>
      </c>
      <c r="E10674" t="str">
        <f>VLOOKUP($C10674,Player_details,MATCH(E$1, 'User Demographics'!$A$1:$C$1,0),FALSE)</f>
        <v>Karnataka</v>
      </c>
      <c r="F10674" t="str">
        <f>VLOOKUP($C10674,Player_details,MATCH(F$1, 'User Demographics'!$A$1:$C$1,0),FALSE)</f>
        <v>F</v>
      </c>
    </row>
    <row r="10675" spans="1:6" ht="15.75">
      <c r="A10675" s="10">
        <v>44307</v>
      </c>
      <c r="B10675" s="26">
        <f t="shared" si="166"/>
        <v>44307</v>
      </c>
      <c r="C10675" s="9" t="s">
        <v>750</v>
      </c>
      <c r="D10675" s="19">
        <v>73</v>
      </c>
      <c r="E10675" t="str">
        <f>VLOOKUP($C10675,Player_details,MATCH(E$1, 'User Demographics'!$A$1:$C$1,0),FALSE)</f>
        <v>Telangana</v>
      </c>
      <c r="F10675" t="str">
        <f>VLOOKUP($C10675,Player_details,MATCH(F$1, 'User Demographics'!$A$1:$C$1,0),FALSE)</f>
        <v>F</v>
      </c>
    </row>
    <row r="10676" spans="1:6" ht="15.75">
      <c r="A10676" s="10">
        <v>44307</v>
      </c>
      <c r="B10676" s="26">
        <f t="shared" si="166"/>
        <v>44307</v>
      </c>
      <c r="C10676" s="9" t="s">
        <v>753</v>
      </c>
      <c r="D10676" s="19">
        <v>26</v>
      </c>
      <c r="E10676" t="str">
        <f>VLOOKUP($C10676,Player_details,MATCH(E$1, 'User Demographics'!$A$1:$C$1,0),FALSE)</f>
        <v>Andhra Pradesh</v>
      </c>
      <c r="F10676" t="str">
        <f>VLOOKUP($C10676,Player_details,MATCH(F$1, 'User Demographics'!$A$1:$C$1,0),FALSE)</f>
        <v>M</v>
      </c>
    </row>
    <row r="10677" spans="1:6" ht="15.75">
      <c r="A10677" s="10">
        <v>44307</v>
      </c>
      <c r="B10677" s="26">
        <f t="shared" si="166"/>
        <v>44307</v>
      </c>
      <c r="C10677" s="9" t="s">
        <v>754</v>
      </c>
      <c r="D10677" s="19">
        <v>52</v>
      </c>
      <c r="E10677" t="str">
        <f>VLOOKUP($C10677,Player_details,MATCH(E$1, 'User Demographics'!$A$1:$C$1,0),FALSE)</f>
        <v>New Delhi</v>
      </c>
      <c r="F10677" t="str">
        <f>VLOOKUP($C10677,Player_details,MATCH(F$1, 'User Demographics'!$A$1:$C$1,0),FALSE)</f>
        <v>M</v>
      </c>
    </row>
    <row r="10678" spans="1:6" ht="15.75">
      <c r="A10678" s="10">
        <v>44307</v>
      </c>
      <c r="B10678" s="26">
        <f t="shared" si="166"/>
        <v>44307</v>
      </c>
      <c r="C10678" s="9" t="s">
        <v>756</v>
      </c>
      <c r="D10678" s="19">
        <v>77</v>
      </c>
      <c r="E10678" t="str">
        <f>VLOOKUP($C10678,Player_details,MATCH(E$1, 'User Demographics'!$A$1:$C$1,0),FALSE)</f>
        <v>Tamil Nadu</v>
      </c>
      <c r="F10678" t="str">
        <f>VLOOKUP($C10678,Player_details,MATCH(F$1, 'User Demographics'!$A$1:$C$1,0),FALSE)</f>
        <v>F</v>
      </c>
    </row>
    <row r="10679" spans="1:6" ht="15.75">
      <c r="A10679" s="10">
        <v>44307</v>
      </c>
      <c r="B10679" s="26">
        <f t="shared" si="166"/>
        <v>44307</v>
      </c>
      <c r="C10679" s="9" t="s">
        <v>759</v>
      </c>
      <c r="D10679" s="19">
        <v>31</v>
      </c>
      <c r="E10679" t="str">
        <f>VLOOKUP($C10679,Player_details,MATCH(E$1, 'User Demographics'!$A$1:$C$1,0),FALSE)</f>
        <v>TN</v>
      </c>
      <c r="F10679" t="str">
        <f>VLOOKUP($C10679,Player_details,MATCH(F$1, 'User Demographics'!$A$1:$C$1,0),FALSE)</f>
        <v>F</v>
      </c>
    </row>
    <row r="10680" spans="1:6" ht="15.75">
      <c r="A10680" s="10">
        <v>44307</v>
      </c>
      <c r="B10680" s="26">
        <f t="shared" si="166"/>
        <v>44307</v>
      </c>
      <c r="C10680" s="9" t="s">
        <v>760</v>
      </c>
      <c r="D10680" s="19">
        <v>14</v>
      </c>
      <c r="E10680" t="str">
        <f>VLOOKUP($C10680,Player_details,MATCH(E$1, 'User Demographics'!$A$1:$C$1,0),FALSE)</f>
        <v>Jharkhand</v>
      </c>
      <c r="F10680" t="str">
        <f>VLOOKUP($C10680,Player_details,MATCH(F$1, 'User Demographics'!$A$1:$C$1,0),FALSE)</f>
        <v>F</v>
      </c>
    </row>
    <row r="10681" spans="1:6" ht="15.75">
      <c r="A10681" s="10">
        <v>44307</v>
      </c>
      <c r="B10681" s="26">
        <f t="shared" si="166"/>
        <v>44307</v>
      </c>
      <c r="C10681" s="9" t="s">
        <v>761</v>
      </c>
      <c r="D10681" s="19">
        <v>27</v>
      </c>
      <c r="E10681" t="str">
        <f>VLOOKUP($C10681,Player_details,MATCH(E$1, 'User Demographics'!$A$1:$C$1,0),FALSE)</f>
        <v>Haryana</v>
      </c>
      <c r="F10681" t="str">
        <f>VLOOKUP($C10681,Player_details,MATCH(F$1, 'User Demographics'!$A$1:$C$1,0),FALSE)</f>
        <v>M</v>
      </c>
    </row>
    <row r="10682" spans="1:6" ht="15.75">
      <c r="A10682" s="10">
        <v>44307</v>
      </c>
      <c r="B10682" s="26">
        <f t="shared" si="166"/>
        <v>44307</v>
      </c>
      <c r="C10682" s="9" t="s">
        <v>762</v>
      </c>
      <c r="D10682" s="19">
        <v>44</v>
      </c>
      <c r="E10682" t="str">
        <f>VLOOKUP($C10682,Player_details,MATCH(E$1, 'User Demographics'!$A$1:$C$1,0),FALSE)</f>
        <v>Gujarat</v>
      </c>
      <c r="F10682" t="str">
        <f>VLOOKUP($C10682,Player_details,MATCH(F$1, 'User Demographics'!$A$1:$C$1,0),FALSE)</f>
        <v>M</v>
      </c>
    </row>
    <row r="10683" spans="1:6" ht="15.75">
      <c r="A10683" s="10">
        <v>44307</v>
      </c>
      <c r="B10683" s="26">
        <f t="shared" si="166"/>
        <v>44307</v>
      </c>
      <c r="C10683" s="9" t="s">
        <v>766</v>
      </c>
      <c r="D10683" s="19">
        <v>39</v>
      </c>
      <c r="E10683" t="str">
        <f>VLOOKUP($C10683,Player_details,MATCH(E$1, 'User Demographics'!$A$1:$C$1,0),FALSE)</f>
        <v>Telangana</v>
      </c>
      <c r="F10683" t="str">
        <f>VLOOKUP($C10683,Player_details,MATCH(F$1, 'User Demographics'!$A$1:$C$1,0),FALSE)</f>
        <v>M</v>
      </c>
    </row>
    <row r="10684" spans="1:6" ht="15.75">
      <c r="A10684" s="10">
        <v>44307</v>
      </c>
      <c r="B10684" s="26">
        <f t="shared" si="166"/>
        <v>44307</v>
      </c>
      <c r="C10684" s="9" t="s">
        <v>772</v>
      </c>
      <c r="D10684" s="19">
        <v>55</v>
      </c>
      <c r="E10684" t="str">
        <f>VLOOKUP($C10684,Player_details,MATCH(E$1, 'User Demographics'!$A$1:$C$1,0),FALSE)</f>
        <v>New Delhi</v>
      </c>
      <c r="F10684" t="str">
        <f>VLOOKUP($C10684,Player_details,MATCH(F$1, 'User Demographics'!$A$1:$C$1,0),FALSE)</f>
        <v>M</v>
      </c>
    </row>
    <row r="10685" spans="1:6" ht="15.75">
      <c r="A10685" s="10">
        <v>44307</v>
      </c>
      <c r="B10685" s="26">
        <f t="shared" si="166"/>
        <v>44307</v>
      </c>
      <c r="C10685" s="9" t="s">
        <v>774</v>
      </c>
      <c r="D10685" s="19">
        <v>100</v>
      </c>
      <c r="E10685" t="str">
        <f>VLOOKUP($C10685,Player_details,MATCH(E$1, 'User Demographics'!$A$1:$C$1,0),FALSE)</f>
        <v>Chattisgarh</v>
      </c>
      <c r="F10685" t="str">
        <f>VLOOKUP($C10685,Player_details,MATCH(F$1, 'User Demographics'!$A$1:$C$1,0),FALSE)</f>
        <v>F</v>
      </c>
    </row>
    <row r="10686" spans="1:6" ht="15.75">
      <c r="A10686" s="10">
        <v>44307</v>
      </c>
      <c r="B10686" s="26">
        <f t="shared" si="166"/>
        <v>44307</v>
      </c>
      <c r="C10686" s="9" t="s">
        <v>778</v>
      </c>
      <c r="D10686" s="19">
        <v>86</v>
      </c>
      <c r="E10686" t="str">
        <f>VLOOKUP($C10686,Player_details,MATCH(E$1, 'User Demographics'!$A$1:$C$1,0),FALSE)</f>
        <v>Tamil Nadu</v>
      </c>
      <c r="F10686" t="str">
        <f>VLOOKUP($C10686,Player_details,MATCH(F$1, 'User Demographics'!$A$1:$C$1,0),FALSE)</f>
        <v>F</v>
      </c>
    </row>
    <row r="10687" spans="1:6" ht="15.75">
      <c r="A10687" s="10">
        <v>44307</v>
      </c>
      <c r="B10687" s="26">
        <f t="shared" si="166"/>
        <v>44307</v>
      </c>
      <c r="C10687" s="9" t="s">
        <v>781</v>
      </c>
      <c r="D10687" s="19">
        <v>75</v>
      </c>
      <c r="E10687" t="str">
        <f>VLOOKUP($C10687,Player_details,MATCH(E$1, 'User Demographics'!$A$1:$C$1,0),FALSE)</f>
        <v>Punjab</v>
      </c>
      <c r="F10687" t="str">
        <f>VLOOKUP($C10687,Player_details,MATCH(F$1, 'User Demographics'!$A$1:$C$1,0),FALSE)</f>
        <v>M</v>
      </c>
    </row>
    <row r="10688" spans="1:6" ht="15.75">
      <c r="A10688" s="10">
        <v>44307</v>
      </c>
      <c r="B10688" s="26">
        <f t="shared" si="166"/>
        <v>44307</v>
      </c>
      <c r="C10688" s="9" t="s">
        <v>783</v>
      </c>
      <c r="D10688" s="19">
        <v>33</v>
      </c>
      <c r="E10688" t="str">
        <f>VLOOKUP($C10688,Player_details,MATCH(E$1, 'User Demographics'!$A$1:$C$1,0),FALSE)</f>
        <v>Rajasthan</v>
      </c>
      <c r="F10688" t="str">
        <f>VLOOKUP($C10688,Player_details,MATCH(F$1, 'User Demographics'!$A$1:$C$1,0),FALSE)</f>
        <v>F</v>
      </c>
    </row>
    <row r="10689" spans="1:6" ht="15.75">
      <c r="A10689" s="10">
        <v>44307</v>
      </c>
      <c r="B10689" s="26">
        <f t="shared" si="166"/>
        <v>44307</v>
      </c>
      <c r="C10689" s="9" t="s">
        <v>785</v>
      </c>
      <c r="D10689" s="19">
        <v>25</v>
      </c>
      <c r="E10689" t="str">
        <f>VLOOKUP($C10689,Player_details,MATCH(E$1, 'User Demographics'!$A$1:$C$1,0),FALSE)</f>
        <v>Gujarat</v>
      </c>
      <c r="F10689" t="str">
        <f>VLOOKUP($C10689,Player_details,MATCH(F$1, 'User Demographics'!$A$1:$C$1,0),FALSE)</f>
        <v>F</v>
      </c>
    </row>
    <row r="10690" spans="1:6" ht="15.75">
      <c r="A10690" s="10">
        <v>44307</v>
      </c>
      <c r="B10690" s="26">
        <f t="shared" si="166"/>
        <v>44307</v>
      </c>
      <c r="C10690" s="9" t="s">
        <v>788</v>
      </c>
      <c r="D10690" s="19">
        <v>86</v>
      </c>
      <c r="E10690" t="str">
        <f>VLOOKUP($C10690,Player_details,MATCH(E$1, 'User Demographics'!$A$1:$C$1,0),FALSE)</f>
        <v>Jharkhand</v>
      </c>
      <c r="F10690" t="str">
        <f>VLOOKUP($C10690,Player_details,MATCH(F$1, 'User Demographics'!$A$1:$C$1,0),FALSE)</f>
        <v>F</v>
      </c>
    </row>
    <row r="10691" spans="1:6" ht="15.75">
      <c r="A10691" s="10">
        <v>44307</v>
      </c>
      <c r="B10691" s="26">
        <f t="shared" ref="B10691:B10754" si="167">A10691</f>
        <v>44307</v>
      </c>
      <c r="C10691" s="9" t="s">
        <v>789</v>
      </c>
      <c r="D10691" s="19">
        <v>118</v>
      </c>
      <c r="E10691" t="str">
        <f>VLOOKUP($C10691,Player_details,MATCH(E$1, 'User Demographics'!$A$1:$C$1,0),FALSE)</f>
        <v>Bihar</v>
      </c>
      <c r="F10691" t="str">
        <f>VLOOKUP($C10691,Player_details,MATCH(F$1, 'User Demographics'!$A$1:$C$1,0),FALSE)</f>
        <v>F</v>
      </c>
    </row>
    <row r="10692" spans="1:6" ht="15.75">
      <c r="A10692" s="10">
        <v>44307</v>
      </c>
      <c r="B10692" s="26">
        <f t="shared" si="167"/>
        <v>44307</v>
      </c>
      <c r="C10692" s="9" t="s">
        <v>792</v>
      </c>
      <c r="D10692" s="19">
        <v>58</v>
      </c>
      <c r="E10692" t="str">
        <f>VLOOKUP($C10692,Player_details,MATCH(E$1, 'User Demographics'!$A$1:$C$1,0),FALSE)</f>
        <v>West Bengal</v>
      </c>
      <c r="F10692" t="str">
        <f>VLOOKUP($C10692,Player_details,MATCH(F$1, 'User Demographics'!$A$1:$C$1,0),FALSE)</f>
        <v>M</v>
      </c>
    </row>
    <row r="10693" spans="1:6" ht="15.75">
      <c r="A10693" s="10">
        <v>44307</v>
      </c>
      <c r="B10693" s="26">
        <f t="shared" si="167"/>
        <v>44307</v>
      </c>
      <c r="C10693" s="9" t="s">
        <v>795</v>
      </c>
      <c r="D10693" s="19">
        <v>89</v>
      </c>
      <c r="E10693" t="str">
        <f>VLOOKUP($C10693,Player_details,MATCH(E$1, 'User Demographics'!$A$1:$C$1,0),FALSE)</f>
        <v>Jammu &amp; Kashmir</v>
      </c>
      <c r="F10693" t="str">
        <f>VLOOKUP($C10693,Player_details,MATCH(F$1, 'User Demographics'!$A$1:$C$1,0),FALSE)</f>
        <v>F</v>
      </c>
    </row>
    <row r="10694" spans="1:6" ht="15.75">
      <c r="A10694" s="10">
        <v>44307</v>
      </c>
      <c r="B10694" s="26">
        <f t="shared" si="167"/>
        <v>44307</v>
      </c>
      <c r="C10694" s="9" t="s">
        <v>800</v>
      </c>
      <c r="D10694" s="19">
        <v>62</v>
      </c>
      <c r="E10694" t="str">
        <f>VLOOKUP($C10694,Player_details,MATCH(E$1, 'User Demographics'!$A$1:$C$1,0),FALSE)</f>
        <v>Karnataka</v>
      </c>
      <c r="F10694" t="str">
        <f>VLOOKUP($C10694,Player_details,MATCH(F$1, 'User Demographics'!$A$1:$C$1,0),FALSE)</f>
        <v>M</v>
      </c>
    </row>
    <row r="10695" spans="1:6" ht="15.75">
      <c r="A10695" s="10">
        <v>44307</v>
      </c>
      <c r="B10695" s="26">
        <f t="shared" si="167"/>
        <v>44307</v>
      </c>
      <c r="C10695" s="9" t="s">
        <v>801</v>
      </c>
      <c r="D10695" s="19">
        <v>13</v>
      </c>
      <c r="E10695" t="str">
        <f>VLOOKUP($C10695,Player_details,MATCH(E$1, 'User Demographics'!$A$1:$C$1,0),FALSE)</f>
        <v>Chattisgarh</v>
      </c>
      <c r="F10695" t="str">
        <f>VLOOKUP($C10695,Player_details,MATCH(F$1, 'User Demographics'!$A$1:$C$1,0),FALSE)</f>
        <v>F</v>
      </c>
    </row>
    <row r="10696" spans="1:6" ht="15.75">
      <c r="A10696" s="10">
        <v>44307</v>
      </c>
      <c r="B10696" s="26">
        <f t="shared" si="167"/>
        <v>44307</v>
      </c>
      <c r="C10696" s="9" t="s">
        <v>806</v>
      </c>
      <c r="D10696" s="19">
        <v>83</v>
      </c>
      <c r="E10696" t="str">
        <f>VLOOKUP($C10696,Player_details,MATCH(E$1, 'User Demographics'!$A$1:$C$1,0),FALSE)</f>
        <v>Jharkhand</v>
      </c>
      <c r="F10696" t="str">
        <f>VLOOKUP($C10696,Player_details,MATCH(F$1, 'User Demographics'!$A$1:$C$1,0),FALSE)</f>
        <v>M</v>
      </c>
    </row>
    <row r="10697" spans="1:6" ht="15.75">
      <c r="A10697" s="10">
        <v>44307</v>
      </c>
      <c r="B10697" s="26">
        <f t="shared" si="167"/>
        <v>44307</v>
      </c>
      <c r="C10697" s="9" t="s">
        <v>811</v>
      </c>
      <c r="D10697" s="19">
        <v>13</v>
      </c>
      <c r="E10697" t="str">
        <f>VLOOKUP($C10697,Player_details,MATCH(E$1, 'User Demographics'!$A$1:$C$1,0),FALSE)</f>
        <v>Utharakhand</v>
      </c>
      <c r="F10697" t="str">
        <f>VLOOKUP($C10697,Player_details,MATCH(F$1, 'User Demographics'!$A$1:$C$1,0),FALSE)</f>
        <v>M</v>
      </c>
    </row>
    <row r="10698" spans="1:6" ht="15.75">
      <c r="A10698" s="10">
        <v>44307</v>
      </c>
      <c r="B10698" s="26">
        <f t="shared" si="167"/>
        <v>44307</v>
      </c>
      <c r="C10698" s="9" t="s">
        <v>814</v>
      </c>
      <c r="D10698" s="19">
        <v>81</v>
      </c>
      <c r="E10698" t="str">
        <f>VLOOKUP($C10698,Player_details,MATCH(E$1, 'User Demographics'!$A$1:$C$1,0),FALSE)</f>
        <v>Telangana</v>
      </c>
      <c r="F10698" t="str">
        <f>VLOOKUP($C10698,Player_details,MATCH(F$1, 'User Demographics'!$A$1:$C$1,0),FALSE)</f>
        <v>M</v>
      </c>
    </row>
    <row r="10699" spans="1:6" ht="15.75">
      <c r="A10699" s="10">
        <v>44307</v>
      </c>
      <c r="B10699" s="26">
        <f t="shared" si="167"/>
        <v>44307</v>
      </c>
      <c r="C10699" s="9" t="s">
        <v>815</v>
      </c>
      <c r="D10699" s="19">
        <v>37</v>
      </c>
      <c r="E10699" t="str">
        <f>VLOOKUP($C10699,Player_details,MATCH(E$1, 'User Demographics'!$A$1:$C$1,0),FALSE)</f>
        <v>West Bengal</v>
      </c>
      <c r="F10699" t="str">
        <f>VLOOKUP($C10699,Player_details,MATCH(F$1, 'User Demographics'!$A$1:$C$1,0),FALSE)</f>
        <v>F</v>
      </c>
    </row>
    <row r="10700" spans="1:6" ht="15.75">
      <c r="A10700" s="10">
        <v>44307</v>
      </c>
      <c r="B10700" s="26">
        <f t="shared" si="167"/>
        <v>44307</v>
      </c>
      <c r="C10700" s="9" t="s">
        <v>824</v>
      </c>
      <c r="D10700" s="19">
        <v>6</v>
      </c>
      <c r="E10700" t="str">
        <f>VLOOKUP($C10700,Player_details,MATCH(E$1, 'User Demographics'!$A$1:$C$1,0),FALSE)</f>
        <v>Chathisgarh</v>
      </c>
      <c r="F10700" t="str">
        <f>VLOOKUP($C10700,Player_details,MATCH(F$1, 'User Demographics'!$A$1:$C$1,0),FALSE)</f>
        <v>F</v>
      </c>
    </row>
    <row r="10701" spans="1:6" ht="15.75">
      <c r="A10701" s="10">
        <v>44307</v>
      </c>
      <c r="B10701" s="26">
        <f t="shared" si="167"/>
        <v>44307</v>
      </c>
      <c r="C10701" s="9" t="s">
        <v>826</v>
      </c>
      <c r="D10701" s="19">
        <v>73</v>
      </c>
      <c r="E10701" t="str">
        <f>VLOOKUP($C10701,Player_details,MATCH(E$1, 'User Demographics'!$A$1:$C$1,0),FALSE)</f>
        <v>Chathisgarh</v>
      </c>
      <c r="F10701" t="str">
        <f>VLOOKUP($C10701,Player_details,MATCH(F$1, 'User Demographics'!$A$1:$C$1,0),FALSE)</f>
        <v>M</v>
      </c>
    </row>
    <row r="10702" spans="1:6" ht="15.75">
      <c r="A10702" s="10">
        <v>44307</v>
      </c>
      <c r="B10702" s="26">
        <f t="shared" si="167"/>
        <v>44307</v>
      </c>
      <c r="C10702" s="9" t="s">
        <v>833</v>
      </c>
      <c r="D10702" s="19">
        <v>59</v>
      </c>
      <c r="E10702" t="str">
        <f>VLOOKUP($C10702,Player_details,MATCH(E$1, 'User Demographics'!$A$1:$C$1,0),FALSE)</f>
        <v>WB</v>
      </c>
      <c r="F10702" t="str">
        <f>VLOOKUP($C10702,Player_details,MATCH(F$1, 'User Demographics'!$A$1:$C$1,0),FALSE)</f>
        <v>F</v>
      </c>
    </row>
    <row r="10703" spans="1:6" ht="15.75">
      <c r="A10703" s="10">
        <v>44307</v>
      </c>
      <c r="B10703" s="26">
        <f t="shared" si="167"/>
        <v>44307</v>
      </c>
      <c r="C10703" s="9" t="s">
        <v>838</v>
      </c>
      <c r="D10703" s="19">
        <v>18</v>
      </c>
      <c r="E10703" t="str">
        <f>VLOOKUP($C10703,Player_details,MATCH(E$1, 'User Demographics'!$A$1:$C$1,0),FALSE)</f>
        <v>WB</v>
      </c>
      <c r="F10703" t="str">
        <f>VLOOKUP($C10703,Player_details,MATCH(F$1, 'User Demographics'!$A$1:$C$1,0),FALSE)</f>
        <v>M</v>
      </c>
    </row>
    <row r="10704" spans="1:6" ht="15.75">
      <c r="A10704" s="10">
        <v>44307</v>
      </c>
      <c r="B10704" s="26">
        <f t="shared" si="167"/>
        <v>44307</v>
      </c>
      <c r="C10704" s="9" t="s">
        <v>839</v>
      </c>
      <c r="D10704" s="19">
        <v>99</v>
      </c>
      <c r="E10704" t="str">
        <f>VLOOKUP($C10704,Player_details,MATCH(E$1, 'User Demographics'!$A$1:$C$1,0),FALSE)</f>
        <v>Chattisgarh</v>
      </c>
      <c r="F10704" t="str">
        <f>VLOOKUP($C10704,Player_details,MATCH(F$1, 'User Demographics'!$A$1:$C$1,0),FALSE)</f>
        <v>M</v>
      </c>
    </row>
    <row r="10705" spans="1:6" ht="15.75">
      <c r="A10705" s="10">
        <v>44307</v>
      </c>
      <c r="B10705" s="26">
        <f t="shared" si="167"/>
        <v>44307</v>
      </c>
      <c r="C10705" s="9" t="s">
        <v>842</v>
      </c>
      <c r="D10705" s="19">
        <v>10</v>
      </c>
      <c r="E10705" t="str">
        <f>VLOOKUP($C10705,Player_details,MATCH(E$1, 'User Demographics'!$A$1:$C$1,0),FALSE)</f>
        <v>Tamil Nadu</v>
      </c>
      <c r="F10705" t="str">
        <f>VLOOKUP($C10705,Player_details,MATCH(F$1, 'User Demographics'!$A$1:$C$1,0),FALSE)</f>
        <v>M</v>
      </c>
    </row>
    <row r="10706" spans="1:6" ht="15.75">
      <c r="A10706" s="10">
        <v>44307</v>
      </c>
      <c r="B10706" s="26">
        <f t="shared" si="167"/>
        <v>44307</v>
      </c>
      <c r="C10706" s="9" t="s">
        <v>843</v>
      </c>
      <c r="D10706" s="19">
        <v>96</v>
      </c>
      <c r="E10706" t="str">
        <f>VLOOKUP($C10706,Player_details,MATCH(E$1, 'User Demographics'!$A$1:$C$1,0),FALSE)</f>
        <v>Delhi</v>
      </c>
      <c r="F10706" t="str">
        <f>VLOOKUP($C10706,Player_details,MATCH(F$1, 'User Demographics'!$A$1:$C$1,0),FALSE)</f>
        <v>M</v>
      </c>
    </row>
    <row r="10707" spans="1:6" ht="15.75">
      <c r="A10707" s="10">
        <v>44307</v>
      </c>
      <c r="B10707" s="26">
        <f t="shared" si="167"/>
        <v>44307</v>
      </c>
      <c r="C10707" s="9" t="s">
        <v>848</v>
      </c>
      <c r="D10707" s="19">
        <v>21</v>
      </c>
      <c r="E10707" t="str">
        <f>VLOOKUP($C10707,Player_details,MATCH(E$1, 'User Demographics'!$A$1:$C$1,0),FALSE)</f>
        <v>Karnataka</v>
      </c>
      <c r="F10707" t="str">
        <f>VLOOKUP($C10707,Player_details,MATCH(F$1, 'User Demographics'!$A$1:$C$1,0),FALSE)</f>
        <v>M</v>
      </c>
    </row>
    <row r="10708" spans="1:6" ht="15.75">
      <c r="A10708" s="10">
        <v>44307</v>
      </c>
      <c r="B10708" s="26">
        <f t="shared" si="167"/>
        <v>44307</v>
      </c>
      <c r="C10708" s="9" t="s">
        <v>849</v>
      </c>
      <c r="D10708" s="19">
        <v>41</v>
      </c>
      <c r="E10708" t="str">
        <f>VLOOKUP($C10708,Player_details,MATCH(E$1, 'User Demographics'!$A$1:$C$1,0),FALSE)</f>
        <v>WB</v>
      </c>
      <c r="F10708" t="str">
        <f>VLOOKUP($C10708,Player_details,MATCH(F$1, 'User Demographics'!$A$1:$C$1,0),FALSE)</f>
        <v>M</v>
      </c>
    </row>
    <row r="10709" spans="1:6" ht="15.75">
      <c r="A10709" s="10">
        <v>44307</v>
      </c>
      <c r="B10709" s="26">
        <f t="shared" si="167"/>
        <v>44307</v>
      </c>
      <c r="C10709" s="9" t="s">
        <v>851</v>
      </c>
      <c r="D10709" s="19">
        <v>4</v>
      </c>
      <c r="E10709" t="str">
        <f>VLOOKUP($C10709,Player_details,MATCH(E$1, 'User Demographics'!$A$1:$C$1,0),FALSE)</f>
        <v>Uttar Pradesh</v>
      </c>
      <c r="F10709" t="str">
        <f>VLOOKUP($C10709,Player_details,MATCH(F$1, 'User Demographics'!$A$1:$C$1,0),FALSE)</f>
        <v>F</v>
      </c>
    </row>
    <row r="10710" spans="1:6" ht="15.75">
      <c r="A10710" s="10">
        <v>44307</v>
      </c>
      <c r="B10710" s="26">
        <f t="shared" si="167"/>
        <v>44307</v>
      </c>
      <c r="C10710" s="9" t="s">
        <v>857</v>
      </c>
      <c r="D10710" s="19">
        <v>36</v>
      </c>
      <c r="E10710" t="str">
        <f>VLOOKUP($C10710,Player_details,MATCH(E$1, 'User Demographics'!$A$1:$C$1,0),FALSE)</f>
        <v>Jammu and Kashmir</v>
      </c>
      <c r="F10710" t="str">
        <f>VLOOKUP($C10710,Player_details,MATCH(F$1, 'User Demographics'!$A$1:$C$1,0),FALSE)</f>
        <v>F</v>
      </c>
    </row>
    <row r="10711" spans="1:6" ht="15.75">
      <c r="A10711" s="10">
        <v>44307</v>
      </c>
      <c r="B10711" s="26">
        <f t="shared" si="167"/>
        <v>44307</v>
      </c>
      <c r="C10711" s="9" t="s">
        <v>863</v>
      </c>
      <c r="D10711" s="19">
        <v>77</v>
      </c>
      <c r="E10711" t="str">
        <f>VLOOKUP($C10711,Player_details,MATCH(E$1, 'User Demographics'!$A$1:$C$1,0),FALSE)</f>
        <v>Telengana</v>
      </c>
      <c r="F10711" t="str">
        <f>VLOOKUP($C10711,Player_details,MATCH(F$1, 'User Demographics'!$A$1:$C$1,0),FALSE)</f>
        <v>M</v>
      </c>
    </row>
    <row r="10712" spans="1:6" ht="15.75">
      <c r="A10712" s="10">
        <v>44307</v>
      </c>
      <c r="B10712" s="26">
        <f t="shared" si="167"/>
        <v>44307</v>
      </c>
      <c r="C10712" s="9" t="s">
        <v>870</v>
      </c>
      <c r="D10712" s="19">
        <v>6</v>
      </c>
      <c r="E10712" t="str">
        <f>VLOOKUP($C10712,Player_details,MATCH(E$1, 'User Demographics'!$A$1:$C$1,0),FALSE)</f>
        <v>WB</v>
      </c>
      <c r="F10712" t="str">
        <f>VLOOKUP($C10712,Player_details,MATCH(F$1, 'User Demographics'!$A$1:$C$1,0),FALSE)</f>
        <v>M</v>
      </c>
    </row>
    <row r="10713" spans="1:6" ht="15.75">
      <c r="A10713" s="10">
        <v>44307</v>
      </c>
      <c r="B10713" s="26">
        <f t="shared" si="167"/>
        <v>44307</v>
      </c>
      <c r="C10713" s="9" t="s">
        <v>874</v>
      </c>
      <c r="D10713" s="19">
        <v>50</v>
      </c>
      <c r="E10713" t="str">
        <f>VLOOKUP($C10713,Player_details,MATCH(E$1, 'User Demographics'!$A$1:$C$1,0),FALSE)</f>
        <v>Maharashtra</v>
      </c>
      <c r="F10713" t="str">
        <f>VLOOKUP($C10713,Player_details,MATCH(F$1, 'User Demographics'!$A$1:$C$1,0),FALSE)</f>
        <v>M</v>
      </c>
    </row>
    <row r="10714" spans="1:6" ht="15.75">
      <c r="A10714" s="10">
        <v>44307</v>
      </c>
      <c r="B10714" s="26">
        <f t="shared" si="167"/>
        <v>44307</v>
      </c>
      <c r="C10714" s="9" t="s">
        <v>875</v>
      </c>
      <c r="D10714" s="19">
        <v>72</v>
      </c>
      <c r="E10714" t="str">
        <f>VLOOKUP($C10714,Player_details,MATCH(E$1, 'User Demographics'!$A$1:$C$1,0),FALSE)</f>
        <v>Kar</v>
      </c>
      <c r="F10714" t="str">
        <f>VLOOKUP($C10714,Player_details,MATCH(F$1, 'User Demographics'!$A$1:$C$1,0),FALSE)</f>
        <v>M</v>
      </c>
    </row>
    <row r="10715" spans="1:6" ht="15.75">
      <c r="A10715" s="10">
        <v>44307</v>
      </c>
      <c r="B10715" s="26">
        <f t="shared" si="167"/>
        <v>44307</v>
      </c>
      <c r="C10715" s="9" t="s">
        <v>877</v>
      </c>
      <c r="D10715" s="19">
        <v>39</v>
      </c>
      <c r="E10715" t="str">
        <f>VLOOKUP($C10715,Player_details,MATCH(E$1, 'User Demographics'!$A$1:$C$1,0),FALSE)</f>
        <v>TN</v>
      </c>
      <c r="F10715" t="str">
        <f>VLOOKUP($C10715,Player_details,MATCH(F$1, 'User Demographics'!$A$1:$C$1,0),FALSE)</f>
        <v>M</v>
      </c>
    </row>
    <row r="10716" spans="1:6" ht="15.75">
      <c r="A10716" s="10">
        <v>44307</v>
      </c>
      <c r="B10716" s="26">
        <f t="shared" si="167"/>
        <v>44307</v>
      </c>
      <c r="C10716" s="9" t="s">
        <v>878</v>
      </c>
      <c r="D10716" s="19">
        <v>10</v>
      </c>
      <c r="E10716" t="str">
        <f>VLOOKUP($C10716,Player_details,MATCH(E$1, 'User Demographics'!$A$1:$C$1,0),FALSE)</f>
        <v>Telangana</v>
      </c>
      <c r="F10716" t="str">
        <f>VLOOKUP($C10716,Player_details,MATCH(F$1, 'User Demographics'!$A$1:$C$1,0),FALSE)</f>
        <v>M</v>
      </c>
    </row>
    <row r="10717" spans="1:6" ht="15.75">
      <c r="A10717" s="10">
        <v>44307</v>
      </c>
      <c r="B10717" s="26">
        <f t="shared" si="167"/>
        <v>44307</v>
      </c>
      <c r="C10717" s="9" t="s">
        <v>884</v>
      </c>
      <c r="D10717" s="19">
        <v>18</v>
      </c>
      <c r="E10717" t="str">
        <f>VLOOKUP($C10717,Player_details,MATCH(E$1, 'User Demographics'!$A$1:$C$1,0),FALSE)</f>
        <v>Telangana</v>
      </c>
      <c r="F10717" t="str">
        <f>VLOOKUP($C10717,Player_details,MATCH(F$1, 'User Demographics'!$A$1:$C$1,0),FALSE)</f>
        <v>M</v>
      </c>
    </row>
    <row r="10718" spans="1:6" ht="15.75">
      <c r="A10718" s="10">
        <v>44307</v>
      </c>
      <c r="B10718" s="26">
        <f t="shared" si="167"/>
        <v>44307</v>
      </c>
      <c r="C10718" s="9" t="s">
        <v>886</v>
      </c>
      <c r="D10718" s="19">
        <v>85</v>
      </c>
      <c r="E10718" t="str">
        <f>VLOOKUP($C10718,Player_details,MATCH(E$1, 'User Demographics'!$A$1:$C$1,0),FALSE)</f>
        <v>Haryana</v>
      </c>
      <c r="F10718" t="str">
        <f>VLOOKUP($C10718,Player_details,MATCH(F$1, 'User Demographics'!$A$1:$C$1,0),FALSE)</f>
        <v>F</v>
      </c>
    </row>
    <row r="10719" spans="1:6" ht="15.75">
      <c r="A10719" s="10">
        <v>44307</v>
      </c>
      <c r="B10719" s="26">
        <f t="shared" si="167"/>
        <v>44307</v>
      </c>
      <c r="C10719" s="9" t="s">
        <v>893</v>
      </c>
      <c r="D10719" s="19">
        <v>92</v>
      </c>
      <c r="E10719" t="str">
        <f>VLOOKUP($C10719,Player_details,MATCH(E$1, 'User Demographics'!$A$1:$C$1,0),FALSE)</f>
        <v>Delhi</v>
      </c>
      <c r="F10719" t="str">
        <f>VLOOKUP($C10719,Player_details,MATCH(F$1, 'User Demographics'!$A$1:$C$1,0),FALSE)</f>
        <v>M</v>
      </c>
    </row>
    <row r="10720" spans="1:6" ht="15.75">
      <c r="A10720" s="10">
        <v>44307</v>
      </c>
      <c r="B10720" s="26">
        <f t="shared" si="167"/>
        <v>44307</v>
      </c>
      <c r="C10720" s="9" t="s">
        <v>895</v>
      </c>
      <c r="D10720" s="19">
        <v>105</v>
      </c>
      <c r="E10720" t="str">
        <f>VLOOKUP($C10720,Player_details,MATCH(E$1, 'User Demographics'!$A$1:$C$1,0),FALSE)</f>
        <v>Delhi</v>
      </c>
      <c r="F10720" t="str">
        <f>VLOOKUP($C10720,Player_details,MATCH(F$1, 'User Demographics'!$A$1:$C$1,0),FALSE)</f>
        <v>F</v>
      </c>
    </row>
    <row r="10721" spans="1:6" ht="15.75">
      <c r="A10721" s="10">
        <v>44307</v>
      </c>
      <c r="B10721" s="26">
        <f t="shared" si="167"/>
        <v>44307</v>
      </c>
      <c r="C10721" s="9" t="s">
        <v>898</v>
      </c>
      <c r="D10721" s="19">
        <v>82</v>
      </c>
      <c r="E10721" t="str">
        <f>VLOOKUP($C10721,Player_details,MATCH(E$1, 'User Demographics'!$A$1:$C$1,0),FALSE)</f>
        <v>MP</v>
      </c>
      <c r="F10721" t="str">
        <f>VLOOKUP($C10721,Player_details,MATCH(F$1, 'User Demographics'!$A$1:$C$1,0),FALSE)</f>
        <v>M</v>
      </c>
    </row>
    <row r="10722" spans="1:6" ht="15.75">
      <c r="A10722" s="10">
        <v>44307</v>
      </c>
      <c r="B10722" s="26">
        <f t="shared" si="167"/>
        <v>44307</v>
      </c>
      <c r="C10722" s="9" t="s">
        <v>900</v>
      </c>
      <c r="D10722" s="19">
        <v>60</v>
      </c>
      <c r="E10722" t="str">
        <f>VLOOKUP($C10722,Player_details,MATCH(E$1, 'User Demographics'!$A$1:$C$1,0),FALSE)</f>
        <v>Utharakhand</v>
      </c>
      <c r="F10722" t="str">
        <f>VLOOKUP($C10722,Player_details,MATCH(F$1, 'User Demographics'!$A$1:$C$1,0),FALSE)</f>
        <v>M</v>
      </c>
    </row>
    <row r="10723" spans="1:6" ht="15.75">
      <c r="A10723" s="10">
        <v>44307</v>
      </c>
      <c r="B10723" s="26">
        <f t="shared" si="167"/>
        <v>44307</v>
      </c>
      <c r="C10723" s="9" t="s">
        <v>904</v>
      </c>
      <c r="D10723" s="19">
        <v>19</v>
      </c>
      <c r="E10723" t="str">
        <f>VLOOKUP($C10723,Player_details,MATCH(E$1, 'User Demographics'!$A$1:$C$1,0),FALSE)</f>
        <v>Utharakhand</v>
      </c>
      <c r="F10723" t="str">
        <f>VLOOKUP($C10723,Player_details,MATCH(F$1, 'User Demographics'!$A$1:$C$1,0),FALSE)</f>
        <v>M</v>
      </c>
    </row>
    <row r="10724" spans="1:6" ht="15.75">
      <c r="A10724" s="10">
        <v>44307</v>
      </c>
      <c r="B10724" s="26">
        <f t="shared" si="167"/>
        <v>44307</v>
      </c>
      <c r="C10724" s="9" t="s">
        <v>905</v>
      </c>
      <c r="D10724" s="19">
        <v>58</v>
      </c>
      <c r="E10724" t="str">
        <f>VLOOKUP($C10724,Player_details,MATCH(E$1, 'User Demographics'!$A$1:$C$1,0),FALSE)</f>
        <v>Telengana</v>
      </c>
      <c r="F10724" t="str">
        <f>VLOOKUP($C10724,Player_details,MATCH(F$1, 'User Demographics'!$A$1:$C$1,0),FALSE)</f>
        <v>F</v>
      </c>
    </row>
    <row r="10725" spans="1:6" ht="15.75">
      <c r="A10725" s="10">
        <v>44307</v>
      </c>
      <c r="B10725" s="26">
        <f t="shared" si="167"/>
        <v>44307</v>
      </c>
      <c r="C10725" s="9" t="s">
        <v>906</v>
      </c>
      <c r="D10725" s="19">
        <v>87</v>
      </c>
      <c r="E10725" t="str">
        <f>VLOOKUP($C10725,Player_details,MATCH(E$1, 'User Demographics'!$A$1:$C$1,0),FALSE)</f>
        <v>Haryana</v>
      </c>
      <c r="F10725" t="str">
        <f>VLOOKUP($C10725,Player_details,MATCH(F$1, 'User Demographics'!$A$1:$C$1,0),FALSE)</f>
        <v>M</v>
      </c>
    </row>
    <row r="10726" spans="1:6" ht="15.75">
      <c r="A10726" s="10">
        <v>44307</v>
      </c>
      <c r="B10726" s="26">
        <f t="shared" si="167"/>
        <v>44307</v>
      </c>
      <c r="C10726" s="9" t="s">
        <v>909</v>
      </c>
      <c r="D10726" s="19">
        <v>109</v>
      </c>
      <c r="E10726" t="str">
        <f>VLOOKUP($C10726,Player_details,MATCH(E$1, 'User Demographics'!$A$1:$C$1,0),FALSE)</f>
        <v>Tamil Nadu</v>
      </c>
      <c r="F10726" t="str">
        <f>VLOOKUP($C10726,Player_details,MATCH(F$1, 'User Demographics'!$A$1:$C$1,0),FALSE)</f>
        <v>F</v>
      </c>
    </row>
    <row r="10727" spans="1:6" ht="15.75">
      <c r="A10727" s="10">
        <v>44307</v>
      </c>
      <c r="B10727" s="26">
        <f t="shared" si="167"/>
        <v>44307</v>
      </c>
      <c r="C10727" s="9" t="s">
        <v>911</v>
      </c>
      <c r="D10727" s="19">
        <v>4</v>
      </c>
      <c r="E10727" t="str">
        <f>VLOOKUP($C10727,Player_details,MATCH(E$1, 'User Demographics'!$A$1:$C$1,0),FALSE)</f>
        <v>Telangana</v>
      </c>
      <c r="F10727" t="str">
        <f>VLOOKUP($C10727,Player_details,MATCH(F$1, 'User Demographics'!$A$1:$C$1,0),FALSE)</f>
        <v>M</v>
      </c>
    </row>
    <row r="10728" spans="1:6" ht="15.75">
      <c r="A10728" s="10">
        <v>44307</v>
      </c>
      <c r="B10728" s="26">
        <f t="shared" si="167"/>
        <v>44307</v>
      </c>
      <c r="C10728" s="9" t="s">
        <v>914</v>
      </c>
      <c r="D10728" s="19">
        <v>36</v>
      </c>
      <c r="E10728" t="str">
        <f>VLOOKUP($C10728,Player_details,MATCH(E$1, 'User Demographics'!$A$1:$C$1,0),FALSE)</f>
        <v>Uttarakhand</v>
      </c>
      <c r="F10728" t="str">
        <f>VLOOKUP($C10728,Player_details,MATCH(F$1, 'User Demographics'!$A$1:$C$1,0),FALSE)</f>
        <v>M</v>
      </c>
    </row>
    <row r="10729" spans="1:6" ht="15.75">
      <c r="A10729" s="10">
        <v>44307</v>
      </c>
      <c r="B10729" s="26">
        <f t="shared" si="167"/>
        <v>44307</v>
      </c>
      <c r="C10729" s="9" t="s">
        <v>919</v>
      </c>
      <c r="D10729" s="19">
        <v>73</v>
      </c>
      <c r="E10729" t="str">
        <f>VLOOKUP($C10729,Player_details,MATCH(E$1, 'User Demographics'!$A$1:$C$1,0),FALSE)</f>
        <v>Jammu &amp; Kashmir</v>
      </c>
      <c r="F10729" t="str">
        <f>VLOOKUP($C10729,Player_details,MATCH(F$1, 'User Demographics'!$A$1:$C$1,0),FALSE)</f>
        <v>M</v>
      </c>
    </row>
    <row r="10730" spans="1:6" ht="15.75">
      <c r="A10730" s="10">
        <v>44307</v>
      </c>
      <c r="B10730" s="26">
        <f t="shared" si="167"/>
        <v>44307</v>
      </c>
      <c r="C10730" s="9" t="s">
        <v>922</v>
      </c>
      <c r="D10730" s="19">
        <v>57</v>
      </c>
      <c r="E10730" t="str">
        <f>VLOOKUP($C10730,Player_details,MATCH(E$1, 'User Demographics'!$A$1:$C$1,0),FALSE)</f>
        <v>HP</v>
      </c>
      <c r="F10730" t="str">
        <f>VLOOKUP($C10730,Player_details,MATCH(F$1, 'User Demographics'!$A$1:$C$1,0),FALSE)</f>
        <v>M</v>
      </c>
    </row>
    <row r="10731" spans="1:6" ht="15.75">
      <c r="A10731" s="10">
        <v>44307</v>
      </c>
      <c r="B10731" s="26">
        <f t="shared" si="167"/>
        <v>44307</v>
      </c>
      <c r="C10731" s="9" t="s">
        <v>924</v>
      </c>
      <c r="D10731" s="19">
        <v>6</v>
      </c>
      <c r="E10731" t="str">
        <f>VLOOKUP($C10731,Player_details,MATCH(E$1, 'User Demographics'!$A$1:$C$1,0),FALSE)</f>
        <v>Chhattisgarh</v>
      </c>
      <c r="F10731" t="str">
        <f>VLOOKUP($C10731,Player_details,MATCH(F$1, 'User Demographics'!$A$1:$C$1,0),FALSE)</f>
        <v>M</v>
      </c>
    </row>
    <row r="10732" spans="1:6" ht="15.75">
      <c r="A10732" s="10">
        <v>44307</v>
      </c>
      <c r="B10732" s="26">
        <f t="shared" si="167"/>
        <v>44307</v>
      </c>
      <c r="C10732" s="9" t="s">
        <v>929</v>
      </c>
      <c r="D10732" s="19">
        <v>71</v>
      </c>
      <c r="E10732" t="str">
        <f>VLOOKUP($C10732,Player_details,MATCH(E$1, 'User Demographics'!$A$1:$C$1,0),FALSE)</f>
        <v>Uttar Pradesh</v>
      </c>
      <c r="F10732" t="str">
        <f>VLOOKUP($C10732,Player_details,MATCH(F$1, 'User Demographics'!$A$1:$C$1,0),FALSE)</f>
        <v>F</v>
      </c>
    </row>
    <row r="10733" spans="1:6" ht="15.75">
      <c r="A10733" s="10">
        <v>44307</v>
      </c>
      <c r="B10733" s="26">
        <f t="shared" si="167"/>
        <v>44307</v>
      </c>
      <c r="C10733" s="9" t="s">
        <v>931</v>
      </c>
      <c r="D10733" s="19">
        <v>39</v>
      </c>
      <c r="E10733" t="str">
        <f>VLOOKUP($C10733,Player_details,MATCH(E$1, 'User Demographics'!$A$1:$C$1,0),FALSE)</f>
        <v>J&amp;K</v>
      </c>
      <c r="F10733" t="str">
        <f>VLOOKUP($C10733,Player_details,MATCH(F$1, 'User Demographics'!$A$1:$C$1,0),FALSE)</f>
        <v>M</v>
      </c>
    </row>
    <row r="10734" spans="1:6" ht="15.75">
      <c r="A10734" s="10">
        <v>44307</v>
      </c>
      <c r="B10734" s="26">
        <f t="shared" si="167"/>
        <v>44307</v>
      </c>
      <c r="C10734" s="9" t="s">
        <v>933</v>
      </c>
      <c r="D10734" s="19">
        <v>47</v>
      </c>
      <c r="E10734" t="str">
        <f>VLOOKUP($C10734,Player_details,MATCH(E$1, 'User Demographics'!$A$1:$C$1,0),FALSE)</f>
        <v>Telengana</v>
      </c>
      <c r="F10734" t="str">
        <f>VLOOKUP($C10734,Player_details,MATCH(F$1, 'User Demographics'!$A$1:$C$1,0),FALSE)</f>
        <v>M</v>
      </c>
    </row>
    <row r="10735" spans="1:6" ht="15.75">
      <c r="A10735" s="10">
        <v>44307</v>
      </c>
      <c r="B10735" s="26">
        <f t="shared" si="167"/>
        <v>44307</v>
      </c>
      <c r="C10735" s="9" t="s">
        <v>937</v>
      </c>
      <c r="D10735" s="19">
        <v>33</v>
      </c>
      <c r="E10735" t="str">
        <f>VLOOKUP($C10735,Player_details,MATCH(E$1, 'User Demographics'!$A$1:$C$1,0),FALSE)</f>
        <v>TN</v>
      </c>
      <c r="F10735" t="str">
        <f>VLOOKUP($C10735,Player_details,MATCH(F$1, 'User Demographics'!$A$1:$C$1,0),FALSE)</f>
        <v>F</v>
      </c>
    </row>
    <row r="10736" spans="1:6" ht="15.75">
      <c r="A10736" s="10">
        <v>44307</v>
      </c>
      <c r="B10736" s="26">
        <f t="shared" si="167"/>
        <v>44307</v>
      </c>
      <c r="C10736" s="9" t="s">
        <v>938</v>
      </c>
      <c r="D10736" s="19">
        <v>77</v>
      </c>
      <c r="E10736" t="str">
        <f>VLOOKUP($C10736,Player_details,MATCH(E$1, 'User Demographics'!$A$1:$C$1,0),FALSE)</f>
        <v>Tamil Nadu</v>
      </c>
      <c r="F10736" t="str">
        <f>VLOOKUP($C10736,Player_details,MATCH(F$1, 'User Demographics'!$A$1:$C$1,0),FALSE)</f>
        <v>M</v>
      </c>
    </row>
    <row r="10737" spans="1:6" ht="15.75">
      <c r="A10737" s="10">
        <v>44307</v>
      </c>
      <c r="B10737" s="26">
        <f t="shared" si="167"/>
        <v>44307</v>
      </c>
      <c r="C10737" s="9" t="s">
        <v>939</v>
      </c>
      <c r="D10737" s="19">
        <v>56</v>
      </c>
      <c r="E10737" t="str">
        <f>VLOOKUP($C10737,Player_details,MATCH(E$1, 'User Demographics'!$A$1:$C$1,0),FALSE)</f>
        <v>Madhya Pradesh</v>
      </c>
      <c r="F10737" t="str">
        <f>VLOOKUP($C10737,Player_details,MATCH(F$1, 'User Demographics'!$A$1:$C$1,0),FALSE)</f>
        <v>M</v>
      </c>
    </row>
    <row r="10738" spans="1:6" ht="15.75">
      <c r="A10738" s="10">
        <v>44307</v>
      </c>
      <c r="B10738" s="26">
        <f t="shared" si="167"/>
        <v>44307</v>
      </c>
      <c r="C10738" s="9" t="s">
        <v>948</v>
      </c>
      <c r="D10738" s="19">
        <v>57</v>
      </c>
      <c r="E10738" t="str">
        <f>VLOOKUP($C10738,Player_details,MATCH(E$1, 'User Demographics'!$A$1:$C$1,0),FALSE)</f>
        <v>Chhattisgarh</v>
      </c>
      <c r="F10738" t="str">
        <f>VLOOKUP($C10738,Player_details,MATCH(F$1, 'User Demographics'!$A$1:$C$1,0),FALSE)</f>
        <v>M</v>
      </c>
    </row>
    <row r="10739" spans="1:6" ht="15.75">
      <c r="A10739" s="10">
        <v>44307</v>
      </c>
      <c r="B10739" s="26">
        <f t="shared" si="167"/>
        <v>44307</v>
      </c>
      <c r="C10739" s="9" t="s">
        <v>949</v>
      </c>
      <c r="D10739" s="19">
        <v>14</v>
      </c>
      <c r="E10739" t="str">
        <f>VLOOKUP($C10739,Player_details,MATCH(E$1, 'User Demographics'!$A$1:$C$1,0),FALSE)</f>
        <v>Rajasthan</v>
      </c>
      <c r="F10739" t="str">
        <f>VLOOKUP($C10739,Player_details,MATCH(F$1, 'User Demographics'!$A$1:$C$1,0),FALSE)</f>
        <v>M</v>
      </c>
    </row>
    <row r="10740" spans="1:6" ht="15.75">
      <c r="A10740" s="10">
        <v>44307</v>
      </c>
      <c r="B10740" s="26">
        <f t="shared" si="167"/>
        <v>44307</v>
      </c>
      <c r="C10740" s="9" t="s">
        <v>954</v>
      </c>
      <c r="D10740" s="19">
        <v>50</v>
      </c>
      <c r="E10740" t="str">
        <f>VLOOKUP($C10740,Player_details,MATCH(E$1, 'User Demographics'!$A$1:$C$1,0),FALSE)</f>
        <v>Karnataka</v>
      </c>
      <c r="F10740" t="str">
        <f>VLOOKUP($C10740,Player_details,MATCH(F$1, 'User Demographics'!$A$1:$C$1,0),FALSE)</f>
        <v>M</v>
      </c>
    </row>
    <row r="10741" spans="1:6" ht="15.75">
      <c r="A10741" s="10">
        <v>44307</v>
      </c>
      <c r="B10741" s="26">
        <f t="shared" si="167"/>
        <v>44307</v>
      </c>
      <c r="C10741" s="9" t="s">
        <v>956</v>
      </c>
      <c r="D10741" s="19">
        <v>86</v>
      </c>
      <c r="E10741" t="str">
        <f>VLOOKUP($C10741,Player_details,MATCH(E$1, 'User Demographics'!$A$1:$C$1,0),FALSE)</f>
        <v>Utharakhand</v>
      </c>
      <c r="F10741" t="str">
        <f>VLOOKUP($C10741,Player_details,MATCH(F$1, 'User Demographics'!$A$1:$C$1,0),FALSE)</f>
        <v>F</v>
      </c>
    </row>
    <row r="10742" spans="1:6" ht="15.75">
      <c r="A10742" s="10">
        <v>44307</v>
      </c>
      <c r="B10742" s="26">
        <f t="shared" si="167"/>
        <v>44307</v>
      </c>
      <c r="C10742" s="9" t="s">
        <v>961</v>
      </c>
      <c r="D10742" s="19">
        <v>38</v>
      </c>
      <c r="E10742" t="str">
        <f>VLOOKUP($C10742,Player_details,MATCH(E$1, 'User Demographics'!$A$1:$C$1,0),FALSE)</f>
        <v>Bihar</v>
      </c>
      <c r="F10742" t="str">
        <f>VLOOKUP($C10742,Player_details,MATCH(F$1, 'User Demographics'!$A$1:$C$1,0),FALSE)</f>
        <v>F</v>
      </c>
    </row>
    <row r="10743" spans="1:6" ht="15.75">
      <c r="A10743" s="10">
        <v>44307</v>
      </c>
      <c r="B10743" s="26">
        <f t="shared" si="167"/>
        <v>44307</v>
      </c>
      <c r="C10743" s="9" t="s">
        <v>963</v>
      </c>
      <c r="D10743" s="19">
        <v>12</v>
      </c>
      <c r="E10743" t="str">
        <f>VLOOKUP($C10743,Player_details,MATCH(E$1, 'User Demographics'!$A$1:$C$1,0),FALSE)</f>
        <v>AP</v>
      </c>
      <c r="F10743" t="str">
        <f>VLOOKUP($C10743,Player_details,MATCH(F$1, 'User Demographics'!$A$1:$C$1,0),FALSE)</f>
        <v>F</v>
      </c>
    </row>
    <row r="10744" spans="1:6" ht="15.75">
      <c r="A10744" s="10">
        <v>44307</v>
      </c>
      <c r="B10744" s="26">
        <f t="shared" si="167"/>
        <v>44307</v>
      </c>
      <c r="C10744" s="9" t="s">
        <v>971</v>
      </c>
      <c r="D10744" s="19">
        <v>52</v>
      </c>
      <c r="E10744" t="str">
        <f>VLOOKUP($C10744,Player_details,MATCH(E$1, 'User Demographics'!$A$1:$C$1,0),FALSE)</f>
        <v>Madhya Pradesh</v>
      </c>
      <c r="F10744" t="str">
        <f>VLOOKUP($C10744,Player_details,MATCH(F$1, 'User Demographics'!$A$1:$C$1,0),FALSE)</f>
        <v>M</v>
      </c>
    </row>
    <row r="10745" spans="1:6" ht="15.75">
      <c r="A10745" s="10">
        <v>44307</v>
      </c>
      <c r="B10745" s="26">
        <f t="shared" si="167"/>
        <v>44307</v>
      </c>
      <c r="C10745" s="9" t="s">
        <v>972</v>
      </c>
      <c r="D10745" s="19">
        <v>10</v>
      </c>
      <c r="E10745" t="str">
        <f>VLOOKUP($C10745,Player_details,MATCH(E$1, 'User Demographics'!$A$1:$C$1,0),FALSE)</f>
        <v>TN</v>
      </c>
      <c r="F10745" t="str">
        <f>VLOOKUP($C10745,Player_details,MATCH(F$1, 'User Demographics'!$A$1:$C$1,0),FALSE)</f>
        <v>M</v>
      </c>
    </row>
    <row r="10746" spans="1:6" ht="15.75">
      <c r="A10746" s="10">
        <v>44307</v>
      </c>
      <c r="B10746" s="26">
        <f t="shared" si="167"/>
        <v>44307</v>
      </c>
      <c r="C10746" s="9" t="s">
        <v>973</v>
      </c>
      <c r="D10746" s="19">
        <v>92</v>
      </c>
      <c r="E10746" t="str">
        <f>VLOOKUP($C10746,Player_details,MATCH(E$1, 'User Demographics'!$A$1:$C$1,0),FALSE)</f>
        <v>Tamil Nadu</v>
      </c>
      <c r="F10746" t="str">
        <f>VLOOKUP($C10746,Player_details,MATCH(F$1, 'User Demographics'!$A$1:$C$1,0),FALSE)</f>
        <v>F</v>
      </c>
    </row>
    <row r="10747" spans="1:6" ht="15.75">
      <c r="A10747" s="10">
        <v>44307</v>
      </c>
      <c r="B10747" s="26">
        <f t="shared" si="167"/>
        <v>44307</v>
      </c>
      <c r="C10747" s="9" t="s">
        <v>978</v>
      </c>
      <c r="D10747" s="19">
        <v>68</v>
      </c>
      <c r="E10747" t="str">
        <f>VLOOKUP($C10747,Player_details,MATCH(E$1, 'User Demographics'!$A$1:$C$1,0),FALSE)</f>
        <v>Karnataka</v>
      </c>
      <c r="F10747" t="str">
        <f>VLOOKUP($C10747,Player_details,MATCH(F$1, 'User Demographics'!$A$1:$C$1,0),FALSE)</f>
        <v>M</v>
      </c>
    </row>
    <row r="10748" spans="1:6" ht="15.75">
      <c r="A10748" s="10">
        <v>44307</v>
      </c>
      <c r="B10748" s="26">
        <f t="shared" si="167"/>
        <v>44307</v>
      </c>
      <c r="C10748" s="9" t="s">
        <v>979</v>
      </c>
      <c r="D10748" s="19">
        <v>96</v>
      </c>
      <c r="E10748" t="str">
        <f>VLOOKUP($C10748,Player_details,MATCH(E$1, 'User Demographics'!$A$1:$C$1,0),FALSE)</f>
        <v>Chattisgarh</v>
      </c>
      <c r="F10748" t="str">
        <f>VLOOKUP($C10748,Player_details,MATCH(F$1, 'User Demographics'!$A$1:$C$1,0),FALSE)</f>
        <v>M</v>
      </c>
    </row>
    <row r="10749" spans="1:6" ht="15.75">
      <c r="A10749" s="10">
        <v>44307</v>
      </c>
      <c r="B10749" s="26">
        <f t="shared" si="167"/>
        <v>44307</v>
      </c>
      <c r="C10749" s="9" t="s">
        <v>980</v>
      </c>
      <c r="D10749" s="19">
        <v>3</v>
      </c>
      <c r="E10749" t="str">
        <f>VLOOKUP($C10749,Player_details,MATCH(E$1, 'User Demographics'!$A$1:$C$1,0),FALSE)</f>
        <v>TN</v>
      </c>
      <c r="F10749" t="str">
        <f>VLOOKUP($C10749,Player_details,MATCH(F$1, 'User Demographics'!$A$1:$C$1,0),FALSE)</f>
        <v>M</v>
      </c>
    </row>
    <row r="10750" spans="1:6" ht="15.75">
      <c r="A10750" s="10">
        <v>44307</v>
      </c>
      <c r="B10750" s="26">
        <f t="shared" si="167"/>
        <v>44307</v>
      </c>
      <c r="C10750" s="9" t="s">
        <v>981</v>
      </c>
      <c r="D10750" s="19">
        <v>6</v>
      </c>
      <c r="E10750" t="str">
        <f>VLOOKUP($C10750,Player_details,MATCH(E$1, 'User Demographics'!$A$1:$C$1,0),FALSE)</f>
        <v>Chattisgarh</v>
      </c>
      <c r="F10750" t="str">
        <f>VLOOKUP($C10750,Player_details,MATCH(F$1, 'User Demographics'!$A$1:$C$1,0),FALSE)</f>
        <v>M</v>
      </c>
    </row>
    <row r="10751" spans="1:6" ht="15.75">
      <c r="A10751" s="10">
        <v>44307</v>
      </c>
      <c r="B10751" s="26">
        <f t="shared" si="167"/>
        <v>44307</v>
      </c>
      <c r="C10751" s="9" t="s">
        <v>982</v>
      </c>
      <c r="D10751" s="19">
        <v>19</v>
      </c>
      <c r="E10751" t="str">
        <f>VLOOKUP($C10751,Player_details,MATCH(E$1, 'User Demographics'!$A$1:$C$1,0),FALSE)</f>
        <v>Utharakhand</v>
      </c>
      <c r="F10751" t="str">
        <f>VLOOKUP($C10751,Player_details,MATCH(F$1, 'User Demographics'!$A$1:$C$1,0),FALSE)</f>
        <v>M</v>
      </c>
    </row>
    <row r="10752" spans="1:6" ht="15.75">
      <c r="A10752" s="10">
        <v>44307</v>
      </c>
      <c r="B10752" s="26">
        <f t="shared" si="167"/>
        <v>44307</v>
      </c>
      <c r="C10752" s="9" t="s">
        <v>986</v>
      </c>
      <c r="D10752" s="19">
        <v>38</v>
      </c>
      <c r="E10752" t="str">
        <f>VLOOKUP($C10752,Player_details,MATCH(E$1, 'User Demographics'!$A$1:$C$1,0),FALSE)</f>
        <v>Chattisgarh</v>
      </c>
      <c r="F10752" t="str">
        <f>VLOOKUP($C10752,Player_details,MATCH(F$1, 'User Demographics'!$A$1:$C$1,0),FALSE)</f>
        <v>M</v>
      </c>
    </row>
    <row r="10753" spans="1:6" ht="15.75">
      <c r="A10753" s="10">
        <v>44307</v>
      </c>
      <c r="B10753" s="26">
        <f t="shared" si="167"/>
        <v>44307</v>
      </c>
      <c r="C10753" s="9" t="s">
        <v>995</v>
      </c>
      <c r="D10753" s="19">
        <v>6</v>
      </c>
      <c r="E10753" t="str">
        <f>VLOOKUP($C10753,Player_details,MATCH(E$1, 'User Demographics'!$A$1:$C$1,0),FALSE)</f>
        <v>Assam</v>
      </c>
      <c r="F10753" t="str">
        <f>VLOOKUP($C10753,Player_details,MATCH(F$1, 'User Demographics'!$A$1:$C$1,0),FALSE)</f>
        <v>M</v>
      </c>
    </row>
    <row r="10754" spans="1:6" ht="15.75">
      <c r="A10754" s="10">
        <v>44307</v>
      </c>
      <c r="B10754" s="26">
        <f t="shared" si="167"/>
        <v>44307</v>
      </c>
      <c r="C10754" s="9" t="s">
        <v>997</v>
      </c>
      <c r="D10754" s="19">
        <v>81</v>
      </c>
      <c r="E10754" t="str">
        <f>VLOOKUP($C10754,Player_details,MATCH(E$1, 'User Demographics'!$A$1:$C$1,0),FALSE)</f>
        <v>Orissa</v>
      </c>
      <c r="F10754" t="str">
        <f>VLOOKUP($C10754,Player_details,MATCH(F$1, 'User Demographics'!$A$1:$C$1,0),FALSE)</f>
        <v>F</v>
      </c>
    </row>
    <row r="10755" spans="1:6" ht="15.75">
      <c r="A10755" s="10">
        <v>44307</v>
      </c>
      <c r="B10755" s="26">
        <f t="shared" ref="B10755:B10818" si="168">A10755</f>
        <v>44307</v>
      </c>
      <c r="C10755" s="9" t="s">
        <v>999</v>
      </c>
      <c r="D10755" s="19">
        <v>11</v>
      </c>
      <c r="E10755" t="str">
        <f>VLOOKUP($C10755,Player_details,MATCH(E$1, 'User Demographics'!$A$1:$C$1,0),FALSE)</f>
        <v>Madhya Pradesh</v>
      </c>
      <c r="F10755" t="str">
        <f>VLOOKUP($C10755,Player_details,MATCH(F$1, 'User Demographics'!$A$1:$C$1,0),FALSE)</f>
        <v>M</v>
      </c>
    </row>
    <row r="10756" spans="1:6" ht="15.75">
      <c r="A10756" s="10">
        <v>44307</v>
      </c>
      <c r="B10756" s="26">
        <f t="shared" si="168"/>
        <v>44307</v>
      </c>
      <c r="C10756" s="9" t="s">
        <v>1000</v>
      </c>
      <c r="D10756" s="19">
        <v>33</v>
      </c>
      <c r="E10756" t="str">
        <f>VLOOKUP($C10756,Player_details,MATCH(E$1, 'User Demographics'!$A$1:$C$1,0),FALSE)</f>
        <v>Telangana</v>
      </c>
      <c r="F10756" t="str">
        <f>VLOOKUP($C10756,Player_details,MATCH(F$1, 'User Demographics'!$A$1:$C$1,0),FALSE)</f>
        <v>M</v>
      </c>
    </row>
    <row r="10757" spans="1:6" ht="15.75">
      <c r="A10757" s="10">
        <v>44307</v>
      </c>
      <c r="B10757" s="26">
        <f t="shared" si="168"/>
        <v>44307</v>
      </c>
      <c r="C10757" s="9" t="s">
        <v>1001</v>
      </c>
      <c r="D10757" s="19">
        <v>78</v>
      </c>
      <c r="E10757" t="str">
        <f>VLOOKUP($C10757,Player_details,MATCH(E$1, 'User Demographics'!$A$1:$C$1,0),FALSE)</f>
        <v>Chhattisgarh</v>
      </c>
      <c r="F10757" t="str">
        <f>VLOOKUP($C10757,Player_details,MATCH(F$1, 'User Demographics'!$A$1:$C$1,0),FALSE)</f>
        <v>M</v>
      </c>
    </row>
    <row r="10758" spans="1:6" ht="15.75">
      <c r="A10758" s="10">
        <v>44307</v>
      </c>
      <c r="B10758" s="26">
        <f t="shared" si="168"/>
        <v>44307</v>
      </c>
      <c r="C10758" s="9" t="s">
        <v>1003</v>
      </c>
      <c r="D10758" s="19">
        <v>21</v>
      </c>
      <c r="E10758" t="str">
        <f>VLOOKUP($C10758,Player_details,MATCH(E$1, 'User Demographics'!$A$1:$C$1,0),FALSE)</f>
        <v>WB</v>
      </c>
      <c r="F10758" t="str">
        <f>VLOOKUP($C10758,Player_details,MATCH(F$1, 'User Demographics'!$A$1:$C$1,0),FALSE)</f>
        <v>M</v>
      </c>
    </row>
    <row r="10759" spans="1:6" ht="15.75">
      <c r="A10759" s="10">
        <v>44307</v>
      </c>
      <c r="B10759" s="26">
        <f t="shared" si="168"/>
        <v>44307</v>
      </c>
      <c r="C10759" s="9" t="s">
        <v>1007</v>
      </c>
      <c r="D10759" s="19">
        <v>82</v>
      </c>
      <c r="E10759" t="str">
        <f>VLOOKUP($C10759,Player_details,MATCH(E$1, 'User Demographics'!$A$1:$C$1,0),FALSE)</f>
        <v>Utharakhand</v>
      </c>
      <c r="F10759" t="str">
        <f>VLOOKUP($C10759,Player_details,MATCH(F$1, 'User Demographics'!$A$1:$C$1,0),FALSE)</f>
        <v>M</v>
      </c>
    </row>
    <row r="10760" spans="1:6" ht="15.75">
      <c r="A10760" s="10">
        <v>44307</v>
      </c>
      <c r="B10760" s="26">
        <f t="shared" si="168"/>
        <v>44307</v>
      </c>
      <c r="C10760" s="9" t="s">
        <v>1009</v>
      </c>
      <c r="D10760" s="19">
        <v>84</v>
      </c>
      <c r="E10760" t="str">
        <f>VLOOKUP($C10760,Player_details,MATCH(E$1, 'User Demographics'!$A$1:$C$1,0),FALSE)</f>
        <v>Utharakhand</v>
      </c>
      <c r="F10760" t="str">
        <f>VLOOKUP($C10760,Player_details,MATCH(F$1, 'User Demographics'!$A$1:$C$1,0),FALSE)</f>
        <v>M</v>
      </c>
    </row>
    <row r="10761" spans="1:6" ht="15.75">
      <c r="A10761" s="10">
        <v>44307</v>
      </c>
      <c r="B10761" s="26">
        <f t="shared" si="168"/>
        <v>44307</v>
      </c>
      <c r="C10761" s="9" t="s">
        <v>1010</v>
      </c>
      <c r="D10761" s="19">
        <v>78</v>
      </c>
      <c r="E10761" t="str">
        <f>VLOOKUP($C10761,Player_details,MATCH(E$1, 'User Demographics'!$A$1:$C$1,0),FALSE)</f>
        <v>Assam</v>
      </c>
      <c r="F10761" t="str">
        <f>VLOOKUP($C10761,Player_details,MATCH(F$1, 'User Demographics'!$A$1:$C$1,0),FALSE)</f>
        <v>F</v>
      </c>
    </row>
    <row r="10762" spans="1:6" ht="15.75">
      <c r="A10762" s="10">
        <v>44307</v>
      </c>
      <c r="B10762" s="26">
        <f t="shared" si="168"/>
        <v>44307</v>
      </c>
      <c r="C10762" s="9" t="s">
        <v>1012</v>
      </c>
      <c r="D10762" s="19">
        <v>23</v>
      </c>
      <c r="E10762" t="str">
        <f>VLOOKUP($C10762,Player_details,MATCH(E$1, 'User Demographics'!$A$1:$C$1,0),FALSE)</f>
        <v>Chhattisgarh</v>
      </c>
      <c r="F10762" t="str">
        <f>VLOOKUP($C10762,Player_details,MATCH(F$1, 'User Demographics'!$A$1:$C$1,0),FALSE)</f>
        <v>M</v>
      </c>
    </row>
    <row r="10763" spans="1:6" ht="15.75">
      <c r="A10763" s="10">
        <v>44307</v>
      </c>
      <c r="B10763" s="26">
        <f t="shared" si="168"/>
        <v>44307</v>
      </c>
      <c r="C10763" s="9" t="s">
        <v>1015</v>
      </c>
      <c r="D10763" s="19">
        <v>39</v>
      </c>
      <c r="E10763" t="str">
        <f>VLOOKUP($C10763,Player_details,MATCH(E$1, 'User Demographics'!$A$1:$C$1,0),FALSE)</f>
        <v>Uttarakhand</v>
      </c>
      <c r="F10763" t="str">
        <f>VLOOKUP($C10763,Player_details,MATCH(F$1, 'User Demographics'!$A$1:$C$1,0),FALSE)</f>
        <v>F</v>
      </c>
    </row>
    <row r="10764" spans="1:6" ht="15.75">
      <c r="A10764" s="10">
        <v>44307</v>
      </c>
      <c r="B10764" s="26">
        <f t="shared" si="168"/>
        <v>44307</v>
      </c>
      <c r="C10764" s="9" t="s">
        <v>1016</v>
      </c>
      <c r="D10764" s="19">
        <v>77</v>
      </c>
      <c r="E10764" t="str">
        <f>VLOOKUP($C10764,Player_details,MATCH(E$1, 'User Demographics'!$A$1:$C$1,0),FALSE)</f>
        <v>Tamil Nadu</v>
      </c>
      <c r="F10764" t="str">
        <f>VLOOKUP($C10764,Player_details,MATCH(F$1, 'User Demographics'!$A$1:$C$1,0),FALSE)</f>
        <v>M</v>
      </c>
    </row>
    <row r="10765" spans="1:6" ht="15.75">
      <c r="A10765" s="10">
        <v>44307</v>
      </c>
      <c r="B10765" s="26">
        <f t="shared" si="168"/>
        <v>44307</v>
      </c>
      <c r="C10765" s="9" t="s">
        <v>1017</v>
      </c>
      <c r="D10765" s="19">
        <v>66</v>
      </c>
      <c r="E10765" t="str">
        <f>VLOOKUP($C10765,Player_details,MATCH(E$1, 'User Demographics'!$A$1:$C$1,0),FALSE)</f>
        <v>Jharkhand</v>
      </c>
      <c r="F10765" t="str">
        <f>VLOOKUP($C10765,Player_details,MATCH(F$1, 'User Demographics'!$A$1:$C$1,0),FALSE)</f>
        <v>M</v>
      </c>
    </row>
    <row r="10766" spans="1:6" ht="15.75">
      <c r="A10766" s="10">
        <v>44307</v>
      </c>
      <c r="B10766" s="26">
        <f t="shared" si="168"/>
        <v>44307</v>
      </c>
      <c r="C10766" s="9" t="s">
        <v>1021</v>
      </c>
      <c r="D10766" s="19">
        <v>32</v>
      </c>
      <c r="E10766" t="str">
        <f>VLOOKUP($C10766,Player_details,MATCH(E$1, 'User Demographics'!$A$1:$C$1,0),FALSE)</f>
        <v>Chattisgarh</v>
      </c>
      <c r="F10766" t="str">
        <f>VLOOKUP($C10766,Player_details,MATCH(F$1, 'User Demographics'!$A$1:$C$1,0),FALSE)</f>
        <v>M</v>
      </c>
    </row>
    <row r="10767" spans="1:6" ht="15.75">
      <c r="A10767" s="10">
        <v>44307</v>
      </c>
      <c r="B10767" s="26">
        <f t="shared" si="168"/>
        <v>44307</v>
      </c>
      <c r="C10767" s="9" t="s">
        <v>1023</v>
      </c>
      <c r="D10767" s="19">
        <v>82</v>
      </c>
      <c r="E10767" t="str">
        <f>VLOOKUP($C10767,Player_details,MATCH(E$1, 'User Demographics'!$A$1:$C$1,0),FALSE)</f>
        <v>Bihar</v>
      </c>
      <c r="F10767" t="str">
        <f>VLOOKUP($C10767,Player_details,MATCH(F$1, 'User Demographics'!$A$1:$C$1,0),FALSE)</f>
        <v>M</v>
      </c>
    </row>
    <row r="10768" spans="1:6" ht="15.75">
      <c r="A10768" s="10">
        <v>44307</v>
      </c>
      <c r="B10768" s="26">
        <f t="shared" si="168"/>
        <v>44307</v>
      </c>
      <c r="C10768" s="9" t="s">
        <v>1031</v>
      </c>
      <c r="D10768" s="19">
        <v>79</v>
      </c>
      <c r="E10768" t="str">
        <f>VLOOKUP($C10768,Player_details,MATCH(E$1, 'User Demographics'!$A$1:$C$1,0),FALSE)</f>
        <v>West Bengal</v>
      </c>
      <c r="F10768" t="str">
        <f>VLOOKUP($C10768,Player_details,MATCH(F$1, 'User Demographics'!$A$1:$C$1,0),FALSE)</f>
        <v>M</v>
      </c>
    </row>
    <row r="10769" spans="1:6" ht="15.75">
      <c r="A10769" s="10">
        <v>44307</v>
      </c>
      <c r="B10769" s="26">
        <f t="shared" si="168"/>
        <v>44307</v>
      </c>
      <c r="C10769" s="9" t="s">
        <v>1033</v>
      </c>
      <c r="D10769" s="19">
        <v>30</v>
      </c>
      <c r="E10769" t="str">
        <f>VLOOKUP($C10769,Player_details,MATCH(E$1, 'User Demographics'!$A$1:$C$1,0),FALSE)</f>
        <v>WB</v>
      </c>
      <c r="F10769" t="str">
        <f>VLOOKUP($C10769,Player_details,MATCH(F$1, 'User Demographics'!$A$1:$C$1,0),FALSE)</f>
        <v>M</v>
      </c>
    </row>
    <row r="10770" spans="1:6" ht="15.75">
      <c r="A10770" s="10">
        <v>44307</v>
      </c>
      <c r="B10770" s="26">
        <f t="shared" si="168"/>
        <v>44307</v>
      </c>
      <c r="C10770" s="9" t="s">
        <v>1037</v>
      </c>
      <c r="D10770" s="19">
        <v>48</v>
      </c>
      <c r="E10770" t="str">
        <f>VLOOKUP($C10770,Player_details,MATCH(E$1, 'User Demographics'!$A$1:$C$1,0),FALSE)</f>
        <v>Uttarakhand</v>
      </c>
      <c r="F10770" t="str">
        <f>VLOOKUP($C10770,Player_details,MATCH(F$1, 'User Demographics'!$A$1:$C$1,0),FALSE)</f>
        <v>M</v>
      </c>
    </row>
    <row r="10771" spans="1:6" ht="15.75">
      <c r="A10771" s="10">
        <v>44307</v>
      </c>
      <c r="B10771" s="26">
        <f t="shared" si="168"/>
        <v>44307</v>
      </c>
      <c r="C10771" s="9" t="s">
        <v>1039</v>
      </c>
      <c r="D10771" s="19">
        <v>50</v>
      </c>
      <c r="E10771" t="str">
        <f>VLOOKUP($C10771,Player_details,MATCH(E$1, 'User Demographics'!$A$1:$C$1,0),FALSE)</f>
        <v>Chhattisgarh</v>
      </c>
      <c r="F10771" t="str">
        <f>VLOOKUP($C10771,Player_details,MATCH(F$1, 'User Demographics'!$A$1:$C$1,0),FALSE)</f>
        <v>M</v>
      </c>
    </row>
    <row r="10772" spans="1:6" ht="15.75">
      <c r="A10772" s="10">
        <v>44307</v>
      </c>
      <c r="B10772" s="26">
        <f t="shared" si="168"/>
        <v>44307</v>
      </c>
      <c r="C10772" s="9" t="s">
        <v>1040</v>
      </c>
      <c r="D10772" s="19">
        <v>70</v>
      </c>
      <c r="E10772" t="str">
        <f>VLOOKUP($C10772,Player_details,MATCH(E$1, 'User Demographics'!$A$1:$C$1,0),FALSE)</f>
        <v>Telangana</v>
      </c>
      <c r="F10772" t="str">
        <f>VLOOKUP($C10772,Player_details,MATCH(F$1, 'User Demographics'!$A$1:$C$1,0),FALSE)</f>
        <v>M</v>
      </c>
    </row>
    <row r="10773" spans="1:6" ht="15.75">
      <c r="A10773" s="10">
        <v>44307</v>
      </c>
      <c r="B10773" s="26">
        <f t="shared" si="168"/>
        <v>44307</v>
      </c>
      <c r="C10773" s="9" t="s">
        <v>1041</v>
      </c>
      <c r="D10773" s="19">
        <v>95</v>
      </c>
      <c r="E10773" t="str">
        <f>VLOOKUP($C10773,Player_details,MATCH(E$1, 'User Demographics'!$A$1:$C$1,0),FALSE)</f>
        <v>Jharkhand</v>
      </c>
      <c r="F10773" t="str">
        <f>VLOOKUP($C10773,Player_details,MATCH(F$1, 'User Demographics'!$A$1:$C$1,0),FALSE)</f>
        <v>M</v>
      </c>
    </row>
    <row r="10774" spans="1:6" ht="15.75">
      <c r="A10774" s="10">
        <v>44307</v>
      </c>
      <c r="B10774" s="26">
        <f t="shared" si="168"/>
        <v>44307</v>
      </c>
      <c r="C10774" s="9" t="s">
        <v>1043</v>
      </c>
      <c r="D10774" s="19">
        <v>7</v>
      </c>
      <c r="E10774" t="str">
        <f>VLOOKUP($C10774,Player_details,MATCH(E$1, 'User Demographics'!$A$1:$C$1,0),FALSE)</f>
        <v>West Bengal</v>
      </c>
      <c r="F10774" t="str">
        <f>VLOOKUP($C10774,Player_details,MATCH(F$1, 'User Demographics'!$A$1:$C$1,0),FALSE)</f>
        <v>M</v>
      </c>
    </row>
    <row r="10775" spans="1:6" ht="15.75">
      <c r="A10775" s="10">
        <v>44307</v>
      </c>
      <c r="B10775" s="26">
        <f t="shared" si="168"/>
        <v>44307</v>
      </c>
      <c r="C10775" s="9" t="s">
        <v>1044</v>
      </c>
      <c r="D10775" s="19">
        <v>51</v>
      </c>
      <c r="E10775" t="str">
        <f>VLOOKUP($C10775,Player_details,MATCH(E$1, 'User Demographics'!$A$1:$C$1,0),FALSE)</f>
        <v>Madhya Pradesh</v>
      </c>
      <c r="F10775" t="str">
        <f>VLOOKUP($C10775,Player_details,MATCH(F$1, 'User Demographics'!$A$1:$C$1,0),FALSE)</f>
        <v>M</v>
      </c>
    </row>
    <row r="10776" spans="1:6" ht="15.75">
      <c r="A10776" s="10">
        <v>44307</v>
      </c>
      <c r="B10776" s="26">
        <f t="shared" si="168"/>
        <v>44307</v>
      </c>
      <c r="C10776" s="9" t="s">
        <v>1045</v>
      </c>
      <c r="D10776" s="19">
        <v>8</v>
      </c>
      <c r="E10776" t="str">
        <f>VLOOKUP($C10776,Player_details,MATCH(E$1, 'User Demographics'!$A$1:$C$1,0),FALSE)</f>
        <v>Utharakhand</v>
      </c>
      <c r="F10776" t="str">
        <f>VLOOKUP($C10776,Player_details,MATCH(F$1, 'User Demographics'!$A$1:$C$1,0),FALSE)</f>
        <v>M</v>
      </c>
    </row>
    <row r="10777" spans="1:6" ht="15.75">
      <c r="A10777" s="10">
        <v>44307</v>
      </c>
      <c r="B10777" s="26">
        <f t="shared" si="168"/>
        <v>44307</v>
      </c>
      <c r="C10777" s="9" t="s">
        <v>1046</v>
      </c>
      <c r="D10777" s="19">
        <v>6</v>
      </c>
      <c r="E10777" t="str">
        <f>VLOOKUP($C10777,Player_details,MATCH(E$1, 'User Demographics'!$A$1:$C$1,0),FALSE)</f>
        <v>West Bengal</v>
      </c>
      <c r="F10777" t="str">
        <f>VLOOKUP($C10777,Player_details,MATCH(F$1, 'User Demographics'!$A$1:$C$1,0),FALSE)</f>
        <v>M</v>
      </c>
    </row>
    <row r="10778" spans="1:6" ht="15.75">
      <c r="A10778" s="10">
        <v>44308</v>
      </c>
      <c r="B10778" s="26">
        <f t="shared" si="168"/>
        <v>44308</v>
      </c>
      <c r="C10778" s="9" t="s">
        <v>18</v>
      </c>
      <c r="D10778" s="19">
        <v>56</v>
      </c>
      <c r="E10778" t="str">
        <f>VLOOKUP($C10778,Player_details,MATCH(E$1, 'User Demographics'!$A$1:$C$1,0),FALSE)</f>
        <v>Karnataka</v>
      </c>
      <c r="F10778" t="str">
        <f>VLOOKUP($C10778,Player_details,MATCH(F$1, 'User Demographics'!$A$1:$C$1,0),FALSE)</f>
        <v>M</v>
      </c>
    </row>
    <row r="10779" spans="1:6" ht="15.75">
      <c r="A10779" s="10">
        <v>44308</v>
      </c>
      <c r="B10779" s="26">
        <f t="shared" si="168"/>
        <v>44308</v>
      </c>
      <c r="C10779" s="9" t="s">
        <v>33</v>
      </c>
      <c r="D10779" s="19">
        <v>58</v>
      </c>
      <c r="E10779" t="str">
        <f>VLOOKUP($C10779,Player_details,MATCH(E$1, 'User Demographics'!$A$1:$C$1,0),FALSE)</f>
        <v>Chattisgarh</v>
      </c>
      <c r="F10779" t="str">
        <f>VLOOKUP($C10779,Player_details,MATCH(F$1, 'User Demographics'!$A$1:$C$1,0),FALSE)</f>
        <v>M</v>
      </c>
    </row>
    <row r="10780" spans="1:6" ht="15.75">
      <c r="A10780" s="10">
        <v>44308</v>
      </c>
      <c r="B10780" s="26">
        <f t="shared" si="168"/>
        <v>44308</v>
      </c>
      <c r="C10780" s="9" t="s">
        <v>37</v>
      </c>
      <c r="D10780" s="19">
        <v>88</v>
      </c>
      <c r="E10780" t="str">
        <f>VLOOKUP($C10780,Player_details,MATCH(E$1, 'User Demographics'!$A$1:$C$1,0),FALSE)</f>
        <v>Maharashtra</v>
      </c>
      <c r="F10780" t="str">
        <f>VLOOKUP($C10780,Player_details,MATCH(F$1, 'User Demographics'!$A$1:$C$1,0),FALSE)</f>
        <v>M</v>
      </c>
    </row>
    <row r="10781" spans="1:6" ht="15.75">
      <c r="A10781" s="10">
        <v>44308</v>
      </c>
      <c r="B10781" s="26">
        <f t="shared" si="168"/>
        <v>44308</v>
      </c>
      <c r="C10781" s="9" t="s">
        <v>39</v>
      </c>
      <c r="D10781" s="19">
        <v>74</v>
      </c>
      <c r="E10781" t="str">
        <f>VLOOKUP($C10781,Player_details,MATCH(E$1, 'User Demographics'!$A$1:$C$1,0),FALSE)</f>
        <v>Jammu and Kashmir</v>
      </c>
      <c r="F10781" t="str">
        <f>VLOOKUP($C10781,Player_details,MATCH(F$1, 'User Demographics'!$A$1:$C$1,0),FALSE)</f>
        <v>M</v>
      </c>
    </row>
    <row r="10782" spans="1:6" ht="15.75">
      <c r="A10782" s="10">
        <v>44308</v>
      </c>
      <c r="B10782" s="26">
        <f t="shared" si="168"/>
        <v>44308</v>
      </c>
      <c r="C10782" s="9" t="s">
        <v>41</v>
      </c>
      <c r="D10782" s="19">
        <v>58</v>
      </c>
      <c r="E10782" t="str">
        <f>VLOOKUP($C10782,Player_details,MATCH(E$1, 'User Demographics'!$A$1:$C$1,0),FALSE)</f>
        <v>Chathisgarh</v>
      </c>
      <c r="F10782" t="str">
        <f>VLOOKUP($C10782,Player_details,MATCH(F$1, 'User Demographics'!$A$1:$C$1,0),FALSE)</f>
        <v>M</v>
      </c>
    </row>
    <row r="10783" spans="1:6" ht="15.75">
      <c r="A10783" s="10">
        <v>44308</v>
      </c>
      <c r="B10783" s="26">
        <f t="shared" si="168"/>
        <v>44308</v>
      </c>
      <c r="C10783" s="9" t="s">
        <v>51</v>
      </c>
      <c r="D10783" s="19">
        <v>35</v>
      </c>
      <c r="E10783" t="str">
        <f>VLOOKUP($C10783,Player_details,MATCH(E$1, 'User Demographics'!$A$1:$C$1,0),FALSE)</f>
        <v>Karnataka</v>
      </c>
      <c r="F10783" t="str">
        <f>VLOOKUP($C10783,Player_details,MATCH(F$1, 'User Demographics'!$A$1:$C$1,0),FALSE)</f>
        <v>M</v>
      </c>
    </row>
    <row r="10784" spans="1:6" ht="15.75">
      <c r="A10784" s="10">
        <v>44308</v>
      </c>
      <c r="B10784" s="26">
        <f t="shared" si="168"/>
        <v>44308</v>
      </c>
      <c r="C10784" s="9" t="s">
        <v>59</v>
      </c>
      <c r="D10784" s="19">
        <v>87</v>
      </c>
      <c r="E10784" t="str">
        <f>VLOOKUP($C10784,Player_details,MATCH(E$1, 'User Demographics'!$A$1:$C$1,0),FALSE)</f>
        <v>AP</v>
      </c>
      <c r="F10784" t="str">
        <f>VLOOKUP($C10784,Player_details,MATCH(F$1, 'User Demographics'!$A$1:$C$1,0),FALSE)</f>
        <v>M</v>
      </c>
    </row>
    <row r="10785" spans="1:6" ht="15.75">
      <c r="A10785" s="10">
        <v>44308</v>
      </c>
      <c r="B10785" s="26">
        <f t="shared" si="168"/>
        <v>44308</v>
      </c>
      <c r="C10785" s="9" t="s">
        <v>60</v>
      </c>
      <c r="D10785" s="19">
        <v>33</v>
      </c>
      <c r="E10785" t="str">
        <f>VLOOKUP($C10785,Player_details,MATCH(E$1, 'User Demographics'!$A$1:$C$1,0),FALSE)</f>
        <v>Madhya Pradesh</v>
      </c>
      <c r="F10785" t="str">
        <f>VLOOKUP($C10785,Player_details,MATCH(F$1, 'User Demographics'!$A$1:$C$1,0),FALSE)</f>
        <v>F</v>
      </c>
    </row>
    <row r="10786" spans="1:6" ht="15.75">
      <c r="A10786" s="10">
        <v>44308</v>
      </c>
      <c r="B10786" s="26">
        <f t="shared" si="168"/>
        <v>44308</v>
      </c>
      <c r="C10786" s="9" t="s">
        <v>67</v>
      </c>
      <c r="D10786" s="19">
        <v>55</v>
      </c>
      <c r="E10786" t="str">
        <f>VLOOKUP($C10786,Player_details,MATCH(E$1, 'User Demographics'!$A$1:$C$1,0),FALSE)</f>
        <v>Kar</v>
      </c>
      <c r="F10786" t="str">
        <f>VLOOKUP($C10786,Player_details,MATCH(F$1, 'User Demographics'!$A$1:$C$1,0),FALSE)</f>
        <v>F</v>
      </c>
    </row>
    <row r="10787" spans="1:6" ht="15.75">
      <c r="A10787" s="10">
        <v>44308</v>
      </c>
      <c r="B10787" s="26">
        <f t="shared" si="168"/>
        <v>44308</v>
      </c>
      <c r="C10787" s="9" t="s">
        <v>70</v>
      </c>
      <c r="D10787" s="19">
        <v>32</v>
      </c>
      <c r="E10787" t="str">
        <f>VLOOKUP($C10787,Player_details,MATCH(E$1, 'User Demographics'!$A$1:$C$1,0),FALSE)</f>
        <v>Jammu &amp; Kashmir</v>
      </c>
      <c r="F10787" t="str">
        <f>VLOOKUP($C10787,Player_details,MATCH(F$1, 'User Demographics'!$A$1:$C$1,0),FALSE)</f>
        <v>F</v>
      </c>
    </row>
    <row r="10788" spans="1:6" ht="15.75">
      <c r="A10788" s="10">
        <v>44308</v>
      </c>
      <c r="B10788" s="26">
        <f t="shared" si="168"/>
        <v>44308</v>
      </c>
      <c r="C10788" s="9" t="s">
        <v>73</v>
      </c>
      <c r="D10788" s="19">
        <v>32</v>
      </c>
      <c r="E10788" t="str">
        <f>VLOOKUP($C10788,Player_details,MATCH(E$1, 'User Demographics'!$A$1:$C$1,0),FALSE)</f>
        <v>Karnataka</v>
      </c>
      <c r="F10788" t="str">
        <f>VLOOKUP($C10788,Player_details,MATCH(F$1, 'User Demographics'!$A$1:$C$1,0),FALSE)</f>
        <v>M</v>
      </c>
    </row>
    <row r="10789" spans="1:6" ht="15.75">
      <c r="A10789" s="10">
        <v>44308</v>
      </c>
      <c r="B10789" s="26">
        <f t="shared" si="168"/>
        <v>44308</v>
      </c>
      <c r="C10789" s="9" t="s">
        <v>74</v>
      </c>
      <c r="D10789" s="19">
        <v>78</v>
      </c>
      <c r="E10789" t="str">
        <f>VLOOKUP($C10789,Player_details,MATCH(E$1, 'User Demographics'!$A$1:$C$1,0),FALSE)</f>
        <v>Kar</v>
      </c>
      <c r="F10789" t="str">
        <f>VLOOKUP($C10789,Player_details,MATCH(F$1, 'User Demographics'!$A$1:$C$1,0),FALSE)</f>
        <v>F</v>
      </c>
    </row>
    <row r="10790" spans="1:6" ht="15.75">
      <c r="A10790" s="10">
        <v>44308</v>
      </c>
      <c r="B10790" s="26">
        <f t="shared" si="168"/>
        <v>44308</v>
      </c>
      <c r="C10790" s="9" t="s">
        <v>75</v>
      </c>
      <c r="D10790" s="19">
        <v>83</v>
      </c>
      <c r="E10790" t="str">
        <f>VLOOKUP($C10790,Player_details,MATCH(E$1, 'User Demographics'!$A$1:$C$1,0),FALSE)</f>
        <v>Gujarat</v>
      </c>
      <c r="F10790" t="str">
        <f>VLOOKUP($C10790,Player_details,MATCH(F$1, 'User Demographics'!$A$1:$C$1,0),FALSE)</f>
        <v>M</v>
      </c>
    </row>
    <row r="10791" spans="1:6" ht="15.75">
      <c r="A10791" s="10">
        <v>44308</v>
      </c>
      <c r="B10791" s="26">
        <f t="shared" si="168"/>
        <v>44308</v>
      </c>
      <c r="C10791" s="9" t="s">
        <v>84</v>
      </c>
      <c r="D10791" s="19">
        <v>17</v>
      </c>
      <c r="E10791" t="str">
        <f>VLOOKUP($C10791,Player_details,MATCH(E$1, 'User Demographics'!$A$1:$C$1,0),FALSE)</f>
        <v>Rajasthan</v>
      </c>
      <c r="F10791" t="str">
        <f>VLOOKUP($C10791,Player_details,MATCH(F$1, 'User Demographics'!$A$1:$C$1,0),FALSE)</f>
        <v>M</v>
      </c>
    </row>
    <row r="10792" spans="1:6" ht="15.75">
      <c r="A10792" s="10">
        <v>44308</v>
      </c>
      <c r="B10792" s="26">
        <f t="shared" si="168"/>
        <v>44308</v>
      </c>
      <c r="C10792" s="9" t="s">
        <v>85</v>
      </c>
      <c r="D10792" s="19">
        <v>51</v>
      </c>
      <c r="E10792" t="str">
        <f>VLOOKUP($C10792,Player_details,MATCH(E$1, 'User Demographics'!$A$1:$C$1,0),FALSE)</f>
        <v>Chathisgarh</v>
      </c>
      <c r="F10792" t="str">
        <f>VLOOKUP($C10792,Player_details,MATCH(F$1, 'User Demographics'!$A$1:$C$1,0),FALSE)</f>
        <v>M</v>
      </c>
    </row>
    <row r="10793" spans="1:6" ht="15.75">
      <c r="A10793" s="10">
        <v>44308</v>
      </c>
      <c r="B10793" s="26">
        <f t="shared" si="168"/>
        <v>44308</v>
      </c>
      <c r="C10793" s="9" t="s">
        <v>86</v>
      </c>
      <c r="D10793" s="19">
        <v>20</v>
      </c>
      <c r="E10793" t="str">
        <f>VLOOKUP($C10793,Player_details,MATCH(E$1, 'User Demographics'!$A$1:$C$1,0),FALSE)</f>
        <v>HP</v>
      </c>
      <c r="F10793" t="str">
        <f>VLOOKUP($C10793,Player_details,MATCH(F$1, 'User Demographics'!$A$1:$C$1,0),FALSE)</f>
        <v>M</v>
      </c>
    </row>
    <row r="10794" spans="1:6" ht="15.75">
      <c r="A10794" s="10">
        <v>44308</v>
      </c>
      <c r="B10794" s="26">
        <f t="shared" si="168"/>
        <v>44308</v>
      </c>
      <c r="C10794" s="9" t="s">
        <v>94</v>
      </c>
      <c r="D10794" s="19">
        <v>81</v>
      </c>
      <c r="E10794" t="str">
        <f>VLOOKUP($C10794,Player_details,MATCH(E$1, 'User Demographics'!$A$1:$C$1,0),FALSE)</f>
        <v>Rajasthan</v>
      </c>
      <c r="F10794" t="str">
        <f>VLOOKUP($C10794,Player_details,MATCH(F$1, 'User Demographics'!$A$1:$C$1,0),FALSE)</f>
        <v>M</v>
      </c>
    </row>
    <row r="10795" spans="1:6" ht="15.75">
      <c r="A10795" s="10">
        <v>44308</v>
      </c>
      <c r="B10795" s="26">
        <f t="shared" si="168"/>
        <v>44308</v>
      </c>
      <c r="C10795" s="9" t="s">
        <v>97</v>
      </c>
      <c r="D10795" s="19">
        <v>126</v>
      </c>
      <c r="E10795" t="str">
        <f>VLOOKUP($C10795,Player_details,MATCH(E$1, 'User Demographics'!$A$1:$C$1,0),FALSE)</f>
        <v>Chhattisgarh</v>
      </c>
      <c r="F10795" t="str">
        <f>VLOOKUP($C10795,Player_details,MATCH(F$1, 'User Demographics'!$A$1:$C$1,0),FALSE)</f>
        <v>M</v>
      </c>
    </row>
    <row r="10796" spans="1:6" ht="15.75">
      <c r="A10796" s="10">
        <v>44308</v>
      </c>
      <c r="B10796" s="26">
        <f t="shared" si="168"/>
        <v>44308</v>
      </c>
      <c r="C10796" s="9" t="s">
        <v>99</v>
      </c>
      <c r="D10796" s="19">
        <v>54</v>
      </c>
      <c r="E10796" t="str">
        <f>VLOOKUP($C10796,Player_details,MATCH(E$1, 'User Demographics'!$A$1:$C$1,0),FALSE)</f>
        <v>Kar</v>
      </c>
      <c r="F10796" t="str">
        <f>VLOOKUP($C10796,Player_details,MATCH(F$1, 'User Demographics'!$A$1:$C$1,0),FALSE)</f>
        <v>M</v>
      </c>
    </row>
    <row r="10797" spans="1:6" ht="15.75">
      <c r="A10797" s="10">
        <v>44308</v>
      </c>
      <c r="B10797" s="26">
        <f t="shared" si="168"/>
        <v>44308</v>
      </c>
      <c r="C10797" s="9" t="s">
        <v>103</v>
      </c>
      <c r="D10797" s="19">
        <v>97</v>
      </c>
      <c r="E10797" t="str">
        <f>VLOOKUP($C10797,Player_details,MATCH(E$1, 'User Demographics'!$A$1:$C$1,0),FALSE)</f>
        <v>Delhi</v>
      </c>
      <c r="F10797" t="str">
        <f>VLOOKUP($C10797,Player_details,MATCH(F$1, 'User Demographics'!$A$1:$C$1,0),FALSE)</f>
        <v>F</v>
      </c>
    </row>
    <row r="10798" spans="1:6" ht="15.75">
      <c r="A10798" s="10">
        <v>44308</v>
      </c>
      <c r="B10798" s="26">
        <f t="shared" si="168"/>
        <v>44308</v>
      </c>
      <c r="C10798" s="9" t="s">
        <v>113</v>
      </c>
      <c r="D10798" s="19">
        <v>39</v>
      </c>
      <c r="E10798" t="str">
        <f>VLOOKUP($C10798,Player_details,MATCH(E$1, 'User Demographics'!$A$1:$C$1,0),FALSE)</f>
        <v>Telengana</v>
      </c>
      <c r="F10798" t="str">
        <f>VLOOKUP($C10798,Player_details,MATCH(F$1, 'User Demographics'!$A$1:$C$1,0),FALSE)</f>
        <v>M</v>
      </c>
    </row>
    <row r="10799" spans="1:6" ht="15.75">
      <c r="A10799" s="10">
        <v>44308</v>
      </c>
      <c r="B10799" s="26">
        <f t="shared" si="168"/>
        <v>44308</v>
      </c>
      <c r="C10799" s="9" t="s">
        <v>116</v>
      </c>
      <c r="D10799" s="19">
        <v>37</v>
      </c>
      <c r="E10799" t="str">
        <f>VLOOKUP($C10799,Player_details,MATCH(E$1, 'User Demographics'!$A$1:$C$1,0),FALSE)</f>
        <v>Rajasthan</v>
      </c>
      <c r="F10799" t="str">
        <f>VLOOKUP($C10799,Player_details,MATCH(F$1, 'User Demographics'!$A$1:$C$1,0),FALSE)</f>
        <v>M</v>
      </c>
    </row>
    <row r="10800" spans="1:6" ht="15.75">
      <c r="A10800" s="10">
        <v>44308</v>
      </c>
      <c r="B10800" s="26">
        <f t="shared" si="168"/>
        <v>44308</v>
      </c>
      <c r="C10800" s="9" t="s">
        <v>118</v>
      </c>
      <c r="D10800" s="19">
        <v>33</v>
      </c>
      <c r="E10800" t="str">
        <f>VLOOKUP($C10800,Player_details,MATCH(E$1, 'User Demographics'!$A$1:$C$1,0),FALSE)</f>
        <v>Utharakhand</v>
      </c>
      <c r="F10800" t="str">
        <f>VLOOKUP($C10800,Player_details,MATCH(F$1, 'User Demographics'!$A$1:$C$1,0),FALSE)</f>
        <v>M</v>
      </c>
    </row>
    <row r="10801" spans="1:6" ht="15.75">
      <c r="A10801" s="10">
        <v>44308</v>
      </c>
      <c r="B10801" s="26">
        <f t="shared" si="168"/>
        <v>44308</v>
      </c>
      <c r="C10801" s="9" t="s">
        <v>129</v>
      </c>
      <c r="D10801" s="19">
        <v>16</v>
      </c>
      <c r="E10801" t="str">
        <f>VLOOKUP($C10801,Player_details,MATCH(E$1, 'User Demographics'!$A$1:$C$1,0),FALSE)</f>
        <v>Rajasthan</v>
      </c>
      <c r="F10801" t="str">
        <f>VLOOKUP($C10801,Player_details,MATCH(F$1, 'User Demographics'!$A$1:$C$1,0),FALSE)</f>
        <v>M</v>
      </c>
    </row>
    <row r="10802" spans="1:6" ht="15.75">
      <c r="A10802" s="10">
        <v>44308</v>
      </c>
      <c r="B10802" s="26">
        <f t="shared" si="168"/>
        <v>44308</v>
      </c>
      <c r="C10802" s="9" t="s">
        <v>132</v>
      </c>
      <c r="D10802" s="19">
        <v>4</v>
      </c>
      <c r="E10802" t="str">
        <f>VLOOKUP($C10802,Player_details,MATCH(E$1, 'User Demographics'!$A$1:$C$1,0),FALSE)</f>
        <v>Assam</v>
      </c>
      <c r="F10802" t="str">
        <f>VLOOKUP($C10802,Player_details,MATCH(F$1, 'User Demographics'!$A$1:$C$1,0),FALSE)</f>
        <v>M</v>
      </c>
    </row>
    <row r="10803" spans="1:6" ht="15.75">
      <c r="A10803" s="10">
        <v>44308</v>
      </c>
      <c r="B10803" s="26">
        <f t="shared" si="168"/>
        <v>44308</v>
      </c>
      <c r="C10803" s="9" t="s">
        <v>133</v>
      </c>
      <c r="D10803" s="19">
        <v>97</v>
      </c>
      <c r="E10803" t="str">
        <f>VLOOKUP($C10803,Player_details,MATCH(E$1, 'User Demographics'!$A$1:$C$1,0),FALSE)</f>
        <v>Rajasthan</v>
      </c>
      <c r="F10803" t="str">
        <f>VLOOKUP($C10803,Player_details,MATCH(F$1, 'User Demographics'!$A$1:$C$1,0),FALSE)</f>
        <v>F</v>
      </c>
    </row>
    <row r="10804" spans="1:6" ht="15.75">
      <c r="A10804" s="10">
        <v>44308</v>
      </c>
      <c r="B10804" s="26">
        <f t="shared" si="168"/>
        <v>44308</v>
      </c>
      <c r="C10804" s="9" t="s">
        <v>134</v>
      </c>
      <c r="D10804" s="19">
        <v>65</v>
      </c>
      <c r="E10804" t="str">
        <f>VLOOKUP($C10804,Player_details,MATCH(E$1, 'User Demographics'!$A$1:$C$1,0),FALSE)</f>
        <v>Uttarakhand</v>
      </c>
      <c r="F10804" t="str">
        <f>VLOOKUP($C10804,Player_details,MATCH(F$1, 'User Demographics'!$A$1:$C$1,0),FALSE)</f>
        <v>M</v>
      </c>
    </row>
    <row r="10805" spans="1:6" ht="15.75">
      <c r="A10805" s="10">
        <v>44308</v>
      </c>
      <c r="B10805" s="26">
        <f t="shared" si="168"/>
        <v>44308</v>
      </c>
      <c r="C10805" s="9" t="s">
        <v>135</v>
      </c>
      <c r="D10805" s="19">
        <v>80</v>
      </c>
      <c r="E10805" t="str">
        <f>VLOOKUP($C10805,Player_details,MATCH(E$1, 'User Demographics'!$A$1:$C$1,0),FALSE)</f>
        <v>Karnataka</v>
      </c>
      <c r="F10805" t="str">
        <f>VLOOKUP($C10805,Player_details,MATCH(F$1, 'User Demographics'!$A$1:$C$1,0),FALSE)</f>
        <v>F</v>
      </c>
    </row>
    <row r="10806" spans="1:6" ht="15.75">
      <c r="A10806" s="10">
        <v>44308</v>
      </c>
      <c r="B10806" s="26">
        <f t="shared" si="168"/>
        <v>44308</v>
      </c>
      <c r="C10806" s="9" t="s">
        <v>136</v>
      </c>
      <c r="D10806" s="19">
        <v>9</v>
      </c>
      <c r="E10806" t="str">
        <f>VLOOKUP($C10806,Player_details,MATCH(E$1, 'User Demographics'!$A$1:$C$1,0),FALSE)</f>
        <v>AP</v>
      </c>
      <c r="F10806" t="str">
        <f>VLOOKUP($C10806,Player_details,MATCH(F$1, 'User Demographics'!$A$1:$C$1,0),FALSE)</f>
        <v>F</v>
      </c>
    </row>
    <row r="10807" spans="1:6" ht="15.75">
      <c r="A10807" s="10">
        <v>44308</v>
      </c>
      <c r="B10807" s="26">
        <f t="shared" si="168"/>
        <v>44308</v>
      </c>
      <c r="C10807" s="9" t="s">
        <v>138</v>
      </c>
      <c r="D10807" s="19">
        <v>50</v>
      </c>
      <c r="E10807" t="str">
        <f>VLOOKUP($C10807,Player_details,MATCH(E$1, 'User Demographics'!$A$1:$C$1,0),FALSE)</f>
        <v>AP</v>
      </c>
      <c r="F10807" t="str">
        <f>VLOOKUP($C10807,Player_details,MATCH(F$1, 'User Demographics'!$A$1:$C$1,0),FALSE)</f>
        <v>M</v>
      </c>
    </row>
    <row r="10808" spans="1:6" ht="15.75">
      <c r="A10808" s="10">
        <v>44308</v>
      </c>
      <c r="B10808" s="26">
        <f t="shared" si="168"/>
        <v>44308</v>
      </c>
      <c r="C10808" s="9" t="s">
        <v>139</v>
      </c>
      <c r="D10808" s="19">
        <v>70</v>
      </c>
      <c r="E10808" t="str">
        <f>VLOOKUP($C10808,Player_details,MATCH(E$1, 'User Demographics'!$A$1:$C$1,0),FALSE)</f>
        <v>Telangana</v>
      </c>
      <c r="F10808" t="str">
        <f>VLOOKUP($C10808,Player_details,MATCH(F$1, 'User Demographics'!$A$1:$C$1,0),FALSE)</f>
        <v>F</v>
      </c>
    </row>
    <row r="10809" spans="1:6" ht="15.75">
      <c r="A10809" s="10">
        <v>44308</v>
      </c>
      <c r="B10809" s="26">
        <f t="shared" si="168"/>
        <v>44308</v>
      </c>
      <c r="C10809" s="9" t="s">
        <v>140</v>
      </c>
      <c r="D10809" s="19">
        <v>18</v>
      </c>
      <c r="E10809" t="str">
        <f>VLOOKUP($C10809,Player_details,MATCH(E$1, 'User Demographics'!$A$1:$C$1,0),FALSE)</f>
        <v>Jammu &amp; Kashmir</v>
      </c>
      <c r="F10809" t="str">
        <f>VLOOKUP($C10809,Player_details,MATCH(F$1, 'User Demographics'!$A$1:$C$1,0),FALSE)</f>
        <v>M</v>
      </c>
    </row>
    <row r="10810" spans="1:6" ht="15.75">
      <c r="A10810" s="10">
        <v>44308</v>
      </c>
      <c r="B10810" s="26">
        <f t="shared" si="168"/>
        <v>44308</v>
      </c>
      <c r="C10810" s="9" t="s">
        <v>143</v>
      </c>
      <c r="D10810" s="19">
        <v>55</v>
      </c>
      <c r="E10810" t="str">
        <f>VLOOKUP($C10810,Player_details,MATCH(E$1, 'User Demographics'!$A$1:$C$1,0),FALSE)</f>
        <v>AP</v>
      </c>
      <c r="F10810" t="str">
        <f>VLOOKUP($C10810,Player_details,MATCH(F$1, 'User Demographics'!$A$1:$C$1,0),FALSE)</f>
        <v>M</v>
      </c>
    </row>
    <row r="10811" spans="1:6" ht="15.75">
      <c r="A10811" s="10">
        <v>44308</v>
      </c>
      <c r="B10811" s="26">
        <f t="shared" si="168"/>
        <v>44308</v>
      </c>
      <c r="C10811" s="9" t="s">
        <v>144</v>
      </c>
      <c r="D10811" s="19">
        <v>12</v>
      </c>
      <c r="E10811" t="str">
        <f>VLOOKUP($C10811,Player_details,MATCH(E$1, 'User Demographics'!$A$1:$C$1,0),FALSE)</f>
        <v>West Bengal</v>
      </c>
      <c r="F10811" t="str">
        <f>VLOOKUP($C10811,Player_details,MATCH(F$1, 'User Demographics'!$A$1:$C$1,0),FALSE)</f>
        <v>M</v>
      </c>
    </row>
    <row r="10812" spans="1:6" ht="15.75">
      <c r="A10812" s="10">
        <v>44308</v>
      </c>
      <c r="B10812" s="26">
        <f t="shared" si="168"/>
        <v>44308</v>
      </c>
      <c r="C10812" s="9" t="s">
        <v>145</v>
      </c>
      <c r="D10812" s="19">
        <v>79</v>
      </c>
      <c r="E10812" t="str">
        <f>VLOOKUP($C10812,Player_details,MATCH(E$1, 'User Demographics'!$A$1:$C$1,0),FALSE)</f>
        <v>Rajasthan</v>
      </c>
      <c r="F10812" t="str">
        <f>VLOOKUP($C10812,Player_details,MATCH(F$1, 'User Demographics'!$A$1:$C$1,0),FALSE)</f>
        <v>F</v>
      </c>
    </row>
    <row r="10813" spans="1:6" ht="15.75">
      <c r="A10813" s="10">
        <v>44308</v>
      </c>
      <c r="B10813" s="26">
        <f t="shared" si="168"/>
        <v>44308</v>
      </c>
      <c r="C10813" s="9" t="s">
        <v>147</v>
      </c>
      <c r="D10813" s="19">
        <v>43</v>
      </c>
      <c r="E10813" t="str">
        <f>VLOOKUP($C10813,Player_details,MATCH(E$1, 'User Demographics'!$A$1:$C$1,0),FALSE)</f>
        <v>Delhi</v>
      </c>
      <c r="F10813" t="str">
        <f>VLOOKUP($C10813,Player_details,MATCH(F$1, 'User Demographics'!$A$1:$C$1,0),FALSE)</f>
        <v>M</v>
      </c>
    </row>
    <row r="10814" spans="1:6" ht="15.75">
      <c r="A10814" s="10">
        <v>44308</v>
      </c>
      <c r="B10814" s="26">
        <f t="shared" si="168"/>
        <v>44308</v>
      </c>
      <c r="C10814" s="9" t="s">
        <v>153</v>
      </c>
      <c r="D10814" s="19">
        <v>65</v>
      </c>
      <c r="E10814" t="str">
        <f>VLOOKUP($C10814,Player_details,MATCH(E$1, 'User Demographics'!$A$1:$C$1,0),FALSE)</f>
        <v>Bihar</v>
      </c>
      <c r="F10814" t="str">
        <f>VLOOKUP($C10814,Player_details,MATCH(F$1, 'User Demographics'!$A$1:$C$1,0),FALSE)</f>
        <v>M</v>
      </c>
    </row>
    <row r="10815" spans="1:6" ht="15.75">
      <c r="A10815" s="10">
        <v>44308</v>
      </c>
      <c r="B10815" s="26">
        <f t="shared" si="168"/>
        <v>44308</v>
      </c>
      <c r="C10815" s="9" t="s">
        <v>155</v>
      </c>
      <c r="D10815" s="19">
        <v>19</v>
      </c>
      <c r="E10815" t="str">
        <f>VLOOKUP($C10815,Player_details,MATCH(E$1, 'User Demographics'!$A$1:$C$1,0),FALSE)</f>
        <v>AP</v>
      </c>
      <c r="F10815" t="str">
        <f>VLOOKUP($C10815,Player_details,MATCH(F$1, 'User Demographics'!$A$1:$C$1,0),FALSE)</f>
        <v>M</v>
      </c>
    </row>
    <row r="10816" spans="1:6" ht="15.75">
      <c r="A10816" s="10">
        <v>44308</v>
      </c>
      <c r="B10816" s="26">
        <f t="shared" si="168"/>
        <v>44308</v>
      </c>
      <c r="C10816" s="9" t="s">
        <v>159</v>
      </c>
      <c r="D10816" s="19">
        <v>9</v>
      </c>
      <c r="E10816" t="str">
        <f>VLOOKUP($C10816,Player_details,MATCH(E$1, 'User Demographics'!$A$1:$C$1,0),FALSE)</f>
        <v>Haryana</v>
      </c>
      <c r="F10816" t="str">
        <f>VLOOKUP($C10816,Player_details,MATCH(F$1, 'User Demographics'!$A$1:$C$1,0),FALSE)</f>
        <v>M</v>
      </c>
    </row>
    <row r="10817" spans="1:6" ht="15.75">
      <c r="A10817" s="10">
        <v>44308</v>
      </c>
      <c r="B10817" s="26">
        <f t="shared" si="168"/>
        <v>44308</v>
      </c>
      <c r="C10817" s="9" t="s">
        <v>160</v>
      </c>
      <c r="D10817" s="19">
        <v>90</v>
      </c>
      <c r="E10817" t="str">
        <f>VLOOKUP($C10817,Player_details,MATCH(E$1, 'User Demographics'!$A$1:$C$1,0),FALSE)</f>
        <v>WB</v>
      </c>
      <c r="F10817" t="str">
        <f>VLOOKUP($C10817,Player_details,MATCH(F$1, 'User Demographics'!$A$1:$C$1,0),FALSE)</f>
        <v>M</v>
      </c>
    </row>
    <row r="10818" spans="1:6" ht="15.75">
      <c r="A10818" s="10">
        <v>44308</v>
      </c>
      <c r="B10818" s="26">
        <f t="shared" si="168"/>
        <v>44308</v>
      </c>
      <c r="C10818" s="9" t="s">
        <v>167</v>
      </c>
      <c r="D10818" s="19">
        <v>17</v>
      </c>
      <c r="E10818" t="str">
        <f>VLOOKUP($C10818,Player_details,MATCH(E$1, 'User Demographics'!$A$1:$C$1,0),FALSE)</f>
        <v>Chathisgarh</v>
      </c>
      <c r="F10818" t="str">
        <f>VLOOKUP($C10818,Player_details,MATCH(F$1, 'User Demographics'!$A$1:$C$1,0),FALSE)</f>
        <v>F</v>
      </c>
    </row>
    <row r="10819" spans="1:6" ht="15.75">
      <c r="A10819" s="10">
        <v>44308</v>
      </c>
      <c r="B10819" s="26">
        <f t="shared" ref="B10819:B10882" si="169">A10819</f>
        <v>44308</v>
      </c>
      <c r="C10819" s="9" t="s">
        <v>171</v>
      </c>
      <c r="D10819" s="19">
        <v>37</v>
      </c>
      <c r="E10819" t="str">
        <f>VLOOKUP($C10819,Player_details,MATCH(E$1, 'User Demographics'!$A$1:$C$1,0),FALSE)</f>
        <v>Karnataka</v>
      </c>
      <c r="F10819" t="str">
        <f>VLOOKUP($C10819,Player_details,MATCH(F$1, 'User Demographics'!$A$1:$C$1,0),FALSE)</f>
        <v>M</v>
      </c>
    </row>
    <row r="10820" spans="1:6" ht="15.75">
      <c r="A10820" s="10">
        <v>44308</v>
      </c>
      <c r="B10820" s="26">
        <f t="shared" si="169"/>
        <v>44308</v>
      </c>
      <c r="C10820" s="9" t="s">
        <v>172</v>
      </c>
      <c r="D10820" s="19">
        <v>31</v>
      </c>
      <c r="E10820" t="str">
        <f>VLOOKUP($C10820,Player_details,MATCH(E$1, 'User Demographics'!$A$1:$C$1,0),FALSE)</f>
        <v>Madhya Pradesh</v>
      </c>
      <c r="F10820" t="str">
        <f>VLOOKUP($C10820,Player_details,MATCH(F$1, 'User Demographics'!$A$1:$C$1,0),FALSE)</f>
        <v>M</v>
      </c>
    </row>
    <row r="10821" spans="1:6" ht="15.75">
      <c r="A10821" s="10">
        <v>44308</v>
      </c>
      <c r="B10821" s="26">
        <f t="shared" si="169"/>
        <v>44308</v>
      </c>
      <c r="C10821" s="9" t="s">
        <v>175</v>
      </c>
      <c r="D10821" s="19">
        <v>72</v>
      </c>
      <c r="E10821" t="str">
        <f>VLOOKUP($C10821,Player_details,MATCH(E$1, 'User Demographics'!$A$1:$C$1,0),FALSE)</f>
        <v>UP</v>
      </c>
      <c r="F10821" t="str">
        <f>VLOOKUP($C10821,Player_details,MATCH(F$1, 'User Demographics'!$A$1:$C$1,0),FALSE)</f>
        <v>M</v>
      </c>
    </row>
    <row r="10822" spans="1:6" ht="15.75">
      <c r="A10822" s="10">
        <v>44308</v>
      </c>
      <c r="B10822" s="26">
        <f t="shared" si="169"/>
        <v>44308</v>
      </c>
      <c r="C10822" s="9" t="s">
        <v>178</v>
      </c>
      <c r="D10822" s="19">
        <v>43</v>
      </c>
      <c r="E10822" t="str">
        <f>VLOOKUP($C10822,Player_details,MATCH(E$1, 'User Demographics'!$A$1:$C$1,0),FALSE)</f>
        <v>Karnataka</v>
      </c>
      <c r="F10822" t="str">
        <f>VLOOKUP($C10822,Player_details,MATCH(F$1, 'User Demographics'!$A$1:$C$1,0),FALSE)</f>
        <v>F</v>
      </c>
    </row>
    <row r="10823" spans="1:6" ht="15.75">
      <c r="A10823" s="10">
        <v>44308</v>
      </c>
      <c r="B10823" s="26">
        <f t="shared" si="169"/>
        <v>44308</v>
      </c>
      <c r="C10823" s="9" t="s">
        <v>184</v>
      </c>
      <c r="D10823" s="19">
        <v>54</v>
      </c>
      <c r="E10823" t="str">
        <f>VLOOKUP($C10823,Player_details,MATCH(E$1, 'User Demographics'!$A$1:$C$1,0),FALSE)</f>
        <v>Assam</v>
      </c>
      <c r="F10823" t="str">
        <f>VLOOKUP($C10823,Player_details,MATCH(F$1, 'User Demographics'!$A$1:$C$1,0),FALSE)</f>
        <v>F</v>
      </c>
    </row>
    <row r="10824" spans="1:6" ht="15.75">
      <c r="A10824" s="10">
        <v>44308</v>
      </c>
      <c r="B10824" s="26">
        <f t="shared" si="169"/>
        <v>44308</v>
      </c>
      <c r="C10824" s="9" t="s">
        <v>187</v>
      </c>
      <c r="D10824" s="19">
        <v>53</v>
      </c>
      <c r="E10824" t="str">
        <f>VLOOKUP($C10824,Player_details,MATCH(E$1, 'User Demographics'!$A$1:$C$1,0),FALSE)</f>
        <v>Chattisgarh</v>
      </c>
      <c r="F10824" t="str">
        <f>VLOOKUP($C10824,Player_details,MATCH(F$1, 'User Demographics'!$A$1:$C$1,0),FALSE)</f>
        <v>F</v>
      </c>
    </row>
    <row r="10825" spans="1:6" ht="15.75">
      <c r="A10825" s="10">
        <v>44308</v>
      </c>
      <c r="B10825" s="26">
        <f t="shared" si="169"/>
        <v>44308</v>
      </c>
      <c r="C10825" s="9" t="s">
        <v>195</v>
      </c>
      <c r="D10825" s="19">
        <v>85</v>
      </c>
      <c r="E10825" t="str">
        <f>VLOOKUP($C10825,Player_details,MATCH(E$1, 'User Demographics'!$A$1:$C$1,0),FALSE)</f>
        <v>Tamil Nadu</v>
      </c>
      <c r="F10825" t="str">
        <f>VLOOKUP($C10825,Player_details,MATCH(F$1, 'User Demographics'!$A$1:$C$1,0),FALSE)</f>
        <v>M</v>
      </c>
    </row>
    <row r="10826" spans="1:6" ht="15.75">
      <c r="A10826" s="10">
        <v>44308</v>
      </c>
      <c r="B10826" s="26">
        <f t="shared" si="169"/>
        <v>44308</v>
      </c>
      <c r="C10826" s="9" t="s">
        <v>197</v>
      </c>
      <c r="D10826" s="19">
        <v>70</v>
      </c>
      <c r="E10826" t="str">
        <f>VLOOKUP($C10826,Player_details,MATCH(E$1, 'User Demographics'!$A$1:$C$1,0),FALSE)</f>
        <v>Rajasthan</v>
      </c>
      <c r="F10826" t="str">
        <f>VLOOKUP($C10826,Player_details,MATCH(F$1, 'User Demographics'!$A$1:$C$1,0),FALSE)</f>
        <v>M</v>
      </c>
    </row>
    <row r="10827" spans="1:6" ht="15.75">
      <c r="A10827" s="10">
        <v>44308</v>
      </c>
      <c r="B10827" s="26">
        <f t="shared" si="169"/>
        <v>44308</v>
      </c>
      <c r="C10827" s="9" t="s">
        <v>199</v>
      </c>
      <c r="D10827" s="19">
        <v>26</v>
      </c>
      <c r="E10827" t="str">
        <f>VLOOKUP($C10827,Player_details,MATCH(E$1, 'User Demographics'!$A$1:$C$1,0),FALSE)</f>
        <v>West Bengal</v>
      </c>
      <c r="F10827" t="str">
        <f>VLOOKUP($C10827,Player_details,MATCH(F$1, 'User Demographics'!$A$1:$C$1,0),FALSE)</f>
        <v>M</v>
      </c>
    </row>
    <row r="10828" spans="1:6" ht="15.75">
      <c r="A10828" s="10">
        <v>44308</v>
      </c>
      <c r="B10828" s="26">
        <f t="shared" si="169"/>
        <v>44308</v>
      </c>
      <c r="C10828" s="9" t="s">
        <v>205</v>
      </c>
      <c r="D10828" s="19">
        <v>79</v>
      </c>
      <c r="E10828" t="str">
        <f>VLOOKUP($C10828,Player_details,MATCH(E$1, 'User Demographics'!$A$1:$C$1,0),FALSE)</f>
        <v>Haryana</v>
      </c>
      <c r="F10828" t="str">
        <f>VLOOKUP($C10828,Player_details,MATCH(F$1, 'User Demographics'!$A$1:$C$1,0),FALSE)</f>
        <v>F</v>
      </c>
    </row>
    <row r="10829" spans="1:6" ht="15.75">
      <c r="A10829" s="10">
        <v>44308</v>
      </c>
      <c r="B10829" s="26">
        <f t="shared" si="169"/>
        <v>44308</v>
      </c>
      <c r="C10829" s="9" t="s">
        <v>215</v>
      </c>
      <c r="D10829" s="19">
        <v>89</v>
      </c>
      <c r="E10829" t="str">
        <f>VLOOKUP($C10829,Player_details,MATCH(E$1, 'User Demographics'!$A$1:$C$1,0),FALSE)</f>
        <v>Jammu &amp; Kashmir</v>
      </c>
      <c r="F10829" t="str">
        <f>VLOOKUP($C10829,Player_details,MATCH(F$1, 'User Demographics'!$A$1:$C$1,0),FALSE)</f>
        <v>F</v>
      </c>
    </row>
    <row r="10830" spans="1:6" ht="15.75">
      <c r="A10830" s="10">
        <v>44308</v>
      </c>
      <c r="B10830" s="26">
        <f t="shared" si="169"/>
        <v>44308</v>
      </c>
      <c r="C10830" s="9" t="s">
        <v>216</v>
      </c>
      <c r="D10830" s="19">
        <v>76</v>
      </c>
      <c r="E10830" t="str">
        <f>VLOOKUP($C10830,Player_details,MATCH(E$1, 'User Demographics'!$A$1:$C$1,0),FALSE)</f>
        <v>Uttar Pradesh</v>
      </c>
      <c r="F10830" t="str">
        <f>VLOOKUP($C10830,Player_details,MATCH(F$1, 'User Demographics'!$A$1:$C$1,0),FALSE)</f>
        <v>M</v>
      </c>
    </row>
    <row r="10831" spans="1:6" ht="15.75">
      <c r="A10831" s="10">
        <v>44308</v>
      </c>
      <c r="B10831" s="26">
        <f t="shared" si="169"/>
        <v>44308</v>
      </c>
      <c r="C10831" s="9" t="s">
        <v>221</v>
      </c>
      <c r="D10831" s="19">
        <v>50</v>
      </c>
      <c r="E10831" t="str">
        <f>VLOOKUP($C10831,Player_details,MATCH(E$1, 'User Demographics'!$A$1:$C$1,0),FALSE)</f>
        <v>Tamil Nadu</v>
      </c>
      <c r="F10831" t="str">
        <f>VLOOKUP($C10831,Player_details,MATCH(F$1, 'User Demographics'!$A$1:$C$1,0),FALSE)</f>
        <v>M</v>
      </c>
    </row>
    <row r="10832" spans="1:6" ht="15.75">
      <c r="A10832" s="10">
        <v>44308</v>
      </c>
      <c r="B10832" s="26">
        <f t="shared" si="169"/>
        <v>44308</v>
      </c>
      <c r="C10832" s="9" t="s">
        <v>222</v>
      </c>
      <c r="D10832" s="19">
        <v>65</v>
      </c>
      <c r="E10832" t="str">
        <f>VLOOKUP($C10832,Player_details,MATCH(E$1, 'User Demographics'!$A$1:$C$1,0),FALSE)</f>
        <v>Chhattisgarh</v>
      </c>
      <c r="F10832" t="str">
        <f>VLOOKUP($C10832,Player_details,MATCH(F$1, 'User Demographics'!$A$1:$C$1,0),FALSE)</f>
        <v>M</v>
      </c>
    </row>
    <row r="10833" spans="1:6" ht="15.75">
      <c r="A10833" s="10">
        <v>44308</v>
      </c>
      <c r="B10833" s="26">
        <f t="shared" si="169"/>
        <v>44308</v>
      </c>
      <c r="C10833" s="9" t="s">
        <v>226</v>
      </c>
      <c r="D10833" s="19">
        <v>26</v>
      </c>
      <c r="E10833" t="str">
        <f>VLOOKUP($C10833,Player_details,MATCH(E$1, 'User Demographics'!$A$1:$C$1,0),FALSE)</f>
        <v>Tamil Nadu</v>
      </c>
      <c r="F10833" t="str">
        <f>VLOOKUP($C10833,Player_details,MATCH(F$1, 'User Demographics'!$A$1:$C$1,0),FALSE)</f>
        <v>M</v>
      </c>
    </row>
    <row r="10834" spans="1:6" ht="15.75">
      <c r="A10834" s="10">
        <v>44308</v>
      </c>
      <c r="B10834" s="26">
        <f t="shared" si="169"/>
        <v>44308</v>
      </c>
      <c r="C10834" s="9" t="s">
        <v>227</v>
      </c>
      <c r="D10834" s="19">
        <v>35</v>
      </c>
      <c r="E10834" t="str">
        <f>VLOOKUP($C10834,Player_details,MATCH(E$1, 'User Demographics'!$A$1:$C$1,0),FALSE)</f>
        <v>Telengana</v>
      </c>
      <c r="F10834" t="str">
        <f>VLOOKUP($C10834,Player_details,MATCH(F$1, 'User Demographics'!$A$1:$C$1,0),FALSE)</f>
        <v>F</v>
      </c>
    </row>
    <row r="10835" spans="1:6" ht="15.75">
      <c r="A10835" s="10">
        <v>44308</v>
      </c>
      <c r="B10835" s="26">
        <f t="shared" si="169"/>
        <v>44308</v>
      </c>
      <c r="C10835" s="9" t="s">
        <v>228</v>
      </c>
      <c r="D10835" s="19">
        <v>63</v>
      </c>
      <c r="E10835" t="str">
        <f>VLOOKUP($C10835,Player_details,MATCH(E$1, 'User Demographics'!$A$1:$C$1,0),FALSE)</f>
        <v>Karnataka</v>
      </c>
      <c r="F10835" t="str">
        <f>VLOOKUP($C10835,Player_details,MATCH(F$1, 'User Demographics'!$A$1:$C$1,0),FALSE)</f>
        <v>M</v>
      </c>
    </row>
    <row r="10836" spans="1:6" ht="15.75">
      <c r="A10836" s="10">
        <v>44308</v>
      </c>
      <c r="B10836" s="26">
        <f t="shared" si="169"/>
        <v>44308</v>
      </c>
      <c r="C10836" s="9" t="s">
        <v>232</v>
      </c>
      <c r="D10836" s="19">
        <v>41</v>
      </c>
      <c r="E10836" t="str">
        <f>VLOOKUP($C10836,Player_details,MATCH(E$1, 'User Demographics'!$A$1:$C$1,0),FALSE)</f>
        <v>HP</v>
      </c>
      <c r="F10836" t="str">
        <f>VLOOKUP($C10836,Player_details,MATCH(F$1, 'User Demographics'!$A$1:$C$1,0),FALSE)</f>
        <v>M</v>
      </c>
    </row>
    <row r="10837" spans="1:6" ht="15.75">
      <c r="A10837" s="10">
        <v>44308</v>
      </c>
      <c r="B10837" s="26">
        <f t="shared" si="169"/>
        <v>44308</v>
      </c>
      <c r="C10837" s="9" t="s">
        <v>235</v>
      </c>
      <c r="D10837" s="19">
        <v>77</v>
      </c>
      <c r="E10837" t="str">
        <f>VLOOKUP($C10837,Player_details,MATCH(E$1, 'User Demographics'!$A$1:$C$1,0),FALSE)</f>
        <v>Uttarakhand</v>
      </c>
      <c r="F10837" t="str">
        <f>VLOOKUP($C10837,Player_details,MATCH(F$1, 'User Demographics'!$A$1:$C$1,0),FALSE)</f>
        <v>M</v>
      </c>
    </row>
    <row r="10838" spans="1:6" ht="15.75">
      <c r="A10838" s="10">
        <v>44308</v>
      </c>
      <c r="B10838" s="26">
        <f t="shared" si="169"/>
        <v>44308</v>
      </c>
      <c r="C10838" s="9" t="s">
        <v>236</v>
      </c>
      <c r="D10838" s="19">
        <v>78</v>
      </c>
      <c r="E10838" t="str">
        <f>VLOOKUP($C10838,Player_details,MATCH(E$1, 'User Demographics'!$A$1:$C$1,0),FALSE)</f>
        <v>WB</v>
      </c>
      <c r="F10838" t="str">
        <f>VLOOKUP($C10838,Player_details,MATCH(F$1, 'User Demographics'!$A$1:$C$1,0),FALSE)</f>
        <v>M</v>
      </c>
    </row>
    <row r="10839" spans="1:6" ht="15.75">
      <c r="A10839" s="10">
        <v>44308</v>
      </c>
      <c r="B10839" s="26">
        <f t="shared" si="169"/>
        <v>44308</v>
      </c>
      <c r="C10839" s="9" t="s">
        <v>237</v>
      </c>
      <c r="D10839" s="19">
        <v>98</v>
      </c>
      <c r="E10839" t="str">
        <f>VLOOKUP($C10839,Player_details,MATCH(E$1, 'User Demographics'!$A$1:$C$1,0),FALSE)</f>
        <v>Haryana</v>
      </c>
      <c r="F10839" t="str">
        <f>VLOOKUP($C10839,Player_details,MATCH(F$1, 'User Demographics'!$A$1:$C$1,0),FALSE)</f>
        <v>M</v>
      </c>
    </row>
    <row r="10840" spans="1:6" ht="15.75">
      <c r="A10840" s="10">
        <v>44308</v>
      </c>
      <c r="B10840" s="26">
        <f t="shared" si="169"/>
        <v>44308</v>
      </c>
      <c r="C10840" s="9" t="s">
        <v>240</v>
      </c>
      <c r="D10840" s="19">
        <v>108</v>
      </c>
      <c r="E10840" t="str">
        <f>VLOOKUP($C10840,Player_details,MATCH(E$1, 'User Demographics'!$A$1:$C$1,0),FALSE)</f>
        <v>Karnataka</v>
      </c>
      <c r="F10840" t="str">
        <f>VLOOKUP($C10840,Player_details,MATCH(F$1, 'User Demographics'!$A$1:$C$1,0),FALSE)</f>
        <v>M</v>
      </c>
    </row>
    <row r="10841" spans="1:6" ht="15.75">
      <c r="A10841" s="10">
        <v>44308</v>
      </c>
      <c r="B10841" s="26">
        <f t="shared" si="169"/>
        <v>44308</v>
      </c>
      <c r="C10841" s="9" t="s">
        <v>243</v>
      </c>
      <c r="D10841" s="19">
        <v>13</v>
      </c>
      <c r="E10841" t="str">
        <f>VLOOKUP($C10841,Player_details,MATCH(E$1, 'User Demographics'!$A$1:$C$1,0),FALSE)</f>
        <v>Uttarakhand</v>
      </c>
      <c r="F10841" t="str">
        <f>VLOOKUP($C10841,Player_details,MATCH(F$1, 'User Demographics'!$A$1:$C$1,0),FALSE)</f>
        <v>M</v>
      </c>
    </row>
    <row r="10842" spans="1:6" ht="15.75">
      <c r="A10842" s="10">
        <v>44308</v>
      </c>
      <c r="B10842" s="26">
        <f t="shared" si="169"/>
        <v>44308</v>
      </c>
      <c r="C10842" s="9" t="s">
        <v>244</v>
      </c>
      <c r="D10842" s="19">
        <v>90</v>
      </c>
      <c r="E10842" t="str">
        <f>VLOOKUP($C10842,Player_details,MATCH(E$1, 'User Demographics'!$A$1:$C$1,0),FALSE)</f>
        <v>Jammu &amp; Kashmir</v>
      </c>
      <c r="F10842" t="str">
        <f>VLOOKUP($C10842,Player_details,MATCH(F$1, 'User Demographics'!$A$1:$C$1,0),FALSE)</f>
        <v>M</v>
      </c>
    </row>
    <row r="10843" spans="1:6" ht="15.75">
      <c r="A10843" s="10">
        <v>44308</v>
      </c>
      <c r="B10843" s="26">
        <f t="shared" si="169"/>
        <v>44308</v>
      </c>
      <c r="C10843" s="9" t="s">
        <v>251</v>
      </c>
      <c r="D10843" s="19">
        <v>29</v>
      </c>
      <c r="E10843" t="str">
        <f>VLOOKUP($C10843,Player_details,MATCH(E$1, 'User Demographics'!$A$1:$C$1,0),FALSE)</f>
        <v>Rajasthan</v>
      </c>
      <c r="F10843" t="str">
        <f>VLOOKUP($C10843,Player_details,MATCH(F$1, 'User Demographics'!$A$1:$C$1,0),FALSE)</f>
        <v>M</v>
      </c>
    </row>
    <row r="10844" spans="1:6" ht="15.75">
      <c r="A10844" s="10">
        <v>44308</v>
      </c>
      <c r="B10844" s="26">
        <f t="shared" si="169"/>
        <v>44308</v>
      </c>
      <c r="C10844" s="9" t="s">
        <v>254</v>
      </c>
      <c r="D10844" s="19">
        <v>121</v>
      </c>
      <c r="E10844" t="str">
        <f>VLOOKUP($C10844,Player_details,MATCH(E$1, 'User Demographics'!$A$1:$C$1,0),FALSE)</f>
        <v>Himachal Pradesh</v>
      </c>
      <c r="F10844" t="str">
        <f>VLOOKUP($C10844,Player_details,MATCH(F$1, 'User Demographics'!$A$1:$C$1,0),FALSE)</f>
        <v>F</v>
      </c>
    </row>
    <row r="10845" spans="1:6" ht="15.75">
      <c r="A10845" s="10">
        <v>44308</v>
      </c>
      <c r="B10845" s="26">
        <f t="shared" si="169"/>
        <v>44308</v>
      </c>
      <c r="C10845" s="9" t="s">
        <v>255</v>
      </c>
      <c r="D10845" s="19">
        <v>85</v>
      </c>
      <c r="E10845" t="str">
        <f>VLOOKUP($C10845,Player_details,MATCH(E$1, 'User Demographics'!$A$1:$C$1,0),FALSE)</f>
        <v>West Bengal</v>
      </c>
      <c r="F10845" t="str">
        <f>VLOOKUP($C10845,Player_details,MATCH(F$1, 'User Demographics'!$A$1:$C$1,0),FALSE)</f>
        <v>M</v>
      </c>
    </row>
    <row r="10846" spans="1:6" ht="15.75">
      <c r="A10846" s="10">
        <v>44308</v>
      </c>
      <c r="B10846" s="26">
        <f t="shared" si="169"/>
        <v>44308</v>
      </c>
      <c r="C10846" s="9" t="s">
        <v>256</v>
      </c>
      <c r="D10846" s="19">
        <v>23</v>
      </c>
      <c r="E10846" t="str">
        <f>VLOOKUP($C10846,Player_details,MATCH(E$1, 'User Demographics'!$A$1:$C$1,0),FALSE)</f>
        <v>Utharakhand</v>
      </c>
      <c r="F10846" t="str">
        <f>VLOOKUP($C10846,Player_details,MATCH(F$1, 'User Demographics'!$A$1:$C$1,0),FALSE)</f>
        <v>M</v>
      </c>
    </row>
    <row r="10847" spans="1:6" ht="15.75">
      <c r="A10847" s="10">
        <v>44308</v>
      </c>
      <c r="B10847" s="26">
        <f t="shared" si="169"/>
        <v>44308</v>
      </c>
      <c r="C10847" s="9" t="s">
        <v>257</v>
      </c>
      <c r="D10847" s="19">
        <v>27</v>
      </c>
      <c r="E10847" t="str">
        <f>VLOOKUP($C10847,Player_details,MATCH(E$1, 'User Demographics'!$A$1:$C$1,0),FALSE)</f>
        <v>Orissa</v>
      </c>
      <c r="F10847" t="str">
        <f>VLOOKUP($C10847,Player_details,MATCH(F$1, 'User Demographics'!$A$1:$C$1,0),FALSE)</f>
        <v>M</v>
      </c>
    </row>
    <row r="10848" spans="1:6" ht="15.75">
      <c r="A10848" s="10">
        <v>44308</v>
      </c>
      <c r="B10848" s="26">
        <f t="shared" si="169"/>
        <v>44308</v>
      </c>
      <c r="C10848" s="9" t="s">
        <v>264</v>
      </c>
      <c r="D10848" s="19">
        <v>9</v>
      </c>
      <c r="E10848" t="str">
        <f>VLOOKUP($C10848,Player_details,MATCH(E$1, 'User Demographics'!$A$1:$C$1,0),FALSE)</f>
        <v>AP</v>
      </c>
      <c r="F10848" t="str">
        <f>VLOOKUP($C10848,Player_details,MATCH(F$1, 'User Demographics'!$A$1:$C$1,0),FALSE)</f>
        <v>M</v>
      </c>
    </row>
    <row r="10849" spans="1:6" ht="15.75">
      <c r="A10849" s="10">
        <v>44308</v>
      </c>
      <c r="B10849" s="26">
        <f t="shared" si="169"/>
        <v>44308</v>
      </c>
      <c r="C10849" s="9" t="s">
        <v>267</v>
      </c>
      <c r="D10849" s="19">
        <v>30</v>
      </c>
      <c r="E10849" t="str">
        <f>VLOOKUP($C10849,Player_details,MATCH(E$1, 'User Demographics'!$A$1:$C$1,0),FALSE)</f>
        <v>Haryana</v>
      </c>
      <c r="F10849" t="str">
        <f>VLOOKUP($C10849,Player_details,MATCH(F$1, 'User Demographics'!$A$1:$C$1,0),FALSE)</f>
        <v>M</v>
      </c>
    </row>
    <row r="10850" spans="1:6" ht="15.75">
      <c r="A10850" s="10">
        <v>44308</v>
      </c>
      <c r="B10850" s="26">
        <f t="shared" si="169"/>
        <v>44308</v>
      </c>
      <c r="C10850" s="9" t="s">
        <v>270</v>
      </c>
      <c r="D10850" s="19">
        <v>81</v>
      </c>
      <c r="E10850" t="str">
        <f>VLOOKUP($C10850,Player_details,MATCH(E$1, 'User Demographics'!$A$1:$C$1,0),FALSE)</f>
        <v>Kar</v>
      </c>
      <c r="F10850" t="str">
        <f>VLOOKUP($C10850,Player_details,MATCH(F$1, 'User Demographics'!$A$1:$C$1,0),FALSE)</f>
        <v>F</v>
      </c>
    </row>
    <row r="10851" spans="1:6" ht="15.75">
      <c r="A10851" s="10">
        <v>44308</v>
      </c>
      <c r="B10851" s="26">
        <f t="shared" si="169"/>
        <v>44308</v>
      </c>
      <c r="C10851" s="9" t="s">
        <v>271</v>
      </c>
      <c r="D10851" s="19">
        <v>102</v>
      </c>
      <c r="E10851" t="str">
        <f>VLOOKUP($C10851,Player_details,MATCH(E$1, 'User Demographics'!$A$1:$C$1,0),FALSE)</f>
        <v>West Bengal</v>
      </c>
      <c r="F10851" t="str">
        <f>VLOOKUP($C10851,Player_details,MATCH(F$1, 'User Demographics'!$A$1:$C$1,0),FALSE)</f>
        <v>F</v>
      </c>
    </row>
    <row r="10852" spans="1:6" ht="15.75">
      <c r="A10852" s="10">
        <v>44308</v>
      </c>
      <c r="B10852" s="26">
        <f t="shared" si="169"/>
        <v>44308</v>
      </c>
      <c r="C10852" s="9" t="s">
        <v>273</v>
      </c>
      <c r="D10852" s="19">
        <v>83</v>
      </c>
      <c r="E10852" t="str">
        <f>VLOOKUP($C10852,Player_details,MATCH(E$1, 'User Demographics'!$A$1:$C$1,0),FALSE)</f>
        <v>New Delhi</v>
      </c>
      <c r="F10852" t="str">
        <f>VLOOKUP($C10852,Player_details,MATCH(F$1, 'User Demographics'!$A$1:$C$1,0),FALSE)</f>
        <v>M</v>
      </c>
    </row>
    <row r="10853" spans="1:6" ht="15.75">
      <c r="A10853" s="10">
        <v>44308</v>
      </c>
      <c r="B10853" s="26">
        <f t="shared" si="169"/>
        <v>44308</v>
      </c>
      <c r="C10853" s="9" t="s">
        <v>277</v>
      </c>
      <c r="D10853" s="19">
        <v>47</v>
      </c>
      <c r="E10853" t="str">
        <f>VLOOKUP($C10853,Player_details,MATCH(E$1, 'User Demographics'!$A$1:$C$1,0),FALSE)</f>
        <v>Karnataka</v>
      </c>
      <c r="F10853" t="str">
        <f>VLOOKUP($C10853,Player_details,MATCH(F$1, 'User Demographics'!$A$1:$C$1,0),FALSE)</f>
        <v>M</v>
      </c>
    </row>
    <row r="10854" spans="1:6" ht="15.75">
      <c r="A10854" s="10">
        <v>44308</v>
      </c>
      <c r="B10854" s="26">
        <f t="shared" si="169"/>
        <v>44308</v>
      </c>
      <c r="C10854" s="9" t="s">
        <v>279</v>
      </c>
      <c r="D10854" s="19">
        <v>22</v>
      </c>
      <c r="E10854" t="str">
        <f>VLOOKUP($C10854,Player_details,MATCH(E$1, 'User Demographics'!$A$1:$C$1,0),FALSE)</f>
        <v>New Delhi</v>
      </c>
      <c r="F10854" t="str">
        <f>VLOOKUP($C10854,Player_details,MATCH(F$1, 'User Demographics'!$A$1:$C$1,0),FALSE)</f>
        <v>M</v>
      </c>
    </row>
    <row r="10855" spans="1:6" ht="15.75">
      <c r="A10855" s="10">
        <v>44308</v>
      </c>
      <c r="B10855" s="26">
        <f t="shared" si="169"/>
        <v>44308</v>
      </c>
      <c r="C10855" s="9" t="s">
        <v>285</v>
      </c>
      <c r="D10855" s="19">
        <v>106</v>
      </c>
      <c r="E10855" t="str">
        <f>VLOOKUP($C10855,Player_details,MATCH(E$1, 'User Demographics'!$A$1:$C$1,0),FALSE)</f>
        <v>WB</v>
      </c>
      <c r="F10855" t="str">
        <f>VLOOKUP($C10855,Player_details,MATCH(F$1, 'User Demographics'!$A$1:$C$1,0),FALSE)</f>
        <v>F</v>
      </c>
    </row>
    <row r="10856" spans="1:6" ht="15.75">
      <c r="A10856" s="10">
        <v>44308</v>
      </c>
      <c r="B10856" s="26">
        <f t="shared" si="169"/>
        <v>44308</v>
      </c>
      <c r="C10856" s="9" t="s">
        <v>298</v>
      </c>
      <c r="D10856" s="19">
        <v>50</v>
      </c>
      <c r="E10856" t="str">
        <f>VLOOKUP($C10856,Player_details,MATCH(E$1, 'User Demographics'!$A$1:$C$1,0),FALSE)</f>
        <v>Orissa</v>
      </c>
      <c r="F10856" t="str">
        <f>VLOOKUP($C10856,Player_details,MATCH(F$1, 'User Demographics'!$A$1:$C$1,0),FALSE)</f>
        <v>M</v>
      </c>
    </row>
    <row r="10857" spans="1:6" ht="15.75">
      <c r="A10857" s="10">
        <v>44308</v>
      </c>
      <c r="B10857" s="26">
        <f t="shared" si="169"/>
        <v>44308</v>
      </c>
      <c r="C10857" s="9" t="s">
        <v>301</v>
      </c>
      <c r="D10857" s="19">
        <v>26</v>
      </c>
      <c r="E10857" t="str">
        <f>VLOOKUP($C10857,Player_details,MATCH(E$1, 'User Demographics'!$A$1:$C$1,0),FALSE)</f>
        <v>TN</v>
      </c>
      <c r="F10857" t="str">
        <f>VLOOKUP($C10857,Player_details,MATCH(F$1, 'User Demographics'!$A$1:$C$1,0),FALSE)</f>
        <v>M</v>
      </c>
    </row>
    <row r="10858" spans="1:6" ht="15.75">
      <c r="A10858" s="10">
        <v>44308</v>
      </c>
      <c r="B10858" s="26">
        <f t="shared" si="169"/>
        <v>44308</v>
      </c>
      <c r="C10858" s="9" t="s">
        <v>302</v>
      </c>
      <c r="D10858" s="19">
        <v>96</v>
      </c>
      <c r="E10858" t="str">
        <f>VLOOKUP($C10858,Player_details,MATCH(E$1, 'User Demographics'!$A$1:$C$1,0),FALSE)</f>
        <v>WB</v>
      </c>
      <c r="F10858" t="str">
        <f>VLOOKUP($C10858,Player_details,MATCH(F$1, 'User Demographics'!$A$1:$C$1,0),FALSE)</f>
        <v>M</v>
      </c>
    </row>
    <row r="10859" spans="1:6" ht="15.75">
      <c r="A10859" s="10">
        <v>44308</v>
      </c>
      <c r="B10859" s="26">
        <f t="shared" si="169"/>
        <v>44308</v>
      </c>
      <c r="C10859" s="9" t="s">
        <v>303</v>
      </c>
      <c r="D10859" s="19">
        <v>82</v>
      </c>
      <c r="E10859" t="str">
        <f>VLOOKUP($C10859,Player_details,MATCH(E$1, 'User Demographics'!$A$1:$C$1,0),FALSE)</f>
        <v>Madhya Pradesh</v>
      </c>
      <c r="F10859" t="str">
        <f>VLOOKUP($C10859,Player_details,MATCH(F$1, 'User Demographics'!$A$1:$C$1,0),FALSE)</f>
        <v>M</v>
      </c>
    </row>
    <row r="10860" spans="1:6" ht="15.75">
      <c r="A10860" s="10">
        <v>44308</v>
      </c>
      <c r="B10860" s="26">
        <f t="shared" si="169"/>
        <v>44308</v>
      </c>
      <c r="C10860" s="9" t="s">
        <v>304</v>
      </c>
      <c r="D10860" s="19">
        <v>115</v>
      </c>
      <c r="E10860" t="str">
        <f>VLOOKUP($C10860,Player_details,MATCH(E$1, 'User Demographics'!$A$1:$C$1,0),FALSE)</f>
        <v>Delhi</v>
      </c>
      <c r="F10860" t="str">
        <f>VLOOKUP($C10860,Player_details,MATCH(F$1, 'User Demographics'!$A$1:$C$1,0),FALSE)</f>
        <v>M</v>
      </c>
    </row>
    <row r="10861" spans="1:6" ht="15.75">
      <c r="A10861" s="10">
        <v>44308</v>
      </c>
      <c r="B10861" s="26">
        <f t="shared" si="169"/>
        <v>44308</v>
      </c>
      <c r="C10861" s="9" t="s">
        <v>305</v>
      </c>
      <c r="D10861" s="19">
        <v>71</v>
      </c>
      <c r="E10861" t="str">
        <f>VLOOKUP($C10861,Player_details,MATCH(E$1, 'User Demographics'!$A$1:$C$1,0),FALSE)</f>
        <v>Kar</v>
      </c>
      <c r="F10861" t="str">
        <f>VLOOKUP($C10861,Player_details,MATCH(F$1, 'User Demographics'!$A$1:$C$1,0),FALSE)</f>
        <v>F</v>
      </c>
    </row>
    <row r="10862" spans="1:6" ht="15.75">
      <c r="A10862" s="10">
        <v>44308</v>
      </c>
      <c r="B10862" s="26">
        <f t="shared" si="169"/>
        <v>44308</v>
      </c>
      <c r="C10862" s="9" t="s">
        <v>318</v>
      </c>
      <c r="D10862" s="19">
        <v>88</v>
      </c>
      <c r="E10862" t="str">
        <f>VLOOKUP($C10862,Player_details,MATCH(E$1, 'User Demographics'!$A$1:$C$1,0),FALSE)</f>
        <v>Chattisgarh</v>
      </c>
      <c r="F10862" t="str">
        <f>VLOOKUP($C10862,Player_details,MATCH(F$1, 'User Demographics'!$A$1:$C$1,0),FALSE)</f>
        <v>M</v>
      </c>
    </row>
    <row r="10863" spans="1:6" ht="15.75">
      <c r="A10863" s="10">
        <v>44308</v>
      </c>
      <c r="B10863" s="26">
        <f t="shared" si="169"/>
        <v>44308</v>
      </c>
      <c r="C10863" s="9" t="s">
        <v>324</v>
      </c>
      <c r="D10863" s="19">
        <v>127</v>
      </c>
      <c r="E10863" t="str">
        <f>VLOOKUP($C10863,Player_details,MATCH(E$1, 'User Demographics'!$A$1:$C$1,0),FALSE)</f>
        <v>Assam</v>
      </c>
      <c r="F10863" t="str">
        <f>VLOOKUP($C10863,Player_details,MATCH(F$1, 'User Demographics'!$A$1:$C$1,0),FALSE)</f>
        <v>M</v>
      </c>
    </row>
    <row r="10864" spans="1:6" ht="15.75">
      <c r="A10864" s="10">
        <v>44308</v>
      </c>
      <c r="B10864" s="26">
        <f t="shared" si="169"/>
        <v>44308</v>
      </c>
      <c r="C10864" s="9" t="s">
        <v>327</v>
      </c>
      <c r="D10864" s="19">
        <v>66</v>
      </c>
      <c r="E10864" t="str">
        <f>VLOOKUP($C10864,Player_details,MATCH(E$1, 'User Demographics'!$A$1:$C$1,0),FALSE)</f>
        <v>Utharakhand</v>
      </c>
      <c r="F10864" t="str">
        <f>VLOOKUP($C10864,Player_details,MATCH(F$1, 'User Demographics'!$A$1:$C$1,0),FALSE)</f>
        <v>M</v>
      </c>
    </row>
    <row r="10865" spans="1:6" ht="15.75">
      <c r="A10865" s="10">
        <v>44308</v>
      </c>
      <c r="B10865" s="26">
        <f t="shared" si="169"/>
        <v>44308</v>
      </c>
      <c r="C10865" s="9" t="s">
        <v>328</v>
      </c>
      <c r="D10865" s="19">
        <v>46</v>
      </c>
      <c r="E10865" t="str">
        <f>VLOOKUP($C10865,Player_details,MATCH(E$1, 'User Demographics'!$A$1:$C$1,0),FALSE)</f>
        <v>Chhattisgarh</v>
      </c>
      <c r="F10865" t="str">
        <f>VLOOKUP($C10865,Player_details,MATCH(F$1, 'User Demographics'!$A$1:$C$1,0),FALSE)</f>
        <v>M</v>
      </c>
    </row>
    <row r="10866" spans="1:6" ht="15.75">
      <c r="A10866" s="10">
        <v>44308</v>
      </c>
      <c r="B10866" s="26">
        <f t="shared" si="169"/>
        <v>44308</v>
      </c>
      <c r="C10866" s="9" t="s">
        <v>333</v>
      </c>
      <c r="D10866" s="19">
        <v>58</v>
      </c>
      <c r="E10866" t="str">
        <f>VLOOKUP($C10866,Player_details,MATCH(E$1, 'User Demographics'!$A$1:$C$1,0),FALSE)</f>
        <v>Assam</v>
      </c>
      <c r="F10866" t="str">
        <f>VLOOKUP($C10866,Player_details,MATCH(F$1, 'User Demographics'!$A$1:$C$1,0),FALSE)</f>
        <v>M</v>
      </c>
    </row>
    <row r="10867" spans="1:6" ht="15.75">
      <c r="A10867" s="10">
        <v>44308</v>
      </c>
      <c r="B10867" s="26">
        <f t="shared" si="169"/>
        <v>44308</v>
      </c>
      <c r="C10867" s="9" t="s">
        <v>335</v>
      </c>
      <c r="D10867" s="19">
        <v>73</v>
      </c>
      <c r="E10867" t="str">
        <f>VLOOKUP($C10867,Player_details,MATCH(E$1, 'User Demographics'!$A$1:$C$1,0),FALSE)</f>
        <v>Chhattisgarh</v>
      </c>
      <c r="F10867" t="str">
        <f>VLOOKUP($C10867,Player_details,MATCH(F$1, 'User Demographics'!$A$1:$C$1,0),FALSE)</f>
        <v>M</v>
      </c>
    </row>
    <row r="10868" spans="1:6" ht="15.75">
      <c r="A10868" s="10">
        <v>44308</v>
      </c>
      <c r="B10868" s="26">
        <f t="shared" si="169"/>
        <v>44308</v>
      </c>
      <c r="C10868" s="9" t="s">
        <v>341</v>
      </c>
      <c r="D10868" s="19">
        <v>81</v>
      </c>
      <c r="E10868" t="str">
        <f>VLOOKUP($C10868,Player_details,MATCH(E$1, 'User Demographics'!$A$1:$C$1,0),FALSE)</f>
        <v>KAR</v>
      </c>
      <c r="F10868" t="str">
        <f>VLOOKUP($C10868,Player_details,MATCH(F$1, 'User Demographics'!$A$1:$C$1,0),FALSE)</f>
        <v>M</v>
      </c>
    </row>
    <row r="10869" spans="1:6" ht="15.75">
      <c r="A10869" s="10">
        <v>44308</v>
      </c>
      <c r="B10869" s="26">
        <f t="shared" si="169"/>
        <v>44308</v>
      </c>
      <c r="C10869" s="9" t="s">
        <v>342</v>
      </c>
      <c r="D10869" s="19">
        <v>42</v>
      </c>
      <c r="E10869" t="str">
        <f>VLOOKUP($C10869,Player_details,MATCH(E$1, 'User Demographics'!$A$1:$C$1,0),FALSE)</f>
        <v>Utharakhand</v>
      </c>
      <c r="F10869" t="str">
        <f>VLOOKUP($C10869,Player_details,MATCH(F$1, 'User Demographics'!$A$1:$C$1,0),FALSE)</f>
        <v>M</v>
      </c>
    </row>
    <row r="10870" spans="1:6" ht="15.75">
      <c r="A10870" s="10">
        <v>44308</v>
      </c>
      <c r="B10870" s="26">
        <f t="shared" si="169"/>
        <v>44308</v>
      </c>
      <c r="C10870" s="9" t="s">
        <v>343</v>
      </c>
      <c r="D10870" s="19">
        <v>102</v>
      </c>
      <c r="E10870" t="str">
        <f>VLOOKUP($C10870,Player_details,MATCH(E$1, 'User Demographics'!$A$1:$C$1,0),FALSE)</f>
        <v>TN</v>
      </c>
      <c r="F10870" t="str">
        <f>VLOOKUP($C10870,Player_details,MATCH(F$1, 'User Demographics'!$A$1:$C$1,0),FALSE)</f>
        <v>M</v>
      </c>
    </row>
    <row r="10871" spans="1:6" ht="15.75">
      <c r="A10871" s="10">
        <v>44308</v>
      </c>
      <c r="B10871" s="26">
        <f t="shared" si="169"/>
        <v>44308</v>
      </c>
      <c r="C10871" s="9" t="s">
        <v>345</v>
      </c>
      <c r="D10871" s="19">
        <v>54</v>
      </c>
      <c r="E10871" t="str">
        <f>VLOOKUP($C10871,Player_details,MATCH(E$1, 'User Demographics'!$A$1:$C$1,0),FALSE)</f>
        <v>Madhya Pradesh</v>
      </c>
      <c r="F10871" t="str">
        <f>VLOOKUP($C10871,Player_details,MATCH(F$1, 'User Demographics'!$A$1:$C$1,0),FALSE)</f>
        <v>M</v>
      </c>
    </row>
    <row r="10872" spans="1:6" ht="15.75">
      <c r="A10872" s="10">
        <v>44308</v>
      </c>
      <c r="B10872" s="26">
        <f t="shared" si="169"/>
        <v>44308</v>
      </c>
      <c r="C10872" s="9" t="s">
        <v>346</v>
      </c>
      <c r="D10872" s="19">
        <v>31</v>
      </c>
      <c r="E10872" t="str">
        <f>VLOOKUP($C10872,Player_details,MATCH(E$1, 'User Demographics'!$A$1:$C$1,0),FALSE)</f>
        <v>Rajasthan</v>
      </c>
      <c r="F10872" t="str">
        <f>VLOOKUP($C10872,Player_details,MATCH(F$1, 'User Demographics'!$A$1:$C$1,0),FALSE)</f>
        <v>F</v>
      </c>
    </row>
    <row r="10873" spans="1:6" ht="15.75">
      <c r="A10873" s="10">
        <v>44308</v>
      </c>
      <c r="B10873" s="26">
        <f t="shared" si="169"/>
        <v>44308</v>
      </c>
      <c r="C10873" s="9" t="s">
        <v>347</v>
      </c>
      <c r="D10873" s="19">
        <v>12</v>
      </c>
      <c r="E10873" t="str">
        <f>VLOOKUP($C10873,Player_details,MATCH(E$1, 'User Demographics'!$A$1:$C$1,0),FALSE)</f>
        <v>Tamil Nadu</v>
      </c>
      <c r="F10873" t="str">
        <f>VLOOKUP($C10873,Player_details,MATCH(F$1, 'User Demographics'!$A$1:$C$1,0),FALSE)</f>
        <v>M</v>
      </c>
    </row>
    <row r="10874" spans="1:6" ht="15.75">
      <c r="A10874" s="10">
        <v>44308</v>
      </c>
      <c r="B10874" s="26">
        <f t="shared" si="169"/>
        <v>44308</v>
      </c>
      <c r="C10874" s="9" t="s">
        <v>353</v>
      </c>
      <c r="D10874" s="19">
        <v>4</v>
      </c>
      <c r="E10874" t="str">
        <f>VLOOKUP($C10874,Player_details,MATCH(E$1, 'User Demographics'!$A$1:$C$1,0),FALSE)</f>
        <v>Madhya Pradesh</v>
      </c>
      <c r="F10874" t="str">
        <f>VLOOKUP($C10874,Player_details,MATCH(F$1, 'User Demographics'!$A$1:$C$1,0),FALSE)</f>
        <v>F</v>
      </c>
    </row>
    <row r="10875" spans="1:6" ht="15.75">
      <c r="A10875" s="10">
        <v>44308</v>
      </c>
      <c r="B10875" s="26">
        <f t="shared" si="169"/>
        <v>44308</v>
      </c>
      <c r="C10875" s="9" t="s">
        <v>355</v>
      </c>
      <c r="D10875" s="19">
        <v>59</v>
      </c>
      <c r="E10875" t="str">
        <f>VLOOKUP($C10875,Player_details,MATCH(E$1, 'User Demographics'!$A$1:$C$1,0),FALSE)</f>
        <v>Assam</v>
      </c>
      <c r="F10875" t="str">
        <f>VLOOKUP($C10875,Player_details,MATCH(F$1, 'User Demographics'!$A$1:$C$1,0),FALSE)</f>
        <v>F</v>
      </c>
    </row>
    <row r="10876" spans="1:6" ht="15.75">
      <c r="A10876" s="10">
        <v>44308</v>
      </c>
      <c r="B10876" s="26">
        <f t="shared" si="169"/>
        <v>44308</v>
      </c>
      <c r="C10876" s="9" t="s">
        <v>357</v>
      </c>
      <c r="D10876" s="19">
        <v>18</v>
      </c>
      <c r="E10876" t="str">
        <f>VLOOKUP($C10876,Player_details,MATCH(E$1, 'User Demographics'!$A$1:$C$1,0),FALSE)</f>
        <v>West Bengal</v>
      </c>
      <c r="F10876" t="str">
        <f>VLOOKUP($C10876,Player_details,MATCH(F$1, 'User Demographics'!$A$1:$C$1,0),FALSE)</f>
        <v>M</v>
      </c>
    </row>
    <row r="10877" spans="1:6" ht="15.75">
      <c r="A10877" s="10">
        <v>44308</v>
      </c>
      <c r="B10877" s="26">
        <f t="shared" si="169"/>
        <v>44308</v>
      </c>
      <c r="C10877" s="9" t="s">
        <v>358</v>
      </c>
      <c r="D10877" s="19">
        <v>19</v>
      </c>
      <c r="E10877" t="str">
        <f>VLOOKUP($C10877,Player_details,MATCH(E$1, 'User Demographics'!$A$1:$C$1,0),FALSE)</f>
        <v>Chattisgarh</v>
      </c>
      <c r="F10877" t="str">
        <f>VLOOKUP($C10877,Player_details,MATCH(F$1, 'User Demographics'!$A$1:$C$1,0),FALSE)</f>
        <v>M</v>
      </c>
    </row>
    <row r="10878" spans="1:6" ht="15.75">
      <c r="A10878" s="10">
        <v>44308</v>
      </c>
      <c r="B10878" s="26">
        <f t="shared" si="169"/>
        <v>44308</v>
      </c>
      <c r="C10878" s="9" t="s">
        <v>360</v>
      </c>
      <c r="D10878" s="19">
        <v>55</v>
      </c>
      <c r="E10878" t="str">
        <f>VLOOKUP($C10878,Player_details,MATCH(E$1, 'User Demographics'!$A$1:$C$1,0),FALSE)</f>
        <v>WB</v>
      </c>
      <c r="F10878" t="str">
        <f>VLOOKUP($C10878,Player_details,MATCH(F$1, 'User Demographics'!$A$1:$C$1,0),FALSE)</f>
        <v>M</v>
      </c>
    </row>
    <row r="10879" spans="1:6" ht="15.75">
      <c r="A10879" s="10">
        <v>44308</v>
      </c>
      <c r="B10879" s="26">
        <f t="shared" si="169"/>
        <v>44308</v>
      </c>
      <c r="C10879" s="9" t="s">
        <v>363</v>
      </c>
      <c r="D10879" s="19">
        <v>62</v>
      </c>
      <c r="E10879" t="str">
        <f>VLOOKUP($C10879,Player_details,MATCH(E$1, 'User Demographics'!$A$1:$C$1,0),FALSE)</f>
        <v>Haryana</v>
      </c>
      <c r="F10879" t="str">
        <f>VLOOKUP($C10879,Player_details,MATCH(F$1, 'User Demographics'!$A$1:$C$1,0),FALSE)</f>
        <v>M</v>
      </c>
    </row>
    <row r="10880" spans="1:6" ht="15.75">
      <c r="A10880" s="10">
        <v>44308</v>
      </c>
      <c r="B10880" s="26">
        <f t="shared" si="169"/>
        <v>44308</v>
      </c>
      <c r="C10880" s="9" t="s">
        <v>364</v>
      </c>
      <c r="D10880" s="19">
        <v>106</v>
      </c>
      <c r="E10880" t="str">
        <f>VLOOKUP($C10880,Player_details,MATCH(E$1, 'User Demographics'!$A$1:$C$1,0),FALSE)</f>
        <v>Madhya Pradesh</v>
      </c>
      <c r="F10880" t="str">
        <f>VLOOKUP($C10880,Player_details,MATCH(F$1, 'User Demographics'!$A$1:$C$1,0),FALSE)</f>
        <v>M</v>
      </c>
    </row>
    <row r="10881" spans="1:6" ht="15.75">
      <c r="A10881" s="10">
        <v>44308</v>
      </c>
      <c r="B10881" s="26">
        <f t="shared" si="169"/>
        <v>44308</v>
      </c>
      <c r="C10881" s="9" t="s">
        <v>365</v>
      </c>
      <c r="D10881" s="19">
        <v>2</v>
      </c>
      <c r="E10881" t="str">
        <f>VLOOKUP($C10881,Player_details,MATCH(E$1, 'User Demographics'!$A$1:$C$1,0),FALSE)</f>
        <v>West Bengal</v>
      </c>
      <c r="F10881" t="str">
        <f>VLOOKUP($C10881,Player_details,MATCH(F$1, 'User Demographics'!$A$1:$C$1,0),FALSE)</f>
        <v>F</v>
      </c>
    </row>
    <row r="10882" spans="1:6" ht="15.75">
      <c r="A10882" s="10">
        <v>44308</v>
      </c>
      <c r="B10882" s="26">
        <f t="shared" si="169"/>
        <v>44308</v>
      </c>
      <c r="C10882" s="9" t="s">
        <v>366</v>
      </c>
      <c r="D10882" s="19">
        <v>7</v>
      </c>
      <c r="E10882" t="str">
        <f>VLOOKUP($C10882,Player_details,MATCH(E$1, 'User Demographics'!$A$1:$C$1,0),FALSE)</f>
        <v>Uttarakhand</v>
      </c>
      <c r="F10882" t="str">
        <f>VLOOKUP($C10882,Player_details,MATCH(F$1, 'User Demographics'!$A$1:$C$1,0),FALSE)</f>
        <v>M</v>
      </c>
    </row>
    <row r="10883" spans="1:6" ht="15.75">
      <c r="A10883" s="10">
        <v>44308</v>
      </c>
      <c r="B10883" s="26">
        <f t="shared" ref="B10883:B10946" si="170">A10883</f>
        <v>44308</v>
      </c>
      <c r="C10883" s="9" t="s">
        <v>371</v>
      </c>
      <c r="D10883" s="19">
        <v>30</v>
      </c>
      <c r="E10883" t="str">
        <f>VLOOKUP($C10883,Player_details,MATCH(E$1, 'User Demographics'!$A$1:$C$1,0),FALSE)</f>
        <v>Kar</v>
      </c>
      <c r="F10883" t="str">
        <f>VLOOKUP($C10883,Player_details,MATCH(F$1, 'User Demographics'!$A$1:$C$1,0),FALSE)</f>
        <v>F</v>
      </c>
    </row>
    <row r="10884" spans="1:6" ht="15.75">
      <c r="A10884" s="10">
        <v>44308</v>
      </c>
      <c r="B10884" s="26">
        <f t="shared" si="170"/>
        <v>44308</v>
      </c>
      <c r="C10884" s="9" t="s">
        <v>374</v>
      </c>
      <c r="D10884" s="19">
        <v>78</v>
      </c>
      <c r="E10884" t="str">
        <f>VLOOKUP($C10884,Player_details,MATCH(E$1, 'User Demographics'!$A$1:$C$1,0),FALSE)</f>
        <v>West Bengal</v>
      </c>
      <c r="F10884" t="str">
        <f>VLOOKUP($C10884,Player_details,MATCH(F$1, 'User Demographics'!$A$1:$C$1,0),FALSE)</f>
        <v>M</v>
      </c>
    </row>
    <row r="10885" spans="1:6" ht="15.75">
      <c r="A10885" s="10">
        <v>44308</v>
      </c>
      <c r="B10885" s="26">
        <f t="shared" si="170"/>
        <v>44308</v>
      </c>
      <c r="C10885" s="9" t="s">
        <v>377</v>
      </c>
      <c r="D10885" s="19">
        <v>62</v>
      </c>
      <c r="E10885" t="str">
        <f>VLOOKUP($C10885,Player_details,MATCH(E$1, 'User Demographics'!$A$1:$C$1,0),FALSE)</f>
        <v>New Delhi</v>
      </c>
      <c r="F10885" t="str">
        <f>VLOOKUP($C10885,Player_details,MATCH(F$1, 'User Demographics'!$A$1:$C$1,0),FALSE)</f>
        <v>F</v>
      </c>
    </row>
    <row r="10886" spans="1:6" ht="15.75">
      <c r="A10886" s="10">
        <v>44308</v>
      </c>
      <c r="B10886" s="26">
        <f t="shared" si="170"/>
        <v>44308</v>
      </c>
      <c r="C10886" s="9" t="s">
        <v>378</v>
      </c>
      <c r="D10886" s="19">
        <v>43</v>
      </c>
      <c r="E10886" t="str">
        <f>VLOOKUP($C10886,Player_details,MATCH(E$1, 'User Demographics'!$A$1:$C$1,0),FALSE)</f>
        <v>Kar</v>
      </c>
      <c r="F10886" t="str">
        <f>VLOOKUP($C10886,Player_details,MATCH(F$1, 'User Demographics'!$A$1:$C$1,0),FALSE)</f>
        <v>F</v>
      </c>
    </row>
    <row r="10887" spans="1:6" ht="15.75">
      <c r="A10887" s="10">
        <v>44308</v>
      </c>
      <c r="B10887" s="26">
        <f t="shared" si="170"/>
        <v>44308</v>
      </c>
      <c r="C10887" s="9" t="s">
        <v>382</v>
      </c>
      <c r="D10887" s="19">
        <v>36</v>
      </c>
      <c r="E10887" t="str">
        <f>VLOOKUP($C10887,Player_details,MATCH(E$1, 'User Demographics'!$A$1:$C$1,0),FALSE)</f>
        <v>Bihar</v>
      </c>
      <c r="F10887" t="str">
        <f>VLOOKUP($C10887,Player_details,MATCH(F$1, 'User Demographics'!$A$1:$C$1,0),FALSE)</f>
        <v>F</v>
      </c>
    </row>
    <row r="10888" spans="1:6" ht="15.75">
      <c r="A10888" s="10">
        <v>44308</v>
      </c>
      <c r="B10888" s="26">
        <f t="shared" si="170"/>
        <v>44308</v>
      </c>
      <c r="C10888" s="9" t="s">
        <v>387</v>
      </c>
      <c r="D10888" s="19">
        <v>89</v>
      </c>
      <c r="E10888" t="str">
        <f>VLOOKUP($C10888,Player_details,MATCH(E$1, 'User Demographics'!$A$1:$C$1,0),FALSE)</f>
        <v>Telangana</v>
      </c>
      <c r="F10888" t="str">
        <f>VLOOKUP($C10888,Player_details,MATCH(F$1, 'User Demographics'!$A$1:$C$1,0),FALSE)</f>
        <v>M</v>
      </c>
    </row>
    <row r="10889" spans="1:6" ht="15.75">
      <c r="A10889" s="10">
        <v>44308</v>
      </c>
      <c r="B10889" s="26">
        <f t="shared" si="170"/>
        <v>44308</v>
      </c>
      <c r="C10889" s="9" t="s">
        <v>390</v>
      </c>
      <c r="D10889" s="19">
        <v>27</v>
      </c>
      <c r="E10889" t="str">
        <f>VLOOKUP($C10889,Player_details,MATCH(E$1, 'User Demographics'!$A$1:$C$1,0),FALSE)</f>
        <v>West Bengal</v>
      </c>
      <c r="F10889" t="str">
        <f>VLOOKUP($C10889,Player_details,MATCH(F$1, 'User Demographics'!$A$1:$C$1,0),FALSE)</f>
        <v>M</v>
      </c>
    </row>
    <row r="10890" spans="1:6" ht="15.75">
      <c r="A10890" s="10">
        <v>44308</v>
      </c>
      <c r="B10890" s="26">
        <f t="shared" si="170"/>
        <v>44308</v>
      </c>
      <c r="C10890" s="9" t="s">
        <v>396</v>
      </c>
      <c r="D10890" s="19">
        <v>52</v>
      </c>
      <c r="E10890" t="str">
        <f>VLOOKUP($C10890,Player_details,MATCH(E$1, 'User Demographics'!$A$1:$C$1,0),FALSE)</f>
        <v>TN</v>
      </c>
      <c r="F10890" t="str">
        <f>VLOOKUP($C10890,Player_details,MATCH(F$1, 'User Demographics'!$A$1:$C$1,0),FALSE)</f>
        <v>M</v>
      </c>
    </row>
    <row r="10891" spans="1:6" ht="15.75">
      <c r="A10891" s="10">
        <v>44308</v>
      </c>
      <c r="B10891" s="26">
        <f t="shared" si="170"/>
        <v>44308</v>
      </c>
      <c r="C10891" s="9" t="s">
        <v>399</v>
      </c>
      <c r="D10891" s="19">
        <v>35</v>
      </c>
      <c r="E10891" t="str">
        <f>VLOOKUP($C10891,Player_details,MATCH(E$1, 'User Demographics'!$A$1:$C$1,0),FALSE)</f>
        <v>HP</v>
      </c>
      <c r="F10891" t="str">
        <f>VLOOKUP($C10891,Player_details,MATCH(F$1, 'User Demographics'!$A$1:$C$1,0),FALSE)</f>
        <v>M</v>
      </c>
    </row>
    <row r="10892" spans="1:6" ht="15.75">
      <c r="A10892" s="10">
        <v>44308</v>
      </c>
      <c r="B10892" s="26">
        <f t="shared" si="170"/>
        <v>44308</v>
      </c>
      <c r="C10892" s="9" t="s">
        <v>403</v>
      </c>
      <c r="D10892" s="19">
        <v>109</v>
      </c>
      <c r="E10892" t="str">
        <f>VLOOKUP($C10892,Player_details,MATCH(E$1, 'User Demographics'!$A$1:$C$1,0),FALSE)</f>
        <v>Karnataka</v>
      </c>
      <c r="F10892" t="str">
        <f>VLOOKUP($C10892,Player_details,MATCH(F$1, 'User Demographics'!$A$1:$C$1,0),FALSE)</f>
        <v>F</v>
      </c>
    </row>
    <row r="10893" spans="1:6" ht="15.75">
      <c r="A10893" s="10">
        <v>44308</v>
      </c>
      <c r="B10893" s="26">
        <f t="shared" si="170"/>
        <v>44308</v>
      </c>
      <c r="C10893" s="9" t="s">
        <v>404</v>
      </c>
      <c r="D10893" s="19">
        <v>30</v>
      </c>
      <c r="E10893" t="str">
        <f>VLOOKUP($C10893,Player_details,MATCH(E$1, 'User Demographics'!$A$1:$C$1,0),FALSE)</f>
        <v>Haryana</v>
      </c>
      <c r="F10893" t="str">
        <f>VLOOKUP($C10893,Player_details,MATCH(F$1, 'User Demographics'!$A$1:$C$1,0),FALSE)</f>
        <v>M</v>
      </c>
    </row>
    <row r="10894" spans="1:6" ht="15.75">
      <c r="A10894" s="10">
        <v>44308</v>
      </c>
      <c r="B10894" s="26">
        <f t="shared" si="170"/>
        <v>44308</v>
      </c>
      <c r="C10894" s="9" t="s">
        <v>405</v>
      </c>
      <c r="D10894" s="19">
        <v>55</v>
      </c>
      <c r="E10894" t="str">
        <f>VLOOKUP($C10894,Player_details,MATCH(E$1, 'User Demographics'!$A$1:$C$1,0),FALSE)</f>
        <v>Orissa</v>
      </c>
      <c r="F10894" t="str">
        <f>VLOOKUP($C10894,Player_details,MATCH(F$1, 'User Demographics'!$A$1:$C$1,0),FALSE)</f>
        <v>M</v>
      </c>
    </row>
    <row r="10895" spans="1:6" ht="15.75">
      <c r="A10895" s="10">
        <v>44308</v>
      </c>
      <c r="B10895" s="26">
        <f t="shared" si="170"/>
        <v>44308</v>
      </c>
      <c r="C10895" s="9" t="s">
        <v>411</v>
      </c>
      <c r="D10895" s="19">
        <v>33</v>
      </c>
      <c r="E10895" t="str">
        <f>VLOOKUP($C10895,Player_details,MATCH(E$1, 'User Demographics'!$A$1:$C$1,0),FALSE)</f>
        <v>Bihar</v>
      </c>
      <c r="F10895" t="str">
        <f>VLOOKUP($C10895,Player_details,MATCH(F$1, 'User Demographics'!$A$1:$C$1,0),FALSE)</f>
        <v>M</v>
      </c>
    </row>
    <row r="10896" spans="1:6" ht="15.75">
      <c r="A10896" s="10">
        <v>44308</v>
      </c>
      <c r="B10896" s="26">
        <f t="shared" si="170"/>
        <v>44308</v>
      </c>
      <c r="C10896" s="9" t="s">
        <v>414</v>
      </c>
      <c r="D10896" s="19">
        <v>87</v>
      </c>
      <c r="E10896" t="str">
        <f>VLOOKUP($C10896,Player_details,MATCH(E$1, 'User Demographics'!$A$1:$C$1,0),FALSE)</f>
        <v>Gujarat</v>
      </c>
      <c r="F10896" t="str">
        <f>VLOOKUP($C10896,Player_details,MATCH(F$1, 'User Demographics'!$A$1:$C$1,0),FALSE)</f>
        <v>F</v>
      </c>
    </row>
    <row r="10897" spans="1:6" ht="15.75">
      <c r="A10897" s="10">
        <v>44308</v>
      </c>
      <c r="B10897" s="26">
        <f t="shared" si="170"/>
        <v>44308</v>
      </c>
      <c r="C10897" s="9" t="s">
        <v>417</v>
      </c>
      <c r="D10897" s="19">
        <v>68</v>
      </c>
      <c r="E10897" t="str">
        <f>VLOOKUP($C10897,Player_details,MATCH(E$1, 'User Demographics'!$A$1:$C$1,0),FALSE)</f>
        <v>AP</v>
      </c>
      <c r="F10897" t="str">
        <f>VLOOKUP($C10897,Player_details,MATCH(F$1, 'User Demographics'!$A$1:$C$1,0),FALSE)</f>
        <v>M</v>
      </c>
    </row>
    <row r="10898" spans="1:6" ht="15.75">
      <c r="A10898" s="10">
        <v>44308</v>
      </c>
      <c r="B10898" s="26">
        <f t="shared" si="170"/>
        <v>44308</v>
      </c>
      <c r="C10898" s="9" t="s">
        <v>421</v>
      </c>
      <c r="D10898" s="19">
        <v>49</v>
      </c>
      <c r="E10898" t="str">
        <f>VLOOKUP($C10898,Player_details,MATCH(E$1, 'User Demographics'!$A$1:$C$1,0),FALSE)</f>
        <v>Tamil Nadu</v>
      </c>
      <c r="F10898" t="str">
        <f>VLOOKUP($C10898,Player_details,MATCH(F$1, 'User Demographics'!$A$1:$C$1,0),FALSE)</f>
        <v>M</v>
      </c>
    </row>
    <row r="10899" spans="1:6" ht="15.75">
      <c r="A10899" s="10">
        <v>44308</v>
      </c>
      <c r="B10899" s="26">
        <f t="shared" si="170"/>
        <v>44308</v>
      </c>
      <c r="C10899" s="9" t="s">
        <v>425</v>
      </c>
      <c r="D10899" s="19">
        <v>92</v>
      </c>
      <c r="E10899" t="str">
        <f>VLOOKUP($C10899,Player_details,MATCH(E$1, 'User Demographics'!$A$1:$C$1,0),FALSE)</f>
        <v>Utharakhand</v>
      </c>
      <c r="F10899" t="str">
        <f>VLOOKUP($C10899,Player_details,MATCH(F$1, 'User Demographics'!$A$1:$C$1,0),FALSE)</f>
        <v>F</v>
      </c>
    </row>
    <row r="10900" spans="1:6" ht="15.75">
      <c r="A10900" s="10">
        <v>44308</v>
      </c>
      <c r="B10900" s="26">
        <f t="shared" si="170"/>
        <v>44308</v>
      </c>
      <c r="C10900" s="9" t="s">
        <v>427</v>
      </c>
      <c r="D10900" s="19">
        <v>67</v>
      </c>
      <c r="E10900" t="str">
        <f>VLOOKUP($C10900,Player_details,MATCH(E$1, 'User Demographics'!$A$1:$C$1,0),FALSE)</f>
        <v>TN</v>
      </c>
      <c r="F10900" t="str">
        <f>VLOOKUP($C10900,Player_details,MATCH(F$1, 'User Demographics'!$A$1:$C$1,0),FALSE)</f>
        <v>M</v>
      </c>
    </row>
    <row r="10901" spans="1:6" ht="15.75">
      <c r="A10901" s="10">
        <v>44308</v>
      </c>
      <c r="B10901" s="26">
        <f t="shared" si="170"/>
        <v>44308</v>
      </c>
      <c r="C10901" s="9" t="s">
        <v>429</v>
      </c>
      <c r="D10901" s="19">
        <v>52</v>
      </c>
      <c r="E10901" t="str">
        <f>VLOOKUP($C10901,Player_details,MATCH(E$1, 'User Demographics'!$A$1:$C$1,0),FALSE)</f>
        <v>AP</v>
      </c>
      <c r="F10901" t="str">
        <f>VLOOKUP($C10901,Player_details,MATCH(F$1, 'User Demographics'!$A$1:$C$1,0),FALSE)</f>
        <v>M</v>
      </c>
    </row>
    <row r="10902" spans="1:6" ht="15.75">
      <c r="A10902" s="10">
        <v>44308</v>
      </c>
      <c r="B10902" s="26">
        <f t="shared" si="170"/>
        <v>44308</v>
      </c>
      <c r="C10902" s="9" t="s">
        <v>430</v>
      </c>
      <c r="D10902" s="19">
        <v>125</v>
      </c>
      <c r="E10902" t="str">
        <f>VLOOKUP($C10902,Player_details,MATCH(E$1, 'User Demographics'!$A$1:$C$1,0),FALSE)</f>
        <v>West Bengal</v>
      </c>
      <c r="F10902" t="str">
        <f>VLOOKUP($C10902,Player_details,MATCH(F$1, 'User Demographics'!$A$1:$C$1,0),FALSE)</f>
        <v>M</v>
      </c>
    </row>
    <row r="10903" spans="1:6" ht="15.75">
      <c r="A10903" s="10">
        <v>44308</v>
      </c>
      <c r="B10903" s="26">
        <f t="shared" si="170"/>
        <v>44308</v>
      </c>
      <c r="C10903" s="9" t="s">
        <v>434</v>
      </c>
      <c r="D10903" s="19">
        <v>85</v>
      </c>
      <c r="E10903" t="str">
        <f>VLOOKUP($C10903,Player_details,MATCH(E$1, 'User Demographics'!$A$1:$C$1,0),FALSE)</f>
        <v>Telangana</v>
      </c>
      <c r="F10903" t="str">
        <f>VLOOKUP($C10903,Player_details,MATCH(F$1, 'User Demographics'!$A$1:$C$1,0),FALSE)</f>
        <v>M</v>
      </c>
    </row>
    <row r="10904" spans="1:6" ht="15.75">
      <c r="A10904" s="10">
        <v>44308</v>
      </c>
      <c r="B10904" s="26">
        <f t="shared" si="170"/>
        <v>44308</v>
      </c>
      <c r="C10904" s="9" t="s">
        <v>442</v>
      </c>
      <c r="D10904" s="19">
        <v>55</v>
      </c>
      <c r="E10904" t="str">
        <f>VLOOKUP($C10904,Player_details,MATCH(E$1, 'User Demographics'!$A$1:$C$1,0),FALSE)</f>
        <v>Karnataka</v>
      </c>
      <c r="F10904" t="str">
        <f>VLOOKUP($C10904,Player_details,MATCH(F$1, 'User Demographics'!$A$1:$C$1,0),FALSE)</f>
        <v>F</v>
      </c>
    </row>
    <row r="10905" spans="1:6" ht="15.75">
      <c r="A10905" s="10">
        <v>44308</v>
      </c>
      <c r="B10905" s="26">
        <f t="shared" si="170"/>
        <v>44308</v>
      </c>
      <c r="C10905" s="9" t="s">
        <v>443</v>
      </c>
      <c r="D10905" s="19">
        <v>75</v>
      </c>
      <c r="E10905" t="str">
        <f>VLOOKUP($C10905,Player_details,MATCH(E$1, 'User Demographics'!$A$1:$C$1,0),FALSE)</f>
        <v>Haryana</v>
      </c>
      <c r="F10905" t="str">
        <f>VLOOKUP($C10905,Player_details,MATCH(F$1, 'User Demographics'!$A$1:$C$1,0),FALSE)</f>
        <v>M</v>
      </c>
    </row>
    <row r="10906" spans="1:6" ht="15.75">
      <c r="A10906" s="10">
        <v>44308</v>
      </c>
      <c r="B10906" s="26">
        <f t="shared" si="170"/>
        <v>44308</v>
      </c>
      <c r="C10906" s="9" t="s">
        <v>444</v>
      </c>
      <c r="D10906" s="19">
        <v>2</v>
      </c>
      <c r="E10906" t="str">
        <f>VLOOKUP($C10906,Player_details,MATCH(E$1, 'User Demographics'!$A$1:$C$1,0),FALSE)</f>
        <v>Karnataka</v>
      </c>
      <c r="F10906" t="str">
        <f>VLOOKUP($C10906,Player_details,MATCH(F$1, 'User Demographics'!$A$1:$C$1,0),FALSE)</f>
        <v>M</v>
      </c>
    </row>
    <row r="10907" spans="1:6" ht="15.75">
      <c r="A10907" s="10">
        <v>44308</v>
      </c>
      <c r="B10907" s="26">
        <f t="shared" si="170"/>
        <v>44308</v>
      </c>
      <c r="C10907" s="9" t="s">
        <v>452</v>
      </c>
      <c r="D10907" s="19">
        <v>60</v>
      </c>
      <c r="E10907" t="str">
        <f>VLOOKUP($C10907,Player_details,MATCH(E$1, 'User Demographics'!$A$1:$C$1,0),FALSE)</f>
        <v>Bihar</v>
      </c>
      <c r="F10907" t="str">
        <f>VLOOKUP($C10907,Player_details,MATCH(F$1, 'User Demographics'!$A$1:$C$1,0),FALSE)</f>
        <v>M</v>
      </c>
    </row>
    <row r="10908" spans="1:6" ht="15.75">
      <c r="A10908" s="10">
        <v>44308</v>
      </c>
      <c r="B10908" s="26">
        <f t="shared" si="170"/>
        <v>44308</v>
      </c>
      <c r="C10908" s="9" t="s">
        <v>453</v>
      </c>
      <c r="D10908" s="19">
        <v>30</v>
      </c>
      <c r="E10908" t="str">
        <f>VLOOKUP($C10908,Player_details,MATCH(E$1, 'User Demographics'!$A$1:$C$1,0),FALSE)</f>
        <v>Kar</v>
      </c>
      <c r="F10908" t="str">
        <f>VLOOKUP($C10908,Player_details,MATCH(F$1, 'User Demographics'!$A$1:$C$1,0),FALSE)</f>
        <v>F</v>
      </c>
    </row>
    <row r="10909" spans="1:6" ht="15.75">
      <c r="A10909" s="10">
        <v>44308</v>
      </c>
      <c r="B10909" s="26">
        <f t="shared" si="170"/>
        <v>44308</v>
      </c>
      <c r="C10909" s="9" t="s">
        <v>455</v>
      </c>
      <c r="D10909" s="19">
        <v>62</v>
      </c>
      <c r="E10909" t="str">
        <f>VLOOKUP($C10909,Player_details,MATCH(E$1, 'User Demographics'!$A$1:$C$1,0),FALSE)</f>
        <v>Chathisgarh</v>
      </c>
      <c r="F10909" t="str">
        <f>VLOOKUP($C10909,Player_details,MATCH(F$1, 'User Demographics'!$A$1:$C$1,0),FALSE)</f>
        <v>F</v>
      </c>
    </row>
    <row r="10910" spans="1:6" ht="15.75">
      <c r="A10910" s="10">
        <v>44308</v>
      </c>
      <c r="B10910" s="26">
        <f t="shared" si="170"/>
        <v>44308</v>
      </c>
      <c r="C10910" s="9" t="s">
        <v>460</v>
      </c>
      <c r="D10910" s="19">
        <v>72</v>
      </c>
      <c r="E10910" t="str">
        <f>VLOOKUP($C10910,Player_details,MATCH(E$1, 'User Demographics'!$A$1:$C$1,0),FALSE)</f>
        <v>Chattisgarh</v>
      </c>
      <c r="F10910" t="str">
        <f>VLOOKUP($C10910,Player_details,MATCH(F$1, 'User Demographics'!$A$1:$C$1,0),FALSE)</f>
        <v>F</v>
      </c>
    </row>
    <row r="10911" spans="1:6" ht="15.75">
      <c r="A10911" s="10">
        <v>44308</v>
      </c>
      <c r="B10911" s="26">
        <f t="shared" si="170"/>
        <v>44308</v>
      </c>
      <c r="C10911" s="9" t="s">
        <v>463</v>
      </c>
      <c r="D10911" s="19">
        <v>25</v>
      </c>
      <c r="E10911" t="str">
        <f>VLOOKUP($C10911,Player_details,MATCH(E$1, 'User Demographics'!$A$1:$C$1,0),FALSE)</f>
        <v>Haryana</v>
      </c>
      <c r="F10911" t="str">
        <f>VLOOKUP($C10911,Player_details,MATCH(F$1, 'User Demographics'!$A$1:$C$1,0),FALSE)</f>
        <v>M</v>
      </c>
    </row>
    <row r="10912" spans="1:6" ht="15.75">
      <c r="A10912" s="10">
        <v>44308</v>
      </c>
      <c r="B10912" s="26">
        <f t="shared" si="170"/>
        <v>44308</v>
      </c>
      <c r="C10912" s="9" t="s">
        <v>470</v>
      </c>
      <c r="D10912" s="19">
        <v>51</v>
      </c>
      <c r="E10912" t="str">
        <f>VLOOKUP($C10912,Player_details,MATCH(E$1, 'User Demographics'!$A$1:$C$1,0),FALSE)</f>
        <v>WB</v>
      </c>
      <c r="F10912" t="str">
        <f>VLOOKUP($C10912,Player_details,MATCH(F$1, 'User Demographics'!$A$1:$C$1,0),FALSE)</f>
        <v>M</v>
      </c>
    </row>
    <row r="10913" spans="1:6" ht="15.75">
      <c r="A10913" s="10">
        <v>44308</v>
      </c>
      <c r="B10913" s="26">
        <f t="shared" si="170"/>
        <v>44308</v>
      </c>
      <c r="C10913" s="9" t="s">
        <v>473</v>
      </c>
      <c r="D10913" s="19">
        <v>27</v>
      </c>
      <c r="E10913" t="str">
        <f>VLOOKUP($C10913,Player_details,MATCH(E$1, 'User Demographics'!$A$1:$C$1,0),FALSE)</f>
        <v>Bihar</v>
      </c>
      <c r="F10913" t="str">
        <f>VLOOKUP($C10913,Player_details,MATCH(F$1, 'User Demographics'!$A$1:$C$1,0),FALSE)</f>
        <v>M</v>
      </c>
    </row>
    <row r="10914" spans="1:6" ht="15.75">
      <c r="A10914" s="10">
        <v>44308</v>
      </c>
      <c r="B10914" s="26">
        <f t="shared" si="170"/>
        <v>44308</v>
      </c>
      <c r="C10914" s="9" t="s">
        <v>474</v>
      </c>
      <c r="D10914" s="19">
        <v>44</v>
      </c>
      <c r="E10914" t="str">
        <f>VLOOKUP($C10914,Player_details,MATCH(E$1, 'User Demographics'!$A$1:$C$1,0),FALSE)</f>
        <v>MP</v>
      </c>
      <c r="F10914" t="str">
        <f>VLOOKUP($C10914,Player_details,MATCH(F$1, 'User Demographics'!$A$1:$C$1,0),FALSE)</f>
        <v>M</v>
      </c>
    </row>
    <row r="10915" spans="1:6" ht="15.75">
      <c r="A10915" s="10">
        <v>44308</v>
      </c>
      <c r="B10915" s="26">
        <f t="shared" si="170"/>
        <v>44308</v>
      </c>
      <c r="C10915" s="9" t="s">
        <v>479</v>
      </c>
      <c r="D10915" s="19">
        <v>52</v>
      </c>
      <c r="E10915" t="str">
        <f>VLOOKUP($C10915,Player_details,MATCH(E$1, 'User Demographics'!$A$1:$C$1,0),FALSE)</f>
        <v>Utharakhand</v>
      </c>
      <c r="F10915" t="str">
        <f>VLOOKUP($C10915,Player_details,MATCH(F$1, 'User Demographics'!$A$1:$C$1,0),FALSE)</f>
        <v>M</v>
      </c>
    </row>
    <row r="10916" spans="1:6" ht="15.75">
      <c r="A10916" s="10">
        <v>44308</v>
      </c>
      <c r="B10916" s="26">
        <f t="shared" si="170"/>
        <v>44308</v>
      </c>
      <c r="C10916" s="9" t="s">
        <v>480</v>
      </c>
      <c r="D10916" s="19">
        <v>70</v>
      </c>
      <c r="E10916" t="str">
        <f>VLOOKUP($C10916,Player_details,MATCH(E$1, 'User Demographics'!$A$1:$C$1,0),FALSE)</f>
        <v>Jammu &amp; Kashmir</v>
      </c>
      <c r="F10916" t="str">
        <f>VLOOKUP($C10916,Player_details,MATCH(F$1, 'User Demographics'!$A$1:$C$1,0),FALSE)</f>
        <v>M</v>
      </c>
    </row>
    <row r="10917" spans="1:6" ht="15.75">
      <c r="A10917" s="10">
        <v>44308</v>
      </c>
      <c r="B10917" s="26">
        <f t="shared" si="170"/>
        <v>44308</v>
      </c>
      <c r="C10917" s="9" t="s">
        <v>481</v>
      </c>
      <c r="D10917" s="19">
        <v>35</v>
      </c>
      <c r="E10917" t="str">
        <f>VLOOKUP($C10917,Player_details,MATCH(E$1, 'User Demographics'!$A$1:$C$1,0),FALSE)</f>
        <v>Madhya Pradesh</v>
      </c>
      <c r="F10917" t="str">
        <f>VLOOKUP($C10917,Player_details,MATCH(F$1, 'User Demographics'!$A$1:$C$1,0),FALSE)</f>
        <v>F</v>
      </c>
    </row>
    <row r="10918" spans="1:6" ht="15.75">
      <c r="A10918" s="10">
        <v>44308</v>
      </c>
      <c r="B10918" s="26">
        <f t="shared" si="170"/>
        <v>44308</v>
      </c>
      <c r="C10918" s="9" t="s">
        <v>483</v>
      </c>
      <c r="D10918" s="19">
        <v>16</v>
      </c>
      <c r="E10918" t="str">
        <f>VLOOKUP($C10918,Player_details,MATCH(E$1, 'User Demographics'!$A$1:$C$1,0),FALSE)</f>
        <v>Chattisgarh</v>
      </c>
      <c r="F10918" t="str">
        <f>VLOOKUP($C10918,Player_details,MATCH(F$1, 'User Demographics'!$A$1:$C$1,0),FALSE)</f>
        <v>M</v>
      </c>
    </row>
    <row r="10919" spans="1:6" ht="15.75">
      <c r="A10919" s="10">
        <v>44308</v>
      </c>
      <c r="B10919" s="26">
        <f t="shared" si="170"/>
        <v>44308</v>
      </c>
      <c r="C10919" s="9" t="s">
        <v>485</v>
      </c>
      <c r="D10919" s="19">
        <v>65</v>
      </c>
      <c r="E10919" t="str">
        <f>VLOOKUP($C10919,Player_details,MATCH(E$1, 'User Demographics'!$A$1:$C$1,0),FALSE)</f>
        <v>Karnataka</v>
      </c>
      <c r="F10919" t="str">
        <f>VLOOKUP($C10919,Player_details,MATCH(F$1, 'User Demographics'!$A$1:$C$1,0),FALSE)</f>
        <v>M</v>
      </c>
    </row>
    <row r="10920" spans="1:6" ht="15.75">
      <c r="A10920" s="10">
        <v>44308</v>
      </c>
      <c r="B10920" s="26">
        <f t="shared" si="170"/>
        <v>44308</v>
      </c>
      <c r="C10920" s="9" t="s">
        <v>488</v>
      </c>
      <c r="D10920" s="19">
        <v>82</v>
      </c>
      <c r="E10920" t="str">
        <f>VLOOKUP($C10920,Player_details,MATCH(E$1, 'User Demographics'!$A$1:$C$1,0),FALSE)</f>
        <v>Uttarakhand</v>
      </c>
      <c r="F10920" t="str">
        <f>VLOOKUP($C10920,Player_details,MATCH(F$1, 'User Demographics'!$A$1:$C$1,0),FALSE)</f>
        <v>M</v>
      </c>
    </row>
    <row r="10921" spans="1:6" ht="15.75">
      <c r="A10921" s="10">
        <v>44308</v>
      </c>
      <c r="B10921" s="26">
        <f t="shared" si="170"/>
        <v>44308</v>
      </c>
      <c r="C10921" s="9" t="s">
        <v>489</v>
      </c>
      <c r="D10921" s="19">
        <v>33</v>
      </c>
      <c r="E10921" t="str">
        <f>VLOOKUP($C10921,Player_details,MATCH(E$1, 'User Demographics'!$A$1:$C$1,0),FALSE)</f>
        <v>TN</v>
      </c>
      <c r="F10921" t="str">
        <f>VLOOKUP($C10921,Player_details,MATCH(F$1, 'User Demographics'!$A$1:$C$1,0),FALSE)</f>
        <v>F</v>
      </c>
    </row>
    <row r="10922" spans="1:6" ht="15.75">
      <c r="A10922" s="10">
        <v>44308</v>
      </c>
      <c r="B10922" s="26">
        <f t="shared" si="170"/>
        <v>44308</v>
      </c>
      <c r="C10922" s="9" t="s">
        <v>492</v>
      </c>
      <c r="D10922" s="19">
        <v>24</v>
      </c>
      <c r="E10922" t="str">
        <f>VLOOKUP($C10922,Player_details,MATCH(E$1, 'User Demographics'!$A$1:$C$1,0),FALSE)</f>
        <v>Haryana</v>
      </c>
      <c r="F10922" t="str">
        <f>VLOOKUP($C10922,Player_details,MATCH(F$1, 'User Demographics'!$A$1:$C$1,0),FALSE)</f>
        <v>M</v>
      </c>
    </row>
    <row r="10923" spans="1:6" ht="15.75">
      <c r="A10923" s="10">
        <v>44308</v>
      </c>
      <c r="B10923" s="26">
        <f t="shared" si="170"/>
        <v>44308</v>
      </c>
      <c r="C10923" s="9" t="s">
        <v>495</v>
      </c>
      <c r="D10923" s="19">
        <v>9</v>
      </c>
      <c r="E10923" t="str">
        <f>VLOOKUP($C10923,Player_details,MATCH(E$1, 'User Demographics'!$A$1:$C$1,0),FALSE)</f>
        <v>Telangana</v>
      </c>
      <c r="F10923" t="str">
        <f>VLOOKUP($C10923,Player_details,MATCH(F$1, 'User Demographics'!$A$1:$C$1,0),FALSE)</f>
        <v>M</v>
      </c>
    </row>
    <row r="10924" spans="1:6" ht="15.75">
      <c r="A10924" s="10">
        <v>44308</v>
      </c>
      <c r="B10924" s="26">
        <f t="shared" si="170"/>
        <v>44308</v>
      </c>
      <c r="C10924" s="9" t="s">
        <v>497</v>
      </c>
      <c r="D10924" s="19">
        <v>31</v>
      </c>
      <c r="E10924" t="str">
        <f>VLOOKUP($C10924,Player_details,MATCH(E$1, 'User Demographics'!$A$1:$C$1,0),FALSE)</f>
        <v>Haryana</v>
      </c>
      <c r="F10924" t="str">
        <f>VLOOKUP($C10924,Player_details,MATCH(F$1, 'User Demographics'!$A$1:$C$1,0),FALSE)</f>
        <v>M</v>
      </c>
    </row>
    <row r="10925" spans="1:6" ht="15.75">
      <c r="A10925" s="10">
        <v>44308</v>
      </c>
      <c r="B10925" s="26">
        <f t="shared" si="170"/>
        <v>44308</v>
      </c>
      <c r="C10925" s="9" t="s">
        <v>500</v>
      </c>
      <c r="D10925" s="19">
        <v>70</v>
      </c>
      <c r="E10925" t="str">
        <f>VLOOKUP($C10925,Player_details,MATCH(E$1, 'User Demographics'!$A$1:$C$1,0),FALSE)</f>
        <v>Kar</v>
      </c>
      <c r="F10925" t="str">
        <f>VLOOKUP($C10925,Player_details,MATCH(F$1, 'User Demographics'!$A$1:$C$1,0),FALSE)</f>
        <v>M</v>
      </c>
    </row>
    <row r="10926" spans="1:6" ht="15.75">
      <c r="A10926" s="10">
        <v>44308</v>
      </c>
      <c r="B10926" s="26">
        <f t="shared" si="170"/>
        <v>44308</v>
      </c>
      <c r="C10926" s="9" t="s">
        <v>502</v>
      </c>
      <c r="D10926" s="19">
        <v>38</v>
      </c>
      <c r="E10926" t="str">
        <f>VLOOKUP($C10926,Player_details,MATCH(E$1, 'User Demographics'!$A$1:$C$1,0),FALSE)</f>
        <v>West Bengal</v>
      </c>
      <c r="F10926" t="str">
        <f>VLOOKUP($C10926,Player_details,MATCH(F$1, 'User Demographics'!$A$1:$C$1,0),FALSE)</f>
        <v>M</v>
      </c>
    </row>
    <row r="10927" spans="1:6" ht="15.75">
      <c r="A10927" s="10">
        <v>44308</v>
      </c>
      <c r="B10927" s="26">
        <f t="shared" si="170"/>
        <v>44308</v>
      </c>
      <c r="C10927" s="9" t="s">
        <v>505</v>
      </c>
      <c r="D10927" s="19">
        <v>14</v>
      </c>
      <c r="E10927" t="str">
        <f>VLOOKUP($C10927,Player_details,MATCH(E$1, 'User Demographics'!$A$1:$C$1,0),FALSE)</f>
        <v>Chhattisgarh</v>
      </c>
      <c r="F10927" t="str">
        <f>VLOOKUP($C10927,Player_details,MATCH(F$1, 'User Demographics'!$A$1:$C$1,0),FALSE)</f>
        <v>M</v>
      </c>
    </row>
    <row r="10928" spans="1:6" ht="15.75">
      <c r="A10928" s="10">
        <v>44308</v>
      </c>
      <c r="B10928" s="26">
        <f t="shared" si="170"/>
        <v>44308</v>
      </c>
      <c r="C10928" s="9" t="s">
        <v>506</v>
      </c>
      <c r="D10928" s="19">
        <v>25</v>
      </c>
      <c r="E10928" t="str">
        <f>VLOOKUP($C10928,Player_details,MATCH(E$1, 'User Demographics'!$A$1:$C$1,0),FALSE)</f>
        <v>West Bengal</v>
      </c>
      <c r="F10928" t="str">
        <f>VLOOKUP($C10928,Player_details,MATCH(F$1, 'User Demographics'!$A$1:$C$1,0),FALSE)</f>
        <v>F</v>
      </c>
    </row>
    <row r="10929" spans="1:6" ht="15.75">
      <c r="A10929" s="10">
        <v>44308</v>
      </c>
      <c r="B10929" s="26">
        <f t="shared" si="170"/>
        <v>44308</v>
      </c>
      <c r="C10929" s="9" t="s">
        <v>507</v>
      </c>
      <c r="D10929" s="19">
        <v>56</v>
      </c>
      <c r="E10929" t="str">
        <f>VLOOKUP($C10929,Player_details,MATCH(E$1, 'User Demographics'!$A$1:$C$1,0),FALSE)</f>
        <v>Kar</v>
      </c>
      <c r="F10929" t="str">
        <f>VLOOKUP($C10929,Player_details,MATCH(F$1, 'User Demographics'!$A$1:$C$1,0),FALSE)</f>
        <v>M</v>
      </c>
    </row>
    <row r="10930" spans="1:6" ht="15.75">
      <c r="A10930" s="10">
        <v>44308</v>
      </c>
      <c r="B10930" s="26">
        <f t="shared" si="170"/>
        <v>44308</v>
      </c>
      <c r="C10930" s="9" t="s">
        <v>510</v>
      </c>
      <c r="D10930" s="19">
        <v>75</v>
      </c>
      <c r="E10930" t="str">
        <f>VLOOKUP($C10930,Player_details,MATCH(E$1, 'User Demographics'!$A$1:$C$1,0),FALSE)</f>
        <v>Assam</v>
      </c>
      <c r="F10930" t="str">
        <f>VLOOKUP($C10930,Player_details,MATCH(F$1, 'User Demographics'!$A$1:$C$1,0),FALSE)</f>
        <v>M</v>
      </c>
    </row>
    <row r="10931" spans="1:6" ht="15.75">
      <c r="A10931" s="10">
        <v>44308</v>
      </c>
      <c r="B10931" s="26">
        <f t="shared" si="170"/>
        <v>44308</v>
      </c>
      <c r="C10931" s="9" t="s">
        <v>512</v>
      </c>
      <c r="D10931" s="19">
        <v>58</v>
      </c>
      <c r="E10931" t="str">
        <f>VLOOKUP($C10931,Player_details,MATCH(E$1, 'User Demographics'!$A$1:$C$1,0),FALSE)</f>
        <v>New Delhi</v>
      </c>
      <c r="F10931" t="str">
        <f>VLOOKUP($C10931,Player_details,MATCH(F$1, 'User Demographics'!$A$1:$C$1,0),FALSE)</f>
        <v>M</v>
      </c>
    </row>
    <row r="10932" spans="1:6" ht="15.75">
      <c r="A10932" s="10">
        <v>44308</v>
      </c>
      <c r="B10932" s="26">
        <f t="shared" si="170"/>
        <v>44308</v>
      </c>
      <c r="C10932" s="9" t="s">
        <v>513</v>
      </c>
      <c r="D10932" s="19">
        <v>38</v>
      </c>
      <c r="E10932" t="str">
        <f>VLOOKUP($C10932,Player_details,MATCH(E$1, 'User Demographics'!$A$1:$C$1,0),FALSE)</f>
        <v>Uttar Pradesh</v>
      </c>
      <c r="F10932" t="str">
        <f>VLOOKUP($C10932,Player_details,MATCH(F$1, 'User Demographics'!$A$1:$C$1,0),FALSE)</f>
        <v>F</v>
      </c>
    </row>
    <row r="10933" spans="1:6" ht="15.75">
      <c r="A10933" s="10">
        <v>44308</v>
      </c>
      <c r="B10933" s="26">
        <f t="shared" si="170"/>
        <v>44308</v>
      </c>
      <c r="C10933" s="9" t="s">
        <v>515</v>
      </c>
      <c r="D10933" s="19">
        <v>63</v>
      </c>
      <c r="E10933" t="str">
        <f>VLOOKUP($C10933,Player_details,MATCH(E$1, 'User Demographics'!$A$1:$C$1,0),FALSE)</f>
        <v>Karnataka</v>
      </c>
      <c r="F10933" t="str">
        <f>VLOOKUP($C10933,Player_details,MATCH(F$1, 'User Demographics'!$A$1:$C$1,0),FALSE)</f>
        <v>M</v>
      </c>
    </row>
    <row r="10934" spans="1:6" ht="15.75">
      <c r="A10934" s="10">
        <v>44308</v>
      </c>
      <c r="B10934" s="26">
        <f t="shared" si="170"/>
        <v>44308</v>
      </c>
      <c r="C10934" s="9" t="s">
        <v>516</v>
      </c>
      <c r="D10934" s="19">
        <v>56</v>
      </c>
      <c r="E10934" t="str">
        <f>VLOOKUP($C10934,Player_details,MATCH(E$1, 'User Demographics'!$A$1:$C$1,0),FALSE)</f>
        <v>TN</v>
      </c>
      <c r="F10934" t="str">
        <f>VLOOKUP($C10934,Player_details,MATCH(F$1, 'User Demographics'!$A$1:$C$1,0),FALSE)</f>
        <v>M</v>
      </c>
    </row>
    <row r="10935" spans="1:6" ht="15.75">
      <c r="A10935" s="10">
        <v>44308</v>
      </c>
      <c r="B10935" s="26">
        <f t="shared" si="170"/>
        <v>44308</v>
      </c>
      <c r="C10935" s="9" t="s">
        <v>517</v>
      </c>
      <c r="D10935" s="19">
        <v>65</v>
      </c>
      <c r="E10935" t="str">
        <f>VLOOKUP($C10935,Player_details,MATCH(E$1, 'User Demographics'!$A$1:$C$1,0),FALSE)</f>
        <v>Utharakhand</v>
      </c>
      <c r="F10935" t="str">
        <f>VLOOKUP($C10935,Player_details,MATCH(F$1, 'User Demographics'!$A$1:$C$1,0),FALSE)</f>
        <v>M</v>
      </c>
    </row>
    <row r="10936" spans="1:6" ht="15.75">
      <c r="A10936" s="10">
        <v>44308</v>
      </c>
      <c r="B10936" s="26">
        <f t="shared" si="170"/>
        <v>44308</v>
      </c>
      <c r="C10936" s="9" t="s">
        <v>518</v>
      </c>
      <c r="D10936" s="19">
        <v>74</v>
      </c>
      <c r="E10936" t="str">
        <f>VLOOKUP($C10936,Player_details,MATCH(E$1, 'User Demographics'!$A$1:$C$1,0),FALSE)</f>
        <v>Tamil Nadu</v>
      </c>
      <c r="F10936" t="str">
        <f>VLOOKUP($C10936,Player_details,MATCH(F$1, 'User Demographics'!$A$1:$C$1,0),FALSE)</f>
        <v>M</v>
      </c>
    </row>
    <row r="10937" spans="1:6" ht="15.75">
      <c r="A10937" s="10">
        <v>44308</v>
      </c>
      <c r="B10937" s="26">
        <f t="shared" si="170"/>
        <v>44308</v>
      </c>
      <c r="C10937" s="9" t="s">
        <v>519</v>
      </c>
      <c r="D10937" s="19">
        <v>21</v>
      </c>
      <c r="E10937" t="str">
        <f>VLOOKUP($C10937,Player_details,MATCH(E$1, 'User Demographics'!$A$1:$C$1,0),FALSE)</f>
        <v>Chattisgarh</v>
      </c>
      <c r="F10937" t="str">
        <f>VLOOKUP($C10937,Player_details,MATCH(F$1, 'User Demographics'!$A$1:$C$1,0),FALSE)</f>
        <v>M</v>
      </c>
    </row>
    <row r="10938" spans="1:6" ht="15.75">
      <c r="A10938" s="10">
        <v>44308</v>
      </c>
      <c r="B10938" s="26">
        <f t="shared" si="170"/>
        <v>44308</v>
      </c>
      <c r="C10938" s="9" t="s">
        <v>526</v>
      </c>
      <c r="D10938" s="19">
        <v>88</v>
      </c>
      <c r="E10938" t="str">
        <f>VLOOKUP($C10938,Player_details,MATCH(E$1, 'User Demographics'!$A$1:$C$1,0),FALSE)</f>
        <v>Karnataka</v>
      </c>
      <c r="F10938" t="str">
        <f>VLOOKUP($C10938,Player_details,MATCH(F$1, 'User Demographics'!$A$1:$C$1,0),FALSE)</f>
        <v>M</v>
      </c>
    </row>
    <row r="10939" spans="1:6" ht="15.75">
      <c r="A10939" s="10">
        <v>44308</v>
      </c>
      <c r="B10939" s="26">
        <f t="shared" si="170"/>
        <v>44308</v>
      </c>
      <c r="C10939" s="9" t="s">
        <v>527</v>
      </c>
      <c r="D10939" s="19">
        <v>12</v>
      </c>
      <c r="E10939" t="str">
        <f>VLOOKUP($C10939,Player_details,MATCH(E$1, 'User Demographics'!$A$1:$C$1,0),FALSE)</f>
        <v>Tamil Nadu</v>
      </c>
      <c r="F10939" t="str">
        <f>VLOOKUP($C10939,Player_details,MATCH(F$1, 'User Demographics'!$A$1:$C$1,0),FALSE)</f>
        <v>M</v>
      </c>
    </row>
    <row r="10940" spans="1:6" ht="15.75">
      <c r="A10940" s="10">
        <v>44308</v>
      </c>
      <c r="B10940" s="26">
        <f t="shared" si="170"/>
        <v>44308</v>
      </c>
      <c r="C10940" s="9" t="s">
        <v>533</v>
      </c>
      <c r="D10940" s="19">
        <v>18</v>
      </c>
      <c r="E10940" t="str">
        <f>VLOOKUP($C10940,Player_details,MATCH(E$1, 'User Demographics'!$A$1:$C$1,0),FALSE)</f>
        <v>Karnataka</v>
      </c>
      <c r="F10940" t="str">
        <f>VLOOKUP($C10940,Player_details,MATCH(F$1, 'User Demographics'!$A$1:$C$1,0),FALSE)</f>
        <v>M</v>
      </c>
    </row>
    <row r="10941" spans="1:6" ht="15.75">
      <c r="A10941" s="10">
        <v>44308</v>
      </c>
      <c r="B10941" s="26">
        <f t="shared" si="170"/>
        <v>44308</v>
      </c>
      <c r="C10941" s="9" t="s">
        <v>534</v>
      </c>
      <c r="D10941" s="19">
        <v>81</v>
      </c>
      <c r="E10941" t="str">
        <f>VLOOKUP($C10941,Player_details,MATCH(E$1, 'User Demographics'!$A$1:$C$1,0),FALSE)</f>
        <v>West Bengal</v>
      </c>
      <c r="F10941" t="str">
        <f>VLOOKUP($C10941,Player_details,MATCH(F$1, 'User Demographics'!$A$1:$C$1,0),FALSE)</f>
        <v>M</v>
      </c>
    </row>
    <row r="10942" spans="1:6" ht="15.75">
      <c r="A10942" s="10">
        <v>44308</v>
      </c>
      <c r="B10942" s="26">
        <f t="shared" si="170"/>
        <v>44308</v>
      </c>
      <c r="C10942" s="9" t="s">
        <v>543</v>
      </c>
      <c r="D10942" s="19">
        <v>71</v>
      </c>
      <c r="E10942" t="str">
        <f>VLOOKUP($C10942,Player_details,MATCH(E$1, 'User Demographics'!$A$1:$C$1,0),FALSE)</f>
        <v>Punjab</v>
      </c>
      <c r="F10942" t="str">
        <f>VLOOKUP($C10942,Player_details,MATCH(F$1, 'User Demographics'!$A$1:$C$1,0),FALSE)</f>
        <v>F</v>
      </c>
    </row>
    <row r="10943" spans="1:6" ht="15.75">
      <c r="A10943" s="10">
        <v>44308</v>
      </c>
      <c r="B10943" s="26">
        <f t="shared" si="170"/>
        <v>44308</v>
      </c>
      <c r="C10943" s="9" t="s">
        <v>554</v>
      </c>
      <c r="D10943" s="19">
        <v>18</v>
      </c>
      <c r="E10943" t="str">
        <f>VLOOKUP($C10943,Player_details,MATCH(E$1, 'User Demographics'!$A$1:$C$1,0),FALSE)</f>
        <v>AP</v>
      </c>
      <c r="F10943" t="str">
        <f>VLOOKUP($C10943,Player_details,MATCH(F$1, 'User Demographics'!$A$1:$C$1,0),FALSE)</f>
        <v>F</v>
      </c>
    </row>
    <row r="10944" spans="1:6" ht="15.75">
      <c r="A10944" s="10">
        <v>44308</v>
      </c>
      <c r="B10944" s="26">
        <f t="shared" si="170"/>
        <v>44308</v>
      </c>
      <c r="C10944" s="9" t="s">
        <v>558</v>
      </c>
      <c r="D10944" s="19">
        <v>102</v>
      </c>
      <c r="E10944" t="str">
        <f>VLOOKUP($C10944,Player_details,MATCH(E$1, 'User Demographics'!$A$1:$C$1,0),FALSE)</f>
        <v>Jharkhand</v>
      </c>
      <c r="F10944" t="str">
        <f>VLOOKUP($C10944,Player_details,MATCH(F$1, 'User Demographics'!$A$1:$C$1,0),FALSE)</f>
        <v>F</v>
      </c>
    </row>
    <row r="10945" spans="1:6" ht="15.75">
      <c r="A10945" s="10">
        <v>44308</v>
      </c>
      <c r="B10945" s="26">
        <f t="shared" si="170"/>
        <v>44308</v>
      </c>
      <c r="C10945" s="9" t="s">
        <v>559</v>
      </c>
      <c r="D10945" s="19">
        <v>87</v>
      </c>
      <c r="E10945" t="str">
        <f>VLOOKUP($C10945,Player_details,MATCH(E$1, 'User Demographics'!$A$1:$C$1,0),FALSE)</f>
        <v>Tamil Nadu</v>
      </c>
      <c r="F10945" t="str">
        <f>VLOOKUP($C10945,Player_details,MATCH(F$1, 'User Demographics'!$A$1:$C$1,0),FALSE)</f>
        <v>M</v>
      </c>
    </row>
    <row r="10946" spans="1:6" ht="15.75">
      <c r="A10946" s="10">
        <v>44308</v>
      </c>
      <c r="B10946" s="26">
        <f t="shared" si="170"/>
        <v>44308</v>
      </c>
      <c r="C10946" s="9" t="s">
        <v>560</v>
      </c>
      <c r="D10946" s="19">
        <v>66</v>
      </c>
      <c r="E10946" t="str">
        <f>VLOOKUP($C10946,Player_details,MATCH(E$1, 'User Demographics'!$A$1:$C$1,0),FALSE)</f>
        <v>HP</v>
      </c>
      <c r="F10946" t="str">
        <f>VLOOKUP($C10946,Player_details,MATCH(F$1, 'User Demographics'!$A$1:$C$1,0),FALSE)</f>
        <v>M</v>
      </c>
    </row>
    <row r="10947" spans="1:6" ht="15.75">
      <c r="A10947" s="10">
        <v>44308</v>
      </c>
      <c r="B10947" s="26">
        <f t="shared" ref="B10947:B11010" si="171">A10947</f>
        <v>44308</v>
      </c>
      <c r="C10947" s="9" t="s">
        <v>561</v>
      </c>
      <c r="D10947" s="19">
        <v>60</v>
      </c>
      <c r="E10947" t="str">
        <f>VLOOKUP($C10947,Player_details,MATCH(E$1, 'User Demographics'!$A$1:$C$1,0),FALSE)</f>
        <v>Chattisgarh</v>
      </c>
      <c r="F10947" t="str">
        <f>VLOOKUP($C10947,Player_details,MATCH(F$1, 'User Demographics'!$A$1:$C$1,0),FALSE)</f>
        <v>M</v>
      </c>
    </row>
    <row r="10948" spans="1:6" ht="15.75">
      <c r="A10948" s="10">
        <v>44308</v>
      </c>
      <c r="B10948" s="26">
        <f t="shared" si="171"/>
        <v>44308</v>
      </c>
      <c r="C10948" s="9" t="s">
        <v>563</v>
      </c>
      <c r="D10948" s="19">
        <v>85</v>
      </c>
      <c r="E10948" t="str">
        <f>VLOOKUP($C10948,Player_details,MATCH(E$1, 'User Demographics'!$A$1:$C$1,0),FALSE)</f>
        <v>Kar</v>
      </c>
      <c r="F10948" t="str">
        <f>VLOOKUP($C10948,Player_details,MATCH(F$1, 'User Demographics'!$A$1:$C$1,0),FALSE)</f>
        <v>M</v>
      </c>
    </row>
    <row r="10949" spans="1:6" ht="15.75">
      <c r="A10949" s="10">
        <v>44308</v>
      </c>
      <c r="B10949" s="26">
        <f t="shared" si="171"/>
        <v>44308</v>
      </c>
      <c r="C10949" s="9" t="s">
        <v>564</v>
      </c>
      <c r="D10949" s="19">
        <v>89</v>
      </c>
      <c r="E10949" t="str">
        <f>VLOOKUP($C10949,Player_details,MATCH(E$1, 'User Demographics'!$A$1:$C$1,0),FALSE)</f>
        <v>Jammu &amp; Kashmir</v>
      </c>
      <c r="F10949" t="str">
        <f>VLOOKUP($C10949,Player_details,MATCH(F$1, 'User Demographics'!$A$1:$C$1,0),FALSE)</f>
        <v>M</v>
      </c>
    </row>
    <row r="10950" spans="1:6" ht="15.75">
      <c r="A10950" s="10">
        <v>44308</v>
      </c>
      <c r="B10950" s="26">
        <f t="shared" si="171"/>
        <v>44308</v>
      </c>
      <c r="C10950" s="9" t="s">
        <v>568</v>
      </c>
      <c r="D10950" s="19">
        <v>51</v>
      </c>
      <c r="E10950" t="str">
        <f>VLOOKUP($C10950,Player_details,MATCH(E$1, 'User Demographics'!$A$1:$C$1,0),FALSE)</f>
        <v>Haryana</v>
      </c>
      <c r="F10950" t="str">
        <f>VLOOKUP($C10950,Player_details,MATCH(F$1, 'User Demographics'!$A$1:$C$1,0),FALSE)</f>
        <v>M</v>
      </c>
    </row>
    <row r="10951" spans="1:6" ht="15.75">
      <c r="A10951" s="10">
        <v>44308</v>
      </c>
      <c r="B10951" s="26">
        <f t="shared" si="171"/>
        <v>44308</v>
      </c>
      <c r="C10951" s="9" t="s">
        <v>573</v>
      </c>
      <c r="D10951" s="19">
        <v>19</v>
      </c>
      <c r="E10951" t="str">
        <f>VLOOKUP($C10951,Player_details,MATCH(E$1, 'User Demographics'!$A$1:$C$1,0),FALSE)</f>
        <v>Punjab</v>
      </c>
      <c r="F10951" t="str">
        <f>VLOOKUP($C10951,Player_details,MATCH(F$1, 'User Demographics'!$A$1:$C$1,0),FALSE)</f>
        <v>M</v>
      </c>
    </row>
    <row r="10952" spans="1:6" ht="15.75">
      <c r="A10952" s="10">
        <v>44308</v>
      </c>
      <c r="B10952" s="26">
        <f t="shared" si="171"/>
        <v>44308</v>
      </c>
      <c r="C10952" s="9" t="s">
        <v>575</v>
      </c>
      <c r="D10952" s="19">
        <v>84</v>
      </c>
      <c r="E10952" t="str">
        <f>VLOOKUP($C10952,Player_details,MATCH(E$1, 'User Demographics'!$A$1:$C$1,0),FALSE)</f>
        <v>Karnataka</v>
      </c>
      <c r="F10952" t="str">
        <f>VLOOKUP($C10952,Player_details,MATCH(F$1, 'User Demographics'!$A$1:$C$1,0),FALSE)</f>
        <v>M</v>
      </c>
    </row>
    <row r="10953" spans="1:6" ht="15.75">
      <c r="A10953" s="10">
        <v>44308</v>
      </c>
      <c r="B10953" s="26">
        <f t="shared" si="171"/>
        <v>44308</v>
      </c>
      <c r="C10953" s="9" t="s">
        <v>576</v>
      </c>
      <c r="D10953" s="19">
        <v>50</v>
      </c>
      <c r="E10953" t="str">
        <f>VLOOKUP($C10953,Player_details,MATCH(E$1, 'User Demographics'!$A$1:$C$1,0),FALSE)</f>
        <v>AP</v>
      </c>
      <c r="F10953" t="str">
        <f>VLOOKUP($C10953,Player_details,MATCH(F$1, 'User Demographics'!$A$1:$C$1,0),FALSE)</f>
        <v>F</v>
      </c>
    </row>
    <row r="10954" spans="1:6" ht="15.75">
      <c r="A10954" s="10">
        <v>44308</v>
      </c>
      <c r="B10954" s="26">
        <f t="shared" si="171"/>
        <v>44308</v>
      </c>
      <c r="C10954" s="9" t="s">
        <v>580</v>
      </c>
      <c r="D10954" s="19">
        <v>65</v>
      </c>
      <c r="E10954" t="str">
        <f>VLOOKUP($C10954,Player_details,MATCH(E$1, 'User Demographics'!$A$1:$C$1,0),FALSE)</f>
        <v>Madhya Pradesh</v>
      </c>
      <c r="F10954" t="str">
        <f>VLOOKUP($C10954,Player_details,MATCH(F$1, 'User Demographics'!$A$1:$C$1,0),FALSE)</f>
        <v>M</v>
      </c>
    </row>
    <row r="10955" spans="1:6" ht="15.75">
      <c r="A10955" s="10">
        <v>44308</v>
      </c>
      <c r="B10955" s="26">
        <f t="shared" si="171"/>
        <v>44308</v>
      </c>
      <c r="C10955" s="9" t="s">
        <v>582</v>
      </c>
      <c r="D10955" s="19">
        <v>20</v>
      </c>
      <c r="E10955" t="str">
        <f>VLOOKUP($C10955,Player_details,MATCH(E$1, 'User Demographics'!$A$1:$C$1,0),FALSE)</f>
        <v>Bihar</v>
      </c>
      <c r="F10955" t="str">
        <f>VLOOKUP($C10955,Player_details,MATCH(F$1, 'User Demographics'!$A$1:$C$1,0),FALSE)</f>
        <v>M</v>
      </c>
    </row>
    <row r="10956" spans="1:6" ht="15.75">
      <c r="A10956" s="10">
        <v>44308</v>
      </c>
      <c r="B10956" s="26">
        <f t="shared" si="171"/>
        <v>44308</v>
      </c>
      <c r="C10956" s="9" t="s">
        <v>583</v>
      </c>
      <c r="D10956" s="19">
        <v>21</v>
      </c>
      <c r="E10956" t="str">
        <f>VLOOKUP($C10956,Player_details,MATCH(E$1, 'User Demographics'!$A$1:$C$1,0),FALSE)</f>
        <v>Utharakhand</v>
      </c>
      <c r="F10956" t="str">
        <f>VLOOKUP($C10956,Player_details,MATCH(F$1, 'User Demographics'!$A$1:$C$1,0),FALSE)</f>
        <v>F</v>
      </c>
    </row>
    <row r="10957" spans="1:6" ht="15.75">
      <c r="A10957" s="10">
        <v>44308</v>
      </c>
      <c r="B10957" s="26">
        <f t="shared" si="171"/>
        <v>44308</v>
      </c>
      <c r="C10957" s="9" t="s">
        <v>585</v>
      </c>
      <c r="D10957" s="19">
        <v>42</v>
      </c>
      <c r="E10957" t="str">
        <f>VLOOKUP($C10957,Player_details,MATCH(E$1, 'User Demographics'!$A$1:$C$1,0),FALSE)</f>
        <v>Utharakhand</v>
      </c>
      <c r="F10957" t="str">
        <f>VLOOKUP($C10957,Player_details,MATCH(F$1, 'User Demographics'!$A$1:$C$1,0),FALSE)</f>
        <v>F</v>
      </c>
    </row>
    <row r="10958" spans="1:6" ht="15.75">
      <c r="A10958" s="10">
        <v>44308</v>
      </c>
      <c r="B10958" s="26">
        <f t="shared" si="171"/>
        <v>44308</v>
      </c>
      <c r="C10958" s="9" t="s">
        <v>586</v>
      </c>
      <c r="D10958" s="19">
        <v>61</v>
      </c>
      <c r="E10958" t="str">
        <f>VLOOKUP($C10958,Player_details,MATCH(E$1, 'User Demographics'!$A$1:$C$1,0),FALSE)</f>
        <v>Jharkhand</v>
      </c>
      <c r="F10958" t="str">
        <f>VLOOKUP($C10958,Player_details,MATCH(F$1, 'User Demographics'!$A$1:$C$1,0),FALSE)</f>
        <v>M</v>
      </c>
    </row>
    <row r="10959" spans="1:6" ht="15.75">
      <c r="A10959" s="10">
        <v>44308</v>
      </c>
      <c r="B10959" s="26">
        <f t="shared" si="171"/>
        <v>44308</v>
      </c>
      <c r="C10959" s="9" t="s">
        <v>587</v>
      </c>
      <c r="D10959" s="19">
        <v>107</v>
      </c>
      <c r="E10959" t="str">
        <f>VLOOKUP($C10959,Player_details,MATCH(E$1, 'User Demographics'!$A$1:$C$1,0),FALSE)</f>
        <v>Orissa</v>
      </c>
      <c r="F10959" t="str">
        <f>VLOOKUP($C10959,Player_details,MATCH(F$1, 'User Demographics'!$A$1:$C$1,0),FALSE)</f>
        <v>M</v>
      </c>
    </row>
    <row r="10960" spans="1:6" ht="15.75">
      <c r="A10960" s="10">
        <v>44308</v>
      </c>
      <c r="B10960" s="26">
        <f t="shared" si="171"/>
        <v>44308</v>
      </c>
      <c r="C10960" s="9" t="s">
        <v>588</v>
      </c>
      <c r="D10960" s="19">
        <v>56</v>
      </c>
      <c r="E10960" t="str">
        <f>VLOOKUP($C10960,Player_details,MATCH(E$1, 'User Demographics'!$A$1:$C$1,0),FALSE)</f>
        <v>Andhra Pradesh</v>
      </c>
      <c r="F10960" t="str">
        <f>VLOOKUP($C10960,Player_details,MATCH(F$1, 'User Demographics'!$A$1:$C$1,0),FALSE)</f>
        <v>M</v>
      </c>
    </row>
    <row r="10961" spans="1:6" ht="15.75">
      <c r="A10961" s="10">
        <v>44308</v>
      </c>
      <c r="B10961" s="26">
        <f t="shared" si="171"/>
        <v>44308</v>
      </c>
      <c r="C10961" s="9" t="s">
        <v>590</v>
      </c>
      <c r="D10961" s="19">
        <v>35</v>
      </c>
      <c r="E10961" t="str">
        <f>VLOOKUP($C10961,Player_details,MATCH(E$1, 'User Demographics'!$A$1:$C$1,0),FALSE)</f>
        <v>TN</v>
      </c>
      <c r="F10961" t="str">
        <f>VLOOKUP($C10961,Player_details,MATCH(F$1, 'User Demographics'!$A$1:$C$1,0),FALSE)</f>
        <v>M</v>
      </c>
    </row>
    <row r="10962" spans="1:6" ht="15.75">
      <c r="A10962" s="10">
        <v>44308</v>
      </c>
      <c r="B10962" s="26">
        <f t="shared" si="171"/>
        <v>44308</v>
      </c>
      <c r="C10962" s="9" t="s">
        <v>592</v>
      </c>
      <c r="D10962" s="19">
        <v>104</v>
      </c>
      <c r="E10962" t="str">
        <f>VLOOKUP($C10962,Player_details,MATCH(E$1, 'User Demographics'!$A$1:$C$1,0),FALSE)</f>
        <v>Utharakhand</v>
      </c>
      <c r="F10962" t="str">
        <f>VLOOKUP($C10962,Player_details,MATCH(F$1, 'User Demographics'!$A$1:$C$1,0),FALSE)</f>
        <v>M</v>
      </c>
    </row>
    <row r="10963" spans="1:6" ht="15.75">
      <c r="A10963" s="10">
        <v>44308</v>
      </c>
      <c r="B10963" s="26">
        <f t="shared" si="171"/>
        <v>44308</v>
      </c>
      <c r="C10963" s="9" t="s">
        <v>593</v>
      </c>
      <c r="D10963" s="19">
        <v>38</v>
      </c>
      <c r="E10963" t="str">
        <f>VLOOKUP($C10963,Player_details,MATCH(E$1, 'User Demographics'!$A$1:$C$1,0),FALSE)</f>
        <v>Bihar</v>
      </c>
      <c r="F10963" t="str">
        <f>VLOOKUP($C10963,Player_details,MATCH(F$1, 'User Demographics'!$A$1:$C$1,0),FALSE)</f>
        <v>M</v>
      </c>
    </row>
    <row r="10964" spans="1:6" ht="15.75">
      <c r="A10964" s="10">
        <v>44308</v>
      </c>
      <c r="B10964" s="26">
        <f t="shared" si="171"/>
        <v>44308</v>
      </c>
      <c r="C10964" s="9" t="s">
        <v>594</v>
      </c>
      <c r="D10964" s="19">
        <v>56</v>
      </c>
      <c r="E10964" t="str">
        <f>VLOOKUP($C10964,Player_details,MATCH(E$1, 'User Demographics'!$A$1:$C$1,0),FALSE)</f>
        <v>TN</v>
      </c>
      <c r="F10964" t="str">
        <f>VLOOKUP($C10964,Player_details,MATCH(F$1, 'User Demographics'!$A$1:$C$1,0),FALSE)</f>
        <v>M</v>
      </c>
    </row>
    <row r="10965" spans="1:6" ht="15.75">
      <c r="A10965" s="10">
        <v>44308</v>
      </c>
      <c r="B10965" s="26">
        <f t="shared" si="171"/>
        <v>44308</v>
      </c>
      <c r="C10965" s="9" t="s">
        <v>595</v>
      </c>
      <c r="D10965" s="19">
        <v>17</v>
      </c>
      <c r="E10965" t="str">
        <f>VLOOKUP($C10965,Player_details,MATCH(E$1, 'User Demographics'!$A$1:$C$1,0),FALSE)</f>
        <v>Rajasthan</v>
      </c>
      <c r="F10965" t="str">
        <f>VLOOKUP($C10965,Player_details,MATCH(F$1, 'User Demographics'!$A$1:$C$1,0),FALSE)</f>
        <v>F</v>
      </c>
    </row>
    <row r="10966" spans="1:6" ht="15.75">
      <c r="A10966" s="10">
        <v>44308</v>
      </c>
      <c r="B10966" s="26">
        <f t="shared" si="171"/>
        <v>44308</v>
      </c>
      <c r="C10966" s="9" t="s">
        <v>597</v>
      </c>
      <c r="D10966" s="19">
        <v>104</v>
      </c>
      <c r="E10966" t="str">
        <f>VLOOKUP($C10966,Player_details,MATCH(E$1, 'User Demographics'!$A$1:$C$1,0),FALSE)</f>
        <v>Bihar</v>
      </c>
      <c r="F10966" t="str">
        <f>VLOOKUP($C10966,Player_details,MATCH(F$1, 'User Demographics'!$A$1:$C$1,0),FALSE)</f>
        <v>M</v>
      </c>
    </row>
    <row r="10967" spans="1:6" ht="15.75">
      <c r="A10967" s="10">
        <v>44308</v>
      </c>
      <c r="B10967" s="26">
        <f t="shared" si="171"/>
        <v>44308</v>
      </c>
      <c r="C10967" s="9" t="s">
        <v>598</v>
      </c>
      <c r="D10967" s="19">
        <v>93</v>
      </c>
      <c r="E10967" t="str">
        <f>VLOOKUP($C10967,Player_details,MATCH(E$1, 'User Demographics'!$A$1:$C$1,0),FALSE)</f>
        <v>Madhya Pradesh</v>
      </c>
      <c r="F10967" t="str">
        <f>VLOOKUP($C10967,Player_details,MATCH(F$1, 'User Demographics'!$A$1:$C$1,0),FALSE)</f>
        <v>M</v>
      </c>
    </row>
    <row r="10968" spans="1:6" ht="15.75">
      <c r="A10968" s="10">
        <v>44308</v>
      </c>
      <c r="B10968" s="26">
        <f t="shared" si="171"/>
        <v>44308</v>
      </c>
      <c r="C10968" s="9" t="s">
        <v>599</v>
      </c>
      <c r="D10968" s="19">
        <v>93</v>
      </c>
      <c r="E10968" t="str">
        <f>VLOOKUP($C10968,Player_details,MATCH(E$1, 'User Demographics'!$A$1:$C$1,0),FALSE)</f>
        <v>Haryana</v>
      </c>
      <c r="F10968" t="str">
        <f>VLOOKUP($C10968,Player_details,MATCH(F$1, 'User Demographics'!$A$1:$C$1,0),FALSE)</f>
        <v>M</v>
      </c>
    </row>
    <row r="10969" spans="1:6" ht="15.75">
      <c r="A10969" s="10">
        <v>44308</v>
      </c>
      <c r="B10969" s="26">
        <f t="shared" si="171"/>
        <v>44308</v>
      </c>
      <c r="C10969" s="9" t="s">
        <v>607</v>
      </c>
      <c r="D10969" s="19">
        <v>36</v>
      </c>
      <c r="E10969" t="str">
        <f>VLOOKUP($C10969,Player_details,MATCH(E$1, 'User Demographics'!$A$1:$C$1,0),FALSE)</f>
        <v>Utharakhand</v>
      </c>
      <c r="F10969" t="str">
        <f>VLOOKUP($C10969,Player_details,MATCH(F$1, 'User Demographics'!$A$1:$C$1,0),FALSE)</f>
        <v>M</v>
      </c>
    </row>
    <row r="10970" spans="1:6" ht="15.75">
      <c r="A10970" s="10">
        <v>44308</v>
      </c>
      <c r="B10970" s="26">
        <f t="shared" si="171"/>
        <v>44308</v>
      </c>
      <c r="C10970" s="9" t="s">
        <v>608</v>
      </c>
      <c r="D10970" s="19">
        <v>95</v>
      </c>
      <c r="E10970" t="str">
        <f>VLOOKUP($C10970,Player_details,MATCH(E$1, 'User Demographics'!$A$1:$C$1,0),FALSE)</f>
        <v>Madhya Pradesh</v>
      </c>
      <c r="F10970" t="str">
        <f>VLOOKUP($C10970,Player_details,MATCH(F$1, 'User Demographics'!$A$1:$C$1,0),FALSE)</f>
        <v>F</v>
      </c>
    </row>
    <row r="10971" spans="1:6" ht="15.75">
      <c r="A10971" s="10">
        <v>44308</v>
      </c>
      <c r="B10971" s="26">
        <f t="shared" si="171"/>
        <v>44308</v>
      </c>
      <c r="C10971" s="9" t="s">
        <v>609</v>
      </c>
      <c r="D10971" s="19">
        <v>20</v>
      </c>
      <c r="E10971" t="str">
        <f>VLOOKUP($C10971,Player_details,MATCH(E$1, 'User Demographics'!$A$1:$C$1,0),FALSE)</f>
        <v>Bihar</v>
      </c>
      <c r="F10971" t="str">
        <f>VLOOKUP($C10971,Player_details,MATCH(F$1, 'User Demographics'!$A$1:$C$1,0),FALSE)</f>
        <v>M</v>
      </c>
    </row>
    <row r="10972" spans="1:6" ht="15.75">
      <c r="A10972" s="10">
        <v>44308</v>
      </c>
      <c r="B10972" s="26">
        <f t="shared" si="171"/>
        <v>44308</v>
      </c>
      <c r="C10972" s="9" t="s">
        <v>613</v>
      </c>
      <c r="D10972" s="19">
        <v>56</v>
      </c>
      <c r="E10972" t="str">
        <f>VLOOKUP($C10972,Player_details,MATCH(E$1, 'User Demographics'!$A$1:$C$1,0),FALSE)</f>
        <v>Chhattisgarh</v>
      </c>
      <c r="F10972" t="str">
        <f>VLOOKUP($C10972,Player_details,MATCH(F$1, 'User Demographics'!$A$1:$C$1,0),FALSE)</f>
        <v>F</v>
      </c>
    </row>
    <row r="10973" spans="1:6" ht="15.75">
      <c r="A10973" s="10">
        <v>44308</v>
      </c>
      <c r="B10973" s="26">
        <f t="shared" si="171"/>
        <v>44308</v>
      </c>
      <c r="C10973" s="9" t="s">
        <v>619</v>
      </c>
      <c r="D10973" s="19">
        <v>88</v>
      </c>
      <c r="E10973" t="str">
        <f>VLOOKUP($C10973,Player_details,MATCH(E$1, 'User Demographics'!$A$1:$C$1,0),FALSE)</f>
        <v>Bihar</v>
      </c>
      <c r="F10973" t="str">
        <f>VLOOKUP($C10973,Player_details,MATCH(F$1, 'User Demographics'!$A$1:$C$1,0),FALSE)</f>
        <v>M</v>
      </c>
    </row>
    <row r="10974" spans="1:6" ht="15.75">
      <c r="A10974" s="10">
        <v>44308</v>
      </c>
      <c r="B10974" s="26">
        <f t="shared" si="171"/>
        <v>44308</v>
      </c>
      <c r="C10974" s="9" t="s">
        <v>621</v>
      </c>
      <c r="D10974" s="19">
        <v>94</v>
      </c>
      <c r="E10974" t="str">
        <f>VLOOKUP($C10974,Player_details,MATCH(E$1, 'User Demographics'!$A$1:$C$1,0),FALSE)</f>
        <v>Rajasthan</v>
      </c>
      <c r="F10974" t="str">
        <f>VLOOKUP($C10974,Player_details,MATCH(F$1, 'User Demographics'!$A$1:$C$1,0),FALSE)</f>
        <v>M</v>
      </c>
    </row>
    <row r="10975" spans="1:6" ht="15.75">
      <c r="A10975" s="10">
        <v>44308</v>
      </c>
      <c r="B10975" s="26">
        <f t="shared" si="171"/>
        <v>44308</v>
      </c>
      <c r="C10975" s="9" t="s">
        <v>622</v>
      </c>
      <c r="D10975" s="19">
        <v>17</v>
      </c>
      <c r="E10975" t="str">
        <f>VLOOKUP($C10975,Player_details,MATCH(E$1, 'User Demographics'!$A$1:$C$1,0),FALSE)</f>
        <v>Utharakhand</v>
      </c>
      <c r="F10975" t="str">
        <f>VLOOKUP($C10975,Player_details,MATCH(F$1, 'User Demographics'!$A$1:$C$1,0),FALSE)</f>
        <v>M</v>
      </c>
    </row>
    <row r="10976" spans="1:6" ht="15.75">
      <c r="A10976" s="10">
        <v>44308</v>
      </c>
      <c r="B10976" s="26">
        <f t="shared" si="171"/>
        <v>44308</v>
      </c>
      <c r="C10976" s="9" t="s">
        <v>625</v>
      </c>
      <c r="D10976" s="19">
        <v>82</v>
      </c>
      <c r="E10976" t="str">
        <f>VLOOKUP($C10976,Player_details,MATCH(E$1, 'User Demographics'!$A$1:$C$1,0),FALSE)</f>
        <v>Chattisgarh</v>
      </c>
      <c r="F10976" t="str">
        <f>VLOOKUP($C10976,Player_details,MATCH(F$1, 'User Demographics'!$A$1:$C$1,0),FALSE)</f>
        <v>F</v>
      </c>
    </row>
    <row r="10977" spans="1:6" ht="15.75">
      <c r="A10977" s="10">
        <v>44308</v>
      </c>
      <c r="B10977" s="26">
        <f t="shared" si="171"/>
        <v>44308</v>
      </c>
      <c r="C10977" s="9" t="s">
        <v>630</v>
      </c>
      <c r="D10977" s="19">
        <v>50</v>
      </c>
      <c r="E10977" t="str">
        <f>VLOOKUP($C10977,Player_details,MATCH(E$1, 'User Demographics'!$A$1:$C$1,0),FALSE)</f>
        <v>Gujarat</v>
      </c>
      <c r="F10977" t="str">
        <f>VLOOKUP($C10977,Player_details,MATCH(F$1, 'User Demographics'!$A$1:$C$1,0),FALSE)</f>
        <v>M</v>
      </c>
    </row>
    <row r="10978" spans="1:6" ht="15.75">
      <c r="A10978" s="10">
        <v>44308</v>
      </c>
      <c r="B10978" s="26">
        <f t="shared" si="171"/>
        <v>44308</v>
      </c>
      <c r="C10978" s="9" t="s">
        <v>632</v>
      </c>
      <c r="D10978" s="19">
        <v>72</v>
      </c>
      <c r="E10978" t="str">
        <f>VLOOKUP($C10978,Player_details,MATCH(E$1, 'User Demographics'!$A$1:$C$1,0),FALSE)</f>
        <v>Telangana</v>
      </c>
      <c r="F10978" t="str">
        <f>VLOOKUP($C10978,Player_details,MATCH(F$1, 'User Demographics'!$A$1:$C$1,0),FALSE)</f>
        <v>M</v>
      </c>
    </row>
    <row r="10979" spans="1:6" ht="15.75">
      <c r="A10979" s="10">
        <v>44308</v>
      </c>
      <c r="B10979" s="26">
        <f t="shared" si="171"/>
        <v>44308</v>
      </c>
      <c r="C10979" s="9" t="s">
        <v>633</v>
      </c>
      <c r="D10979" s="19">
        <v>71</v>
      </c>
      <c r="E10979" t="str">
        <f>VLOOKUP($C10979,Player_details,MATCH(E$1, 'User Demographics'!$A$1:$C$1,0),FALSE)</f>
        <v>Karnataka</v>
      </c>
      <c r="F10979" t="str">
        <f>VLOOKUP($C10979,Player_details,MATCH(F$1, 'User Demographics'!$A$1:$C$1,0),FALSE)</f>
        <v>F</v>
      </c>
    </row>
    <row r="10980" spans="1:6" ht="15.75">
      <c r="A10980" s="10">
        <v>44308</v>
      </c>
      <c r="B10980" s="26">
        <f t="shared" si="171"/>
        <v>44308</v>
      </c>
      <c r="C10980" s="9" t="s">
        <v>641</v>
      </c>
      <c r="D10980" s="19">
        <v>5</v>
      </c>
      <c r="E10980" t="str">
        <f>VLOOKUP($C10980,Player_details,MATCH(E$1, 'User Demographics'!$A$1:$C$1,0),FALSE)</f>
        <v>Utharakhand</v>
      </c>
      <c r="F10980" t="str">
        <f>VLOOKUP($C10980,Player_details,MATCH(F$1, 'User Demographics'!$A$1:$C$1,0),FALSE)</f>
        <v>M</v>
      </c>
    </row>
    <row r="10981" spans="1:6" ht="15.75">
      <c r="A10981" s="10">
        <v>44308</v>
      </c>
      <c r="B10981" s="26">
        <f t="shared" si="171"/>
        <v>44308</v>
      </c>
      <c r="C10981" s="9" t="s">
        <v>644</v>
      </c>
      <c r="D10981" s="19">
        <v>101</v>
      </c>
      <c r="E10981" t="str">
        <f>VLOOKUP($C10981,Player_details,MATCH(E$1, 'User Demographics'!$A$1:$C$1,0),FALSE)</f>
        <v>Orissa</v>
      </c>
      <c r="F10981" t="str">
        <f>VLOOKUP($C10981,Player_details,MATCH(F$1, 'User Demographics'!$A$1:$C$1,0),FALSE)</f>
        <v>M</v>
      </c>
    </row>
    <row r="10982" spans="1:6" ht="15.75">
      <c r="A10982" s="10">
        <v>44308</v>
      </c>
      <c r="B10982" s="26">
        <f t="shared" si="171"/>
        <v>44308</v>
      </c>
      <c r="C10982" s="9" t="s">
        <v>645</v>
      </c>
      <c r="D10982" s="19">
        <v>28</v>
      </c>
      <c r="E10982" t="str">
        <f>VLOOKUP($C10982,Player_details,MATCH(E$1, 'User Demographics'!$A$1:$C$1,0),FALSE)</f>
        <v>Karnataka</v>
      </c>
      <c r="F10982" t="str">
        <f>VLOOKUP($C10982,Player_details,MATCH(F$1, 'User Demographics'!$A$1:$C$1,0),FALSE)</f>
        <v>F</v>
      </c>
    </row>
    <row r="10983" spans="1:6" ht="15.75">
      <c r="A10983" s="10">
        <v>44308</v>
      </c>
      <c r="B10983" s="26">
        <f t="shared" si="171"/>
        <v>44308</v>
      </c>
      <c r="C10983" s="9" t="s">
        <v>646</v>
      </c>
      <c r="D10983" s="19">
        <v>7</v>
      </c>
      <c r="E10983" t="str">
        <f>VLOOKUP($C10983,Player_details,MATCH(E$1, 'User Demographics'!$A$1:$C$1,0),FALSE)</f>
        <v>Jammu &amp; Kashmir</v>
      </c>
      <c r="F10983" t="str">
        <f>VLOOKUP($C10983,Player_details,MATCH(F$1, 'User Demographics'!$A$1:$C$1,0),FALSE)</f>
        <v>F</v>
      </c>
    </row>
    <row r="10984" spans="1:6" ht="15.75">
      <c r="A10984" s="10">
        <v>44308</v>
      </c>
      <c r="B10984" s="26">
        <f t="shared" si="171"/>
        <v>44308</v>
      </c>
      <c r="C10984" s="9" t="s">
        <v>647</v>
      </c>
      <c r="D10984" s="19">
        <v>63</v>
      </c>
      <c r="E10984" t="str">
        <f>VLOOKUP($C10984,Player_details,MATCH(E$1, 'User Demographics'!$A$1:$C$1,0),FALSE)</f>
        <v>Madhya Pradesh</v>
      </c>
      <c r="F10984" t="str">
        <f>VLOOKUP($C10984,Player_details,MATCH(F$1, 'User Demographics'!$A$1:$C$1,0),FALSE)</f>
        <v>M</v>
      </c>
    </row>
    <row r="10985" spans="1:6" ht="15.75">
      <c r="A10985" s="10">
        <v>44308</v>
      </c>
      <c r="B10985" s="26">
        <f t="shared" si="171"/>
        <v>44308</v>
      </c>
      <c r="C10985" s="9" t="s">
        <v>648</v>
      </c>
      <c r="D10985" s="19">
        <v>64</v>
      </c>
      <c r="E10985" t="str">
        <f>VLOOKUP($C10985,Player_details,MATCH(E$1, 'User Demographics'!$A$1:$C$1,0),FALSE)</f>
        <v>Telengana</v>
      </c>
      <c r="F10985" t="str">
        <f>VLOOKUP($C10985,Player_details,MATCH(F$1, 'User Demographics'!$A$1:$C$1,0),FALSE)</f>
        <v>M</v>
      </c>
    </row>
    <row r="10986" spans="1:6" ht="15.75">
      <c r="A10986" s="10">
        <v>44308</v>
      </c>
      <c r="B10986" s="26">
        <f t="shared" si="171"/>
        <v>44308</v>
      </c>
      <c r="C10986" s="9" t="s">
        <v>649</v>
      </c>
      <c r="D10986" s="19">
        <v>35</v>
      </c>
      <c r="E10986" t="str">
        <f>VLOOKUP($C10986,Player_details,MATCH(E$1, 'User Demographics'!$A$1:$C$1,0),FALSE)</f>
        <v>Bihar</v>
      </c>
      <c r="F10986" t="str">
        <f>VLOOKUP($C10986,Player_details,MATCH(F$1, 'User Demographics'!$A$1:$C$1,0),FALSE)</f>
        <v>M</v>
      </c>
    </row>
    <row r="10987" spans="1:6" ht="15.75">
      <c r="A10987" s="10">
        <v>44308</v>
      </c>
      <c r="B10987" s="26">
        <f t="shared" si="171"/>
        <v>44308</v>
      </c>
      <c r="C10987" s="9" t="s">
        <v>650</v>
      </c>
      <c r="D10987" s="19">
        <v>93</v>
      </c>
      <c r="E10987" t="str">
        <f>VLOOKUP($C10987,Player_details,MATCH(E$1, 'User Demographics'!$A$1:$C$1,0),FALSE)</f>
        <v>Tamil Nadu</v>
      </c>
      <c r="F10987" t="str">
        <f>VLOOKUP($C10987,Player_details,MATCH(F$1, 'User Demographics'!$A$1:$C$1,0),FALSE)</f>
        <v>F</v>
      </c>
    </row>
    <row r="10988" spans="1:6" ht="15.75">
      <c r="A10988" s="10">
        <v>44308</v>
      </c>
      <c r="B10988" s="26">
        <f t="shared" si="171"/>
        <v>44308</v>
      </c>
      <c r="C10988" s="9" t="s">
        <v>652</v>
      </c>
      <c r="D10988" s="19">
        <v>51</v>
      </c>
      <c r="E10988" t="str">
        <f>VLOOKUP($C10988,Player_details,MATCH(E$1, 'User Demographics'!$A$1:$C$1,0),FALSE)</f>
        <v>WB</v>
      </c>
      <c r="F10988" t="str">
        <f>VLOOKUP($C10988,Player_details,MATCH(F$1, 'User Demographics'!$A$1:$C$1,0),FALSE)</f>
        <v>F</v>
      </c>
    </row>
    <row r="10989" spans="1:6" ht="15.75">
      <c r="A10989" s="10">
        <v>44308</v>
      </c>
      <c r="B10989" s="26">
        <f t="shared" si="171"/>
        <v>44308</v>
      </c>
      <c r="C10989" s="9" t="s">
        <v>653</v>
      </c>
      <c r="D10989" s="19">
        <v>5</v>
      </c>
      <c r="E10989" t="str">
        <f>VLOOKUP($C10989,Player_details,MATCH(E$1, 'User Demographics'!$A$1:$C$1,0),FALSE)</f>
        <v>Uttar Pradesh</v>
      </c>
      <c r="F10989" t="str">
        <f>VLOOKUP($C10989,Player_details,MATCH(F$1, 'User Demographics'!$A$1:$C$1,0),FALSE)</f>
        <v>M</v>
      </c>
    </row>
    <row r="10990" spans="1:6" ht="15.75">
      <c r="A10990" s="10">
        <v>44308</v>
      </c>
      <c r="B10990" s="26">
        <f t="shared" si="171"/>
        <v>44308</v>
      </c>
      <c r="C10990" s="9" t="s">
        <v>659</v>
      </c>
      <c r="D10990" s="19">
        <v>24</v>
      </c>
      <c r="E10990" t="str">
        <f>VLOOKUP($C10990,Player_details,MATCH(E$1, 'User Demographics'!$A$1:$C$1,0),FALSE)</f>
        <v>Haryana</v>
      </c>
      <c r="F10990" t="str">
        <f>VLOOKUP($C10990,Player_details,MATCH(F$1, 'User Demographics'!$A$1:$C$1,0),FALSE)</f>
        <v>M</v>
      </c>
    </row>
    <row r="10991" spans="1:6" ht="15.75">
      <c r="A10991" s="10">
        <v>44308</v>
      </c>
      <c r="B10991" s="26">
        <f t="shared" si="171"/>
        <v>44308</v>
      </c>
      <c r="C10991" s="9" t="s">
        <v>661</v>
      </c>
      <c r="D10991" s="19">
        <v>40</v>
      </c>
      <c r="E10991" t="str">
        <f>VLOOKUP($C10991,Player_details,MATCH(E$1, 'User Demographics'!$A$1:$C$1,0),FALSE)</f>
        <v>Madhya Pradesh</v>
      </c>
      <c r="F10991" t="str">
        <f>VLOOKUP($C10991,Player_details,MATCH(F$1, 'User Demographics'!$A$1:$C$1,0),FALSE)</f>
        <v>F</v>
      </c>
    </row>
    <row r="10992" spans="1:6" ht="15.75">
      <c r="A10992" s="10">
        <v>44308</v>
      </c>
      <c r="B10992" s="26">
        <f t="shared" si="171"/>
        <v>44308</v>
      </c>
      <c r="C10992" s="9" t="s">
        <v>662</v>
      </c>
      <c r="D10992" s="19">
        <v>65</v>
      </c>
      <c r="E10992" t="str">
        <f>VLOOKUP($C10992,Player_details,MATCH(E$1, 'User Demographics'!$A$1:$C$1,0),FALSE)</f>
        <v>Jharkhand</v>
      </c>
      <c r="F10992" t="str">
        <f>VLOOKUP($C10992,Player_details,MATCH(F$1, 'User Demographics'!$A$1:$C$1,0),FALSE)</f>
        <v>M</v>
      </c>
    </row>
    <row r="10993" spans="1:6" ht="15.75">
      <c r="A10993" s="10">
        <v>44308</v>
      </c>
      <c r="B10993" s="26">
        <f t="shared" si="171"/>
        <v>44308</v>
      </c>
      <c r="C10993" s="9" t="s">
        <v>663</v>
      </c>
      <c r="D10993" s="19">
        <v>61</v>
      </c>
      <c r="E10993" t="str">
        <f>VLOOKUP($C10993,Player_details,MATCH(E$1, 'User Demographics'!$A$1:$C$1,0),FALSE)</f>
        <v>Telangana</v>
      </c>
      <c r="F10993" t="str">
        <f>VLOOKUP($C10993,Player_details,MATCH(F$1, 'User Demographics'!$A$1:$C$1,0),FALSE)</f>
        <v>F</v>
      </c>
    </row>
    <row r="10994" spans="1:6" ht="15.75">
      <c r="A10994" s="10">
        <v>44308</v>
      </c>
      <c r="B10994" s="26">
        <f t="shared" si="171"/>
        <v>44308</v>
      </c>
      <c r="C10994" s="9" t="s">
        <v>665</v>
      </c>
      <c r="D10994" s="19">
        <v>58</v>
      </c>
      <c r="E10994" t="str">
        <f>VLOOKUP($C10994,Player_details,MATCH(E$1, 'User Demographics'!$A$1:$C$1,0),FALSE)</f>
        <v>Telengana</v>
      </c>
      <c r="F10994" t="str">
        <f>VLOOKUP($C10994,Player_details,MATCH(F$1, 'User Demographics'!$A$1:$C$1,0),FALSE)</f>
        <v>F</v>
      </c>
    </row>
    <row r="10995" spans="1:6" ht="15.75">
      <c r="A10995" s="10">
        <v>44308</v>
      </c>
      <c r="B10995" s="26">
        <f t="shared" si="171"/>
        <v>44308</v>
      </c>
      <c r="C10995" s="9" t="s">
        <v>670</v>
      </c>
      <c r="D10995" s="19">
        <v>88</v>
      </c>
      <c r="E10995" t="str">
        <f>VLOOKUP($C10995,Player_details,MATCH(E$1, 'User Demographics'!$A$1:$C$1,0),FALSE)</f>
        <v>Rajasthan</v>
      </c>
      <c r="F10995" t="str">
        <f>VLOOKUP($C10995,Player_details,MATCH(F$1, 'User Demographics'!$A$1:$C$1,0),FALSE)</f>
        <v>M</v>
      </c>
    </row>
    <row r="10996" spans="1:6" ht="15.75">
      <c r="A10996" s="10">
        <v>44308</v>
      </c>
      <c r="B10996" s="26">
        <f t="shared" si="171"/>
        <v>44308</v>
      </c>
      <c r="C10996" s="9" t="s">
        <v>674</v>
      </c>
      <c r="D10996" s="19">
        <v>97</v>
      </c>
      <c r="E10996" t="str">
        <f>VLOOKUP($C10996,Player_details,MATCH(E$1, 'User Demographics'!$A$1:$C$1,0),FALSE)</f>
        <v>Utharakhand</v>
      </c>
      <c r="F10996" t="str">
        <f>VLOOKUP($C10996,Player_details,MATCH(F$1, 'User Demographics'!$A$1:$C$1,0),FALSE)</f>
        <v>F</v>
      </c>
    </row>
    <row r="10997" spans="1:6" ht="15.75">
      <c r="A10997" s="10">
        <v>44308</v>
      </c>
      <c r="B10997" s="26">
        <f t="shared" si="171"/>
        <v>44308</v>
      </c>
      <c r="C10997" s="9" t="s">
        <v>682</v>
      </c>
      <c r="D10997" s="19">
        <v>73</v>
      </c>
      <c r="E10997" t="str">
        <f>VLOOKUP($C10997,Player_details,MATCH(E$1, 'User Demographics'!$A$1:$C$1,0),FALSE)</f>
        <v>Jammu &amp; Kashmir</v>
      </c>
      <c r="F10997" t="str">
        <f>VLOOKUP($C10997,Player_details,MATCH(F$1, 'User Demographics'!$A$1:$C$1,0),FALSE)</f>
        <v>F</v>
      </c>
    </row>
    <row r="10998" spans="1:6" ht="15.75">
      <c r="A10998" s="10">
        <v>44308</v>
      </c>
      <c r="B10998" s="26">
        <f t="shared" si="171"/>
        <v>44308</v>
      </c>
      <c r="C10998" s="9" t="s">
        <v>683</v>
      </c>
      <c r="D10998" s="19">
        <v>21</v>
      </c>
      <c r="E10998" t="str">
        <f>VLOOKUP($C10998,Player_details,MATCH(E$1, 'User Demographics'!$A$1:$C$1,0),FALSE)</f>
        <v>Telengana</v>
      </c>
      <c r="F10998" t="str">
        <f>VLOOKUP($C10998,Player_details,MATCH(F$1, 'User Demographics'!$A$1:$C$1,0),FALSE)</f>
        <v>M</v>
      </c>
    </row>
    <row r="10999" spans="1:6" ht="15.75">
      <c r="A10999" s="10">
        <v>44308</v>
      </c>
      <c r="B10999" s="26">
        <f t="shared" si="171"/>
        <v>44308</v>
      </c>
      <c r="C10999" s="9" t="s">
        <v>684</v>
      </c>
      <c r="D10999" s="19">
        <v>93</v>
      </c>
      <c r="E10999" t="str">
        <f>VLOOKUP($C10999,Player_details,MATCH(E$1, 'User Demographics'!$A$1:$C$1,0),FALSE)</f>
        <v>AP</v>
      </c>
      <c r="F10999" t="str">
        <f>VLOOKUP($C10999,Player_details,MATCH(F$1, 'User Demographics'!$A$1:$C$1,0),FALSE)</f>
        <v>F</v>
      </c>
    </row>
    <row r="11000" spans="1:6" ht="15.75">
      <c r="A11000" s="10">
        <v>44308</v>
      </c>
      <c r="B11000" s="26">
        <f t="shared" si="171"/>
        <v>44308</v>
      </c>
      <c r="C11000" s="9" t="s">
        <v>686</v>
      </c>
      <c r="D11000" s="19">
        <v>21</v>
      </c>
      <c r="E11000" t="str">
        <f>VLOOKUP($C11000,Player_details,MATCH(E$1, 'User Demographics'!$A$1:$C$1,0),FALSE)</f>
        <v>Karnataka</v>
      </c>
      <c r="F11000" t="str">
        <f>VLOOKUP($C11000,Player_details,MATCH(F$1, 'User Demographics'!$A$1:$C$1,0),FALSE)</f>
        <v>M</v>
      </c>
    </row>
    <row r="11001" spans="1:6" ht="15.75">
      <c r="A11001" s="10">
        <v>44308</v>
      </c>
      <c r="B11001" s="26">
        <f t="shared" si="171"/>
        <v>44308</v>
      </c>
      <c r="C11001" s="9" t="s">
        <v>691</v>
      </c>
      <c r="D11001" s="19">
        <v>45</v>
      </c>
      <c r="E11001" t="str">
        <f>VLOOKUP($C11001,Player_details,MATCH(E$1, 'User Demographics'!$A$1:$C$1,0),FALSE)</f>
        <v>Uttar Pradesh</v>
      </c>
      <c r="F11001" t="str">
        <f>VLOOKUP($C11001,Player_details,MATCH(F$1, 'User Demographics'!$A$1:$C$1,0),FALSE)</f>
        <v>M</v>
      </c>
    </row>
    <row r="11002" spans="1:6" ht="15.75">
      <c r="A11002" s="10">
        <v>44308</v>
      </c>
      <c r="B11002" s="26">
        <f t="shared" si="171"/>
        <v>44308</v>
      </c>
      <c r="C11002" s="9" t="s">
        <v>694</v>
      </c>
      <c r="D11002" s="19">
        <v>12</v>
      </c>
      <c r="E11002" t="str">
        <f>VLOOKUP($C11002,Player_details,MATCH(E$1, 'User Demographics'!$A$1:$C$1,0),FALSE)</f>
        <v>Rajasthan</v>
      </c>
      <c r="F11002" t="str">
        <f>VLOOKUP($C11002,Player_details,MATCH(F$1, 'User Demographics'!$A$1:$C$1,0),FALSE)</f>
        <v>M</v>
      </c>
    </row>
    <row r="11003" spans="1:6" ht="15.75">
      <c r="A11003" s="10">
        <v>44308</v>
      </c>
      <c r="B11003" s="26">
        <f t="shared" si="171"/>
        <v>44308</v>
      </c>
      <c r="C11003" s="9" t="s">
        <v>698</v>
      </c>
      <c r="D11003" s="19">
        <v>85</v>
      </c>
      <c r="E11003" t="str">
        <f>VLOOKUP($C11003,Player_details,MATCH(E$1, 'User Demographics'!$A$1:$C$1,0),FALSE)</f>
        <v>Bihar</v>
      </c>
      <c r="F11003" t="str">
        <f>VLOOKUP($C11003,Player_details,MATCH(F$1, 'User Demographics'!$A$1:$C$1,0),FALSE)</f>
        <v>M</v>
      </c>
    </row>
    <row r="11004" spans="1:6" ht="15.75">
      <c r="A11004" s="10">
        <v>44308</v>
      </c>
      <c r="B11004" s="26">
        <f t="shared" si="171"/>
        <v>44308</v>
      </c>
      <c r="C11004" s="9" t="s">
        <v>709</v>
      </c>
      <c r="D11004" s="19">
        <v>7</v>
      </c>
      <c r="E11004" t="str">
        <f>VLOOKUP($C11004,Player_details,MATCH(E$1, 'User Demographics'!$A$1:$C$1,0),FALSE)</f>
        <v>TN</v>
      </c>
      <c r="F11004" t="str">
        <f>VLOOKUP($C11004,Player_details,MATCH(F$1, 'User Demographics'!$A$1:$C$1,0),FALSE)</f>
        <v>M</v>
      </c>
    </row>
    <row r="11005" spans="1:6" ht="15.75">
      <c r="A11005" s="10">
        <v>44308</v>
      </c>
      <c r="B11005" s="26">
        <f t="shared" si="171"/>
        <v>44308</v>
      </c>
      <c r="C11005" s="9" t="s">
        <v>711</v>
      </c>
      <c r="D11005" s="19">
        <v>55</v>
      </c>
      <c r="E11005" t="str">
        <f>VLOOKUP($C11005,Player_details,MATCH(E$1, 'User Demographics'!$A$1:$C$1,0),FALSE)</f>
        <v>Uttar Pradesh</v>
      </c>
      <c r="F11005" t="str">
        <f>VLOOKUP($C11005,Player_details,MATCH(F$1, 'User Demographics'!$A$1:$C$1,0),FALSE)</f>
        <v>M</v>
      </c>
    </row>
    <row r="11006" spans="1:6" ht="15.75">
      <c r="A11006" s="10">
        <v>44308</v>
      </c>
      <c r="B11006" s="26">
        <f t="shared" si="171"/>
        <v>44308</v>
      </c>
      <c r="C11006" s="9" t="s">
        <v>716</v>
      </c>
      <c r="D11006" s="19">
        <v>104</v>
      </c>
      <c r="E11006" t="str">
        <f>VLOOKUP($C11006,Player_details,MATCH(E$1, 'User Demographics'!$A$1:$C$1,0),FALSE)</f>
        <v>Karnataka</v>
      </c>
      <c r="F11006" t="str">
        <f>VLOOKUP($C11006,Player_details,MATCH(F$1, 'User Demographics'!$A$1:$C$1,0),FALSE)</f>
        <v>M</v>
      </c>
    </row>
    <row r="11007" spans="1:6" ht="15.75">
      <c r="A11007" s="10">
        <v>44308</v>
      </c>
      <c r="B11007" s="26">
        <f t="shared" si="171"/>
        <v>44308</v>
      </c>
      <c r="C11007" s="9" t="s">
        <v>720</v>
      </c>
      <c r="D11007" s="19">
        <v>28</v>
      </c>
      <c r="E11007" t="str">
        <f>VLOOKUP($C11007,Player_details,MATCH(E$1, 'User Demographics'!$A$1:$C$1,0),FALSE)</f>
        <v>Rajasthan</v>
      </c>
      <c r="F11007" t="str">
        <f>VLOOKUP($C11007,Player_details,MATCH(F$1, 'User Demographics'!$A$1:$C$1,0),FALSE)</f>
        <v>M</v>
      </c>
    </row>
    <row r="11008" spans="1:6" ht="15.75">
      <c r="A11008" s="10">
        <v>44308</v>
      </c>
      <c r="B11008" s="26">
        <f t="shared" si="171"/>
        <v>44308</v>
      </c>
      <c r="C11008" s="9" t="s">
        <v>723</v>
      </c>
      <c r="D11008" s="19">
        <v>90</v>
      </c>
      <c r="E11008" t="str">
        <f>VLOOKUP($C11008,Player_details,MATCH(E$1, 'User Demographics'!$A$1:$C$1,0),FALSE)</f>
        <v>Orissa</v>
      </c>
      <c r="F11008" t="str">
        <f>VLOOKUP($C11008,Player_details,MATCH(F$1, 'User Demographics'!$A$1:$C$1,0),FALSE)</f>
        <v>F</v>
      </c>
    </row>
    <row r="11009" spans="1:6" ht="15.75">
      <c r="A11009" s="10">
        <v>44308</v>
      </c>
      <c r="B11009" s="26">
        <f t="shared" si="171"/>
        <v>44308</v>
      </c>
      <c r="C11009" s="9" t="s">
        <v>725</v>
      </c>
      <c r="D11009" s="19">
        <v>32</v>
      </c>
      <c r="E11009" t="str">
        <f>VLOOKUP($C11009,Player_details,MATCH(E$1, 'User Demographics'!$A$1:$C$1,0),FALSE)</f>
        <v>Andhra Pradesh</v>
      </c>
      <c r="F11009" t="str">
        <f>VLOOKUP($C11009,Player_details,MATCH(F$1, 'User Demographics'!$A$1:$C$1,0),FALSE)</f>
        <v>F</v>
      </c>
    </row>
    <row r="11010" spans="1:6" ht="15.75">
      <c r="A11010" s="10">
        <v>44308</v>
      </c>
      <c r="B11010" s="26">
        <f t="shared" si="171"/>
        <v>44308</v>
      </c>
      <c r="C11010" s="9" t="s">
        <v>726</v>
      </c>
      <c r="D11010" s="19">
        <v>18</v>
      </c>
      <c r="E11010" t="str">
        <f>VLOOKUP($C11010,Player_details,MATCH(E$1, 'User Demographics'!$A$1:$C$1,0),FALSE)</f>
        <v>AP</v>
      </c>
      <c r="F11010" t="str">
        <f>VLOOKUP($C11010,Player_details,MATCH(F$1, 'User Demographics'!$A$1:$C$1,0),FALSE)</f>
        <v>F</v>
      </c>
    </row>
    <row r="11011" spans="1:6" ht="15.75">
      <c r="A11011" s="10">
        <v>44308</v>
      </c>
      <c r="B11011" s="26">
        <f t="shared" ref="B11011:B11074" si="172">A11011</f>
        <v>44308</v>
      </c>
      <c r="C11011" s="9" t="s">
        <v>736</v>
      </c>
      <c r="D11011" s="19">
        <v>25</v>
      </c>
      <c r="E11011" t="str">
        <f>VLOOKUP($C11011,Player_details,MATCH(E$1, 'User Demographics'!$A$1:$C$1,0),FALSE)</f>
        <v>Uttarakhand</v>
      </c>
      <c r="F11011" t="str">
        <f>VLOOKUP($C11011,Player_details,MATCH(F$1, 'User Demographics'!$A$1:$C$1,0),FALSE)</f>
        <v>M</v>
      </c>
    </row>
    <row r="11012" spans="1:6" ht="15.75">
      <c r="A11012" s="10">
        <v>44308</v>
      </c>
      <c r="B11012" s="26">
        <f t="shared" si="172"/>
        <v>44308</v>
      </c>
      <c r="C11012" s="9" t="s">
        <v>741</v>
      </c>
      <c r="D11012" s="19">
        <v>35</v>
      </c>
      <c r="E11012" t="str">
        <f>VLOOKUP($C11012,Player_details,MATCH(E$1, 'User Demographics'!$A$1:$C$1,0),FALSE)</f>
        <v>Odisha</v>
      </c>
      <c r="F11012" t="str">
        <f>VLOOKUP($C11012,Player_details,MATCH(F$1, 'User Demographics'!$A$1:$C$1,0),FALSE)</f>
        <v>F</v>
      </c>
    </row>
    <row r="11013" spans="1:6" ht="15.75">
      <c r="A11013" s="10">
        <v>44308</v>
      </c>
      <c r="B11013" s="26">
        <f t="shared" si="172"/>
        <v>44308</v>
      </c>
      <c r="C11013" s="9" t="s">
        <v>744</v>
      </c>
      <c r="D11013" s="19">
        <v>14</v>
      </c>
      <c r="E11013" t="str">
        <f>VLOOKUP($C11013,Player_details,MATCH(E$1, 'User Demographics'!$A$1:$C$1,0),FALSE)</f>
        <v>Karnataka</v>
      </c>
      <c r="F11013" t="str">
        <f>VLOOKUP($C11013,Player_details,MATCH(F$1, 'User Demographics'!$A$1:$C$1,0),FALSE)</f>
        <v>F</v>
      </c>
    </row>
    <row r="11014" spans="1:6" ht="15.75">
      <c r="A11014" s="10">
        <v>44308</v>
      </c>
      <c r="B11014" s="26">
        <f t="shared" si="172"/>
        <v>44308</v>
      </c>
      <c r="C11014" s="9" t="s">
        <v>750</v>
      </c>
      <c r="D11014" s="19">
        <v>106</v>
      </c>
      <c r="E11014" t="str">
        <f>VLOOKUP($C11014,Player_details,MATCH(E$1, 'User Demographics'!$A$1:$C$1,0),FALSE)</f>
        <v>Telangana</v>
      </c>
      <c r="F11014" t="str">
        <f>VLOOKUP($C11014,Player_details,MATCH(F$1, 'User Demographics'!$A$1:$C$1,0),FALSE)</f>
        <v>F</v>
      </c>
    </row>
    <row r="11015" spans="1:6" ht="15.75">
      <c r="A11015" s="10">
        <v>44308</v>
      </c>
      <c r="B11015" s="26">
        <f t="shared" si="172"/>
        <v>44308</v>
      </c>
      <c r="C11015" s="9" t="s">
        <v>753</v>
      </c>
      <c r="D11015" s="19">
        <v>22</v>
      </c>
      <c r="E11015" t="str">
        <f>VLOOKUP($C11015,Player_details,MATCH(E$1, 'User Demographics'!$A$1:$C$1,0),FALSE)</f>
        <v>Andhra Pradesh</v>
      </c>
      <c r="F11015" t="str">
        <f>VLOOKUP($C11015,Player_details,MATCH(F$1, 'User Demographics'!$A$1:$C$1,0),FALSE)</f>
        <v>M</v>
      </c>
    </row>
    <row r="11016" spans="1:6" ht="15.75">
      <c r="A11016" s="10">
        <v>44308</v>
      </c>
      <c r="B11016" s="26">
        <f t="shared" si="172"/>
        <v>44308</v>
      </c>
      <c r="C11016" s="9" t="s">
        <v>754</v>
      </c>
      <c r="D11016" s="19">
        <v>48</v>
      </c>
      <c r="E11016" t="str">
        <f>VLOOKUP($C11016,Player_details,MATCH(E$1, 'User Demographics'!$A$1:$C$1,0),FALSE)</f>
        <v>New Delhi</v>
      </c>
      <c r="F11016" t="str">
        <f>VLOOKUP($C11016,Player_details,MATCH(F$1, 'User Demographics'!$A$1:$C$1,0),FALSE)</f>
        <v>M</v>
      </c>
    </row>
    <row r="11017" spans="1:6" ht="15.75">
      <c r="A11017" s="10">
        <v>44308</v>
      </c>
      <c r="B11017" s="26">
        <f t="shared" si="172"/>
        <v>44308</v>
      </c>
      <c r="C11017" s="9" t="s">
        <v>756</v>
      </c>
      <c r="D11017" s="19">
        <v>101</v>
      </c>
      <c r="E11017" t="str">
        <f>VLOOKUP($C11017,Player_details,MATCH(E$1, 'User Demographics'!$A$1:$C$1,0),FALSE)</f>
        <v>Tamil Nadu</v>
      </c>
      <c r="F11017" t="str">
        <f>VLOOKUP($C11017,Player_details,MATCH(F$1, 'User Demographics'!$A$1:$C$1,0),FALSE)</f>
        <v>F</v>
      </c>
    </row>
    <row r="11018" spans="1:6" ht="15.75">
      <c r="A11018" s="10">
        <v>44308</v>
      </c>
      <c r="B11018" s="26">
        <f t="shared" si="172"/>
        <v>44308</v>
      </c>
      <c r="C11018" s="9" t="s">
        <v>758</v>
      </c>
      <c r="D11018" s="19">
        <v>23</v>
      </c>
      <c r="E11018" t="str">
        <f>VLOOKUP($C11018,Player_details,MATCH(E$1, 'User Demographics'!$A$1:$C$1,0),FALSE)</f>
        <v>Karnataka</v>
      </c>
      <c r="F11018" t="str">
        <f>VLOOKUP($C11018,Player_details,MATCH(F$1, 'User Demographics'!$A$1:$C$1,0),FALSE)</f>
        <v>M</v>
      </c>
    </row>
    <row r="11019" spans="1:6" ht="15.75">
      <c r="A11019" s="10">
        <v>44308</v>
      </c>
      <c r="B11019" s="26">
        <f t="shared" si="172"/>
        <v>44308</v>
      </c>
      <c r="C11019" s="9" t="s">
        <v>759</v>
      </c>
      <c r="D11019" s="19">
        <v>42</v>
      </c>
      <c r="E11019" t="str">
        <f>VLOOKUP($C11019,Player_details,MATCH(E$1, 'User Demographics'!$A$1:$C$1,0),FALSE)</f>
        <v>TN</v>
      </c>
      <c r="F11019" t="str">
        <f>VLOOKUP($C11019,Player_details,MATCH(F$1, 'User Demographics'!$A$1:$C$1,0),FALSE)</f>
        <v>F</v>
      </c>
    </row>
    <row r="11020" spans="1:6" ht="15.75">
      <c r="A11020" s="10">
        <v>44308</v>
      </c>
      <c r="B11020" s="26">
        <f t="shared" si="172"/>
        <v>44308</v>
      </c>
      <c r="C11020" s="9" t="s">
        <v>760</v>
      </c>
      <c r="D11020" s="19">
        <v>14</v>
      </c>
      <c r="E11020" t="str">
        <f>VLOOKUP($C11020,Player_details,MATCH(E$1, 'User Demographics'!$A$1:$C$1,0),FALSE)</f>
        <v>Jharkhand</v>
      </c>
      <c r="F11020" t="str">
        <f>VLOOKUP($C11020,Player_details,MATCH(F$1, 'User Demographics'!$A$1:$C$1,0),FALSE)</f>
        <v>F</v>
      </c>
    </row>
    <row r="11021" spans="1:6" ht="15.75">
      <c r="A11021" s="10">
        <v>44308</v>
      </c>
      <c r="B11021" s="26">
        <f t="shared" si="172"/>
        <v>44308</v>
      </c>
      <c r="C11021" s="9" t="s">
        <v>761</v>
      </c>
      <c r="D11021" s="19">
        <v>71</v>
      </c>
      <c r="E11021" t="str">
        <f>VLOOKUP($C11021,Player_details,MATCH(E$1, 'User Demographics'!$A$1:$C$1,0),FALSE)</f>
        <v>Haryana</v>
      </c>
      <c r="F11021" t="str">
        <f>VLOOKUP($C11021,Player_details,MATCH(F$1, 'User Demographics'!$A$1:$C$1,0),FALSE)</f>
        <v>M</v>
      </c>
    </row>
    <row r="11022" spans="1:6" ht="15.75">
      <c r="A11022" s="10">
        <v>44308</v>
      </c>
      <c r="B11022" s="26">
        <f t="shared" si="172"/>
        <v>44308</v>
      </c>
      <c r="C11022" s="9" t="s">
        <v>762</v>
      </c>
      <c r="D11022" s="19">
        <v>46</v>
      </c>
      <c r="E11022" t="str">
        <f>VLOOKUP($C11022,Player_details,MATCH(E$1, 'User Demographics'!$A$1:$C$1,0),FALSE)</f>
        <v>Gujarat</v>
      </c>
      <c r="F11022" t="str">
        <f>VLOOKUP($C11022,Player_details,MATCH(F$1, 'User Demographics'!$A$1:$C$1,0),FALSE)</f>
        <v>M</v>
      </c>
    </row>
    <row r="11023" spans="1:6" ht="15.75">
      <c r="A11023" s="10">
        <v>44308</v>
      </c>
      <c r="B11023" s="26">
        <f t="shared" si="172"/>
        <v>44308</v>
      </c>
      <c r="C11023" s="9" t="s">
        <v>766</v>
      </c>
      <c r="D11023" s="19">
        <v>43</v>
      </c>
      <c r="E11023" t="str">
        <f>VLOOKUP($C11023,Player_details,MATCH(E$1, 'User Demographics'!$A$1:$C$1,0),FALSE)</f>
        <v>Telangana</v>
      </c>
      <c r="F11023" t="str">
        <f>VLOOKUP($C11023,Player_details,MATCH(F$1, 'User Demographics'!$A$1:$C$1,0),FALSE)</f>
        <v>M</v>
      </c>
    </row>
    <row r="11024" spans="1:6" ht="15.75">
      <c r="A11024" s="10">
        <v>44308</v>
      </c>
      <c r="B11024" s="26">
        <f t="shared" si="172"/>
        <v>44308</v>
      </c>
      <c r="C11024" s="9" t="s">
        <v>772</v>
      </c>
      <c r="D11024" s="19">
        <v>55</v>
      </c>
      <c r="E11024" t="str">
        <f>VLOOKUP($C11024,Player_details,MATCH(E$1, 'User Demographics'!$A$1:$C$1,0),FALSE)</f>
        <v>New Delhi</v>
      </c>
      <c r="F11024" t="str">
        <f>VLOOKUP($C11024,Player_details,MATCH(F$1, 'User Demographics'!$A$1:$C$1,0),FALSE)</f>
        <v>M</v>
      </c>
    </row>
    <row r="11025" spans="1:6" ht="15.75">
      <c r="A11025" s="10">
        <v>44308</v>
      </c>
      <c r="B11025" s="26">
        <f t="shared" si="172"/>
        <v>44308</v>
      </c>
      <c r="C11025" s="9" t="s">
        <v>774</v>
      </c>
      <c r="D11025" s="19">
        <v>90</v>
      </c>
      <c r="E11025" t="str">
        <f>VLOOKUP($C11025,Player_details,MATCH(E$1, 'User Demographics'!$A$1:$C$1,0),FALSE)</f>
        <v>Chattisgarh</v>
      </c>
      <c r="F11025" t="str">
        <f>VLOOKUP($C11025,Player_details,MATCH(F$1, 'User Demographics'!$A$1:$C$1,0),FALSE)</f>
        <v>F</v>
      </c>
    </row>
    <row r="11026" spans="1:6" ht="15.75">
      <c r="A11026" s="10">
        <v>44308</v>
      </c>
      <c r="B11026" s="26">
        <f t="shared" si="172"/>
        <v>44308</v>
      </c>
      <c r="C11026" s="9" t="s">
        <v>778</v>
      </c>
      <c r="D11026" s="19">
        <v>63</v>
      </c>
      <c r="E11026" t="str">
        <f>VLOOKUP($C11026,Player_details,MATCH(E$1, 'User Demographics'!$A$1:$C$1,0),FALSE)</f>
        <v>Tamil Nadu</v>
      </c>
      <c r="F11026" t="str">
        <f>VLOOKUP($C11026,Player_details,MATCH(F$1, 'User Demographics'!$A$1:$C$1,0),FALSE)</f>
        <v>F</v>
      </c>
    </row>
    <row r="11027" spans="1:6" ht="15.75">
      <c r="A11027" s="10">
        <v>44308</v>
      </c>
      <c r="B11027" s="26">
        <f t="shared" si="172"/>
        <v>44308</v>
      </c>
      <c r="C11027" s="9" t="s">
        <v>781</v>
      </c>
      <c r="D11027" s="19">
        <v>40</v>
      </c>
      <c r="E11027" t="str">
        <f>VLOOKUP($C11027,Player_details,MATCH(E$1, 'User Demographics'!$A$1:$C$1,0),FALSE)</f>
        <v>Punjab</v>
      </c>
      <c r="F11027" t="str">
        <f>VLOOKUP($C11027,Player_details,MATCH(F$1, 'User Demographics'!$A$1:$C$1,0),FALSE)</f>
        <v>M</v>
      </c>
    </row>
    <row r="11028" spans="1:6" ht="15.75">
      <c r="A11028" s="10">
        <v>44308</v>
      </c>
      <c r="B11028" s="26">
        <f t="shared" si="172"/>
        <v>44308</v>
      </c>
      <c r="C11028" s="9" t="s">
        <v>783</v>
      </c>
      <c r="D11028" s="19">
        <v>54</v>
      </c>
      <c r="E11028" t="str">
        <f>VLOOKUP($C11028,Player_details,MATCH(E$1, 'User Demographics'!$A$1:$C$1,0),FALSE)</f>
        <v>Rajasthan</v>
      </c>
      <c r="F11028" t="str">
        <f>VLOOKUP($C11028,Player_details,MATCH(F$1, 'User Demographics'!$A$1:$C$1,0),FALSE)</f>
        <v>F</v>
      </c>
    </row>
    <row r="11029" spans="1:6" ht="15.75">
      <c r="A11029" s="10">
        <v>44308</v>
      </c>
      <c r="B11029" s="26">
        <f t="shared" si="172"/>
        <v>44308</v>
      </c>
      <c r="C11029" s="9" t="s">
        <v>785</v>
      </c>
      <c r="D11029" s="19">
        <v>18</v>
      </c>
      <c r="E11029" t="str">
        <f>VLOOKUP($C11029,Player_details,MATCH(E$1, 'User Demographics'!$A$1:$C$1,0),FALSE)</f>
        <v>Gujarat</v>
      </c>
      <c r="F11029" t="str">
        <f>VLOOKUP($C11029,Player_details,MATCH(F$1, 'User Demographics'!$A$1:$C$1,0),FALSE)</f>
        <v>F</v>
      </c>
    </row>
    <row r="11030" spans="1:6" ht="15.75">
      <c r="A11030" s="10">
        <v>44308</v>
      </c>
      <c r="B11030" s="26">
        <f t="shared" si="172"/>
        <v>44308</v>
      </c>
      <c r="C11030" s="9" t="s">
        <v>788</v>
      </c>
      <c r="D11030" s="19">
        <v>49</v>
      </c>
      <c r="E11030" t="str">
        <f>VLOOKUP($C11030,Player_details,MATCH(E$1, 'User Demographics'!$A$1:$C$1,0),FALSE)</f>
        <v>Jharkhand</v>
      </c>
      <c r="F11030" t="str">
        <f>VLOOKUP($C11030,Player_details,MATCH(F$1, 'User Demographics'!$A$1:$C$1,0),FALSE)</f>
        <v>F</v>
      </c>
    </row>
    <row r="11031" spans="1:6" ht="15.75">
      <c r="A11031" s="10">
        <v>44308</v>
      </c>
      <c r="B11031" s="26">
        <f t="shared" si="172"/>
        <v>44308</v>
      </c>
      <c r="C11031" s="9" t="s">
        <v>789</v>
      </c>
      <c r="D11031" s="19">
        <v>106</v>
      </c>
      <c r="E11031" t="str">
        <f>VLOOKUP($C11031,Player_details,MATCH(E$1, 'User Demographics'!$A$1:$C$1,0),FALSE)</f>
        <v>Bihar</v>
      </c>
      <c r="F11031" t="str">
        <f>VLOOKUP($C11031,Player_details,MATCH(F$1, 'User Demographics'!$A$1:$C$1,0),FALSE)</f>
        <v>F</v>
      </c>
    </row>
    <row r="11032" spans="1:6" ht="15.75">
      <c r="A11032" s="10">
        <v>44308</v>
      </c>
      <c r="B11032" s="26">
        <f t="shared" si="172"/>
        <v>44308</v>
      </c>
      <c r="C11032" s="9" t="s">
        <v>792</v>
      </c>
      <c r="D11032" s="19">
        <v>71</v>
      </c>
      <c r="E11032" t="str">
        <f>VLOOKUP($C11032,Player_details,MATCH(E$1, 'User Demographics'!$A$1:$C$1,0),FALSE)</f>
        <v>West Bengal</v>
      </c>
      <c r="F11032" t="str">
        <f>VLOOKUP($C11032,Player_details,MATCH(F$1, 'User Demographics'!$A$1:$C$1,0),FALSE)</f>
        <v>M</v>
      </c>
    </row>
    <row r="11033" spans="1:6" ht="15.75">
      <c r="A11033" s="10">
        <v>44308</v>
      </c>
      <c r="B11033" s="26">
        <f t="shared" si="172"/>
        <v>44308</v>
      </c>
      <c r="C11033" s="9" t="s">
        <v>795</v>
      </c>
      <c r="D11033" s="19">
        <v>85</v>
      </c>
      <c r="E11033" t="str">
        <f>VLOOKUP($C11033,Player_details,MATCH(E$1, 'User Demographics'!$A$1:$C$1,0),FALSE)</f>
        <v>Jammu &amp; Kashmir</v>
      </c>
      <c r="F11033" t="str">
        <f>VLOOKUP($C11033,Player_details,MATCH(F$1, 'User Demographics'!$A$1:$C$1,0),FALSE)</f>
        <v>F</v>
      </c>
    </row>
    <row r="11034" spans="1:6" ht="15.75">
      <c r="A11034" s="10">
        <v>44308</v>
      </c>
      <c r="B11034" s="26">
        <f t="shared" si="172"/>
        <v>44308</v>
      </c>
      <c r="C11034" s="9" t="s">
        <v>800</v>
      </c>
      <c r="D11034" s="19">
        <v>62</v>
      </c>
      <c r="E11034" t="str">
        <f>VLOOKUP($C11034,Player_details,MATCH(E$1, 'User Demographics'!$A$1:$C$1,0),FALSE)</f>
        <v>Karnataka</v>
      </c>
      <c r="F11034" t="str">
        <f>VLOOKUP($C11034,Player_details,MATCH(F$1, 'User Demographics'!$A$1:$C$1,0),FALSE)</f>
        <v>M</v>
      </c>
    </row>
    <row r="11035" spans="1:6" ht="15.75">
      <c r="A11035" s="10">
        <v>44308</v>
      </c>
      <c r="B11035" s="26">
        <f t="shared" si="172"/>
        <v>44308</v>
      </c>
      <c r="C11035" s="9" t="s">
        <v>801</v>
      </c>
      <c r="D11035" s="19">
        <v>9</v>
      </c>
      <c r="E11035" t="str">
        <f>VLOOKUP($C11035,Player_details,MATCH(E$1, 'User Demographics'!$A$1:$C$1,0),FALSE)</f>
        <v>Chattisgarh</v>
      </c>
      <c r="F11035" t="str">
        <f>VLOOKUP($C11035,Player_details,MATCH(F$1, 'User Demographics'!$A$1:$C$1,0),FALSE)</f>
        <v>F</v>
      </c>
    </row>
    <row r="11036" spans="1:6" ht="15.75">
      <c r="A11036" s="10">
        <v>44308</v>
      </c>
      <c r="B11036" s="26">
        <f t="shared" si="172"/>
        <v>44308</v>
      </c>
      <c r="C11036" s="9" t="s">
        <v>806</v>
      </c>
      <c r="D11036" s="19">
        <v>73</v>
      </c>
      <c r="E11036" t="str">
        <f>VLOOKUP($C11036,Player_details,MATCH(E$1, 'User Demographics'!$A$1:$C$1,0),FALSE)</f>
        <v>Jharkhand</v>
      </c>
      <c r="F11036" t="str">
        <f>VLOOKUP($C11036,Player_details,MATCH(F$1, 'User Demographics'!$A$1:$C$1,0),FALSE)</f>
        <v>M</v>
      </c>
    </row>
    <row r="11037" spans="1:6" ht="15.75">
      <c r="A11037" s="10">
        <v>44308</v>
      </c>
      <c r="B11037" s="26">
        <f t="shared" si="172"/>
        <v>44308</v>
      </c>
      <c r="C11037" s="9" t="s">
        <v>811</v>
      </c>
      <c r="D11037" s="19">
        <v>23</v>
      </c>
      <c r="E11037" t="str">
        <f>VLOOKUP($C11037,Player_details,MATCH(E$1, 'User Demographics'!$A$1:$C$1,0),FALSE)</f>
        <v>Utharakhand</v>
      </c>
      <c r="F11037" t="str">
        <f>VLOOKUP($C11037,Player_details,MATCH(F$1, 'User Demographics'!$A$1:$C$1,0),FALSE)</f>
        <v>M</v>
      </c>
    </row>
    <row r="11038" spans="1:6" ht="15.75">
      <c r="A11038" s="10">
        <v>44308</v>
      </c>
      <c r="B11038" s="26">
        <f t="shared" si="172"/>
        <v>44308</v>
      </c>
      <c r="C11038" s="9" t="s">
        <v>814</v>
      </c>
      <c r="D11038" s="19">
        <v>79</v>
      </c>
      <c r="E11038" t="str">
        <f>VLOOKUP($C11038,Player_details,MATCH(E$1, 'User Demographics'!$A$1:$C$1,0),FALSE)</f>
        <v>Telangana</v>
      </c>
      <c r="F11038" t="str">
        <f>VLOOKUP($C11038,Player_details,MATCH(F$1, 'User Demographics'!$A$1:$C$1,0),FALSE)</f>
        <v>M</v>
      </c>
    </row>
    <row r="11039" spans="1:6" ht="15.75">
      <c r="A11039" s="10">
        <v>44308</v>
      </c>
      <c r="B11039" s="26">
        <f t="shared" si="172"/>
        <v>44308</v>
      </c>
      <c r="C11039" s="9" t="s">
        <v>815</v>
      </c>
      <c r="D11039" s="19">
        <v>21</v>
      </c>
      <c r="E11039" t="str">
        <f>VLOOKUP($C11039,Player_details,MATCH(E$1, 'User Demographics'!$A$1:$C$1,0),FALSE)</f>
        <v>West Bengal</v>
      </c>
      <c r="F11039" t="str">
        <f>VLOOKUP($C11039,Player_details,MATCH(F$1, 'User Demographics'!$A$1:$C$1,0),FALSE)</f>
        <v>F</v>
      </c>
    </row>
    <row r="11040" spans="1:6" ht="15.75">
      <c r="A11040" s="10">
        <v>44308</v>
      </c>
      <c r="B11040" s="26">
        <f t="shared" si="172"/>
        <v>44308</v>
      </c>
      <c r="C11040" s="9" t="s">
        <v>816</v>
      </c>
      <c r="D11040" s="19">
        <v>10</v>
      </c>
      <c r="E11040" t="str">
        <f>VLOOKUP($C11040,Player_details,MATCH(E$1, 'User Demographics'!$A$1:$C$1,0),FALSE)</f>
        <v>AP</v>
      </c>
      <c r="F11040" t="str">
        <f>VLOOKUP($C11040,Player_details,MATCH(F$1, 'User Demographics'!$A$1:$C$1,0),FALSE)</f>
        <v>M</v>
      </c>
    </row>
    <row r="11041" spans="1:6" ht="15.75">
      <c r="A11041" s="10">
        <v>44308</v>
      </c>
      <c r="B11041" s="26">
        <f t="shared" si="172"/>
        <v>44308</v>
      </c>
      <c r="C11041" s="9" t="s">
        <v>824</v>
      </c>
      <c r="D11041" s="19">
        <v>17</v>
      </c>
      <c r="E11041" t="str">
        <f>VLOOKUP($C11041,Player_details,MATCH(E$1, 'User Demographics'!$A$1:$C$1,0),FALSE)</f>
        <v>Chathisgarh</v>
      </c>
      <c r="F11041" t="str">
        <f>VLOOKUP($C11041,Player_details,MATCH(F$1, 'User Demographics'!$A$1:$C$1,0),FALSE)</f>
        <v>F</v>
      </c>
    </row>
    <row r="11042" spans="1:6" ht="15.75">
      <c r="A11042" s="10">
        <v>44308</v>
      </c>
      <c r="B11042" s="26">
        <f t="shared" si="172"/>
        <v>44308</v>
      </c>
      <c r="C11042" s="9" t="s">
        <v>826</v>
      </c>
      <c r="D11042" s="19">
        <v>68</v>
      </c>
      <c r="E11042" t="str">
        <f>VLOOKUP($C11042,Player_details,MATCH(E$1, 'User Demographics'!$A$1:$C$1,0),FALSE)</f>
        <v>Chathisgarh</v>
      </c>
      <c r="F11042" t="str">
        <f>VLOOKUP($C11042,Player_details,MATCH(F$1, 'User Demographics'!$A$1:$C$1,0),FALSE)</f>
        <v>M</v>
      </c>
    </row>
    <row r="11043" spans="1:6" ht="15.75">
      <c r="A11043" s="10">
        <v>44308</v>
      </c>
      <c r="B11043" s="26">
        <f t="shared" si="172"/>
        <v>44308</v>
      </c>
      <c r="C11043" s="9" t="s">
        <v>833</v>
      </c>
      <c r="D11043" s="19">
        <v>80</v>
      </c>
      <c r="E11043" t="str">
        <f>VLOOKUP($C11043,Player_details,MATCH(E$1, 'User Demographics'!$A$1:$C$1,0),FALSE)</f>
        <v>WB</v>
      </c>
      <c r="F11043" t="str">
        <f>VLOOKUP($C11043,Player_details,MATCH(F$1, 'User Demographics'!$A$1:$C$1,0),FALSE)</f>
        <v>F</v>
      </c>
    </row>
    <row r="11044" spans="1:6" ht="15.75">
      <c r="A11044" s="10">
        <v>44308</v>
      </c>
      <c r="B11044" s="26">
        <f t="shared" si="172"/>
        <v>44308</v>
      </c>
      <c r="C11044" s="9" t="s">
        <v>838</v>
      </c>
      <c r="D11044" s="19">
        <v>28</v>
      </c>
      <c r="E11044" t="str">
        <f>VLOOKUP($C11044,Player_details,MATCH(E$1, 'User Demographics'!$A$1:$C$1,0),FALSE)</f>
        <v>WB</v>
      </c>
      <c r="F11044" t="str">
        <f>VLOOKUP($C11044,Player_details,MATCH(F$1, 'User Demographics'!$A$1:$C$1,0),FALSE)</f>
        <v>M</v>
      </c>
    </row>
    <row r="11045" spans="1:6" ht="15.75">
      <c r="A11045" s="10">
        <v>44308</v>
      </c>
      <c r="B11045" s="26">
        <f t="shared" si="172"/>
        <v>44308</v>
      </c>
      <c r="C11045" s="9" t="s">
        <v>839</v>
      </c>
      <c r="D11045" s="19">
        <v>63</v>
      </c>
      <c r="E11045" t="str">
        <f>VLOOKUP($C11045,Player_details,MATCH(E$1, 'User Demographics'!$A$1:$C$1,0),FALSE)</f>
        <v>Chattisgarh</v>
      </c>
      <c r="F11045" t="str">
        <f>VLOOKUP($C11045,Player_details,MATCH(F$1, 'User Demographics'!$A$1:$C$1,0),FALSE)</f>
        <v>M</v>
      </c>
    </row>
    <row r="11046" spans="1:6" ht="15.75">
      <c r="A11046" s="10">
        <v>44308</v>
      </c>
      <c r="B11046" s="26">
        <f t="shared" si="172"/>
        <v>44308</v>
      </c>
      <c r="C11046" s="9" t="s">
        <v>841</v>
      </c>
      <c r="D11046" s="19">
        <v>9</v>
      </c>
      <c r="E11046" t="str">
        <f>VLOOKUP($C11046,Player_details,MATCH(E$1, 'User Demographics'!$A$1:$C$1,0),FALSE)</f>
        <v>Chattisgarh</v>
      </c>
      <c r="F11046" t="str">
        <f>VLOOKUP($C11046,Player_details,MATCH(F$1, 'User Demographics'!$A$1:$C$1,0),FALSE)</f>
        <v>M</v>
      </c>
    </row>
    <row r="11047" spans="1:6" ht="15.75">
      <c r="A11047" s="10">
        <v>44308</v>
      </c>
      <c r="B11047" s="26">
        <f t="shared" si="172"/>
        <v>44308</v>
      </c>
      <c r="C11047" s="9" t="s">
        <v>842</v>
      </c>
      <c r="D11047" s="19">
        <v>12</v>
      </c>
      <c r="E11047" t="str">
        <f>VLOOKUP($C11047,Player_details,MATCH(E$1, 'User Demographics'!$A$1:$C$1,0),FALSE)</f>
        <v>Tamil Nadu</v>
      </c>
      <c r="F11047" t="str">
        <f>VLOOKUP($C11047,Player_details,MATCH(F$1, 'User Demographics'!$A$1:$C$1,0),FALSE)</f>
        <v>M</v>
      </c>
    </row>
    <row r="11048" spans="1:6" ht="15.75">
      <c r="A11048" s="10">
        <v>44308</v>
      </c>
      <c r="B11048" s="26">
        <f t="shared" si="172"/>
        <v>44308</v>
      </c>
      <c r="C11048" s="9" t="s">
        <v>843</v>
      </c>
      <c r="D11048" s="19">
        <v>92</v>
      </c>
      <c r="E11048" t="str">
        <f>VLOOKUP($C11048,Player_details,MATCH(E$1, 'User Demographics'!$A$1:$C$1,0),FALSE)</f>
        <v>Delhi</v>
      </c>
      <c r="F11048" t="str">
        <f>VLOOKUP($C11048,Player_details,MATCH(F$1, 'User Demographics'!$A$1:$C$1,0),FALSE)</f>
        <v>M</v>
      </c>
    </row>
    <row r="11049" spans="1:6" ht="15.75">
      <c r="A11049" s="10">
        <v>44308</v>
      </c>
      <c r="B11049" s="26">
        <f t="shared" si="172"/>
        <v>44308</v>
      </c>
      <c r="C11049" s="9" t="s">
        <v>848</v>
      </c>
      <c r="D11049" s="19">
        <v>29</v>
      </c>
      <c r="E11049" t="str">
        <f>VLOOKUP($C11049,Player_details,MATCH(E$1, 'User Demographics'!$A$1:$C$1,0),FALSE)</f>
        <v>Karnataka</v>
      </c>
      <c r="F11049" t="str">
        <f>VLOOKUP($C11049,Player_details,MATCH(F$1, 'User Demographics'!$A$1:$C$1,0),FALSE)</f>
        <v>M</v>
      </c>
    </row>
    <row r="11050" spans="1:6" ht="15.75">
      <c r="A11050" s="10">
        <v>44308</v>
      </c>
      <c r="B11050" s="26">
        <f t="shared" si="172"/>
        <v>44308</v>
      </c>
      <c r="C11050" s="9" t="s">
        <v>849</v>
      </c>
      <c r="D11050" s="19">
        <v>77</v>
      </c>
      <c r="E11050" t="str">
        <f>VLOOKUP($C11050,Player_details,MATCH(E$1, 'User Demographics'!$A$1:$C$1,0),FALSE)</f>
        <v>WB</v>
      </c>
      <c r="F11050" t="str">
        <f>VLOOKUP($C11050,Player_details,MATCH(F$1, 'User Demographics'!$A$1:$C$1,0),FALSE)</f>
        <v>M</v>
      </c>
    </row>
    <row r="11051" spans="1:6" ht="15.75">
      <c r="A11051" s="10">
        <v>44308</v>
      </c>
      <c r="B11051" s="26">
        <f t="shared" si="172"/>
        <v>44308</v>
      </c>
      <c r="C11051" s="9" t="s">
        <v>851</v>
      </c>
      <c r="D11051" s="19">
        <v>1</v>
      </c>
      <c r="E11051" t="str">
        <f>VLOOKUP($C11051,Player_details,MATCH(E$1, 'User Demographics'!$A$1:$C$1,0),FALSE)</f>
        <v>Uttar Pradesh</v>
      </c>
      <c r="F11051" t="str">
        <f>VLOOKUP($C11051,Player_details,MATCH(F$1, 'User Demographics'!$A$1:$C$1,0),FALSE)</f>
        <v>F</v>
      </c>
    </row>
    <row r="11052" spans="1:6" ht="15.75">
      <c r="A11052" s="10">
        <v>44308</v>
      </c>
      <c r="B11052" s="26">
        <f t="shared" si="172"/>
        <v>44308</v>
      </c>
      <c r="C11052" s="9" t="s">
        <v>857</v>
      </c>
      <c r="D11052" s="19">
        <v>18</v>
      </c>
      <c r="E11052" t="str">
        <f>VLOOKUP($C11052,Player_details,MATCH(E$1, 'User Demographics'!$A$1:$C$1,0),FALSE)</f>
        <v>Jammu and Kashmir</v>
      </c>
      <c r="F11052" t="str">
        <f>VLOOKUP($C11052,Player_details,MATCH(F$1, 'User Demographics'!$A$1:$C$1,0),FALSE)</f>
        <v>F</v>
      </c>
    </row>
    <row r="11053" spans="1:6" ht="15.75">
      <c r="A11053" s="10">
        <v>44308</v>
      </c>
      <c r="B11053" s="26">
        <f t="shared" si="172"/>
        <v>44308</v>
      </c>
      <c r="C11053" s="9" t="s">
        <v>863</v>
      </c>
      <c r="D11053" s="19">
        <v>74</v>
      </c>
      <c r="E11053" t="str">
        <f>VLOOKUP($C11053,Player_details,MATCH(E$1, 'User Demographics'!$A$1:$C$1,0),FALSE)</f>
        <v>Telengana</v>
      </c>
      <c r="F11053" t="str">
        <f>VLOOKUP($C11053,Player_details,MATCH(F$1, 'User Demographics'!$A$1:$C$1,0),FALSE)</f>
        <v>M</v>
      </c>
    </row>
    <row r="11054" spans="1:6" ht="15.75">
      <c r="A11054" s="10">
        <v>44308</v>
      </c>
      <c r="B11054" s="26">
        <f t="shared" si="172"/>
        <v>44308</v>
      </c>
      <c r="C11054" s="9" t="s">
        <v>870</v>
      </c>
      <c r="D11054" s="19">
        <v>19</v>
      </c>
      <c r="E11054" t="str">
        <f>VLOOKUP($C11054,Player_details,MATCH(E$1, 'User Demographics'!$A$1:$C$1,0),FALSE)</f>
        <v>WB</v>
      </c>
      <c r="F11054" t="str">
        <f>VLOOKUP($C11054,Player_details,MATCH(F$1, 'User Demographics'!$A$1:$C$1,0),FALSE)</f>
        <v>M</v>
      </c>
    </row>
    <row r="11055" spans="1:6" ht="15.75">
      <c r="A11055" s="10">
        <v>44308</v>
      </c>
      <c r="B11055" s="26">
        <f t="shared" si="172"/>
        <v>44308</v>
      </c>
      <c r="C11055" s="9" t="s">
        <v>874</v>
      </c>
      <c r="D11055" s="19">
        <v>58</v>
      </c>
      <c r="E11055" t="str">
        <f>VLOOKUP($C11055,Player_details,MATCH(E$1, 'User Demographics'!$A$1:$C$1,0),FALSE)</f>
        <v>Maharashtra</v>
      </c>
      <c r="F11055" t="str">
        <f>VLOOKUP($C11055,Player_details,MATCH(F$1, 'User Demographics'!$A$1:$C$1,0),FALSE)</f>
        <v>M</v>
      </c>
    </row>
    <row r="11056" spans="1:6" ht="15.75">
      <c r="A11056" s="10">
        <v>44308</v>
      </c>
      <c r="B11056" s="26">
        <f t="shared" si="172"/>
        <v>44308</v>
      </c>
      <c r="C11056" s="9" t="s">
        <v>875</v>
      </c>
      <c r="D11056" s="19">
        <v>59</v>
      </c>
      <c r="E11056" t="str">
        <f>VLOOKUP($C11056,Player_details,MATCH(E$1, 'User Demographics'!$A$1:$C$1,0),FALSE)</f>
        <v>Kar</v>
      </c>
      <c r="F11056" t="str">
        <f>VLOOKUP($C11056,Player_details,MATCH(F$1, 'User Demographics'!$A$1:$C$1,0),FALSE)</f>
        <v>M</v>
      </c>
    </row>
    <row r="11057" spans="1:6" ht="15.75">
      <c r="A11057" s="10">
        <v>44308</v>
      </c>
      <c r="B11057" s="26">
        <f t="shared" si="172"/>
        <v>44308</v>
      </c>
      <c r="C11057" s="9" t="s">
        <v>878</v>
      </c>
      <c r="D11057" s="19">
        <v>37</v>
      </c>
      <c r="E11057" t="str">
        <f>VLOOKUP($C11057,Player_details,MATCH(E$1, 'User Demographics'!$A$1:$C$1,0),FALSE)</f>
        <v>Telangana</v>
      </c>
      <c r="F11057" t="str">
        <f>VLOOKUP($C11057,Player_details,MATCH(F$1, 'User Demographics'!$A$1:$C$1,0),FALSE)</f>
        <v>M</v>
      </c>
    </row>
    <row r="11058" spans="1:6" ht="15.75">
      <c r="A11058" s="10">
        <v>44308</v>
      </c>
      <c r="B11058" s="26">
        <f t="shared" si="172"/>
        <v>44308</v>
      </c>
      <c r="C11058" s="9" t="s">
        <v>884</v>
      </c>
      <c r="D11058" s="19">
        <v>23</v>
      </c>
      <c r="E11058" t="str">
        <f>VLOOKUP($C11058,Player_details,MATCH(E$1, 'User Demographics'!$A$1:$C$1,0),FALSE)</f>
        <v>Telangana</v>
      </c>
      <c r="F11058" t="str">
        <f>VLOOKUP($C11058,Player_details,MATCH(F$1, 'User Demographics'!$A$1:$C$1,0),FALSE)</f>
        <v>M</v>
      </c>
    </row>
    <row r="11059" spans="1:6" ht="15.75">
      <c r="A11059" s="10">
        <v>44308</v>
      </c>
      <c r="B11059" s="26">
        <f t="shared" si="172"/>
        <v>44308</v>
      </c>
      <c r="C11059" s="9" t="s">
        <v>886</v>
      </c>
      <c r="D11059" s="19">
        <v>86</v>
      </c>
      <c r="E11059" t="str">
        <f>VLOOKUP($C11059,Player_details,MATCH(E$1, 'User Demographics'!$A$1:$C$1,0),FALSE)</f>
        <v>Haryana</v>
      </c>
      <c r="F11059" t="str">
        <f>VLOOKUP($C11059,Player_details,MATCH(F$1, 'User Demographics'!$A$1:$C$1,0),FALSE)</f>
        <v>F</v>
      </c>
    </row>
    <row r="11060" spans="1:6" ht="15.75">
      <c r="A11060" s="10">
        <v>44308</v>
      </c>
      <c r="B11060" s="26">
        <f t="shared" si="172"/>
        <v>44308</v>
      </c>
      <c r="C11060" s="9" t="s">
        <v>893</v>
      </c>
      <c r="D11060" s="19">
        <v>93</v>
      </c>
      <c r="E11060" t="str">
        <f>VLOOKUP($C11060,Player_details,MATCH(E$1, 'User Demographics'!$A$1:$C$1,0),FALSE)</f>
        <v>Delhi</v>
      </c>
      <c r="F11060" t="str">
        <f>VLOOKUP($C11060,Player_details,MATCH(F$1, 'User Demographics'!$A$1:$C$1,0),FALSE)</f>
        <v>M</v>
      </c>
    </row>
    <row r="11061" spans="1:6" ht="15.75">
      <c r="A11061" s="10">
        <v>44308</v>
      </c>
      <c r="B11061" s="26">
        <f t="shared" si="172"/>
        <v>44308</v>
      </c>
      <c r="C11061" s="9" t="s">
        <v>895</v>
      </c>
      <c r="D11061" s="19">
        <v>110</v>
      </c>
      <c r="E11061" t="str">
        <f>VLOOKUP($C11061,Player_details,MATCH(E$1, 'User Demographics'!$A$1:$C$1,0),FALSE)</f>
        <v>Delhi</v>
      </c>
      <c r="F11061" t="str">
        <f>VLOOKUP($C11061,Player_details,MATCH(F$1, 'User Demographics'!$A$1:$C$1,0),FALSE)</f>
        <v>F</v>
      </c>
    </row>
    <row r="11062" spans="1:6" ht="15.75">
      <c r="A11062" s="10">
        <v>44308</v>
      </c>
      <c r="B11062" s="26">
        <f t="shared" si="172"/>
        <v>44308</v>
      </c>
      <c r="C11062" s="9" t="s">
        <v>898</v>
      </c>
      <c r="D11062" s="19">
        <v>61</v>
      </c>
      <c r="E11062" t="str">
        <f>VLOOKUP($C11062,Player_details,MATCH(E$1, 'User Demographics'!$A$1:$C$1,0),FALSE)</f>
        <v>MP</v>
      </c>
      <c r="F11062" t="str">
        <f>VLOOKUP($C11062,Player_details,MATCH(F$1, 'User Demographics'!$A$1:$C$1,0),FALSE)</f>
        <v>M</v>
      </c>
    </row>
    <row r="11063" spans="1:6" ht="15.75">
      <c r="A11063" s="10">
        <v>44308</v>
      </c>
      <c r="B11063" s="26">
        <f t="shared" si="172"/>
        <v>44308</v>
      </c>
      <c r="C11063" s="9" t="s">
        <v>899</v>
      </c>
      <c r="D11063" s="19">
        <v>34</v>
      </c>
      <c r="E11063" t="str">
        <f>VLOOKUP($C11063,Player_details,MATCH(E$1, 'User Demographics'!$A$1:$C$1,0),FALSE)</f>
        <v>Rajasthan</v>
      </c>
      <c r="F11063" t="str">
        <f>VLOOKUP($C11063,Player_details,MATCH(F$1, 'User Demographics'!$A$1:$C$1,0),FALSE)</f>
        <v>M</v>
      </c>
    </row>
    <row r="11064" spans="1:6" ht="15.75">
      <c r="A11064" s="10">
        <v>44308</v>
      </c>
      <c r="B11064" s="26">
        <f t="shared" si="172"/>
        <v>44308</v>
      </c>
      <c r="C11064" s="9" t="s">
        <v>900</v>
      </c>
      <c r="D11064" s="19">
        <v>63</v>
      </c>
      <c r="E11064" t="str">
        <f>VLOOKUP($C11064,Player_details,MATCH(E$1, 'User Demographics'!$A$1:$C$1,0),FALSE)</f>
        <v>Utharakhand</v>
      </c>
      <c r="F11064" t="str">
        <f>VLOOKUP($C11064,Player_details,MATCH(F$1, 'User Demographics'!$A$1:$C$1,0),FALSE)</f>
        <v>M</v>
      </c>
    </row>
    <row r="11065" spans="1:6" ht="15.75">
      <c r="A11065" s="10">
        <v>44308</v>
      </c>
      <c r="B11065" s="26">
        <f t="shared" si="172"/>
        <v>44308</v>
      </c>
      <c r="C11065" s="9" t="s">
        <v>904</v>
      </c>
      <c r="D11065" s="19">
        <v>12</v>
      </c>
      <c r="E11065" t="str">
        <f>VLOOKUP($C11065,Player_details,MATCH(E$1, 'User Demographics'!$A$1:$C$1,0),FALSE)</f>
        <v>Utharakhand</v>
      </c>
      <c r="F11065" t="str">
        <f>VLOOKUP($C11065,Player_details,MATCH(F$1, 'User Demographics'!$A$1:$C$1,0),FALSE)</f>
        <v>M</v>
      </c>
    </row>
    <row r="11066" spans="1:6" ht="15.75">
      <c r="A11066" s="10">
        <v>44308</v>
      </c>
      <c r="B11066" s="26">
        <f t="shared" si="172"/>
        <v>44308</v>
      </c>
      <c r="C11066" s="9" t="s">
        <v>905</v>
      </c>
      <c r="D11066" s="19">
        <v>23</v>
      </c>
      <c r="E11066" t="str">
        <f>VLOOKUP($C11066,Player_details,MATCH(E$1, 'User Demographics'!$A$1:$C$1,0),FALSE)</f>
        <v>Telengana</v>
      </c>
      <c r="F11066" t="str">
        <f>VLOOKUP($C11066,Player_details,MATCH(F$1, 'User Demographics'!$A$1:$C$1,0),FALSE)</f>
        <v>F</v>
      </c>
    </row>
    <row r="11067" spans="1:6" ht="15.75">
      <c r="A11067" s="10">
        <v>44308</v>
      </c>
      <c r="B11067" s="26">
        <f t="shared" si="172"/>
        <v>44308</v>
      </c>
      <c r="C11067" s="9" t="s">
        <v>906</v>
      </c>
      <c r="D11067" s="19">
        <v>103</v>
      </c>
      <c r="E11067" t="str">
        <f>VLOOKUP($C11067,Player_details,MATCH(E$1, 'User Demographics'!$A$1:$C$1,0),FALSE)</f>
        <v>Haryana</v>
      </c>
      <c r="F11067" t="str">
        <f>VLOOKUP($C11067,Player_details,MATCH(F$1, 'User Demographics'!$A$1:$C$1,0),FALSE)</f>
        <v>M</v>
      </c>
    </row>
    <row r="11068" spans="1:6" ht="15.75">
      <c r="A11068" s="10">
        <v>44308</v>
      </c>
      <c r="B11068" s="26">
        <f t="shared" si="172"/>
        <v>44308</v>
      </c>
      <c r="C11068" s="9" t="s">
        <v>909</v>
      </c>
      <c r="D11068" s="19">
        <v>100</v>
      </c>
      <c r="E11068" t="str">
        <f>VLOOKUP($C11068,Player_details,MATCH(E$1, 'User Demographics'!$A$1:$C$1,0),FALSE)</f>
        <v>Tamil Nadu</v>
      </c>
      <c r="F11068" t="str">
        <f>VLOOKUP($C11068,Player_details,MATCH(F$1, 'User Demographics'!$A$1:$C$1,0),FALSE)</f>
        <v>F</v>
      </c>
    </row>
    <row r="11069" spans="1:6" ht="15.75">
      <c r="A11069" s="10">
        <v>44308</v>
      </c>
      <c r="B11069" s="26">
        <f t="shared" si="172"/>
        <v>44308</v>
      </c>
      <c r="C11069" s="9" t="s">
        <v>914</v>
      </c>
      <c r="D11069" s="19">
        <v>54</v>
      </c>
      <c r="E11069" t="str">
        <f>VLOOKUP($C11069,Player_details,MATCH(E$1, 'User Demographics'!$A$1:$C$1,0),FALSE)</f>
        <v>Uttarakhand</v>
      </c>
      <c r="F11069" t="str">
        <f>VLOOKUP($C11069,Player_details,MATCH(F$1, 'User Demographics'!$A$1:$C$1,0),FALSE)</f>
        <v>M</v>
      </c>
    </row>
    <row r="11070" spans="1:6" ht="15.75">
      <c r="A11070" s="10">
        <v>44308</v>
      </c>
      <c r="B11070" s="26">
        <f t="shared" si="172"/>
        <v>44308</v>
      </c>
      <c r="C11070" s="9" t="s">
        <v>919</v>
      </c>
      <c r="D11070" s="19">
        <v>73</v>
      </c>
      <c r="E11070" t="str">
        <f>VLOOKUP($C11070,Player_details,MATCH(E$1, 'User Demographics'!$A$1:$C$1,0),FALSE)</f>
        <v>Jammu &amp; Kashmir</v>
      </c>
      <c r="F11070" t="str">
        <f>VLOOKUP($C11070,Player_details,MATCH(F$1, 'User Demographics'!$A$1:$C$1,0),FALSE)</f>
        <v>M</v>
      </c>
    </row>
    <row r="11071" spans="1:6" ht="15.75">
      <c r="A11071" s="10">
        <v>44308</v>
      </c>
      <c r="B11071" s="26">
        <f t="shared" si="172"/>
        <v>44308</v>
      </c>
      <c r="C11071" s="9" t="s">
        <v>922</v>
      </c>
      <c r="D11071" s="19">
        <v>42</v>
      </c>
      <c r="E11071" t="str">
        <f>VLOOKUP($C11071,Player_details,MATCH(E$1, 'User Demographics'!$A$1:$C$1,0),FALSE)</f>
        <v>HP</v>
      </c>
      <c r="F11071" t="str">
        <f>VLOOKUP($C11071,Player_details,MATCH(F$1, 'User Demographics'!$A$1:$C$1,0),FALSE)</f>
        <v>M</v>
      </c>
    </row>
    <row r="11072" spans="1:6" ht="15.75">
      <c r="A11072" s="10">
        <v>44308</v>
      </c>
      <c r="B11072" s="26">
        <f t="shared" si="172"/>
        <v>44308</v>
      </c>
      <c r="C11072" s="9" t="s">
        <v>924</v>
      </c>
      <c r="D11072" s="19">
        <v>6</v>
      </c>
      <c r="E11072" t="str">
        <f>VLOOKUP($C11072,Player_details,MATCH(E$1, 'User Demographics'!$A$1:$C$1,0),FALSE)</f>
        <v>Chhattisgarh</v>
      </c>
      <c r="F11072" t="str">
        <f>VLOOKUP($C11072,Player_details,MATCH(F$1, 'User Demographics'!$A$1:$C$1,0),FALSE)</f>
        <v>M</v>
      </c>
    </row>
    <row r="11073" spans="1:6" ht="15.75">
      <c r="A11073" s="10">
        <v>44308</v>
      </c>
      <c r="B11073" s="26">
        <f t="shared" si="172"/>
        <v>44308</v>
      </c>
      <c r="C11073" s="9" t="s">
        <v>929</v>
      </c>
      <c r="D11073" s="19">
        <v>69</v>
      </c>
      <c r="E11073" t="str">
        <f>VLOOKUP($C11073,Player_details,MATCH(E$1, 'User Demographics'!$A$1:$C$1,0),FALSE)</f>
        <v>Uttar Pradesh</v>
      </c>
      <c r="F11073" t="str">
        <f>VLOOKUP($C11073,Player_details,MATCH(F$1, 'User Demographics'!$A$1:$C$1,0),FALSE)</f>
        <v>F</v>
      </c>
    </row>
    <row r="11074" spans="1:6" ht="15.75">
      <c r="A11074" s="10">
        <v>44308</v>
      </c>
      <c r="B11074" s="26">
        <f t="shared" si="172"/>
        <v>44308</v>
      </c>
      <c r="C11074" s="9" t="s">
        <v>931</v>
      </c>
      <c r="D11074" s="19">
        <v>18</v>
      </c>
      <c r="E11074" t="str">
        <f>VLOOKUP($C11074,Player_details,MATCH(E$1, 'User Demographics'!$A$1:$C$1,0),FALSE)</f>
        <v>J&amp;K</v>
      </c>
      <c r="F11074" t="str">
        <f>VLOOKUP($C11074,Player_details,MATCH(F$1, 'User Demographics'!$A$1:$C$1,0),FALSE)</f>
        <v>M</v>
      </c>
    </row>
    <row r="11075" spans="1:6" ht="15.75">
      <c r="A11075" s="10">
        <v>44308</v>
      </c>
      <c r="B11075" s="26">
        <f t="shared" ref="B11075:B11138" si="173">A11075</f>
        <v>44308</v>
      </c>
      <c r="C11075" s="9" t="s">
        <v>933</v>
      </c>
      <c r="D11075" s="19">
        <v>55</v>
      </c>
      <c r="E11075" t="str">
        <f>VLOOKUP($C11075,Player_details,MATCH(E$1, 'User Demographics'!$A$1:$C$1,0),FALSE)</f>
        <v>Telengana</v>
      </c>
      <c r="F11075" t="str">
        <f>VLOOKUP($C11075,Player_details,MATCH(F$1, 'User Demographics'!$A$1:$C$1,0),FALSE)</f>
        <v>M</v>
      </c>
    </row>
    <row r="11076" spans="1:6" ht="15.75">
      <c r="A11076" s="10">
        <v>44308</v>
      </c>
      <c r="B11076" s="26">
        <f t="shared" si="173"/>
        <v>44308</v>
      </c>
      <c r="C11076" s="9" t="s">
        <v>937</v>
      </c>
      <c r="D11076" s="19">
        <v>17</v>
      </c>
      <c r="E11076" t="str">
        <f>VLOOKUP($C11076,Player_details,MATCH(E$1, 'User Demographics'!$A$1:$C$1,0),FALSE)</f>
        <v>TN</v>
      </c>
      <c r="F11076" t="str">
        <f>VLOOKUP($C11076,Player_details,MATCH(F$1, 'User Demographics'!$A$1:$C$1,0),FALSE)</f>
        <v>F</v>
      </c>
    </row>
    <row r="11077" spans="1:6" ht="15.75">
      <c r="A11077" s="10">
        <v>44308</v>
      </c>
      <c r="B11077" s="26">
        <f t="shared" si="173"/>
        <v>44308</v>
      </c>
      <c r="C11077" s="9" t="s">
        <v>938</v>
      </c>
      <c r="D11077" s="19">
        <v>56</v>
      </c>
      <c r="E11077" t="str">
        <f>VLOOKUP($C11077,Player_details,MATCH(E$1, 'User Demographics'!$A$1:$C$1,0),FALSE)</f>
        <v>Tamil Nadu</v>
      </c>
      <c r="F11077" t="str">
        <f>VLOOKUP($C11077,Player_details,MATCH(F$1, 'User Demographics'!$A$1:$C$1,0),FALSE)</f>
        <v>M</v>
      </c>
    </row>
    <row r="11078" spans="1:6" ht="15.75">
      <c r="A11078" s="10">
        <v>44308</v>
      </c>
      <c r="B11078" s="26">
        <f t="shared" si="173"/>
        <v>44308</v>
      </c>
      <c r="C11078" s="9" t="s">
        <v>939</v>
      </c>
      <c r="D11078" s="19">
        <v>61</v>
      </c>
      <c r="E11078" t="str">
        <f>VLOOKUP($C11078,Player_details,MATCH(E$1, 'User Demographics'!$A$1:$C$1,0),FALSE)</f>
        <v>Madhya Pradesh</v>
      </c>
      <c r="F11078" t="str">
        <f>VLOOKUP($C11078,Player_details,MATCH(F$1, 'User Demographics'!$A$1:$C$1,0),FALSE)</f>
        <v>M</v>
      </c>
    </row>
    <row r="11079" spans="1:6" ht="15.75">
      <c r="A11079" s="10">
        <v>44308</v>
      </c>
      <c r="B11079" s="26">
        <f t="shared" si="173"/>
        <v>44308</v>
      </c>
      <c r="C11079" s="9" t="s">
        <v>948</v>
      </c>
      <c r="D11079" s="19">
        <v>58</v>
      </c>
      <c r="E11079" t="str">
        <f>VLOOKUP($C11079,Player_details,MATCH(E$1, 'User Demographics'!$A$1:$C$1,0),FALSE)</f>
        <v>Chhattisgarh</v>
      </c>
      <c r="F11079" t="str">
        <f>VLOOKUP($C11079,Player_details,MATCH(F$1, 'User Demographics'!$A$1:$C$1,0),FALSE)</f>
        <v>M</v>
      </c>
    </row>
    <row r="11080" spans="1:6" ht="15.75">
      <c r="A11080" s="10">
        <v>44308</v>
      </c>
      <c r="B11080" s="26">
        <f t="shared" si="173"/>
        <v>44308</v>
      </c>
      <c r="C11080" s="9" t="s">
        <v>949</v>
      </c>
      <c r="D11080" s="19">
        <v>13</v>
      </c>
      <c r="E11080" t="str">
        <f>VLOOKUP($C11080,Player_details,MATCH(E$1, 'User Demographics'!$A$1:$C$1,0),FALSE)</f>
        <v>Rajasthan</v>
      </c>
      <c r="F11080" t="str">
        <f>VLOOKUP($C11080,Player_details,MATCH(F$1, 'User Demographics'!$A$1:$C$1,0),FALSE)</f>
        <v>M</v>
      </c>
    </row>
    <row r="11081" spans="1:6" ht="15.75">
      <c r="A11081" s="10">
        <v>44308</v>
      </c>
      <c r="B11081" s="26">
        <f t="shared" si="173"/>
        <v>44308</v>
      </c>
      <c r="C11081" s="9" t="s">
        <v>954</v>
      </c>
      <c r="D11081" s="19">
        <v>20</v>
      </c>
      <c r="E11081" t="str">
        <f>VLOOKUP($C11081,Player_details,MATCH(E$1, 'User Demographics'!$A$1:$C$1,0),FALSE)</f>
        <v>Karnataka</v>
      </c>
      <c r="F11081" t="str">
        <f>VLOOKUP($C11081,Player_details,MATCH(F$1, 'User Demographics'!$A$1:$C$1,0),FALSE)</f>
        <v>M</v>
      </c>
    </row>
    <row r="11082" spans="1:6" ht="15.75">
      <c r="A11082" s="10">
        <v>44308</v>
      </c>
      <c r="B11082" s="26">
        <f t="shared" si="173"/>
        <v>44308</v>
      </c>
      <c r="C11082" s="9" t="s">
        <v>956</v>
      </c>
      <c r="D11082" s="19">
        <v>81</v>
      </c>
      <c r="E11082" t="str">
        <f>VLOOKUP($C11082,Player_details,MATCH(E$1, 'User Demographics'!$A$1:$C$1,0),FALSE)</f>
        <v>Utharakhand</v>
      </c>
      <c r="F11082" t="str">
        <f>VLOOKUP($C11082,Player_details,MATCH(F$1, 'User Demographics'!$A$1:$C$1,0),FALSE)</f>
        <v>F</v>
      </c>
    </row>
    <row r="11083" spans="1:6" ht="15.75">
      <c r="A11083" s="10">
        <v>44308</v>
      </c>
      <c r="B11083" s="26">
        <f t="shared" si="173"/>
        <v>44308</v>
      </c>
      <c r="C11083" s="9" t="s">
        <v>961</v>
      </c>
      <c r="D11083" s="19">
        <v>44</v>
      </c>
      <c r="E11083" t="str">
        <f>VLOOKUP($C11083,Player_details,MATCH(E$1, 'User Demographics'!$A$1:$C$1,0),FALSE)</f>
        <v>Bihar</v>
      </c>
      <c r="F11083" t="str">
        <f>VLOOKUP($C11083,Player_details,MATCH(F$1, 'User Demographics'!$A$1:$C$1,0),FALSE)</f>
        <v>F</v>
      </c>
    </row>
    <row r="11084" spans="1:6" ht="15.75">
      <c r="A11084" s="10">
        <v>44308</v>
      </c>
      <c r="B11084" s="26">
        <f t="shared" si="173"/>
        <v>44308</v>
      </c>
      <c r="C11084" s="9" t="s">
        <v>963</v>
      </c>
      <c r="D11084" s="19">
        <v>26</v>
      </c>
      <c r="E11084" t="str">
        <f>VLOOKUP($C11084,Player_details,MATCH(E$1, 'User Demographics'!$A$1:$C$1,0),FALSE)</f>
        <v>AP</v>
      </c>
      <c r="F11084" t="str">
        <f>VLOOKUP($C11084,Player_details,MATCH(F$1, 'User Demographics'!$A$1:$C$1,0),FALSE)</f>
        <v>F</v>
      </c>
    </row>
    <row r="11085" spans="1:6" ht="15.75">
      <c r="A11085" s="10">
        <v>44308</v>
      </c>
      <c r="B11085" s="26">
        <f t="shared" si="173"/>
        <v>44308</v>
      </c>
      <c r="C11085" s="9" t="s">
        <v>971</v>
      </c>
      <c r="D11085" s="19">
        <v>50</v>
      </c>
      <c r="E11085" t="str">
        <f>VLOOKUP($C11085,Player_details,MATCH(E$1, 'User Demographics'!$A$1:$C$1,0),FALSE)</f>
        <v>Madhya Pradesh</v>
      </c>
      <c r="F11085" t="str">
        <f>VLOOKUP($C11085,Player_details,MATCH(F$1, 'User Demographics'!$A$1:$C$1,0),FALSE)</f>
        <v>M</v>
      </c>
    </row>
    <row r="11086" spans="1:6" ht="15.75">
      <c r="A11086" s="10">
        <v>44308</v>
      </c>
      <c r="B11086" s="26">
        <f t="shared" si="173"/>
        <v>44308</v>
      </c>
      <c r="C11086" s="9" t="s">
        <v>972</v>
      </c>
      <c r="D11086" s="19">
        <v>7</v>
      </c>
      <c r="E11086" t="str">
        <f>VLOOKUP($C11086,Player_details,MATCH(E$1, 'User Demographics'!$A$1:$C$1,0),FALSE)</f>
        <v>TN</v>
      </c>
      <c r="F11086" t="str">
        <f>VLOOKUP($C11086,Player_details,MATCH(F$1, 'User Demographics'!$A$1:$C$1,0),FALSE)</f>
        <v>M</v>
      </c>
    </row>
    <row r="11087" spans="1:6" ht="15.75">
      <c r="A11087" s="10">
        <v>44308</v>
      </c>
      <c r="B11087" s="26">
        <f t="shared" si="173"/>
        <v>44308</v>
      </c>
      <c r="C11087" s="9" t="s">
        <v>973</v>
      </c>
      <c r="D11087" s="19">
        <v>93</v>
      </c>
      <c r="E11087" t="str">
        <f>VLOOKUP($C11087,Player_details,MATCH(E$1, 'User Demographics'!$A$1:$C$1,0),FALSE)</f>
        <v>Tamil Nadu</v>
      </c>
      <c r="F11087" t="str">
        <f>VLOOKUP($C11087,Player_details,MATCH(F$1, 'User Demographics'!$A$1:$C$1,0),FALSE)</f>
        <v>F</v>
      </c>
    </row>
    <row r="11088" spans="1:6" ht="15.75">
      <c r="A11088" s="10">
        <v>44308</v>
      </c>
      <c r="B11088" s="26">
        <f t="shared" si="173"/>
        <v>44308</v>
      </c>
      <c r="C11088" s="9" t="s">
        <v>978</v>
      </c>
      <c r="D11088" s="19">
        <v>72</v>
      </c>
      <c r="E11088" t="str">
        <f>VLOOKUP($C11088,Player_details,MATCH(E$1, 'User Demographics'!$A$1:$C$1,0),FALSE)</f>
        <v>Karnataka</v>
      </c>
      <c r="F11088" t="str">
        <f>VLOOKUP($C11088,Player_details,MATCH(F$1, 'User Demographics'!$A$1:$C$1,0),FALSE)</f>
        <v>M</v>
      </c>
    </row>
    <row r="11089" spans="1:6" ht="15.75">
      <c r="A11089" s="10">
        <v>44308</v>
      </c>
      <c r="B11089" s="26">
        <f t="shared" si="173"/>
        <v>44308</v>
      </c>
      <c r="C11089" s="9" t="s">
        <v>979</v>
      </c>
      <c r="D11089" s="19">
        <v>52</v>
      </c>
      <c r="E11089" t="str">
        <f>VLOOKUP($C11089,Player_details,MATCH(E$1, 'User Demographics'!$A$1:$C$1,0),FALSE)</f>
        <v>Chattisgarh</v>
      </c>
      <c r="F11089" t="str">
        <f>VLOOKUP($C11089,Player_details,MATCH(F$1, 'User Demographics'!$A$1:$C$1,0),FALSE)</f>
        <v>M</v>
      </c>
    </row>
    <row r="11090" spans="1:6" ht="15.75">
      <c r="A11090" s="10">
        <v>44308</v>
      </c>
      <c r="B11090" s="26">
        <f t="shared" si="173"/>
        <v>44308</v>
      </c>
      <c r="C11090" s="9" t="s">
        <v>980</v>
      </c>
      <c r="D11090" s="19">
        <v>22</v>
      </c>
      <c r="E11090" t="str">
        <f>VLOOKUP($C11090,Player_details,MATCH(E$1, 'User Demographics'!$A$1:$C$1,0),FALSE)</f>
        <v>TN</v>
      </c>
      <c r="F11090" t="str">
        <f>VLOOKUP($C11090,Player_details,MATCH(F$1, 'User Demographics'!$A$1:$C$1,0),FALSE)</f>
        <v>M</v>
      </c>
    </row>
    <row r="11091" spans="1:6" ht="15.75">
      <c r="A11091" s="10">
        <v>44308</v>
      </c>
      <c r="B11091" s="26">
        <f t="shared" si="173"/>
        <v>44308</v>
      </c>
      <c r="C11091" s="9" t="s">
        <v>981</v>
      </c>
      <c r="D11091" s="19">
        <v>8</v>
      </c>
      <c r="E11091" t="str">
        <f>VLOOKUP($C11091,Player_details,MATCH(E$1, 'User Demographics'!$A$1:$C$1,0),FALSE)</f>
        <v>Chattisgarh</v>
      </c>
      <c r="F11091" t="str">
        <f>VLOOKUP($C11091,Player_details,MATCH(F$1, 'User Demographics'!$A$1:$C$1,0),FALSE)</f>
        <v>M</v>
      </c>
    </row>
    <row r="11092" spans="1:6" ht="15.75">
      <c r="A11092" s="10">
        <v>44308</v>
      </c>
      <c r="B11092" s="26">
        <f t="shared" si="173"/>
        <v>44308</v>
      </c>
      <c r="C11092" s="9" t="s">
        <v>982</v>
      </c>
      <c r="D11092" s="19">
        <v>50</v>
      </c>
      <c r="E11092" t="str">
        <f>VLOOKUP($C11092,Player_details,MATCH(E$1, 'User Demographics'!$A$1:$C$1,0),FALSE)</f>
        <v>Utharakhand</v>
      </c>
      <c r="F11092" t="str">
        <f>VLOOKUP($C11092,Player_details,MATCH(F$1, 'User Demographics'!$A$1:$C$1,0),FALSE)</f>
        <v>M</v>
      </c>
    </row>
    <row r="11093" spans="1:6" ht="15.75">
      <c r="A11093" s="10">
        <v>44308</v>
      </c>
      <c r="B11093" s="26">
        <f t="shared" si="173"/>
        <v>44308</v>
      </c>
      <c r="C11093" s="9" t="s">
        <v>986</v>
      </c>
      <c r="D11093" s="19">
        <v>21</v>
      </c>
      <c r="E11093" t="str">
        <f>VLOOKUP($C11093,Player_details,MATCH(E$1, 'User Demographics'!$A$1:$C$1,0),FALSE)</f>
        <v>Chattisgarh</v>
      </c>
      <c r="F11093" t="str">
        <f>VLOOKUP($C11093,Player_details,MATCH(F$1, 'User Demographics'!$A$1:$C$1,0),FALSE)</f>
        <v>M</v>
      </c>
    </row>
    <row r="11094" spans="1:6" ht="15.75">
      <c r="A11094" s="10">
        <v>44308</v>
      </c>
      <c r="B11094" s="26">
        <f t="shared" si="173"/>
        <v>44308</v>
      </c>
      <c r="C11094" s="9" t="s">
        <v>995</v>
      </c>
      <c r="D11094" s="19">
        <v>9</v>
      </c>
      <c r="E11094" t="str">
        <f>VLOOKUP($C11094,Player_details,MATCH(E$1, 'User Demographics'!$A$1:$C$1,0),FALSE)</f>
        <v>Assam</v>
      </c>
      <c r="F11094" t="str">
        <f>VLOOKUP($C11094,Player_details,MATCH(F$1, 'User Demographics'!$A$1:$C$1,0),FALSE)</f>
        <v>M</v>
      </c>
    </row>
    <row r="11095" spans="1:6" ht="15.75">
      <c r="A11095" s="10">
        <v>44308</v>
      </c>
      <c r="B11095" s="26">
        <f t="shared" si="173"/>
        <v>44308</v>
      </c>
      <c r="C11095" s="9" t="s">
        <v>997</v>
      </c>
      <c r="D11095" s="19">
        <v>97</v>
      </c>
      <c r="E11095" t="str">
        <f>VLOOKUP($C11095,Player_details,MATCH(E$1, 'User Demographics'!$A$1:$C$1,0),FALSE)</f>
        <v>Orissa</v>
      </c>
      <c r="F11095" t="str">
        <f>VLOOKUP($C11095,Player_details,MATCH(F$1, 'User Demographics'!$A$1:$C$1,0),FALSE)</f>
        <v>F</v>
      </c>
    </row>
    <row r="11096" spans="1:6" ht="15.75">
      <c r="A11096" s="10">
        <v>44308</v>
      </c>
      <c r="B11096" s="26">
        <f t="shared" si="173"/>
        <v>44308</v>
      </c>
      <c r="C11096" s="9" t="s">
        <v>999</v>
      </c>
      <c r="D11096" s="19">
        <v>23</v>
      </c>
      <c r="E11096" t="str">
        <f>VLOOKUP($C11096,Player_details,MATCH(E$1, 'User Demographics'!$A$1:$C$1,0),FALSE)</f>
        <v>Madhya Pradesh</v>
      </c>
      <c r="F11096" t="str">
        <f>VLOOKUP($C11096,Player_details,MATCH(F$1, 'User Demographics'!$A$1:$C$1,0),FALSE)</f>
        <v>M</v>
      </c>
    </row>
    <row r="11097" spans="1:6" ht="15.75">
      <c r="A11097" s="10">
        <v>44308</v>
      </c>
      <c r="B11097" s="26">
        <f t="shared" si="173"/>
        <v>44308</v>
      </c>
      <c r="C11097" s="9" t="s">
        <v>1000</v>
      </c>
      <c r="D11097" s="19">
        <v>12</v>
      </c>
      <c r="E11097" t="str">
        <f>VLOOKUP($C11097,Player_details,MATCH(E$1, 'User Demographics'!$A$1:$C$1,0),FALSE)</f>
        <v>Telangana</v>
      </c>
      <c r="F11097" t="str">
        <f>VLOOKUP($C11097,Player_details,MATCH(F$1, 'User Demographics'!$A$1:$C$1,0),FALSE)</f>
        <v>M</v>
      </c>
    </row>
    <row r="11098" spans="1:6" ht="15.75">
      <c r="A11098" s="10">
        <v>44308</v>
      </c>
      <c r="B11098" s="26">
        <f t="shared" si="173"/>
        <v>44308</v>
      </c>
      <c r="C11098" s="9" t="s">
        <v>1001</v>
      </c>
      <c r="D11098" s="19">
        <v>79</v>
      </c>
      <c r="E11098" t="str">
        <f>VLOOKUP($C11098,Player_details,MATCH(E$1, 'User Demographics'!$A$1:$C$1,0),FALSE)</f>
        <v>Chhattisgarh</v>
      </c>
      <c r="F11098" t="str">
        <f>VLOOKUP($C11098,Player_details,MATCH(F$1, 'User Demographics'!$A$1:$C$1,0),FALSE)</f>
        <v>M</v>
      </c>
    </row>
    <row r="11099" spans="1:6" ht="15.75">
      <c r="A11099" s="10">
        <v>44308</v>
      </c>
      <c r="B11099" s="26">
        <f t="shared" si="173"/>
        <v>44308</v>
      </c>
      <c r="C11099" s="9" t="s">
        <v>1003</v>
      </c>
      <c r="D11099" s="19">
        <v>40</v>
      </c>
      <c r="E11099" t="str">
        <f>VLOOKUP($C11099,Player_details,MATCH(E$1, 'User Demographics'!$A$1:$C$1,0),FALSE)</f>
        <v>WB</v>
      </c>
      <c r="F11099" t="str">
        <f>VLOOKUP($C11099,Player_details,MATCH(F$1, 'User Demographics'!$A$1:$C$1,0),FALSE)</f>
        <v>M</v>
      </c>
    </row>
    <row r="11100" spans="1:6" ht="15.75">
      <c r="A11100" s="10">
        <v>44308</v>
      </c>
      <c r="B11100" s="26">
        <f t="shared" si="173"/>
        <v>44308</v>
      </c>
      <c r="C11100" s="9" t="s">
        <v>1007</v>
      </c>
      <c r="D11100" s="19">
        <v>110</v>
      </c>
      <c r="E11100" t="str">
        <f>VLOOKUP($C11100,Player_details,MATCH(E$1, 'User Demographics'!$A$1:$C$1,0),FALSE)</f>
        <v>Utharakhand</v>
      </c>
      <c r="F11100" t="str">
        <f>VLOOKUP($C11100,Player_details,MATCH(F$1, 'User Demographics'!$A$1:$C$1,0),FALSE)</f>
        <v>M</v>
      </c>
    </row>
    <row r="11101" spans="1:6" ht="15.75">
      <c r="A11101" s="10">
        <v>44308</v>
      </c>
      <c r="B11101" s="26">
        <f t="shared" si="173"/>
        <v>44308</v>
      </c>
      <c r="C11101" s="9" t="s">
        <v>1009</v>
      </c>
      <c r="D11101" s="19">
        <v>89</v>
      </c>
      <c r="E11101" t="str">
        <f>VLOOKUP($C11101,Player_details,MATCH(E$1, 'User Demographics'!$A$1:$C$1,0),FALSE)</f>
        <v>Utharakhand</v>
      </c>
      <c r="F11101" t="str">
        <f>VLOOKUP($C11101,Player_details,MATCH(F$1, 'User Demographics'!$A$1:$C$1,0),FALSE)</f>
        <v>M</v>
      </c>
    </row>
    <row r="11102" spans="1:6" ht="15.75">
      <c r="A11102" s="10">
        <v>44308</v>
      </c>
      <c r="B11102" s="26">
        <f t="shared" si="173"/>
        <v>44308</v>
      </c>
      <c r="C11102" s="9" t="s">
        <v>1010</v>
      </c>
      <c r="D11102" s="19">
        <v>100</v>
      </c>
      <c r="E11102" t="str">
        <f>VLOOKUP($C11102,Player_details,MATCH(E$1, 'User Demographics'!$A$1:$C$1,0),FALSE)</f>
        <v>Assam</v>
      </c>
      <c r="F11102" t="str">
        <f>VLOOKUP($C11102,Player_details,MATCH(F$1, 'User Demographics'!$A$1:$C$1,0),FALSE)</f>
        <v>F</v>
      </c>
    </row>
    <row r="11103" spans="1:6" ht="15.75">
      <c r="A11103" s="10">
        <v>44308</v>
      </c>
      <c r="B11103" s="26">
        <f t="shared" si="173"/>
        <v>44308</v>
      </c>
      <c r="C11103" s="9" t="s">
        <v>1012</v>
      </c>
      <c r="D11103" s="19">
        <v>22</v>
      </c>
      <c r="E11103" t="str">
        <f>VLOOKUP($C11103,Player_details,MATCH(E$1, 'User Demographics'!$A$1:$C$1,0),FALSE)</f>
        <v>Chhattisgarh</v>
      </c>
      <c r="F11103" t="str">
        <f>VLOOKUP($C11103,Player_details,MATCH(F$1, 'User Demographics'!$A$1:$C$1,0),FALSE)</f>
        <v>M</v>
      </c>
    </row>
    <row r="11104" spans="1:6" ht="15.75">
      <c r="A11104" s="10">
        <v>44308</v>
      </c>
      <c r="B11104" s="26">
        <f t="shared" si="173"/>
        <v>44308</v>
      </c>
      <c r="C11104" s="9" t="s">
        <v>1015</v>
      </c>
      <c r="D11104" s="19">
        <v>25</v>
      </c>
      <c r="E11104" t="str">
        <f>VLOOKUP($C11104,Player_details,MATCH(E$1, 'User Demographics'!$A$1:$C$1,0),FALSE)</f>
        <v>Uttarakhand</v>
      </c>
      <c r="F11104" t="str">
        <f>VLOOKUP($C11104,Player_details,MATCH(F$1, 'User Demographics'!$A$1:$C$1,0),FALSE)</f>
        <v>F</v>
      </c>
    </row>
    <row r="11105" spans="1:6" ht="15.75">
      <c r="A11105" s="10">
        <v>44308</v>
      </c>
      <c r="B11105" s="26">
        <f t="shared" si="173"/>
        <v>44308</v>
      </c>
      <c r="C11105" s="9" t="s">
        <v>1016</v>
      </c>
      <c r="D11105" s="19">
        <v>78</v>
      </c>
      <c r="E11105" t="str">
        <f>VLOOKUP($C11105,Player_details,MATCH(E$1, 'User Demographics'!$A$1:$C$1,0),FALSE)</f>
        <v>Tamil Nadu</v>
      </c>
      <c r="F11105" t="str">
        <f>VLOOKUP($C11105,Player_details,MATCH(F$1, 'User Demographics'!$A$1:$C$1,0),FALSE)</f>
        <v>M</v>
      </c>
    </row>
    <row r="11106" spans="1:6" ht="15.75">
      <c r="A11106" s="10">
        <v>44308</v>
      </c>
      <c r="B11106" s="26">
        <f t="shared" si="173"/>
        <v>44308</v>
      </c>
      <c r="C11106" s="9" t="s">
        <v>1017</v>
      </c>
      <c r="D11106" s="19">
        <v>57</v>
      </c>
      <c r="E11106" t="str">
        <f>VLOOKUP($C11106,Player_details,MATCH(E$1, 'User Demographics'!$A$1:$C$1,0),FALSE)</f>
        <v>Jharkhand</v>
      </c>
      <c r="F11106" t="str">
        <f>VLOOKUP($C11106,Player_details,MATCH(F$1, 'User Demographics'!$A$1:$C$1,0),FALSE)</f>
        <v>M</v>
      </c>
    </row>
    <row r="11107" spans="1:6" ht="15.75">
      <c r="A11107" s="10">
        <v>44308</v>
      </c>
      <c r="B11107" s="26">
        <f t="shared" si="173"/>
        <v>44308</v>
      </c>
      <c r="C11107" s="9" t="s">
        <v>1021</v>
      </c>
      <c r="D11107" s="19">
        <v>30</v>
      </c>
      <c r="E11107" t="str">
        <f>VLOOKUP($C11107,Player_details,MATCH(E$1, 'User Demographics'!$A$1:$C$1,0),FALSE)</f>
        <v>Chattisgarh</v>
      </c>
      <c r="F11107" t="str">
        <f>VLOOKUP($C11107,Player_details,MATCH(F$1, 'User Demographics'!$A$1:$C$1,0),FALSE)</f>
        <v>M</v>
      </c>
    </row>
    <row r="11108" spans="1:6" ht="15.75">
      <c r="A11108" s="10">
        <v>44308</v>
      </c>
      <c r="B11108" s="26">
        <f t="shared" si="173"/>
        <v>44308</v>
      </c>
      <c r="C11108" s="9" t="s">
        <v>1023</v>
      </c>
      <c r="D11108" s="19">
        <v>58</v>
      </c>
      <c r="E11108" t="str">
        <f>VLOOKUP($C11108,Player_details,MATCH(E$1, 'User Demographics'!$A$1:$C$1,0),FALSE)</f>
        <v>Bihar</v>
      </c>
      <c r="F11108" t="str">
        <f>VLOOKUP($C11108,Player_details,MATCH(F$1, 'User Demographics'!$A$1:$C$1,0),FALSE)</f>
        <v>M</v>
      </c>
    </row>
    <row r="11109" spans="1:6" ht="15.75">
      <c r="A11109" s="10">
        <v>44308</v>
      </c>
      <c r="B11109" s="26">
        <f t="shared" si="173"/>
        <v>44308</v>
      </c>
      <c r="C11109" s="9" t="s">
        <v>1031</v>
      </c>
      <c r="D11109" s="19">
        <v>78</v>
      </c>
      <c r="E11109" t="str">
        <f>VLOOKUP($C11109,Player_details,MATCH(E$1, 'User Demographics'!$A$1:$C$1,0),FALSE)</f>
        <v>West Bengal</v>
      </c>
      <c r="F11109" t="str">
        <f>VLOOKUP($C11109,Player_details,MATCH(F$1, 'User Demographics'!$A$1:$C$1,0),FALSE)</f>
        <v>M</v>
      </c>
    </row>
    <row r="11110" spans="1:6" ht="15.75">
      <c r="A11110" s="10">
        <v>44308</v>
      </c>
      <c r="B11110" s="26">
        <f t="shared" si="173"/>
        <v>44308</v>
      </c>
      <c r="C11110" s="9" t="s">
        <v>1033</v>
      </c>
      <c r="D11110" s="19">
        <v>44</v>
      </c>
      <c r="E11110" t="str">
        <f>VLOOKUP($C11110,Player_details,MATCH(E$1, 'User Demographics'!$A$1:$C$1,0),FALSE)</f>
        <v>WB</v>
      </c>
      <c r="F11110" t="str">
        <f>VLOOKUP($C11110,Player_details,MATCH(F$1, 'User Demographics'!$A$1:$C$1,0),FALSE)</f>
        <v>M</v>
      </c>
    </row>
    <row r="11111" spans="1:6" ht="15.75">
      <c r="A11111" s="10">
        <v>44308</v>
      </c>
      <c r="B11111" s="26">
        <f t="shared" si="173"/>
        <v>44308</v>
      </c>
      <c r="C11111" s="9" t="s">
        <v>1037</v>
      </c>
      <c r="D11111" s="19">
        <v>40</v>
      </c>
      <c r="E11111" t="str">
        <f>VLOOKUP($C11111,Player_details,MATCH(E$1, 'User Demographics'!$A$1:$C$1,0),FALSE)</f>
        <v>Uttarakhand</v>
      </c>
      <c r="F11111" t="str">
        <f>VLOOKUP($C11111,Player_details,MATCH(F$1, 'User Demographics'!$A$1:$C$1,0),FALSE)</f>
        <v>M</v>
      </c>
    </row>
    <row r="11112" spans="1:6" ht="15.75">
      <c r="A11112" s="10">
        <v>44308</v>
      </c>
      <c r="B11112" s="26">
        <f t="shared" si="173"/>
        <v>44308</v>
      </c>
      <c r="C11112" s="9" t="s">
        <v>1039</v>
      </c>
      <c r="D11112" s="19">
        <v>49</v>
      </c>
      <c r="E11112" t="str">
        <f>VLOOKUP($C11112,Player_details,MATCH(E$1, 'User Demographics'!$A$1:$C$1,0),FALSE)</f>
        <v>Chhattisgarh</v>
      </c>
      <c r="F11112" t="str">
        <f>VLOOKUP($C11112,Player_details,MATCH(F$1, 'User Demographics'!$A$1:$C$1,0),FALSE)</f>
        <v>M</v>
      </c>
    </row>
    <row r="11113" spans="1:6" ht="15.75">
      <c r="A11113" s="10">
        <v>44308</v>
      </c>
      <c r="B11113" s="26">
        <f t="shared" si="173"/>
        <v>44308</v>
      </c>
      <c r="C11113" s="9" t="s">
        <v>1040</v>
      </c>
      <c r="D11113" s="19">
        <v>38</v>
      </c>
      <c r="E11113" t="str">
        <f>VLOOKUP($C11113,Player_details,MATCH(E$1, 'User Demographics'!$A$1:$C$1,0),FALSE)</f>
        <v>Telangana</v>
      </c>
      <c r="F11113" t="str">
        <f>VLOOKUP($C11113,Player_details,MATCH(F$1, 'User Demographics'!$A$1:$C$1,0),FALSE)</f>
        <v>M</v>
      </c>
    </row>
    <row r="11114" spans="1:6" ht="15.75">
      <c r="A11114" s="10">
        <v>44308</v>
      </c>
      <c r="B11114" s="26">
        <f t="shared" si="173"/>
        <v>44308</v>
      </c>
      <c r="C11114" s="9" t="s">
        <v>1041</v>
      </c>
      <c r="D11114" s="19">
        <v>87</v>
      </c>
      <c r="E11114" t="str">
        <f>VLOOKUP($C11114,Player_details,MATCH(E$1, 'User Demographics'!$A$1:$C$1,0),FALSE)</f>
        <v>Jharkhand</v>
      </c>
      <c r="F11114" t="str">
        <f>VLOOKUP($C11114,Player_details,MATCH(F$1, 'User Demographics'!$A$1:$C$1,0),FALSE)</f>
        <v>M</v>
      </c>
    </row>
    <row r="11115" spans="1:6" ht="15.75">
      <c r="A11115" s="10">
        <v>44308</v>
      </c>
      <c r="B11115" s="26">
        <f t="shared" si="173"/>
        <v>44308</v>
      </c>
      <c r="C11115" s="9" t="s">
        <v>1043</v>
      </c>
      <c r="D11115" s="19">
        <v>17</v>
      </c>
      <c r="E11115" t="str">
        <f>VLOOKUP($C11115,Player_details,MATCH(E$1, 'User Demographics'!$A$1:$C$1,0),FALSE)</f>
        <v>West Bengal</v>
      </c>
      <c r="F11115" t="str">
        <f>VLOOKUP($C11115,Player_details,MATCH(F$1, 'User Demographics'!$A$1:$C$1,0),FALSE)</f>
        <v>M</v>
      </c>
    </row>
    <row r="11116" spans="1:6" ht="15.75">
      <c r="A11116" s="10">
        <v>44308</v>
      </c>
      <c r="B11116" s="26">
        <f t="shared" si="173"/>
        <v>44308</v>
      </c>
      <c r="C11116" s="9" t="s">
        <v>1044</v>
      </c>
      <c r="D11116" s="19">
        <v>46</v>
      </c>
      <c r="E11116" t="str">
        <f>VLOOKUP($C11116,Player_details,MATCH(E$1, 'User Demographics'!$A$1:$C$1,0),FALSE)</f>
        <v>Madhya Pradesh</v>
      </c>
      <c r="F11116" t="str">
        <f>VLOOKUP($C11116,Player_details,MATCH(F$1, 'User Demographics'!$A$1:$C$1,0),FALSE)</f>
        <v>M</v>
      </c>
    </row>
    <row r="11117" spans="1:6" ht="15.75">
      <c r="A11117" s="10">
        <v>44308</v>
      </c>
      <c r="B11117" s="26">
        <f t="shared" si="173"/>
        <v>44308</v>
      </c>
      <c r="C11117" s="9" t="s">
        <v>1045</v>
      </c>
      <c r="D11117" s="19">
        <v>6</v>
      </c>
      <c r="E11117" t="str">
        <f>VLOOKUP($C11117,Player_details,MATCH(E$1, 'User Demographics'!$A$1:$C$1,0),FALSE)</f>
        <v>Utharakhand</v>
      </c>
      <c r="F11117" t="str">
        <f>VLOOKUP($C11117,Player_details,MATCH(F$1, 'User Demographics'!$A$1:$C$1,0),FALSE)</f>
        <v>M</v>
      </c>
    </row>
    <row r="11118" spans="1:6" ht="15.75">
      <c r="A11118" s="10">
        <v>44308</v>
      </c>
      <c r="B11118" s="26">
        <f t="shared" si="173"/>
        <v>44308</v>
      </c>
      <c r="C11118" s="9" t="s">
        <v>1046</v>
      </c>
      <c r="D11118" s="19">
        <v>19</v>
      </c>
      <c r="E11118" t="str">
        <f>VLOOKUP($C11118,Player_details,MATCH(E$1, 'User Demographics'!$A$1:$C$1,0),FALSE)</f>
        <v>West Bengal</v>
      </c>
      <c r="F11118" t="str">
        <f>VLOOKUP($C11118,Player_details,MATCH(F$1, 'User Demographics'!$A$1:$C$1,0),FALSE)</f>
        <v>M</v>
      </c>
    </row>
    <row r="11119" spans="1:6" ht="15.75">
      <c r="A11119" s="10">
        <v>44309</v>
      </c>
      <c r="B11119" s="26">
        <f t="shared" si="173"/>
        <v>44309</v>
      </c>
      <c r="C11119" s="9" t="s">
        <v>18</v>
      </c>
      <c r="D11119" s="19">
        <v>41</v>
      </c>
      <c r="E11119" t="str">
        <f>VLOOKUP($C11119,Player_details,MATCH(E$1, 'User Demographics'!$A$1:$C$1,0),FALSE)</f>
        <v>Karnataka</v>
      </c>
      <c r="F11119" t="str">
        <f>VLOOKUP($C11119,Player_details,MATCH(F$1, 'User Demographics'!$A$1:$C$1,0),FALSE)</f>
        <v>M</v>
      </c>
    </row>
    <row r="11120" spans="1:6" ht="15.75">
      <c r="A11120" s="10">
        <v>44309</v>
      </c>
      <c r="B11120" s="26">
        <f t="shared" si="173"/>
        <v>44309</v>
      </c>
      <c r="C11120" s="9" t="s">
        <v>33</v>
      </c>
      <c r="D11120" s="19">
        <v>30</v>
      </c>
      <c r="E11120" t="str">
        <f>VLOOKUP($C11120,Player_details,MATCH(E$1, 'User Demographics'!$A$1:$C$1,0),FALSE)</f>
        <v>Chattisgarh</v>
      </c>
      <c r="F11120" t="str">
        <f>VLOOKUP($C11120,Player_details,MATCH(F$1, 'User Demographics'!$A$1:$C$1,0),FALSE)</f>
        <v>M</v>
      </c>
    </row>
    <row r="11121" spans="1:6" ht="15.75">
      <c r="A11121" s="10">
        <v>44309</v>
      </c>
      <c r="B11121" s="26">
        <f t="shared" si="173"/>
        <v>44309</v>
      </c>
      <c r="C11121" s="9" t="s">
        <v>37</v>
      </c>
      <c r="D11121" s="19">
        <v>118</v>
      </c>
      <c r="E11121" t="str">
        <f>VLOOKUP($C11121,Player_details,MATCH(E$1, 'User Demographics'!$A$1:$C$1,0),FALSE)</f>
        <v>Maharashtra</v>
      </c>
      <c r="F11121" t="str">
        <f>VLOOKUP($C11121,Player_details,MATCH(F$1, 'User Demographics'!$A$1:$C$1,0),FALSE)</f>
        <v>M</v>
      </c>
    </row>
    <row r="11122" spans="1:6" ht="15.75">
      <c r="A11122" s="10">
        <v>44309</v>
      </c>
      <c r="B11122" s="26">
        <f t="shared" si="173"/>
        <v>44309</v>
      </c>
      <c r="C11122" s="9" t="s">
        <v>39</v>
      </c>
      <c r="D11122" s="19">
        <v>75</v>
      </c>
      <c r="E11122" t="str">
        <f>VLOOKUP($C11122,Player_details,MATCH(E$1, 'User Demographics'!$A$1:$C$1,0),FALSE)</f>
        <v>Jammu and Kashmir</v>
      </c>
      <c r="F11122" t="str">
        <f>VLOOKUP($C11122,Player_details,MATCH(F$1, 'User Demographics'!$A$1:$C$1,0),FALSE)</f>
        <v>M</v>
      </c>
    </row>
    <row r="11123" spans="1:6" ht="15.75">
      <c r="A11123" s="10">
        <v>44309</v>
      </c>
      <c r="B11123" s="26">
        <f t="shared" si="173"/>
        <v>44309</v>
      </c>
      <c r="C11123" s="9" t="s">
        <v>41</v>
      </c>
      <c r="D11123" s="19">
        <v>80</v>
      </c>
      <c r="E11123" t="str">
        <f>VLOOKUP($C11123,Player_details,MATCH(E$1, 'User Demographics'!$A$1:$C$1,0),FALSE)</f>
        <v>Chathisgarh</v>
      </c>
      <c r="F11123" t="str">
        <f>VLOOKUP($C11123,Player_details,MATCH(F$1, 'User Demographics'!$A$1:$C$1,0),FALSE)</f>
        <v>M</v>
      </c>
    </row>
    <row r="11124" spans="1:6" ht="15.75">
      <c r="A11124" s="10">
        <v>44309</v>
      </c>
      <c r="B11124" s="26">
        <f t="shared" si="173"/>
        <v>44309</v>
      </c>
      <c r="C11124" s="9" t="s">
        <v>59</v>
      </c>
      <c r="D11124" s="19">
        <v>48</v>
      </c>
      <c r="E11124" t="str">
        <f>VLOOKUP($C11124,Player_details,MATCH(E$1, 'User Demographics'!$A$1:$C$1,0),FALSE)</f>
        <v>AP</v>
      </c>
      <c r="F11124" t="str">
        <f>VLOOKUP($C11124,Player_details,MATCH(F$1, 'User Demographics'!$A$1:$C$1,0),FALSE)</f>
        <v>M</v>
      </c>
    </row>
    <row r="11125" spans="1:6" ht="15.75">
      <c r="A11125" s="10">
        <v>44309</v>
      </c>
      <c r="B11125" s="26">
        <f t="shared" si="173"/>
        <v>44309</v>
      </c>
      <c r="C11125" s="9" t="s">
        <v>60</v>
      </c>
      <c r="D11125" s="19">
        <v>37</v>
      </c>
      <c r="E11125" t="str">
        <f>VLOOKUP($C11125,Player_details,MATCH(E$1, 'User Demographics'!$A$1:$C$1,0),FALSE)</f>
        <v>Madhya Pradesh</v>
      </c>
      <c r="F11125" t="str">
        <f>VLOOKUP($C11125,Player_details,MATCH(F$1, 'User Demographics'!$A$1:$C$1,0),FALSE)</f>
        <v>F</v>
      </c>
    </row>
    <row r="11126" spans="1:6" ht="15.75">
      <c r="A11126" s="10">
        <v>44309</v>
      </c>
      <c r="B11126" s="26">
        <f t="shared" si="173"/>
        <v>44309</v>
      </c>
      <c r="C11126" s="9" t="s">
        <v>67</v>
      </c>
      <c r="D11126" s="19">
        <v>43</v>
      </c>
      <c r="E11126" t="str">
        <f>VLOOKUP($C11126,Player_details,MATCH(E$1, 'User Demographics'!$A$1:$C$1,0),FALSE)</f>
        <v>Kar</v>
      </c>
      <c r="F11126" t="str">
        <f>VLOOKUP($C11126,Player_details,MATCH(F$1, 'User Demographics'!$A$1:$C$1,0),FALSE)</f>
        <v>F</v>
      </c>
    </row>
    <row r="11127" spans="1:6" ht="15.75">
      <c r="A11127" s="10">
        <v>44309</v>
      </c>
      <c r="B11127" s="26">
        <f t="shared" si="173"/>
        <v>44309</v>
      </c>
      <c r="C11127" s="9" t="s">
        <v>70</v>
      </c>
      <c r="D11127" s="19">
        <v>20</v>
      </c>
      <c r="E11127" t="str">
        <f>VLOOKUP($C11127,Player_details,MATCH(E$1, 'User Demographics'!$A$1:$C$1,0),FALSE)</f>
        <v>Jammu &amp; Kashmir</v>
      </c>
      <c r="F11127" t="str">
        <f>VLOOKUP($C11127,Player_details,MATCH(F$1, 'User Demographics'!$A$1:$C$1,0),FALSE)</f>
        <v>F</v>
      </c>
    </row>
    <row r="11128" spans="1:6" ht="15.75">
      <c r="A11128" s="10">
        <v>44309</v>
      </c>
      <c r="B11128" s="26">
        <f t="shared" si="173"/>
        <v>44309</v>
      </c>
      <c r="C11128" s="9" t="s">
        <v>73</v>
      </c>
      <c r="D11128" s="19">
        <v>32</v>
      </c>
      <c r="E11128" t="str">
        <f>VLOOKUP($C11128,Player_details,MATCH(E$1, 'User Demographics'!$A$1:$C$1,0),FALSE)</f>
        <v>Karnataka</v>
      </c>
      <c r="F11128" t="str">
        <f>VLOOKUP($C11128,Player_details,MATCH(F$1, 'User Demographics'!$A$1:$C$1,0),FALSE)</f>
        <v>M</v>
      </c>
    </row>
    <row r="11129" spans="1:6" ht="15.75">
      <c r="A11129" s="10">
        <v>44309</v>
      </c>
      <c r="B11129" s="26">
        <f t="shared" si="173"/>
        <v>44309</v>
      </c>
      <c r="C11129" s="9" t="s">
        <v>74</v>
      </c>
      <c r="D11129" s="19">
        <v>58</v>
      </c>
      <c r="E11129" t="str">
        <f>VLOOKUP($C11129,Player_details,MATCH(E$1, 'User Demographics'!$A$1:$C$1,0),FALSE)</f>
        <v>Kar</v>
      </c>
      <c r="F11129" t="str">
        <f>VLOOKUP($C11129,Player_details,MATCH(F$1, 'User Demographics'!$A$1:$C$1,0),FALSE)</f>
        <v>F</v>
      </c>
    </row>
    <row r="11130" spans="1:6" ht="15.75">
      <c r="A11130" s="10">
        <v>44309</v>
      </c>
      <c r="B11130" s="26">
        <f t="shared" si="173"/>
        <v>44309</v>
      </c>
      <c r="C11130" s="9" t="s">
        <v>75</v>
      </c>
      <c r="D11130" s="19">
        <v>82</v>
      </c>
      <c r="E11130" t="str">
        <f>VLOOKUP($C11130,Player_details,MATCH(E$1, 'User Demographics'!$A$1:$C$1,0),FALSE)</f>
        <v>Gujarat</v>
      </c>
      <c r="F11130" t="str">
        <f>VLOOKUP($C11130,Player_details,MATCH(F$1, 'User Demographics'!$A$1:$C$1,0),FALSE)</f>
        <v>M</v>
      </c>
    </row>
    <row r="11131" spans="1:6" ht="15.75">
      <c r="A11131" s="10">
        <v>44309</v>
      </c>
      <c r="B11131" s="26">
        <f t="shared" si="173"/>
        <v>44309</v>
      </c>
      <c r="C11131" s="9" t="s">
        <v>84</v>
      </c>
      <c r="D11131" s="19">
        <v>30</v>
      </c>
      <c r="E11131" t="str">
        <f>VLOOKUP($C11131,Player_details,MATCH(E$1, 'User Demographics'!$A$1:$C$1,0),FALSE)</f>
        <v>Rajasthan</v>
      </c>
      <c r="F11131" t="str">
        <f>VLOOKUP($C11131,Player_details,MATCH(F$1, 'User Demographics'!$A$1:$C$1,0),FALSE)</f>
        <v>M</v>
      </c>
    </row>
    <row r="11132" spans="1:6" ht="15.75">
      <c r="A11132" s="10">
        <v>44309</v>
      </c>
      <c r="B11132" s="26">
        <f t="shared" si="173"/>
        <v>44309</v>
      </c>
      <c r="C11132" s="9" t="s">
        <v>85</v>
      </c>
      <c r="D11132" s="19">
        <v>57</v>
      </c>
      <c r="E11132" t="str">
        <f>VLOOKUP($C11132,Player_details,MATCH(E$1, 'User Demographics'!$A$1:$C$1,0),FALSE)</f>
        <v>Chathisgarh</v>
      </c>
      <c r="F11132" t="str">
        <f>VLOOKUP($C11132,Player_details,MATCH(F$1, 'User Demographics'!$A$1:$C$1,0),FALSE)</f>
        <v>M</v>
      </c>
    </row>
    <row r="11133" spans="1:6" ht="15.75">
      <c r="A11133" s="10">
        <v>44309</v>
      </c>
      <c r="B11133" s="26">
        <f t="shared" si="173"/>
        <v>44309</v>
      </c>
      <c r="C11133" s="9" t="s">
        <v>86</v>
      </c>
      <c r="D11133" s="19">
        <v>3</v>
      </c>
      <c r="E11133" t="str">
        <f>VLOOKUP($C11133,Player_details,MATCH(E$1, 'User Demographics'!$A$1:$C$1,0),FALSE)</f>
        <v>HP</v>
      </c>
      <c r="F11133" t="str">
        <f>VLOOKUP($C11133,Player_details,MATCH(F$1, 'User Demographics'!$A$1:$C$1,0),FALSE)</f>
        <v>M</v>
      </c>
    </row>
    <row r="11134" spans="1:6" ht="15.75">
      <c r="A11134" s="10">
        <v>44309</v>
      </c>
      <c r="B11134" s="26">
        <f t="shared" si="173"/>
        <v>44309</v>
      </c>
      <c r="C11134" s="9" t="s">
        <v>94</v>
      </c>
      <c r="D11134" s="19">
        <v>119</v>
      </c>
      <c r="E11134" t="str">
        <f>VLOOKUP($C11134,Player_details,MATCH(E$1, 'User Demographics'!$A$1:$C$1,0),FALSE)</f>
        <v>Rajasthan</v>
      </c>
      <c r="F11134" t="str">
        <f>VLOOKUP($C11134,Player_details,MATCH(F$1, 'User Demographics'!$A$1:$C$1,0),FALSE)</f>
        <v>M</v>
      </c>
    </row>
    <row r="11135" spans="1:6" ht="15.75">
      <c r="A11135" s="10">
        <v>44309</v>
      </c>
      <c r="B11135" s="26">
        <f t="shared" si="173"/>
        <v>44309</v>
      </c>
      <c r="C11135" s="9" t="s">
        <v>97</v>
      </c>
      <c r="D11135" s="19">
        <v>108</v>
      </c>
      <c r="E11135" t="str">
        <f>VLOOKUP($C11135,Player_details,MATCH(E$1, 'User Demographics'!$A$1:$C$1,0),FALSE)</f>
        <v>Chhattisgarh</v>
      </c>
      <c r="F11135" t="str">
        <f>VLOOKUP($C11135,Player_details,MATCH(F$1, 'User Demographics'!$A$1:$C$1,0),FALSE)</f>
        <v>M</v>
      </c>
    </row>
    <row r="11136" spans="1:6" ht="15.75">
      <c r="A11136" s="10">
        <v>44309</v>
      </c>
      <c r="B11136" s="26">
        <f t="shared" si="173"/>
        <v>44309</v>
      </c>
      <c r="C11136" s="9" t="s">
        <v>99</v>
      </c>
      <c r="D11136" s="19">
        <v>18</v>
      </c>
      <c r="E11136" t="str">
        <f>VLOOKUP($C11136,Player_details,MATCH(E$1, 'User Demographics'!$A$1:$C$1,0),FALSE)</f>
        <v>Kar</v>
      </c>
      <c r="F11136" t="str">
        <f>VLOOKUP($C11136,Player_details,MATCH(F$1, 'User Demographics'!$A$1:$C$1,0),FALSE)</f>
        <v>M</v>
      </c>
    </row>
    <row r="11137" spans="1:6" ht="15.75">
      <c r="A11137" s="10">
        <v>44309</v>
      </c>
      <c r="B11137" s="26">
        <f t="shared" si="173"/>
        <v>44309</v>
      </c>
      <c r="C11137" s="9" t="s">
        <v>103</v>
      </c>
      <c r="D11137" s="19">
        <v>103</v>
      </c>
      <c r="E11137" t="str">
        <f>VLOOKUP($C11137,Player_details,MATCH(E$1, 'User Demographics'!$A$1:$C$1,0),FALSE)</f>
        <v>Delhi</v>
      </c>
      <c r="F11137" t="str">
        <f>VLOOKUP($C11137,Player_details,MATCH(F$1, 'User Demographics'!$A$1:$C$1,0),FALSE)</f>
        <v>F</v>
      </c>
    </row>
    <row r="11138" spans="1:6" ht="15.75">
      <c r="A11138" s="10">
        <v>44309</v>
      </c>
      <c r="B11138" s="26">
        <f t="shared" si="173"/>
        <v>44309</v>
      </c>
      <c r="C11138" s="9" t="s">
        <v>113</v>
      </c>
      <c r="D11138" s="19">
        <v>47</v>
      </c>
      <c r="E11138" t="str">
        <f>VLOOKUP($C11138,Player_details,MATCH(E$1, 'User Demographics'!$A$1:$C$1,0),FALSE)</f>
        <v>Telengana</v>
      </c>
      <c r="F11138" t="str">
        <f>VLOOKUP($C11138,Player_details,MATCH(F$1, 'User Demographics'!$A$1:$C$1,0),FALSE)</f>
        <v>M</v>
      </c>
    </row>
    <row r="11139" spans="1:6" ht="15.75">
      <c r="A11139" s="10">
        <v>44309</v>
      </c>
      <c r="B11139" s="26">
        <f t="shared" ref="B11139:B11202" si="174">A11139</f>
        <v>44309</v>
      </c>
      <c r="C11139" s="9" t="s">
        <v>116</v>
      </c>
      <c r="D11139" s="19">
        <v>34</v>
      </c>
      <c r="E11139" t="str">
        <f>VLOOKUP($C11139,Player_details,MATCH(E$1, 'User Demographics'!$A$1:$C$1,0),FALSE)</f>
        <v>Rajasthan</v>
      </c>
      <c r="F11139" t="str">
        <f>VLOOKUP($C11139,Player_details,MATCH(F$1, 'User Demographics'!$A$1:$C$1,0),FALSE)</f>
        <v>M</v>
      </c>
    </row>
    <row r="11140" spans="1:6" ht="15.75">
      <c r="A11140" s="10">
        <v>44309</v>
      </c>
      <c r="B11140" s="26">
        <f t="shared" si="174"/>
        <v>44309</v>
      </c>
      <c r="C11140" s="9" t="s">
        <v>118</v>
      </c>
      <c r="D11140" s="19">
        <v>44</v>
      </c>
      <c r="E11140" t="str">
        <f>VLOOKUP($C11140,Player_details,MATCH(E$1, 'User Demographics'!$A$1:$C$1,0),FALSE)</f>
        <v>Utharakhand</v>
      </c>
      <c r="F11140" t="str">
        <f>VLOOKUP($C11140,Player_details,MATCH(F$1, 'User Demographics'!$A$1:$C$1,0),FALSE)</f>
        <v>M</v>
      </c>
    </row>
    <row r="11141" spans="1:6" ht="15.75">
      <c r="A11141" s="10">
        <v>44309</v>
      </c>
      <c r="B11141" s="26">
        <f t="shared" si="174"/>
        <v>44309</v>
      </c>
      <c r="C11141" s="9" t="s">
        <v>129</v>
      </c>
      <c r="D11141" s="19">
        <v>21</v>
      </c>
      <c r="E11141" t="str">
        <f>VLOOKUP($C11141,Player_details,MATCH(E$1, 'User Demographics'!$A$1:$C$1,0),FALSE)</f>
        <v>Rajasthan</v>
      </c>
      <c r="F11141" t="str">
        <f>VLOOKUP($C11141,Player_details,MATCH(F$1, 'User Demographics'!$A$1:$C$1,0),FALSE)</f>
        <v>M</v>
      </c>
    </row>
    <row r="11142" spans="1:6" ht="15.75">
      <c r="A11142" s="10">
        <v>44309</v>
      </c>
      <c r="B11142" s="26">
        <f t="shared" si="174"/>
        <v>44309</v>
      </c>
      <c r="C11142" s="9" t="s">
        <v>132</v>
      </c>
      <c r="D11142" s="19">
        <v>13</v>
      </c>
      <c r="E11142" t="str">
        <f>VLOOKUP($C11142,Player_details,MATCH(E$1, 'User Demographics'!$A$1:$C$1,0),FALSE)</f>
        <v>Assam</v>
      </c>
      <c r="F11142" t="str">
        <f>VLOOKUP($C11142,Player_details,MATCH(F$1, 'User Demographics'!$A$1:$C$1,0),FALSE)</f>
        <v>M</v>
      </c>
    </row>
    <row r="11143" spans="1:6" ht="15.75">
      <c r="A11143" s="10">
        <v>44309</v>
      </c>
      <c r="B11143" s="26">
        <f t="shared" si="174"/>
        <v>44309</v>
      </c>
      <c r="C11143" s="9" t="s">
        <v>133</v>
      </c>
      <c r="D11143" s="19">
        <v>86</v>
      </c>
      <c r="E11143" t="str">
        <f>VLOOKUP($C11143,Player_details,MATCH(E$1, 'User Demographics'!$A$1:$C$1,0),FALSE)</f>
        <v>Rajasthan</v>
      </c>
      <c r="F11143" t="str">
        <f>VLOOKUP($C11143,Player_details,MATCH(F$1, 'User Demographics'!$A$1:$C$1,0),FALSE)</f>
        <v>F</v>
      </c>
    </row>
    <row r="11144" spans="1:6" ht="15.75">
      <c r="A11144" s="10">
        <v>44309</v>
      </c>
      <c r="B11144" s="26">
        <f t="shared" si="174"/>
        <v>44309</v>
      </c>
      <c r="C11144" s="9" t="s">
        <v>134</v>
      </c>
      <c r="D11144" s="19">
        <v>87</v>
      </c>
      <c r="E11144" t="str">
        <f>VLOOKUP($C11144,Player_details,MATCH(E$1, 'User Demographics'!$A$1:$C$1,0),FALSE)</f>
        <v>Uttarakhand</v>
      </c>
      <c r="F11144" t="str">
        <f>VLOOKUP($C11144,Player_details,MATCH(F$1, 'User Demographics'!$A$1:$C$1,0),FALSE)</f>
        <v>M</v>
      </c>
    </row>
    <row r="11145" spans="1:6" ht="15.75">
      <c r="A11145" s="10">
        <v>44309</v>
      </c>
      <c r="B11145" s="26">
        <f t="shared" si="174"/>
        <v>44309</v>
      </c>
      <c r="C11145" s="9" t="s">
        <v>135</v>
      </c>
      <c r="D11145" s="19">
        <v>102</v>
      </c>
      <c r="E11145" t="str">
        <f>VLOOKUP($C11145,Player_details,MATCH(E$1, 'User Demographics'!$A$1:$C$1,0),FALSE)</f>
        <v>Karnataka</v>
      </c>
      <c r="F11145" t="str">
        <f>VLOOKUP($C11145,Player_details,MATCH(F$1, 'User Demographics'!$A$1:$C$1,0),FALSE)</f>
        <v>F</v>
      </c>
    </row>
    <row r="11146" spans="1:6" ht="15.75">
      <c r="A11146" s="10">
        <v>44309</v>
      </c>
      <c r="B11146" s="26">
        <f t="shared" si="174"/>
        <v>44309</v>
      </c>
      <c r="C11146" s="9" t="s">
        <v>136</v>
      </c>
      <c r="D11146" s="19">
        <v>8</v>
      </c>
      <c r="E11146" t="str">
        <f>VLOOKUP($C11146,Player_details,MATCH(E$1, 'User Demographics'!$A$1:$C$1,0),FALSE)</f>
        <v>AP</v>
      </c>
      <c r="F11146" t="str">
        <f>VLOOKUP($C11146,Player_details,MATCH(F$1, 'User Demographics'!$A$1:$C$1,0),FALSE)</f>
        <v>F</v>
      </c>
    </row>
    <row r="11147" spans="1:6" ht="15.75">
      <c r="A11147" s="10">
        <v>44309</v>
      </c>
      <c r="B11147" s="26">
        <f t="shared" si="174"/>
        <v>44309</v>
      </c>
      <c r="C11147" s="9" t="s">
        <v>138</v>
      </c>
      <c r="D11147" s="19">
        <v>46</v>
      </c>
      <c r="E11147" t="str">
        <f>VLOOKUP($C11147,Player_details,MATCH(E$1, 'User Demographics'!$A$1:$C$1,0),FALSE)</f>
        <v>AP</v>
      </c>
      <c r="F11147" t="str">
        <f>VLOOKUP($C11147,Player_details,MATCH(F$1, 'User Demographics'!$A$1:$C$1,0),FALSE)</f>
        <v>M</v>
      </c>
    </row>
    <row r="11148" spans="1:6" ht="15.75">
      <c r="A11148" s="10">
        <v>44309</v>
      </c>
      <c r="B11148" s="26">
        <f t="shared" si="174"/>
        <v>44309</v>
      </c>
      <c r="C11148" s="9" t="s">
        <v>139</v>
      </c>
      <c r="D11148" s="19">
        <v>68</v>
      </c>
      <c r="E11148" t="str">
        <f>VLOOKUP($C11148,Player_details,MATCH(E$1, 'User Demographics'!$A$1:$C$1,0),FALSE)</f>
        <v>Telangana</v>
      </c>
      <c r="F11148" t="str">
        <f>VLOOKUP($C11148,Player_details,MATCH(F$1, 'User Demographics'!$A$1:$C$1,0),FALSE)</f>
        <v>F</v>
      </c>
    </row>
    <row r="11149" spans="1:6" ht="15.75">
      <c r="A11149" s="10">
        <v>44309</v>
      </c>
      <c r="B11149" s="26">
        <f t="shared" si="174"/>
        <v>44309</v>
      </c>
      <c r="C11149" s="9" t="s">
        <v>140</v>
      </c>
      <c r="D11149" s="19">
        <v>14</v>
      </c>
      <c r="E11149" t="str">
        <f>VLOOKUP($C11149,Player_details,MATCH(E$1, 'User Demographics'!$A$1:$C$1,0),FALSE)</f>
        <v>Jammu &amp; Kashmir</v>
      </c>
      <c r="F11149" t="str">
        <f>VLOOKUP($C11149,Player_details,MATCH(F$1, 'User Demographics'!$A$1:$C$1,0),FALSE)</f>
        <v>M</v>
      </c>
    </row>
    <row r="11150" spans="1:6" ht="15.75">
      <c r="A11150" s="10">
        <v>44309</v>
      </c>
      <c r="B11150" s="26">
        <f t="shared" si="174"/>
        <v>44309</v>
      </c>
      <c r="C11150" s="9" t="s">
        <v>143</v>
      </c>
      <c r="D11150" s="19">
        <v>27</v>
      </c>
      <c r="E11150" t="str">
        <f>VLOOKUP($C11150,Player_details,MATCH(E$1, 'User Demographics'!$A$1:$C$1,0),FALSE)</f>
        <v>AP</v>
      </c>
      <c r="F11150" t="str">
        <f>VLOOKUP($C11150,Player_details,MATCH(F$1, 'User Demographics'!$A$1:$C$1,0),FALSE)</f>
        <v>M</v>
      </c>
    </row>
    <row r="11151" spans="1:6" ht="15.75">
      <c r="A11151" s="10">
        <v>44309</v>
      </c>
      <c r="B11151" s="26">
        <f t="shared" si="174"/>
        <v>44309</v>
      </c>
      <c r="C11151" s="9" t="s">
        <v>144</v>
      </c>
      <c r="D11151" s="19">
        <v>2</v>
      </c>
      <c r="E11151" t="str">
        <f>VLOOKUP($C11151,Player_details,MATCH(E$1, 'User Demographics'!$A$1:$C$1,0),FALSE)</f>
        <v>West Bengal</v>
      </c>
      <c r="F11151" t="str">
        <f>VLOOKUP($C11151,Player_details,MATCH(F$1, 'User Demographics'!$A$1:$C$1,0),FALSE)</f>
        <v>M</v>
      </c>
    </row>
    <row r="11152" spans="1:6" ht="15.75">
      <c r="A11152" s="10">
        <v>44309</v>
      </c>
      <c r="B11152" s="26">
        <f t="shared" si="174"/>
        <v>44309</v>
      </c>
      <c r="C11152" s="9" t="s">
        <v>145</v>
      </c>
      <c r="D11152" s="19">
        <v>81</v>
      </c>
      <c r="E11152" t="str">
        <f>VLOOKUP($C11152,Player_details,MATCH(E$1, 'User Demographics'!$A$1:$C$1,0),FALSE)</f>
        <v>Rajasthan</v>
      </c>
      <c r="F11152" t="str">
        <f>VLOOKUP($C11152,Player_details,MATCH(F$1, 'User Demographics'!$A$1:$C$1,0),FALSE)</f>
        <v>F</v>
      </c>
    </row>
    <row r="11153" spans="1:6" ht="15.75">
      <c r="A11153" s="10">
        <v>44309</v>
      </c>
      <c r="B11153" s="26">
        <f t="shared" si="174"/>
        <v>44309</v>
      </c>
      <c r="C11153" s="9" t="s">
        <v>147</v>
      </c>
      <c r="D11153" s="19">
        <v>54</v>
      </c>
      <c r="E11153" t="str">
        <f>VLOOKUP($C11153,Player_details,MATCH(E$1, 'User Demographics'!$A$1:$C$1,0),FALSE)</f>
        <v>Delhi</v>
      </c>
      <c r="F11153" t="str">
        <f>VLOOKUP($C11153,Player_details,MATCH(F$1, 'User Demographics'!$A$1:$C$1,0),FALSE)</f>
        <v>M</v>
      </c>
    </row>
    <row r="11154" spans="1:6" ht="15.75">
      <c r="A11154" s="10">
        <v>44309</v>
      </c>
      <c r="B11154" s="26">
        <f t="shared" si="174"/>
        <v>44309</v>
      </c>
      <c r="C11154" s="9" t="s">
        <v>153</v>
      </c>
      <c r="D11154" s="19">
        <v>66</v>
      </c>
      <c r="E11154" t="str">
        <f>VLOOKUP($C11154,Player_details,MATCH(E$1, 'User Demographics'!$A$1:$C$1,0),FALSE)</f>
        <v>Bihar</v>
      </c>
      <c r="F11154" t="str">
        <f>VLOOKUP($C11154,Player_details,MATCH(F$1, 'User Demographics'!$A$1:$C$1,0),FALSE)</f>
        <v>M</v>
      </c>
    </row>
    <row r="11155" spans="1:6" ht="15.75">
      <c r="A11155" s="10">
        <v>44309</v>
      </c>
      <c r="B11155" s="26">
        <f t="shared" si="174"/>
        <v>44309</v>
      </c>
      <c r="C11155" s="9" t="s">
        <v>155</v>
      </c>
      <c r="D11155" s="19">
        <v>18</v>
      </c>
      <c r="E11155" t="str">
        <f>VLOOKUP($C11155,Player_details,MATCH(E$1, 'User Demographics'!$A$1:$C$1,0),FALSE)</f>
        <v>AP</v>
      </c>
      <c r="F11155" t="str">
        <f>VLOOKUP($C11155,Player_details,MATCH(F$1, 'User Demographics'!$A$1:$C$1,0),FALSE)</f>
        <v>M</v>
      </c>
    </row>
    <row r="11156" spans="1:6" ht="15.75">
      <c r="A11156" s="10">
        <v>44309</v>
      </c>
      <c r="B11156" s="26">
        <f t="shared" si="174"/>
        <v>44309</v>
      </c>
      <c r="C11156" s="9" t="s">
        <v>160</v>
      </c>
      <c r="D11156" s="19">
        <v>109</v>
      </c>
      <c r="E11156" t="str">
        <f>VLOOKUP($C11156,Player_details,MATCH(E$1, 'User Demographics'!$A$1:$C$1,0),FALSE)</f>
        <v>WB</v>
      </c>
      <c r="F11156" t="str">
        <f>VLOOKUP($C11156,Player_details,MATCH(F$1, 'User Demographics'!$A$1:$C$1,0),FALSE)</f>
        <v>M</v>
      </c>
    </row>
    <row r="11157" spans="1:6" ht="15.75">
      <c r="A11157" s="10">
        <v>44309</v>
      </c>
      <c r="B11157" s="26">
        <f t="shared" si="174"/>
        <v>44309</v>
      </c>
      <c r="C11157" s="9" t="s">
        <v>167</v>
      </c>
      <c r="D11157" s="19">
        <v>27</v>
      </c>
      <c r="E11157" t="str">
        <f>VLOOKUP($C11157,Player_details,MATCH(E$1, 'User Demographics'!$A$1:$C$1,0),FALSE)</f>
        <v>Chathisgarh</v>
      </c>
      <c r="F11157" t="str">
        <f>VLOOKUP($C11157,Player_details,MATCH(F$1, 'User Demographics'!$A$1:$C$1,0),FALSE)</f>
        <v>F</v>
      </c>
    </row>
    <row r="11158" spans="1:6" ht="15.75">
      <c r="A11158" s="10">
        <v>44309</v>
      </c>
      <c r="B11158" s="26">
        <f t="shared" si="174"/>
        <v>44309</v>
      </c>
      <c r="C11158" s="9" t="s">
        <v>171</v>
      </c>
      <c r="D11158" s="19">
        <v>12</v>
      </c>
      <c r="E11158" t="str">
        <f>VLOOKUP($C11158,Player_details,MATCH(E$1, 'User Demographics'!$A$1:$C$1,0),FALSE)</f>
        <v>Karnataka</v>
      </c>
      <c r="F11158" t="str">
        <f>VLOOKUP($C11158,Player_details,MATCH(F$1, 'User Demographics'!$A$1:$C$1,0),FALSE)</f>
        <v>M</v>
      </c>
    </row>
    <row r="11159" spans="1:6" ht="15.75">
      <c r="A11159" s="10">
        <v>44309</v>
      </c>
      <c r="B11159" s="26">
        <f t="shared" si="174"/>
        <v>44309</v>
      </c>
      <c r="C11159" s="9" t="s">
        <v>172</v>
      </c>
      <c r="D11159" s="19">
        <v>9</v>
      </c>
      <c r="E11159" t="str">
        <f>VLOOKUP($C11159,Player_details,MATCH(E$1, 'User Demographics'!$A$1:$C$1,0),FALSE)</f>
        <v>Madhya Pradesh</v>
      </c>
      <c r="F11159" t="str">
        <f>VLOOKUP($C11159,Player_details,MATCH(F$1, 'User Demographics'!$A$1:$C$1,0),FALSE)</f>
        <v>M</v>
      </c>
    </row>
    <row r="11160" spans="1:6" ht="15.75">
      <c r="A11160" s="10">
        <v>44309</v>
      </c>
      <c r="B11160" s="26">
        <f t="shared" si="174"/>
        <v>44309</v>
      </c>
      <c r="C11160" s="9" t="s">
        <v>175</v>
      </c>
      <c r="D11160" s="19">
        <v>77</v>
      </c>
      <c r="E11160" t="str">
        <f>VLOOKUP($C11160,Player_details,MATCH(E$1, 'User Demographics'!$A$1:$C$1,0),FALSE)</f>
        <v>UP</v>
      </c>
      <c r="F11160" t="str">
        <f>VLOOKUP($C11160,Player_details,MATCH(F$1, 'User Demographics'!$A$1:$C$1,0),FALSE)</f>
        <v>M</v>
      </c>
    </row>
    <row r="11161" spans="1:6" ht="15.75">
      <c r="A11161" s="10">
        <v>44309</v>
      </c>
      <c r="B11161" s="26">
        <f t="shared" si="174"/>
        <v>44309</v>
      </c>
      <c r="C11161" s="9" t="s">
        <v>178</v>
      </c>
      <c r="D11161" s="19">
        <v>34</v>
      </c>
      <c r="E11161" t="str">
        <f>VLOOKUP($C11161,Player_details,MATCH(E$1, 'User Demographics'!$A$1:$C$1,0),FALSE)</f>
        <v>Karnataka</v>
      </c>
      <c r="F11161" t="str">
        <f>VLOOKUP($C11161,Player_details,MATCH(F$1, 'User Demographics'!$A$1:$C$1,0),FALSE)</f>
        <v>F</v>
      </c>
    </row>
    <row r="11162" spans="1:6" ht="15.75">
      <c r="A11162" s="10">
        <v>44309</v>
      </c>
      <c r="B11162" s="26">
        <f t="shared" si="174"/>
        <v>44309</v>
      </c>
      <c r="C11162" s="9" t="s">
        <v>184</v>
      </c>
      <c r="D11162" s="19">
        <v>87</v>
      </c>
      <c r="E11162" t="str">
        <f>VLOOKUP($C11162,Player_details,MATCH(E$1, 'User Demographics'!$A$1:$C$1,0),FALSE)</f>
        <v>Assam</v>
      </c>
      <c r="F11162" t="str">
        <f>VLOOKUP($C11162,Player_details,MATCH(F$1, 'User Demographics'!$A$1:$C$1,0),FALSE)</f>
        <v>F</v>
      </c>
    </row>
    <row r="11163" spans="1:6" ht="15.75">
      <c r="A11163" s="10">
        <v>44309</v>
      </c>
      <c r="B11163" s="26">
        <f t="shared" si="174"/>
        <v>44309</v>
      </c>
      <c r="C11163" s="9" t="s">
        <v>187</v>
      </c>
      <c r="D11163" s="19">
        <v>99</v>
      </c>
      <c r="E11163" t="str">
        <f>VLOOKUP($C11163,Player_details,MATCH(E$1, 'User Demographics'!$A$1:$C$1,0),FALSE)</f>
        <v>Chattisgarh</v>
      </c>
      <c r="F11163" t="str">
        <f>VLOOKUP($C11163,Player_details,MATCH(F$1, 'User Demographics'!$A$1:$C$1,0),FALSE)</f>
        <v>F</v>
      </c>
    </row>
    <row r="11164" spans="1:6" ht="15.75">
      <c r="A11164" s="10">
        <v>44309</v>
      </c>
      <c r="B11164" s="26">
        <f t="shared" si="174"/>
        <v>44309</v>
      </c>
      <c r="C11164" s="9" t="s">
        <v>195</v>
      </c>
      <c r="D11164" s="19">
        <v>84</v>
      </c>
      <c r="E11164" t="str">
        <f>VLOOKUP($C11164,Player_details,MATCH(E$1, 'User Demographics'!$A$1:$C$1,0),FALSE)</f>
        <v>Tamil Nadu</v>
      </c>
      <c r="F11164" t="str">
        <f>VLOOKUP($C11164,Player_details,MATCH(F$1, 'User Demographics'!$A$1:$C$1,0),FALSE)</f>
        <v>M</v>
      </c>
    </row>
    <row r="11165" spans="1:6" ht="15.75">
      <c r="A11165" s="10">
        <v>44309</v>
      </c>
      <c r="B11165" s="26">
        <f t="shared" si="174"/>
        <v>44309</v>
      </c>
      <c r="C11165" s="9" t="s">
        <v>196</v>
      </c>
      <c r="D11165" s="19">
        <v>9</v>
      </c>
      <c r="E11165" t="str">
        <f>VLOOKUP($C11165,Player_details,MATCH(E$1, 'User Demographics'!$A$1:$C$1,0),FALSE)</f>
        <v>Karnataka</v>
      </c>
      <c r="F11165" t="str">
        <f>VLOOKUP($C11165,Player_details,MATCH(F$1, 'User Demographics'!$A$1:$C$1,0),FALSE)</f>
        <v>M</v>
      </c>
    </row>
    <row r="11166" spans="1:6" ht="15.75">
      <c r="A11166" s="10">
        <v>44309</v>
      </c>
      <c r="B11166" s="26">
        <f t="shared" si="174"/>
        <v>44309</v>
      </c>
      <c r="C11166" s="9" t="s">
        <v>197</v>
      </c>
      <c r="D11166" s="19">
        <v>81</v>
      </c>
      <c r="E11166" t="str">
        <f>VLOOKUP($C11166,Player_details,MATCH(E$1, 'User Demographics'!$A$1:$C$1,0),FALSE)</f>
        <v>Rajasthan</v>
      </c>
      <c r="F11166" t="str">
        <f>VLOOKUP($C11166,Player_details,MATCH(F$1, 'User Demographics'!$A$1:$C$1,0),FALSE)</f>
        <v>M</v>
      </c>
    </row>
    <row r="11167" spans="1:6" ht="15.75">
      <c r="A11167" s="10">
        <v>44309</v>
      </c>
      <c r="B11167" s="26">
        <f t="shared" si="174"/>
        <v>44309</v>
      </c>
      <c r="C11167" s="9" t="s">
        <v>205</v>
      </c>
      <c r="D11167" s="19">
        <v>81</v>
      </c>
      <c r="E11167" t="str">
        <f>VLOOKUP($C11167,Player_details,MATCH(E$1, 'User Demographics'!$A$1:$C$1,0),FALSE)</f>
        <v>Haryana</v>
      </c>
      <c r="F11167" t="str">
        <f>VLOOKUP($C11167,Player_details,MATCH(F$1, 'User Demographics'!$A$1:$C$1,0),FALSE)</f>
        <v>F</v>
      </c>
    </row>
    <row r="11168" spans="1:6" ht="15.75">
      <c r="A11168" s="10">
        <v>44309</v>
      </c>
      <c r="B11168" s="26">
        <f t="shared" si="174"/>
        <v>44309</v>
      </c>
      <c r="C11168" s="9" t="s">
        <v>215</v>
      </c>
      <c r="D11168" s="19">
        <v>92</v>
      </c>
      <c r="E11168" t="str">
        <f>VLOOKUP($C11168,Player_details,MATCH(E$1, 'User Demographics'!$A$1:$C$1,0),FALSE)</f>
        <v>Jammu &amp; Kashmir</v>
      </c>
      <c r="F11168" t="str">
        <f>VLOOKUP($C11168,Player_details,MATCH(F$1, 'User Demographics'!$A$1:$C$1,0),FALSE)</f>
        <v>F</v>
      </c>
    </row>
    <row r="11169" spans="1:6" ht="15.75">
      <c r="A11169" s="10">
        <v>44309</v>
      </c>
      <c r="B11169" s="26">
        <f t="shared" si="174"/>
        <v>44309</v>
      </c>
      <c r="C11169" s="9" t="s">
        <v>216</v>
      </c>
      <c r="D11169" s="19">
        <v>75</v>
      </c>
      <c r="E11169" t="str">
        <f>VLOOKUP($C11169,Player_details,MATCH(E$1, 'User Demographics'!$A$1:$C$1,0),FALSE)</f>
        <v>Uttar Pradesh</v>
      </c>
      <c r="F11169" t="str">
        <f>VLOOKUP($C11169,Player_details,MATCH(F$1, 'User Demographics'!$A$1:$C$1,0),FALSE)</f>
        <v>M</v>
      </c>
    </row>
    <row r="11170" spans="1:6" ht="15.75">
      <c r="A11170" s="10">
        <v>44309</v>
      </c>
      <c r="B11170" s="26">
        <f t="shared" si="174"/>
        <v>44309</v>
      </c>
      <c r="C11170" s="9" t="s">
        <v>221</v>
      </c>
      <c r="D11170" s="19">
        <v>45</v>
      </c>
      <c r="E11170" t="str">
        <f>VLOOKUP($C11170,Player_details,MATCH(E$1, 'User Demographics'!$A$1:$C$1,0),FALSE)</f>
        <v>Tamil Nadu</v>
      </c>
      <c r="F11170" t="str">
        <f>VLOOKUP($C11170,Player_details,MATCH(F$1, 'User Demographics'!$A$1:$C$1,0),FALSE)</f>
        <v>M</v>
      </c>
    </row>
    <row r="11171" spans="1:6" ht="15.75">
      <c r="A11171" s="10">
        <v>44309</v>
      </c>
      <c r="B11171" s="26">
        <f t="shared" si="174"/>
        <v>44309</v>
      </c>
      <c r="C11171" s="9" t="s">
        <v>222</v>
      </c>
      <c r="D11171" s="19">
        <v>63</v>
      </c>
      <c r="E11171" t="str">
        <f>VLOOKUP($C11171,Player_details,MATCH(E$1, 'User Demographics'!$A$1:$C$1,0),FALSE)</f>
        <v>Chhattisgarh</v>
      </c>
      <c r="F11171" t="str">
        <f>VLOOKUP($C11171,Player_details,MATCH(F$1, 'User Demographics'!$A$1:$C$1,0),FALSE)</f>
        <v>M</v>
      </c>
    </row>
    <row r="11172" spans="1:6" ht="15.75">
      <c r="A11172" s="10">
        <v>44309</v>
      </c>
      <c r="B11172" s="26">
        <f t="shared" si="174"/>
        <v>44309</v>
      </c>
      <c r="C11172" s="9" t="s">
        <v>226</v>
      </c>
      <c r="D11172" s="19">
        <v>13</v>
      </c>
      <c r="E11172" t="str">
        <f>VLOOKUP($C11172,Player_details,MATCH(E$1, 'User Demographics'!$A$1:$C$1,0),FALSE)</f>
        <v>Tamil Nadu</v>
      </c>
      <c r="F11172" t="str">
        <f>VLOOKUP($C11172,Player_details,MATCH(F$1, 'User Demographics'!$A$1:$C$1,0),FALSE)</f>
        <v>M</v>
      </c>
    </row>
    <row r="11173" spans="1:6" ht="15.75">
      <c r="A11173" s="10">
        <v>44309</v>
      </c>
      <c r="B11173" s="26">
        <f t="shared" si="174"/>
        <v>44309</v>
      </c>
      <c r="C11173" s="9" t="s">
        <v>227</v>
      </c>
      <c r="D11173" s="19">
        <v>64</v>
      </c>
      <c r="E11173" t="str">
        <f>VLOOKUP($C11173,Player_details,MATCH(E$1, 'User Demographics'!$A$1:$C$1,0),FALSE)</f>
        <v>Telengana</v>
      </c>
      <c r="F11173" t="str">
        <f>VLOOKUP($C11173,Player_details,MATCH(F$1, 'User Demographics'!$A$1:$C$1,0),FALSE)</f>
        <v>F</v>
      </c>
    </row>
    <row r="11174" spans="1:6" ht="15.75">
      <c r="A11174" s="10">
        <v>44309</v>
      </c>
      <c r="B11174" s="26">
        <f t="shared" si="174"/>
        <v>44309</v>
      </c>
      <c r="C11174" s="9" t="s">
        <v>228</v>
      </c>
      <c r="D11174" s="19">
        <v>56</v>
      </c>
      <c r="E11174" t="str">
        <f>VLOOKUP($C11174,Player_details,MATCH(E$1, 'User Demographics'!$A$1:$C$1,0),FALSE)</f>
        <v>Karnataka</v>
      </c>
      <c r="F11174" t="str">
        <f>VLOOKUP($C11174,Player_details,MATCH(F$1, 'User Demographics'!$A$1:$C$1,0),FALSE)</f>
        <v>M</v>
      </c>
    </row>
    <row r="11175" spans="1:6" ht="15.75">
      <c r="A11175" s="10">
        <v>44309</v>
      </c>
      <c r="B11175" s="26">
        <f t="shared" si="174"/>
        <v>44309</v>
      </c>
      <c r="C11175" s="9" t="s">
        <v>232</v>
      </c>
      <c r="D11175" s="19">
        <v>38</v>
      </c>
      <c r="E11175" t="str">
        <f>VLOOKUP($C11175,Player_details,MATCH(E$1, 'User Demographics'!$A$1:$C$1,0),FALSE)</f>
        <v>HP</v>
      </c>
      <c r="F11175" t="str">
        <f>VLOOKUP($C11175,Player_details,MATCH(F$1, 'User Demographics'!$A$1:$C$1,0),FALSE)</f>
        <v>M</v>
      </c>
    </row>
    <row r="11176" spans="1:6" ht="15.75">
      <c r="A11176" s="10">
        <v>44309</v>
      </c>
      <c r="B11176" s="26">
        <f t="shared" si="174"/>
        <v>44309</v>
      </c>
      <c r="C11176" s="9" t="s">
        <v>235</v>
      </c>
      <c r="D11176" s="19">
        <v>66</v>
      </c>
      <c r="E11176" t="str">
        <f>VLOOKUP($C11176,Player_details,MATCH(E$1, 'User Demographics'!$A$1:$C$1,0),FALSE)</f>
        <v>Uttarakhand</v>
      </c>
      <c r="F11176" t="str">
        <f>VLOOKUP($C11176,Player_details,MATCH(F$1, 'User Demographics'!$A$1:$C$1,0),FALSE)</f>
        <v>M</v>
      </c>
    </row>
    <row r="11177" spans="1:6" ht="15.75">
      <c r="A11177" s="10">
        <v>44309</v>
      </c>
      <c r="B11177" s="26">
        <f t="shared" si="174"/>
        <v>44309</v>
      </c>
      <c r="C11177" s="9" t="s">
        <v>236</v>
      </c>
      <c r="D11177" s="19">
        <v>100</v>
      </c>
      <c r="E11177" t="str">
        <f>VLOOKUP($C11177,Player_details,MATCH(E$1, 'User Demographics'!$A$1:$C$1,0),FALSE)</f>
        <v>WB</v>
      </c>
      <c r="F11177" t="str">
        <f>VLOOKUP($C11177,Player_details,MATCH(F$1, 'User Demographics'!$A$1:$C$1,0),FALSE)</f>
        <v>M</v>
      </c>
    </row>
    <row r="11178" spans="1:6" ht="15.75">
      <c r="A11178" s="10">
        <v>44309</v>
      </c>
      <c r="B11178" s="26">
        <f t="shared" si="174"/>
        <v>44309</v>
      </c>
      <c r="C11178" s="9" t="s">
        <v>237</v>
      </c>
      <c r="D11178" s="19">
        <v>108</v>
      </c>
      <c r="E11178" t="str">
        <f>VLOOKUP($C11178,Player_details,MATCH(E$1, 'User Demographics'!$A$1:$C$1,0),FALSE)</f>
        <v>Haryana</v>
      </c>
      <c r="F11178" t="str">
        <f>VLOOKUP($C11178,Player_details,MATCH(F$1, 'User Demographics'!$A$1:$C$1,0),FALSE)</f>
        <v>M</v>
      </c>
    </row>
    <row r="11179" spans="1:6" ht="15.75">
      <c r="A11179" s="10">
        <v>44309</v>
      </c>
      <c r="B11179" s="26">
        <f t="shared" si="174"/>
        <v>44309</v>
      </c>
      <c r="C11179" s="9" t="s">
        <v>240</v>
      </c>
      <c r="D11179" s="19">
        <v>102</v>
      </c>
      <c r="E11179" t="str">
        <f>VLOOKUP($C11179,Player_details,MATCH(E$1, 'User Demographics'!$A$1:$C$1,0),FALSE)</f>
        <v>Karnataka</v>
      </c>
      <c r="F11179" t="str">
        <f>VLOOKUP($C11179,Player_details,MATCH(F$1, 'User Demographics'!$A$1:$C$1,0),FALSE)</f>
        <v>M</v>
      </c>
    </row>
    <row r="11180" spans="1:6" ht="15.75">
      <c r="A11180" s="10">
        <v>44309</v>
      </c>
      <c r="B11180" s="26">
        <f t="shared" si="174"/>
        <v>44309</v>
      </c>
      <c r="C11180" s="9" t="s">
        <v>244</v>
      </c>
      <c r="D11180" s="19">
        <v>102</v>
      </c>
      <c r="E11180" t="str">
        <f>VLOOKUP($C11180,Player_details,MATCH(E$1, 'User Demographics'!$A$1:$C$1,0),FALSE)</f>
        <v>Jammu &amp; Kashmir</v>
      </c>
      <c r="F11180" t="str">
        <f>VLOOKUP($C11180,Player_details,MATCH(F$1, 'User Demographics'!$A$1:$C$1,0),FALSE)</f>
        <v>M</v>
      </c>
    </row>
    <row r="11181" spans="1:6" ht="15.75">
      <c r="A11181" s="10">
        <v>44309</v>
      </c>
      <c r="B11181" s="26">
        <f t="shared" si="174"/>
        <v>44309</v>
      </c>
      <c r="C11181" s="9" t="s">
        <v>251</v>
      </c>
      <c r="D11181" s="19">
        <v>30</v>
      </c>
      <c r="E11181" t="str">
        <f>VLOOKUP($C11181,Player_details,MATCH(E$1, 'User Demographics'!$A$1:$C$1,0),FALSE)</f>
        <v>Rajasthan</v>
      </c>
      <c r="F11181" t="str">
        <f>VLOOKUP($C11181,Player_details,MATCH(F$1, 'User Demographics'!$A$1:$C$1,0),FALSE)</f>
        <v>M</v>
      </c>
    </row>
    <row r="11182" spans="1:6" ht="15.75">
      <c r="A11182" s="10">
        <v>44309</v>
      </c>
      <c r="B11182" s="26">
        <f t="shared" si="174"/>
        <v>44309</v>
      </c>
      <c r="C11182" s="9" t="s">
        <v>254</v>
      </c>
      <c r="D11182" s="19">
        <v>79</v>
      </c>
      <c r="E11182" t="str">
        <f>VLOOKUP($C11182,Player_details,MATCH(E$1, 'User Demographics'!$A$1:$C$1,0),FALSE)</f>
        <v>Himachal Pradesh</v>
      </c>
      <c r="F11182" t="str">
        <f>VLOOKUP($C11182,Player_details,MATCH(F$1, 'User Demographics'!$A$1:$C$1,0),FALSE)</f>
        <v>F</v>
      </c>
    </row>
    <row r="11183" spans="1:6" ht="15.75">
      <c r="A11183" s="10">
        <v>44309</v>
      </c>
      <c r="B11183" s="26">
        <f t="shared" si="174"/>
        <v>44309</v>
      </c>
      <c r="C11183" s="9" t="s">
        <v>255</v>
      </c>
      <c r="D11183" s="19">
        <v>52</v>
      </c>
      <c r="E11183" t="str">
        <f>VLOOKUP($C11183,Player_details,MATCH(E$1, 'User Demographics'!$A$1:$C$1,0),FALSE)</f>
        <v>West Bengal</v>
      </c>
      <c r="F11183" t="str">
        <f>VLOOKUP($C11183,Player_details,MATCH(F$1, 'User Demographics'!$A$1:$C$1,0),FALSE)</f>
        <v>M</v>
      </c>
    </row>
    <row r="11184" spans="1:6" ht="15.75">
      <c r="A11184" s="10">
        <v>44309</v>
      </c>
      <c r="B11184" s="26">
        <f t="shared" si="174"/>
        <v>44309</v>
      </c>
      <c r="C11184" s="9" t="s">
        <v>256</v>
      </c>
      <c r="D11184" s="19">
        <v>16</v>
      </c>
      <c r="E11184" t="str">
        <f>VLOOKUP($C11184,Player_details,MATCH(E$1, 'User Demographics'!$A$1:$C$1,0),FALSE)</f>
        <v>Utharakhand</v>
      </c>
      <c r="F11184" t="str">
        <f>VLOOKUP($C11184,Player_details,MATCH(F$1, 'User Demographics'!$A$1:$C$1,0),FALSE)</f>
        <v>M</v>
      </c>
    </row>
    <row r="11185" spans="1:6" ht="15.75">
      <c r="A11185" s="10">
        <v>44309</v>
      </c>
      <c r="B11185" s="26">
        <f t="shared" si="174"/>
        <v>44309</v>
      </c>
      <c r="C11185" s="9" t="s">
        <v>257</v>
      </c>
      <c r="D11185" s="19">
        <v>29</v>
      </c>
      <c r="E11185" t="str">
        <f>VLOOKUP($C11185,Player_details,MATCH(E$1, 'User Demographics'!$A$1:$C$1,0),FALSE)</f>
        <v>Orissa</v>
      </c>
      <c r="F11185" t="str">
        <f>VLOOKUP($C11185,Player_details,MATCH(F$1, 'User Demographics'!$A$1:$C$1,0),FALSE)</f>
        <v>M</v>
      </c>
    </row>
    <row r="11186" spans="1:6" ht="15.75">
      <c r="A11186" s="10">
        <v>44309</v>
      </c>
      <c r="B11186" s="26">
        <f t="shared" si="174"/>
        <v>44309</v>
      </c>
      <c r="C11186" s="9" t="s">
        <v>264</v>
      </c>
      <c r="D11186" s="19">
        <v>4</v>
      </c>
      <c r="E11186" t="str">
        <f>VLOOKUP($C11186,Player_details,MATCH(E$1, 'User Demographics'!$A$1:$C$1,0),FALSE)</f>
        <v>AP</v>
      </c>
      <c r="F11186" t="str">
        <f>VLOOKUP($C11186,Player_details,MATCH(F$1, 'User Demographics'!$A$1:$C$1,0),FALSE)</f>
        <v>M</v>
      </c>
    </row>
    <row r="11187" spans="1:6" ht="15.75">
      <c r="A11187" s="10">
        <v>44309</v>
      </c>
      <c r="B11187" s="26">
        <f t="shared" si="174"/>
        <v>44309</v>
      </c>
      <c r="C11187" s="9" t="s">
        <v>267</v>
      </c>
      <c r="D11187" s="19">
        <v>36</v>
      </c>
      <c r="E11187" t="str">
        <f>VLOOKUP($C11187,Player_details,MATCH(E$1, 'User Demographics'!$A$1:$C$1,0),FALSE)</f>
        <v>Haryana</v>
      </c>
      <c r="F11187" t="str">
        <f>VLOOKUP($C11187,Player_details,MATCH(F$1, 'User Demographics'!$A$1:$C$1,0),FALSE)</f>
        <v>M</v>
      </c>
    </row>
    <row r="11188" spans="1:6" ht="15.75">
      <c r="A11188" s="10">
        <v>44309</v>
      </c>
      <c r="B11188" s="26">
        <f t="shared" si="174"/>
        <v>44309</v>
      </c>
      <c r="C11188" s="9" t="s">
        <v>270</v>
      </c>
      <c r="D11188" s="19">
        <v>81</v>
      </c>
      <c r="E11188" t="str">
        <f>VLOOKUP($C11188,Player_details,MATCH(E$1, 'User Demographics'!$A$1:$C$1,0),FALSE)</f>
        <v>Kar</v>
      </c>
      <c r="F11188" t="str">
        <f>VLOOKUP($C11188,Player_details,MATCH(F$1, 'User Demographics'!$A$1:$C$1,0),FALSE)</f>
        <v>F</v>
      </c>
    </row>
    <row r="11189" spans="1:6" ht="15.75">
      <c r="A11189" s="10">
        <v>44309</v>
      </c>
      <c r="B11189" s="26">
        <f t="shared" si="174"/>
        <v>44309</v>
      </c>
      <c r="C11189" s="9" t="s">
        <v>271</v>
      </c>
      <c r="D11189" s="19">
        <v>97</v>
      </c>
      <c r="E11189" t="str">
        <f>VLOOKUP($C11189,Player_details,MATCH(E$1, 'User Demographics'!$A$1:$C$1,0),FALSE)</f>
        <v>West Bengal</v>
      </c>
      <c r="F11189" t="str">
        <f>VLOOKUP($C11189,Player_details,MATCH(F$1, 'User Demographics'!$A$1:$C$1,0),FALSE)</f>
        <v>F</v>
      </c>
    </row>
    <row r="11190" spans="1:6" ht="15.75">
      <c r="A11190" s="10">
        <v>44309</v>
      </c>
      <c r="B11190" s="26">
        <f t="shared" si="174"/>
        <v>44309</v>
      </c>
      <c r="C11190" s="9" t="s">
        <v>273</v>
      </c>
      <c r="D11190" s="19">
        <v>154</v>
      </c>
      <c r="E11190" t="str">
        <f>VLOOKUP($C11190,Player_details,MATCH(E$1, 'User Demographics'!$A$1:$C$1,0),FALSE)</f>
        <v>New Delhi</v>
      </c>
      <c r="F11190" t="str">
        <f>VLOOKUP($C11190,Player_details,MATCH(F$1, 'User Demographics'!$A$1:$C$1,0),FALSE)</f>
        <v>M</v>
      </c>
    </row>
    <row r="11191" spans="1:6" ht="15.75">
      <c r="A11191" s="10">
        <v>44309</v>
      </c>
      <c r="B11191" s="26">
        <f t="shared" si="174"/>
        <v>44309</v>
      </c>
      <c r="C11191" s="9" t="s">
        <v>277</v>
      </c>
      <c r="D11191" s="19">
        <v>53</v>
      </c>
      <c r="E11191" t="str">
        <f>VLOOKUP($C11191,Player_details,MATCH(E$1, 'User Demographics'!$A$1:$C$1,0),FALSE)</f>
        <v>Karnataka</v>
      </c>
      <c r="F11191" t="str">
        <f>VLOOKUP($C11191,Player_details,MATCH(F$1, 'User Demographics'!$A$1:$C$1,0),FALSE)</f>
        <v>M</v>
      </c>
    </row>
    <row r="11192" spans="1:6" ht="15.75">
      <c r="A11192" s="10">
        <v>44309</v>
      </c>
      <c r="B11192" s="26">
        <f t="shared" si="174"/>
        <v>44309</v>
      </c>
      <c r="C11192" s="9" t="s">
        <v>279</v>
      </c>
      <c r="D11192" s="19">
        <v>32</v>
      </c>
      <c r="E11192" t="str">
        <f>VLOOKUP($C11192,Player_details,MATCH(E$1, 'User Demographics'!$A$1:$C$1,0),FALSE)</f>
        <v>New Delhi</v>
      </c>
      <c r="F11192" t="str">
        <f>VLOOKUP($C11192,Player_details,MATCH(F$1, 'User Demographics'!$A$1:$C$1,0),FALSE)</f>
        <v>M</v>
      </c>
    </row>
    <row r="11193" spans="1:6" ht="15.75">
      <c r="A11193" s="10">
        <v>44309</v>
      </c>
      <c r="B11193" s="26">
        <f t="shared" si="174"/>
        <v>44309</v>
      </c>
      <c r="C11193" s="9" t="s">
        <v>284</v>
      </c>
      <c r="D11193" s="19">
        <v>22</v>
      </c>
      <c r="E11193" t="str">
        <f>VLOOKUP($C11193,Player_details,MATCH(E$1, 'User Demographics'!$A$1:$C$1,0),FALSE)</f>
        <v>Madhya Pradesh</v>
      </c>
      <c r="F11193" t="str">
        <f>VLOOKUP($C11193,Player_details,MATCH(F$1, 'User Demographics'!$A$1:$C$1,0),FALSE)</f>
        <v>F</v>
      </c>
    </row>
    <row r="11194" spans="1:6" ht="15.75">
      <c r="A11194" s="10">
        <v>44309</v>
      </c>
      <c r="B11194" s="26">
        <f t="shared" si="174"/>
        <v>44309</v>
      </c>
      <c r="C11194" s="9" t="s">
        <v>285</v>
      </c>
      <c r="D11194" s="19">
        <v>80</v>
      </c>
      <c r="E11194" t="str">
        <f>VLOOKUP($C11194,Player_details,MATCH(E$1, 'User Demographics'!$A$1:$C$1,0),FALSE)</f>
        <v>WB</v>
      </c>
      <c r="F11194" t="str">
        <f>VLOOKUP($C11194,Player_details,MATCH(F$1, 'User Demographics'!$A$1:$C$1,0),FALSE)</f>
        <v>F</v>
      </c>
    </row>
    <row r="11195" spans="1:6" ht="15.75">
      <c r="A11195" s="10">
        <v>44309</v>
      </c>
      <c r="B11195" s="26">
        <f t="shared" si="174"/>
        <v>44309</v>
      </c>
      <c r="C11195" s="9" t="s">
        <v>298</v>
      </c>
      <c r="D11195" s="19">
        <v>18</v>
      </c>
      <c r="E11195" t="str">
        <f>VLOOKUP($C11195,Player_details,MATCH(E$1, 'User Demographics'!$A$1:$C$1,0),FALSE)</f>
        <v>Orissa</v>
      </c>
      <c r="F11195" t="str">
        <f>VLOOKUP($C11195,Player_details,MATCH(F$1, 'User Demographics'!$A$1:$C$1,0),FALSE)</f>
        <v>M</v>
      </c>
    </row>
    <row r="11196" spans="1:6" ht="15.75">
      <c r="A11196" s="10">
        <v>44309</v>
      </c>
      <c r="B11196" s="26">
        <f t="shared" si="174"/>
        <v>44309</v>
      </c>
      <c r="C11196" s="9" t="s">
        <v>301</v>
      </c>
      <c r="D11196" s="19">
        <v>18</v>
      </c>
      <c r="E11196" t="str">
        <f>VLOOKUP($C11196,Player_details,MATCH(E$1, 'User Demographics'!$A$1:$C$1,0),FALSE)</f>
        <v>TN</v>
      </c>
      <c r="F11196" t="str">
        <f>VLOOKUP($C11196,Player_details,MATCH(F$1, 'User Demographics'!$A$1:$C$1,0),FALSE)</f>
        <v>M</v>
      </c>
    </row>
    <row r="11197" spans="1:6" ht="15.75">
      <c r="A11197" s="10">
        <v>44309</v>
      </c>
      <c r="B11197" s="26">
        <f t="shared" si="174"/>
        <v>44309</v>
      </c>
      <c r="C11197" s="9" t="s">
        <v>302</v>
      </c>
      <c r="D11197" s="19">
        <v>75</v>
      </c>
      <c r="E11197" t="str">
        <f>VLOOKUP($C11197,Player_details,MATCH(E$1, 'User Demographics'!$A$1:$C$1,0),FALSE)</f>
        <v>WB</v>
      </c>
      <c r="F11197" t="str">
        <f>VLOOKUP($C11197,Player_details,MATCH(F$1, 'User Demographics'!$A$1:$C$1,0),FALSE)</f>
        <v>M</v>
      </c>
    </row>
    <row r="11198" spans="1:6" ht="15.75">
      <c r="A11198" s="10">
        <v>44309</v>
      </c>
      <c r="B11198" s="26">
        <f t="shared" si="174"/>
        <v>44309</v>
      </c>
      <c r="C11198" s="9" t="s">
        <v>303</v>
      </c>
      <c r="D11198" s="19">
        <v>85</v>
      </c>
      <c r="E11198" t="str">
        <f>VLOOKUP($C11198,Player_details,MATCH(E$1, 'User Demographics'!$A$1:$C$1,0),FALSE)</f>
        <v>Madhya Pradesh</v>
      </c>
      <c r="F11198" t="str">
        <f>VLOOKUP($C11198,Player_details,MATCH(F$1, 'User Demographics'!$A$1:$C$1,0),FALSE)</f>
        <v>M</v>
      </c>
    </row>
    <row r="11199" spans="1:6" ht="15.75">
      <c r="A11199" s="10">
        <v>44309</v>
      </c>
      <c r="B11199" s="26">
        <f t="shared" si="174"/>
        <v>44309</v>
      </c>
      <c r="C11199" s="9" t="s">
        <v>304</v>
      </c>
      <c r="D11199" s="19">
        <v>106</v>
      </c>
      <c r="E11199" t="str">
        <f>VLOOKUP($C11199,Player_details,MATCH(E$1, 'User Demographics'!$A$1:$C$1,0),FALSE)</f>
        <v>Delhi</v>
      </c>
      <c r="F11199" t="str">
        <f>VLOOKUP($C11199,Player_details,MATCH(F$1, 'User Demographics'!$A$1:$C$1,0),FALSE)</f>
        <v>M</v>
      </c>
    </row>
    <row r="11200" spans="1:6" ht="15.75">
      <c r="A11200" s="10">
        <v>44309</v>
      </c>
      <c r="B11200" s="26">
        <f t="shared" si="174"/>
        <v>44309</v>
      </c>
      <c r="C11200" s="9" t="s">
        <v>305</v>
      </c>
      <c r="D11200" s="19">
        <v>70</v>
      </c>
      <c r="E11200" t="str">
        <f>VLOOKUP($C11200,Player_details,MATCH(E$1, 'User Demographics'!$A$1:$C$1,0),FALSE)</f>
        <v>Kar</v>
      </c>
      <c r="F11200" t="str">
        <f>VLOOKUP($C11200,Player_details,MATCH(F$1, 'User Demographics'!$A$1:$C$1,0),FALSE)</f>
        <v>F</v>
      </c>
    </row>
    <row r="11201" spans="1:6" ht="15.75">
      <c r="A11201" s="10">
        <v>44309</v>
      </c>
      <c r="B11201" s="26">
        <f t="shared" si="174"/>
        <v>44309</v>
      </c>
      <c r="C11201" s="9" t="s">
        <v>318</v>
      </c>
      <c r="D11201" s="19">
        <v>92</v>
      </c>
      <c r="E11201" t="str">
        <f>VLOOKUP($C11201,Player_details,MATCH(E$1, 'User Demographics'!$A$1:$C$1,0),FALSE)</f>
        <v>Chattisgarh</v>
      </c>
      <c r="F11201" t="str">
        <f>VLOOKUP($C11201,Player_details,MATCH(F$1, 'User Demographics'!$A$1:$C$1,0),FALSE)</f>
        <v>M</v>
      </c>
    </row>
    <row r="11202" spans="1:6" ht="15.75">
      <c r="A11202" s="10">
        <v>44309</v>
      </c>
      <c r="B11202" s="26">
        <f t="shared" si="174"/>
        <v>44309</v>
      </c>
      <c r="C11202" s="9" t="s">
        <v>324</v>
      </c>
      <c r="D11202" s="19">
        <v>83</v>
      </c>
      <c r="E11202" t="str">
        <f>VLOOKUP($C11202,Player_details,MATCH(E$1, 'User Demographics'!$A$1:$C$1,0),FALSE)</f>
        <v>Assam</v>
      </c>
      <c r="F11202" t="str">
        <f>VLOOKUP($C11202,Player_details,MATCH(F$1, 'User Demographics'!$A$1:$C$1,0),FALSE)</f>
        <v>M</v>
      </c>
    </row>
    <row r="11203" spans="1:6" ht="15.75">
      <c r="A11203" s="10">
        <v>44309</v>
      </c>
      <c r="B11203" s="26">
        <f t="shared" ref="B11203:B11266" si="175">A11203</f>
        <v>44309</v>
      </c>
      <c r="C11203" s="9" t="s">
        <v>327</v>
      </c>
      <c r="D11203" s="19">
        <v>73</v>
      </c>
      <c r="E11203" t="str">
        <f>VLOOKUP($C11203,Player_details,MATCH(E$1, 'User Demographics'!$A$1:$C$1,0),FALSE)</f>
        <v>Utharakhand</v>
      </c>
      <c r="F11203" t="str">
        <f>VLOOKUP($C11203,Player_details,MATCH(F$1, 'User Demographics'!$A$1:$C$1,0),FALSE)</f>
        <v>M</v>
      </c>
    </row>
    <row r="11204" spans="1:6" ht="15.75">
      <c r="A11204" s="10">
        <v>44309</v>
      </c>
      <c r="B11204" s="26">
        <f t="shared" si="175"/>
        <v>44309</v>
      </c>
      <c r="C11204" s="9" t="s">
        <v>328</v>
      </c>
      <c r="D11204" s="19">
        <v>47</v>
      </c>
      <c r="E11204" t="str">
        <f>VLOOKUP($C11204,Player_details,MATCH(E$1, 'User Demographics'!$A$1:$C$1,0),FALSE)</f>
        <v>Chhattisgarh</v>
      </c>
      <c r="F11204" t="str">
        <f>VLOOKUP($C11204,Player_details,MATCH(F$1, 'User Demographics'!$A$1:$C$1,0),FALSE)</f>
        <v>M</v>
      </c>
    </row>
    <row r="11205" spans="1:6" ht="15.75">
      <c r="A11205" s="10">
        <v>44309</v>
      </c>
      <c r="B11205" s="26">
        <f t="shared" si="175"/>
        <v>44309</v>
      </c>
      <c r="C11205" s="9" t="s">
        <v>333</v>
      </c>
      <c r="D11205" s="19">
        <v>60</v>
      </c>
      <c r="E11205" t="str">
        <f>VLOOKUP($C11205,Player_details,MATCH(E$1, 'User Demographics'!$A$1:$C$1,0),FALSE)</f>
        <v>Assam</v>
      </c>
      <c r="F11205" t="str">
        <f>VLOOKUP($C11205,Player_details,MATCH(F$1, 'User Demographics'!$A$1:$C$1,0),FALSE)</f>
        <v>M</v>
      </c>
    </row>
    <row r="11206" spans="1:6" ht="15.75">
      <c r="A11206" s="10">
        <v>44309</v>
      </c>
      <c r="B11206" s="26">
        <f t="shared" si="175"/>
        <v>44309</v>
      </c>
      <c r="C11206" s="9" t="s">
        <v>335</v>
      </c>
      <c r="D11206" s="19">
        <v>94</v>
      </c>
      <c r="E11206" t="str">
        <f>VLOOKUP($C11206,Player_details,MATCH(E$1, 'User Demographics'!$A$1:$C$1,0),FALSE)</f>
        <v>Chhattisgarh</v>
      </c>
      <c r="F11206" t="str">
        <f>VLOOKUP($C11206,Player_details,MATCH(F$1, 'User Demographics'!$A$1:$C$1,0),FALSE)</f>
        <v>M</v>
      </c>
    </row>
    <row r="11207" spans="1:6" ht="15.75">
      <c r="A11207" s="10">
        <v>44309</v>
      </c>
      <c r="B11207" s="26">
        <f t="shared" si="175"/>
        <v>44309</v>
      </c>
      <c r="C11207" s="9" t="s">
        <v>339</v>
      </c>
      <c r="D11207" s="19">
        <v>2</v>
      </c>
      <c r="E11207" t="str">
        <f>VLOOKUP($C11207,Player_details,MATCH(E$1, 'User Demographics'!$A$1:$C$1,0),FALSE)</f>
        <v>West Bengal</v>
      </c>
      <c r="F11207" t="str">
        <f>VLOOKUP($C11207,Player_details,MATCH(F$1, 'User Demographics'!$A$1:$C$1,0),FALSE)</f>
        <v>F</v>
      </c>
    </row>
    <row r="11208" spans="1:6" ht="15.75">
      <c r="A11208" s="10">
        <v>44309</v>
      </c>
      <c r="B11208" s="26">
        <f t="shared" si="175"/>
        <v>44309</v>
      </c>
      <c r="C11208" s="9" t="s">
        <v>341</v>
      </c>
      <c r="D11208" s="19">
        <v>86</v>
      </c>
      <c r="E11208" t="str">
        <f>VLOOKUP($C11208,Player_details,MATCH(E$1, 'User Demographics'!$A$1:$C$1,0),FALSE)</f>
        <v>KAR</v>
      </c>
      <c r="F11208" t="str">
        <f>VLOOKUP($C11208,Player_details,MATCH(F$1, 'User Demographics'!$A$1:$C$1,0),FALSE)</f>
        <v>M</v>
      </c>
    </row>
    <row r="11209" spans="1:6" ht="15.75">
      <c r="A11209" s="10">
        <v>44309</v>
      </c>
      <c r="B11209" s="26">
        <f t="shared" si="175"/>
        <v>44309</v>
      </c>
      <c r="C11209" s="9" t="s">
        <v>342</v>
      </c>
      <c r="D11209" s="19">
        <v>94</v>
      </c>
      <c r="E11209" t="str">
        <f>VLOOKUP($C11209,Player_details,MATCH(E$1, 'User Demographics'!$A$1:$C$1,0),FALSE)</f>
        <v>Utharakhand</v>
      </c>
      <c r="F11209" t="str">
        <f>VLOOKUP($C11209,Player_details,MATCH(F$1, 'User Demographics'!$A$1:$C$1,0),FALSE)</f>
        <v>M</v>
      </c>
    </row>
    <row r="11210" spans="1:6" ht="15.75">
      <c r="A11210" s="10">
        <v>44309</v>
      </c>
      <c r="B11210" s="26">
        <f t="shared" si="175"/>
        <v>44309</v>
      </c>
      <c r="C11210" s="9" t="s">
        <v>343</v>
      </c>
      <c r="D11210" s="19">
        <v>110</v>
      </c>
      <c r="E11210" t="str">
        <f>VLOOKUP($C11210,Player_details,MATCH(E$1, 'User Demographics'!$A$1:$C$1,0),FALSE)</f>
        <v>TN</v>
      </c>
      <c r="F11210" t="str">
        <f>VLOOKUP($C11210,Player_details,MATCH(F$1, 'User Demographics'!$A$1:$C$1,0),FALSE)</f>
        <v>M</v>
      </c>
    </row>
    <row r="11211" spans="1:6" ht="15.75">
      <c r="A11211" s="10">
        <v>44309</v>
      </c>
      <c r="B11211" s="26">
        <f t="shared" si="175"/>
        <v>44309</v>
      </c>
      <c r="C11211" s="9" t="s">
        <v>345</v>
      </c>
      <c r="D11211" s="19">
        <v>68</v>
      </c>
      <c r="E11211" t="str">
        <f>VLOOKUP($C11211,Player_details,MATCH(E$1, 'User Demographics'!$A$1:$C$1,0),FALSE)</f>
        <v>Madhya Pradesh</v>
      </c>
      <c r="F11211" t="str">
        <f>VLOOKUP($C11211,Player_details,MATCH(F$1, 'User Demographics'!$A$1:$C$1,0),FALSE)</f>
        <v>M</v>
      </c>
    </row>
    <row r="11212" spans="1:6" ht="15.75">
      <c r="A11212" s="10">
        <v>44309</v>
      </c>
      <c r="B11212" s="26">
        <f t="shared" si="175"/>
        <v>44309</v>
      </c>
      <c r="C11212" s="9" t="s">
        <v>346</v>
      </c>
      <c r="D11212" s="19">
        <v>7</v>
      </c>
      <c r="E11212" t="str">
        <f>VLOOKUP($C11212,Player_details,MATCH(E$1, 'User Demographics'!$A$1:$C$1,0),FALSE)</f>
        <v>Rajasthan</v>
      </c>
      <c r="F11212" t="str">
        <f>VLOOKUP($C11212,Player_details,MATCH(F$1, 'User Demographics'!$A$1:$C$1,0),FALSE)</f>
        <v>F</v>
      </c>
    </row>
    <row r="11213" spans="1:6" ht="15.75">
      <c r="A11213" s="10">
        <v>44309</v>
      </c>
      <c r="B11213" s="26">
        <f t="shared" si="175"/>
        <v>44309</v>
      </c>
      <c r="C11213" s="9" t="s">
        <v>347</v>
      </c>
      <c r="D11213" s="19">
        <v>29</v>
      </c>
      <c r="E11213" t="str">
        <f>VLOOKUP($C11213,Player_details,MATCH(E$1, 'User Demographics'!$A$1:$C$1,0),FALSE)</f>
        <v>Tamil Nadu</v>
      </c>
      <c r="F11213" t="str">
        <f>VLOOKUP($C11213,Player_details,MATCH(F$1, 'User Demographics'!$A$1:$C$1,0),FALSE)</f>
        <v>M</v>
      </c>
    </row>
    <row r="11214" spans="1:6" ht="15.75">
      <c r="A11214" s="10">
        <v>44309</v>
      </c>
      <c r="B11214" s="26">
        <f t="shared" si="175"/>
        <v>44309</v>
      </c>
      <c r="C11214" s="9" t="s">
        <v>349</v>
      </c>
      <c r="D11214" s="19">
        <v>9</v>
      </c>
      <c r="E11214" t="str">
        <f>VLOOKUP($C11214,Player_details,MATCH(E$1, 'User Demographics'!$A$1:$C$1,0),FALSE)</f>
        <v>Utharakhand</v>
      </c>
      <c r="F11214" t="str">
        <f>VLOOKUP($C11214,Player_details,MATCH(F$1, 'User Demographics'!$A$1:$C$1,0),FALSE)</f>
        <v>F</v>
      </c>
    </row>
    <row r="11215" spans="1:6" ht="15.75">
      <c r="A11215" s="10">
        <v>44309</v>
      </c>
      <c r="B11215" s="26">
        <f t="shared" si="175"/>
        <v>44309</v>
      </c>
      <c r="C11215" s="9" t="s">
        <v>353</v>
      </c>
      <c r="D11215" s="19">
        <v>20</v>
      </c>
      <c r="E11215" t="str">
        <f>VLOOKUP($C11215,Player_details,MATCH(E$1, 'User Demographics'!$A$1:$C$1,0),FALSE)</f>
        <v>Madhya Pradesh</v>
      </c>
      <c r="F11215" t="str">
        <f>VLOOKUP($C11215,Player_details,MATCH(F$1, 'User Demographics'!$A$1:$C$1,0),FALSE)</f>
        <v>F</v>
      </c>
    </row>
    <row r="11216" spans="1:6" ht="15.75">
      <c r="A11216" s="10">
        <v>44309</v>
      </c>
      <c r="B11216" s="26">
        <f t="shared" si="175"/>
        <v>44309</v>
      </c>
      <c r="C11216" s="9" t="s">
        <v>355</v>
      </c>
      <c r="D11216" s="19">
        <v>42</v>
      </c>
      <c r="E11216" t="str">
        <f>VLOOKUP($C11216,Player_details,MATCH(E$1, 'User Demographics'!$A$1:$C$1,0),FALSE)</f>
        <v>Assam</v>
      </c>
      <c r="F11216" t="str">
        <f>VLOOKUP($C11216,Player_details,MATCH(F$1, 'User Demographics'!$A$1:$C$1,0),FALSE)</f>
        <v>F</v>
      </c>
    </row>
    <row r="11217" spans="1:6" ht="15.75">
      <c r="A11217" s="10">
        <v>44309</v>
      </c>
      <c r="B11217" s="26">
        <f t="shared" si="175"/>
        <v>44309</v>
      </c>
      <c r="C11217" s="9" t="s">
        <v>357</v>
      </c>
      <c r="D11217" s="19">
        <v>15</v>
      </c>
      <c r="E11217" t="str">
        <f>VLOOKUP($C11217,Player_details,MATCH(E$1, 'User Demographics'!$A$1:$C$1,0),FALSE)</f>
        <v>West Bengal</v>
      </c>
      <c r="F11217" t="str">
        <f>VLOOKUP($C11217,Player_details,MATCH(F$1, 'User Demographics'!$A$1:$C$1,0),FALSE)</f>
        <v>M</v>
      </c>
    </row>
    <row r="11218" spans="1:6" ht="15.75">
      <c r="A11218" s="10">
        <v>44309</v>
      </c>
      <c r="B11218" s="26">
        <f t="shared" si="175"/>
        <v>44309</v>
      </c>
      <c r="C11218" s="9" t="s">
        <v>358</v>
      </c>
      <c r="D11218" s="19">
        <v>2</v>
      </c>
      <c r="E11218" t="str">
        <f>VLOOKUP($C11218,Player_details,MATCH(E$1, 'User Demographics'!$A$1:$C$1,0),FALSE)</f>
        <v>Chattisgarh</v>
      </c>
      <c r="F11218" t="str">
        <f>VLOOKUP($C11218,Player_details,MATCH(F$1, 'User Demographics'!$A$1:$C$1,0),FALSE)</f>
        <v>M</v>
      </c>
    </row>
    <row r="11219" spans="1:6" ht="15.75">
      <c r="A11219" s="10">
        <v>44309</v>
      </c>
      <c r="B11219" s="26">
        <f t="shared" si="175"/>
        <v>44309</v>
      </c>
      <c r="C11219" s="9" t="s">
        <v>360</v>
      </c>
      <c r="D11219" s="19">
        <v>99</v>
      </c>
      <c r="E11219" t="str">
        <f>VLOOKUP($C11219,Player_details,MATCH(E$1, 'User Demographics'!$A$1:$C$1,0),FALSE)</f>
        <v>WB</v>
      </c>
      <c r="F11219" t="str">
        <f>VLOOKUP($C11219,Player_details,MATCH(F$1, 'User Demographics'!$A$1:$C$1,0),FALSE)</f>
        <v>M</v>
      </c>
    </row>
    <row r="11220" spans="1:6" ht="15.75">
      <c r="A11220" s="10">
        <v>44309</v>
      </c>
      <c r="B11220" s="26">
        <f t="shared" si="175"/>
        <v>44309</v>
      </c>
      <c r="C11220" s="9" t="s">
        <v>363</v>
      </c>
      <c r="D11220" s="19">
        <v>68</v>
      </c>
      <c r="E11220" t="str">
        <f>VLOOKUP($C11220,Player_details,MATCH(E$1, 'User Demographics'!$A$1:$C$1,0),FALSE)</f>
        <v>Haryana</v>
      </c>
      <c r="F11220" t="str">
        <f>VLOOKUP($C11220,Player_details,MATCH(F$1, 'User Demographics'!$A$1:$C$1,0),FALSE)</f>
        <v>M</v>
      </c>
    </row>
    <row r="11221" spans="1:6" ht="15.75">
      <c r="A11221" s="10">
        <v>44309</v>
      </c>
      <c r="B11221" s="26">
        <f t="shared" si="175"/>
        <v>44309</v>
      </c>
      <c r="C11221" s="9" t="s">
        <v>364</v>
      </c>
      <c r="D11221" s="19">
        <v>115</v>
      </c>
      <c r="E11221" t="str">
        <f>VLOOKUP($C11221,Player_details,MATCH(E$1, 'User Demographics'!$A$1:$C$1,0),FALSE)</f>
        <v>Madhya Pradesh</v>
      </c>
      <c r="F11221" t="str">
        <f>VLOOKUP($C11221,Player_details,MATCH(F$1, 'User Demographics'!$A$1:$C$1,0),FALSE)</f>
        <v>M</v>
      </c>
    </row>
    <row r="11222" spans="1:6" ht="15.75">
      <c r="A11222" s="10">
        <v>44309</v>
      </c>
      <c r="B11222" s="26">
        <f t="shared" si="175"/>
        <v>44309</v>
      </c>
      <c r="C11222" s="9" t="s">
        <v>365</v>
      </c>
      <c r="D11222" s="19">
        <v>7</v>
      </c>
      <c r="E11222" t="str">
        <f>VLOOKUP($C11222,Player_details,MATCH(E$1, 'User Demographics'!$A$1:$C$1,0),FALSE)</f>
        <v>West Bengal</v>
      </c>
      <c r="F11222" t="str">
        <f>VLOOKUP($C11222,Player_details,MATCH(F$1, 'User Demographics'!$A$1:$C$1,0),FALSE)</f>
        <v>F</v>
      </c>
    </row>
    <row r="11223" spans="1:6" ht="15.75">
      <c r="A11223" s="10">
        <v>44309</v>
      </c>
      <c r="B11223" s="26">
        <f t="shared" si="175"/>
        <v>44309</v>
      </c>
      <c r="C11223" s="9" t="s">
        <v>366</v>
      </c>
      <c r="D11223" s="19">
        <v>4</v>
      </c>
      <c r="E11223" t="str">
        <f>VLOOKUP($C11223,Player_details,MATCH(E$1, 'User Demographics'!$A$1:$C$1,0),FALSE)</f>
        <v>Uttarakhand</v>
      </c>
      <c r="F11223" t="str">
        <f>VLOOKUP($C11223,Player_details,MATCH(F$1, 'User Demographics'!$A$1:$C$1,0),FALSE)</f>
        <v>M</v>
      </c>
    </row>
    <row r="11224" spans="1:6" ht="15.75">
      <c r="A11224" s="10">
        <v>44309</v>
      </c>
      <c r="B11224" s="26">
        <f t="shared" si="175"/>
        <v>44309</v>
      </c>
      <c r="C11224" s="9" t="s">
        <v>371</v>
      </c>
      <c r="D11224" s="19">
        <v>34</v>
      </c>
      <c r="E11224" t="str">
        <f>VLOOKUP($C11224,Player_details,MATCH(E$1, 'User Demographics'!$A$1:$C$1,0),FALSE)</f>
        <v>Kar</v>
      </c>
      <c r="F11224" t="str">
        <f>VLOOKUP($C11224,Player_details,MATCH(F$1, 'User Demographics'!$A$1:$C$1,0),FALSE)</f>
        <v>F</v>
      </c>
    </row>
    <row r="11225" spans="1:6" ht="15.75">
      <c r="A11225" s="10">
        <v>44309</v>
      </c>
      <c r="B11225" s="26">
        <f t="shared" si="175"/>
        <v>44309</v>
      </c>
      <c r="C11225" s="9" t="s">
        <v>374</v>
      </c>
      <c r="D11225" s="19">
        <v>65</v>
      </c>
      <c r="E11225" t="str">
        <f>VLOOKUP($C11225,Player_details,MATCH(E$1, 'User Demographics'!$A$1:$C$1,0),FALSE)</f>
        <v>West Bengal</v>
      </c>
      <c r="F11225" t="str">
        <f>VLOOKUP($C11225,Player_details,MATCH(F$1, 'User Demographics'!$A$1:$C$1,0),FALSE)</f>
        <v>M</v>
      </c>
    </row>
    <row r="11226" spans="1:6" ht="15.75">
      <c r="A11226" s="10">
        <v>44309</v>
      </c>
      <c r="B11226" s="26">
        <f t="shared" si="175"/>
        <v>44309</v>
      </c>
      <c r="C11226" s="9" t="s">
        <v>377</v>
      </c>
      <c r="D11226" s="19">
        <v>51</v>
      </c>
      <c r="E11226" t="str">
        <f>VLOOKUP($C11226,Player_details,MATCH(E$1, 'User Demographics'!$A$1:$C$1,0),FALSE)</f>
        <v>New Delhi</v>
      </c>
      <c r="F11226" t="str">
        <f>VLOOKUP($C11226,Player_details,MATCH(F$1, 'User Demographics'!$A$1:$C$1,0),FALSE)</f>
        <v>F</v>
      </c>
    </row>
    <row r="11227" spans="1:6" ht="15.75">
      <c r="A11227" s="10">
        <v>44309</v>
      </c>
      <c r="B11227" s="26">
        <f t="shared" si="175"/>
        <v>44309</v>
      </c>
      <c r="C11227" s="9" t="s">
        <v>378</v>
      </c>
      <c r="D11227" s="19">
        <v>64</v>
      </c>
      <c r="E11227" t="str">
        <f>VLOOKUP($C11227,Player_details,MATCH(E$1, 'User Demographics'!$A$1:$C$1,0),FALSE)</f>
        <v>Kar</v>
      </c>
      <c r="F11227" t="str">
        <f>VLOOKUP($C11227,Player_details,MATCH(F$1, 'User Demographics'!$A$1:$C$1,0),FALSE)</f>
        <v>F</v>
      </c>
    </row>
    <row r="11228" spans="1:6" ht="15.75">
      <c r="A11228" s="10">
        <v>44309</v>
      </c>
      <c r="B11228" s="26">
        <f t="shared" si="175"/>
        <v>44309</v>
      </c>
      <c r="C11228" s="9" t="s">
        <v>382</v>
      </c>
      <c r="D11228" s="19">
        <v>31</v>
      </c>
      <c r="E11228" t="str">
        <f>VLOOKUP($C11228,Player_details,MATCH(E$1, 'User Demographics'!$A$1:$C$1,0),FALSE)</f>
        <v>Bihar</v>
      </c>
      <c r="F11228" t="str">
        <f>VLOOKUP($C11228,Player_details,MATCH(F$1, 'User Demographics'!$A$1:$C$1,0),FALSE)</f>
        <v>F</v>
      </c>
    </row>
    <row r="11229" spans="1:6" ht="15.75">
      <c r="A11229" s="10">
        <v>44309</v>
      </c>
      <c r="B11229" s="26">
        <f t="shared" si="175"/>
        <v>44309</v>
      </c>
      <c r="C11229" s="9" t="s">
        <v>387</v>
      </c>
      <c r="D11229" s="19">
        <v>66</v>
      </c>
      <c r="E11229" t="str">
        <f>VLOOKUP($C11229,Player_details,MATCH(E$1, 'User Demographics'!$A$1:$C$1,0),FALSE)</f>
        <v>Telangana</v>
      </c>
      <c r="F11229" t="str">
        <f>VLOOKUP($C11229,Player_details,MATCH(F$1, 'User Demographics'!$A$1:$C$1,0),FALSE)</f>
        <v>M</v>
      </c>
    </row>
    <row r="11230" spans="1:6" ht="15.75">
      <c r="A11230" s="10">
        <v>44309</v>
      </c>
      <c r="B11230" s="26">
        <f t="shared" si="175"/>
        <v>44309</v>
      </c>
      <c r="C11230" s="9" t="s">
        <v>390</v>
      </c>
      <c r="D11230" s="19">
        <v>28</v>
      </c>
      <c r="E11230" t="str">
        <f>VLOOKUP($C11230,Player_details,MATCH(E$1, 'User Demographics'!$A$1:$C$1,0),FALSE)</f>
        <v>West Bengal</v>
      </c>
      <c r="F11230" t="str">
        <f>VLOOKUP($C11230,Player_details,MATCH(F$1, 'User Demographics'!$A$1:$C$1,0),FALSE)</f>
        <v>M</v>
      </c>
    </row>
    <row r="11231" spans="1:6" ht="15.75">
      <c r="A11231" s="10">
        <v>44309</v>
      </c>
      <c r="B11231" s="26">
        <f t="shared" si="175"/>
        <v>44309</v>
      </c>
      <c r="C11231" s="9" t="s">
        <v>396</v>
      </c>
      <c r="D11231" s="19">
        <v>58</v>
      </c>
      <c r="E11231" t="str">
        <f>VLOOKUP($C11231,Player_details,MATCH(E$1, 'User Demographics'!$A$1:$C$1,0),FALSE)</f>
        <v>TN</v>
      </c>
      <c r="F11231" t="str">
        <f>VLOOKUP($C11231,Player_details,MATCH(F$1, 'User Demographics'!$A$1:$C$1,0),FALSE)</f>
        <v>M</v>
      </c>
    </row>
    <row r="11232" spans="1:6" ht="15.75">
      <c r="A11232" s="10">
        <v>44309</v>
      </c>
      <c r="B11232" s="26">
        <f t="shared" si="175"/>
        <v>44309</v>
      </c>
      <c r="C11232" s="9" t="s">
        <v>399</v>
      </c>
      <c r="D11232" s="19">
        <v>37</v>
      </c>
      <c r="E11232" t="str">
        <f>VLOOKUP($C11232,Player_details,MATCH(E$1, 'User Demographics'!$A$1:$C$1,0),FALSE)</f>
        <v>HP</v>
      </c>
      <c r="F11232" t="str">
        <f>VLOOKUP($C11232,Player_details,MATCH(F$1, 'User Demographics'!$A$1:$C$1,0),FALSE)</f>
        <v>M</v>
      </c>
    </row>
    <row r="11233" spans="1:6" ht="15.75">
      <c r="A11233" s="10">
        <v>44309</v>
      </c>
      <c r="B11233" s="26">
        <f t="shared" si="175"/>
        <v>44309</v>
      </c>
      <c r="C11233" s="9" t="s">
        <v>403</v>
      </c>
      <c r="D11233" s="19">
        <v>87</v>
      </c>
      <c r="E11233" t="str">
        <f>VLOOKUP($C11233,Player_details,MATCH(E$1, 'User Demographics'!$A$1:$C$1,0),FALSE)</f>
        <v>Karnataka</v>
      </c>
      <c r="F11233" t="str">
        <f>VLOOKUP($C11233,Player_details,MATCH(F$1, 'User Demographics'!$A$1:$C$1,0),FALSE)</f>
        <v>F</v>
      </c>
    </row>
    <row r="11234" spans="1:6" ht="15.75">
      <c r="A11234" s="10">
        <v>44309</v>
      </c>
      <c r="B11234" s="26">
        <f t="shared" si="175"/>
        <v>44309</v>
      </c>
      <c r="C11234" s="9" t="s">
        <v>404</v>
      </c>
      <c r="D11234" s="19">
        <v>36</v>
      </c>
      <c r="E11234" t="str">
        <f>VLOOKUP($C11234,Player_details,MATCH(E$1, 'User Demographics'!$A$1:$C$1,0),FALSE)</f>
        <v>Haryana</v>
      </c>
      <c r="F11234" t="str">
        <f>VLOOKUP($C11234,Player_details,MATCH(F$1, 'User Demographics'!$A$1:$C$1,0),FALSE)</f>
        <v>M</v>
      </c>
    </row>
    <row r="11235" spans="1:6" ht="15.75">
      <c r="A11235" s="10">
        <v>44309</v>
      </c>
      <c r="B11235" s="26">
        <f t="shared" si="175"/>
        <v>44309</v>
      </c>
      <c r="C11235" s="9" t="s">
        <v>405</v>
      </c>
      <c r="D11235" s="19">
        <v>24</v>
      </c>
      <c r="E11235" t="str">
        <f>VLOOKUP($C11235,Player_details,MATCH(E$1, 'User Demographics'!$A$1:$C$1,0),FALSE)</f>
        <v>Orissa</v>
      </c>
      <c r="F11235" t="str">
        <f>VLOOKUP($C11235,Player_details,MATCH(F$1, 'User Demographics'!$A$1:$C$1,0),FALSE)</f>
        <v>M</v>
      </c>
    </row>
    <row r="11236" spans="1:6" ht="15.75">
      <c r="A11236" s="10">
        <v>44309</v>
      </c>
      <c r="B11236" s="26">
        <f t="shared" si="175"/>
        <v>44309</v>
      </c>
      <c r="C11236" s="9" t="s">
        <v>411</v>
      </c>
      <c r="D11236" s="19">
        <v>30</v>
      </c>
      <c r="E11236" t="str">
        <f>VLOOKUP($C11236,Player_details,MATCH(E$1, 'User Demographics'!$A$1:$C$1,0),FALSE)</f>
        <v>Bihar</v>
      </c>
      <c r="F11236" t="str">
        <f>VLOOKUP($C11236,Player_details,MATCH(F$1, 'User Demographics'!$A$1:$C$1,0),FALSE)</f>
        <v>M</v>
      </c>
    </row>
    <row r="11237" spans="1:6" ht="15.75">
      <c r="A11237" s="10">
        <v>44309</v>
      </c>
      <c r="B11237" s="26">
        <f t="shared" si="175"/>
        <v>44309</v>
      </c>
      <c r="C11237" s="9" t="s">
        <v>414</v>
      </c>
      <c r="D11237" s="19">
        <v>80</v>
      </c>
      <c r="E11237" t="str">
        <f>VLOOKUP($C11237,Player_details,MATCH(E$1, 'User Demographics'!$A$1:$C$1,0),FALSE)</f>
        <v>Gujarat</v>
      </c>
      <c r="F11237" t="str">
        <f>VLOOKUP($C11237,Player_details,MATCH(F$1, 'User Demographics'!$A$1:$C$1,0),FALSE)</f>
        <v>F</v>
      </c>
    </row>
    <row r="11238" spans="1:6" ht="15.75">
      <c r="A11238" s="10">
        <v>44309</v>
      </c>
      <c r="B11238" s="26">
        <f t="shared" si="175"/>
        <v>44309</v>
      </c>
      <c r="C11238" s="9" t="s">
        <v>417</v>
      </c>
      <c r="D11238" s="19">
        <v>68</v>
      </c>
      <c r="E11238" t="str">
        <f>VLOOKUP($C11238,Player_details,MATCH(E$1, 'User Demographics'!$A$1:$C$1,0),FALSE)</f>
        <v>AP</v>
      </c>
      <c r="F11238" t="str">
        <f>VLOOKUP($C11238,Player_details,MATCH(F$1, 'User Demographics'!$A$1:$C$1,0),FALSE)</f>
        <v>M</v>
      </c>
    </row>
    <row r="11239" spans="1:6" ht="15.75">
      <c r="A11239" s="10">
        <v>44309</v>
      </c>
      <c r="B11239" s="26">
        <f t="shared" si="175"/>
        <v>44309</v>
      </c>
      <c r="C11239" s="9" t="s">
        <v>421</v>
      </c>
      <c r="D11239" s="19">
        <v>47</v>
      </c>
      <c r="E11239" t="str">
        <f>VLOOKUP($C11239,Player_details,MATCH(E$1, 'User Demographics'!$A$1:$C$1,0),FALSE)</f>
        <v>Tamil Nadu</v>
      </c>
      <c r="F11239" t="str">
        <f>VLOOKUP($C11239,Player_details,MATCH(F$1, 'User Demographics'!$A$1:$C$1,0),FALSE)</f>
        <v>M</v>
      </c>
    </row>
    <row r="11240" spans="1:6" ht="15.75">
      <c r="A11240" s="10">
        <v>44309</v>
      </c>
      <c r="B11240" s="26">
        <f t="shared" si="175"/>
        <v>44309</v>
      </c>
      <c r="C11240" s="9" t="s">
        <v>424</v>
      </c>
      <c r="D11240" s="19">
        <v>75</v>
      </c>
      <c r="E11240" t="str">
        <f>VLOOKUP($C11240,Player_details,MATCH(E$1, 'User Demographics'!$A$1:$C$1,0),FALSE)</f>
        <v>TN</v>
      </c>
      <c r="F11240" t="str">
        <f>VLOOKUP($C11240,Player_details,MATCH(F$1, 'User Demographics'!$A$1:$C$1,0),FALSE)</f>
        <v>F</v>
      </c>
    </row>
    <row r="11241" spans="1:6" ht="15.75">
      <c r="A11241" s="10">
        <v>44309</v>
      </c>
      <c r="B11241" s="26">
        <f t="shared" si="175"/>
        <v>44309</v>
      </c>
      <c r="C11241" s="9" t="s">
        <v>425</v>
      </c>
      <c r="D11241" s="19">
        <v>87</v>
      </c>
      <c r="E11241" t="str">
        <f>VLOOKUP($C11241,Player_details,MATCH(E$1, 'User Demographics'!$A$1:$C$1,0),FALSE)</f>
        <v>Utharakhand</v>
      </c>
      <c r="F11241" t="str">
        <f>VLOOKUP($C11241,Player_details,MATCH(F$1, 'User Demographics'!$A$1:$C$1,0),FALSE)</f>
        <v>F</v>
      </c>
    </row>
    <row r="11242" spans="1:6" ht="15.75">
      <c r="A11242" s="10">
        <v>44309</v>
      </c>
      <c r="B11242" s="26">
        <f t="shared" si="175"/>
        <v>44309</v>
      </c>
      <c r="C11242" s="9" t="s">
        <v>427</v>
      </c>
      <c r="D11242" s="19">
        <v>77</v>
      </c>
      <c r="E11242" t="str">
        <f>VLOOKUP($C11242,Player_details,MATCH(E$1, 'User Demographics'!$A$1:$C$1,0),FALSE)</f>
        <v>TN</v>
      </c>
      <c r="F11242" t="str">
        <f>VLOOKUP($C11242,Player_details,MATCH(F$1, 'User Demographics'!$A$1:$C$1,0),FALSE)</f>
        <v>M</v>
      </c>
    </row>
    <row r="11243" spans="1:6" ht="15.75">
      <c r="A11243" s="10">
        <v>44309</v>
      </c>
      <c r="B11243" s="26">
        <f t="shared" si="175"/>
        <v>44309</v>
      </c>
      <c r="C11243" s="9" t="s">
        <v>429</v>
      </c>
      <c r="D11243" s="19">
        <v>63</v>
      </c>
      <c r="E11243" t="str">
        <f>VLOOKUP($C11243,Player_details,MATCH(E$1, 'User Demographics'!$A$1:$C$1,0),FALSE)</f>
        <v>AP</v>
      </c>
      <c r="F11243" t="str">
        <f>VLOOKUP($C11243,Player_details,MATCH(F$1, 'User Demographics'!$A$1:$C$1,0),FALSE)</f>
        <v>M</v>
      </c>
    </row>
    <row r="11244" spans="1:6" ht="15.75">
      <c r="A11244" s="10">
        <v>44309</v>
      </c>
      <c r="B11244" s="26">
        <f t="shared" si="175"/>
        <v>44309</v>
      </c>
      <c r="C11244" s="9" t="s">
        <v>430</v>
      </c>
      <c r="D11244" s="19">
        <v>100</v>
      </c>
      <c r="E11244" t="str">
        <f>VLOOKUP($C11244,Player_details,MATCH(E$1, 'User Demographics'!$A$1:$C$1,0),FALSE)</f>
        <v>West Bengal</v>
      </c>
      <c r="F11244" t="str">
        <f>VLOOKUP($C11244,Player_details,MATCH(F$1, 'User Demographics'!$A$1:$C$1,0),FALSE)</f>
        <v>M</v>
      </c>
    </row>
    <row r="11245" spans="1:6" ht="15.75">
      <c r="A11245" s="10">
        <v>44309</v>
      </c>
      <c r="B11245" s="26">
        <f t="shared" si="175"/>
        <v>44309</v>
      </c>
      <c r="C11245" s="9" t="s">
        <v>434</v>
      </c>
      <c r="D11245" s="19">
        <v>68</v>
      </c>
      <c r="E11245" t="str">
        <f>VLOOKUP($C11245,Player_details,MATCH(E$1, 'User Demographics'!$A$1:$C$1,0),FALSE)</f>
        <v>Telangana</v>
      </c>
      <c r="F11245" t="str">
        <f>VLOOKUP($C11245,Player_details,MATCH(F$1, 'User Demographics'!$A$1:$C$1,0),FALSE)</f>
        <v>M</v>
      </c>
    </row>
    <row r="11246" spans="1:6" ht="15.75">
      <c r="A11246" s="10">
        <v>44309</v>
      </c>
      <c r="B11246" s="26">
        <f t="shared" si="175"/>
        <v>44309</v>
      </c>
      <c r="C11246" s="9" t="s">
        <v>436</v>
      </c>
      <c r="D11246" s="19">
        <v>3</v>
      </c>
      <c r="E11246" t="str">
        <f>VLOOKUP($C11246,Player_details,MATCH(E$1, 'User Demographics'!$A$1:$C$1,0),FALSE)</f>
        <v>Rajasthan</v>
      </c>
      <c r="F11246" t="str">
        <f>VLOOKUP($C11246,Player_details,MATCH(F$1, 'User Demographics'!$A$1:$C$1,0),FALSE)</f>
        <v>F</v>
      </c>
    </row>
    <row r="11247" spans="1:6" ht="15.75">
      <c r="A11247" s="10">
        <v>44309</v>
      </c>
      <c r="B11247" s="26">
        <f t="shared" si="175"/>
        <v>44309</v>
      </c>
      <c r="C11247" s="9" t="s">
        <v>442</v>
      </c>
      <c r="D11247" s="19">
        <v>65</v>
      </c>
      <c r="E11247" t="str">
        <f>VLOOKUP($C11247,Player_details,MATCH(E$1, 'User Demographics'!$A$1:$C$1,0),FALSE)</f>
        <v>Karnataka</v>
      </c>
      <c r="F11247" t="str">
        <f>VLOOKUP($C11247,Player_details,MATCH(F$1, 'User Demographics'!$A$1:$C$1,0),FALSE)</f>
        <v>F</v>
      </c>
    </row>
    <row r="11248" spans="1:6" ht="15.75">
      <c r="A11248" s="10">
        <v>44309</v>
      </c>
      <c r="B11248" s="26">
        <f t="shared" si="175"/>
        <v>44309</v>
      </c>
      <c r="C11248" s="9" t="s">
        <v>443</v>
      </c>
      <c r="D11248" s="19">
        <v>66</v>
      </c>
      <c r="E11248" t="str">
        <f>VLOOKUP($C11248,Player_details,MATCH(E$1, 'User Demographics'!$A$1:$C$1,0),FALSE)</f>
        <v>Haryana</v>
      </c>
      <c r="F11248" t="str">
        <f>VLOOKUP($C11248,Player_details,MATCH(F$1, 'User Demographics'!$A$1:$C$1,0),FALSE)</f>
        <v>M</v>
      </c>
    </row>
    <row r="11249" spans="1:6" ht="15.75">
      <c r="A11249" s="10">
        <v>44309</v>
      </c>
      <c r="B11249" s="26">
        <f t="shared" si="175"/>
        <v>44309</v>
      </c>
      <c r="C11249" s="9" t="s">
        <v>452</v>
      </c>
      <c r="D11249" s="19">
        <v>60</v>
      </c>
      <c r="E11249" t="str">
        <f>VLOOKUP($C11249,Player_details,MATCH(E$1, 'User Demographics'!$A$1:$C$1,0),FALSE)</f>
        <v>Bihar</v>
      </c>
      <c r="F11249" t="str">
        <f>VLOOKUP($C11249,Player_details,MATCH(F$1, 'User Demographics'!$A$1:$C$1,0),FALSE)</f>
        <v>M</v>
      </c>
    </row>
    <row r="11250" spans="1:6" ht="15.75">
      <c r="A11250" s="10">
        <v>44309</v>
      </c>
      <c r="B11250" s="26">
        <f t="shared" si="175"/>
        <v>44309</v>
      </c>
      <c r="C11250" s="9" t="s">
        <v>453</v>
      </c>
      <c r="D11250" s="19">
        <v>1</v>
      </c>
      <c r="E11250" t="str">
        <f>VLOOKUP($C11250,Player_details,MATCH(E$1, 'User Demographics'!$A$1:$C$1,0),FALSE)</f>
        <v>Kar</v>
      </c>
      <c r="F11250" t="str">
        <f>VLOOKUP($C11250,Player_details,MATCH(F$1, 'User Demographics'!$A$1:$C$1,0),FALSE)</f>
        <v>F</v>
      </c>
    </row>
    <row r="11251" spans="1:6" ht="15.75">
      <c r="A11251" s="10">
        <v>44309</v>
      </c>
      <c r="B11251" s="26">
        <f t="shared" si="175"/>
        <v>44309</v>
      </c>
      <c r="C11251" s="9" t="s">
        <v>455</v>
      </c>
      <c r="D11251" s="19">
        <v>64</v>
      </c>
      <c r="E11251" t="str">
        <f>VLOOKUP($C11251,Player_details,MATCH(E$1, 'User Demographics'!$A$1:$C$1,0),FALSE)</f>
        <v>Chathisgarh</v>
      </c>
      <c r="F11251" t="str">
        <f>VLOOKUP($C11251,Player_details,MATCH(F$1, 'User Demographics'!$A$1:$C$1,0),FALSE)</f>
        <v>F</v>
      </c>
    </row>
    <row r="11252" spans="1:6" ht="15.75">
      <c r="A11252" s="10">
        <v>44309</v>
      </c>
      <c r="B11252" s="26">
        <f t="shared" si="175"/>
        <v>44309</v>
      </c>
      <c r="C11252" s="9" t="s">
        <v>460</v>
      </c>
      <c r="D11252" s="19">
        <v>83</v>
      </c>
      <c r="E11252" t="str">
        <f>VLOOKUP($C11252,Player_details,MATCH(E$1, 'User Demographics'!$A$1:$C$1,0),FALSE)</f>
        <v>Chattisgarh</v>
      </c>
      <c r="F11252" t="str">
        <f>VLOOKUP($C11252,Player_details,MATCH(F$1, 'User Demographics'!$A$1:$C$1,0),FALSE)</f>
        <v>F</v>
      </c>
    </row>
    <row r="11253" spans="1:6" ht="15.75">
      <c r="A11253" s="10">
        <v>44309</v>
      </c>
      <c r="B11253" s="26">
        <f t="shared" si="175"/>
        <v>44309</v>
      </c>
      <c r="C11253" s="9" t="s">
        <v>463</v>
      </c>
      <c r="D11253" s="19">
        <v>37</v>
      </c>
      <c r="E11253" t="str">
        <f>VLOOKUP($C11253,Player_details,MATCH(E$1, 'User Demographics'!$A$1:$C$1,0),FALSE)</f>
        <v>Haryana</v>
      </c>
      <c r="F11253" t="str">
        <f>VLOOKUP($C11253,Player_details,MATCH(F$1, 'User Demographics'!$A$1:$C$1,0),FALSE)</f>
        <v>M</v>
      </c>
    </row>
    <row r="11254" spans="1:6" ht="15.75">
      <c r="A11254" s="10">
        <v>44309</v>
      </c>
      <c r="B11254" s="26">
        <f t="shared" si="175"/>
        <v>44309</v>
      </c>
      <c r="C11254" s="9" t="s">
        <v>470</v>
      </c>
      <c r="D11254" s="19">
        <v>86</v>
      </c>
      <c r="E11254" t="str">
        <f>VLOOKUP($C11254,Player_details,MATCH(E$1, 'User Demographics'!$A$1:$C$1,0),FALSE)</f>
        <v>WB</v>
      </c>
      <c r="F11254" t="str">
        <f>VLOOKUP($C11254,Player_details,MATCH(F$1, 'User Demographics'!$A$1:$C$1,0),FALSE)</f>
        <v>M</v>
      </c>
    </row>
    <row r="11255" spans="1:6" ht="15.75">
      <c r="A11255" s="10">
        <v>44309</v>
      </c>
      <c r="B11255" s="26">
        <f t="shared" si="175"/>
        <v>44309</v>
      </c>
      <c r="C11255" s="9" t="s">
        <v>473</v>
      </c>
      <c r="D11255" s="19">
        <v>18</v>
      </c>
      <c r="E11255" t="str">
        <f>VLOOKUP($C11255,Player_details,MATCH(E$1, 'User Demographics'!$A$1:$C$1,0),FALSE)</f>
        <v>Bihar</v>
      </c>
      <c r="F11255" t="str">
        <f>VLOOKUP($C11255,Player_details,MATCH(F$1, 'User Demographics'!$A$1:$C$1,0),FALSE)</f>
        <v>M</v>
      </c>
    </row>
    <row r="11256" spans="1:6" ht="15.75">
      <c r="A11256" s="10">
        <v>44309</v>
      </c>
      <c r="B11256" s="26">
        <f t="shared" si="175"/>
        <v>44309</v>
      </c>
      <c r="C11256" s="9" t="s">
        <v>474</v>
      </c>
      <c r="D11256" s="19">
        <v>7</v>
      </c>
      <c r="E11256" t="str">
        <f>VLOOKUP($C11256,Player_details,MATCH(E$1, 'User Demographics'!$A$1:$C$1,0),FALSE)</f>
        <v>MP</v>
      </c>
      <c r="F11256" t="str">
        <f>VLOOKUP($C11256,Player_details,MATCH(F$1, 'User Demographics'!$A$1:$C$1,0),FALSE)</f>
        <v>M</v>
      </c>
    </row>
    <row r="11257" spans="1:6" ht="15.75">
      <c r="A11257" s="10">
        <v>44309</v>
      </c>
      <c r="B11257" s="26">
        <f t="shared" si="175"/>
        <v>44309</v>
      </c>
      <c r="C11257" s="9" t="s">
        <v>479</v>
      </c>
      <c r="D11257" s="19">
        <v>40</v>
      </c>
      <c r="E11257" t="str">
        <f>VLOOKUP($C11257,Player_details,MATCH(E$1, 'User Demographics'!$A$1:$C$1,0),FALSE)</f>
        <v>Utharakhand</v>
      </c>
      <c r="F11257" t="str">
        <f>VLOOKUP($C11257,Player_details,MATCH(F$1, 'User Demographics'!$A$1:$C$1,0),FALSE)</f>
        <v>M</v>
      </c>
    </row>
    <row r="11258" spans="1:6" ht="15.75">
      <c r="A11258" s="10">
        <v>44309</v>
      </c>
      <c r="B11258" s="26">
        <f t="shared" si="175"/>
        <v>44309</v>
      </c>
      <c r="C11258" s="9" t="s">
        <v>480</v>
      </c>
      <c r="D11258" s="19">
        <v>99</v>
      </c>
      <c r="E11258" t="str">
        <f>VLOOKUP($C11258,Player_details,MATCH(E$1, 'User Demographics'!$A$1:$C$1,0),FALSE)</f>
        <v>Jammu &amp; Kashmir</v>
      </c>
      <c r="F11258" t="str">
        <f>VLOOKUP($C11258,Player_details,MATCH(F$1, 'User Demographics'!$A$1:$C$1,0),FALSE)</f>
        <v>M</v>
      </c>
    </row>
    <row r="11259" spans="1:6" ht="15.75">
      <c r="A11259" s="10">
        <v>44309</v>
      </c>
      <c r="B11259" s="26">
        <f t="shared" si="175"/>
        <v>44309</v>
      </c>
      <c r="C11259" s="9" t="s">
        <v>481</v>
      </c>
      <c r="D11259" s="19">
        <v>28</v>
      </c>
      <c r="E11259" t="str">
        <f>VLOOKUP($C11259,Player_details,MATCH(E$1, 'User Demographics'!$A$1:$C$1,0),FALSE)</f>
        <v>Madhya Pradesh</v>
      </c>
      <c r="F11259" t="str">
        <f>VLOOKUP($C11259,Player_details,MATCH(F$1, 'User Demographics'!$A$1:$C$1,0),FALSE)</f>
        <v>F</v>
      </c>
    </row>
    <row r="11260" spans="1:6" ht="15.75">
      <c r="A11260" s="10">
        <v>44309</v>
      </c>
      <c r="B11260" s="26">
        <f t="shared" si="175"/>
        <v>44309</v>
      </c>
      <c r="C11260" s="9" t="s">
        <v>483</v>
      </c>
      <c r="D11260" s="19">
        <v>35</v>
      </c>
      <c r="E11260" t="str">
        <f>VLOOKUP($C11260,Player_details,MATCH(E$1, 'User Demographics'!$A$1:$C$1,0),FALSE)</f>
        <v>Chattisgarh</v>
      </c>
      <c r="F11260" t="str">
        <f>VLOOKUP($C11260,Player_details,MATCH(F$1, 'User Demographics'!$A$1:$C$1,0),FALSE)</f>
        <v>M</v>
      </c>
    </row>
    <row r="11261" spans="1:6" ht="15.75">
      <c r="A11261" s="10">
        <v>44309</v>
      </c>
      <c r="B11261" s="26">
        <f t="shared" si="175"/>
        <v>44309</v>
      </c>
      <c r="C11261" s="9" t="s">
        <v>485</v>
      </c>
      <c r="D11261" s="19">
        <v>76</v>
      </c>
      <c r="E11261" t="str">
        <f>VLOOKUP($C11261,Player_details,MATCH(E$1, 'User Demographics'!$A$1:$C$1,0),FALSE)</f>
        <v>Karnataka</v>
      </c>
      <c r="F11261" t="str">
        <f>VLOOKUP($C11261,Player_details,MATCH(F$1, 'User Demographics'!$A$1:$C$1,0),FALSE)</f>
        <v>M</v>
      </c>
    </row>
    <row r="11262" spans="1:6" ht="15.75">
      <c r="A11262" s="10">
        <v>44309</v>
      </c>
      <c r="B11262" s="26">
        <f t="shared" si="175"/>
        <v>44309</v>
      </c>
      <c r="C11262" s="9" t="s">
        <v>488</v>
      </c>
      <c r="D11262" s="19">
        <v>117</v>
      </c>
      <c r="E11262" t="str">
        <f>VLOOKUP($C11262,Player_details,MATCH(E$1, 'User Demographics'!$A$1:$C$1,0),FALSE)</f>
        <v>Uttarakhand</v>
      </c>
      <c r="F11262" t="str">
        <f>VLOOKUP($C11262,Player_details,MATCH(F$1, 'User Demographics'!$A$1:$C$1,0),FALSE)</f>
        <v>M</v>
      </c>
    </row>
    <row r="11263" spans="1:6" ht="15.75">
      <c r="A11263" s="10">
        <v>44309</v>
      </c>
      <c r="B11263" s="26">
        <f t="shared" si="175"/>
        <v>44309</v>
      </c>
      <c r="C11263" s="9" t="s">
        <v>489</v>
      </c>
      <c r="D11263" s="19">
        <v>53</v>
      </c>
      <c r="E11263" t="str">
        <f>VLOOKUP($C11263,Player_details,MATCH(E$1, 'User Demographics'!$A$1:$C$1,0),FALSE)</f>
        <v>TN</v>
      </c>
      <c r="F11263" t="str">
        <f>VLOOKUP($C11263,Player_details,MATCH(F$1, 'User Demographics'!$A$1:$C$1,0),FALSE)</f>
        <v>F</v>
      </c>
    </row>
    <row r="11264" spans="1:6" ht="15.75">
      <c r="A11264" s="10">
        <v>44309</v>
      </c>
      <c r="B11264" s="26">
        <f t="shared" si="175"/>
        <v>44309</v>
      </c>
      <c r="C11264" s="9" t="s">
        <v>492</v>
      </c>
      <c r="D11264" s="19">
        <v>34</v>
      </c>
      <c r="E11264" t="str">
        <f>VLOOKUP($C11264,Player_details,MATCH(E$1, 'User Demographics'!$A$1:$C$1,0),FALSE)</f>
        <v>Haryana</v>
      </c>
      <c r="F11264" t="str">
        <f>VLOOKUP($C11264,Player_details,MATCH(F$1, 'User Demographics'!$A$1:$C$1,0),FALSE)</f>
        <v>M</v>
      </c>
    </row>
    <row r="11265" spans="1:6" ht="15.75">
      <c r="A11265" s="10">
        <v>44309</v>
      </c>
      <c r="B11265" s="26">
        <f t="shared" si="175"/>
        <v>44309</v>
      </c>
      <c r="C11265" s="9" t="s">
        <v>495</v>
      </c>
      <c r="D11265" s="19">
        <v>30</v>
      </c>
      <c r="E11265" t="str">
        <f>VLOOKUP($C11265,Player_details,MATCH(E$1, 'User Demographics'!$A$1:$C$1,0),FALSE)</f>
        <v>Telangana</v>
      </c>
      <c r="F11265" t="str">
        <f>VLOOKUP($C11265,Player_details,MATCH(F$1, 'User Demographics'!$A$1:$C$1,0),FALSE)</f>
        <v>M</v>
      </c>
    </row>
    <row r="11266" spans="1:6" ht="15.75">
      <c r="A11266" s="10">
        <v>44309</v>
      </c>
      <c r="B11266" s="26">
        <f t="shared" si="175"/>
        <v>44309</v>
      </c>
      <c r="C11266" s="9" t="s">
        <v>497</v>
      </c>
      <c r="D11266" s="19">
        <v>30</v>
      </c>
      <c r="E11266" t="str">
        <f>VLOOKUP($C11266,Player_details,MATCH(E$1, 'User Demographics'!$A$1:$C$1,0),FALSE)</f>
        <v>Haryana</v>
      </c>
      <c r="F11266" t="str">
        <f>VLOOKUP($C11266,Player_details,MATCH(F$1, 'User Demographics'!$A$1:$C$1,0),FALSE)</f>
        <v>M</v>
      </c>
    </row>
    <row r="11267" spans="1:6" ht="15.75">
      <c r="A11267" s="10">
        <v>44309</v>
      </c>
      <c r="B11267" s="26">
        <f t="shared" ref="B11267:B11330" si="176">A11267</f>
        <v>44309</v>
      </c>
      <c r="C11267" s="9" t="s">
        <v>500</v>
      </c>
      <c r="D11267" s="19">
        <v>39</v>
      </c>
      <c r="E11267" t="str">
        <f>VLOOKUP($C11267,Player_details,MATCH(E$1, 'User Demographics'!$A$1:$C$1,0),FALSE)</f>
        <v>Kar</v>
      </c>
      <c r="F11267" t="str">
        <f>VLOOKUP($C11267,Player_details,MATCH(F$1, 'User Demographics'!$A$1:$C$1,0),FALSE)</f>
        <v>M</v>
      </c>
    </row>
    <row r="11268" spans="1:6" ht="15.75">
      <c r="A11268" s="10">
        <v>44309</v>
      </c>
      <c r="B11268" s="26">
        <f t="shared" si="176"/>
        <v>44309</v>
      </c>
      <c r="C11268" s="9" t="s">
        <v>502</v>
      </c>
      <c r="D11268" s="19">
        <v>84</v>
      </c>
      <c r="E11268" t="str">
        <f>VLOOKUP($C11268,Player_details,MATCH(E$1, 'User Demographics'!$A$1:$C$1,0),FALSE)</f>
        <v>West Bengal</v>
      </c>
      <c r="F11268" t="str">
        <f>VLOOKUP($C11268,Player_details,MATCH(F$1, 'User Demographics'!$A$1:$C$1,0),FALSE)</f>
        <v>M</v>
      </c>
    </row>
    <row r="11269" spans="1:6" ht="15.75">
      <c r="A11269" s="10">
        <v>44309</v>
      </c>
      <c r="B11269" s="26">
        <f t="shared" si="176"/>
        <v>44309</v>
      </c>
      <c r="C11269" s="9" t="s">
        <v>505</v>
      </c>
      <c r="D11269" s="19">
        <v>66</v>
      </c>
      <c r="E11269" t="str">
        <f>VLOOKUP($C11269,Player_details,MATCH(E$1, 'User Demographics'!$A$1:$C$1,0),FALSE)</f>
        <v>Chhattisgarh</v>
      </c>
      <c r="F11269" t="str">
        <f>VLOOKUP($C11269,Player_details,MATCH(F$1, 'User Demographics'!$A$1:$C$1,0),FALSE)</f>
        <v>M</v>
      </c>
    </row>
    <row r="11270" spans="1:6" ht="15.75">
      <c r="A11270" s="10">
        <v>44309</v>
      </c>
      <c r="B11270" s="26">
        <f t="shared" si="176"/>
        <v>44309</v>
      </c>
      <c r="C11270" s="9" t="s">
        <v>506</v>
      </c>
      <c r="D11270" s="19">
        <v>25</v>
      </c>
      <c r="E11270" t="str">
        <f>VLOOKUP($C11270,Player_details,MATCH(E$1, 'User Demographics'!$A$1:$C$1,0),FALSE)</f>
        <v>West Bengal</v>
      </c>
      <c r="F11270" t="str">
        <f>VLOOKUP($C11270,Player_details,MATCH(F$1, 'User Demographics'!$A$1:$C$1,0),FALSE)</f>
        <v>F</v>
      </c>
    </row>
    <row r="11271" spans="1:6" ht="15.75">
      <c r="A11271" s="10">
        <v>44309</v>
      </c>
      <c r="B11271" s="26">
        <f t="shared" si="176"/>
        <v>44309</v>
      </c>
      <c r="C11271" s="9" t="s">
        <v>507</v>
      </c>
      <c r="D11271" s="19">
        <v>43</v>
      </c>
      <c r="E11271" t="str">
        <f>VLOOKUP($C11271,Player_details,MATCH(E$1, 'User Demographics'!$A$1:$C$1,0),FALSE)</f>
        <v>Kar</v>
      </c>
      <c r="F11271" t="str">
        <f>VLOOKUP($C11271,Player_details,MATCH(F$1, 'User Demographics'!$A$1:$C$1,0),FALSE)</f>
        <v>M</v>
      </c>
    </row>
    <row r="11272" spans="1:6" ht="15.75">
      <c r="A11272" s="10">
        <v>44309</v>
      </c>
      <c r="B11272" s="26">
        <f t="shared" si="176"/>
        <v>44309</v>
      </c>
      <c r="C11272" s="9" t="s">
        <v>510</v>
      </c>
      <c r="D11272" s="19">
        <v>63</v>
      </c>
      <c r="E11272" t="str">
        <f>VLOOKUP($C11272,Player_details,MATCH(E$1, 'User Demographics'!$A$1:$C$1,0),FALSE)</f>
        <v>Assam</v>
      </c>
      <c r="F11272" t="str">
        <f>VLOOKUP($C11272,Player_details,MATCH(F$1, 'User Demographics'!$A$1:$C$1,0),FALSE)</f>
        <v>M</v>
      </c>
    </row>
    <row r="11273" spans="1:6" ht="15.75">
      <c r="A11273" s="10">
        <v>44309</v>
      </c>
      <c r="B11273" s="26">
        <f t="shared" si="176"/>
        <v>44309</v>
      </c>
      <c r="C11273" s="9" t="s">
        <v>511</v>
      </c>
      <c r="D11273" s="19">
        <v>12</v>
      </c>
      <c r="E11273" t="str">
        <f>VLOOKUP($C11273,Player_details,MATCH(E$1, 'User Demographics'!$A$1:$C$1,0),FALSE)</f>
        <v>Utharakhand</v>
      </c>
      <c r="F11273" t="str">
        <f>VLOOKUP($C11273,Player_details,MATCH(F$1, 'User Demographics'!$A$1:$C$1,0),FALSE)</f>
        <v>M</v>
      </c>
    </row>
    <row r="11274" spans="1:6" ht="15.75">
      <c r="A11274" s="10">
        <v>44309</v>
      </c>
      <c r="B11274" s="26">
        <f t="shared" si="176"/>
        <v>44309</v>
      </c>
      <c r="C11274" s="9" t="s">
        <v>512</v>
      </c>
      <c r="D11274" s="19">
        <v>63</v>
      </c>
      <c r="E11274" t="str">
        <f>VLOOKUP($C11274,Player_details,MATCH(E$1, 'User Demographics'!$A$1:$C$1,0),FALSE)</f>
        <v>New Delhi</v>
      </c>
      <c r="F11274" t="str">
        <f>VLOOKUP($C11274,Player_details,MATCH(F$1, 'User Demographics'!$A$1:$C$1,0),FALSE)</f>
        <v>M</v>
      </c>
    </row>
    <row r="11275" spans="1:6" ht="15.75">
      <c r="A11275" s="10">
        <v>44309</v>
      </c>
      <c r="B11275" s="26">
        <f t="shared" si="176"/>
        <v>44309</v>
      </c>
      <c r="C11275" s="9" t="s">
        <v>513</v>
      </c>
      <c r="D11275" s="19">
        <v>31</v>
      </c>
      <c r="E11275" t="str">
        <f>VLOOKUP($C11275,Player_details,MATCH(E$1, 'User Demographics'!$A$1:$C$1,0),FALSE)</f>
        <v>Uttar Pradesh</v>
      </c>
      <c r="F11275" t="str">
        <f>VLOOKUP($C11275,Player_details,MATCH(F$1, 'User Demographics'!$A$1:$C$1,0),FALSE)</f>
        <v>F</v>
      </c>
    </row>
    <row r="11276" spans="1:6" ht="15.75">
      <c r="A11276" s="10">
        <v>44309</v>
      </c>
      <c r="B11276" s="26">
        <f t="shared" si="176"/>
        <v>44309</v>
      </c>
      <c r="C11276" s="9" t="s">
        <v>515</v>
      </c>
      <c r="D11276" s="19">
        <v>64</v>
      </c>
      <c r="E11276" t="str">
        <f>VLOOKUP($C11276,Player_details,MATCH(E$1, 'User Demographics'!$A$1:$C$1,0),FALSE)</f>
        <v>Karnataka</v>
      </c>
      <c r="F11276" t="str">
        <f>VLOOKUP($C11276,Player_details,MATCH(F$1, 'User Demographics'!$A$1:$C$1,0),FALSE)</f>
        <v>M</v>
      </c>
    </row>
    <row r="11277" spans="1:6" ht="15.75">
      <c r="A11277" s="10">
        <v>44309</v>
      </c>
      <c r="B11277" s="26">
        <f t="shared" si="176"/>
        <v>44309</v>
      </c>
      <c r="C11277" s="9" t="s">
        <v>516</v>
      </c>
      <c r="D11277" s="19">
        <v>71</v>
      </c>
      <c r="E11277" t="str">
        <f>VLOOKUP($C11277,Player_details,MATCH(E$1, 'User Demographics'!$A$1:$C$1,0),FALSE)</f>
        <v>TN</v>
      </c>
      <c r="F11277" t="str">
        <f>VLOOKUP($C11277,Player_details,MATCH(F$1, 'User Demographics'!$A$1:$C$1,0),FALSE)</f>
        <v>M</v>
      </c>
    </row>
    <row r="11278" spans="1:6" ht="15.75">
      <c r="A11278" s="10">
        <v>44309</v>
      </c>
      <c r="B11278" s="26">
        <f t="shared" si="176"/>
        <v>44309</v>
      </c>
      <c r="C11278" s="9" t="s">
        <v>517</v>
      </c>
      <c r="D11278" s="19">
        <v>69</v>
      </c>
      <c r="E11278" t="str">
        <f>VLOOKUP($C11278,Player_details,MATCH(E$1, 'User Demographics'!$A$1:$C$1,0),FALSE)</f>
        <v>Utharakhand</v>
      </c>
      <c r="F11278" t="str">
        <f>VLOOKUP($C11278,Player_details,MATCH(F$1, 'User Demographics'!$A$1:$C$1,0),FALSE)</f>
        <v>M</v>
      </c>
    </row>
    <row r="11279" spans="1:6" ht="15.75">
      <c r="A11279" s="10">
        <v>44309</v>
      </c>
      <c r="B11279" s="26">
        <f t="shared" si="176"/>
        <v>44309</v>
      </c>
      <c r="C11279" s="9" t="s">
        <v>518</v>
      </c>
      <c r="D11279" s="19">
        <v>101</v>
      </c>
      <c r="E11279" t="str">
        <f>VLOOKUP($C11279,Player_details,MATCH(E$1, 'User Demographics'!$A$1:$C$1,0),FALSE)</f>
        <v>Tamil Nadu</v>
      </c>
      <c r="F11279" t="str">
        <f>VLOOKUP($C11279,Player_details,MATCH(F$1, 'User Demographics'!$A$1:$C$1,0),FALSE)</f>
        <v>M</v>
      </c>
    </row>
    <row r="11280" spans="1:6" ht="15.75">
      <c r="A11280" s="10">
        <v>44309</v>
      </c>
      <c r="B11280" s="26">
        <f t="shared" si="176"/>
        <v>44309</v>
      </c>
      <c r="C11280" s="9" t="s">
        <v>519</v>
      </c>
      <c r="D11280" s="19">
        <v>43</v>
      </c>
      <c r="E11280" t="str">
        <f>VLOOKUP($C11280,Player_details,MATCH(E$1, 'User Demographics'!$A$1:$C$1,0),FALSE)</f>
        <v>Chattisgarh</v>
      </c>
      <c r="F11280" t="str">
        <f>VLOOKUP($C11280,Player_details,MATCH(F$1, 'User Demographics'!$A$1:$C$1,0),FALSE)</f>
        <v>M</v>
      </c>
    </row>
    <row r="11281" spans="1:6" ht="15.75">
      <c r="A11281" s="10">
        <v>44309</v>
      </c>
      <c r="B11281" s="26">
        <f t="shared" si="176"/>
        <v>44309</v>
      </c>
      <c r="C11281" s="9" t="s">
        <v>526</v>
      </c>
      <c r="D11281" s="19">
        <v>90</v>
      </c>
      <c r="E11281" t="str">
        <f>VLOOKUP($C11281,Player_details,MATCH(E$1, 'User Demographics'!$A$1:$C$1,0),FALSE)</f>
        <v>Karnataka</v>
      </c>
      <c r="F11281" t="str">
        <f>VLOOKUP($C11281,Player_details,MATCH(F$1, 'User Demographics'!$A$1:$C$1,0),FALSE)</f>
        <v>M</v>
      </c>
    </row>
    <row r="11282" spans="1:6" ht="15.75">
      <c r="A11282" s="10">
        <v>44309</v>
      </c>
      <c r="B11282" s="26">
        <f t="shared" si="176"/>
        <v>44309</v>
      </c>
      <c r="C11282" s="9" t="s">
        <v>527</v>
      </c>
      <c r="D11282" s="19">
        <v>29</v>
      </c>
      <c r="E11282" t="str">
        <f>VLOOKUP($C11282,Player_details,MATCH(E$1, 'User Demographics'!$A$1:$C$1,0),FALSE)</f>
        <v>Tamil Nadu</v>
      </c>
      <c r="F11282" t="str">
        <f>VLOOKUP($C11282,Player_details,MATCH(F$1, 'User Demographics'!$A$1:$C$1,0),FALSE)</f>
        <v>M</v>
      </c>
    </row>
    <row r="11283" spans="1:6" ht="15.75">
      <c r="A11283" s="10">
        <v>44309</v>
      </c>
      <c r="B11283" s="26">
        <f t="shared" si="176"/>
        <v>44309</v>
      </c>
      <c r="C11283" s="9" t="s">
        <v>534</v>
      </c>
      <c r="D11283" s="19">
        <v>38</v>
      </c>
      <c r="E11283" t="str">
        <f>VLOOKUP($C11283,Player_details,MATCH(E$1, 'User Demographics'!$A$1:$C$1,0),FALSE)</f>
        <v>West Bengal</v>
      </c>
      <c r="F11283" t="str">
        <f>VLOOKUP($C11283,Player_details,MATCH(F$1, 'User Demographics'!$A$1:$C$1,0),FALSE)</f>
        <v>M</v>
      </c>
    </row>
    <row r="11284" spans="1:6" ht="15.75">
      <c r="A11284" s="10">
        <v>44309</v>
      </c>
      <c r="B11284" s="26">
        <f t="shared" si="176"/>
        <v>44309</v>
      </c>
      <c r="C11284" s="9" t="s">
        <v>543</v>
      </c>
      <c r="D11284" s="19">
        <v>70</v>
      </c>
      <c r="E11284" t="str">
        <f>VLOOKUP($C11284,Player_details,MATCH(E$1, 'User Demographics'!$A$1:$C$1,0),FALSE)</f>
        <v>Punjab</v>
      </c>
      <c r="F11284" t="str">
        <f>VLOOKUP($C11284,Player_details,MATCH(F$1, 'User Demographics'!$A$1:$C$1,0),FALSE)</f>
        <v>F</v>
      </c>
    </row>
    <row r="11285" spans="1:6" ht="15.75">
      <c r="A11285" s="10">
        <v>44309</v>
      </c>
      <c r="B11285" s="26">
        <f t="shared" si="176"/>
        <v>44309</v>
      </c>
      <c r="C11285" s="9" t="s">
        <v>544</v>
      </c>
      <c r="D11285" s="19">
        <v>63</v>
      </c>
      <c r="E11285" t="str">
        <f>VLOOKUP($C11285,Player_details,MATCH(E$1, 'User Demographics'!$A$1:$C$1,0),FALSE)</f>
        <v>Telengana</v>
      </c>
      <c r="F11285" t="str">
        <f>VLOOKUP($C11285,Player_details,MATCH(F$1, 'User Demographics'!$A$1:$C$1,0),FALSE)</f>
        <v>M</v>
      </c>
    </row>
    <row r="11286" spans="1:6" ht="15.75">
      <c r="A11286" s="10">
        <v>44309</v>
      </c>
      <c r="B11286" s="26">
        <f t="shared" si="176"/>
        <v>44309</v>
      </c>
      <c r="C11286" s="9" t="s">
        <v>554</v>
      </c>
      <c r="D11286" s="19">
        <v>11</v>
      </c>
      <c r="E11286" t="str">
        <f>VLOOKUP($C11286,Player_details,MATCH(E$1, 'User Demographics'!$A$1:$C$1,0),FALSE)</f>
        <v>AP</v>
      </c>
      <c r="F11286" t="str">
        <f>VLOOKUP($C11286,Player_details,MATCH(F$1, 'User Demographics'!$A$1:$C$1,0),FALSE)</f>
        <v>F</v>
      </c>
    </row>
    <row r="11287" spans="1:6" ht="15.75">
      <c r="A11287" s="10">
        <v>44309</v>
      </c>
      <c r="B11287" s="26">
        <f t="shared" si="176"/>
        <v>44309</v>
      </c>
      <c r="C11287" s="9" t="s">
        <v>558</v>
      </c>
      <c r="D11287" s="19">
        <v>89</v>
      </c>
      <c r="E11287" t="str">
        <f>VLOOKUP($C11287,Player_details,MATCH(E$1, 'User Demographics'!$A$1:$C$1,0),FALSE)</f>
        <v>Jharkhand</v>
      </c>
      <c r="F11287" t="str">
        <f>VLOOKUP($C11287,Player_details,MATCH(F$1, 'User Demographics'!$A$1:$C$1,0),FALSE)</f>
        <v>F</v>
      </c>
    </row>
    <row r="11288" spans="1:6" ht="15.75">
      <c r="A11288" s="10">
        <v>44309</v>
      </c>
      <c r="B11288" s="26">
        <f t="shared" si="176"/>
        <v>44309</v>
      </c>
      <c r="C11288" s="9" t="s">
        <v>559</v>
      </c>
      <c r="D11288" s="19">
        <v>91</v>
      </c>
      <c r="E11288" t="str">
        <f>VLOOKUP($C11288,Player_details,MATCH(E$1, 'User Demographics'!$A$1:$C$1,0),FALSE)</f>
        <v>Tamil Nadu</v>
      </c>
      <c r="F11288" t="str">
        <f>VLOOKUP($C11288,Player_details,MATCH(F$1, 'User Demographics'!$A$1:$C$1,0),FALSE)</f>
        <v>M</v>
      </c>
    </row>
    <row r="11289" spans="1:6" ht="15.75">
      <c r="A11289" s="10">
        <v>44309</v>
      </c>
      <c r="B11289" s="26">
        <f t="shared" si="176"/>
        <v>44309</v>
      </c>
      <c r="C11289" s="9" t="s">
        <v>560</v>
      </c>
      <c r="D11289" s="19">
        <v>80</v>
      </c>
      <c r="E11289" t="str">
        <f>VLOOKUP($C11289,Player_details,MATCH(E$1, 'User Demographics'!$A$1:$C$1,0),FALSE)</f>
        <v>HP</v>
      </c>
      <c r="F11289" t="str">
        <f>VLOOKUP($C11289,Player_details,MATCH(F$1, 'User Demographics'!$A$1:$C$1,0),FALSE)</f>
        <v>M</v>
      </c>
    </row>
    <row r="11290" spans="1:6" ht="15.75">
      <c r="A11290" s="10">
        <v>44309</v>
      </c>
      <c r="B11290" s="26">
        <f t="shared" si="176"/>
        <v>44309</v>
      </c>
      <c r="C11290" s="9" t="s">
        <v>561</v>
      </c>
      <c r="D11290" s="19">
        <v>58</v>
      </c>
      <c r="E11290" t="str">
        <f>VLOOKUP($C11290,Player_details,MATCH(E$1, 'User Demographics'!$A$1:$C$1,0),FALSE)</f>
        <v>Chattisgarh</v>
      </c>
      <c r="F11290" t="str">
        <f>VLOOKUP($C11290,Player_details,MATCH(F$1, 'User Demographics'!$A$1:$C$1,0),FALSE)</f>
        <v>M</v>
      </c>
    </row>
    <row r="11291" spans="1:6" ht="15.75">
      <c r="A11291" s="10">
        <v>44309</v>
      </c>
      <c r="B11291" s="26">
        <f t="shared" si="176"/>
        <v>44309</v>
      </c>
      <c r="C11291" s="9" t="s">
        <v>563</v>
      </c>
      <c r="D11291" s="19">
        <v>87</v>
      </c>
      <c r="E11291" t="str">
        <f>VLOOKUP($C11291,Player_details,MATCH(E$1, 'User Demographics'!$A$1:$C$1,0),FALSE)</f>
        <v>Kar</v>
      </c>
      <c r="F11291" t="str">
        <f>VLOOKUP($C11291,Player_details,MATCH(F$1, 'User Demographics'!$A$1:$C$1,0),FALSE)</f>
        <v>M</v>
      </c>
    </row>
    <row r="11292" spans="1:6" ht="15.75">
      <c r="A11292" s="10">
        <v>44309</v>
      </c>
      <c r="B11292" s="26">
        <f t="shared" si="176"/>
        <v>44309</v>
      </c>
      <c r="C11292" s="9" t="s">
        <v>564</v>
      </c>
      <c r="D11292" s="19">
        <v>81</v>
      </c>
      <c r="E11292" t="str">
        <f>VLOOKUP($C11292,Player_details,MATCH(E$1, 'User Demographics'!$A$1:$C$1,0),FALSE)</f>
        <v>Jammu &amp; Kashmir</v>
      </c>
      <c r="F11292" t="str">
        <f>VLOOKUP($C11292,Player_details,MATCH(F$1, 'User Demographics'!$A$1:$C$1,0),FALSE)</f>
        <v>M</v>
      </c>
    </row>
    <row r="11293" spans="1:6" ht="15.75">
      <c r="A11293" s="10">
        <v>44309</v>
      </c>
      <c r="B11293" s="26">
        <f t="shared" si="176"/>
        <v>44309</v>
      </c>
      <c r="C11293" s="9" t="s">
        <v>568</v>
      </c>
      <c r="D11293" s="19">
        <v>43</v>
      </c>
      <c r="E11293" t="str">
        <f>VLOOKUP($C11293,Player_details,MATCH(E$1, 'User Demographics'!$A$1:$C$1,0),FALSE)</f>
        <v>Haryana</v>
      </c>
      <c r="F11293" t="str">
        <f>VLOOKUP($C11293,Player_details,MATCH(F$1, 'User Demographics'!$A$1:$C$1,0),FALSE)</f>
        <v>M</v>
      </c>
    </row>
    <row r="11294" spans="1:6" ht="15.75">
      <c r="A11294" s="10">
        <v>44309</v>
      </c>
      <c r="B11294" s="26">
        <f t="shared" si="176"/>
        <v>44309</v>
      </c>
      <c r="C11294" s="9" t="s">
        <v>573</v>
      </c>
      <c r="D11294" s="19">
        <v>25</v>
      </c>
      <c r="E11294" t="str">
        <f>VLOOKUP($C11294,Player_details,MATCH(E$1, 'User Demographics'!$A$1:$C$1,0),FALSE)</f>
        <v>Punjab</v>
      </c>
      <c r="F11294" t="str">
        <f>VLOOKUP($C11294,Player_details,MATCH(F$1, 'User Demographics'!$A$1:$C$1,0),FALSE)</f>
        <v>M</v>
      </c>
    </row>
    <row r="11295" spans="1:6" ht="15.75">
      <c r="A11295" s="10">
        <v>44309</v>
      </c>
      <c r="B11295" s="26">
        <f t="shared" si="176"/>
        <v>44309</v>
      </c>
      <c r="C11295" s="9" t="s">
        <v>575</v>
      </c>
      <c r="D11295" s="19">
        <v>81</v>
      </c>
      <c r="E11295" t="str">
        <f>VLOOKUP($C11295,Player_details,MATCH(E$1, 'User Demographics'!$A$1:$C$1,0),FALSE)</f>
        <v>Karnataka</v>
      </c>
      <c r="F11295" t="str">
        <f>VLOOKUP($C11295,Player_details,MATCH(F$1, 'User Demographics'!$A$1:$C$1,0),FALSE)</f>
        <v>M</v>
      </c>
    </row>
    <row r="11296" spans="1:6" ht="15.75">
      <c r="A11296" s="10">
        <v>44309</v>
      </c>
      <c r="B11296" s="26">
        <f t="shared" si="176"/>
        <v>44309</v>
      </c>
      <c r="C11296" s="9" t="s">
        <v>576</v>
      </c>
      <c r="D11296" s="19">
        <v>37</v>
      </c>
      <c r="E11296" t="str">
        <f>VLOOKUP($C11296,Player_details,MATCH(E$1, 'User Demographics'!$A$1:$C$1,0),FALSE)</f>
        <v>AP</v>
      </c>
      <c r="F11296" t="str">
        <f>VLOOKUP($C11296,Player_details,MATCH(F$1, 'User Demographics'!$A$1:$C$1,0),FALSE)</f>
        <v>F</v>
      </c>
    </row>
    <row r="11297" spans="1:6" ht="15.75">
      <c r="A11297" s="10">
        <v>44309</v>
      </c>
      <c r="B11297" s="26">
        <f t="shared" si="176"/>
        <v>44309</v>
      </c>
      <c r="C11297" s="9" t="s">
        <v>578</v>
      </c>
      <c r="D11297" s="19">
        <v>9</v>
      </c>
      <c r="E11297" t="str">
        <f>VLOOKUP($C11297,Player_details,MATCH(E$1, 'User Demographics'!$A$1:$C$1,0),FALSE)</f>
        <v>Telangana</v>
      </c>
      <c r="F11297" t="str">
        <f>VLOOKUP($C11297,Player_details,MATCH(F$1, 'User Demographics'!$A$1:$C$1,0),FALSE)</f>
        <v>F</v>
      </c>
    </row>
    <row r="11298" spans="1:6" ht="15.75">
      <c r="A11298" s="10">
        <v>44309</v>
      </c>
      <c r="B11298" s="26">
        <f t="shared" si="176"/>
        <v>44309</v>
      </c>
      <c r="C11298" s="9" t="s">
        <v>580</v>
      </c>
      <c r="D11298" s="19">
        <v>7</v>
      </c>
      <c r="E11298" t="str">
        <f>VLOOKUP($C11298,Player_details,MATCH(E$1, 'User Demographics'!$A$1:$C$1,0),FALSE)</f>
        <v>Madhya Pradesh</v>
      </c>
      <c r="F11298" t="str">
        <f>VLOOKUP($C11298,Player_details,MATCH(F$1, 'User Demographics'!$A$1:$C$1,0),FALSE)</f>
        <v>M</v>
      </c>
    </row>
    <row r="11299" spans="1:6" ht="15.75">
      <c r="A11299" s="10">
        <v>44309</v>
      </c>
      <c r="B11299" s="26">
        <f t="shared" si="176"/>
        <v>44309</v>
      </c>
      <c r="C11299" s="9" t="s">
        <v>582</v>
      </c>
      <c r="D11299" s="19">
        <v>20</v>
      </c>
      <c r="E11299" t="str">
        <f>VLOOKUP($C11299,Player_details,MATCH(E$1, 'User Demographics'!$A$1:$C$1,0),FALSE)</f>
        <v>Bihar</v>
      </c>
      <c r="F11299" t="str">
        <f>VLOOKUP($C11299,Player_details,MATCH(F$1, 'User Demographics'!$A$1:$C$1,0),FALSE)</f>
        <v>M</v>
      </c>
    </row>
    <row r="11300" spans="1:6" ht="15.75">
      <c r="A11300" s="10">
        <v>44309</v>
      </c>
      <c r="B11300" s="26">
        <f t="shared" si="176"/>
        <v>44309</v>
      </c>
      <c r="C11300" s="9" t="s">
        <v>583</v>
      </c>
      <c r="D11300" s="19">
        <v>24</v>
      </c>
      <c r="E11300" t="str">
        <f>VLOOKUP($C11300,Player_details,MATCH(E$1, 'User Demographics'!$A$1:$C$1,0),FALSE)</f>
        <v>Utharakhand</v>
      </c>
      <c r="F11300" t="str">
        <f>VLOOKUP($C11300,Player_details,MATCH(F$1, 'User Demographics'!$A$1:$C$1,0),FALSE)</f>
        <v>F</v>
      </c>
    </row>
    <row r="11301" spans="1:6" ht="15.75">
      <c r="A11301" s="10">
        <v>44309</v>
      </c>
      <c r="B11301" s="26">
        <f t="shared" si="176"/>
        <v>44309</v>
      </c>
      <c r="C11301" s="9" t="s">
        <v>585</v>
      </c>
      <c r="D11301" s="19">
        <v>24</v>
      </c>
      <c r="E11301" t="str">
        <f>VLOOKUP($C11301,Player_details,MATCH(E$1, 'User Demographics'!$A$1:$C$1,0),FALSE)</f>
        <v>Utharakhand</v>
      </c>
      <c r="F11301" t="str">
        <f>VLOOKUP($C11301,Player_details,MATCH(F$1, 'User Demographics'!$A$1:$C$1,0),FALSE)</f>
        <v>F</v>
      </c>
    </row>
    <row r="11302" spans="1:6" ht="15.75">
      <c r="A11302" s="10">
        <v>44309</v>
      </c>
      <c r="B11302" s="26">
        <f t="shared" si="176"/>
        <v>44309</v>
      </c>
      <c r="C11302" s="9" t="s">
        <v>586</v>
      </c>
      <c r="D11302" s="19">
        <v>74</v>
      </c>
      <c r="E11302" t="str">
        <f>VLOOKUP($C11302,Player_details,MATCH(E$1, 'User Demographics'!$A$1:$C$1,0),FALSE)</f>
        <v>Jharkhand</v>
      </c>
      <c r="F11302" t="str">
        <f>VLOOKUP($C11302,Player_details,MATCH(F$1, 'User Demographics'!$A$1:$C$1,0),FALSE)</f>
        <v>M</v>
      </c>
    </row>
    <row r="11303" spans="1:6" ht="15.75">
      <c r="A11303" s="10">
        <v>44309</v>
      </c>
      <c r="B11303" s="26">
        <f t="shared" si="176"/>
        <v>44309</v>
      </c>
      <c r="C11303" s="9" t="s">
        <v>587</v>
      </c>
      <c r="D11303" s="19">
        <v>116</v>
      </c>
      <c r="E11303" t="str">
        <f>VLOOKUP($C11303,Player_details,MATCH(E$1, 'User Demographics'!$A$1:$C$1,0),FALSE)</f>
        <v>Orissa</v>
      </c>
      <c r="F11303" t="str">
        <f>VLOOKUP($C11303,Player_details,MATCH(F$1, 'User Demographics'!$A$1:$C$1,0),FALSE)</f>
        <v>M</v>
      </c>
    </row>
    <row r="11304" spans="1:6" ht="15.75">
      <c r="A11304" s="10">
        <v>44309</v>
      </c>
      <c r="B11304" s="26">
        <f t="shared" si="176"/>
        <v>44309</v>
      </c>
      <c r="C11304" s="9" t="s">
        <v>588</v>
      </c>
      <c r="D11304" s="19">
        <v>56</v>
      </c>
      <c r="E11304" t="str">
        <f>VLOOKUP($C11304,Player_details,MATCH(E$1, 'User Demographics'!$A$1:$C$1,0),FALSE)</f>
        <v>Andhra Pradesh</v>
      </c>
      <c r="F11304" t="str">
        <f>VLOOKUP($C11304,Player_details,MATCH(F$1, 'User Demographics'!$A$1:$C$1,0),FALSE)</f>
        <v>M</v>
      </c>
    </row>
    <row r="11305" spans="1:6" ht="15.75">
      <c r="A11305" s="10">
        <v>44309</v>
      </c>
      <c r="B11305" s="26">
        <f t="shared" si="176"/>
        <v>44309</v>
      </c>
      <c r="C11305" s="9" t="s">
        <v>590</v>
      </c>
      <c r="D11305" s="19">
        <v>65</v>
      </c>
      <c r="E11305" t="str">
        <f>VLOOKUP($C11305,Player_details,MATCH(E$1, 'User Demographics'!$A$1:$C$1,0),FALSE)</f>
        <v>TN</v>
      </c>
      <c r="F11305" t="str">
        <f>VLOOKUP($C11305,Player_details,MATCH(F$1, 'User Demographics'!$A$1:$C$1,0),FALSE)</f>
        <v>M</v>
      </c>
    </row>
    <row r="11306" spans="1:6" ht="15.75">
      <c r="A11306" s="10">
        <v>44309</v>
      </c>
      <c r="B11306" s="26">
        <f t="shared" si="176"/>
        <v>44309</v>
      </c>
      <c r="C11306" s="9" t="s">
        <v>592</v>
      </c>
      <c r="D11306" s="19">
        <v>108</v>
      </c>
      <c r="E11306" t="str">
        <f>VLOOKUP($C11306,Player_details,MATCH(E$1, 'User Demographics'!$A$1:$C$1,0),FALSE)</f>
        <v>Utharakhand</v>
      </c>
      <c r="F11306" t="str">
        <f>VLOOKUP($C11306,Player_details,MATCH(F$1, 'User Demographics'!$A$1:$C$1,0),FALSE)</f>
        <v>M</v>
      </c>
    </row>
    <row r="11307" spans="1:6" ht="15.75">
      <c r="A11307" s="10">
        <v>44309</v>
      </c>
      <c r="B11307" s="26">
        <f t="shared" si="176"/>
        <v>44309</v>
      </c>
      <c r="C11307" s="9" t="s">
        <v>593</v>
      </c>
      <c r="D11307" s="19">
        <v>32</v>
      </c>
      <c r="E11307" t="str">
        <f>VLOOKUP($C11307,Player_details,MATCH(E$1, 'User Demographics'!$A$1:$C$1,0),FALSE)</f>
        <v>Bihar</v>
      </c>
      <c r="F11307" t="str">
        <f>VLOOKUP($C11307,Player_details,MATCH(F$1, 'User Demographics'!$A$1:$C$1,0),FALSE)</f>
        <v>M</v>
      </c>
    </row>
    <row r="11308" spans="1:6" ht="15.75">
      <c r="A11308" s="10">
        <v>44309</v>
      </c>
      <c r="B11308" s="26">
        <f t="shared" si="176"/>
        <v>44309</v>
      </c>
      <c r="C11308" s="9" t="s">
        <v>594</v>
      </c>
      <c r="D11308" s="19">
        <v>23</v>
      </c>
      <c r="E11308" t="str">
        <f>VLOOKUP($C11308,Player_details,MATCH(E$1, 'User Demographics'!$A$1:$C$1,0),FALSE)</f>
        <v>TN</v>
      </c>
      <c r="F11308" t="str">
        <f>VLOOKUP($C11308,Player_details,MATCH(F$1, 'User Demographics'!$A$1:$C$1,0),FALSE)</f>
        <v>M</v>
      </c>
    </row>
    <row r="11309" spans="1:6" ht="15.75">
      <c r="A11309" s="10">
        <v>44309</v>
      </c>
      <c r="B11309" s="26">
        <f t="shared" si="176"/>
        <v>44309</v>
      </c>
      <c r="C11309" s="9" t="s">
        <v>597</v>
      </c>
      <c r="D11309" s="19">
        <v>73</v>
      </c>
      <c r="E11309" t="str">
        <f>VLOOKUP($C11309,Player_details,MATCH(E$1, 'User Demographics'!$A$1:$C$1,0),FALSE)</f>
        <v>Bihar</v>
      </c>
      <c r="F11309" t="str">
        <f>VLOOKUP($C11309,Player_details,MATCH(F$1, 'User Demographics'!$A$1:$C$1,0),FALSE)</f>
        <v>M</v>
      </c>
    </row>
    <row r="11310" spans="1:6" ht="15.75">
      <c r="A11310" s="10">
        <v>44309</v>
      </c>
      <c r="B11310" s="26">
        <f t="shared" si="176"/>
        <v>44309</v>
      </c>
      <c r="C11310" s="9" t="s">
        <v>598</v>
      </c>
      <c r="D11310" s="19">
        <v>94</v>
      </c>
      <c r="E11310" t="str">
        <f>VLOOKUP($C11310,Player_details,MATCH(E$1, 'User Demographics'!$A$1:$C$1,0),FALSE)</f>
        <v>Madhya Pradesh</v>
      </c>
      <c r="F11310" t="str">
        <f>VLOOKUP($C11310,Player_details,MATCH(F$1, 'User Demographics'!$A$1:$C$1,0),FALSE)</f>
        <v>M</v>
      </c>
    </row>
    <row r="11311" spans="1:6" ht="15.75">
      <c r="A11311" s="10">
        <v>44309</v>
      </c>
      <c r="B11311" s="26">
        <f t="shared" si="176"/>
        <v>44309</v>
      </c>
      <c r="C11311" s="9" t="s">
        <v>599</v>
      </c>
      <c r="D11311" s="19">
        <v>54</v>
      </c>
      <c r="E11311" t="str">
        <f>VLOOKUP($C11311,Player_details,MATCH(E$1, 'User Demographics'!$A$1:$C$1,0),FALSE)</f>
        <v>Haryana</v>
      </c>
      <c r="F11311" t="str">
        <f>VLOOKUP($C11311,Player_details,MATCH(F$1, 'User Demographics'!$A$1:$C$1,0),FALSE)</f>
        <v>M</v>
      </c>
    </row>
    <row r="11312" spans="1:6" ht="15.75">
      <c r="A11312" s="10">
        <v>44309</v>
      </c>
      <c r="B11312" s="26">
        <f t="shared" si="176"/>
        <v>44309</v>
      </c>
      <c r="C11312" s="9" t="s">
        <v>607</v>
      </c>
      <c r="D11312" s="19">
        <v>53</v>
      </c>
      <c r="E11312" t="str">
        <f>VLOOKUP($C11312,Player_details,MATCH(E$1, 'User Demographics'!$A$1:$C$1,0),FALSE)</f>
        <v>Utharakhand</v>
      </c>
      <c r="F11312" t="str">
        <f>VLOOKUP($C11312,Player_details,MATCH(F$1, 'User Demographics'!$A$1:$C$1,0),FALSE)</f>
        <v>M</v>
      </c>
    </row>
    <row r="11313" spans="1:6" ht="15.75">
      <c r="A11313" s="10">
        <v>44309</v>
      </c>
      <c r="B11313" s="26">
        <f t="shared" si="176"/>
        <v>44309</v>
      </c>
      <c r="C11313" s="9" t="s">
        <v>608</v>
      </c>
      <c r="D11313" s="19">
        <v>94</v>
      </c>
      <c r="E11313" t="str">
        <f>VLOOKUP($C11313,Player_details,MATCH(E$1, 'User Demographics'!$A$1:$C$1,0),FALSE)</f>
        <v>Madhya Pradesh</v>
      </c>
      <c r="F11313" t="str">
        <f>VLOOKUP($C11313,Player_details,MATCH(F$1, 'User Demographics'!$A$1:$C$1,0),FALSE)</f>
        <v>F</v>
      </c>
    </row>
    <row r="11314" spans="1:6" ht="15.75">
      <c r="A11314" s="10">
        <v>44309</v>
      </c>
      <c r="B11314" s="26">
        <f t="shared" si="176"/>
        <v>44309</v>
      </c>
      <c r="C11314" s="9" t="s">
        <v>609</v>
      </c>
      <c r="D11314" s="19">
        <v>54</v>
      </c>
      <c r="E11314" t="str">
        <f>VLOOKUP($C11314,Player_details,MATCH(E$1, 'User Demographics'!$A$1:$C$1,0),FALSE)</f>
        <v>Bihar</v>
      </c>
      <c r="F11314" t="str">
        <f>VLOOKUP($C11314,Player_details,MATCH(F$1, 'User Demographics'!$A$1:$C$1,0),FALSE)</f>
        <v>M</v>
      </c>
    </row>
    <row r="11315" spans="1:6" ht="15.75">
      <c r="A11315" s="10">
        <v>44309</v>
      </c>
      <c r="B11315" s="26">
        <f t="shared" si="176"/>
        <v>44309</v>
      </c>
      <c r="C11315" s="9" t="s">
        <v>613</v>
      </c>
      <c r="D11315" s="19">
        <v>64</v>
      </c>
      <c r="E11315" t="str">
        <f>VLOOKUP($C11315,Player_details,MATCH(E$1, 'User Demographics'!$A$1:$C$1,0),FALSE)</f>
        <v>Chhattisgarh</v>
      </c>
      <c r="F11315" t="str">
        <f>VLOOKUP($C11315,Player_details,MATCH(F$1, 'User Demographics'!$A$1:$C$1,0),FALSE)</f>
        <v>F</v>
      </c>
    </row>
    <row r="11316" spans="1:6" ht="15.75">
      <c r="A11316" s="10">
        <v>44309</v>
      </c>
      <c r="B11316" s="26">
        <f t="shared" si="176"/>
        <v>44309</v>
      </c>
      <c r="C11316" s="9" t="s">
        <v>619</v>
      </c>
      <c r="D11316" s="19">
        <v>57</v>
      </c>
      <c r="E11316" t="str">
        <f>VLOOKUP($C11316,Player_details,MATCH(E$1, 'User Demographics'!$A$1:$C$1,0),FALSE)</f>
        <v>Bihar</v>
      </c>
      <c r="F11316" t="str">
        <f>VLOOKUP($C11316,Player_details,MATCH(F$1, 'User Demographics'!$A$1:$C$1,0),FALSE)</f>
        <v>M</v>
      </c>
    </row>
    <row r="11317" spans="1:6" ht="15.75">
      <c r="A11317" s="10">
        <v>44309</v>
      </c>
      <c r="B11317" s="26">
        <f t="shared" si="176"/>
        <v>44309</v>
      </c>
      <c r="C11317" s="9" t="s">
        <v>621</v>
      </c>
      <c r="D11317" s="19">
        <v>100</v>
      </c>
      <c r="E11317" t="str">
        <f>VLOOKUP($C11317,Player_details,MATCH(E$1, 'User Demographics'!$A$1:$C$1,0),FALSE)</f>
        <v>Rajasthan</v>
      </c>
      <c r="F11317" t="str">
        <f>VLOOKUP($C11317,Player_details,MATCH(F$1, 'User Demographics'!$A$1:$C$1,0),FALSE)</f>
        <v>M</v>
      </c>
    </row>
    <row r="11318" spans="1:6" ht="15.75">
      <c r="A11318" s="10">
        <v>44309</v>
      </c>
      <c r="B11318" s="26">
        <f t="shared" si="176"/>
        <v>44309</v>
      </c>
      <c r="C11318" s="9" t="s">
        <v>622</v>
      </c>
      <c r="D11318" s="19">
        <v>14</v>
      </c>
      <c r="E11318" t="str">
        <f>VLOOKUP($C11318,Player_details,MATCH(E$1, 'User Demographics'!$A$1:$C$1,0),FALSE)</f>
        <v>Utharakhand</v>
      </c>
      <c r="F11318" t="str">
        <f>VLOOKUP($C11318,Player_details,MATCH(F$1, 'User Demographics'!$A$1:$C$1,0),FALSE)</f>
        <v>M</v>
      </c>
    </row>
    <row r="11319" spans="1:6" ht="15.75">
      <c r="A11319" s="10">
        <v>44309</v>
      </c>
      <c r="B11319" s="26">
        <f t="shared" si="176"/>
        <v>44309</v>
      </c>
      <c r="C11319" s="9" t="s">
        <v>625</v>
      </c>
      <c r="D11319" s="19">
        <v>123</v>
      </c>
      <c r="E11319" t="str">
        <f>VLOOKUP($C11319,Player_details,MATCH(E$1, 'User Demographics'!$A$1:$C$1,0),FALSE)</f>
        <v>Chattisgarh</v>
      </c>
      <c r="F11319" t="str">
        <f>VLOOKUP($C11319,Player_details,MATCH(F$1, 'User Demographics'!$A$1:$C$1,0),FALSE)</f>
        <v>F</v>
      </c>
    </row>
    <row r="11320" spans="1:6" ht="15.75">
      <c r="A11320" s="10">
        <v>44309</v>
      </c>
      <c r="B11320" s="26">
        <f t="shared" si="176"/>
        <v>44309</v>
      </c>
      <c r="C11320" s="9" t="s">
        <v>630</v>
      </c>
      <c r="D11320" s="19">
        <v>52</v>
      </c>
      <c r="E11320" t="str">
        <f>VLOOKUP($C11320,Player_details,MATCH(E$1, 'User Demographics'!$A$1:$C$1,0),FALSE)</f>
        <v>Gujarat</v>
      </c>
      <c r="F11320" t="str">
        <f>VLOOKUP($C11320,Player_details,MATCH(F$1, 'User Demographics'!$A$1:$C$1,0),FALSE)</f>
        <v>M</v>
      </c>
    </row>
    <row r="11321" spans="1:6" ht="15.75">
      <c r="A11321" s="10">
        <v>44309</v>
      </c>
      <c r="B11321" s="26">
        <f t="shared" si="176"/>
        <v>44309</v>
      </c>
      <c r="C11321" s="9" t="s">
        <v>632</v>
      </c>
      <c r="D11321" s="19">
        <v>77</v>
      </c>
      <c r="E11321" t="str">
        <f>VLOOKUP($C11321,Player_details,MATCH(E$1, 'User Demographics'!$A$1:$C$1,0),FALSE)</f>
        <v>Telangana</v>
      </c>
      <c r="F11321" t="str">
        <f>VLOOKUP($C11321,Player_details,MATCH(F$1, 'User Demographics'!$A$1:$C$1,0),FALSE)</f>
        <v>M</v>
      </c>
    </row>
    <row r="11322" spans="1:6" ht="15.75">
      <c r="A11322" s="10">
        <v>44309</v>
      </c>
      <c r="B11322" s="26">
        <f t="shared" si="176"/>
        <v>44309</v>
      </c>
      <c r="C11322" s="9" t="s">
        <v>633</v>
      </c>
      <c r="D11322" s="19">
        <v>54</v>
      </c>
      <c r="E11322" t="str">
        <f>VLOOKUP($C11322,Player_details,MATCH(E$1, 'User Demographics'!$A$1:$C$1,0),FALSE)</f>
        <v>Karnataka</v>
      </c>
      <c r="F11322" t="str">
        <f>VLOOKUP($C11322,Player_details,MATCH(F$1, 'User Demographics'!$A$1:$C$1,0),FALSE)</f>
        <v>F</v>
      </c>
    </row>
    <row r="11323" spans="1:6" ht="15.75">
      <c r="A11323" s="10">
        <v>44309</v>
      </c>
      <c r="B11323" s="26">
        <f t="shared" si="176"/>
        <v>44309</v>
      </c>
      <c r="C11323" s="9" t="s">
        <v>634</v>
      </c>
      <c r="D11323" s="19">
        <v>20</v>
      </c>
      <c r="E11323" t="str">
        <f>VLOOKUP($C11323,Player_details,MATCH(E$1, 'User Demographics'!$A$1:$C$1,0),FALSE)</f>
        <v>Punjab</v>
      </c>
      <c r="F11323" t="str">
        <f>VLOOKUP($C11323,Player_details,MATCH(F$1, 'User Demographics'!$A$1:$C$1,0),FALSE)</f>
        <v>M</v>
      </c>
    </row>
    <row r="11324" spans="1:6" ht="15.75">
      <c r="A11324" s="10">
        <v>44309</v>
      </c>
      <c r="B11324" s="26">
        <f t="shared" si="176"/>
        <v>44309</v>
      </c>
      <c r="C11324" s="9" t="s">
        <v>641</v>
      </c>
      <c r="D11324" s="19">
        <v>8</v>
      </c>
      <c r="E11324" t="str">
        <f>VLOOKUP($C11324,Player_details,MATCH(E$1, 'User Demographics'!$A$1:$C$1,0),FALSE)</f>
        <v>Utharakhand</v>
      </c>
      <c r="F11324" t="str">
        <f>VLOOKUP($C11324,Player_details,MATCH(F$1, 'User Demographics'!$A$1:$C$1,0),FALSE)</f>
        <v>M</v>
      </c>
    </row>
    <row r="11325" spans="1:6" ht="15.75">
      <c r="A11325" s="10">
        <v>44309</v>
      </c>
      <c r="B11325" s="26">
        <f t="shared" si="176"/>
        <v>44309</v>
      </c>
      <c r="C11325" s="9" t="s">
        <v>644</v>
      </c>
      <c r="D11325" s="19">
        <v>90</v>
      </c>
      <c r="E11325" t="str">
        <f>VLOOKUP($C11325,Player_details,MATCH(E$1, 'User Demographics'!$A$1:$C$1,0),FALSE)</f>
        <v>Orissa</v>
      </c>
      <c r="F11325" t="str">
        <f>VLOOKUP($C11325,Player_details,MATCH(F$1, 'User Demographics'!$A$1:$C$1,0),FALSE)</f>
        <v>M</v>
      </c>
    </row>
    <row r="11326" spans="1:6" ht="15.75">
      <c r="A11326" s="10">
        <v>44309</v>
      </c>
      <c r="B11326" s="26">
        <f t="shared" si="176"/>
        <v>44309</v>
      </c>
      <c r="C11326" s="9" t="s">
        <v>645</v>
      </c>
      <c r="D11326" s="19">
        <v>20</v>
      </c>
      <c r="E11326" t="str">
        <f>VLOOKUP($C11326,Player_details,MATCH(E$1, 'User Demographics'!$A$1:$C$1,0),FALSE)</f>
        <v>Karnataka</v>
      </c>
      <c r="F11326" t="str">
        <f>VLOOKUP($C11326,Player_details,MATCH(F$1, 'User Demographics'!$A$1:$C$1,0),FALSE)</f>
        <v>F</v>
      </c>
    </row>
    <row r="11327" spans="1:6" ht="15.75">
      <c r="A11327" s="10">
        <v>44309</v>
      </c>
      <c r="B11327" s="26">
        <f t="shared" si="176"/>
        <v>44309</v>
      </c>
      <c r="C11327" s="9" t="s">
        <v>646</v>
      </c>
      <c r="D11327" s="19">
        <v>5</v>
      </c>
      <c r="E11327" t="str">
        <f>VLOOKUP($C11327,Player_details,MATCH(E$1, 'User Demographics'!$A$1:$C$1,0),FALSE)</f>
        <v>Jammu &amp; Kashmir</v>
      </c>
      <c r="F11327" t="str">
        <f>VLOOKUP($C11327,Player_details,MATCH(F$1, 'User Demographics'!$A$1:$C$1,0),FALSE)</f>
        <v>F</v>
      </c>
    </row>
    <row r="11328" spans="1:6" ht="15.75">
      <c r="A11328" s="10">
        <v>44309</v>
      </c>
      <c r="B11328" s="26">
        <f t="shared" si="176"/>
        <v>44309</v>
      </c>
      <c r="C11328" s="9" t="s">
        <v>647</v>
      </c>
      <c r="D11328" s="19">
        <v>59</v>
      </c>
      <c r="E11328" t="str">
        <f>VLOOKUP($C11328,Player_details,MATCH(E$1, 'User Demographics'!$A$1:$C$1,0),FALSE)</f>
        <v>Madhya Pradesh</v>
      </c>
      <c r="F11328" t="str">
        <f>VLOOKUP($C11328,Player_details,MATCH(F$1, 'User Demographics'!$A$1:$C$1,0),FALSE)</f>
        <v>M</v>
      </c>
    </row>
    <row r="11329" spans="1:6" ht="15.75">
      <c r="A11329" s="10">
        <v>44309</v>
      </c>
      <c r="B11329" s="26">
        <f t="shared" si="176"/>
        <v>44309</v>
      </c>
      <c r="C11329" s="9" t="s">
        <v>648</v>
      </c>
      <c r="D11329" s="19">
        <v>63</v>
      </c>
      <c r="E11329" t="str">
        <f>VLOOKUP($C11329,Player_details,MATCH(E$1, 'User Demographics'!$A$1:$C$1,0),FALSE)</f>
        <v>Telengana</v>
      </c>
      <c r="F11329" t="str">
        <f>VLOOKUP($C11329,Player_details,MATCH(F$1, 'User Demographics'!$A$1:$C$1,0),FALSE)</f>
        <v>M</v>
      </c>
    </row>
    <row r="11330" spans="1:6" ht="15.75">
      <c r="A11330" s="10">
        <v>44309</v>
      </c>
      <c r="B11330" s="26">
        <f t="shared" si="176"/>
        <v>44309</v>
      </c>
      <c r="C11330" s="9" t="s">
        <v>649</v>
      </c>
      <c r="D11330" s="19">
        <v>35</v>
      </c>
      <c r="E11330" t="str">
        <f>VLOOKUP($C11330,Player_details,MATCH(E$1, 'User Demographics'!$A$1:$C$1,0),FALSE)</f>
        <v>Bihar</v>
      </c>
      <c r="F11330" t="str">
        <f>VLOOKUP($C11330,Player_details,MATCH(F$1, 'User Demographics'!$A$1:$C$1,0),FALSE)</f>
        <v>M</v>
      </c>
    </row>
    <row r="11331" spans="1:6" ht="15.75">
      <c r="A11331" s="10">
        <v>44309</v>
      </c>
      <c r="B11331" s="26">
        <f t="shared" ref="B11331:B11394" si="177">A11331</f>
        <v>44309</v>
      </c>
      <c r="C11331" s="9" t="s">
        <v>650</v>
      </c>
      <c r="D11331" s="19">
        <v>108</v>
      </c>
      <c r="E11331" t="str">
        <f>VLOOKUP($C11331,Player_details,MATCH(E$1, 'User Demographics'!$A$1:$C$1,0),FALSE)</f>
        <v>Tamil Nadu</v>
      </c>
      <c r="F11331" t="str">
        <f>VLOOKUP($C11331,Player_details,MATCH(F$1, 'User Demographics'!$A$1:$C$1,0),FALSE)</f>
        <v>F</v>
      </c>
    </row>
    <row r="11332" spans="1:6" ht="15.75">
      <c r="A11332" s="10">
        <v>44309</v>
      </c>
      <c r="B11332" s="26">
        <f t="shared" si="177"/>
        <v>44309</v>
      </c>
      <c r="C11332" s="9" t="s">
        <v>652</v>
      </c>
      <c r="D11332" s="19">
        <v>51</v>
      </c>
      <c r="E11332" t="str">
        <f>VLOOKUP($C11332,Player_details,MATCH(E$1, 'User Demographics'!$A$1:$C$1,0),FALSE)</f>
        <v>WB</v>
      </c>
      <c r="F11332" t="str">
        <f>VLOOKUP($C11332,Player_details,MATCH(F$1, 'User Demographics'!$A$1:$C$1,0),FALSE)</f>
        <v>F</v>
      </c>
    </row>
    <row r="11333" spans="1:6" ht="15.75">
      <c r="A11333" s="10">
        <v>44309</v>
      </c>
      <c r="B11333" s="26">
        <f t="shared" si="177"/>
        <v>44309</v>
      </c>
      <c r="C11333" s="9" t="s">
        <v>653</v>
      </c>
      <c r="D11333" s="19">
        <v>14</v>
      </c>
      <c r="E11333" t="str">
        <f>VLOOKUP($C11333,Player_details,MATCH(E$1, 'User Demographics'!$A$1:$C$1,0),FALSE)</f>
        <v>Uttar Pradesh</v>
      </c>
      <c r="F11333" t="str">
        <f>VLOOKUP($C11333,Player_details,MATCH(F$1, 'User Demographics'!$A$1:$C$1,0),FALSE)</f>
        <v>M</v>
      </c>
    </row>
    <row r="11334" spans="1:6" ht="15.75">
      <c r="A11334" s="10">
        <v>44309</v>
      </c>
      <c r="B11334" s="26">
        <f t="shared" si="177"/>
        <v>44309</v>
      </c>
      <c r="C11334" s="9" t="s">
        <v>659</v>
      </c>
      <c r="D11334" s="19">
        <v>50</v>
      </c>
      <c r="E11334" t="str">
        <f>VLOOKUP($C11334,Player_details,MATCH(E$1, 'User Demographics'!$A$1:$C$1,0),FALSE)</f>
        <v>Haryana</v>
      </c>
      <c r="F11334" t="str">
        <f>VLOOKUP($C11334,Player_details,MATCH(F$1, 'User Demographics'!$A$1:$C$1,0),FALSE)</f>
        <v>M</v>
      </c>
    </row>
    <row r="11335" spans="1:6" ht="15.75">
      <c r="A11335" s="10">
        <v>44309</v>
      </c>
      <c r="B11335" s="26">
        <f t="shared" si="177"/>
        <v>44309</v>
      </c>
      <c r="C11335" s="9" t="s">
        <v>660</v>
      </c>
      <c r="D11335" s="19">
        <v>46</v>
      </c>
      <c r="E11335" t="str">
        <f>VLOOKUP($C11335,Player_details,MATCH(E$1, 'User Demographics'!$A$1:$C$1,0),FALSE)</f>
        <v>Bihar</v>
      </c>
      <c r="F11335" t="str">
        <f>VLOOKUP($C11335,Player_details,MATCH(F$1, 'User Demographics'!$A$1:$C$1,0),FALSE)</f>
        <v>M</v>
      </c>
    </row>
    <row r="11336" spans="1:6" ht="15.75">
      <c r="A11336" s="10">
        <v>44309</v>
      </c>
      <c r="B11336" s="26">
        <f t="shared" si="177"/>
        <v>44309</v>
      </c>
      <c r="C11336" s="9" t="s">
        <v>661</v>
      </c>
      <c r="D11336" s="19">
        <v>41</v>
      </c>
      <c r="E11336" t="str">
        <f>VLOOKUP($C11336,Player_details,MATCH(E$1, 'User Demographics'!$A$1:$C$1,0),FALSE)</f>
        <v>Madhya Pradesh</v>
      </c>
      <c r="F11336" t="str">
        <f>VLOOKUP($C11336,Player_details,MATCH(F$1, 'User Demographics'!$A$1:$C$1,0),FALSE)</f>
        <v>F</v>
      </c>
    </row>
    <row r="11337" spans="1:6" ht="15.75">
      <c r="A11337" s="10">
        <v>44309</v>
      </c>
      <c r="B11337" s="26">
        <f t="shared" si="177"/>
        <v>44309</v>
      </c>
      <c r="C11337" s="9" t="s">
        <v>662</v>
      </c>
      <c r="D11337" s="19">
        <v>69</v>
      </c>
      <c r="E11337" t="str">
        <f>VLOOKUP($C11337,Player_details,MATCH(E$1, 'User Demographics'!$A$1:$C$1,0),FALSE)</f>
        <v>Jharkhand</v>
      </c>
      <c r="F11337" t="str">
        <f>VLOOKUP($C11337,Player_details,MATCH(F$1, 'User Demographics'!$A$1:$C$1,0),FALSE)</f>
        <v>M</v>
      </c>
    </row>
    <row r="11338" spans="1:6" ht="15.75">
      <c r="A11338" s="10">
        <v>44309</v>
      </c>
      <c r="B11338" s="26">
        <f t="shared" si="177"/>
        <v>44309</v>
      </c>
      <c r="C11338" s="9" t="s">
        <v>663</v>
      </c>
      <c r="D11338" s="19">
        <v>51</v>
      </c>
      <c r="E11338" t="str">
        <f>VLOOKUP($C11338,Player_details,MATCH(E$1, 'User Demographics'!$A$1:$C$1,0),FALSE)</f>
        <v>Telangana</v>
      </c>
      <c r="F11338" t="str">
        <f>VLOOKUP($C11338,Player_details,MATCH(F$1, 'User Demographics'!$A$1:$C$1,0),FALSE)</f>
        <v>F</v>
      </c>
    </row>
    <row r="11339" spans="1:6" ht="15.75">
      <c r="A11339" s="10">
        <v>44309</v>
      </c>
      <c r="B11339" s="26">
        <f t="shared" si="177"/>
        <v>44309</v>
      </c>
      <c r="C11339" s="9" t="s">
        <v>665</v>
      </c>
      <c r="D11339" s="19">
        <v>32</v>
      </c>
      <c r="E11339" t="str">
        <f>VLOOKUP($C11339,Player_details,MATCH(E$1, 'User Demographics'!$A$1:$C$1,0),FALSE)</f>
        <v>Telengana</v>
      </c>
      <c r="F11339" t="str">
        <f>VLOOKUP($C11339,Player_details,MATCH(F$1, 'User Demographics'!$A$1:$C$1,0),FALSE)</f>
        <v>F</v>
      </c>
    </row>
    <row r="11340" spans="1:6" ht="15.75">
      <c r="A11340" s="10">
        <v>44309</v>
      </c>
      <c r="B11340" s="26">
        <f t="shared" si="177"/>
        <v>44309</v>
      </c>
      <c r="C11340" s="9" t="s">
        <v>670</v>
      </c>
      <c r="D11340" s="19">
        <v>90</v>
      </c>
      <c r="E11340" t="str">
        <f>VLOOKUP($C11340,Player_details,MATCH(E$1, 'User Demographics'!$A$1:$C$1,0),FALSE)</f>
        <v>Rajasthan</v>
      </c>
      <c r="F11340" t="str">
        <f>VLOOKUP($C11340,Player_details,MATCH(F$1, 'User Demographics'!$A$1:$C$1,0),FALSE)</f>
        <v>M</v>
      </c>
    </row>
    <row r="11341" spans="1:6" ht="15.75">
      <c r="A11341" s="10">
        <v>44309</v>
      </c>
      <c r="B11341" s="26">
        <f t="shared" si="177"/>
        <v>44309</v>
      </c>
      <c r="C11341" s="9" t="s">
        <v>674</v>
      </c>
      <c r="D11341" s="19">
        <v>71</v>
      </c>
      <c r="E11341" t="str">
        <f>VLOOKUP($C11341,Player_details,MATCH(E$1, 'User Demographics'!$A$1:$C$1,0),FALSE)</f>
        <v>Utharakhand</v>
      </c>
      <c r="F11341" t="str">
        <f>VLOOKUP($C11341,Player_details,MATCH(F$1, 'User Demographics'!$A$1:$C$1,0),FALSE)</f>
        <v>F</v>
      </c>
    </row>
    <row r="11342" spans="1:6" ht="15.75">
      <c r="A11342" s="10">
        <v>44309</v>
      </c>
      <c r="B11342" s="26">
        <f t="shared" si="177"/>
        <v>44309</v>
      </c>
      <c r="C11342" s="9" t="s">
        <v>682</v>
      </c>
      <c r="D11342" s="19">
        <v>69</v>
      </c>
      <c r="E11342" t="str">
        <f>VLOOKUP($C11342,Player_details,MATCH(E$1, 'User Demographics'!$A$1:$C$1,0),FALSE)</f>
        <v>Jammu &amp; Kashmir</v>
      </c>
      <c r="F11342" t="str">
        <f>VLOOKUP($C11342,Player_details,MATCH(F$1, 'User Demographics'!$A$1:$C$1,0),FALSE)</f>
        <v>F</v>
      </c>
    </row>
    <row r="11343" spans="1:6" ht="15.75">
      <c r="A11343" s="10">
        <v>44309</v>
      </c>
      <c r="B11343" s="26">
        <f t="shared" si="177"/>
        <v>44309</v>
      </c>
      <c r="C11343" s="9" t="s">
        <v>683</v>
      </c>
      <c r="D11343" s="19">
        <v>22</v>
      </c>
      <c r="E11343" t="str">
        <f>VLOOKUP($C11343,Player_details,MATCH(E$1, 'User Demographics'!$A$1:$C$1,0),FALSE)</f>
        <v>Telengana</v>
      </c>
      <c r="F11343" t="str">
        <f>VLOOKUP($C11343,Player_details,MATCH(F$1, 'User Demographics'!$A$1:$C$1,0),FALSE)</f>
        <v>M</v>
      </c>
    </row>
    <row r="11344" spans="1:6" ht="15.75">
      <c r="A11344" s="10">
        <v>44309</v>
      </c>
      <c r="B11344" s="26">
        <f t="shared" si="177"/>
        <v>44309</v>
      </c>
      <c r="C11344" s="9" t="s">
        <v>684</v>
      </c>
      <c r="D11344" s="19">
        <v>89</v>
      </c>
      <c r="E11344" t="str">
        <f>VLOOKUP($C11344,Player_details,MATCH(E$1, 'User Demographics'!$A$1:$C$1,0),FALSE)</f>
        <v>AP</v>
      </c>
      <c r="F11344" t="str">
        <f>VLOOKUP($C11344,Player_details,MATCH(F$1, 'User Demographics'!$A$1:$C$1,0),FALSE)</f>
        <v>F</v>
      </c>
    </row>
    <row r="11345" spans="1:6" ht="15.75">
      <c r="A11345" s="10">
        <v>44309</v>
      </c>
      <c r="B11345" s="26">
        <f t="shared" si="177"/>
        <v>44309</v>
      </c>
      <c r="C11345" s="9" t="s">
        <v>686</v>
      </c>
      <c r="D11345" s="19">
        <v>55</v>
      </c>
      <c r="E11345" t="str">
        <f>VLOOKUP($C11345,Player_details,MATCH(E$1, 'User Demographics'!$A$1:$C$1,0),FALSE)</f>
        <v>Karnataka</v>
      </c>
      <c r="F11345" t="str">
        <f>VLOOKUP($C11345,Player_details,MATCH(F$1, 'User Demographics'!$A$1:$C$1,0),FALSE)</f>
        <v>M</v>
      </c>
    </row>
    <row r="11346" spans="1:6" ht="15.75">
      <c r="A11346" s="10">
        <v>44309</v>
      </c>
      <c r="B11346" s="26">
        <f t="shared" si="177"/>
        <v>44309</v>
      </c>
      <c r="C11346" s="9" t="s">
        <v>691</v>
      </c>
      <c r="D11346" s="19">
        <v>70</v>
      </c>
      <c r="E11346" t="str">
        <f>VLOOKUP($C11346,Player_details,MATCH(E$1, 'User Demographics'!$A$1:$C$1,0),FALSE)</f>
        <v>Uttar Pradesh</v>
      </c>
      <c r="F11346" t="str">
        <f>VLOOKUP($C11346,Player_details,MATCH(F$1, 'User Demographics'!$A$1:$C$1,0),FALSE)</f>
        <v>M</v>
      </c>
    </row>
    <row r="11347" spans="1:6" ht="15.75">
      <c r="A11347" s="10">
        <v>44309</v>
      </c>
      <c r="B11347" s="26">
        <f t="shared" si="177"/>
        <v>44309</v>
      </c>
      <c r="C11347" s="9" t="s">
        <v>698</v>
      </c>
      <c r="D11347" s="19">
        <v>88</v>
      </c>
      <c r="E11347" t="str">
        <f>VLOOKUP($C11347,Player_details,MATCH(E$1, 'User Demographics'!$A$1:$C$1,0),FALSE)</f>
        <v>Bihar</v>
      </c>
      <c r="F11347" t="str">
        <f>VLOOKUP($C11347,Player_details,MATCH(F$1, 'User Demographics'!$A$1:$C$1,0),FALSE)</f>
        <v>M</v>
      </c>
    </row>
    <row r="11348" spans="1:6" ht="15.75">
      <c r="A11348" s="10">
        <v>44309</v>
      </c>
      <c r="B11348" s="26">
        <f t="shared" si="177"/>
        <v>44309</v>
      </c>
      <c r="C11348" s="9" t="s">
        <v>711</v>
      </c>
      <c r="D11348" s="19">
        <v>63</v>
      </c>
      <c r="E11348" t="str">
        <f>VLOOKUP($C11348,Player_details,MATCH(E$1, 'User Demographics'!$A$1:$C$1,0),FALSE)</f>
        <v>Uttar Pradesh</v>
      </c>
      <c r="F11348" t="str">
        <f>VLOOKUP($C11348,Player_details,MATCH(F$1, 'User Demographics'!$A$1:$C$1,0),FALSE)</f>
        <v>M</v>
      </c>
    </row>
    <row r="11349" spans="1:6" ht="15.75">
      <c r="A11349" s="10">
        <v>44309</v>
      </c>
      <c r="B11349" s="26">
        <f t="shared" si="177"/>
        <v>44309</v>
      </c>
      <c r="C11349" s="9" t="s">
        <v>715</v>
      </c>
      <c r="D11349" s="19">
        <v>14</v>
      </c>
      <c r="E11349" t="str">
        <f>VLOOKUP($C11349,Player_details,MATCH(E$1, 'User Demographics'!$A$1:$C$1,0),FALSE)</f>
        <v>Bihar</v>
      </c>
      <c r="F11349" t="str">
        <f>VLOOKUP($C11349,Player_details,MATCH(F$1, 'User Demographics'!$A$1:$C$1,0),FALSE)</f>
        <v>M</v>
      </c>
    </row>
    <row r="11350" spans="1:6" ht="15.75">
      <c r="A11350" s="10">
        <v>44309</v>
      </c>
      <c r="B11350" s="26">
        <f t="shared" si="177"/>
        <v>44309</v>
      </c>
      <c r="C11350" s="9" t="s">
        <v>716</v>
      </c>
      <c r="D11350" s="19">
        <v>87</v>
      </c>
      <c r="E11350" t="str">
        <f>VLOOKUP($C11350,Player_details,MATCH(E$1, 'User Demographics'!$A$1:$C$1,0),FALSE)</f>
        <v>Karnataka</v>
      </c>
      <c r="F11350" t="str">
        <f>VLOOKUP($C11350,Player_details,MATCH(F$1, 'User Demographics'!$A$1:$C$1,0),FALSE)</f>
        <v>M</v>
      </c>
    </row>
    <row r="11351" spans="1:6" ht="15.75">
      <c r="A11351" s="10">
        <v>44309</v>
      </c>
      <c r="B11351" s="26">
        <f t="shared" si="177"/>
        <v>44309</v>
      </c>
      <c r="C11351" s="9" t="s">
        <v>720</v>
      </c>
      <c r="D11351" s="19">
        <v>20</v>
      </c>
      <c r="E11351" t="str">
        <f>VLOOKUP($C11351,Player_details,MATCH(E$1, 'User Demographics'!$A$1:$C$1,0),FALSE)</f>
        <v>Rajasthan</v>
      </c>
      <c r="F11351" t="str">
        <f>VLOOKUP($C11351,Player_details,MATCH(F$1, 'User Demographics'!$A$1:$C$1,0),FALSE)</f>
        <v>M</v>
      </c>
    </row>
    <row r="11352" spans="1:6" ht="15.75">
      <c r="A11352" s="10">
        <v>44309</v>
      </c>
      <c r="B11352" s="26">
        <f t="shared" si="177"/>
        <v>44309</v>
      </c>
      <c r="C11352" s="9" t="s">
        <v>723</v>
      </c>
      <c r="D11352" s="19">
        <v>86</v>
      </c>
      <c r="E11352" t="str">
        <f>VLOOKUP($C11352,Player_details,MATCH(E$1, 'User Demographics'!$A$1:$C$1,0),FALSE)</f>
        <v>Orissa</v>
      </c>
      <c r="F11352" t="str">
        <f>VLOOKUP($C11352,Player_details,MATCH(F$1, 'User Demographics'!$A$1:$C$1,0),FALSE)</f>
        <v>F</v>
      </c>
    </row>
    <row r="11353" spans="1:6" ht="15.75">
      <c r="A11353" s="10">
        <v>44309</v>
      </c>
      <c r="B11353" s="26">
        <f t="shared" si="177"/>
        <v>44309</v>
      </c>
      <c r="C11353" s="9" t="s">
        <v>725</v>
      </c>
      <c r="D11353" s="19">
        <v>28</v>
      </c>
      <c r="E11353" t="str">
        <f>VLOOKUP($C11353,Player_details,MATCH(E$1, 'User Demographics'!$A$1:$C$1,0),FALSE)</f>
        <v>Andhra Pradesh</v>
      </c>
      <c r="F11353" t="str">
        <f>VLOOKUP($C11353,Player_details,MATCH(F$1, 'User Demographics'!$A$1:$C$1,0),FALSE)</f>
        <v>F</v>
      </c>
    </row>
    <row r="11354" spans="1:6" ht="15.75">
      <c r="A11354" s="10">
        <v>44309</v>
      </c>
      <c r="B11354" s="26">
        <f t="shared" si="177"/>
        <v>44309</v>
      </c>
      <c r="C11354" s="9" t="s">
        <v>726</v>
      </c>
      <c r="D11354" s="19">
        <v>21</v>
      </c>
      <c r="E11354" t="str">
        <f>VLOOKUP($C11354,Player_details,MATCH(E$1, 'User Demographics'!$A$1:$C$1,0),FALSE)</f>
        <v>AP</v>
      </c>
      <c r="F11354" t="str">
        <f>VLOOKUP($C11354,Player_details,MATCH(F$1, 'User Demographics'!$A$1:$C$1,0),FALSE)</f>
        <v>F</v>
      </c>
    </row>
    <row r="11355" spans="1:6" ht="15.75">
      <c r="A11355" s="10">
        <v>44309</v>
      </c>
      <c r="B11355" s="26">
        <f t="shared" si="177"/>
        <v>44309</v>
      </c>
      <c r="C11355" s="9" t="s">
        <v>736</v>
      </c>
      <c r="D11355" s="19">
        <v>87</v>
      </c>
      <c r="E11355" t="str">
        <f>VLOOKUP($C11355,Player_details,MATCH(E$1, 'User Demographics'!$A$1:$C$1,0),FALSE)</f>
        <v>Uttarakhand</v>
      </c>
      <c r="F11355" t="str">
        <f>VLOOKUP($C11355,Player_details,MATCH(F$1, 'User Demographics'!$A$1:$C$1,0),FALSE)</f>
        <v>M</v>
      </c>
    </row>
    <row r="11356" spans="1:6" ht="15.75">
      <c r="A11356" s="10">
        <v>44309</v>
      </c>
      <c r="B11356" s="26">
        <f t="shared" si="177"/>
        <v>44309</v>
      </c>
      <c r="C11356" s="9" t="s">
        <v>741</v>
      </c>
      <c r="D11356" s="19">
        <v>34</v>
      </c>
      <c r="E11356" t="str">
        <f>VLOOKUP($C11356,Player_details,MATCH(E$1, 'User Demographics'!$A$1:$C$1,0),FALSE)</f>
        <v>Odisha</v>
      </c>
      <c r="F11356" t="str">
        <f>VLOOKUP($C11356,Player_details,MATCH(F$1, 'User Demographics'!$A$1:$C$1,0),FALSE)</f>
        <v>F</v>
      </c>
    </row>
    <row r="11357" spans="1:6" ht="15.75">
      <c r="A11357" s="10">
        <v>44309</v>
      </c>
      <c r="B11357" s="26">
        <f t="shared" si="177"/>
        <v>44309</v>
      </c>
      <c r="C11357" s="9" t="s">
        <v>744</v>
      </c>
      <c r="D11357" s="19">
        <v>27</v>
      </c>
      <c r="E11357" t="str">
        <f>VLOOKUP($C11357,Player_details,MATCH(E$1, 'User Demographics'!$A$1:$C$1,0),FALSE)</f>
        <v>Karnataka</v>
      </c>
      <c r="F11357" t="str">
        <f>VLOOKUP($C11357,Player_details,MATCH(F$1, 'User Demographics'!$A$1:$C$1,0),FALSE)</f>
        <v>F</v>
      </c>
    </row>
    <row r="11358" spans="1:6" ht="15.75">
      <c r="A11358" s="10">
        <v>44309</v>
      </c>
      <c r="B11358" s="26">
        <f t="shared" si="177"/>
        <v>44309</v>
      </c>
      <c r="C11358" s="9" t="s">
        <v>750</v>
      </c>
      <c r="D11358" s="19">
        <v>79</v>
      </c>
      <c r="E11358" t="str">
        <f>VLOOKUP($C11358,Player_details,MATCH(E$1, 'User Demographics'!$A$1:$C$1,0),FALSE)</f>
        <v>Telangana</v>
      </c>
      <c r="F11358" t="str">
        <f>VLOOKUP($C11358,Player_details,MATCH(F$1, 'User Demographics'!$A$1:$C$1,0),FALSE)</f>
        <v>F</v>
      </c>
    </row>
    <row r="11359" spans="1:6" ht="15.75">
      <c r="A11359" s="10">
        <v>44309</v>
      </c>
      <c r="B11359" s="26">
        <f t="shared" si="177"/>
        <v>44309</v>
      </c>
      <c r="C11359" s="9" t="s">
        <v>753</v>
      </c>
      <c r="D11359" s="19">
        <v>6</v>
      </c>
      <c r="E11359" t="str">
        <f>VLOOKUP($C11359,Player_details,MATCH(E$1, 'User Demographics'!$A$1:$C$1,0),FALSE)</f>
        <v>Andhra Pradesh</v>
      </c>
      <c r="F11359" t="str">
        <f>VLOOKUP($C11359,Player_details,MATCH(F$1, 'User Demographics'!$A$1:$C$1,0),FALSE)</f>
        <v>M</v>
      </c>
    </row>
    <row r="11360" spans="1:6" ht="15.75">
      <c r="A11360" s="10">
        <v>44309</v>
      </c>
      <c r="B11360" s="26">
        <f t="shared" si="177"/>
        <v>44309</v>
      </c>
      <c r="C11360" s="9" t="s">
        <v>754</v>
      </c>
      <c r="D11360" s="19">
        <v>44</v>
      </c>
      <c r="E11360" t="str">
        <f>VLOOKUP($C11360,Player_details,MATCH(E$1, 'User Demographics'!$A$1:$C$1,0),FALSE)</f>
        <v>New Delhi</v>
      </c>
      <c r="F11360" t="str">
        <f>VLOOKUP($C11360,Player_details,MATCH(F$1, 'User Demographics'!$A$1:$C$1,0),FALSE)</f>
        <v>M</v>
      </c>
    </row>
    <row r="11361" spans="1:6" ht="15.75">
      <c r="A11361" s="10">
        <v>44309</v>
      </c>
      <c r="B11361" s="26">
        <f t="shared" si="177"/>
        <v>44309</v>
      </c>
      <c r="C11361" s="9" t="s">
        <v>756</v>
      </c>
      <c r="D11361" s="19">
        <v>109</v>
      </c>
      <c r="E11361" t="str">
        <f>VLOOKUP($C11361,Player_details,MATCH(E$1, 'User Demographics'!$A$1:$C$1,0),FALSE)</f>
        <v>Tamil Nadu</v>
      </c>
      <c r="F11361" t="str">
        <f>VLOOKUP($C11361,Player_details,MATCH(F$1, 'User Demographics'!$A$1:$C$1,0),FALSE)</f>
        <v>F</v>
      </c>
    </row>
    <row r="11362" spans="1:6" ht="15.75">
      <c r="A11362" s="10">
        <v>44309</v>
      </c>
      <c r="B11362" s="26">
        <f t="shared" si="177"/>
        <v>44309</v>
      </c>
      <c r="C11362" s="9" t="s">
        <v>758</v>
      </c>
      <c r="D11362" s="19">
        <v>73</v>
      </c>
      <c r="E11362" t="str">
        <f>VLOOKUP($C11362,Player_details,MATCH(E$1, 'User Demographics'!$A$1:$C$1,0),FALSE)</f>
        <v>Karnataka</v>
      </c>
      <c r="F11362" t="str">
        <f>VLOOKUP($C11362,Player_details,MATCH(F$1, 'User Demographics'!$A$1:$C$1,0),FALSE)</f>
        <v>M</v>
      </c>
    </row>
    <row r="11363" spans="1:6" ht="15.75">
      <c r="A11363" s="10">
        <v>44309</v>
      </c>
      <c r="B11363" s="26">
        <f t="shared" si="177"/>
        <v>44309</v>
      </c>
      <c r="C11363" s="9" t="s">
        <v>759</v>
      </c>
      <c r="D11363" s="19">
        <v>42</v>
      </c>
      <c r="E11363" t="str">
        <f>VLOOKUP($C11363,Player_details,MATCH(E$1, 'User Demographics'!$A$1:$C$1,0),FALSE)</f>
        <v>TN</v>
      </c>
      <c r="F11363" t="str">
        <f>VLOOKUP($C11363,Player_details,MATCH(F$1, 'User Demographics'!$A$1:$C$1,0),FALSE)</f>
        <v>F</v>
      </c>
    </row>
    <row r="11364" spans="1:6" ht="15.75">
      <c r="A11364" s="10">
        <v>44309</v>
      </c>
      <c r="B11364" s="26">
        <f t="shared" si="177"/>
        <v>44309</v>
      </c>
      <c r="C11364" s="9" t="s">
        <v>760</v>
      </c>
      <c r="D11364" s="19">
        <v>27</v>
      </c>
      <c r="E11364" t="str">
        <f>VLOOKUP($C11364,Player_details,MATCH(E$1, 'User Demographics'!$A$1:$C$1,0),FALSE)</f>
        <v>Jharkhand</v>
      </c>
      <c r="F11364" t="str">
        <f>VLOOKUP($C11364,Player_details,MATCH(F$1, 'User Demographics'!$A$1:$C$1,0),FALSE)</f>
        <v>F</v>
      </c>
    </row>
    <row r="11365" spans="1:6" ht="15.75">
      <c r="A11365" s="10">
        <v>44309</v>
      </c>
      <c r="B11365" s="26">
        <f t="shared" si="177"/>
        <v>44309</v>
      </c>
      <c r="C11365" s="9" t="s">
        <v>761</v>
      </c>
      <c r="D11365" s="19">
        <v>36</v>
      </c>
      <c r="E11365" t="str">
        <f>VLOOKUP($C11365,Player_details,MATCH(E$1, 'User Demographics'!$A$1:$C$1,0),FALSE)</f>
        <v>Haryana</v>
      </c>
      <c r="F11365" t="str">
        <f>VLOOKUP($C11365,Player_details,MATCH(F$1, 'User Demographics'!$A$1:$C$1,0),FALSE)</f>
        <v>M</v>
      </c>
    </row>
    <row r="11366" spans="1:6" ht="15.75">
      <c r="A11366" s="10">
        <v>44309</v>
      </c>
      <c r="B11366" s="26">
        <f t="shared" si="177"/>
        <v>44309</v>
      </c>
      <c r="C11366" s="9" t="s">
        <v>762</v>
      </c>
      <c r="D11366" s="19">
        <v>40</v>
      </c>
      <c r="E11366" t="str">
        <f>VLOOKUP($C11366,Player_details,MATCH(E$1, 'User Demographics'!$A$1:$C$1,0),FALSE)</f>
        <v>Gujarat</v>
      </c>
      <c r="F11366" t="str">
        <f>VLOOKUP($C11366,Player_details,MATCH(F$1, 'User Demographics'!$A$1:$C$1,0),FALSE)</f>
        <v>M</v>
      </c>
    </row>
    <row r="11367" spans="1:6" ht="15.75">
      <c r="A11367" s="10">
        <v>44309</v>
      </c>
      <c r="B11367" s="26">
        <f t="shared" si="177"/>
        <v>44309</v>
      </c>
      <c r="C11367" s="9" t="s">
        <v>766</v>
      </c>
      <c r="D11367" s="19">
        <v>51</v>
      </c>
      <c r="E11367" t="str">
        <f>VLOOKUP($C11367,Player_details,MATCH(E$1, 'User Demographics'!$A$1:$C$1,0),FALSE)</f>
        <v>Telangana</v>
      </c>
      <c r="F11367" t="str">
        <f>VLOOKUP($C11367,Player_details,MATCH(F$1, 'User Demographics'!$A$1:$C$1,0),FALSE)</f>
        <v>M</v>
      </c>
    </row>
    <row r="11368" spans="1:6" ht="15.75">
      <c r="A11368" s="10">
        <v>44309</v>
      </c>
      <c r="B11368" s="26">
        <f t="shared" si="177"/>
        <v>44309</v>
      </c>
      <c r="C11368" s="9" t="s">
        <v>772</v>
      </c>
      <c r="D11368" s="19">
        <v>49</v>
      </c>
      <c r="E11368" t="str">
        <f>VLOOKUP($C11368,Player_details,MATCH(E$1, 'User Demographics'!$A$1:$C$1,0),FALSE)</f>
        <v>New Delhi</v>
      </c>
      <c r="F11368" t="str">
        <f>VLOOKUP($C11368,Player_details,MATCH(F$1, 'User Demographics'!$A$1:$C$1,0),FALSE)</f>
        <v>M</v>
      </c>
    </row>
    <row r="11369" spans="1:6" ht="15.75">
      <c r="A11369" s="10">
        <v>44309</v>
      </c>
      <c r="B11369" s="26">
        <f t="shared" si="177"/>
        <v>44309</v>
      </c>
      <c r="C11369" s="9" t="s">
        <v>774</v>
      </c>
      <c r="D11369" s="19">
        <v>129</v>
      </c>
      <c r="E11369" t="str">
        <f>VLOOKUP($C11369,Player_details,MATCH(E$1, 'User Demographics'!$A$1:$C$1,0),FALSE)</f>
        <v>Chattisgarh</v>
      </c>
      <c r="F11369" t="str">
        <f>VLOOKUP($C11369,Player_details,MATCH(F$1, 'User Demographics'!$A$1:$C$1,0),FALSE)</f>
        <v>F</v>
      </c>
    </row>
    <row r="11370" spans="1:6" ht="15.75">
      <c r="A11370" s="10">
        <v>44309</v>
      </c>
      <c r="B11370" s="26">
        <f t="shared" si="177"/>
        <v>44309</v>
      </c>
      <c r="C11370" s="9" t="s">
        <v>778</v>
      </c>
      <c r="D11370" s="19">
        <v>88</v>
      </c>
      <c r="E11370" t="str">
        <f>VLOOKUP($C11370,Player_details,MATCH(E$1, 'User Demographics'!$A$1:$C$1,0),FALSE)</f>
        <v>Tamil Nadu</v>
      </c>
      <c r="F11370" t="str">
        <f>VLOOKUP($C11370,Player_details,MATCH(F$1, 'User Demographics'!$A$1:$C$1,0),FALSE)</f>
        <v>F</v>
      </c>
    </row>
    <row r="11371" spans="1:6" ht="15.75">
      <c r="A11371" s="10">
        <v>44309</v>
      </c>
      <c r="B11371" s="26">
        <f t="shared" si="177"/>
        <v>44309</v>
      </c>
      <c r="C11371" s="9" t="s">
        <v>781</v>
      </c>
      <c r="D11371" s="19">
        <v>26</v>
      </c>
      <c r="E11371" t="str">
        <f>VLOOKUP($C11371,Player_details,MATCH(E$1, 'User Demographics'!$A$1:$C$1,0),FALSE)</f>
        <v>Punjab</v>
      </c>
      <c r="F11371" t="str">
        <f>VLOOKUP($C11371,Player_details,MATCH(F$1, 'User Demographics'!$A$1:$C$1,0),FALSE)</f>
        <v>M</v>
      </c>
    </row>
    <row r="11372" spans="1:6" ht="15.75">
      <c r="A11372" s="10">
        <v>44309</v>
      </c>
      <c r="B11372" s="26">
        <f t="shared" si="177"/>
        <v>44309</v>
      </c>
      <c r="C11372" s="9" t="s">
        <v>783</v>
      </c>
      <c r="D11372" s="19">
        <v>43</v>
      </c>
      <c r="E11372" t="str">
        <f>VLOOKUP($C11372,Player_details,MATCH(E$1, 'User Demographics'!$A$1:$C$1,0),FALSE)</f>
        <v>Rajasthan</v>
      </c>
      <c r="F11372" t="str">
        <f>VLOOKUP($C11372,Player_details,MATCH(F$1, 'User Demographics'!$A$1:$C$1,0),FALSE)</f>
        <v>F</v>
      </c>
    </row>
    <row r="11373" spans="1:6" ht="15.75">
      <c r="A11373" s="10">
        <v>44309</v>
      </c>
      <c r="B11373" s="26">
        <f t="shared" si="177"/>
        <v>44309</v>
      </c>
      <c r="C11373" s="9" t="s">
        <v>785</v>
      </c>
      <c r="D11373" s="19">
        <v>20</v>
      </c>
      <c r="E11373" t="str">
        <f>VLOOKUP($C11373,Player_details,MATCH(E$1, 'User Demographics'!$A$1:$C$1,0),FALSE)</f>
        <v>Gujarat</v>
      </c>
      <c r="F11373" t="str">
        <f>VLOOKUP($C11373,Player_details,MATCH(F$1, 'User Demographics'!$A$1:$C$1,0),FALSE)</f>
        <v>F</v>
      </c>
    </row>
    <row r="11374" spans="1:6" ht="15.75">
      <c r="A11374" s="10">
        <v>44309</v>
      </c>
      <c r="B11374" s="26">
        <f t="shared" si="177"/>
        <v>44309</v>
      </c>
      <c r="C11374" s="9" t="s">
        <v>788</v>
      </c>
      <c r="D11374" s="19">
        <v>52</v>
      </c>
      <c r="E11374" t="str">
        <f>VLOOKUP($C11374,Player_details,MATCH(E$1, 'User Demographics'!$A$1:$C$1,0),FALSE)</f>
        <v>Jharkhand</v>
      </c>
      <c r="F11374" t="str">
        <f>VLOOKUP($C11374,Player_details,MATCH(F$1, 'User Demographics'!$A$1:$C$1,0),FALSE)</f>
        <v>F</v>
      </c>
    </row>
    <row r="11375" spans="1:6" ht="15.75">
      <c r="A11375" s="10">
        <v>44309</v>
      </c>
      <c r="B11375" s="26">
        <f t="shared" si="177"/>
        <v>44309</v>
      </c>
      <c r="C11375" s="9" t="s">
        <v>789</v>
      </c>
      <c r="D11375" s="19">
        <v>85</v>
      </c>
      <c r="E11375" t="str">
        <f>VLOOKUP($C11375,Player_details,MATCH(E$1, 'User Demographics'!$A$1:$C$1,0),FALSE)</f>
        <v>Bihar</v>
      </c>
      <c r="F11375" t="str">
        <f>VLOOKUP($C11375,Player_details,MATCH(F$1, 'User Demographics'!$A$1:$C$1,0),FALSE)</f>
        <v>F</v>
      </c>
    </row>
    <row r="11376" spans="1:6" ht="15.75">
      <c r="A11376" s="10">
        <v>44309</v>
      </c>
      <c r="B11376" s="26">
        <f t="shared" si="177"/>
        <v>44309</v>
      </c>
      <c r="C11376" s="9" t="s">
        <v>792</v>
      </c>
      <c r="D11376" s="19">
        <v>71</v>
      </c>
      <c r="E11376" t="str">
        <f>VLOOKUP($C11376,Player_details,MATCH(E$1, 'User Demographics'!$A$1:$C$1,0),FALSE)</f>
        <v>West Bengal</v>
      </c>
      <c r="F11376" t="str">
        <f>VLOOKUP($C11376,Player_details,MATCH(F$1, 'User Demographics'!$A$1:$C$1,0),FALSE)</f>
        <v>M</v>
      </c>
    </row>
    <row r="11377" spans="1:6" ht="15.75">
      <c r="A11377" s="10">
        <v>44309</v>
      </c>
      <c r="B11377" s="26">
        <f t="shared" si="177"/>
        <v>44309</v>
      </c>
      <c r="C11377" s="9" t="s">
        <v>795</v>
      </c>
      <c r="D11377" s="19">
        <v>53</v>
      </c>
      <c r="E11377" t="str">
        <f>VLOOKUP($C11377,Player_details,MATCH(E$1, 'User Demographics'!$A$1:$C$1,0),FALSE)</f>
        <v>Jammu &amp; Kashmir</v>
      </c>
      <c r="F11377" t="str">
        <f>VLOOKUP($C11377,Player_details,MATCH(F$1, 'User Demographics'!$A$1:$C$1,0),FALSE)</f>
        <v>F</v>
      </c>
    </row>
    <row r="11378" spans="1:6" ht="15.75">
      <c r="A11378" s="10">
        <v>44309</v>
      </c>
      <c r="B11378" s="26">
        <f t="shared" si="177"/>
        <v>44309</v>
      </c>
      <c r="C11378" s="9" t="s">
        <v>800</v>
      </c>
      <c r="D11378" s="19">
        <v>63</v>
      </c>
      <c r="E11378" t="str">
        <f>VLOOKUP($C11378,Player_details,MATCH(E$1, 'User Demographics'!$A$1:$C$1,0),FALSE)</f>
        <v>Karnataka</v>
      </c>
      <c r="F11378" t="str">
        <f>VLOOKUP($C11378,Player_details,MATCH(F$1, 'User Demographics'!$A$1:$C$1,0),FALSE)</f>
        <v>M</v>
      </c>
    </row>
    <row r="11379" spans="1:6" ht="15.75">
      <c r="A11379" s="10">
        <v>44309</v>
      </c>
      <c r="B11379" s="26">
        <f t="shared" si="177"/>
        <v>44309</v>
      </c>
      <c r="C11379" s="9" t="s">
        <v>801</v>
      </c>
      <c r="D11379" s="19">
        <v>7</v>
      </c>
      <c r="E11379" t="str">
        <f>VLOOKUP($C11379,Player_details,MATCH(E$1, 'User Demographics'!$A$1:$C$1,0),FALSE)</f>
        <v>Chattisgarh</v>
      </c>
      <c r="F11379" t="str">
        <f>VLOOKUP($C11379,Player_details,MATCH(F$1, 'User Demographics'!$A$1:$C$1,0),FALSE)</f>
        <v>F</v>
      </c>
    </row>
    <row r="11380" spans="1:6" ht="15.75">
      <c r="A11380" s="10">
        <v>44309</v>
      </c>
      <c r="B11380" s="26">
        <f t="shared" si="177"/>
        <v>44309</v>
      </c>
      <c r="C11380" s="9" t="s">
        <v>806</v>
      </c>
      <c r="D11380" s="19">
        <v>102</v>
      </c>
      <c r="E11380" t="str">
        <f>VLOOKUP($C11380,Player_details,MATCH(E$1, 'User Demographics'!$A$1:$C$1,0),FALSE)</f>
        <v>Jharkhand</v>
      </c>
      <c r="F11380" t="str">
        <f>VLOOKUP($C11380,Player_details,MATCH(F$1, 'User Demographics'!$A$1:$C$1,0),FALSE)</f>
        <v>M</v>
      </c>
    </row>
    <row r="11381" spans="1:6" ht="15.75">
      <c r="A11381" s="10">
        <v>44309</v>
      </c>
      <c r="B11381" s="26">
        <f t="shared" si="177"/>
        <v>44309</v>
      </c>
      <c r="C11381" s="9" t="s">
        <v>811</v>
      </c>
      <c r="D11381" s="19">
        <v>2</v>
      </c>
      <c r="E11381" t="str">
        <f>VLOOKUP($C11381,Player_details,MATCH(E$1, 'User Demographics'!$A$1:$C$1,0),FALSE)</f>
        <v>Utharakhand</v>
      </c>
      <c r="F11381" t="str">
        <f>VLOOKUP($C11381,Player_details,MATCH(F$1, 'User Demographics'!$A$1:$C$1,0),FALSE)</f>
        <v>M</v>
      </c>
    </row>
    <row r="11382" spans="1:6" ht="15.75">
      <c r="A11382" s="10">
        <v>44309</v>
      </c>
      <c r="B11382" s="26">
        <f t="shared" si="177"/>
        <v>44309</v>
      </c>
      <c r="C11382" s="9" t="s">
        <v>814</v>
      </c>
      <c r="D11382" s="19">
        <v>60</v>
      </c>
      <c r="E11382" t="str">
        <f>VLOOKUP($C11382,Player_details,MATCH(E$1, 'User Demographics'!$A$1:$C$1,0),FALSE)</f>
        <v>Telangana</v>
      </c>
      <c r="F11382" t="str">
        <f>VLOOKUP($C11382,Player_details,MATCH(F$1, 'User Demographics'!$A$1:$C$1,0),FALSE)</f>
        <v>M</v>
      </c>
    </row>
    <row r="11383" spans="1:6" ht="15.75">
      <c r="A11383" s="10">
        <v>44309</v>
      </c>
      <c r="B11383" s="26">
        <f t="shared" si="177"/>
        <v>44309</v>
      </c>
      <c r="C11383" s="9" t="s">
        <v>815</v>
      </c>
      <c r="D11383" s="19">
        <v>44</v>
      </c>
      <c r="E11383" t="str">
        <f>VLOOKUP($C11383,Player_details,MATCH(E$1, 'User Demographics'!$A$1:$C$1,0),FALSE)</f>
        <v>West Bengal</v>
      </c>
      <c r="F11383" t="str">
        <f>VLOOKUP($C11383,Player_details,MATCH(F$1, 'User Demographics'!$A$1:$C$1,0),FALSE)</f>
        <v>F</v>
      </c>
    </row>
    <row r="11384" spans="1:6" ht="15.75">
      <c r="A11384" s="10">
        <v>44309</v>
      </c>
      <c r="B11384" s="26">
        <f t="shared" si="177"/>
        <v>44309</v>
      </c>
      <c r="C11384" s="9" t="s">
        <v>816</v>
      </c>
      <c r="D11384" s="19">
        <v>16</v>
      </c>
      <c r="E11384" t="str">
        <f>VLOOKUP($C11384,Player_details,MATCH(E$1, 'User Demographics'!$A$1:$C$1,0),FALSE)</f>
        <v>AP</v>
      </c>
      <c r="F11384" t="str">
        <f>VLOOKUP($C11384,Player_details,MATCH(F$1, 'User Demographics'!$A$1:$C$1,0),FALSE)</f>
        <v>M</v>
      </c>
    </row>
    <row r="11385" spans="1:6" ht="15.75">
      <c r="A11385" s="10">
        <v>44309</v>
      </c>
      <c r="B11385" s="26">
        <f t="shared" si="177"/>
        <v>44309</v>
      </c>
      <c r="C11385" s="9" t="s">
        <v>826</v>
      </c>
      <c r="D11385" s="19">
        <v>97</v>
      </c>
      <c r="E11385" t="str">
        <f>VLOOKUP($C11385,Player_details,MATCH(E$1, 'User Demographics'!$A$1:$C$1,0),FALSE)</f>
        <v>Chathisgarh</v>
      </c>
      <c r="F11385" t="str">
        <f>VLOOKUP($C11385,Player_details,MATCH(F$1, 'User Demographics'!$A$1:$C$1,0),FALSE)</f>
        <v>M</v>
      </c>
    </row>
    <row r="11386" spans="1:6" ht="15.75">
      <c r="A11386" s="10">
        <v>44309</v>
      </c>
      <c r="B11386" s="26">
        <f t="shared" si="177"/>
        <v>44309</v>
      </c>
      <c r="C11386" s="9" t="s">
        <v>833</v>
      </c>
      <c r="D11386" s="19">
        <v>99</v>
      </c>
      <c r="E11386" t="str">
        <f>VLOOKUP($C11386,Player_details,MATCH(E$1, 'User Demographics'!$A$1:$C$1,0),FALSE)</f>
        <v>WB</v>
      </c>
      <c r="F11386" t="str">
        <f>VLOOKUP($C11386,Player_details,MATCH(F$1, 'User Demographics'!$A$1:$C$1,0),FALSE)</f>
        <v>F</v>
      </c>
    </row>
    <row r="11387" spans="1:6" ht="15.75">
      <c r="A11387" s="10">
        <v>44309</v>
      </c>
      <c r="B11387" s="26">
        <f t="shared" si="177"/>
        <v>44309</v>
      </c>
      <c r="C11387" s="9" t="s">
        <v>838</v>
      </c>
      <c r="D11387" s="19">
        <v>33</v>
      </c>
      <c r="E11387" t="str">
        <f>VLOOKUP($C11387,Player_details,MATCH(E$1, 'User Demographics'!$A$1:$C$1,0),FALSE)</f>
        <v>WB</v>
      </c>
      <c r="F11387" t="str">
        <f>VLOOKUP($C11387,Player_details,MATCH(F$1, 'User Demographics'!$A$1:$C$1,0),FALSE)</f>
        <v>M</v>
      </c>
    </row>
    <row r="11388" spans="1:6" ht="15.75">
      <c r="A11388" s="10">
        <v>44309</v>
      </c>
      <c r="B11388" s="26">
        <f t="shared" si="177"/>
        <v>44309</v>
      </c>
      <c r="C11388" s="9" t="s">
        <v>839</v>
      </c>
      <c r="D11388" s="19">
        <v>73</v>
      </c>
      <c r="E11388" t="str">
        <f>VLOOKUP($C11388,Player_details,MATCH(E$1, 'User Demographics'!$A$1:$C$1,0),FALSE)</f>
        <v>Chattisgarh</v>
      </c>
      <c r="F11388" t="str">
        <f>VLOOKUP($C11388,Player_details,MATCH(F$1, 'User Demographics'!$A$1:$C$1,0),FALSE)</f>
        <v>M</v>
      </c>
    </row>
    <row r="11389" spans="1:6" ht="15.75">
      <c r="A11389" s="10">
        <v>44309</v>
      </c>
      <c r="B11389" s="26">
        <f t="shared" si="177"/>
        <v>44309</v>
      </c>
      <c r="C11389" s="9" t="s">
        <v>841</v>
      </c>
      <c r="D11389" s="19">
        <v>6</v>
      </c>
      <c r="E11389" t="str">
        <f>VLOOKUP($C11389,Player_details,MATCH(E$1, 'User Demographics'!$A$1:$C$1,0),FALSE)</f>
        <v>Chattisgarh</v>
      </c>
      <c r="F11389" t="str">
        <f>VLOOKUP($C11389,Player_details,MATCH(F$1, 'User Demographics'!$A$1:$C$1,0),FALSE)</f>
        <v>M</v>
      </c>
    </row>
    <row r="11390" spans="1:6" ht="15.75">
      <c r="A11390" s="10">
        <v>44309</v>
      </c>
      <c r="B11390" s="26">
        <f t="shared" si="177"/>
        <v>44309</v>
      </c>
      <c r="C11390" s="9" t="s">
        <v>842</v>
      </c>
      <c r="D11390" s="19">
        <v>9</v>
      </c>
      <c r="E11390" t="str">
        <f>VLOOKUP($C11390,Player_details,MATCH(E$1, 'User Demographics'!$A$1:$C$1,0),FALSE)</f>
        <v>Tamil Nadu</v>
      </c>
      <c r="F11390" t="str">
        <f>VLOOKUP($C11390,Player_details,MATCH(F$1, 'User Demographics'!$A$1:$C$1,0),FALSE)</f>
        <v>M</v>
      </c>
    </row>
    <row r="11391" spans="1:6" ht="15.75">
      <c r="A11391" s="10">
        <v>44309</v>
      </c>
      <c r="B11391" s="26">
        <f t="shared" si="177"/>
        <v>44309</v>
      </c>
      <c r="C11391" s="9" t="s">
        <v>843</v>
      </c>
      <c r="D11391" s="19">
        <v>102</v>
      </c>
      <c r="E11391" t="str">
        <f>VLOOKUP($C11391,Player_details,MATCH(E$1, 'User Demographics'!$A$1:$C$1,0),FALSE)</f>
        <v>Delhi</v>
      </c>
      <c r="F11391" t="str">
        <f>VLOOKUP($C11391,Player_details,MATCH(F$1, 'User Demographics'!$A$1:$C$1,0),FALSE)</f>
        <v>M</v>
      </c>
    </row>
    <row r="11392" spans="1:6" ht="15.75">
      <c r="A11392" s="10">
        <v>44309</v>
      </c>
      <c r="B11392" s="26">
        <f t="shared" si="177"/>
        <v>44309</v>
      </c>
      <c r="C11392" s="9" t="s">
        <v>848</v>
      </c>
      <c r="D11392" s="19">
        <v>11</v>
      </c>
      <c r="E11392" t="str">
        <f>VLOOKUP($C11392,Player_details,MATCH(E$1, 'User Demographics'!$A$1:$C$1,0),FALSE)</f>
        <v>Karnataka</v>
      </c>
      <c r="F11392" t="str">
        <f>VLOOKUP($C11392,Player_details,MATCH(F$1, 'User Demographics'!$A$1:$C$1,0),FALSE)</f>
        <v>M</v>
      </c>
    </row>
    <row r="11393" spans="1:6" ht="15.75">
      <c r="A11393" s="10">
        <v>44309</v>
      </c>
      <c r="B11393" s="26">
        <f t="shared" si="177"/>
        <v>44309</v>
      </c>
      <c r="C11393" s="9" t="s">
        <v>849</v>
      </c>
      <c r="D11393" s="19">
        <v>30</v>
      </c>
      <c r="E11393" t="str">
        <f>VLOOKUP($C11393,Player_details,MATCH(E$1, 'User Demographics'!$A$1:$C$1,0),FALSE)</f>
        <v>WB</v>
      </c>
      <c r="F11393" t="str">
        <f>VLOOKUP($C11393,Player_details,MATCH(F$1, 'User Demographics'!$A$1:$C$1,0),FALSE)</f>
        <v>M</v>
      </c>
    </row>
    <row r="11394" spans="1:6" ht="15.75">
      <c r="A11394" s="10">
        <v>44309</v>
      </c>
      <c r="B11394" s="26">
        <f t="shared" si="177"/>
        <v>44309</v>
      </c>
      <c r="C11394" s="9" t="s">
        <v>857</v>
      </c>
      <c r="D11394" s="19">
        <v>37</v>
      </c>
      <c r="E11394" t="str">
        <f>VLOOKUP($C11394,Player_details,MATCH(E$1, 'User Demographics'!$A$1:$C$1,0),FALSE)</f>
        <v>Jammu and Kashmir</v>
      </c>
      <c r="F11394" t="str">
        <f>VLOOKUP($C11394,Player_details,MATCH(F$1, 'User Demographics'!$A$1:$C$1,0),FALSE)</f>
        <v>F</v>
      </c>
    </row>
    <row r="11395" spans="1:6" ht="15.75">
      <c r="A11395" s="10">
        <v>44309</v>
      </c>
      <c r="B11395" s="26">
        <f t="shared" ref="B11395:B11458" si="178">A11395</f>
        <v>44309</v>
      </c>
      <c r="C11395" s="9" t="s">
        <v>863</v>
      </c>
      <c r="D11395" s="19">
        <v>76</v>
      </c>
      <c r="E11395" t="str">
        <f>VLOOKUP($C11395,Player_details,MATCH(E$1, 'User Demographics'!$A$1:$C$1,0),FALSE)</f>
        <v>Telengana</v>
      </c>
      <c r="F11395" t="str">
        <f>VLOOKUP($C11395,Player_details,MATCH(F$1, 'User Demographics'!$A$1:$C$1,0),FALSE)</f>
        <v>M</v>
      </c>
    </row>
    <row r="11396" spans="1:6" ht="15.75">
      <c r="A11396" s="10">
        <v>44309</v>
      </c>
      <c r="B11396" s="26">
        <f t="shared" si="178"/>
        <v>44309</v>
      </c>
      <c r="C11396" s="9" t="s">
        <v>870</v>
      </c>
      <c r="D11396" s="19">
        <v>22</v>
      </c>
      <c r="E11396" t="str">
        <f>VLOOKUP($C11396,Player_details,MATCH(E$1, 'User Demographics'!$A$1:$C$1,0),FALSE)</f>
        <v>WB</v>
      </c>
      <c r="F11396" t="str">
        <f>VLOOKUP($C11396,Player_details,MATCH(F$1, 'User Demographics'!$A$1:$C$1,0),FALSE)</f>
        <v>M</v>
      </c>
    </row>
    <row r="11397" spans="1:6" ht="15.75">
      <c r="A11397" s="10">
        <v>44309</v>
      </c>
      <c r="B11397" s="26">
        <f t="shared" si="178"/>
        <v>44309</v>
      </c>
      <c r="C11397" s="9" t="s">
        <v>874</v>
      </c>
      <c r="D11397" s="19">
        <v>49</v>
      </c>
      <c r="E11397" t="str">
        <f>VLOOKUP($C11397,Player_details,MATCH(E$1, 'User Demographics'!$A$1:$C$1,0),FALSE)</f>
        <v>Maharashtra</v>
      </c>
      <c r="F11397" t="str">
        <f>VLOOKUP($C11397,Player_details,MATCH(F$1, 'User Demographics'!$A$1:$C$1,0),FALSE)</f>
        <v>M</v>
      </c>
    </row>
    <row r="11398" spans="1:6" ht="15.75">
      <c r="A11398" s="10">
        <v>44309</v>
      </c>
      <c r="B11398" s="26">
        <f t="shared" si="178"/>
        <v>44309</v>
      </c>
      <c r="C11398" s="9" t="s">
        <v>875</v>
      </c>
      <c r="D11398" s="19">
        <v>50</v>
      </c>
      <c r="E11398" t="str">
        <f>VLOOKUP($C11398,Player_details,MATCH(E$1, 'User Demographics'!$A$1:$C$1,0),FALSE)</f>
        <v>Kar</v>
      </c>
      <c r="F11398" t="str">
        <f>VLOOKUP($C11398,Player_details,MATCH(F$1, 'User Demographics'!$A$1:$C$1,0),FALSE)</f>
        <v>M</v>
      </c>
    </row>
    <row r="11399" spans="1:6" ht="15.75">
      <c r="A11399" s="10">
        <v>44309</v>
      </c>
      <c r="B11399" s="26">
        <f t="shared" si="178"/>
        <v>44309</v>
      </c>
      <c r="C11399" s="9" t="s">
        <v>877</v>
      </c>
      <c r="D11399" s="19">
        <v>64</v>
      </c>
      <c r="E11399" t="str">
        <f>VLOOKUP($C11399,Player_details,MATCH(E$1, 'User Demographics'!$A$1:$C$1,0),FALSE)</f>
        <v>TN</v>
      </c>
      <c r="F11399" t="str">
        <f>VLOOKUP($C11399,Player_details,MATCH(F$1, 'User Demographics'!$A$1:$C$1,0),FALSE)</f>
        <v>M</v>
      </c>
    </row>
    <row r="11400" spans="1:6" ht="15.75">
      <c r="A11400" s="10">
        <v>44309</v>
      </c>
      <c r="B11400" s="26">
        <f t="shared" si="178"/>
        <v>44309</v>
      </c>
      <c r="C11400" s="9" t="s">
        <v>878</v>
      </c>
      <c r="D11400" s="19">
        <v>23</v>
      </c>
      <c r="E11400" t="str">
        <f>VLOOKUP($C11400,Player_details,MATCH(E$1, 'User Demographics'!$A$1:$C$1,0),FALSE)</f>
        <v>Telangana</v>
      </c>
      <c r="F11400" t="str">
        <f>VLOOKUP($C11400,Player_details,MATCH(F$1, 'User Demographics'!$A$1:$C$1,0),FALSE)</f>
        <v>M</v>
      </c>
    </row>
    <row r="11401" spans="1:6" ht="15.75">
      <c r="A11401" s="10">
        <v>44309</v>
      </c>
      <c r="B11401" s="26">
        <f t="shared" si="178"/>
        <v>44309</v>
      </c>
      <c r="C11401" s="9" t="s">
        <v>884</v>
      </c>
      <c r="D11401" s="19">
        <v>32</v>
      </c>
      <c r="E11401" t="str">
        <f>VLOOKUP($C11401,Player_details,MATCH(E$1, 'User Demographics'!$A$1:$C$1,0),FALSE)</f>
        <v>Telangana</v>
      </c>
      <c r="F11401" t="str">
        <f>VLOOKUP($C11401,Player_details,MATCH(F$1, 'User Demographics'!$A$1:$C$1,0),FALSE)</f>
        <v>M</v>
      </c>
    </row>
    <row r="11402" spans="1:6" ht="15.75">
      <c r="A11402" s="10">
        <v>44309</v>
      </c>
      <c r="B11402" s="26">
        <f t="shared" si="178"/>
        <v>44309</v>
      </c>
      <c r="C11402" s="9" t="s">
        <v>886</v>
      </c>
      <c r="D11402" s="19">
        <v>87</v>
      </c>
      <c r="E11402" t="str">
        <f>VLOOKUP($C11402,Player_details,MATCH(E$1, 'User Demographics'!$A$1:$C$1,0),FALSE)</f>
        <v>Haryana</v>
      </c>
      <c r="F11402" t="str">
        <f>VLOOKUP($C11402,Player_details,MATCH(F$1, 'User Demographics'!$A$1:$C$1,0),FALSE)</f>
        <v>F</v>
      </c>
    </row>
    <row r="11403" spans="1:6" ht="15.75">
      <c r="A11403" s="10">
        <v>44309</v>
      </c>
      <c r="B11403" s="26">
        <f t="shared" si="178"/>
        <v>44309</v>
      </c>
      <c r="C11403" s="9" t="s">
        <v>893</v>
      </c>
      <c r="D11403" s="19">
        <v>85</v>
      </c>
      <c r="E11403" t="str">
        <f>VLOOKUP($C11403,Player_details,MATCH(E$1, 'User Demographics'!$A$1:$C$1,0),FALSE)</f>
        <v>Delhi</v>
      </c>
      <c r="F11403" t="str">
        <f>VLOOKUP($C11403,Player_details,MATCH(F$1, 'User Demographics'!$A$1:$C$1,0),FALSE)</f>
        <v>M</v>
      </c>
    </row>
    <row r="11404" spans="1:6" ht="15.75">
      <c r="A11404" s="10">
        <v>44309</v>
      </c>
      <c r="B11404" s="26">
        <f t="shared" si="178"/>
        <v>44309</v>
      </c>
      <c r="C11404" s="9" t="s">
        <v>895</v>
      </c>
      <c r="D11404" s="19">
        <v>95</v>
      </c>
      <c r="E11404" t="str">
        <f>VLOOKUP($C11404,Player_details,MATCH(E$1, 'User Demographics'!$A$1:$C$1,0),FALSE)</f>
        <v>Delhi</v>
      </c>
      <c r="F11404" t="str">
        <f>VLOOKUP($C11404,Player_details,MATCH(F$1, 'User Demographics'!$A$1:$C$1,0),FALSE)</f>
        <v>F</v>
      </c>
    </row>
    <row r="11405" spans="1:6" ht="15.75">
      <c r="A11405" s="10">
        <v>44309</v>
      </c>
      <c r="B11405" s="26">
        <f t="shared" si="178"/>
        <v>44309</v>
      </c>
      <c r="C11405" s="9" t="s">
        <v>898</v>
      </c>
      <c r="D11405" s="19">
        <v>58</v>
      </c>
      <c r="E11405" t="str">
        <f>VLOOKUP($C11405,Player_details,MATCH(E$1, 'User Demographics'!$A$1:$C$1,0),FALSE)</f>
        <v>MP</v>
      </c>
      <c r="F11405" t="str">
        <f>VLOOKUP($C11405,Player_details,MATCH(F$1, 'User Demographics'!$A$1:$C$1,0),FALSE)</f>
        <v>M</v>
      </c>
    </row>
    <row r="11406" spans="1:6" ht="15.75">
      <c r="A11406" s="10">
        <v>44309</v>
      </c>
      <c r="B11406" s="26">
        <f t="shared" si="178"/>
        <v>44309</v>
      </c>
      <c r="C11406" s="9" t="s">
        <v>899</v>
      </c>
      <c r="D11406" s="19">
        <v>27</v>
      </c>
      <c r="E11406" t="str">
        <f>VLOOKUP($C11406,Player_details,MATCH(E$1, 'User Demographics'!$A$1:$C$1,0),FALSE)</f>
        <v>Rajasthan</v>
      </c>
      <c r="F11406" t="str">
        <f>VLOOKUP($C11406,Player_details,MATCH(F$1, 'User Demographics'!$A$1:$C$1,0),FALSE)</f>
        <v>M</v>
      </c>
    </row>
    <row r="11407" spans="1:6" ht="15.75">
      <c r="A11407" s="10">
        <v>44309</v>
      </c>
      <c r="B11407" s="26">
        <f t="shared" si="178"/>
        <v>44309</v>
      </c>
      <c r="C11407" s="9" t="s">
        <v>900</v>
      </c>
      <c r="D11407" s="19">
        <v>63</v>
      </c>
      <c r="E11407" t="str">
        <f>VLOOKUP($C11407,Player_details,MATCH(E$1, 'User Demographics'!$A$1:$C$1,0),FALSE)</f>
        <v>Utharakhand</v>
      </c>
      <c r="F11407" t="str">
        <f>VLOOKUP($C11407,Player_details,MATCH(F$1, 'User Demographics'!$A$1:$C$1,0),FALSE)</f>
        <v>M</v>
      </c>
    </row>
    <row r="11408" spans="1:6" ht="15.75">
      <c r="A11408" s="10">
        <v>44309</v>
      </c>
      <c r="B11408" s="26">
        <f t="shared" si="178"/>
        <v>44309</v>
      </c>
      <c r="C11408" s="9" t="s">
        <v>904</v>
      </c>
      <c r="D11408" s="19">
        <v>17</v>
      </c>
      <c r="E11408" t="str">
        <f>VLOOKUP($C11408,Player_details,MATCH(E$1, 'User Demographics'!$A$1:$C$1,0),FALSE)</f>
        <v>Utharakhand</v>
      </c>
      <c r="F11408" t="str">
        <f>VLOOKUP($C11408,Player_details,MATCH(F$1, 'User Demographics'!$A$1:$C$1,0),FALSE)</f>
        <v>M</v>
      </c>
    </row>
    <row r="11409" spans="1:6" ht="15.75">
      <c r="A11409" s="10">
        <v>44309</v>
      </c>
      <c r="B11409" s="26">
        <f t="shared" si="178"/>
        <v>44309</v>
      </c>
      <c r="C11409" s="9" t="s">
        <v>905</v>
      </c>
      <c r="D11409" s="19">
        <v>22</v>
      </c>
      <c r="E11409" t="str">
        <f>VLOOKUP($C11409,Player_details,MATCH(E$1, 'User Demographics'!$A$1:$C$1,0),FALSE)</f>
        <v>Telengana</v>
      </c>
      <c r="F11409" t="str">
        <f>VLOOKUP($C11409,Player_details,MATCH(F$1, 'User Demographics'!$A$1:$C$1,0),FALSE)</f>
        <v>F</v>
      </c>
    </row>
    <row r="11410" spans="1:6" ht="15.75">
      <c r="A11410" s="10">
        <v>44309</v>
      </c>
      <c r="B11410" s="26">
        <f t="shared" si="178"/>
        <v>44309</v>
      </c>
      <c r="C11410" s="9" t="s">
        <v>906</v>
      </c>
      <c r="D11410" s="19">
        <v>83</v>
      </c>
      <c r="E11410" t="str">
        <f>VLOOKUP($C11410,Player_details,MATCH(E$1, 'User Demographics'!$A$1:$C$1,0),FALSE)</f>
        <v>Haryana</v>
      </c>
      <c r="F11410" t="str">
        <f>VLOOKUP($C11410,Player_details,MATCH(F$1, 'User Demographics'!$A$1:$C$1,0),FALSE)</f>
        <v>M</v>
      </c>
    </row>
    <row r="11411" spans="1:6" ht="15.75">
      <c r="A11411" s="10">
        <v>44309</v>
      </c>
      <c r="B11411" s="26">
        <f t="shared" si="178"/>
        <v>44309</v>
      </c>
      <c r="C11411" s="9" t="s">
        <v>909</v>
      </c>
      <c r="D11411" s="19">
        <v>75</v>
      </c>
      <c r="E11411" t="str">
        <f>VLOOKUP($C11411,Player_details,MATCH(E$1, 'User Demographics'!$A$1:$C$1,0),FALSE)</f>
        <v>Tamil Nadu</v>
      </c>
      <c r="F11411" t="str">
        <f>VLOOKUP($C11411,Player_details,MATCH(F$1, 'User Demographics'!$A$1:$C$1,0),FALSE)</f>
        <v>F</v>
      </c>
    </row>
    <row r="11412" spans="1:6" ht="15.75">
      <c r="A11412" s="10">
        <v>44309</v>
      </c>
      <c r="B11412" s="26">
        <f t="shared" si="178"/>
        <v>44309</v>
      </c>
      <c r="C11412" s="9" t="s">
        <v>914</v>
      </c>
      <c r="D11412" s="19">
        <v>40</v>
      </c>
      <c r="E11412" t="str">
        <f>VLOOKUP($C11412,Player_details,MATCH(E$1, 'User Demographics'!$A$1:$C$1,0),FALSE)</f>
        <v>Uttarakhand</v>
      </c>
      <c r="F11412" t="str">
        <f>VLOOKUP($C11412,Player_details,MATCH(F$1, 'User Demographics'!$A$1:$C$1,0),FALSE)</f>
        <v>M</v>
      </c>
    </row>
    <row r="11413" spans="1:6" ht="15.75">
      <c r="A11413" s="10">
        <v>44309</v>
      </c>
      <c r="B11413" s="26">
        <f t="shared" si="178"/>
        <v>44309</v>
      </c>
      <c r="C11413" s="9" t="s">
        <v>919</v>
      </c>
      <c r="D11413" s="19">
        <v>72</v>
      </c>
      <c r="E11413" t="str">
        <f>VLOOKUP($C11413,Player_details,MATCH(E$1, 'User Demographics'!$A$1:$C$1,0),FALSE)</f>
        <v>Jammu &amp; Kashmir</v>
      </c>
      <c r="F11413" t="str">
        <f>VLOOKUP($C11413,Player_details,MATCH(F$1, 'User Demographics'!$A$1:$C$1,0),FALSE)</f>
        <v>M</v>
      </c>
    </row>
    <row r="11414" spans="1:6" ht="15.75">
      <c r="A11414" s="10">
        <v>44309</v>
      </c>
      <c r="B11414" s="26">
        <f t="shared" si="178"/>
        <v>44309</v>
      </c>
      <c r="C11414" s="9" t="s">
        <v>922</v>
      </c>
      <c r="D11414" s="19">
        <v>66</v>
      </c>
      <c r="E11414" t="str">
        <f>VLOOKUP($C11414,Player_details,MATCH(E$1, 'User Demographics'!$A$1:$C$1,0),FALSE)</f>
        <v>HP</v>
      </c>
      <c r="F11414" t="str">
        <f>VLOOKUP($C11414,Player_details,MATCH(F$1, 'User Demographics'!$A$1:$C$1,0),FALSE)</f>
        <v>M</v>
      </c>
    </row>
    <row r="11415" spans="1:6" ht="15.75">
      <c r="A11415" s="10">
        <v>44309</v>
      </c>
      <c r="B11415" s="26">
        <f t="shared" si="178"/>
        <v>44309</v>
      </c>
      <c r="C11415" s="9" t="s">
        <v>924</v>
      </c>
      <c r="D11415" s="19">
        <v>5</v>
      </c>
      <c r="E11415" t="str">
        <f>VLOOKUP($C11415,Player_details,MATCH(E$1, 'User Demographics'!$A$1:$C$1,0),FALSE)</f>
        <v>Chhattisgarh</v>
      </c>
      <c r="F11415" t="str">
        <f>VLOOKUP($C11415,Player_details,MATCH(F$1, 'User Demographics'!$A$1:$C$1,0),FALSE)</f>
        <v>M</v>
      </c>
    </row>
    <row r="11416" spans="1:6" ht="15.75">
      <c r="A11416" s="10">
        <v>44309</v>
      </c>
      <c r="B11416" s="26">
        <f t="shared" si="178"/>
        <v>44309</v>
      </c>
      <c r="C11416" s="9" t="s">
        <v>929</v>
      </c>
      <c r="D11416" s="19">
        <v>70</v>
      </c>
      <c r="E11416" t="str">
        <f>VLOOKUP($C11416,Player_details,MATCH(E$1, 'User Demographics'!$A$1:$C$1,0),FALSE)</f>
        <v>Uttar Pradesh</v>
      </c>
      <c r="F11416" t="str">
        <f>VLOOKUP($C11416,Player_details,MATCH(F$1, 'User Demographics'!$A$1:$C$1,0),FALSE)</f>
        <v>F</v>
      </c>
    </row>
    <row r="11417" spans="1:6" ht="15.75">
      <c r="A11417" s="10">
        <v>44309</v>
      </c>
      <c r="B11417" s="26">
        <f t="shared" si="178"/>
        <v>44309</v>
      </c>
      <c r="C11417" s="9" t="s">
        <v>931</v>
      </c>
      <c r="D11417" s="19">
        <v>19</v>
      </c>
      <c r="E11417" t="str">
        <f>VLOOKUP($C11417,Player_details,MATCH(E$1, 'User Demographics'!$A$1:$C$1,0),FALSE)</f>
        <v>J&amp;K</v>
      </c>
      <c r="F11417" t="str">
        <f>VLOOKUP($C11417,Player_details,MATCH(F$1, 'User Demographics'!$A$1:$C$1,0),FALSE)</f>
        <v>M</v>
      </c>
    </row>
    <row r="11418" spans="1:6" ht="15.75">
      <c r="A11418" s="10">
        <v>44309</v>
      </c>
      <c r="B11418" s="26">
        <f t="shared" si="178"/>
        <v>44309</v>
      </c>
      <c r="C11418" s="9" t="s">
        <v>933</v>
      </c>
      <c r="D11418" s="19">
        <v>45</v>
      </c>
      <c r="E11418" t="str">
        <f>VLOOKUP($C11418,Player_details,MATCH(E$1, 'User Demographics'!$A$1:$C$1,0),FALSE)</f>
        <v>Telengana</v>
      </c>
      <c r="F11418" t="str">
        <f>VLOOKUP($C11418,Player_details,MATCH(F$1, 'User Demographics'!$A$1:$C$1,0),FALSE)</f>
        <v>M</v>
      </c>
    </row>
    <row r="11419" spans="1:6" ht="15.75">
      <c r="A11419" s="10">
        <v>44309</v>
      </c>
      <c r="B11419" s="26">
        <f t="shared" si="178"/>
        <v>44309</v>
      </c>
      <c r="C11419" s="9" t="s">
        <v>937</v>
      </c>
      <c r="D11419" s="19">
        <v>27</v>
      </c>
      <c r="E11419" t="str">
        <f>VLOOKUP($C11419,Player_details,MATCH(E$1, 'User Demographics'!$A$1:$C$1,0),FALSE)</f>
        <v>TN</v>
      </c>
      <c r="F11419" t="str">
        <f>VLOOKUP($C11419,Player_details,MATCH(F$1, 'User Demographics'!$A$1:$C$1,0),FALSE)</f>
        <v>F</v>
      </c>
    </row>
    <row r="11420" spans="1:6" ht="15.75">
      <c r="A11420" s="10">
        <v>44309</v>
      </c>
      <c r="B11420" s="26">
        <f t="shared" si="178"/>
        <v>44309</v>
      </c>
      <c r="C11420" s="9" t="s">
        <v>938</v>
      </c>
      <c r="D11420" s="19">
        <v>71</v>
      </c>
      <c r="E11420" t="str">
        <f>VLOOKUP($C11420,Player_details,MATCH(E$1, 'User Demographics'!$A$1:$C$1,0),FALSE)</f>
        <v>Tamil Nadu</v>
      </c>
      <c r="F11420" t="str">
        <f>VLOOKUP($C11420,Player_details,MATCH(F$1, 'User Demographics'!$A$1:$C$1,0),FALSE)</f>
        <v>M</v>
      </c>
    </row>
    <row r="11421" spans="1:6" ht="15.75">
      <c r="A11421" s="10">
        <v>44309</v>
      </c>
      <c r="B11421" s="26">
        <f t="shared" si="178"/>
        <v>44309</v>
      </c>
      <c r="C11421" s="9" t="s">
        <v>939</v>
      </c>
      <c r="D11421" s="19">
        <v>75</v>
      </c>
      <c r="E11421" t="str">
        <f>VLOOKUP($C11421,Player_details,MATCH(E$1, 'User Demographics'!$A$1:$C$1,0),FALSE)</f>
        <v>Madhya Pradesh</v>
      </c>
      <c r="F11421" t="str">
        <f>VLOOKUP($C11421,Player_details,MATCH(F$1, 'User Demographics'!$A$1:$C$1,0),FALSE)</f>
        <v>M</v>
      </c>
    </row>
    <row r="11422" spans="1:6" ht="15.75">
      <c r="A11422" s="10">
        <v>44309</v>
      </c>
      <c r="B11422" s="26">
        <f t="shared" si="178"/>
        <v>44309</v>
      </c>
      <c r="C11422" s="9" t="s">
        <v>948</v>
      </c>
      <c r="D11422" s="19">
        <v>72</v>
      </c>
      <c r="E11422" t="str">
        <f>VLOOKUP($C11422,Player_details,MATCH(E$1, 'User Demographics'!$A$1:$C$1,0),FALSE)</f>
        <v>Chhattisgarh</v>
      </c>
      <c r="F11422" t="str">
        <f>VLOOKUP($C11422,Player_details,MATCH(F$1, 'User Demographics'!$A$1:$C$1,0),FALSE)</f>
        <v>M</v>
      </c>
    </row>
    <row r="11423" spans="1:6" ht="15.75">
      <c r="A11423" s="10">
        <v>44309</v>
      </c>
      <c r="B11423" s="26">
        <f t="shared" si="178"/>
        <v>44309</v>
      </c>
      <c r="C11423" s="9" t="s">
        <v>949</v>
      </c>
      <c r="D11423" s="19">
        <v>16</v>
      </c>
      <c r="E11423" t="str">
        <f>VLOOKUP($C11423,Player_details,MATCH(E$1, 'User Demographics'!$A$1:$C$1,0),FALSE)</f>
        <v>Rajasthan</v>
      </c>
      <c r="F11423" t="str">
        <f>VLOOKUP($C11423,Player_details,MATCH(F$1, 'User Demographics'!$A$1:$C$1,0),FALSE)</f>
        <v>M</v>
      </c>
    </row>
    <row r="11424" spans="1:6" ht="15.75">
      <c r="A11424" s="10">
        <v>44309</v>
      </c>
      <c r="B11424" s="26">
        <f t="shared" si="178"/>
        <v>44309</v>
      </c>
      <c r="C11424" s="9" t="s">
        <v>954</v>
      </c>
      <c r="D11424" s="19">
        <v>75</v>
      </c>
      <c r="E11424" t="str">
        <f>VLOOKUP($C11424,Player_details,MATCH(E$1, 'User Demographics'!$A$1:$C$1,0),FALSE)</f>
        <v>Karnataka</v>
      </c>
      <c r="F11424" t="str">
        <f>VLOOKUP($C11424,Player_details,MATCH(F$1, 'User Demographics'!$A$1:$C$1,0),FALSE)</f>
        <v>M</v>
      </c>
    </row>
    <row r="11425" spans="1:6" ht="15.75">
      <c r="A11425" s="10">
        <v>44309</v>
      </c>
      <c r="B11425" s="26">
        <f t="shared" si="178"/>
        <v>44309</v>
      </c>
      <c r="C11425" s="9" t="s">
        <v>956</v>
      </c>
      <c r="D11425" s="19">
        <v>59</v>
      </c>
      <c r="E11425" t="str">
        <f>VLOOKUP($C11425,Player_details,MATCH(E$1, 'User Demographics'!$A$1:$C$1,0),FALSE)</f>
        <v>Utharakhand</v>
      </c>
      <c r="F11425" t="str">
        <f>VLOOKUP($C11425,Player_details,MATCH(F$1, 'User Demographics'!$A$1:$C$1,0),FALSE)</f>
        <v>F</v>
      </c>
    </row>
    <row r="11426" spans="1:6" ht="15.75">
      <c r="A11426" s="10">
        <v>44309</v>
      </c>
      <c r="B11426" s="26">
        <f t="shared" si="178"/>
        <v>44309</v>
      </c>
      <c r="C11426" s="9" t="s">
        <v>961</v>
      </c>
      <c r="D11426" s="19">
        <v>49</v>
      </c>
      <c r="E11426" t="str">
        <f>VLOOKUP($C11426,Player_details,MATCH(E$1, 'User Demographics'!$A$1:$C$1,0),FALSE)</f>
        <v>Bihar</v>
      </c>
      <c r="F11426" t="str">
        <f>VLOOKUP($C11426,Player_details,MATCH(F$1, 'User Demographics'!$A$1:$C$1,0),FALSE)</f>
        <v>F</v>
      </c>
    </row>
    <row r="11427" spans="1:6" ht="15.75">
      <c r="A11427" s="10">
        <v>44309</v>
      </c>
      <c r="B11427" s="26">
        <f t="shared" si="178"/>
        <v>44309</v>
      </c>
      <c r="C11427" s="9" t="s">
        <v>971</v>
      </c>
      <c r="D11427" s="19">
        <v>60</v>
      </c>
      <c r="E11427" t="str">
        <f>VLOOKUP($C11427,Player_details,MATCH(E$1, 'User Demographics'!$A$1:$C$1,0),FALSE)</f>
        <v>Madhya Pradesh</v>
      </c>
      <c r="F11427" t="str">
        <f>VLOOKUP($C11427,Player_details,MATCH(F$1, 'User Demographics'!$A$1:$C$1,0),FALSE)</f>
        <v>M</v>
      </c>
    </row>
    <row r="11428" spans="1:6" ht="15.75">
      <c r="A11428" s="10">
        <v>44309</v>
      </c>
      <c r="B11428" s="26">
        <f t="shared" si="178"/>
        <v>44309</v>
      </c>
      <c r="C11428" s="9" t="s">
        <v>972</v>
      </c>
      <c r="D11428" s="19">
        <v>5</v>
      </c>
      <c r="E11428" t="str">
        <f>VLOOKUP($C11428,Player_details,MATCH(E$1, 'User Demographics'!$A$1:$C$1,0),FALSE)</f>
        <v>TN</v>
      </c>
      <c r="F11428" t="str">
        <f>VLOOKUP($C11428,Player_details,MATCH(F$1, 'User Demographics'!$A$1:$C$1,0),FALSE)</f>
        <v>M</v>
      </c>
    </row>
    <row r="11429" spans="1:6" ht="15.75">
      <c r="A11429" s="10">
        <v>44309</v>
      </c>
      <c r="B11429" s="26">
        <f t="shared" si="178"/>
        <v>44309</v>
      </c>
      <c r="C11429" s="9" t="s">
        <v>973</v>
      </c>
      <c r="D11429" s="19">
        <v>100</v>
      </c>
      <c r="E11429" t="str">
        <f>VLOOKUP($C11429,Player_details,MATCH(E$1, 'User Demographics'!$A$1:$C$1,0),FALSE)</f>
        <v>Tamil Nadu</v>
      </c>
      <c r="F11429" t="str">
        <f>VLOOKUP($C11429,Player_details,MATCH(F$1, 'User Demographics'!$A$1:$C$1,0),FALSE)</f>
        <v>F</v>
      </c>
    </row>
    <row r="11430" spans="1:6" ht="15.75">
      <c r="A11430" s="10">
        <v>44309</v>
      </c>
      <c r="B11430" s="26">
        <f t="shared" si="178"/>
        <v>44309</v>
      </c>
      <c r="C11430" s="9" t="s">
        <v>978</v>
      </c>
      <c r="D11430" s="19">
        <v>68</v>
      </c>
      <c r="E11430" t="str">
        <f>VLOOKUP($C11430,Player_details,MATCH(E$1, 'User Demographics'!$A$1:$C$1,0),FALSE)</f>
        <v>Karnataka</v>
      </c>
      <c r="F11430" t="str">
        <f>VLOOKUP($C11430,Player_details,MATCH(F$1, 'User Demographics'!$A$1:$C$1,0),FALSE)</f>
        <v>M</v>
      </c>
    </row>
    <row r="11431" spans="1:6" ht="15.75">
      <c r="A11431" s="10">
        <v>44309</v>
      </c>
      <c r="B11431" s="26">
        <f t="shared" si="178"/>
        <v>44309</v>
      </c>
      <c r="C11431" s="9" t="s">
        <v>979</v>
      </c>
      <c r="D11431" s="19">
        <v>80</v>
      </c>
      <c r="E11431" t="str">
        <f>VLOOKUP($C11431,Player_details,MATCH(E$1, 'User Demographics'!$A$1:$C$1,0),FALSE)</f>
        <v>Chattisgarh</v>
      </c>
      <c r="F11431" t="str">
        <f>VLOOKUP($C11431,Player_details,MATCH(F$1, 'User Demographics'!$A$1:$C$1,0),FALSE)</f>
        <v>M</v>
      </c>
    </row>
    <row r="11432" spans="1:6" ht="15.75">
      <c r="A11432" s="10">
        <v>44309</v>
      </c>
      <c r="B11432" s="26">
        <f t="shared" si="178"/>
        <v>44309</v>
      </c>
      <c r="C11432" s="9" t="s">
        <v>980</v>
      </c>
      <c r="D11432" s="19">
        <v>11</v>
      </c>
      <c r="E11432" t="str">
        <f>VLOOKUP($C11432,Player_details,MATCH(E$1, 'User Demographics'!$A$1:$C$1,0),FALSE)</f>
        <v>TN</v>
      </c>
      <c r="F11432" t="str">
        <f>VLOOKUP($C11432,Player_details,MATCH(F$1, 'User Demographics'!$A$1:$C$1,0),FALSE)</f>
        <v>M</v>
      </c>
    </row>
    <row r="11433" spans="1:6" ht="15.75">
      <c r="A11433" s="10">
        <v>44309</v>
      </c>
      <c r="B11433" s="26">
        <f t="shared" si="178"/>
        <v>44309</v>
      </c>
      <c r="C11433" s="9" t="s">
        <v>981</v>
      </c>
      <c r="D11433" s="19">
        <v>1</v>
      </c>
      <c r="E11433" t="str">
        <f>VLOOKUP($C11433,Player_details,MATCH(E$1, 'User Demographics'!$A$1:$C$1,0),FALSE)</f>
        <v>Chattisgarh</v>
      </c>
      <c r="F11433" t="str">
        <f>VLOOKUP($C11433,Player_details,MATCH(F$1, 'User Demographics'!$A$1:$C$1,0),FALSE)</f>
        <v>M</v>
      </c>
    </row>
    <row r="11434" spans="1:6" ht="15.75">
      <c r="A11434" s="10">
        <v>44309</v>
      </c>
      <c r="B11434" s="26">
        <f t="shared" si="178"/>
        <v>44309</v>
      </c>
      <c r="C11434" s="9" t="s">
        <v>986</v>
      </c>
      <c r="D11434" s="19">
        <v>66</v>
      </c>
      <c r="E11434" t="str">
        <f>VLOOKUP($C11434,Player_details,MATCH(E$1, 'User Demographics'!$A$1:$C$1,0),FALSE)</f>
        <v>Chattisgarh</v>
      </c>
      <c r="F11434" t="str">
        <f>VLOOKUP($C11434,Player_details,MATCH(F$1, 'User Demographics'!$A$1:$C$1,0),FALSE)</f>
        <v>M</v>
      </c>
    </row>
    <row r="11435" spans="1:6" ht="15.75">
      <c r="A11435" s="10">
        <v>44309</v>
      </c>
      <c r="B11435" s="26">
        <f t="shared" si="178"/>
        <v>44309</v>
      </c>
      <c r="C11435" s="9" t="s">
        <v>995</v>
      </c>
      <c r="D11435" s="19">
        <v>50</v>
      </c>
      <c r="E11435" t="str">
        <f>VLOOKUP($C11435,Player_details,MATCH(E$1, 'User Demographics'!$A$1:$C$1,0),FALSE)</f>
        <v>Assam</v>
      </c>
      <c r="F11435" t="str">
        <f>VLOOKUP($C11435,Player_details,MATCH(F$1, 'User Demographics'!$A$1:$C$1,0),FALSE)</f>
        <v>M</v>
      </c>
    </row>
    <row r="11436" spans="1:6" ht="15.75">
      <c r="A11436" s="10">
        <v>44309</v>
      </c>
      <c r="B11436" s="26">
        <f t="shared" si="178"/>
        <v>44309</v>
      </c>
      <c r="C11436" s="9" t="s">
        <v>997</v>
      </c>
      <c r="D11436" s="19">
        <v>103</v>
      </c>
      <c r="E11436" t="str">
        <f>VLOOKUP($C11436,Player_details,MATCH(E$1, 'User Demographics'!$A$1:$C$1,0),FALSE)</f>
        <v>Orissa</v>
      </c>
      <c r="F11436" t="str">
        <f>VLOOKUP($C11436,Player_details,MATCH(F$1, 'User Demographics'!$A$1:$C$1,0),FALSE)</f>
        <v>F</v>
      </c>
    </row>
    <row r="11437" spans="1:6" ht="15.75">
      <c r="A11437" s="10">
        <v>44309</v>
      </c>
      <c r="B11437" s="26">
        <f t="shared" si="178"/>
        <v>44309</v>
      </c>
      <c r="C11437" s="9" t="s">
        <v>999</v>
      </c>
      <c r="D11437" s="19">
        <v>13</v>
      </c>
      <c r="E11437" t="str">
        <f>VLOOKUP($C11437,Player_details,MATCH(E$1, 'User Demographics'!$A$1:$C$1,0),FALSE)</f>
        <v>Madhya Pradesh</v>
      </c>
      <c r="F11437" t="str">
        <f>VLOOKUP($C11437,Player_details,MATCH(F$1, 'User Demographics'!$A$1:$C$1,0),FALSE)</f>
        <v>M</v>
      </c>
    </row>
    <row r="11438" spans="1:6" ht="15.75">
      <c r="A11438" s="10">
        <v>44309</v>
      </c>
      <c r="B11438" s="26">
        <f t="shared" si="178"/>
        <v>44309</v>
      </c>
      <c r="C11438" s="9" t="s">
        <v>1000</v>
      </c>
      <c r="D11438" s="19">
        <v>43</v>
      </c>
      <c r="E11438" t="str">
        <f>VLOOKUP($C11438,Player_details,MATCH(E$1, 'User Demographics'!$A$1:$C$1,0),FALSE)</f>
        <v>Telangana</v>
      </c>
      <c r="F11438" t="str">
        <f>VLOOKUP($C11438,Player_details,MATCH(F$1, 'User Demographics'!$A$1:$C$1,0),FALSE)</f>
        <v>M</v>
      </c>
    </row>
    <row r="11439" spans="1:6" ht="15.75">
      <c r="A11439" s="10">
        <v>44309</v>
      </c>
      <c r="B11439" s="26">
        <f t="shared" si="178"/>
        <v>44309</v>
      </c>
      <c r="C11439" s="9" t="s">
        <v>1001</v>
      </c>
      <c r="D11439" s="19">
        <v>82</v>
      </c>
      <c r="E11439" t="str">
        <f>VLOOKUP($C11439,Player_details,MATCH(E$1, 'User Demographics'!$A$1:$C$1,0),FALSE)</f>
        <v>Chhattisgarh</v>
      </c>
      <c r="F11439" t="str">
        <f>VLOOKUP($C11439,Player_details,MATCH(F$1, 'User Demographics'!$A$1:$C$1,0),FALSE)</f>
        <v>M</v>
      </c>
    </row>
    <row r="11440" spans="1:6" ht="15.75">
      <c r="A11440" s="10">
        <v>44309</v>
      </c>
      <c r="B11440" s="26">
        <f t="shared" si="178"/>
        <v>44309</v>
      </c>
      <c r="C11440" s="9" t="s">
        <v>1003</v>
      </c>
      <c r="D11440" s="19">
        <v>18</v>
      </c>
      <c r="E11440" t="str">
        <f>VLOOKUP($C11440,Player_details,MATCH(E$1, 'User Demographics'!$A$1:$C$1,0),FALSE)</f>
        <v>WB</v>
      </c>
      <c r="F11440" t="str">
        <f>VLOOKUP($C11440,Player_details,MATCH(F$1, 'User Demographics'!$A$1:$C$1,0),FALSE)</f>
        <v>M</v>
      </c>
    </row>
    <row r="11441" spans="1:6" ht="15.75">
      <c r="A11441" s="10">
        <v>44309</v>
      </c>
      <c r="B11441" s="26">
        <f t="shared" si="178"/>
        <v>44309</v>
      </c>
      <c r="C11441" s="9" t="s">
        <v>1007</v>
      </c>
      <c r="D11441" s="19">
        <v>95</v>
      </c>
      <c r="E11441" t="str">
        <f>VLOOKUP($C11441,Player_details,MATCH(E$1, 'User Demographics'!$A$1:$C$1,0),FALSE)</f>
        <v>Utharakhand</v>
      </c>
      <c r="F11441" t="str">
        <f>VLOOKUP($C11441,Player_details,MATCH(F$1, 'User Demographics'!$A$1:$C$1,0),FALSE)</f>
        <v>M</v>
      </c>
    </row>
    <row r="11442" spans="1:6" ht="15.75">
      <c r="A11442" s="10">
        <v>44309</v>
      </c>
      <c r="B11442" s="26">
        <f t="shared" si="178"/>
        <v>44309</v>
      </c>
      <c r="C11442" s="9" t="s">
        <v>1009</v>
      </c>
      <c r="D11442" s="19">
        <v>75</v>
      </c>
      <c r="E11442" t="str">
        <f>VLOOKUP($C11442,Player_details,MATCH(E$1, 'User Demographics'!$A$1:$C$1,0),FALSE)</f>
        <v>Utharakhand</v>
      </c>
      <c r="F11442" t="str">
        <f>VLOOKUP($C11442,Player_details,MATCH(F$1, 'User Demographics'!$A$1:$C$1,0),FALSE)</f>
        <v>M</v>
      </c>
    </row>
    <row r="11443" spans="1:6" ht="15.75">
      <c r="A11443" s="10">
        <v>44309</v>
      </c>
      <c r="B11443" s="26">
        <f t="shared" si="178"/>
        <v>44309</v>
      </c>
      <c r="C11443" s="9" t="s">
        <v>1010</v>
      </c>
      <c r="D11443" s="19">
        <v>72</v>
      </c>
      <c r="E11443" t="str">
        <f>VLOOKUP($C11443,Player_details,MATCH(E$1, 'User Demographics'!$A$1:$C$1,0),FALSE)</f>
        <v>Assam</v>
      </c>
      <c r="F11443" t="str">
        <f>VLOOKUP($C11443,Player_details,MATCH(F$1, 'User Demographics'!$A$1:$C$1,0),FALSE)</f>
        <v>F</v>
      </c>
    </row>
    <row r="11444" spans="1:6" ht="15.75">
      <c r="A11444" s="10">
        <v>44309</v>
      </c>
      <c r="B11444" s="26">
        <f t="shared" si="178"/>
        <v>44309</v>
      </c>
      <c r="C11444" s="9" t="s">
        <v>1012</v>
      </c>
      <c r="D11444" s="19">
        <v>33</v>
      </c>
      <c r="E11444" t="str">
        <f>VLOOKUP($C11444,Player_details,MATCH(E$1, 'User Demographics'!$A$1:$C$1,0),FALSE)</f>
        <v>Chhattisgarh</v>
      </c>
      <c r="F11444" t="str">
        <f>VLOOKUP($C11444,Player_details,MATCH(F$1, 'User Demographics'!$A$1:$C$1,0),FALSE)</f>
        <v>M</v>
      </c>
    </row>
    <row r="11445" spans="1:6" ht="15.75">
      <c r="A11445" s="10">
        <v>44309</v>
      </c>
      <c r="B11445" s="26">
        <f t="shared" si="178"/>
        <v>44309</v>
      </c>
      <c r="C11445" s="9" t="s">
        <v>1015</v>
      </c>
      <c r="D11445" s="19">
        <v>17</v>
      </c>
      <c r="E11445" t="str">
        <f>VLOOKUP($C11445,Player_details,MATCH(E$1, 'User Demographics'!$A$1:$C$1,0),FALSE)</f>
        <v>Uttarakhand</v>
      </c>
      <c r="F11445" t="str">
        <f>VLOOKUP($C11445,Player_details,MATCH(F$1, 'User Demographics'!$A$1:$C$1,0),FALSE)</f>
        <v>F</v>
      </c>
    </row>
    <row r="11446" spans="1:6" ht="15.75">
      <c r="A11446" s="10">
        <v>44309</v>
      </c>
      <c r="B11446" s="26">
        <f t="shared" si="178"/>
        <v>44309</v>
      </c>
      <c r="C11446" s="9" t="s">
        <v>1016</v>
      </c>
      <c r="D11446" s="19">
        <v>72</v>
      </c>
      <c r="E11446" t="str">
        <f>VLOOKUP($C11446,Player_details,MATCH(E$1, 'User Demographics'!$A$1:$C$1,0),FALSE)</f>
        <v>Tamil Nadu</v>
      </c>
      <c r="F11446" t="str">
        <f>VLOOKUP($C11446,Player_details,MATCH(F$1, 'User Demographics'!$A$1:$C$1,0),FALSE)</f>
        <v>M</v>
      </c>
    </row>
    <row r="11447" spans="1:6" ht="15.75">
      <c r="A11447" s="10">
        <v>44309</v>
      </c>
      <c r="B11447" s="26">
        <f t="shared" si="178"/>
        <v>44309</v>
      </c>
      <c r="C11447" s="9" t="s">
        <v>1017</v>
      </c>
      <c r="D11447" s="19">
        <v>62</v>
      </c>
      <c r="E11447" t="str">
        <f>VLOOKUP($C11447,Player_details,MATCH(E$1, 'User Demographics'!$A$1:$C$1,0),FALSE)</f>
        <v>Jharkhand</v>
      </c>
      <c r="F11447" t="str">
        <f>VLOOKUP($C11447,Player_details,MATCH(F$1, 'User Demographics'!$A$1:$C$1,0),FALSE)</f>
        <v>M</v>
      </c>
    </row>
    <row r="11448" spans="1:6" ht="15.75">
      <c r="A11448" s="10">
        <v>44309</v>
      </c>
      <c r="B11448" s="26">
        <f t="shared" si="178"/>
        <v>44309</v>
      </c>
      <c r="C11448" s="9" t="s">
        <v>1021</v>
      </c>
      <c r="D11448" s="19">
        <v>33</v>
      </c>
      <c r="E11448" t="str">
        <f>VLOOKUP($C11448,Player_details,MATCH(E$1, 'User Demographics'!$A$1:$C$1,0),FALSE)</f>
        <v>Chattisgarh</v>
      </c>
      <c r="F11448" t="str">
        <f>VLOOKUP($C11448,Player_details,MATCH(F$1, 'User Demographics'!$A$1:$C$1,0),FALSE)</f>
        <v>M</v>
      </c>
    </row>
    <row r="11449" spans="1:6" ht="15.75">
      <c r="A11449" s="10">
        <v>44309</v>
      </c>
      <c r="B11449" s="26">
        <f t="shared" si="178"/>
        <v>44309</v>
      </c>
      <c r="C11449" s="9" t="s">
        <v>1023</v>
      </c>
      <c r="D11449" s="19">
        <v>88</v>
      </c>
      <c r="E11449" t="str">
        <f>VLOOKUP($C11449,Player_details,MATCH(E$1, 'User Demographics'!$A$1:$C$1,0),FALSE)</f>
        <v>Bihar</v>
      </c>
      <c r="F11449" t="str">
        <f>VLOOKUP($C11449,Player_details,MATCH(F$1, 'User Demographics'!$A$1:$C$1,0),FALSE)</f>
        <v>M</v>
      </c>
    </row>
    <row r="11450" spans="1:6" ht="15.75">
      <c r="A11450" s="10">
        <v>44309</v>
      </c>
      <c r="B11450" s="26">
        <f t="shared" si="178"/>
        <v>44309</v>
      </c>
      <c r="C11450" s="9" t="s">
        <v>1031</v>
      </c>
      <c r="D11450" s="19">
        <v>78</v>
      </c>
      <c r="E11450" t="str">
        <f>VLOOKUP($C11450,Player_details,MATCH(E$1, 'User Demographics'!$A$1:$C$1,0),FALSE)</f>
        <v>West Bengal</v>
      </c>
      <c r="F11450" t="str">
        <f>VLOOKUP($C11450,Player_details,MATCH(F$1, 'User Demographics'!$A$1:$C$1,0),FALSE)</f>
        <v>M</v>
      </c>
    </row>
    <row r="11451" spans="1:6" ht="15.75">
      <c r="A11451" s="10">
        <v>44309</v>
      </c>
      <c r="B11451" s="26">
        <f t="shared" si="178"/>
        <v>44309</v>
      </c>
      <c r="C11451" s="9" t="s">
        <v>1033</v>
      </c>
      <c r="D11451" s="19">
        <v>20</v>
      </c>
      <c r="E11451" t="str">
        <f>VLOOKUP($C11451,Player_details,MATCH(E$1, 'User Demographics'!$A$1:$C$1,0),FALSE)</f>
        <v>WB</v>
      </c>
      <c r="F11451" t="str">
        <f>VLOOKUP($C11451,Player_details,MATCH(F$1, 'User Demographics'!$A$1:$C$1,0),FALSE)</f>
        <v>M</v>
      </c>
    </row>
    <row r="11452" spans="1:6" ht="15.75">
      <c r="A11452" s="10">
        <v>44309</v>
      </c>
      <c r="B11452" s="26">
        <f t="shared" si="178"/>
        <v>44309</v>
      </c>
      <c r="C11452" s="9" t="s">
        <v>1037</v>
      </c>
      <c r="D11452" s="19">
        <v>31</v>
      </c>
      <c r="E11452" t="str">
        <f>VLOOKUP($C11452,Player_details,MATCH(E$1, 'User Demographics'!$A$1:$C$1,0),FALSE)</f>
        <v>Uttarakhand</v>
      </c>
      <c r="F11452" t="str">
        <f>VLOOKUP($C11452,Player_details,MATCH(F$1, 'User Demographics'!$A$1:$C$1,0),FALSE)</f>
        <v>M</v>
      </c>
    </row>
    <row r="11453" spans="1:6" ht="15.75">
      <c r="A11453" s="10">
        <v>44309</v>
      </c>
      <c r="B11453" s="26">
        <f t="shared" si="178"/>
        <v>44309</v>
      </c>
      <c r="C11453" s="9" t="s">
        <v>1039</v>
      </c>
      <c r="D11453" s="19">
        <v>48</v>
      </c>
      <c r="E11453" t="str">
        <f>VLOOKUP($C11453,Player_details,MATCH(E$1, 'User Demographics'!$A$1:$C$1,0),FALSE)</f>
        <v>Chhattisgarh</v>
      </c>
      <c r="F11453" t="str">
        <f>VLOOKUP($C11453,Player_details,MATCH(F$1, 'User Demographics'!$A$1:$C$1,0),FALSE)</f>
        <v>M</v>
      </c>
    </row>
    <row r="11454" spans="1:6" ht="15.75">
      <c r="A11454" s="10">
        <v>44309</v>
      </c>
      <c r="B11454" s="26">
        <f t="shared" si="178"/>
        <v>44309</v>
      </c>
      <c r="C11454" s="9" t="s">
        <v>1040</v>
      </c>
      <c r="D11454" s="19">
        <v>30</v>
      </c>
      <c r="E11454" t="str">
        <f>VLOOKUP($C11454,Player_details,MATCH(E$1, 'User Demographics'!$A$1:$C$1,0),FALSE)</f>
        <v>Telangana</v>
      </c>
      <c r="F11454" t="str">
        <f>VLOOKUP($C11454,Player_details,MATCH(F$1, 'User Demographics'!$A$1:$C$1,0),FALSE)</f>
        <v>M</v>
      </c>
    </row>
    <row r="11455" spans="1:6" ht="15.75">
      <c r="A11455" s="10">
        <v>44309</v>
      </c>
      <c r="B11455" s="26">
        <f t="shared" si="178"/>
        <v>44309</v>
      </c>
      <c r="C11455" s="9" t="s">
        <v>1041</v>
      </c>
      <c r="D11455" s="19">
        <v>82</v>
      </c>
      <c r="E11455" t="str">
        <f>VLOOKUP($C11455,Player_details,MATCH(E$1, 'User Demographics'!$A$1:$C$1,0),FALSE)</f>
        <v>Jharkhand</v>
      </c>
      <c r="F11455" t="str">
        <f>VLOOKUP($C11455,Player_details,MATCH(F$1, 'User Demographics'!$A$1:$C$1,0),FALSE)</f>
        <v>M</v>
      </c>
    </row>
    <row r="11456" spans="1:6" ht="15.75">
      <c r="A11456" s="10">
        <v>44309</v>
      </c>
      <c r="B11456" s="26">
        <f t="shared" si="178"/>
        <v>44309</v>
      </c>
      <c r="C11456" s="9" t="s">
        <v>1044</v>
      </c>
      <c r="D11456" s="19">
        <v>35</v>
      </c>
      <c r="E11456" t="str">
        <f>VLOOKUP($C11456,Player_details,MATCH(E$1, 'User Demographics'!$A$1:$C$1,0),FALSE)</f>
        <v>Madhya Pradesh</v>
      </c>
      <c r="F11456" t="str">
        <f>VLOOKUP($C11456,Player_details,MATCH(F$1, 'User Demographics'!$A$1:$C$1,0),FALSE)</f>
        <v>M</v>
      </c>
    </row>
    <row r="11457" spans="1:6" ht="15.75">
      <c r="A11457" s="10">
        <v>44309</v>
      </c>
      <c r="B11457" s="26">
        <f t="shared" si="178"/>
        <v>44309</v>
      </c>
      <c r="C11457" s="9" t="s">
        <v>1045</v>
      </c>
      <c r="D11457" s="19">
        <v>45</v>
      </c>
      <c r="E11457" t="str">
        <f>VLOOKUP($C11457,Player_details,MATCH(E$1, 'User Demographics'!$A$1:$C$1,0),FALSE)</f>
        <v>Utharakhand</v>
      </c>
      <c r="F11457" t="str">
        <f>VLOOKUP($C11457,Player_details,MATCH(F$1, 'User Demographics'!$A$1:$C$1,0),FALSE)</f>
        <v>M</v>
      </c>
    </row>
    <row r="11458" spans="1:6" ht="15.75">
      <c r="A11458" s="10">
        <v>44309</v>
      </c>
      <c r="B11458" s="26">
        <f t="shared" si="178"/>
        <v>44309</v>
      </c>
      <c r="C11458" s="9" t="s">
        <v>1046</v>
      </c>
      <c r="D11458" s="19">
        <v>1</v>
      </c>
      <c r="E11458" t="str">
        <f>VLOOKUP($C11458,Player_details,MATCH(E$1, 'User Demographics'!$A$1:$C$1,0),FALSE)</f>
        <v>West Bengal</v>
      </c>
      <c r="F11458" t="str">
        <f>VLOOKUP($C11458,Player_details,MATCH(F$1, 'User Demographics'!$A$1:$C$1,0),FALSE)</f>
        <v>M</v>
      </c>
    </row>
    <row r="11459" spans="1:6" ht="15.75">
      <c r="A11459" s="10">
        <v>44310</v>
      </c>
      <c r="B11459" s="26">
        <f t="shared" ref="B11459:B11522" si="179">A11459</f>
        <v>44310</v>
      </c>
      <c r="C11459" s="9" t="s">
        <v>9</v>
      </c>
      <c r="D11459" s="19">
        <v>18</v>
      </c>
      <c r="E11459" t="str">
        <f>VLOOKUP($C11459,Player_details,MATCH(E$1, 'User Demographics'!$A$1:$C$1,0),FALSE)</f>
        <v>Uttar Pradesh</v>
      </c>
      <c r="F11459" t="str">
        <f>VLOOKUP($C11459,Player_details,MATCH(F$1, 'User Demographics'!$A$1:$C$1,0),FALSE)</f>
        <v>M</v>
      </c>
    </row>
    <row r="11460" spans="1:6" ht="15.75">
      <c r="A11460" s="10">
        <v>44310</v>
      </c>
      <c r="B11460" s="26">
        <f t="shared" si="179"/>
        <v>44310</v>
      </c>
      <c r="C11460" s="9" t="s">
        <v>12</v>
      </c>
      <c r="D11460" s="19">
        <v>47</v>
      </c>
      <c r="E11460" t="str">
        <f>VLOOKUP($C11460,Player_details,MATCH(E$1, 'User Demographics'!$A$1:$C$1,0),FALSE)</f>
        <v>Chhattisgarh</v>
      </c>
      <c r="F11460" t="str">
        <f>VLOOKUP($C11460,Player_details,MATCH(F$1, 'User Demographics'!$A$1:$C$1,0),FALSE)</f>
        <v>F</v>
      </c>
    </row>
    <row r="11461" spans="1:6" ht="15.75">
      <c r="A11461" s="10">
        <v>44310</v>
      </c>
      <c r="B11461" s="26">
        <f t="shared" si="179"/>
        <v>44310</v>
      </c>
      <c r="C11461" s="9" t="s">
        <v>15</v>
      </c>
      <c r="D11461" s="19">
        <v>17</v>
      </c>
      <c r="E11461" t="str">
        <f>VLOOKUP($C11461,Player_details,MATCH(E$1, 'User Demographics'!$A$1:$C$1,0),FALSE)</f>
        <v>Jharkhand</v>
      </c>
      <c r="F11461" t="str">
        <f>VLOOKUP($C11461,Player_details,MATCH(F$1, 'User Demographics'!$A$1:$C$1,0),FALSE)</f>
        <v>M</v>
      </c>
    </row>
    <row r="11462" spans="1:6" ht="15.75">
      <c r="A11462" s="10">
        <v>44310</v>
      </c>
      <c r="B11462" s="26">
        <f t="shared" si="179"/>
        <v>44310</v>
      </c>
      <c r="C11462" s="9" t="s">
        <v>17</v>
      </c>
      <c r="D11462" s="19">
        <v>71</v>
      </c>
      <c r="E11462" t="str">
        <f>VLOOKUP($C11462,Player_details,MATCH(E$1, 'User Demographics'!$A$1:$C$1,0),FALSE)</f>
        <v>Uttar Pradesh</v>
      </c>
      <c r="F11462" t="str">
        <f>VLOOKUP($C11462,Player_details,MATCH(F$1, 'User Demographics'!$A$1:$C$1,0),FALSE)</f>
        <v>M</v>
      </c>
    </row>
    <row r="11463" spans="1:6" ht="15.75">
      <c r="A11463" s="10">
        <v>44310</v>
      </c>
      <c r="B11463" s="26">
        <f t="shared" si="179"/>
        <v>44310</v>
      </c>
      <c r="C11463" s="9" t="s">
        <v>18</v>
      </c>
      <c r="D11463" s="19">
        <v>54</v>
      </c>
      <c r="E11463" t="str">
        <f>VLOOKUP($C11463,Player_details,MATCH(E$1, 'User Demographics'!$A$1:$C$1,0),FALSE)</f>
        <v>Karnataka</v>
      </c>
      <c r="F11463" t="str">
        <f>VLOOKUP($C11463,Player_details,MATCH(F$1, 'User Demographics'!$A$1:$C$1,0),FALSE)</f>
        <v>M</v>
      </c>
    </row>
    <row r="11464" spans="1:6" ht="15.75">
      <c r="A11464" s="10">
        <v>44310</v>
      </c>
      <c r="B11464" s="26">
        <f t="shared" si="179"/>
        <v>44310</v>
      </c>
      <c r="C11464" s="9" t="s">
        <v>22</v>
      </c>
      <c r="D11464" s="19">
        <v>9</v>
      </c>
      <c r="E11464" t="str">
        <f>VLOOKUP($C11464,Player_details,MATCH(E$1, 'User Demographics'!$A$1:$C$1,0),FALSE)</f>
        <v>Kar</v>
      </c>
      <c r="F11464" t="str">
        <f>VLOOKUP($C11464,Player_details,MATCH(F$1, 'User Demographics'!$A$1:$C$1,0),FALSE)</f>
        <v>M</v>
      </c>
    </row>
    <row r="11465" spans="1:6" ht="15.75">
      <c r="A11465" s="10">
        <v>44310</v>
      </c>
      <c r="B11465" s="26">
        <f t="shared" si="179"/>
        <v>44310</v>
      </c>
      <c r="C11465" s="9" t="s">
        <v>24</v>
      </c>
      <c r="D11465" s="19">
        <v>87</v>
      </c>
      <c r="E11465" t="str">
        <f>VLOOKUP($C11465,Player_details,MATCH(E$1, 'User Demographics'!$A$1:$C$1,0),FALSE)</f>
        <v>WB</v>
      </c>
      <c r="F11465" t="str">
        <f>VLOOKUP($C11465,Player_details,MATCH(F$1, 'User Demographics'!$A$1:$C$1,0),FALSE)</f>
        <v>M</v>
      </c>
    </row>
    <row r="11466" spans="1:6" ht="15.75">
      <c r="A11466" s="10">
        <v>44310</v>
      </c>
      <c r="B11466" s="26">
        <f t="shared" si="179"/>
        <v>44310</v>
      </c>
      <c r="C11466" s="9" t="s">
        <v>26</v>
      </c>
      <c r="D11466" s="19">
        <v>64</v>
      </c>
      <c r="E11466" t="str">
        <f>VLOOKUP($C11466,Player_details,MATCH(E$1, 'User Demographics'!$A$1:$C$1,0),FALSE)</f>
        <v>Bihar</v>
      </c>
      <c r="F11466" t="str">
        <f>VLOOKUP($C11466,Player_details,MATCH(F$1, 'User Demographics'!$A$1:$C$1,0),FALSE)</f>
        <v>M</v>
      </c>
    </row>
    <row r="11467" spans="1:6" ht="15.75">
      <c r="A11467" s="10">
        <v>44310</v>
      </c>
      <c r="B11467" s="26">
        <f t="shared" si="179"/>
        <v>44310</v>
      </c>
      <c r="C11467" s="9" t="s">
        <v>28</v>
      </c>
      <c r="D11467" s="19">
        <v>51</v>
      </c>
      <c r="E11467" t="str">
        <f>VLOOKUP($C11467,Player_details,MATCH(E$1, 'User Demographics'!$A$1:$C$1,0),FALSE)</f>
        <v>TN</v>
      </c>
      <c r="F11467" t="str">
        <f>VLOOKUP($C11467,Player_details,MATCH(F$1, 'User Demographics'!$A$1:$C$1,0),FALSE)</f>
        <v>M</v>
      </c>
    </row>
    <row r="11468" spans="1:6" ht="15.75">
      <c r="A11468" s="10">
        <v>44310</v>
      </c>
      <c r="B11468" s="26">
        <f t="shared" si="179"/>
        <v>44310</v>
      </c>
      <c r="C11468" s="9" t="s">
        <v>30</v>
      </c>
      <c r="D11468" s="19">
        <v>13</v>
      </c>
      <c r="E11468" t="str">
        <f>VLOOKUP($C11468,Player_details,MATCH(E$1, 'User Demographics'!$A$1:$C$1,0),FALSE)</f>
        <v>Uttar Pradesh</v>
      </c>
      <c r="F11468" t="str">
        <f>VLOOKUP($C11468,Player_details,MATCH(F$1, 'User Demographics'!$A$1:$C$1,0),FALSE)</f>
        <v>M</v>
      </c>
    </row>
    <row r="11469" spans="1:6" ht="15.75">
      <c r="A11469" s="10">
        <v>44310</v>
      </c>
      <c r="B11469" s="26">
        <f t="shared" si="179"/>
        <v>44310</v>
      </c>
      <c r="C11469" s="9" t="s">
        <v>31</v>
      </c>
      <c r="D11469" s="19">
        <v>37</v>
      </c>
      <c r="E11469" t="str">
        <f>VLOOKUP($C11469,Player_details,MATCH(E$1, 'User Demographics'!$A$1:$C$1,0),FALSE)</f>
        <v>Jammu &amp; Kashmir</v>
      </c>
      <c r="F11469" t="str">
        <f>VLOOKUP($C11469,Player_details,MATCH(F$1, 'User Demographics'!$A$1:$C$1,0),FALSE)</f>
        <v>M</v>
      </c>
    </row>
    <row r="11470" spans="1:6" ht="15.75">
      <c r="A11470" s="10">
        <v>44310</v>
      </c>
      <c r="B11470" s="26">
        <f t="shared" si="179"/>
        <v>44310</v>
      </c>
      <c r="C11470" s="9" t="s">
        <v>33</v>
      </c>
      <c r="D11470" s="19">
        <v>86</v>
      </c>
      <c r="E11470" t="str">
        <f>VLOOKUP($C11470,Player_details,MATCH(E$1, 'User Demographics'!$A$1:$C$1,0),FALSE)</f>
        <v>Chattisgarh</v>
      </c>
      <c r="F11470" t="str">
        <f>VLOOKUP($C11470,Player_details,MATCH(F$1, 'User Demographics'!$A$1:$C$1,0),FALSE)</f>
        <v>M</v>
      </c>
    </row>
    <row r="11471" spans="1:6" ht="15.75">
      <c r="A11471" s="10">
        <v>44310</v>
      </c>
      <c r="B11471" s="26">
        <f t="shared" si="179"/>
        <v>44310</v>
      </c>
      <c r="C11471" s="9" t="s">
        <v>35</v>
      </c>
      <c r="D11471" s="19">
        <v>16</v>
      </c>
      <c r="E11471" t="str">
        <f>VLOOKUP($C11471,Player_details,MATCH(E$1, 'User Demographics'!$A$1:$C$1,0),FALSE)</f>
        <v>Utharakhand</v>
      </c>
      <c r="F11471" t="str">
        <f>VLOOKUP($C11471,Player_details,MATCH(F$1, 'User Demographics'!$A$1:$C$1,0),FALSE)</f>
        <v>M</v>
      </c>
    </row>
    <row r="11472" spans="1:6" ht="15.75">
      <c r="A11472" s="10">
        <v>44310</v>
      </c>
      <c r="B11472" s="26">
        <f t="shared" si="179"/>
        <v>44310</v>
      </c>
      <c r="C11472" s="9" t="s">
        <v>37</v>
      </c>
      <c r="D11472" s="19">
        <v>85</v>
      </c>
      <c r="E11472" t="str">
        <f>VLOOKUP($C11472,Player_details,MATCH(E$1, 'User Demographics'!$A$1:$C$1,0),FALSE)</f>
        <v>Maharashtra</v>
      </c>
      <c r="F11472" t="str">
        <f>VLOOKUP($C11472,Player_details,MATCH(F$1, 'User Demographics'!$A$1:$C$1,0),FALSE)</f>
        <v>M</v>
      </c>
    </row>
    <row r="11473" spans="1:6" ht="15.75">
      <c r="A11473" s="10">
        <v>44310</v>
      </c>
      <c r="B11473" s="26">
        <f t="shared" si="179"/>
        <v>44310</v>
      </c>
      <c r="C11473" s="9" t="s">
        <v>39</v>
      </c>
      <c r="D11473" s="19">
        <v>72</v>
      </c>
      <c r="E11473" t="str">
        <f>VLOOKUP($C11473,Player_details,MATCH(E$1, 'User Demographics'!$A$1:$C$1,0),FALSE)</f>
        <v>Jammu and Kashmir</v>
      </c>
      <c r="F11473" t="str">
        <f>VLOOKUP($C11473,Player_details,MATCH(F$1, 'User Demographics'!$A$1:$C$1,0),FALSE)</f>
        <v>M</v>
      </c>
    </row>
    <row r="11474" spans="1:6" ht="15.75">
      <c r="A11474" s="10">
        <v>44310</v>
      </c>
      <c r="B11474" s="26">
        <f t="shared" si="179"/>
        <v>44310</v>
      </c>
      <c r="C11474" s="9" t="s">
        <v>41</v>
      </c>
      <c r="D11474" s="19">
        <v>82</v>
      </c>
      <c r="E11474" t="str">
        <f>VLOOKUP($C11474,Player_details,MATCH(E$1, 'User Demographics'!$A$1:$C$1,0),FALSE)</f>
        <v>Chathisgarh</v>
      </c>
      <c r="F11474" t="str">
        <f>VLOOKUP($C11474,Player_details,MATCH(F$1, 'User Demographics'!$A$1:$C$1,0),FALSE)</f>
        <v>M</v>
      </c>
    </row>
    <row r="11475" spans="1:6" ht="15.75">
      <c r="A11475" s="10">
        <v>44310</v>
      </c>
      <c r="B11475" s="26">
        <f t="shared" si="179"/>
        <v>44310</v>
      </c>
      <c r="C11475" s="9" t="s">
        <v>43</v>
      </c>
      <c r="D11475" s="19">
        <v>48</v>
      </c>
      <c r="E11475" t="str">
        <f>VLOOKUP($C11475,Player_details,MATCH(E$1, 'User Demographics'!$A$1:$C$1,0),FALSE)</f>
        <v>Utharakhand</v>
      </c>
      <c r="F11475" t="str">
        <f>VLOOKUP($C11475,Player_details,MATCH(F$1, 'User Demographics'!$A$1:$C$1,0),FALSE)</f>
        <v>M</v>
      </c>
    </row>
    <row r="11476" spans="1:6" ht="15.75">
      <c r="A11476" s="10">
        <v>44310</v>
      </c>
      <c r="B11476" s="26">
        <f t="shared" si="179"/>
        <v>44310</v>
      </c>
      <c r="C11476" s="9" t="s">
        <v>44</v>
      </c>
      <c r="D11476" s="19">
        <v>52</v>
      </c>
      <c r="E11476" t="str">
        <f>VLOOKUP($C11476,Player_details,MATCH(E$1, 'User Demographics'!$A$1:$C$1,0),FALSE)</f>
        <v>Chhattisgarh</v>
      </c>
      <c r="F11476" t="str">
        <f>VLOOKUP($C11476,Player_details,MATCH(F$1, 'User Demographics'!$A$1:$C$1,0),FALSE)</f>
        <v>M</v>
      </c>
    </row>
    <row r="11477" spans="1:6" ht="15.75">
      <c r="A11477" s="10">
        <v>44310</v>
      </c>
      <c r="B11477" s="26">
        <f t="shared" si="179"/>
        <v>44310</v>
      </c>
      <c r="C11477" s="9" t="s">
        <v>45</v>
      </c>
      <c r="D11477" s="19">
        <v>89</v>
      </c>
      <c r="E11477" t="str">
        <f>VLOOKUP($C11477,Player_details,MATCH(E$1, 'User Demographics'!$A$1:$C$1,0),FALSE)</f>
        <v>Karnataka</v>
      </c>
      <c r="F11477" t="str">
        <f>VLOOKUP($C11477,Player_details,MATCH(F$1, 'User Demographics'!$A$1:$C$1,0),FALSE)</f>
        <v>M</v>
      </c>
    </row>
    <row r="11478" spans="1:6" ht="15.75">
      <c r="A11478" s="10">
        <v>44310</v>
      </c>
      <c r="B11478" s="26">
        <f t="shared" si="179"/>
        <v>44310</v>
      </c>
      <c r="C11478" s="9" t="s">
        <v>46</v>
      </c>
      <c r="D11478" s="19">
        <v>100</v>
      </c>
      <c r="E11478" t="str">
        <f>VLOOKUP($C11478,Player_details,MATCH(E$1, 'User Demographics'!$A$1:$C$1,0),FALSE)</f>
        <v>Haryana</v>
      </c>
      <c r="F11478" t="str">
        <f>VLOOKUP($C11478,Player_details,MATCH(F$1, 'User Demographics'!$A$1:$C$1,0),FALSE)</f>
        <v>F</v>
      </c>
    </row>
    <row r="11479" spans="1:6" ht="15.75">
      <c r="A11479" s="10">
        <v>44310</v>
      </c>
      <c r="B11479" s="26">
        <f t="shared" si="179"/>
        <v>44310</v>
      </c>
      <c r="C11479" s="9" t="s">
        <v>48</v>
      </c>
      <c r="D11479" s="19">
        <v>38</v>
      </c>
      <c r="E11479" t="str">
        <f>VLOOKUP($C11479,Player_details,MATCH(E$1, 'User Demographics'!$A$1:$C$1,0),FALSE)</f>
        <v>Utharakhand</v>
      </c>
      <c r="F11479" t="str">
        <f>VLOOKUP($C11479,Player_details,MATCH(F$1, 'User Demographics'!$A$1:$C$1,0),FALSE)</f>
        <v>F</v>
      </c>
    </row>
    <row r="11480" spans="1:6" ht="15.75">
      <c r="A11480" s="10">
        <v>44310</v>
      </c>
      <c r="B11480" s="26">
        <f t="shared" si="179"/>
        <v>44310</v>
      </c>
      <c r="C11480" s="9" t="s">
        <v>49</v>
      </c>
      <c r="D11480" s="19">
        <v>78</v>
      </c>
      <c r="E11480" t="str">
        <f>VLOOKUP($C11480,Player_details,MATCH(E$1, 'User Demographics'!$A$1:$C$1,0),FALSE)</f>
        <v>AP</v>
      </c>
      <c r="F11480" t="str">
        <f>VLOOKUP($C11480,Player_details,MATCH(F$1, 'User Demographics'!$A$1:$C$1,0),FALSE)</f>
        <v>M</v>
      </c>
    </row>
    <row r="11481" spans="1:6" ht="15.75">
      <c r="A11481" s="10">
        <v>44310</v>
      </c>
      <c r="B11481" s="26">
        <f t="shared" si="179"/>
        <v>44310</v>
      </c>
      <c r="C11481" s="9" t="s">
        <v>51</v>
      </c>
      <c r="D11481" s="19">
        <v>19</v>
      </c>
      <c r="E11481" t="str">
        <f>VLOOKUP($C11481,Player_details,MATCH(E$1, 'User Demographics'!$A$1:$C$1,0),FALSE)</f>
        <v>Karnataka</v>
      </c>
      <c r="F11481" t="str">
        <f>VLOOKUP($C11481,Player_details,MATCH(F$1, 'User Demographics'!$A$1:$C$1,0),FALSE)</f>
        <v>M</v>
      </c>
    </row>
    <row r="11482" spans="1:6" ht="15.75">
      <c r="A11482" s="10">
        <v>44310</v>
      </c>
      <c r="B11482" s="26">
        <f t="shared" si="179"/>
        <v>44310</v>
      </c>
      <c r="C11482" s="9" t="s">
        <v>52</v>
      </c>
      <c r="D11482" s="19">
        <v>2</v>
      </c>
      <c r="E11482" t="str">
        <f>VLOOKUP($C11482,Player_details,MATCH(E$1, 'User Demographics'!$A$1:$C$1,0),FALSE)</f>
        <v>Bihar</v>
      </c>
      <c r="F11482" t="str">
        <f>VLOOKUP($C11482,Player_details,MATCH(F$1, 'User Demographics'!$A$1:$C$1,0),FALSE)</f>
        <v>F</v>
      </c>
    </row>
    <row r="11483" spans="1:6" ht="15.75">
      <c r="A11483" s="10">
        <v>44310</v>
      </c>
      <c r="B11483" s="26">
        <f t="shared" si="179"/>
        <v>44310</v>
      </c>
      <c r="C11483" s="9" t="s">
        <v>53</v>
      </c>
      <c r="D11483" s="19">
        <v>55</v>
      </c>
      <c r="E11483" t="str">
        <f>VLOOKUP($C11483,Player_details,MATCH(E$1, 'User Demographics'!$A$1:$C$1,0),FALSE)</f>
        <v>Maharashtra</v>
      </c>
      <c r="F11483" t="str">
        <f>VLOOKUP($C11483,Player_details,MATCH(F$1, 'User Demographics'!$A$1:$C$1,0),FALSE)</f>
        <v>M</v>
      </c>
    </row>
    <row r="11484" spans="1:6" ht="15.75">
      <c r="A11484" s="10">
        <v>44310</v>
      </c>
      <c r="B11484" s="26">
        <f t="shared" si="179"/>
        <v>44310</v>
      </c>
      <c r="C11484" s="9" t="s">
        <v>54</v>
      </c>
      <c r="D11484" s="19">
        <v>31</v>
      </c>
      <c r="E11484" t="str">
        <f>VLOOKUP($C11484,Player_details,MATCH(E$1, 'User Demographics'!$A$1:$C$1,0),FALSE)</f>
        <v>Chhattisgarh</v>
      </c>
      <c r="F11484" t="str">
        <f>VLOOKUP($C11484,Player_details,MATCH(F$1, 'User Demographics'!$A$1:$C$1,0),FALSE)</f>
        <v>F</v>
      </c>
    </row>
    <row r="11485" spans="1:6" ht="15.75">
      <c r="A11485" s="10">
        <v>44310</v>
      </c>
      <c r="B11485" s="26">
        <f t="shared" si="179"/>
        <v>44310</v>
      </c>
      <c r="C11485" s="9" t="s">
        <v>55</v>
      </c>
      <c r="D11485" s="19">
        <v>1</v>
      </c>
      <c r="E11485" t="str">
        <f>VLOOKUP($C11485,Player_details,MATCH(E$1, 'User Demographics'!$A$1:$C$1,0),FALSE)</f>
        <v>KAR</v>
      </c>
      <c r="F11485" t="str">
        <f>VLOOKUP($C11485,Player_details,MATCH(F$1, 'User Demographics'!$A$1:$C$1,0),FALSE)</f>
        <v>M</v>
      </c>
    </row>
    <row r="11486" spans="1:6" ht="15.75">
      <c r="A11486" s="10">
        <v>44310</v>
      </c>
      <c r="B11486" s="26">
        <f t="shared" si="179"/>
        <v>44310</v>
      </c>
      <c r="C11486" s="9" t="s">
        <v>57</v>
      </c>
      <c r="D11486" s="19">
        <v>80</v>
      </c>
      <c r="E11486" t="str">
        <f>VLOOKUP($C11486,Player_details,MATCH(E$1, 'User Demographics'!$A$1:$C$1,0),FALSE)</f>
        <v>Delhi</v>
      </c>
      <c r="F11486" t="str">
        <f>VLOOKUP($C11486,Player_details,MATCH(F$1, 'User Demographics'!$A$1:$C$1,0),FALSE)</f>
        <v>M</v>
      </c>
    </row>
    <row r="11487" spans="1:6" ht="15.75">
      <c r="A11487" s="10">
        <v>44310</v>
      </c>
      <c r="B11487" s="26">
        <f t="shared" si="179"/>
        <v>44310</v>
      </c>
      <c r="C11487" s="9" t="s">
        <v>58</v>
      </c>
      <c r="D11487" s="19">
        <v>104</v>
      </c>
      <c r="E11487" t="str">
        <f>VLOOKUP($C11487,Player_details,MATCH(E$1, 'User Demographics'!$A$1:$C$1,0),FALSE)</f>
        <v>Utharakhand</v>
      </c>
      <c r="F11487" t="str">
        <f>VLOOKUP($C11487,Player_details,MATCH(F$1, 'User Demographics'!$A$1:$C$1,0),FALSE)</f>
        <v>M</v>
      </c>
    </row>
    <row r="11488" spans="1:6" ht="15.75">
      <c r="A11488" s="10">
        <v>44310</v>
      </c>
      <c r="B11488" s="26">
        <f t="shared" si="179"/>
        <v>44310</v>
      </c>
      <c r="C11488" s="9" t="s">
        <v>59</v>
      </c>
      <c r="D11488" s="19">
        <v>88</v>
      </c>
      <c r="E11488" t="str">
        <f>VLOOKUP($C11488,Player_details,MATCH(E$1, 'User Demographics'!$A$1:$C$1,0),FALSE)</f>
        <v>AP</v>
      </c>
      <c r="F11488" t="str">
        <f>VLOOKUP($C11488,Player_details,MATCH(F$1, 'User Demographics'!$A$1:$C$1,0),FALSE)</f>
        <v>M</v>
      </c>
    </row>
    <row r="11489" spans="1:6" ht="15.75">
      <c r="A11489" s="10">
        <v>44310</v>
      </c>
      <c r="B11489" s="26">
        <f t="shared" si="179"/>
        <v>44310</v>
      </c>
      <c r="C11489" s="9" t="s">
        <v>60</v>
      </c>
      <c r="D11489" s="19">
        <v>78</v>
      </c>
      <c r="E11489" t="str">
        <f>VLOOKUP($C11489,Player_details,MATCH(E$1, 'User Demographics'!$A$1:$C$1,0),FALSE)</f>
        <v>Madhya Pradesh</v>
      </c>
      <c r="F11489" t="str">
        <f>VLOOKUP($C11489,Player_details,MATCH(F$1, 'User Demographics'!$A$1:$C$1,0),FALSE)</f>
        <v>F</v>
      </c>
    </row>
    <row r="11490" spans="1:6" ht="15.75">
      <c r="A11490" s="10">
        <v>44310</v>
      </c>
      <c r="B11490" s="26">
        <f t="shared" si="179"/>
        <v>44310</v>
      </c>
      <c r="C11490" s="9" t="s">
        <v>62</v>
      </c>
      <c r="D11490" s="19">
        <v>94</v>
      </c>
      <c r="E11490" t="str">
        <f>VLOOKUP($C11490,Player_details,MATCH(E$1, 'User Demographics'!$A$1:$C$1,0),FALSE)</f>
        <v>WB</v>
      </c>
      <c r="F11490" t="str">
        <f>VLOOKUP($C11490,Player_details,MATCH(F$1, 'User Demographics'!$A$1:$C$1,0),FALSE)</f>
        <v>F</v>
      </c>
    </row>
    <row r="11491" spans="1:6" ht="15.75">
      <c r="A11491" s="10">
        <v>44310</v>
      </c>
      <c r="B11491" s="26">
        <f t="shared" si="179"/>
        <v>44310</v>
      </c>
      <c r="C11491" s="9" t="s">
        <v>63</v>
      </c>
      <c r="D11491" s="19">
        <v>20</v>
      </c>
      <c r="E11491" t="str">
        <f>VLOOKUP($C11491,Player_details,MATCH(E$1, 'User Demographics'!$A$1:$C$1,0),FALSE)</f>
        <v>Uttar Pradesh</v>
      </c>
      <c r="F11491" t="str">
        <f>VLOOKUP($C11491,Player_details,MATCH(F$1, 'User Demographics'!$A$1:$C$1,0),FALSE)</f>
        <v>M</v>
      </c>
    </row>
    <row r="11492" spans="1:6" ht="15.75">
      <c r="A11492" s="10">
        <v>44310</v>
      </c>
      <c r="B11492" s="26">
        <f t="shared" si="179"/>
        <v>44310</v>
      </c>
      <c r="C11492" s="9" t="s">
        <v>64</v>
      </c>
      <c r="D11492" s="19">
        <v>25</v>
      </c>
      <c r="E11492" t="str">
        <f>VLOOKUP($C11492,Player_details,MATCH(E$1, 'User Demographics'!$A$1:$C$1,0),FALSE)</f>
        <v>Kar</v>
      </c>
      <c r="F11492" t="str">
        <f>VLOOKUP($C11492,Player_details,MATCH(F$1, 'User Demographics'!$A$1:$C$1,0),FALSE)</f>
        <v>M</v>
      </c>
    </row>
    <row r="11493" spans="1:6" ht="15.75">
      <c r="A11493" s="10">
        <v>44310</v>
      </c>
      <c r="B11493" s="26">
        <f t="shared" si="179"/>
        <v>44310</v>
      </c>
      <c r="C11493" s="9" t="s">
        <v>65</v>
      </c>
      <c r="D11493" s="19">
        <v>79</v>
      </c>
      <c r="E11493" t="str">
        <f>VLOOKUP($C11493,Player_details,MATCH(E$1, 'User Demographics'!$A$1:$C$1,0),FALSE)</f>
        <v>Rajasthan</v>
      </c>
      <c r="F11493" t="str">
        <f>VLOOKUP($C11493,Player_details,MATCH(F$1, 'User Demographics'!$A$1:$C$1,0),FALSE)</f>
        <v>F</v>
      </c>
    </row>
    <row r="11494" spans="1:6" ht="15.75">
      <c r="A11494" s="10">
        <v>44310</v>
      </c>
      <c r="B11494" s="26">
        <f t="shared" si="179"/>
        <v>44310</v>
      </c>
      <c r="C11494" s="9" t="s">
        <v>67</v>
      </c>
      <c r="D11494" s="19">
        <v>54</v>
      </c>
      <c r="E11494" t="str">
        <f>VLOOKUP($C11494,Player_details,MATCH(E$1, 'User Demographics'!$A$1:$C$1,0),FALSE)</f>
        <v>Kar</v>
      </c>
      <c r="F11494" t="str">
        <f>VLOOKUP($C11494,Player_details,MATCH(F$1, 'User Demographics'!$A$1:$C$1,0),FALSE)</f>
        <v>F</v>
      </c>
    </row>
    <row r="11495" spans="1:6" ht="15.75">
      <c r="A11495" s="10">
        <v>44310</v>
      </c>
      <c r="B11495" s="26">
        <f t="shared" si="179"/>
        <v>44310</v>
      </c>
      <c r="C11495" s="9" t="s">
        <v>68</v>
      </c>
      <c r="D11495" s="19">
        <v>16</v>
      </c>
      <c r="E11495" t="str">
        <f>VLOOKUP($C11495,Player_details,MATCH(E$1, 'User Demographics'!$A$1:$C$1,0),FALSE)</f>
        <v>Orissa</v>
      </c>
      <c r="F11495" t="str">
        <f>VLOOKUP($C11495,Player_details,MATCH(F$1, 'User Demographics'!$A$1:$C$1,0),FALSE)</f>
        <v>M</v>
      </c>
    </row>
    <row r="11496" spans="1:6" ht="15.75">
      <c r="A11496" s="10">
        <v>44310</v>
      </c>
      <c r="B11496" s="26">
        <f t="shared" si="179"/>
        <v>44310</v>
      </c>
      <c r="C11496" s="9" t="s">
        <v>70</v>
      </c>
      <c r="D11496" s="19">
        <v>38</v>
      </c>
      <c r="E11496" t="str">
        <f>VLOOKUP($C11496,Player_details,MATCH(E$1, 'User Demographics'!$A$1:$C$1,0),FALSE)</f>
        <v>Jammu &amp; Kashmir</v>
      </c>
      <c r="F11496" t="str">
        <f>VLOOKUP($C11496,Player_details,MATCH(F$1, 'User Demographics'!$A$1:$C$1,0),FALSE)</f>
        <v>F</v>
      </c>
    </row>
    <row r="11497" spans="1:6" ht="15.75">
      <c r="A11497" s="10">
        <v>44310</v>
      </c>
      <c r="B11497" s="26">
        <f t="shared" si="179"/>
        <v>44310</v>
      </c>
      <c r="C11497" s="9" t="s">
        <v>71</v>
      </c>
      <c r="D11497" s="19">
        <v>21</v>
      </c>
      <c r="E11497" t="str">
        <f>VLOOKUP($C11497,Player_details,MATCH(E$1, 'User Demographics'!$A$1:$C$1,0),FALSE)</f>
        <v>Assam</v>
      </c>
      <c r="F11497" t="str">
        <f>VLOOKUP($C11497,Player_details,MATCH(F$1, 'User Demographics'!$A$1:$C$1,0),FALSE)</f>
        <v>M</v>
      </c>
    </row>
    <row r="11498" spans="1:6" ht="15.75">
      <c r="A11498" s="10">
        <v>44310</v>
      </c>
      <c r="B11498" s="26">
        <f t="shared" si="179"/>
        <v>44310</v>
      </c>
      <c r="C11498" s="9" t="s">
        <v>73</v>
      </c>
      <c r="D11498" s="19">
        <v>32</v>
      </c>
      <c r="E11498" t="str">
        <f>VLOOKUP($C11498,Player_details,MATCH(E$1, 'User Demographics'!$A$1:$C$1,0),FALSE)</f>
        <v>Karnataka</v>
      </c>
      <c r="F11498" t="str">
        <f>VLOOKUP($C11498,Player_details,MATCH(F$1, 'User Demographics'!$A$1:$C$1,0),FALSE)</f>
        <v>M</v>
      </c>
    </row>
    <row r="11499" spans="1:6" ht="15.75">
      <c r="A11499" s="10">
        <v>44310</v>
      </c>
      <c r="B11499" s="26">
        <f t="shared" si="179"/>
        <v>44310</v>
      </c>
      <c r="C11499" s="9" t="s">
        <v>74</v>
      </c>
      <c r="D11499" s="19">
        <v>81</v>
      </c>
      <c r="E11499" t="str">
        <f>VLOOKUP($C11499,Player_details,MATCH(E$1, 'User Demographics'!$A$1:$C$1,0),FALSE)</f>
        <v>Kar</v>
      </c>
      <c r="F11499" t="str">
        <f>VLOOKUP($C11499,Player_details,MATCH(F$1, 'User Demographics'!$A$1:$C$1,0),FALSE)</f>
        <v>F</v>
      </c>
    </row>
    <row r="11500" spans="1:6" ht="15.75">
      <c r="A11500" s="10">
        <v>44310</v>
      </c>
      <c r="B11500" s="26">
        <f t="shared" si="179"/>
        <v>44310</v>
      </c>
      <c r="C11500" s="9" t="s">
        <v>75</v>
      </c>
      <c r="D11500" s="19">
        <v>76</v>
      </c>
      <c r="E11500" t="str">
        <f>VLOOKUP($C11500,Player_details,MATCH(E$1, 'User Demographics'!$A$1:$C$1,0),FALSE)</f>
        <v>Gujarat</v>
      </c>
      <c r="F11500" t="str">
        <f>VLOOKUP($C11500,Player_details,MATCH(F$1, 'User Demographics'!$A$1:$C$1,0),FALSE)</f>
        <v>M</v>
      </c>
    </row>
    <row r="11501" spans="1:6" ht="15.75">
      <c r="A11501" s="10">
        <v>44310</v>
      </c>
      <c r="B11501" s="26">
        <f t="shared" si="179"/>
        <v>44310</v>
      </c>
      <c r="C11501" s="9" t="s">
        <v>79</v>
      </c>
      <c r="D11501" s="19">
        <v>65</v>
      </c>
      <c r="E11501" t="str">
        <f>VLOOKUP($C11501,Player_details,MATCH(E$1, 'User Demographics'!$A$1:$C$1,0),FALSE)</f>
        <v>Uttarakhand</v>
      </c>
      <c r="F11501" t="str">
        <f>VLOOKUP($C11501,Player_details,MATCH(F$1, 'User Demographics'!$A$1:$C$1,0),FALSE)</f>
        <v>F</v>
      </c>
    </row>
    <row r="11502" spans="1:6" ht="15.75">
      <c r="A11502" s="10">
        <v>44310</v>
      </c>
      <c r="B11502" s="26">
        <f t="shared" si="179"/>
        <v>44310</v>
      </c>
      <c r="C11502" s="9" t="s">
        <v>81</v>
      </c>
      <c r="D11502" s="19">
        <v>20</v>
      </c>
      <c r="E11502" t="str">
        <f>VLOOKUP($C11502,Player_details,MATCH(E$1, 'User Demographics'!$A$1:$C$1,0),FALSE)</f>
        <v>Delhi</v>
      </c>
      <c r="F11502" t="str">
        <f>VLOOKUP($C11502,Player_details,MATCH(F$1, 'User Demographics'!$A$1:$C$1,0),FALSE)</f>
        <v>F</v>
      </c>
    </row>
    <row r="11503" spans="1:6" ht="15.75">
      <c r="A11503" s="10">
        <v>44310</v>
      </c>
      <c r="B11503" s="26">
        <f t="shared" si="179"/>
        <v>44310</v>
      </c>
      <c r="C11503" s="9" t="s">
        <v>82</v>
      </c>
      <c r="D11503" s="19">
        <v>12</v>
      </c>
      <c r="E11503" t="str">
        <f>VLOOKUP($C11503,Player_details,MATCH(E$1, 'User Demographics'!$A$1:$C$1,0),FALSE)</f>
        <v>Rajasthan</v>
      </c>
      <c r="F11503" t="str">
        <f>VLOOKUP($C11503,Player_details,MATCH(F$1, 'User Demographics'!$A$1:$C$1,0),FALSE)</f>
        <v>F</v>
      </c>
    </row>
    <row r="11504" spans="1:6" ht="15.75">
      <c r="A11504" s="10">
        <v>44310</v>
      </c>
      <c r="B11504" s="26">
        <f t="shared" si="179"/>
        <v>44310</v>
      </c>
      <c r="C11504" s="9" t="s">
        <v>83</v>
      </c>
      <c r="D11504" s="19">
        <v>53</v>
      </c>
      <c r="E11504" t="str">
        <f>VLOOKUP($C11504,Player_details,MATCH(E$1, 'User Demographics'!$A$1:$C$1,0),FALSE)</f>
        <v>Haryana</v>
      </c>
      <c r="F11504" t="str">
        <f>VLOOKUP($C11504,Player_details,MATCH(F$1, 'User Demographics'!$A$1:$C$1,0),FALSE)</f>
        <v>M</v>
      </c>
    </row>
    <row r="11505" spans="1:6" ht="15.75">
      <c r="A11505" s="10">
        <v>44310</v>
      </c>
      <c r="B11505" s="26">
        <f t="shared" si="179"/>
        <v>44310</v>
      </c>
      <c r="C11505" s="9" t="s">
        <v>84</v>
      </c>
      <c r="D11505" s="19">
        <v>61</v>
      </c>
      <c r="E11505" t="str">
        <f>VLOOKUP($C11505,Player_details,MATCH(E$1, 'User Demographics'!$A$1:$C$1,0),FALSE)</f>
        <v>Rajasthan</v>
      </c>
      <c r="F11505" t="str">
        <f>VLOOKUP($C11505,Player_details,MATCH(F$1, 'User Demographics'!$A$1:$C$1,0),FALSE)</f>
        <v>M</v>
      </c>
    </row>
    <row r="11506" spans="1:6" ht="15.75">
      <c r="A11506" s="10">
        <v>44310</v>
      </c>
      <c r="B11506" s="26">
        <f t="shared" si="179"/>
        <v>44310</v>
      </c>
      <c r="C11506" s="9" t="s">
        <v>85</v>
      </c>
      <c r="D11506" s="19">
        <v>61</v>
      </c>
      <c r="E11506" t="str">
        <f>VLOOKUP($C11506,Player_details,MATCH(E$1, 'User Demographics'!$A$1:$C$1,0),FALSE)</f>
        <v>Chathisgarh</v>
      </c>
      <c r="F11506" t="str">
        <f>VLOOKUP($C11506,Player_details,MATCH(F$1, 'User Demographics'!$A$1:$C$1,0),FALSE)</f>
        <v>M</v>
      </c>
    </row>
    <row r="11507" spans="1:6" ht="15.75">
      <c r="A11507" s="10">
        <v>44310</v>
      </c>
      <c r="B11507" s="26">
        <f t="shared" si="179"/>
        <v>44310</v>
      </c>
      <c r="C11507" s="9" t="s">
        <v>86</v>
      </c>
      <c r="D11507" s="19">
        <v>5</v>
      </c>
      <c r="E11507" t="str">
        <f>VLOOKUP($C11507,Player_details,MATCH(E$1, 'User Demographics'!$A$1:$C$1,0),FALSE)</f>
        <v>HP</v>
      </c>
      <c r="F11507" t="str">
        <f>VLOOKUP($C11507,Player_details,MATCH(F$1, 'User Demographics'!$A$1:$C$1,0),FALSE)</f>
        <v>M</v>
      </c>
    </row>
    <row r="11508" spans="1:6" ht="15.75">
      <c r="A11508" s="10">
        <v>44310</v>
      </c>
      <c r="B11508" s="26">
        <f t="shared" si="179"/>
        <v>44310</v>
      </c>
      <c r="C11508" s="9" t="s">
        <v>88</v>
      </c>
      <c r="D11508" s="19">
        <v>14</v>
      </c>
      <c r="E11508" t="str">
        <f>VLOOKUP($C11508,Player_details,MATCH(E$1, 'User Demographics'!$A$1:$C$1,0),FALSE)</f>
        <v>Haryana</v>
      </c>
      <c r="F11508" t="str">
        <f>VLOOKUP($C11508,Player_details,MATCH(F$1, 'User Demographics'!$A$1:$C$1,0),FALSE)</f>
        <v>F</v>
      </c>
    </row>
    <row r="11509" spans="1:6" ht="15.75">
      <c r="A11509" s="10">
        <v>44310</v>
      </c>
      <c r="B11509" s="26">
        <f t="shared" si="179"/>
        <v>44310</v>
      </c>
      <c r="C11509" s="9" t="s">
        <v>89</v>
      </c>
      <c r="D11509" s="19">
        <v>16</v>
      </c>
      <c r="E11509" t="str">
        <f>VLOOKUP($C11509,Player_details,MATCH(E$1, 'User Demographics'!$A$1:$C$1,0),FALSE)</f>
        <v>AP</v>
      </c>
      <c r="F11509" t="str">
        <f>VLOOKUP($C11509,Player_details,MATCH(F$1, 'User Demographics'!$A$1:$C$1,0),FALSE)</f>
        <v>M</v>
      </c>
    </row>
    <row r="11510" spans="1:6" ht="15.75">
      <c r="A11510" s="10">
        <v>44310</v>
      </c>
      <c r="B11510" s="26">
        <f t="shared" si="179"/>
        <v>44310</v>
      </c>
      <c r="C11510" s="9" t="s">
        <v>90</v>
      </c>
      <c r="D11510" s="19">
        <v>62</v>
      </c>
      <c r="E11510" t="str">
        <f>VLOOKUP($C11510,Player_details,MATCH(E$1, 'User Demographics'!$A$1:$C$1,0),FALSE)</f>
        <v>Kar</v>
      </c>
      <c r="F11510" t="str">
        <f>VLOOKUP($C11510,Player_details,MATCH(F$1, 'User Demographics'!$A$1:$C$1,0),FALSE)</f>
        <v>M</v>
      </c>
    </row>
    <row r="11511" spans="1:6" ht="15.75">
      <c r="A11511" s="10">
        <v>44310</v>
      </c>
      <c r="B11511" s="26">
        <f t="shared" si="179"/>
        <v>44310</v>
      </c>
      <c r="C11511" s="9" t="s">
        <v>91</v>
      </c>
      <c r="D11511" s="19">
        <v>92</v>
      </c>
      <c r="E11511" t="str">
        <f>VLOOKUP($C11511,Player_details,MATCH(E$1, 'User Demographics'!$A$1:$C$1,0),FALSE)</f>
        <v>Himachal Pradesh</v>
      </c>
      <c r="F11511" t="str">
        <f>VLOOKUP($C11511,Player_details,MATCH(F$1, 'User Demographics'!$A$1:$C$1,0),FALSE)</f>
        <v>M</v>
      </c>
    </row>
    <row r="11512" spans="1:6" ht="15.75">
      <c r="A11512" s="10">
        <v>44310</v>
      </c>
      <c r="B11512" s="26">
        <f t="shared" si="179"/>
        <v>44310</v>
      </c>
      <c r="C11512" s="9" t="s">
        <v>93</v>
      </c>
      <c r="D11512" s="19">
        <v>99</v>
      </c>
      <c r="E11512" t="str">
        <f>VLOOKUP($C11512,Player_details,MATCH(E$1, 'User Demographics'!$A$1:$C$1,0),FALSE)</f>
        <v>Bihar</v>
      </c>
      <c r="F11512" t="str">
        <f>VLOOKUP($C11512,Player_details,MATCH(F$1, 'User Demographics'!$A$1:$C$1,0),FALSE)</f>
        <v>F</v>
      </c>
    </row>
    <row r="11513" spans="1:6" ht="15.75">
      <c r="A11513" s="10">
        <v>44310</v>
      </c>
      <c r="B11513" s="26">
        <f t="shared" si="179"/>
        <v>44310</v>
      </c>
      <c r="C11513" s="9" t="s">
        <v>94</v>
      </c>
      <c r="D11513" s="19">
        <v>119</v>
      </c>
      <c r="E11513" t="str">
        <f>VLOOKUP($C11513,Player_details,MATCH(E$1, 'User Demographics'!$A$1:$C$1,0),FALSE)</f>
        <v>Rajasthan</v>
      </c>
      <c r="F11513" t="str">
        <f>VLOOKUP($C11513,Player_details,MATCH(F$1, 'User Demographics'!$A$1:$C$1,0),FALSE)</f>
        <v>M</v>
      </c>
    </row>
    <row r="11514" spans="1:6" ht="15.75">
      <c r="A11514" s="10">
        <v>44310</v>
      </c>
      <c r="B11514" s="26">
        <f t="shared" si="179"/>
        <v>44310</v>
      </c>
      <c r="C11514" s="9" t="s">
        <v>95</v>
      </c>
      <c r="D11514" s="19">
        <v>53</v>
      </c>
      <c r="E11514" t="str">
        <f>VLOOKUP($C11514,Player_details,MATCH(E$1, 'User Demographics'!$A$1:$C$1,0),FALSE)</f>
        <v>Delhi</v>
      </c>
      <c r="F11514" t="str">
        <f>VLOOKUP($C11514,Player_details,MATCH(F$1, 'User Demographics'!$A$1:$C$1,0),FALSE)</f>
        <v>M</v>
      </c>
    </row>
    <row r="11515" spans="1:6" ht="15.75">
      <c r="A11515" s="10">
        <v>44310</v>
      </c>
      <c r="B11515" s="26">
        <f t="shared" si="179"/>
        <v>44310</v>
      </c>
      <c r="C11515" s="9" t="s">
        <v>96</v>
      </c>
      <c r="D11515" s="19">
        <v>62</v>
      </c>
      <c r="E11515" t="str">
        <f>VLOOKUP($C11515,Player_details,MATCH(E$1, 'User Demographics'!$A$1:$C$1,0),FALSE)</f>
        <v>Rajasthan</v>
      </c>
      <c r="F11515" t="str">
        <f>VLOOKUP($C11515,Player_details,MATCH(F$1, 'User Demographics'!$A$1:$C$1,0),FALSE)</f>
        <v>F</v>
      </c>
    </row>
    <row r="11516" spans="1:6" ht="15.75">
      <c r="A11516" s="10">
        <v>44310</v>
      </c>
      <c r="B11516" s="26">
        <f t="shared" si="179"/>
        <v>44310</v>
      </c>
      <c r="C11516" s="9" t="s">
        <v>97</v>
      </c>
      <c r="D11516" s="19">
        <v>128</v>
      </c>
      <c r="E11516" t="str">
        <f>VLOOKUP($C11516,Player_details,MATCH(E$1, 'User Demographics'!$A$1:$C$1,0),FALSE)</f>
        <v>Chhattisgarh</v>
      </c>
      <c r="F11516" t="str">
        <f>VLOOKUP($C11516,Player_details,MATCH(F$1, 'User Demographics'!$A$1:$C$1,0),FALSE)</f>
        <v>M</v>
      </c>
    </row>
    <row r="11517" spans="1:6" ht="15.75">
      <c r="A11517" s="10">
        <v>44310</v>
      </c>
      <c r="B11517" s="26">
        <f t="shared" si="179"/>
        <v>44310</v>
      </c>
      <c r="C11517" s="9" t="s">
        <v>99</v>
      </c>
      <c r="D11517" s="19">
        <v>11</v>
      </c>
      <c r="E11517" t="str">
        <f>VLOOKUP($C11517,Player_details,MATCH(E$1, 'User Demographics'!$A$1:$C$1,0),FALSE)</f>
        <v>Kar</v>
      </c>
      <c r="F11517" t="str">
        <f>VLOOKUP($C11517,Player_details,MATCH(F$1, 'User Demographics'!$A$1:$C$1,0),FALSE)</f>
        <v>M</v>
      </c>
    </row>
    <row r="11518" spans="1:6" ht="15.75">
      <c r="A11518" s="10">
        <v>44310</v>
      </c>
      <c r="B11518" s="26">
        <f t="shared" si="179"/>
        <v>44310</v>
      </c>
      <c r="C11518" s="9" t="s">
        <v>100</v>
      </c>
      <c r="D11518" s="19">
        <v>3</v>
      </c>
      <c r="E11518" t="str">
        <f>VLOOKUP($C11518,Player_details,MATCH(E$1, 'User Demographics'!$A$1:$C$1,0),FALSE)</f>
        <v>West Bengal</v>
      </c>
      <c r="F11518" t="str">
        <f>VLOOKUP($C11518,Player_details,MATCH(F$1, 'User Demographics'!$A$1:$C$1,0),FALSE)</f>
        <v>M</v>
      </c>
    </row>
    <row r="11519" spans="1:6" ht="15.75">
      <c r="A11519" s="10">
        <v>44310</v>
      </c>
      <c r="B11519" s="26">
        <f t="shared" si="179"/>
        <v>44310</v>
      </c>
      <c r="C11519" s="9" t="s">
        <v>102</v>
      </c>
      <c r="D11519" s="19">
        <v>98</v>
      </c>
      <c r="E11519" t="str">
        <f>VLOOKUP($C11519,Player_details,MATCH(E$1, 'User Demographics'!$A$1:$C$1,0),FALSE)</f>
        <v>West Bengal</v>
      </c>
      <c r="F11519" t="str">
        <f>VLOOKUP($C11519,Player_details,MATCH(F$1, 'User Demographics'!$A$1:$C$1,0),FALSE)</f>
        <v>M</v>
      </c>
    </row>
    <row r="11520" spans="1:6" ht="15.75">
      <c r="A11520" s="10">
        <v>44310</v>
      </c>
      <c r="B11520" s="26">
        <f t="shared" si="179"/>
        <v>44310</v>
      </c>
      <c r="C11520" s="9" t="s">
        <v>103</v>
      </c>
      <c r="D11520" s="19">
        <v>98</v>
      </c>
      <c r="E11520" t="str">
        <f>VLOOKUP($C11520,Player_details,MATCH(E$1, 'User Demographics'!$A$1:$C$1,0),FALSE)</f>
        <v>Delhi</v>
      </c>
      <c r="F11520" t="str">
        <f>VLOOKUP($C11520,Player_details,MATCH(F$1, 'User Demographics'!$A$1:$C$1,0),FALSE)</f>
        <v>F</v>
      </c>
    </row>
    <row r="11521" spans="1:6" ht="15.75">
      <c r="A11521" s="10">
        <v>44310</v>
      </c>
      <c r="B11521" s="26">
        <f t="shared" si="179"/>
        <v>44310</v>
      </c>
      <c r="C11521" s="9" t="s">
        <v>104</v>
      </c>
      <c r="D11521" s="19">
        <v>9</v>
      </c>
      <c r="E11521" t="str">
        <f>VLOOKUP($C11521,Player_details,MATCH(E$1, 'User Demographics'!$A$1:$C$1,0),FALSE)</f>
        <v>Rajasthan</v>
      </c>
      <c r="F11521" t="str">
        <f>VLOOKUP($C11521,Player_details,MATCH(F$1, 'User Demographics'!$A$1:$C$1,0),FALSE)</f>
        <v>M</v>
      </c>
    </row>
    <row r="11522" spans="1:6" ht="15.75">
      <c r="A11522" s="10">
        <v>44310</v>
      </c>
      <c r="B11522" s="26">
        <f t="shared" si="179"/>
        <v>44310</v>
      </c>
      <c r="C11522" s="9" t="s">
        <v>105</v>
      </c>
      <c r="D11522" s="19">
        <v>69</v>
      </c>
      <c r="E11522" t="str">
        <f>VLOOKUP($C11522,Player_details,MATCH(E$1, 'User Demographics'!$A$1:$C$1,0),FALSE)</f>
        <v>Telangana</v>
      </c>
      <c r="F11522" t="str">
        <f>VLOOKUP($C11522,Player_details,MATCH(F$1, 'User Demographics'!$A$1:$C$1,0),FALSE)</f>
        <v>M</v>
      </c>
    </row>
    <row r="11523" spans="1:6" ht="15.75">
      <c r="A11523" s="10">
        <v>44310</v>
      </c>
      <c r="B11523" s="26">
        <f t="shared" ref="B11523:B11586" si="180">A11523</f>
        <v>44310</v>
      </c>
      <c r="C11523" s="9" t="s">
        <v>107</v>
      </c>
      <c r="D11523" s="19">
        <v>77</v>
      </c>
      <c r="E11523" t="str">
        <f>VLOOKUP($C11523,Player_details,MATCH(E$1, 'User Demographics'!$A$1:$C$1,0),FALSE)</f>
        <v>Madhya Pradesh</v>
      </c>
      <c r="F11523" t="str">
        <f>VLOOKUP($C11523,Player_details,MATCH(F$1, 'User Demographics'!$A$1:$C$1,0),FALSE)</f>
        <v>M</v>
      </c>
    </row>
    <row r="11524" spans="1:6" ht="15.75">
      <c r="A11524" s="10">
        <v>44310</v>
      </c>
      <c r="B11524" s="26">
        <f t="shared" si="180"/>
        <v>44310</v>
      </c>
      <c r="C11524" s="9" t="s">
        <v>108</v>
      </c>
      <c r="D11524" s="19">
        <v>104</v>
      </c>
      <c r="E11524" t="str">
        <f>VLOOKUP($C11524,Player_details,MATCH(E$1, 'User Demographics'!$A$1:$C$1,0),FALSE)</f>
        <v>Kar</v>
      </c>
      <c r="F11524" t="str">
        <f>VLOOKUP($C11524,Player_details,MATCH(F$1, 'User Demographics'!$A$1:$C$1,0),FALSE)</f>
        <v>F</v>
      </c>
    </row>
    <row r="11525" spans="1:6" ht="15.75">
      <c r="A11525" s="10">
        <v>44310</v>
      </c>
      <c r="B11525" s="26">
        <f t="shared" si="180"/>
        <v>44310</v>
      </c>
      <c r="C11525" s="9" t="s">
        <v>109</v>
      </c>
      <c r="D11525" s="19">
        <v>31</v>
      </c>
      <c r="E11525" t="str">
        <f>VLOOKUP($C11525,Player_details,MATCH(E$1, 'User Demographics'!$A$1:$C$1,0),FALSE)</f>
        <v>Karnataka</v>
      </c>
      <c r="F11525" t="str">
        <f>VLOOKUP($C11525,Player_details,MATCH(F$1, 'User Demographics'!$A$1:$C$1,0),FALSE)</f>
        <v>F</v>
      </c>
    </row>
    <row r="11526" spans="1:6" ht="15.75">
      <c r="A11526" s="10">
        <v>44310</v>
      </c>
      <c r="B11526" s="26">
        <f t="shared" si="180"/>
        <v>44310</v>
      </c>
      <c r="C11526" s="9" t="s">
        <v>110</v>
      </c>
      <c r="D11526" s="19">
        <v>33</v>
      </c>
      <c r="E11526" t="str">
        <f>VLOOKUP($C11526,Player_details,MATCH(E$1, 'User Demographics'!$A$1:$C$1,0),FALSE)</f>
        <v>Chattisgarh</v>
      </c>
      <c r="F11526" t="str">
        <f>VLOOKUP($C11526,Player_details,MATCH(F$1, 'User Demographics'!$A$1:$C$1,0),FALSE)</f>
        <v>F</v>
      </c>
    </row>
    <row r="11527" spans="1:6" ht="15.75">
      <c r="A11527" s="10">
        <v>44310</v>
      </c>
      <c r="B11527" s="26">
        <f t="shared" si="180"/>
        <v>44310</v>
      </c>
      <c r="C11527" s="9" t="s">
        <v>111</v>
      </c>
      <c r="D11527" s="19">
        <v>14</v>
      </c>
      <c r="E11527" t="str">
        <f>VLOOKUP($C11527,Player_details,MATCH(E$1, 'User Demographics'!$A$1:$C$1,0),FALSE)</f>
        <v>Kar</v>
      </c>
      <c r="F11527" t="str">
        <f>VLOOKUP($C11527,Player_details,MATCH(F$1, 'User Demographics'!$A$1:$C$1,0),FALSE)</f>
        <v>M</v>
      </c>
    </row>
    <row r="11528" spans="1:6" ht="15.75">
      <c r="A11528" s="10">
        <v>44310</v>
      </c>
      <c r="B11528" s="26">
        <f t="shared" si="180"/>
        <v>44310</v>
      </c>
      <c r="C11528" s="9" t="s">
        <v>112</v>
      </c>
      <c r="D11528" s="19">
        <v>33</v>
      </c>
      <c r="E11528" t="str">
        <f>VLOOKUP($C11528,Player_details,MATCH(E$1, 'User Demographics'!$A$1:$C$1,0),FALSE)</f>
        <v>Chattisgarh</v>
      </c>
      <c r="F11528" t="str">
        <f>VLOOKUP($C11528,Player_details,MATCH(F$1, 'User Demographics'!$A$1:$C$1,0),FALSE)</f>
        <v>M</v>
      </c>
    </row>
    <row r="11529" spans="1:6" ht="15.75">
      <c r="A11529" s="10">
        <v>44310</v>
      </c>
      <c r="B11529" s="26">
        <f t="shared" si="180"/>
        <v>44310</v>
      </c>
      <c r="C11529" s="9" t="s">
        <v>113</v>
      </c>
      <c r="D11529" s="19">
        <v>49</v>
      </c>
      <c r="E11529" t="str">
        <f>VLOOKUP($C11529,Player_details,MATCH(E$1, 'User Demographics'!$A$1:$C$1,0),FALSE)</f>
        <v>Telengana</v>
      </c>
      <c r="F11529" t="str">
        <f>VLOOKUP($C11529,Player_details,MATCH(F$1, 'User Demographics'!$A$1:$C$1,0),FALSE)</f>
        <v>M</v>
      </c>
    </row>
    <row r="11530" spans="1:6" ht="15.75">
      <c r="A11530" s="10">
        <v>44310</v>
      </c>
      <c r="B11530" s="26">
        <f t="shared" si="180"/>
        <v>44310</v>
      </c>
      <c r="C11530" s="9" t="s">
        <v>115</v>
      </c>
      <c r="D11530" s="19">
        <v>45</v>
      </c>
      <c r="E11530" t="str">
        <f>VLOOKUP($C11530,Player_details,MATCH(E$1, 'User Demographics'!$A$1:$C$1,0),FALSE)</f>
        <v>WB</v>
      </c>
      <c r="F11530" t="str">
        <f>VLOOKUP($C11530,Player_details,MATCH(F$1, 'User Demographics'!$A$1:$C$1,0),FALSE)</f>
        <v>M</v>
      </c>
    </row>
    <row r="11531" spans="1:6" ht="15.75">
      <c r="A11531" s="10">
        <v>44310</v>
      </c>
      <c r="B11531" s="26">
        <f t="shared" si="180"/>
        <v>44310</v>
      </c>
      <c r="C11531" s="9" t="s">
        <v>116</v>
      </c>
      <c r="D11531" s="19">
        <v>29</v>
      </c>
      <c r="E11531" t="str">
        <f>VLOOKUP($C11531,Player_details,MATCH(E$1, 'User Demographics'!$A$1:$C$1,0),FALSE)</f>
        <v>Rajasthan</v>
      </c>
      <c r="F11531" t="str">
        <f>VLOOKUP($C11531,Player_details,MATCH(F$1, 'User Demographics'!$A$1:$C$1,0),FALSE)</f>
        <v>M</v>
      </c>
    </row>
    <row r="11532" spans="1:6" ht="15.75">
      <c r="A11532" s="10">
        <v>44310</v>
      </c>
      <c r="B11532" s="26">
        <f t="shared" si="180"/>
        <v>44310</v>
      </c>
      <c r="C11532" s="9" t="s">
        <v>117</v>
      </c>
      <c r="D11532" s="19">
        <v>35</v>
      </c>
      <c r="E11532" t="str">
        <f>VLOOKUP($C11532,Player_details,MATCH(E$1, 'User Demographics'!$A$1:$C$1,0),FALSE)</f>
        <v>Chhattisgarh</v>
      </c>
      <c r="F11532" t="str">
        <f>VLOOKUP($C11532,Player_details,MATCH(F$1, 'User Demographics'!$A$1:$C$1,0),FALSE)</f>
        <v>M</v>
      </c>
    </row>
    <row r="11533" spans="1:6" ht="15.75">
      <c r="A11533" s="10">
        <v>44310</v>
      </c>
      <c r="B11533" s="26">
        <f t="shared" si="180"/>
        <v>44310</v>
      </c>
      <c r="C11533" s="9" t="s">
        <v>118</v>
      </c>
      <c r="D11533" s="19">
        <v>25</v>
      </c>
      <c r="E11533" t="str">
        <f>VLOOKUP($C11533,Player_details,MATCH(E$1, 'User Demographics'!$A$1:$C$1,0),FALSE)</f>
        <v>Utharakhand</v>
      </c>
      <c r="F11533" t="str">
        <f>VLOOKUP($C11533,Player_details,MATCH(F$1, 'User Demographics'!$A$1:$C$1,0),FALSE)</f>
        <v>M</v>
      </c>
    </row>
    <row r="11534" spans="1:6" ht="15.75">
      <c r="A11534" s="10">
        <v>44310</v>
      </c>
      <c r="B11534" s="26">
        <f t="shared" si="180"/>
        <v>44310</v>
      </c>
      <c r="C11534" s="9" t="s">
        <v>119</v>
      </c>
      <c r="D11534" s="19">
        <v>66</v>
      </c>
      <c r="E11534" t="str">
        <f>VLOOKUP($C11534,Player_details,MATCH(E$1, 'User Demographics'!$A$1:$C$1,0),FALSE)</f>
        <v>Bihar</v>
      </c>
      <c r="F11534" t="str">
        <f>VLOOKUP($C11534,Player_details,MATCH(F$1, 'User Demographics'!$A$1:$C$1,0),FALSE)</f>
        <v>F</v>
      </c>
    </row>
    <row r="11535" spans="1:6" ht="15.75">
      <c r="A11535" s="10">
        <v>44310</v>
      </c>
      <c r="B11535" s="26">
        <f t="shared" si="180"/>
        <v>44310</v>
      </c>
      <c r="C11535" s="9" t="s">
        <v>120</v>
      </c>
      <c r="D11535" s="19">
        <v>1</v>
      </c>
      <c r="E11535" t="str">
        <f>VLOOKUP($C11535,Player_details,MATCH(E$1, 'User Demographics'!$A$1:$C$1,0),FALSE)</f>
        <v>WB</v>
      </c>
      <c r="F11535" t="str">
        <f>VLOOKUP($C11535,Player_details,MATCH(F$1, 'User Demographics'!$A$1:$C$1,0),FALSE)</f>
        <v>F</v>
      </c>
    </row>
    <row r="11536" spans="1:6" ht="15.75">
      <c r="A11536" s="10">
        <v>44310</v>
      </c>
      <c r="B11536" s="26">
        <f t="shared" si="180"/>
        <v>44310</v>
      </c>
      <c r="C11536" s="9" t="s">
        <v>121</v>
      </c>
      <c r="D11536" s="19">
        <v>65</v>
      </c>
      <c r="E11536" t="str">
        <f>VLOOKUP($C11536,Player_details,MATCH(E$1, 'User Demographics'!$A$1:$C$1,0),FALSE)</f>
        <v>WB</v>
      </c>
      <c r="F11536" t="str">
        <f>VLOOKUP($C11536,Player_details,MATCH(F$1, 'User Demographics'!$A$1:$C$1,0),FALSE)</f>
        <v>M</v>
      </c>
    </row>
    <row r="11537" spans="1:6" ht="15.75">
      <c r="A11537" s="10">
        <v>44310</v>
      </c>
      <c r="B11537" s="26">
        <f t="shared" si="180"/>
        <v>44310</v>
      </c>
      <c r="C11537" s="9" t="s">
        <v>122</v>
      </c>
      <c r="D11537" s="19">
        <v>111</v>
      </c>
      <c r="E11537" t="str">
        <f>VLOOKUP($C11537,Player_details,MATCH(E$1, 'User Demographics'!$A$1:$C$1,0),FALSE)</f>
        <v>Telangana</v>
      </c>
      <c r="F11537" t="str">
        <f>VLOOKUP($C11537,Player_details,MATCH(F$1, 'User Demographics'!$A$1:$C$1,0),FALSE)</f>
        <v>M</v>
      </c>
    </row>
    <row r="11538" spans="1:6" ht="15.75">
      <c r="A11538" s="10">
        <v>44310</v>
      </c>
      <c r="B11538" s="26">
        <f t="shared" si="180"/>
        <v>44310</v>
      </c>
      <c r="C11538" s="9" t="s">
        <v>123</v>
      </c>
      <c r="D11538" s="19">
        <v>34</v>
      </c>
      <c r="E11538" t="str">
        <f>VLOOKUP($C11538,Player_details,MATCH(E$1, 'User Demographics'!$A$1:$C$1,0),FALSE)</f>
        <v>Chattisgarh</v>
      </c>
      <c r="F11538" t="str">
        <f>VLOOKUP($C11538,Player_details,MATCH(F$1, 'User Demographics'!$A$1:$C$1,0),FALSE)</f>
        <v>M</v>
      </c>
    </row>
    <row r="11539" spans="1:6" ht="15.75">
      <c r="A11539" s="10">
        <v>44310</v>
      </c>
      <c r="B11539" s="26">
        <f t="shared" si="180"/>
        <v>44310</v>
      </c>
      <c r="C11539" s="9" t="s">
        <v>124</v>
      </c>
      <c r="D11539" s="19">
        <v>70</v>
      </c>
      <c r="E11539" t="str">
        <f>VLOOKUP($C11539,Player_details,MATCH(E$1, 'User Demographics'!$A$1:$C$1,0),FALSE)</f>
        <v>Bihar</v>
      </c>
      <c r="F11539" t="str">
        <f>VLOOKUP($C11539,Player_details,MATCH(F$1, 'User Demographics'!$A$1:$C$1,0),FALSE)</f>
        <v>M</v>
      </c>
    </row>
    <row r="11540" spans="1:6" ht="15.75">
      <c r="A11540" s="10">
        <v>44310</v>
      </c>
      <c r="B11540" s="26">
        <f t="shared" si="180"/>
        <v>44310</v>
      </c>
      <c r="C11540" s="9" t="s">
        <v>125</v>
      </c>
      <c r="D11540" s="19">
        <v>46</v>
      </c>
      <c r="E11540" t="str">
        <f>VLOOKUP($C11540,Player_details,MATCH(E$1, 'User Demographics'!$A$1:$C$1,0),FALSE)</f>
        <v>Tamil Nadu</v>
      </c>
      <c r="F11540" t="str">
        <f>VLOOKUP($C11540,Player_details,MATCH(F$1, 'User Demographics'!$A$1:$C$1,0),FALSE)</f>
        <v>F</v>
      </c>
    </row>
    <row r="11541" spans="1:6" ht="15.75">
      <c r="A11541" s="10">
        <v>44310</v>
      </c>
      <c r="B11541" s="26">
        <f t="shared" si="180"/>
        <v>44310</v>
      </c>
      <c r="C11541" s="9" t="s">
        <v>128</v>
      </c>
      <c r="D11541" s="19">
        <v>22</v>
      </c>
      <c r="E11541" t="str">
        <f>VLOOKUP($C11541,Player_details,MATCH(E$1, 'User Demographics'!$A$1:$C$1,0),FALSE)</f>
        <v>Haryana</v>
      </c>
      <c r="F11541" t="str">
        <f>VLOOKUP($C11541,Player_details,MATCH(F$1, 'User Demographics'!$A$1:$C$1,0),FALSE)</f>
        <v>M</v>
      </c>
    </row>
    <row r="11542" spans="1:6" ht="15.75">
      <c r="A11542" s="10">
        <v>44310</v>
      </c>
      <c r="B11542" s="26">
        <f t="shared" si="180"/>
        <v>44310</v>
      </c>
      <c r="C11542" s="9" t="s">
        <v>129</v>
      </c>
      <c r="D11542" s="19">
        <v>26</v>
      </c>
      <c r="E11542" t="str">
        <f>VLOOKUP($C11542,Player_details,MATCH(E$1, 'User Demographics'!$A$1:$C$1,0),FALSE)</f>
        <v>Rajasthan</v>
      </c>
      <c r="F11542" t="str">
        <f>VLOOKUP($C11542,Player_details,MATCH(F$1, 'User Demographics'!$A$1:$C$1,0),FALSE)</f>
        <v>M</v>
      </c>
    </row>
    <row r="11543" spans="1:6" ht="15.75">
      <c r="A11543" s="10">
        <v>44310</v>
      </c>
      <c r="B11543" s="26">
        <f t="shared" si="180"/>
        <v>44310</v>
      </c>
      <c r="C11543" s="9" t="s">
        <v>130</v>
      </c>
      <c r="D11543" s="19">
        <v>41</v>
      </c>
      <c r="E11543" t="str">
        <f>VLOOKUP($C11543,Player_details,MATCH(E$1, 'User Demographics'!$A$1:$C$1,0),FALSE)</f>
        <v>Utharakhand</v>
      </c>
      <c r="F11543" t="str">
        <f>VLOOKUP($C11543,Player_details,MATCH(F$1, 'User Demographics'!$A$1:$C$1,0),FALSE)</f>
        <v>M</v>
      </c>
    </row>
    <row r="11544" spans="1:6" ht="15.75">
      <c r="A11544" s="10">
        <v>44310</v>
      </c>
      <c r="B11544" s="26">
        <f t="shared" si="180"/>
        <v>44310</v>
      </c>
      <c r="C11544" s="9" t="s">
        <v>131</v>
      </c>
      <c r="D11544" s="19">
        <v>69</v>
      </c>
      <c r="E11544" t="str">
        <f>VLOOKUP($C11544,Player_details,MATCH(E$1, 'User Demographics'!$A$1:$C$1,0),FALSE)</f>
        <v>Delhi</v>
      </c>
      <c r="F11544" t="str">
        <f>VLOOKUP($C11544,Player_details,MATCH(F$1, 'User Demographics'!$A$1:$C$1,0),FALSE)</f>
        <v>F</v>
      </c>
    </row>
    <row r="11545" spans="1:6" ht="15.75">
      <c r="A11545" s="10">
        <v>44310</v>
      </c>
      <c r="B11545" s="26">
        <f t="shared" si="180"/>
        <v>44310</v>
      </c>
      <c r="C11545" s="9" t="s">
        <v>132</v>
      </c>
      <c r="D11545" s="19">
        <v>9</v>
      </c>
      <c r="E11545" t="str">
        <f>VLOOKUP($C11545,Player_details,MATCH(E$1, 'User Demographics'!$A$1:$C$1,0),FALSE)</f>
        <v>Assam</v>
      </c>
      <c r="F11545" t="str">
        <f>VLOOKUP($C11545,Player_details,MATCH(F$1, 'User Demographics'!$A$1:$C$1,0),FALSE)</f>
        <v>M</v>
      </c>
    </row>
    <row r="11546" spans="1:6" ht="15.75">
      <c r="A11546" s="10">
        <v>44310</v>
      </c>
      <c r="B11546" s="26">
        <f t="shared" si="180"/>
        <v>44310</v>
      </c>
      <c r="C11546" s="9" t="s">
        <v>133</v>
      </c>
      <c r="D11546" s="19">
        <v>85</v>
      </c>
      <c r="E11546" t="str">
        <f>VLOOKUP($C11546,Player_details,MATCH(E$1, 'User Demographics'!$A$1:$C$1,0),FALSE)</f>
        <v>Rajasthan</v>
      </c>
      <c r="F11546" t="str">
        <f>VLOOKUP($C11546,Player_details,MATCH(F$1, 'User Demographics'!$A$1:$C$1,0),FALSE)</f>
        <v>F</v>
      </c>
    </row>
    <row r="11547" spans="1:6" ht="15.75">
      <c r="A11547" s="10">
        <v>44310</v>
      </c>
      <c r="B11547" s="26">
        <f t="shared" si="180"/>
        <v>44310</v>
      </c>
      <c r="C11547" s="9" t="s">
        <v>134</v>
      </c>
      <c r="D11547" s="19">
        <v>85</v>
      </c>
      <c r="E11547" t="str">
        <f>VLOOKUP($C11547,Player_details,MATCH(E$1, 'User Demographics'!$A$1:$C$1,0),FALSE)</f>
        <v>Uttarakhand</v>
      </c>
      <c r="F11547" t="str">
        <f>VLOOKUP($C11547,Player_details,MATCH(F$1, 'User Demographics'!$A$1:$C$1,0),FALSE)</f>
        <v>M</v>
      </c>
    </row>
    <row r="11548" spans="1:6" ht="15.75">
      <c r="A11548" s="10">
        <v>44310</v>
      </c>
      <c r="B11548" s="26">
        <f t="shared" si="180"/>
        <v>44310</v>
      </c>
      <c r="C11548" s="9" t="s">
        <v>135</v>
      </c>
      <c r="D11548" s="19">
        <v>42</v>
      </c>
      <c r="E11548" t="str">
        <f>VLOOKUP($C11548,Player_details,MATCH(E$1, 'User Demographics'!$A$1:$C$1,0),FALSE)</f>
        <v>Karnataka</v>
      </c>
      <c r="F11548" t="str">
        <f>VLOOKUP($C11548,Player_details,MATCH(F$1, 'User Demographics'!$A$1:$C$1,0),FALSE)</f>
        <v>F</v>
      </c>
    </row>
    <row r="11549" spans="1:6" ht="15.75">
      <c r="A11549" s="10">
        <v>44310</v>
      </c>
      <c r="B11549" s="26">
        <f t="shared" si="180"/>
        <v>44310</v>
      </c>
      <c r="C11549" s="9" t="s">
        <v>136</v>
      </c>
      <c r="D11549" s="19">
        <v>11</v>
      </c>
      <c r="E11549" t="str">
        <f>VLOOKUP($C11549,Player_details,MATCH(E$1, 'User Demographics'!$A$1:$C$1,0),FALSE)</f>
        <v>AP</v>
      </c>
      <c r="F11549" t="str">
        <f>VLOOKUP($C11549,Player_details,MATCH(F$1, 'User Demographics'!$A$1:$C$1,0),FALSE)</f>
        <v>F</v>
      </c>
    </row>
    <row r="11550" spans="1:6" ht="15.75">
      <c r="A11550" s="10">
        <v>44310</v>
      </c>
      <c r="B11550" s="26">
        <f t="shared" si="180"/>
        <v>44310</v>
      </c>
      <c r="C11550" s="9" t="s">
        <v>137</v>
      </c>
      <c r="D11550" s="19">
        <v>51</v>
      </c>
      <c r="E11550" t="str">
        <f>VLOOKUP($C11550,Player_details,MATCH(E$1, 'User Demographics'!$A$1:$C$1,0),FALSE)</f>
        <v>Telengana</v>
      </c>
      <c r="F11550" t="str">
        <f>VLOOKUP($C11550,Player_details,MATCH(F$1, 'User Demographics'!$A$1:$C$1,0),FALSE)</f>
        <v>F</v>
      </c>
    </row>
    <row r="11551" spans="1:6" ht="15.75">
      <c r="A11551" s="10">
        <v>44310</v>
      </c>
      <c r="B11551" s="26">
        <f t="shared" si="180"/>
        <v>44310</v>
      </c>
      <c r="C11551" s="9" t="s">
        <v>138</v>
      </c>
      <c r="D11551" s="19">
        <v>49</v>
      </c>
      <c r="E11551" t="str">
        <f>VLOOKUP($C11551,Player_details,MATCH(E$1, 'User Demographics'!$A$1:$C$1,0),FALSE)</f>
        <v>AP</v>
      </c>
      <c r="F11551" t="str">
        <f>VLOOKUP($C11551,Player_details,MATCH(F$1, 'User Demographics'!$A$1:$C$1,0),FALSE)</f>
        <v>M</v>
      </c>
    </row>
    <row r="11552" spans="1:6" ht="15.75">
      <c r="A11552" s="10">
        <v>44310</v>
      </c>
      <c r="B11552" s="26">
        <f t="shared" si="180"/>
        <v>44310</v>
      </c>
      <c r="C11552" s="9" t="s">
        <v>139</v>
      </c>
      <c r="D11552" s="19">
        <v>74</v>
      </c>
      <c r="E11552" t="str">
        <f>VLOOKUP($C11552,Player_details,MATCH(E$1, 'User Demographics'!$A$1:$C$1,0),FALSE)</f>
        <v>Telangana</v>
      </c>
      <c r="F11552" t="str">
        <f>VLOOKUP($C11552,Player_details,MATCH(F$1, 'User Demographics'!$A$1:$C$1,0),FALSE)</f>
        <v>F</v>
      </c>
    </row>
    <row r="11553" spans="1:6" ht="15.75">
      <c r="A11553" s="10">
        <v>44310</v>
      </c>
      <c r="B11553" s="26">
        <f t="shared" si="180"/>
        <v>44310</v>
      </c>
      <c r="C11553" s="9" t="s">
        <v>140</v>
      </c>
      <c r="D11553" s="19">
        <v>11</v>
      </c>
      <c r="E11553" t="str">
        <f>VLOOKUP($C11553,Player_details,MATCH(E$1, 'User Demographics'!$A$1:$C$1,0),FALSE)</f>
        <v>Jammu &amp; Kashmir</v>
      </c>
      <c r="F11553" t="str">
        <f>VLOOKUP($C11553,Player_details,MATCH(F$1, 'User Demographics'!$A$1:$C$1,0),FALSE)</f>
        <v>M</v>
      </c>
    </row>
    <row r="11554" spans="1:6" ht="15.75">
      <c r="A11554" s="10">
        <v>44310</v>
      </c>
      <c r="B11554" s="26">
        <f t="shared" si="180"/>
        <v>44310</v>
      </c>
      <c r="C11554" s="9" t="s">
        <v>141</v>
      </c>
      <c r="D11554" s="19">
        <v>69</v>
      </c>
      <c r="E11554" t="str">
        <f>VLOOKUP($C11554,Player_details,MATCH(E$1, 'User Demographics'!$A$1:$C$1,0),FALSE)</f>
        <v>Haryana</v>
      </c>
      <c r="F11554" t="str">
        <f>VLOOKUP($C11554,Player_details,MATCH(F$1, 'User Demographics'!$A$1:$C$1,0),FALSE)</f>
        <v>M</v>
      </c>
    </row>
    <row r="11555" spans="1:6" ht="15.75">
      <c r="A11555" s="10">
        <v>44310</v>
      </c>
      <c r="B11555" s="26">
        <f t="shared" si="180"/>
        <v>44310</v>
      </c>
      <c r="C11555" s="9" t="s">
        <v>142</v>
      </c>
      <c r="D11555" s="19">
        <v>59</v>
      </c>
      <c r="E11555" t="str">
        <f>VLOOKUP($C11555,Player_details,MATCH(E$1, 'User Demographics'!$A$1:$C$1,0),FALSE)</f>
        <v>Bihar</v>
      </c>
      <c r="F11555" t="str">
        <f>VLOOKUP($C11555,Player_details,MATCH(F$1, 'User Demographics'!$A$1:$C$1,0),FALSE)</f>
        <v>M</v>
      </c>
    </row>
    <row r="11556" spans="1:6" ht="15.75">
      <c r="A11556" s="10">
        <v>44310</v>
      </c>
      <c r="B11556" s="26">
        <f t="shared" si="180"/>
        <v>44310</v>
      </c>
      <c r="C11556" s="9" t="s">
        <v>143</v>
      </c>
      <c r="D11556" s="19">
        <v>49</v>
      </c>
      <c r="E11556" t="str">
        <f>VLOOKUP($C11556,Player_details,MATCH(E$1, 'User Demographics'!$A$1:$C$1,0),FALSE)</f>
        <v>AP</v>
      </c>
      <c r="F11556" t="str">
        <f>VLOOKUP($C11556,Player_details,MATCH(F$1, 'User Demographics'!$A$1:$C$1,0),FALSE)</f>
        <v>M</v>
      </c>
    </row>
    <row r="11557" spans="1:6" ht="15.75">
      <c r="A11557" s="10">
        <v>44310</v>
      </c>
      <c r="B11557" s="26">
        <f t="shared" si="180"/>
        <v>44310</v>
      </c>
      <c r="C11557" s="9" t="s">
        <v>144</v>
      </c>
      <c r="D11557" s="19">
        <v>6</v>
      </c>
      <c r="E11557" t="str">
        <f>VLOOKUP($C11557,Player_details,MATCH(E$1, 'User Demographics'!$A$1:$C$1,0),FALSE)</f>
        <v>West Bengal</v>
      </c>
      <c r="F11557" t="str">
        <f>VLOOKUP($C11557,Player_details,MATCH(F$1, 'User Demographics'!$A$1:$C$1,0),FALSE)</f>
        <v>M</v>
      </c>
    </row>
    <row r="11558" spans="1:6" ht="15.75">
      <c r="A11558" s="10">
        <v>44310</v>
      </c>
      <c r="B11558" s="26">
        <f t="shared" si="180"/>
        <v>44310</v>
      </c>
      <c r="C11558" s="9" t="s">
        <v>145</v>
      </c>
      <c r="D11558" s="19">
        <v>67</v>
      </c>
      <c r="E11558" t="str">
        <f>VLOOKUP($C11558,Player_details,MATCH(E$1, 'User Demographics'!$A$1:$C$1,0),FALSE)</f>
        <v>Rajasthan</v>
      </c>
      <c r="F11558" t="str">
        <f>VLOOKUP($C11558,Player_details,MATCH(F$1, 'User Demographics'!$A$1:$C$1,0),FALSE)</f>
        <v>F</v>
      </c>
    </row>
    <row r="11559" spans="1:6" ht="15.75">
      <c r="A11559" s="10">
        <v>44310</v>
      </c>
      <c r="B11559" s="26">
        <f t="shared" si="180"/>
        <v>44310</v>
      </c>
      <c r="C11559" s="9" t="s">
        <v>146</v>
      </c>
      <c r="D11559" s="19">
        <v>103</v>
      </c>
      <c r="E11559" t="str">
        <f>VLOOKUP($C11559,Player_details,MATCH(E$1, 'User Demographics'!$A$1:$C$1,0),FALSE)</f>
        <v>TN</v>
      </c>
      <c r="F11559" t="str">
        <f>VLOOKUP($C11559,Player_details,MATCH(F$1, 'User Demographics'!$A$1:$C$1,0),FALSE)</f>
        <v>F</v>
      </c>
    </row>
    <row r="11560" spans="1:6" ht="15.75">
      <c r="A11560" s="10">
        <v>44310</v>
      </c>
      <c r="B11560" s="26">
        <f t="shared" si="180"/>
        <v>44310</v>
      </c>
      <c r="C11560" s="9" t="s">
        <v>147</v>
      </c>
      <c r="D11560" s="19">
        <v>25</v>
      </c>
      <c r="E11560" t="str">
        <f>VLOOKUP($C11560,Player_details,MATCH(E$1, 'User Demographics'!$A$1:$C$1,0),FALSE)</f>
        <v>Delhi</v>
      </c>
      <c r="F11560" t="str">
        <f>VLOOKUP($C11560,Player_details,MATCH(F$1, 'User Demographics'!$A$1:$C$1,0),FALSE)</f>
        <v>M</v>
      </c>
    </row>
    <row r="11561" spans="1:6" ht="15.75">
      <c r="A11561" s="10">
        <v>44310</v>
      </c>
      <c r="B11561" s="26">
        <f t="shared" si="180"/>
        <v>44310</v>
      </c>
      <c r="C11561" s="9" t="s">
        <v>148</v>
      </c>
      <c r="D11561" s="19">
        <v>41</v>
      </c>
      <c r="E11561" t="str">
        <f>VLOOKUP($C11561,Player_details,MATCH(E$1, 'User Demographics'!$A$1:$C$1,0),FALSE)</f>
        <v>Madhya Pradesh</v>
      </c>
      <c r="F11561" t="str">
        <f>VLOOKUP($C11561,Player_details,MATCH(F$1, 'User Demographics'!$A$1:$C$1,0),FALSE)</f>
        <v>M</v>
      </c>
    </row>
    <row r="11562" spans="1:6" ht="15.75">
      <c r="A11562" s="10">
        <v>44310</v>
      </c>
      <c r="B11562" s="26">
        <f t="shared" si="180"/>
        <v>44310</v>
      </c>
      <c r="C11562" s="9" t="s">
        <v>149</v>
      </c>
      <c r="D11562" s="19">
        <v>106</v>
      </c>
      <c r="E11562" t="str">
        <f>VLOOKUP($C11562,Player_details,MATCH(E$1, 'User Demographics'!$A$1:$C$1,0),FALSE)</f>
        <v>Madhya Pradesh</v>
      </c>
      <c r="F11562" t="str">
        <f>VLOOKUP($C11562,Player_details,MATCH(F$1, 'User Demographics'!$A$1:$C$1,0),FALSE)</f>
        <v>F</v>
      </c>
    </row>
    <row r="11563" spans="1:6" ht="15.75">
      <c r="A11563" s="10">
        <v>44310</v>
      </c>
      <c r="B11563" s="26">
        <f t="shared" si="180"/>
        <v>44310</v>
      </c>
      <c r="C11563" s="9" t="s">
        <v>150</v>
      </c>
      <c r="D11563" s="19">
        <v>29</v>
      </c>
      <c r="E11563" t="str">
        <f>VLOOKUP($C11563,Player_details,MATCH(E$1, 'User Demographics'!$A$1:$C$1,0),FALSE)</f>
        <v>Uttar Pradesh</v>
      </c>
      <c r="F11563" t="str">
        <f>VLOOKUP($C11563,Player_details,MATCH(F$1, 'User Demographics'!$A$1:$C$1,0),FALSE)</f>
        <v>M</v>
      </c>
    </row>
    <row r="11564" spans="1:6" ht="15.75">
      <c r="A11564" s="10">
        <v>44310</v>
      </c>
      <c r="B11564" s="26">
        <f t="shared" si="180"/>
        <v>44310</v>
      </c>
      <c r="C11564" s="9" t="s">
        <v>151</v>
      </c>
      <c r="D11564" s="19">
        <v>105</v>
      </c>
      <c r="E11564" t="str">
        <f>VLOOKUP($C11564,Player_details,MATCH(E$1, 'User Demographics'!$A$1:$C$1,0),FALSE)</f>
        <v>Tamil Nadu</v>
      </c>
      <c r="F11564" t="str">
        <f>VLOOKUP($C11564,Player_details,MATCH(F$1, 'User Demographics'!$A$1:$C$1,0),FALSE)</f>
        <v>M</v>
      </c>
    </row>
    <row r="11565" spans="1:6" ht="15.75">
      <c r="A11565" s="10">
        <v>44310</v>
      </c>
      <c r="B11565" s="26">
        <f t="shared" si="180"/>
        <v>44310</v>
      </c>
      <c r="C11565" s="9" t="s">
        <v>152</v>
      </c>
      <c r="D11565" s="19">
        <v>102</v>
      </c>
      <c r="E11565" t="str">
        <f>VLOOKUP($C11565,Player_details,MATCH(E$1, 'User Demographics'!$A$1:$C$1,0),FALSE)</f>
        <v>Kar</v>
      </c>
      <c r="F11565" t="str">
        <f>VLOOKUP($C11565,Player_details,MATCH(F$1, 'User Demographics'!$A$1:$C$1,0),FALSE)</f>
        <v>F</v>
      </c>
    </row>
    <row r="11566" spans="1:6" ht="15.75">
      <c r="A11566" s="10">
        <v>44310</v>
      </c>
      <c r="B11566" s="26">
        <f t="shared" si="180"/>
        <v>44310</v>
      </c>
      <c r="C11566" s="9" t="s">
        <v>153</v>
      </c>
      <c r="D11566" s="19">
        <v>72</v>
      </c>
      <c r="E11566" t="str">
        <f>VLOOKUP($C11566,Player_details,MATCH(E$1, 'User Demographics'!$A$1:$C$1,0),FALSE)</f>
        <v>Bihar</v>
      </c>
      <c r="F11566" t="str">
        <f>VLOOKUP($C11566,Player_details,MATCH(F$1, 'User Demographics'!$A$1:$C$1,0),FALSE)</f>
        <v>M</v>
      </c>
    </row>
    <row r="11567" spans="1:6" ht="15.75">
      <c r="A11567" s="10">
        <v>44310</v>
      </c>
      <c r="B11567" s="26">
        <f t="shared" si="180"/>
        <v>44310</v>
      </c>
      <c r="C11567" s="9" t="s">
        <v>154</v>
      </c>
      <c r="D11567" s="19">
        <v>67</v>
      </c>
      <c r="E11567" t="str">
        <f>VLOOKUP($C11567,Player_details,MATCH(E$1, 'User Demographics'!$A$1:$C$1,0),FALSE)</f>
        <v>Uttar Pradesh</v>
      </c>
      <c r="F11567" t="str">
        <f>VLOOKUP($C11567,Player_details,MATCH(F$1, 'User Demographics'!$A$1:$C$1,0),FALSE)</f>
        <v>M</v>
      </c>
    </row>
    <row r="11568" spans="1:6" ht="15.75">
      <c r="A11568" s="10">
        <v>44310</v>
      </c>
      <c r="B11568" s="26">
        <f t="shared" si="180"/>
        <v>44310</v>
      </c>
      <c r="C11568" s="9" t="s">
        <v>155</v>
      </c>
      <c r="D11568" s="19">
        <v>10</v>
      </c>
      <c r="E11568" t="str">
        <f>VLOOKUP($C11568,Player_details,MATCH(E$1, 'User Demographics'!$A$1:$C$1,0),FALSE)</f>
        <v>AP</v>
      </c>
      <c r="F11568" t="str">
        <f>VLOOKUP($C11568,Player_details,MATCH(F$1, 'User Demographics'!$A$1:$C$1,0),FALSE)</f>
        <v>M</v>
      </c>
    </row>
    <row r="11569" spans="1:6" ht="15.75">
      <c r="A11569" s="10">
        <v>44310</v>
      </c>
      <c r="B11569" s="26">
        <f t="shared" si="180"/>
        <v>44310</v>
      </c>
      <c r="C11569" s="9" t="s">
        <v>156</v>
      </c>
      <c r="D11569" s="19">
        <v>14</v>
      </c>
      <c r="E11569" t="str">
        <f>VLOOKUP($C11569,Player_details,MATCH(E$1, 'User Demographics'!$A$1:$C$1,0),FALSE)</f>
        <v>Rajasthan</v>
      </c>
      <c r="F11569" t="str">
        <f>VLOOKUP($C11569,Player_details,MATCH(F$1, 'User Demographics'!$A$1:$C$1,0),FALSE)</f>
        <v>F</v>
      </c>
    </row>
    <row r="11570" spans="1:6" ht="15.75">
      <c r="A11570" s="10">
        <v>44310</v>
      </c>
      <c r="B11570" s="26">
        <f t="shared" si="180"/>
        <v>44310</v>
      </c>
      <c r="C11570" s="9" t="s">
        <v>157</v>
      </c>
      <c r="D11570" s="19">
        <v>43</v>
      </c>
      <c r="E11570" t="str">
        <f>VLOOKUP($C11570,Player_details,MATCH(E$1, 'User Demographics'!$A$1:$C$1,0),FALSE)</f>
        <v>Karnataka</v>
      </c>
      <c r="F11570" t="str">
        <f>VLOOKUP($C11570,Player_details,MATCH(F$1, 'User Demographics'!$A$1:$C$1,0),FALSE)</f>
        <v>F</v>
      </c>
    </row>
    <row r="11571" spans="1:6" ht="15.75">
      <c r="A11571" s="10">
        <v>44310</v>
      </c>
      <c r="B11571" s="26">
        <f t="shared" si="180"/>
        <v>44310</v>
      </c>
      <c r="C11571" s="9" t="s">
        <v>158</v>
      </c>
      <c r="D11571" s="19">
        <v>1</v>
      </c>
      <c r="E11571" t="str">
        <f>VLOOKUP($C11571,Player_details,MATCH(E$1, 'User Demographics'!$A$1:$C$1,0),FALSE)</f>
        <v>Haryana</v>
      </c>
      <c r="F11571" t="str">
        <f>VLOOKUP($C11571,Player_details,MATCH(F$1, 'User Demographics'!$A$1:$C$1,0),FALSE)</f>
        <v>M</v>
      </c>
    </row>
    <row r="11572" spans="1:6" ht="15.75">
      <c r="A11572" s="10">
        <v>44310</v>
      </c>
      <c r="B11572" s="26">
        <f t="shared" si="180"/>
        <v>44310</v>
      </c>
      <c r="C11572" s="9" t="s">
        <v>159</v>
      </c>
      <c r="D11572" s="19">
        <v>18</v>
      </c>
      <c r="E11572" t="str">
        <f>VLOOKUP($C11572,Player_details,MATCH(E$1, 'User Demographics'!$A$1:$C$1,0),FALSE)</f>
        <v>Haryana</v>
      </c>
      <c r="F11572" t="str">
        <f>VLOOKUP($C11572,Player_details,MATCH(F$1, 'User Demographics'!$A$1:$C$1,0),FALSE)</f>
        <v>M</v>
      </c>
    </row>
    <row r="11573" spans="1:6" ht="15.75">
      <c r="A11573" s="10">
        <v>44310</v>
      </c>
      <c r="B11573" s="26">
        <f t="shared" si="180"/>
        <v>44310</v>
      </c>
      <c r="C11573" s="9" t="s">
        <v>160</v>
      </c>
      <c r="D11573" s="19">
        <v>82</v>
      </c>
      <c r="E11573" t="str">
        <f>VLOOKUP($C11573,Player_details,MATCH(E$1, 'User Demographics'!$A$1:$C$1,0),FALSE)</f>
        <v>WB</v>
      </c>
      <c r="F11573" t="str">
        <f>VLOOKUP($C11573,Player_details,MATCH(F$1, 'User Demographics'!$A$1:$C$1,0),FALSE)</f>
        <v>M</v>
      </c>
    </row>
    <row r="11574" spans="1:6" ht="15.75">
      <c r="A11574" s="10">
        <v>44310</v>
      </c>
      <c r="B11574" s="26">
        <f t="shared" si="180"/>
        <v>44310</v>
      </c>
      <c r="C11574" s="9" t="s">
        <v>161</v>
      </c>
      <c r="D11574" s="19">
        <v>40</v>
      </c>
      <c r="E11574" t="str">
        <f>VLOOKUP($C11574,Player_details,MATCH(E$1, 'User Demographics'!$A$1:$C$1,0),FALSE)</f>
        <v>WB</v>
      </c>
      <c r="F11574" t="str">
        <f>VLOOKUP($C11574,Player_details,MATCH(F$1, 'User Demographics'!$A$1:$C$1,0),FALSE)</f>
        <v>M</v>
      </c>
    </row>
    <row r="11575" spans="1:6" ht="15.75">
      <c r="A11575" s="10">
        <v>44310</v>
      </c>
      <c r="B11575" s="26">
        <f t="shared" si="180"/>
        <v>44310</v>
      </c>
      <c r="C11575" s="9" t="s">
        <v>162</v>
      </c>
      <c r="D11575" s="19">
        <v>71</v>
      </c>
      <c r="E11575" t="str">
        <f>VLOOKUP($C11575,Player_details,MATCH(E$1, 'User Demographics'!$A$1:$C$1,0),FALSE)</f>
        <v>Chhattisgarh</v>
      </c>
      <c r="F11575" t="str">
        <f>VLOOKUP($C11575,Player_details,MATCH(F$1, 'User Demographics'!$A$1:$C$1,0),FALSE)</f>
        <v>F</v>
      </c>
    </row>
    <row r="11576" spans="1:6" ht="15.75">
      <c r="A11576" s="10">
        <v>44310</v>
      </c>
      <c r="B11576" s="26">
        <f t="shared" si="180"/>
        <v>44310</v>
      </c>
      <c r="C11576" s="9" t="s">
        <v>164</v>
      </c>
      <c r="D11576" s="19">
        <v>21</v>
      </c>
      <c r="E11576" t="str">
        <f>VLOOKUP($C11576,Player_details,MATCH(E$1, 'User Demographics'!$A$1:$C$1,0),FALSE)</f>
        <v>Kar</v>
      </c>
      <c r="F11576" t="str">
        <f>VLOOKUP($C11576,Player_details,MATCH(F$1, 'User Demographics'!$A$1:$C$1,0),FALSE)</f>
        <v>M</v>
      </c>
    </row>
    <row r="11577" spans="1:6" ht="15.75">
      <c r="A11577" s="10">
        <v>44310</v>
      </c>
      <c r="B11577" s="26">
        <f t="shared" si="180"/>
        <v>44310</v>
      </c>
      <c r="C11577" s="9" t="s">
        <v>165</v>
      </c>
      <c r="D11577" s="19">
        <v>56</v>
      </c>
      <c r="E11577" t="str">
        <f>VLOOKUP($C11577,Player_details,MATCH(E$1, 'User Demographics'!$A$1:$C$1,0),FALSE)</f>
        <v>AP</v>
      </c>
      <c r="F11577" t="str">
        <f>VLOOKUP($C11577,Player_details,MATCH(F$1, 'User Demographics'!$A$1:$C$1,0),FALSE)</f>
        <v>M</v>
      </c>
    </row>
    <row r="11578" spans="1:6" ht="15.75">
      <c r="A11578" s="10">
        <v>44310</v>
      </c>
      <c r="B11578" s="26">
        <f t="shared" si="180"/>
        <v>44310</v>
      </c>
      <c r="C11578" s="9" t="s">
        <v>166</v>
      </c>
      <c r="D11578" s="19">
        <v>106</v>
      </c>
      <c r="E11578" t="str">
        <f>VLOOKUP($C11578,Player_details,MATCH(E$1, 'User Demographics'!$A$1:$C$1,0),FALSE)</f>
        <v>Bihar</v>
      </c>
      <c r="F11578" t="str">
        <f>VLOOKUP($C11578,Player_details,MATCH(F$1, 'User Demographics'!$A$1:$C$1,0),FALSE)</f>
        <v>F</v>
      </c>
    </row>
    <row r="11579" spans="1:6" ht="15.75">
      <c r="A11579" s="10">
        <v>44310</v>
      </c>
      <c r="B11579" s="26">
        <f t="shared" si="180"/>
        <v>44310</v>
      </c>
      <c r="C11579" s="9" t="s">
        <v>168</v>
      </c>
      <c r="D11579" s="19">
        <v>47</v>
      </c>
      <c r="E11579" t="str">
        <f>VLOOKUP($C11579,Player_details,MATCH(E$1, 'User Demographics'!$A$1:$C$1,0),FALSE)</f>
        <v>AP</v>
      </c>
      <c r="F11579" t="str">
        <f>VLOOKUP($C11579,Player_details,MATCH(F$1, 'User Demographics'!$A$1:$C$1,0),FALSE)</f>
        <v>F</v>
      </c>
    </row>
    <row r="11580" spans="1:6" ht="15.75">
      <c r="A11580" s="10">
        <v>44310</v>
      </c>
      <c r="B11580" s="26">
        <f t="shared" si="180"/>
        <v>44310</v>
      </c>
      <c r="C11580" s="9" t="s">
        <v>169</v>
      </c>
      <c r="D11580" s="19">
        <v>89</v>
      </c>
      <c r="E11580" t="str">
        <f>VLOOKUP($C11580,Player_details,MATCH(E$1, 'User Demographics'!$A$1:$C$1,0),FALSE)</f>
        <v>Madhya Pradesh</v>
      </c>
      <c r="F11580" t="str">
        <f>VLOOKUP($C11580,Player_details,MATCH(F$1, 'User Demographics'!$A$1:$C$1,0),FALSE)</f>
        <v>M</v>
      </c>
    </row>
    <row r="11581" spans="1:6" ht="15.75">
      <c r="A11581" s="10">
        <v>44310</v>
      </c>
      <c r="B11581" s="26">
        <f t="shared" si="180"/>
        <v>44310</v>
      </c>
      <c r="C11581" s="9" t="s">
        <v>170</v>
      </c>
      <c r="D11581" s="19">
        <v>41</v>
      </c>
      <c r="E11581" t="str">
        <f>VLOOKUP($C11581,Player_details,MATCH(E$1, 'User Demographics'!$A$1:$C$1,0),FALSE)</f>
        <v>Jammu &amp; Kashmir</v>
      </c>
      <c r="F11581" t="str">
        <f>VLOOKUP($C11581,Player_details,MATCH(F$1, 'User Demographics'!$A$1:$C$1,0),FALSE)</f>
        <v>M</v>
      </c>
    </row>
    <row r="11582" spans="1:6" ht="15.75">
      <c r="A11582" s="10">
        <v>44310</v>
      </c>
      <c r="B11582" s="26">
        <f t="shared" si="180"/>
        <v>44310</v>
      </c>
      <c r="C11582" s="9" t="s">
        <v>171</v>
      </c>
      <c r="D11582" s="19">
        <v>32</v>
      </c>
      <c r="E11582" t="str">
        <f>VLOOKUP($C11582,Player_details,MATCH(E$1, 'User Demographics'!$A$1:$C$1,0),FALSE)</f>
        <v>Karnataka</v>
      </c>
      <c r="F11582" t="str">
        <f>VLOOKUP($C11582,Player_details,MATCH(F$1, 'User Demographics'!$A$1:$C$1,0),FALSE)</f>
        <v>M</v>
      </c>
    </row>
    <row r="11583" spans="1:6" ht="15.75">
      <c r="A11583" s="10">
        <v>44310</v>
      </c>
      <c r="B11583" s="26">
        <f t="shared" si="180"/>
        <v>44310</v>
      </c>
      <c r="C11583" s="9" t="s">
        <v>173</v>
      </c>
      <c r="D11583" s="19">
        <v>9</v>
      </c>
      <c r="E11583" t="str">
        <f>VLOOKUP($C11583,Player_details,MATCH(E$1, 'User Demographics'!$A$1:$C$1,0),FALSE)</f>
        <v>TN</v>
      </c>
      <c r="F11583" t="str">
        <f>VLOOKUP($C11583,Player_details,MATCH(F$1, 'User Demographics'!$A$1:$C$1,0),FALSE)</f>
        <v>F</v>
      </c>
    </row>
    <row r="11584" spans="1:6" ht="15.75">
      <c r="A11584" s="10">
        <v>44310</v>
      </c>
      <c r="B11584" s="26">
        <f t="shared" si="180"/>
        <v>44310</v>
      </c>
      <c r="C11584" s="9" t="s">
        <v>174</v>
      </c>
      <c r="D11584" s="19">
        <v>29</v>
      </c>
      <c r="E11584" t="str">
        <f>VLOOKUP($C11584,Player_details,MATCH(E$1, 'User Demographics'!$A$1:$C$1,0),FALSE)</f>
        <v>West Bengal</v>
      </c>
      <c r="F11584" t="str">
        <f>VLOOKUP($C11584,Player_details,MATCH(F$1, 'User Demographics'!$A$1:$C$1,0),FALSE)</f>
        <v>M</v>
      </c>
    </row>
    <row r="11585" spans="1:6" ht="15.75">
      <c r="A11585" s="10">
        <v>44310</v>
      </c>
      <c r="B11585" s="26">
        <f t="shared" si="180"/>
        <v>44310</v>
      </c>
      <c r="C11585" s="9" t="s">
        <v>175</v>
      </c>
      <c r="D11585" s="19">
        <v>58</v>
      </c>
      <c r="E11585" t="str">
        <f>VLOOKUP($C11585,Player_details,MATCH(E$1, 'User Demographics'!$A$1:$C$1,0),FALSE)</f>
        <v>UP</v>
      </c>
      <c r="F11585" t="str">
        <f>VLOOKUP($C11585,Player_details,MATCH(F$1, 'User Demographics'!$A$1:$C$1,0),FALSE)</f>
        <v>M</v>
      </c>
    </row>
    <row r="11586" spans="1:6" ht="15.75">
      <c r="A11586" s="10">
        <v>44310</v>
      </c>
      <c r="B11586" s="26">
        <f t="shared" si="180"/>
        <v>44310</v>
      </c>
      <c r="C11586" s="9" t="s">
        <v>177</v>
      </c>
      <c r="D11586" s="19">
        <v>77</v>
      </c>
      <c r="E11586" t="str">
        <f>VLOOKUP($C11586,Player_details,MATCH(E$1, 'User Demographics'!$A$1:$C$1,0),FALSE)</f>
        <v>Chattisgarh</v>
      </c>
      <c r="F11586" t="str">
        <f>VLOOKUP($C11586,Player_details,MATCH(F$1, 'User Demographics'!$A$1:$C$1,0),FALSE)</f>
        <v>M</v>
      </c>
    </row>
    <row r="11587" spans="1:6" ht="15.75">
      <c r="A11587" s="10">
        <v>44310</v>
      </c>
      <c r="B11587" s="26">
        <f t="shared" ref="B11587:B11650" si="181">A11587</f>
        <v>44310</v>
      </c>
      <c r="C11587" s="9" t="s">
        <v>178</v>
      </c>
      <c r="D11587" s="19">
        <v>34</v>
      </c>
      <c r="E11587" t="str">
        <f>VLOOKUP($C11587,Player_details,MATCH(E$1, 'User Demographics'!$A$1:$C$1,0),FALSE)</f>
        <v>Karnataka</v>
      </c>
      <c r="F11587" t="str">
        <f>VLOOKUP($C11587,Player_details,MATCH(F$1, 'User Demographics'!$A$1:$C$1,0),FALSE)</f>
        <v>F</v>
      </c>
    </row>
    <row r="11588" spans="1:6" ht="15.75">
      <c r="A11588" s="10">
        <v>44310</v>
      </c>
      <c r="B11588" s="26">
        <f t="shared" si="181"/>
        <v>44310</v>
      </c>
      <c r="C11588" s="9" t="s">
        <v>179</v>
      </c>
      <c r="D11588" s="19">
        <v>60</v>
      </c>
      <c r="E11588" t="str">
        <f>VLOOKUP($C11588,Player_details,MATCH(E$1, 'User Demographics'!$A$1:$C$1,0),FALSE)</f>
        <v>Utharakhand</v>
      </c>
      <c r="F11588" t="str">
        <f>VLOOKUP($C11588,Player_details,MATCH(F$1, 'User Demographics'!$A$1:$C$1,0),FALSE)</f>
        <v>M</v>
      </c>
    </row>
    <row r="11589" spans="1:6" ht="15.75">
      <c r="A11589" s="10">
        <v>44310</v>
      </c>
      <c r="B11589" s="26">
        <f t="shared" si="181"/>
        <v>44310</v>
      </c>
      <c r="C11589" s="9" t="s">
        <v>180</v>
      </c>
      <c r="D11589" s="19">
        <v>73</v>
      </c>
      <c r="E11589" t="str">
        <f>VLOOKUP($C11589,Player_details,MATCH(E$1, 'User Demographics'!$A$1:$C$1,0),FALSE)</f>
        <v>Utharakhand</v>
      </c>
      <c r="F11589" t="str">
        <f>VLOOKUP($C11589,Player_details,MATCH(F$1, 'User Demographics'!$A$1:$C$1,0),FALSE)</f>
        <v>F</v>
      </c>
    </row>
    <row r="11590" spans="1:6" ht="15.75">
      <c r="A11590" s="10">
        <v>44310</v>
      </c>
      <c r="B11590" s="26">
        <f t="shared" si="181"/>
        <v>44310</v>
      </c>
      <c r="C11590" s="9" t="s">
        <v>181</v>
      </c>
      <c r="D11590" s="19">
        <v>42</v>
      </c>
      <c r="E11590" t="str">
        <f>VLOOKUP($C11590,Player_details,MATCH(E$1, 'User Demographics'!$A$1:$C$1,0),FALSE)</f>
        <v>West Bengal</v>
      </c>
      <c r="F11590" t="str">
        <f>VLOOKUP($C11590,Player_details,MATCH(F$1, 'User Demographics'!$A$1:$C$1,0),FALSE)</f>
        <v>M</v>
      </c>
    </row>
    <row r="11591" spans="1:6" ht="15.75">
      <c r="A11591" s="10">
        <v>44310</v>
      </c>
      <c r="B11591" s="26">
        <f t="shared" si="181"/>
        <v>44310</v>
      </c>
      <c r="C11591" s="9" t="s">
        <v>182</v>
      </c>
      <c r="D11591" s="19">
        <v>55</v>
      </c>
      <c r="E11591" t="str">
        <f>VLOOKUP($C11591,Player_details,MATCH(E$1, 'User Demographics'!$A$1:$C$1,0),FALSE)</f>
        <v>Chhattisgarh</v>
      </c>
      <c r="F11591" t="str">
        <f>VLOOKUP($C11591,Player_details,MATCH(F$1, 'User Demographics'!$A$1:$C$1,0),FALSE)</f>
        <v>M</v>
      </c>
    </row>
    <row r="11592" spans="1:6" ht="15.75">
      <c r="A11592" s="10">
        <v>44310</v>
      </c>
      <c r="B11592" s="26">
        <f t="shared" si="181"/>
        <v>44310</v>
      </c>
      <c r="C11592" s="9" t="s">
        <v>183</v>
      </c>
      <c r="D11592" s="19">
        <v>101</v>
      </c>
      <c r="E11592" t="str">
        <f>VLOOKUP($C11592,Player_details,MATCH(E$1, 'User Demographics'!$A$1:$C$1,0),FALSE)</f>
        <v>Gujarat</v>
      </c>
      <c r="F11592" t="str">
        <f>VLOOKUP($C11592,Player_details,MATCH(F$1, 'User Demographics'!$A$1:$C$1,0),FALSE)</f>
        <v>F</v>
      </c>
    </row>
    <row r="11593" spans="1:6" ht="15.75">
      <c r="A11593" s="10">
        <v>44310</v>
      </c>
      <c r="B11593" s="26">
        <f t="shared" si="181"/>
        <v>44310</v>
      </c>
      <c r="C11593" s="9" t="s">
        <v>184</v>
      </c>
      <c r="D11593" s="19">
        <v>53</v>
      </c>
      <c r="E11593" t="str">
        <f>VLOOKUP($C11593,Player_details,MATCH(E$1, 'User Demographics'!$A$1:$C$1,0),FALSE)</f>
        <v>Assam</v>
      </c>
      <c r="F11593" t="str">
        <f>VLOOKUP($C11593,Player_details,MATCH(F$1, 'User Demographics'!$A$1:$C$1,0),FALSE)</f>
        <v>F</v>
      </c>
    </row>
    <row r="11594" spans="1:6" ht="15.75">
      <c r="A11594" s="10">
        <v>44310</v>
      </c>
      <c r="B11594" s="26">
        <f t="shared" si="181"/>
        <v>44310</v>
      </c>
      <c r="C11594" s="9" t="s">
        <v>185</v>
      </c>
      <c r="D11594" s="19">
        <v>61</v>
      </c>
      <c r="E11594" t="str">
        <f>VLOOKUP($C11594,Player_details,MATCH(E$1, 'User Demographics'!$A$1:$C$1,0),FALSE)</f>
        <v>Orissa</v>
      </c>
      <c r="F11594" t="str">
        <f>VLOOKUP($C11594,Player_details,MATCH(F$1, 'User Demographics'!$A$1:$C$1,0),FALSE)</f>
        <v>M</v>
      </c>
    </row>
    <row r="11595" spans="1:6" ht="15.75">
      <c r="A11595" s="10">
        <v>44310</v>
      </c>
      <c r="B11595" s="26">
        <f t="shared" si="181"/>
        <v>44310</v>
      </c>
      <c r="C11595" s="9" t="s">
        <v>186</v>
      </c>
      <c r="D11595" s="19">
        <v>38</v>
      </c>
      <c r="E11595" t="str">
        <f>VLOOKUP($C11595,Player_details,MATCH(E$1, 'User Demographics'!$A$1:$C$1,0),FALSE)</f>
        <v>Tamil Nadu</v>
      </c>
      <c r="F11595" t="str">
        <f>VLOOKUP($C11595,Player_details,MATCH(F$1, 'User Demographics'!$A$1:$C$1,0),FALSE)</f>
        <v>F</v>
      </c>
    </row>
    <row r="11596" spans="1:6" ht="15.75">
      <c r="A11596" s="10">
        <v>44310</v>
      </c>
      <c r="B11596" s="26">
        <f t="shared" si="181"/>
        <v>44310</v>
      </c>
      <c r="C11596" s="9" t="s">
        <v>187</v>
      </c>
      <c r="D11596" s="19">
        <v>107</v>
      </c>
      <c r="E11596" t="str">
        <f>VLOOKUP($C11596,Player_details,MATCH(E$1, 'User Demographics'!$A$1:$C$1,0),FALSE)</f>
        <v>Chattisgarh</v>
      </c>
      <c r="F11596" t="str">
        <f>VLOOKUP($C11596,Player_details,MATCH(F$1, 'User Demographics'!$A$1:$C$1,0),FALSE)</f>
        <v>F</v>
      </c>
    </row>
    <row r="11597" spans="1:6" ht="15.75">
      <c r="A11597" s="10">
        <v>44310</v>
      </c>
      <c r="B11597" s="26">
        <f t="shared" si="181"/>
        <v>44310</v>
      </c>
      <c r="C11597" s="9" t="s">
        <v>189</v>
      </c>
      <c r="D11597" s="19">
        <v>26</v>
      </c>
      <c r="E11597" t="str">
        <f>VLOOKUP($C11597,Player_details,MATCH(E$1, 'User Demographics'!$A$1:$C$1,0),FALSE)</f>
        <v>Bihar</v>
      </c>
      <c r="F11597" t="str">
        <f>VLOOKUP($C11597,Player_details,MATCH(F$1, 'User Demographics'!$A$1:$C$1,0),FALSE)</f>
        <v>M</v>
      </c>
    </row>
    <row r="11598" spans="1:6" ht="15.75">
      <c r="A11598" s="10">
        <v>44310</v>
      </c>
      <c r="B11598" s="26">
        <f t="shared" si="181"/>
        <v>44310</v>
      </c>
      <c r="C11598" s="9" t="s">
        <v>190</v>
      </c>
      <c r="D11598" s="19">
        <v>33</v>
      </c>
      <c r="E11598" t="str">
        <f>VLOOKUP($C11598,Player_details,MATCH(E$1, 'User Demographics'!$A$1:$C$1,0),FALSE)</f>
        <v>Kar</v>
      </c>
      <c r="F11598" t="str">
        <f>VLOOKUP($C11598,Player_details,MATCH(F$1, 'User Demographics'!$A$1:$C$1,0),FALSE)</f>
        <v>F</v>
      </c>
    </row>
    <row r="11599" spans="1:6" ht="15.75">
      <c r="A11599" s="10">
        <v>44310</v>
      </c>
      <c r="B11599" s="26">
        <f t="shared" si="181"/>
        <v>44310</v>
      </c>
      <c r="C11599" s="9" t="s">
        <v>191</v>
      </c>
      <c r="D11599" s="19">
        <v>33</v>
      </c>
      <c r="E11599" t="str">
        <f>VLOOKUP($C11599,Player_details,MATCH(E$1, 'User Demographics'!$A$1:$C$1,0),FALSE)</f>
        <v>TN</v>
      </c>
      <c r="F11599" t="str">
        <f>VLOOKUP($C11599,Player_details,MATCH(F$1, 'User Demographics'!$A$1:$C$1,0),FALSE)</f>
        <v>M</v>
      </c>
    </row>
    <row r="11600" spans="1:6" ht="15.75">
      <c r="A11600" s="10">
        <v>44310</v>
      </c>
      <c r="B11600" s="26">
        <f t="shared" si="181"/>
        <v>44310</v>
      </c>
      <c r="C11600" s="9" t="s">
        <v>192</v>
      </c>
      <c r="D11600" s="19">
        <v>36</v>
      </c>
      <c r="E11600" t="str">
        <f>VLOOKUP($C11600,Player_details,MATCH(E$1, 'User Demographics'!$A$1:$C$1,0),FALSE)</f>
        <v>Karnataka</v>
      </c>
      <c r="F11600" t="str">
        <f>VLOOKUP($C11600,Player_details,MATCH(F$1, 'User Demographics'!$A$1:$C$1,0),FALSE)</f>
        <v>M</v>
      </c>
    </row>
    <row r="11601" spans="1:6" ht="15.75">
      <c r="A11601" s="10">
        <v>44310</v>
      </c>
      <c r="B11601" s="26">
        <f t="shared" si="181"/>
        <v>44310</v>
      </c>
      <c r="C11601" s="9" t="s">
        <v>193</v>
      </c>
      <c r="D11601" s="19">
        <v>26</v>
      </c>
      <c r="E11601" t="str">
        <f>VLOOKUP($C11601,Player_details,MATCH(E$1, 'User Demographics'!$A$1:$C$1,0),FALSE)</f>
        <v>Kar</v>
      </c>
      <c r="F11601" t="str">
        <f>VLOOKUP($C11601,Player_details,MATCH(F$1, 'User Demographics'!$A$1:$C$1,0),FALSE)</f>
        <v>M</v>
      </c>
    </row>
    <row r="11602" spans="1:6" ht="15.75">
      <c r="A11602" s="10">
        <v>44310</v>
      </c>
      <c r="B11602" s="26">
        <f t="shared" si="181"/>
        <v>44310</v>
      </c>
      <c r="C11602" s="9" t="s">
        <v>194</v>
      </c>
      <c r="D11602" s="19">
        <v>23</v>
      </c>
      <c r="E11602" t="str">
        <f>VLOOKUP($C11602,Player_details,MATCH(E$1, 'User Demographics'!$A$1:$C$1,0),FALSE)</f>
        <v>Chattisgarh</v>
      </c>
      <c r="F11602" t="str">
        <f>VLOOKUP($C11602,Player_details,MATCH(F$1, 'User Demographics'!$A$1:$C$1,0),FALSE)</f>
        <v>F</v>
      </c>
    </row>
    <row r="11603" spans="1:6" ht="15.75">
      <c r="A11603" s="10">
        <v>44310</v>
      </c>
      <c r="B11603" s="26">
        <f t="shared" si="181"/>
        <v>44310</v>
      </c>
      <c r="C11603" s="9" t="s">
        <v>195</v>
      </c>
      <c r="D11603" s="19">
        <v>86</v>
      </c>
      <c r="E11603" t="str">
        <f>VLOOKUP($C11603,Player_details,MATCH(E$1, 'User Demographics'!$A$1:$C$1,0),FALSE)</f>
        <v>Tamil Nadu</v>
      </c>
      <c r="F11603" t="str">
        <f>VLOOKUP($C11603,Player_details,MATCH(F$1, 'User Demographics'!$A$1:$C$1,0),FALSE)</f>
        <v>M</v>
      </c>
    </row>
    <row r="11604" spans="1:6" ht="15.75">
      <c r="A11604" s="10">
        <v>44310</v>
      </c>
      <c r="B11604" s="26">
        <f t="shared" si="181"/>
        <v>44310</v>
      </c>
      <c r="C11604" s="9" t="s">
        <v>197</v>
      </c>
      <c r="D11604" s="19">
        <v>65</v>
      </c>
      <c r="E11604" t="str">
        <f>VLOOKUP($C11604,Player_details,MATCH(E$1, 'User Demographics'!$A$1:$C$1,0),FALSE)</f>
        <v>Rajasthan</v>
      </c>
      <c r="F11604" t="str">
        <f>VLOOKUP($C11604,Player_details,MATCH(F$1, 'User Demographics'!$A$1:$C$1,0),FALSE)</f>
        <v>M</v>
      </c>
    </row>
    <row r="11605" spans="1:6" ht="15.75">
      <c r="A11605" s="10">
        <v>44310</v>
      </c>
      <c r="B11605" s="26">
        <f t="shared" si="181"/>
        <v>44310</v>
      </c>
      <c r="C11605" s="9" t="s">
        <v>198</v>
      </c>
      <c r="D11605" s="19">
        <v>33</v>
      </c>
      <c r="E11605" t="str">
        <f>VLOOKUP($C11605,Player_details,MATCH(E$1, 'User Demographics'!$A$1:$C$1,0),FALSE)</f>
        <v>HP</v>
      </c>
      <c r="F11605" t="str">
        <f>VLOOKUP($C11605,Player_details,MATCH(F$1, 'User Demographics'!$A$1:$C$1,0),FALSE)</f>
        <v>F</v>
      </c>
    </row>
    <row r="11606" spans="1:6" ht="15.75">
      <c r="A11606" s="10">
        <v>44310</v>
      </c>
      <c r="B11606" s="26">
        <f t="shared" si="181"/>
        <v>44310</v>
      </c>
      <c r="C11606" s="9" t="s">
        <v>199</v>
      </c>
      <c r="D11606" s="19">
        <v>4</v>
      </c>
      <c r="E11606" t="str">
        <f>VLOOKUP($C11606,Player_details,MATCH(E$1, 'User Demographics'!$A$1:$C$1,0),FALSE)</f>
        <v>West Bengal</v>
      </c>
      <c r="F11606" t="str">
        <f>VLOOKUP($C11606,Player_details,MATCH(F$1, 'User Demographics'!$A$1:$C$1,0),FALSE)</f>
        <v>M</v>
      </c>
    </row>
    <row r="11607" spans="1:6" ht="15.75">
      <c r="A11607" s="10">
        <v>44310</v>
      </c>
      <c r="B11607" s="26">
        <f t="shared" si="181"/>
        <v>44310</v>
      </c>
      <c r="C11607" s="9" t="s">
        <v>200</v>
      </c>
      <c r="D11607" s="19">
        <v>116</v>
      </c>
      <c r="E11607" t="str">
        <f>VLOOKUP($C11607,Player_details,MATCH(E$1, 'User Demographics'!$A$1:$C$1,0),FALSE)</f>
        <v>Telangana</v>
      </c>
      <c r="F11607" t="str">
        <f>VLOOKUP($C11607,Player_details,MATCH(F$1, 'User Demographics'!$A$1:$C$1,0),FALSE)</f>
        <v>M</v>
      </c>
    </row>
    <row r="11608" spans="1:6" ht="15.75">
      <c r="A11608" s="10">
        <v>44310</v>
      </c>
      <c r="B11608" s="26">
        <f t="shared" si="181"/>
        <v>44310</v>
      </c>
      <c r="C11608" s="9" t="s">
        <v>201</v>
      </c>
      <c r="D11608" s="19">
        <v>94</v>
      </c>
      <c r="E11608" t="str">
        <f>VLOOKUP($C11608,Player_details,MATCH(E$1, 'User Demographics'!$A$1:$C$1,0),FALSE)</f>
        <v>WB</v>
      </c>
      <c r="F11608" t="str">
        <f>VLOOKUP($C11608,Player_details,MATCH(F$1, 'User Demographics'!$A$1:$C$1,0),FALSE)</f>
        <v>M</v>
      </c>
    </row>
    <row r="11609" spans="1:6" ht="15.75">
      <c r="A11609" s="10">
        <v>44310</v>
      </c>
      <c r="B11609" s="26">
        <f t="shared" si="181"/>
        <v>44310</v>
      </c>
      <c r="C11609" s="9" t="s">
        <v>202</v>
      </c>
      <c r="D11609" s="19">
        <v>57</v>
      </c>
      <c r="E11609" t="str">
        <f>VLOOKUP($C11609,Player_details,MATCH(E$1, 'User Demographics'!$A$1:$C$1,0),FALSE)</f>
        <v>Madhya Pradesh</v>
      </c>
      <c r="F11609" t="str">
        <f>VLOOKUP($C11609,Player_details,MATCH(F$1, 'User Demographics'!$A$1:$C$1,0),FALSE)</f>
        <v>F</v>
      </c>
    </row>
    <row r="11610" spans="1:6" ht="15.75">
      <c r="A11610" s="10">
        <v>44310</v>
      </c>
      <c r="B11610" s="26">
        <f t="shared" si="181"/>
        <v>44310</v>
      </c>
      <c r="C11610" s="9" t="s">
        <v>203</v>
      </c>
      <c r="D11610" s="19">
        <v>57</v>
      </c>
      <c r="E11610" t="str">
        <f>VLOOKUP($C11610,Player_details,MATCH(E$1, 'User Demographics'!$A$1:$C$1,0),FALSE)</f>
        <v>Karnataka</v>
      </c>
      <c r="F11610" t="str">
        <f>VLOOKUP($C11610,Player_details,MATCH(F$1, 'User Demographics'!$A$1:$C$1,0),FALSE)</f>
        <v>M</v>
      </c>
    </row>
    <row r="11611" spans="1:6" ht="15.75">
      <c r="A11611" s="10">
        <v>44310</v>
      </c>
      <c r="B11611" s="26">
        <f t="shared" si="181"/>
        <v>44310</v>
      </c>
      <c r="C11611" s="9" t="s">
        <v>204</v>
      </c>
      <c r="D11611" s="19">
        <v>45</v>
      </c>
      <c r="E11611" t="str">
        <f>VLOOKUP($C11611,Player_details,MATCH(E$1, 'User Demographics'!$A$1:$C$1,0),FALSE)</f>
        <v>Jammu &amp; Kashmir</v>
      </c>
      <c r="F11611" t="str">
        <f>VLOOKUP($C11611,Player_details,MATCH(F$1, 'User Demographics'!$A$1:$C$1,0),FALSE)</f>
        <v>F</v>
      </c>
    </row>
    <row r="11612" spans="1:6" ht="15.75">
      <c r="A11612" s="10">
        <v>44310</v>
      </c>
      <c r="B11612" s="26">
        <f t="shared" si="181"/>
        <v>44310</v>
      </c>
      <c r="C11612" s="9" t="s">
        <v>205</v>
      </c>
      <c r="D11612" s="19">
        <v>79</v>
      </c>
      <c r="E11612" t="str">
        <f>VLOOKUP($C11612,Player_details,MATCH(E$1, 'User Demographics'!$A$1:$C$1,0),FALSE)</f>
        <v>Haryana</v>
      </c>
      <c r="F11612" t="str">
        <f>VLOOKUP($C11612,Player_details,MATCH(F$1, 'User Demographics'!$A$1:$C$1,0),FALSE)</f>
        <v>F</v>
      </c>
    </row>
    <row r="11613" spans="1:6" ht="15.75">
      <c r="A11613" s="10">
        <v>44310</v>
      </c>
      <c r="B11613" s="26">
        <f t="shared" si="181"/>
        <v>44310</v>
      </c>
      <c r="C11613" s="9" t="s">
        <v>206</v>
      </c>
      <c r="D11613" s="19">
        <v>64</v>
      </c>
      <c r="E11613" t="str">
        <f>VLOOKUP($C11613,Player_details,MATCH(E$1, 'User Demographics'!$A$1:$C$1,0),FALSE)</f>
        <v>Bihar</v>
      </c>
      <c r="F11613" t="str">
        <f>VLOOKUP($C11613,Player_details,MATCH(F$1, 'User Demographics'!$A$1:$C$1,0),FALSE)</f>
        <v>F</v>
      </c>
    </row>
    <row r="11614" spans="1:6" ht="15.75">
      <c r="A11614" s="10">
        <v>44310</v>
      </c>
      <c r="B11614" s="26">
        <f t="shared" si="181"/>
        <v>44310</v>
      </c>
      <c r="C11614" s="9" t="s">
        <v>207</v>
      </c>
      <c r="D11614" s="19">
        <v>51</v>
      </c>
      <c r="E11614" t="str">
        <f>VLOOKUP($C11614,Player_details,MATCH(E$1, 'User Demographics'!$A$1:$C$1,0),FALSE)</f>
        <v>Delhi</v>
      </c>
      <c r="F11614" t="str">
        <f>VLOOKUP($C11614,Player_details,MATCH(F$1, 'User Demographics'!$A$1:$C$1,0),FALSE)</f>
        <v>M</v>
      </c>
    </row>
    <row r="11615" spans="1:6" ht="15.75">
      <c r="A11615" s="10">
        <v>44310</v>
      </c>
      <c r="B11615" s="26">
        <f t="shared" si="181"/>
        <v>44310</v>
      </c>
      <c r="C11615" s="9" t="s">
        <v>209</v>
      </c>
      <c r="D11615" s="19">
        <v>57</v>
      </c>
      <c r="E11615" t="str">
        <f>VLOOKUP($C11615,Player_details,MATCH(E$1, 'User Demographics'!$A$1:$C$1,0),FALSE)</f>
        <v>Assam</v>
      </c>
      <c r="F11615" t="str">
        <f>VLOOKUP($C11615,Player_details,MATCH(F$1, 'User Demographics'!$A$1:$C$1,0),FALSE)</f>
        <v>M</v>
      </c>
    </row>
    <row r="11616" spans="1:6" ht="15.75">
      <c r="A11616" s="10">
        <v>44310</v>
      </c>
      <c r="B11616" s="26">
        <f t="shared" si="181"/>
        <v>44310</v>
      </c>
      <c r="C11616" s="9" t="s">
        <v>210</v>
      </c>
      <c r="D11616" s="19">
        <v>26</v>
      </c>
      <c r="E11616" t="str">
        <f>VLOOKUP($C11616,Player_details,MATCH(E$1, 'User Demographics'!$A$1:$C$1,0),FALSE)</f>
        <v>Bihar</v>
      </c>
      <c r="F11616" t="str">
        <f>VLOOKUP($C11616,Player_details,MATCH(F$1, 'User Demographics'!$A$1:$C$1,0),FALSE)</f>
        <v>M</v>
      </c>
    </row>
    <row r="11617" spans="1:6" ht="15.75">
      <c r="A11617" s="10">
        <v>44310</v>
      </c>
      <c r="B11617" s="26">
        <f t="shared" si="181"/>
        <v>44310</v>
      </c>
      <c r="C11617" s="9" t="s">
        <v>211</v>
      </c>
      <c r="D11617" s="19">
        <v>98</v>
      </c>
      <c r="E11617" t="str">
        <f>VLOOKUP($C11617,Player_details,MATCH(E$1, 'User Demographics'!$A$1:$C$1,0),FALSE)</f>
        <v>West Bengal</v>
      </c>
      <c r="F11617" t="str">
        <f>VLOOKUP($C11617,Player_details,MATCH(F$1, 'User Demographics'!$A$1:$C$1,0),FALSE)</f>
        <v>M</v>
      </c>
    </row>
    <row r="11618" spans="1:6" ht="15.75">
      <c r="A11618" s="10">
        <v>44310</v>
      </c>
      <c r="B11618" s="26">
        <f t="shared" si="181"/>
        <v>44310</v>
      </c>
      <c r="C11618" s="9" t="s">
        <v>212</v>
      </c>
      <c r="D11618" s="19">
        <v>41</v>
      </c>
      <c r="E11618" t="str">
        <f>VLOOKUP($C11618,Player_details,MATCH(E$1, 'User Demographics'!$A$1:$C$1,0),FALSE)</f>
        <v>Bihar</v>
      </c>
      <c r="F11618" t="str">
        <f>VLOOKUP($C11618,Player_details,MATCH(F$1, 'User Demographics'!$A$1:$C$1,0),FALSE)</f>
        <v>M</v>
      </c>
    </row>
    <row r="11619" spans="1:6" ht="15.75">
      <c r="A11619" s="10">
        <v>44310</v>
      </c>
      <c r="B11619" s="26">
        <f t="shared" si="181"/>
        <v>44310</v>
      </c>
      <c r="C11619" s="9" t="s">
        <v>213</v>
      </c>
      <c r="D11619" s="19">
        <v>43</v>
      </c>
      <c r="E11619" t="str">
        <f>VLOOKUP($C11619,Player_details,MATCH(E$1, 'User Demographics'!$A$1:$C$1,0),FALSE)</f>
        <v>Telangana</v>
      </c>
      <c r="F11619" t="str">
        <f>VLOOKUP($C11619,Player_details,MATCH(F$1, 'User Demographics'!$A$1:$C$1,0),FALSE)</f>
        <v>M</v>
      </c>
    </row>
    <row r="11620" spans="1:6" ht="15.75">
      <c r="A11620" s="10">
        <v>44310</v>
      </c>
      <c r="B11620" s="26">
        <f t="shared" si="181"/>
        <v>44310</v>
      </c>
      <c r="C11620" s="9" t="s">
        <v>214</v>
      </c>
      <c r="D11620" s="19">
        <v>21</v>
      </c>
      <c r="E11620" t="str">
        <f>VLOOKUP($C11620,Player_details,MATCH(E$1, 'User Demographics'!$A$1:$C$1,0),FALSE)</f>
        <v>Karnataka</v>
      </c>
      <c r="F11620" t="str">
        <f>VLOOKUP($C11620,Player_details,MATCH(F$1, 'User Demographics'!$A$1:$C$1,0),FALSE)</f>
        <v>M</v>
      </c>
    </row>
    <row r="11621" spans="1:6" ht="15.75">
      <c r="A11621" s="10">
        <v>44310</v>
      </c>
      <c r="B11621" s="26">
        <f t="shared" si="181"/>
        <v>44310</v>
      </c>
      <c r="C11621" s="9" t="s">
        <v>215</v>
      </c>
      <c r="D11621" s="19">
        <v>41</v>
      </c>
      <c r="E11621" t="str">
        <f>VLOOKUP($C11621,Player_details,MATCH(E$1, 'User Demographics'!$A$1:$C$1,0),FALSE)</f>
        <v>Jammu &amp; Kashmir</v>
      </c>
      <c r="F11621" t="str">
        <f>VLOOKUP($C11621,Player_details,MATCH(F$1, 'User Demographics'!$A$1:$C$1,0),FALSE)</f>
        <v>F</v>
      </c>
    </row>
    <row r="11622" spans="1:6" ht="15.75">
      <c r="A11622" s="10">
        <v>44310</v>
      </c>
      <c r="B11622" s="26">
        <f t="shared" si="181"/>
        <v>44310</v>
      </c>
      <c r="C11622" s="9" t="s">
        <v>216</v>
      </c>
      <c r="D11622" s="19">
        <v>75</v>
      </c>
      <c r="E11622" t="str">
        <f>VLOOKUP($C11622,Player_details,MATCH(E$1, 'User Demographics'!$A$1:$C$1,0),FALSE)</f>
        <v>Uttar Pradesh</v>
      </c>
      <c r="F11622" t="str">
        <f>VLOOKUP($C11622,Player_details,MATCH(F$1, 'User Demographics'!$A$1:$C$1,0),FALSE)</f>
        <v>M</v>
      </c>
    </row>
    <row r="11623" spans="1:6" ht="15.75">
      <c r="A11623" s="10">
        <v>44310</v>
      </c>
      <c r="B11623" s="26">
        <f t="shared" si="181"/>
        <v>44310</v>
      </c>
      <c r="C11623" s="9" t="s">
        <v>217</v>
      </c>
      <c r="D11623" s="19">
        <v>54</v>
      </c>
      <c r="E11623" t="str">
        <f>VLOOKUP($C11623,Player_details,MATCH(E$1, 'User Demographics'!$A$1:$C$1,0),FALSE)</f>
        <v>Madhya Pradesh</v>
      </c>
      <c r="F11623" t="str">
        <f>VLOOKUP($C11623,Player_details,MATCH(F$1, 'User Demographics'!$A$1:$C$1,0),FALSE)</f>
        <v>M</v>
      </c>
    </row>
    <row r="11624" spans="1:6" ht="15.75">
      <c r="A11624" s="10">
        <v>44310</v>
      </c>
      <c r="B11624" s="26">
        <f t="shared" si="181"/>
        <v>44310</v>
      </c>
      <c r="C11624" s="9" t="s">
        <v>218</v>
      </c>
      <c r="D11624" s="19">
        <v>53</v>
      </c>
      <c r="E11624" t="str">
        <f>VLOOKUP($C11624,Player_details,MATCH(E$1, 'User Demographics'!$A$1:$C$1,0),FALSE)</f>
        <v>Utharakhand</v>
      </c>
      <c r="F11624" t="str">
        <f>VLOOKUP($C11624,Player_details,MATCH(F$1, 'User Demographics'!$A$1:$C$1,0),FALSE)</f>
        <v>F</v>
      </c>
    </row>
    <row r="11625" spans="1:6" ht="15.75">
      <c r="A11625" s="10">
        <v>44310</v>
      </c>
      <c r="B11625" s="26">
        <f t="shared" si="181"/>
        <v>44310</v>
      </c>
      <c r="C11625" s="9" t="s">
        <v>219</v>
      </c>
      <c r="D11625" s="19">
        <v>50</v>
      </c>
      <c r="E11625" t="str">
        <f>VLOOKUP($C11625,Player_details,MATCH(E$1, 'User Demographics'!$A$1:$C$1,0),FALSE)</f>
        <v>Rajasthan</v>
      </c>
      <c r="F11625" t="str">
        <f>VLOOKUP($C11625,Player_details,MATCH(F$1, 'User Demographics'!$A$1:$C$1,0),FALSE)</f>
        <v>F</v>
      </c>
    </row>
    <row r="11626" spans="1:6" ht="15.75">
      <c r="A11626" s="10">
        <v>44310</v>
      </c>
      <c r="B11626" s="26">
        <f t="shared" si="181"/>
        <v>44310</v>
      </c>
      <c r="C11626" s="9" t="s">
        <v>220</v>
      </c>
      <c r="D11626" s="19">
        <v>75</v>
      </c>
      <c r="E11626" t="str">
        <f>VLOOKUP($C11626,Player_details,MATCH(E$1, 'User Demographics'!$A$1:$C$1,0),FALSE)</f>
        <v>Jammu and Kashmir</v>
      </c>
      <c r="F11626" t="str">
        <f>VLOOKUP($C11626,Player_details,MATCH(F$1, 'User Demographics'!$A$1:$C$1,0),FALSE)</f>
        <v>M</v>
      </c>
    </row>
    <row r="11627" spans="1:6" ht="15.75">
      <c r="A11627" s="10">
        <v>44310</v>
      </c>
      <c r="B11627" s="26">
        <f t="shared" si="181"/>
        <v>44310</v>
      </c>
      <c r="C11627" s="9" t="s">
        <v>221</v>
      </c>
      <c r="D11627" s="19">
        <v>48</v>
      </c>
      <c r="E11627" t="str">
        <f>VLOOKUP($C11627,Player_details,MATCH(E$1, 'User Demographics'!$A$1:$C$1,0),FALSE)</f>
        <v>Tamil Nadu</v>
      </c>
      <c r="F11627" t="str">
        <f>VLOOKUP($C11627,Player_details,MATCH(F$1, 'User Demographics'!$A$1:$C$1,0),FALSE)</f>
        <v>M</v>
      </c>
    </row>
    <row r="11628" spans="1:6" ht="15.75">
      <c r="A11628" s="10">
        <v>44310</v>
      </c>
      <c r="B11628" s="26">
        <f t="shared" si="181"/>
        <v>44310</v>
      </c>
      <c r="C11628" s="9" t="s">
        <v>222</v>
      </c>
      <c r="D11628" s="19">
        <v>62</v>
      </c>
      <c r="E11628" t="str">
        <f>VLOOKUP($C11628,Player_details,MATCH(E$1, 'User Demographics'!$A$1:$C$1,0),FALSE)</f>
        <v>Chhattisgarh</v>
      </c>
      <c r="F11628" t="str">
        <f>VLOOKUP($C11628,Player_details,MATCH(F$1, 'User Demographics'!$A$1:$C$1,0),FALSE)</f>
        <v>M</v>
      </c>
    </row>
    <row r="11629" spans="1:6" ht="15.75">
      <c r="A11629" s="10">
        <v>44310</v>
      </c>
      <c r="B11629" s="26">
        <f t="shared" si="181"/>
        <v>44310</v>
      </c>
      <c r="C11629" s="9" t="s">
        <v>223</v>
      </c>
      <c r="D11629" s="19">
        <v>16</v>
      </c>
      <c r="E11629" t="str">
        <f>VLOOKUP($C11629,Player_details,MATCH(E$1, 'User Demographics'!$A$1:$C$1,0),FALSE)</f>
        <v>Madhya Pradesh</v>
      </c>
      <c r="F11629" t="str">
        <f>VLOOKUP($C11629,Player_details,MATCH(F$1, 'User Demographics'!$A$1:$C$1,0),FALSE)</f>
        <v>M</v>
      </c>
    </row>
    <row r="11630" spans="1:6" ht="15.75">
      <c r="A11630" s="10">
        <v>44310</v>
      </c>
      <c r="B11630" s="26">
        <f t="shared" si="181"/>
        <v>44310</v>
      </c>
      <c r="C11630" s="9" t="s">
        <v>224</v>
      </c>
      <c r="D11630" s="19">
        <v>148</v>
      </c>
      <c r="E11630" t="str">
        <f>VLOOKUP($C11630,Player_details,MATCH(E$1, 'User Demographics'!$A$1:$C$1,0),FALSE)</f>
        <v>Telangana</v>
      </c>
      <c r="F11630" t="str">
        <f>VLOOKUP($C11630,Player_details,MATCH(F$1, 'User Demographics'!$A$1:$C$1,0),FALSE)</f>
        <v>M</v>
      </c>
    </row>
    <row r="11631" spans="1:6" ht="15.75">
      <c r="A11631" s="10">
        <v>44310</v>
      </c>
      <c r="B11631" s="26">
        <f t="shared" si="181"/>
        <v>44310</v>
      </c>
      <c r="C11631" s="9" t="s">
        <v>225</v>
      </c>
      <c r="D11631" s="19">
        <v>44</v>
      </c>
      <c r="E11631" t="str">
        <f>VLOOKUP($C11631,Player_details,MATCH(E$1, 'User Demographics'!$A$1:$C$1,0),FALSE)</f>
        <v>Bihar</v>
      </c>
      <c r="F11631" t="str">
        <f>VLOOKUP($C11631,Player_details,MATCH(F$1, 'User Demographics'!$A$1:$C$1,0),FALSE)</f>
        <v>F</v>
      </c>
    </row>
    <row r="11632" spans="1:6" ht="15.75">
      <c r="A11632" s="10">
        <v>44310</v>
      </c>
      <c r="B11632" s="26">
        <f t="shared" si="181"/>
        <v>44310</v>
      </c>
      <c r="C11632" s="9" t="s">
        <v>227</v>
      </c>
      <c r="D11632" s="19">
        <v>78</v>
      </c>
      <c r="E11632" t="str">
        <f>VLOOKUP($C11632,Player_details,MATCH(E$1, 'User Demographics'!$A$1:$C$1,0),FALSE)</f>
        <v>Telengana</v>
      </c>
      <c r="F11632" t="str">
        <f>VLOOKUP($C11632,Player_details,MATCH(F$1, 'User Demographics'!$A$1:$C$1,0),FALSE)</f>
        <v>F</v>
      </c>
    </row>
    <row r="11633" spans="1:6" ht="15.75">
      <c r="A11633" s="10">
        <v>44310</v>
      </c>
      <c r="B11633" s="26">
        <f t="shared" si="181"/>
        <v>44310</v>
      </c>
      <c r="C11633" s="9" t="s">
        <v>228</v>
      </c>
      <c r="D11633" s="19">
        <v>52</v>
      </c>
      <c r="E11633" t="str">
        <f>VLOOKUP($C11633,Player_details,MATCH(E$1, 'User Demographics'!$A$1:$C$1,0),FALSE)</f>
        <v>Karnataka</v>
      </c>
      <c r="F11633" t="str">
        <f>VLOOKUP($C11633,Player_details,MATCH(F$1, 'User Demographics'!$A$1:$C$1,0),FALSE)</f>
        <v>M</v>
      </c>
    </row>
    <row r="11634" spans="1:6" ht="15.75">
      <c r="A11634" s="10">
        <v>44310</v>
      </c>
      <c r="B11634" s="26">
        <f t="shared" si="181"/>
        <v>44310</v>
      </c>
      <c r="C11634" s="9" t="s">
        <v>231</v>
      </c>
      <c r="D11634" s="19">
        <v>83</v>
      </c>
      <c r="E11634" t="str">
        <f>VLOOKUP($C11634,Player_details,MATCH(E$1, 'User Demographics'!$A$1:$C$1,0),FALSE)</f>
        <v>Utharakhand</v>
      </c>
      <c r="F11634" t="str">
        <f>VLOOKUP($C11634,Player_details,MATCH(F$1, 'User Demographics'!$A$1:$C$1,0),FALSE)</f>
        <v>M</v>
      </c>
    </row>
    <row r="11635" spans="1:6" ht="15.75">
      <c r="A11635" s="10">
        <v>44310</v>
      </c>
      <c r="B11635" s="26">
        <f t="shared" si="181"/>
        <v>44310</v>
      </c>
      <c r="C11635" s="9" t="s">
        <v>232</v>
      </c>
      <c r="D11635" s="19">
        <v>43</v>
      </c>
      <c r="E11635" t="str">
        <f>VLOOKUP($C11635,Player_details,MATCH(E$1, 'User Demographics'!$A$1:$C$1,0),FALSE)</f>
        <v>HP</v>
      </c>
      <c r="F11635" t="str">
        <f>VLOOKUP($C11635,Player_details,MATCH(F$1, 'User Demographics'!$A$1:$C$1,0),FALSE)</f>
        <v>M</v>
      </c>
    </row>
    <row r="11636" spans="1:6" ht="15.75">
      <c r="A11636" s="10">
        <v>44310</v>
      </c>
      <c r="B11636" s="26">
        <f t="shared" si="181"/>
        <v>44310</v>
      </c>
      <c r="C11636" s="9" t="s">
        <v>233</v>
      </c>
      <c r="D11636" s="19">
        <v>29</v>
      </c>
      <c r="E11636" t="str">
        <f>VLOOKUP($C11636,Player_details,MATCH(E$1, 'User Demographics'!$A$1:$C$1,0),FALSE)</f>
        <v>Kar</v>
      </c>
      <c r="F11636" t="str">
        <f>VLOOKUP($C11636,Player_details,MATCH(F$1, 'User Demographics'!$A$1:$C$1,0),FALSE)</f>
        <v>M</v>
      </c>
    </row>
    <row r="11637" spans="1:6" ht="15.75">
      <c r="A11637" s="10">
        <v>44310</v>
      </c>
      <c r="B11637" s="26">
        <f t="shared" si="181"/>
        <v>44310</v>
      </c>
      <c r="C11637" s="9" t="s">
        <v>234</v>
      </c>
      <c r="D11637" s="19">
        <v>82</v>
      </c>
      <c r="E11637" t="str">
        <f>VLOOKUP($C11637,Player_details,MATCH(E$1, 'User Demographics'!$A$1:$C$1,0),FALSE)</f>
        <v>Chathisgarh</v>
      </c>
      <c r="F11637" t="str">
        <f>VLOOKUP($C11637,Player_details,MATCH(F$1, 'User Demographics'!$A$1:$C$1,0),FALSE)</f>
        <v>M</v>
      </c>
    </row>
    <row r="11638" spans="1:6" ht="15.75">
      <c r="A11638" s="10">
        <v>44310</v>
      </c>
      <c r="B11638" s="26">
        <f t="shared" si="181"/>
        <v>44310</v>
      </c>
      <c r="C11638" s="9" t="s">
        <v>235</v>
      </c>
      <c r="D11638" s="19">
        <v>52</v>
      </c>
      <c r="E11638" t="str">
        <f>VLOOKUP($C11638,Player_details,MATCH(E$1, 'User Demographics'!$A$1:$C$1,0),FALSE)</f>
        <v>Uttarakhand</v>
      </c>
      <c r="F11638" t="str">
        <f>VLOOKUP($C11638,Player_details,MATCH(F$1, 'User Demographics'!$A$1:$C$1,0),FALSE)</f>
        <v>M</v>
      </c>
    </row>
    <row r="11639" spans="1:6" ht="15.75">
      <c r="A11639" s="10">
        <v>44310</v>
      </c>
      <c r="B11639" s="26">
        <f t="shared" si="181"/>
        <v>44310</v>
      </c>
      <c r="C11639" s="9" t="s">
        <v>236</v>
      </c>
      <c r="D11639" s="19">
        <v>66</v>
      </c>
      <c r="E11639" t="str">
        <f>VLOOKUP($C11639,Player_details,MATCH(E$1, 'User Demographics'!$A$1:$C$1,0),FALSE)</f>
        <v>WB</v>
      </c>
      <c r="F11639" t="str">
        <f>VLOOKUP($C11639,Player_details,MATCH(F$1, 'User Demographics'!$A$1:$C$1,0),FALSE)</f>
        <v>M</v>
      </c>
    </row>
    <row r="11640" spans="1:6" ht="15.75">
      <c r="A11640" s="10">
        <v>44310</v>
      </c>
      <c r="B11640" s="26">
        <f t="shared" si="181"/>
        <v>44310</v>
      </c>
      <c r="C11640" s="9" t="s">
        <v>237</v>
      </c>
      <c r="D11640" s="19">
        <v>101</v>
      </c>
      <c r="E11640" t="str">
        <f>VLOOKUP($C11640,Player_details,MATCH(E$1, 'User Demographics'!$A$1:$C$1,0),FALSE)</f>
        <v>Haryana</v>
      </c>
      <c r="F11640" t="str">
        <f>VLOOKUP($C11640,Player_details,MATCH(F$1, 'User Demographics'!$A$1:$C$1,0),FALSE)</f>
        <v>M</v>
      </c>
    </row>
    <row r="11641" spans="1:6" ht="15.75">
      <c r="A11641" s="10">
        <v>44310</v>
      </c>
      <c r="B11641" s="26">
        <f t="shared" si="181"/>
        <v>44310</v>
      </c>
      <c r="C11641" s="9" t="s">
        <v>238</v>
      </c>
      <c r="D11641" s="19">
        <v>67</v>
      </c>
      <c r="E11641" t="str">
        <f>VLOOKUP($C11641,Player_details,MATCH(E$1, 'User Demographics'!$A$1:$C$1,0),FALSE)</f>
        <v>Rajasthan</v>
      </c>
      <c r="F11641" t="str">
        <f>VLOOKUP($C11641,Player_details,MATCH(F$1, 'User Demographics'!$A$1:$C$1,0),FALSE)</f>
        <v>M</v>
      </c>
    </row>
    <row r="11642" spans="1:6" ht="15.75">
      <c r="A11642" s="10">
        <v>44310</v>
      </c>
      <c r="B11642" s="26">
        <f t="shared" si="181"/>
        <v>44310</v>
      </c>
      <c r="C11642" s="9" t="s">
        <v>239</v>
      </c>
      <c r="D11642" s="19">
        <v>75</v>
      </c>
      <c r="E11642" t="str">
        <f>VLOOKUP($C11642,Player_details,MATCH(E$1, 'User Demographics'!$A$1:$C$1,0),FALSE)</f>
        <v>Bihar</v>
      </c>
      <c r="F11642" t="str">
        <f>VLOOKUP($C11642,Player_details,MATCH(F$1, 'User Demographics'!$A$1:$C$1,0),FALSE)</f>
        <v>M</v>
      </c>
    </row>
    <row r="11643" spans="1:6" ht="15.75">
      <c r="A11643" s="10">
        <v>44310</v>
      </c>
      <c r="B11643" s="26">
        <f t="shared" si="181"/>
        <v>44310</v>
      </c>
      <c r="C11643" s="9" t="s">
        <v>240</v>
      </c>
      <c r="D11643" s="19">
        <v>103</v>
      </c>
      <c r="E11643" t="str">
        <f>VLOOKUP($C11643,Player_details,MATCH(E$1, 'User Demographics'!$A$1:$C$1,0),FALSE)</f>
        <v>Karnataka</v>
      </c>
      <c r="F11643" t="str">
        <f>VLOOKUP($C11643,Player_details,MATCH(F$1, 'User Demographics'!$A$1:$C$1,0),FALSE)</f>
        <v>M</v>
      </c>
    </row>
    <row r="11644" spans="1:6" ht="15.75">
      <c r="A11644" s="10">
        <v>44310</v>
      </c>
      <c r="B11644" s="26">
        <f t="shared" si="181"/>
        <v>44310</v>
      </c>
      <c r="C11644" s="9" t="s">
        <v>241</v>
      </c>
      <c r="D11644" s="19">
        <v>50</v>
      </c>
      <c r="E11644" t="str">
        <f>VLOOKUP($C11644,Player_details,MATCH(E$1, 'User Demographics'!$A$1:$C$1,0),FALSE)</f>
        <v>Utharakhand</v>
      </c>
      <c r="F11644" t="str">
        <f>VLOOKUP($C11644,Player_details,MATCH(F$1, 'User Demographics'!$A$1:$C$1,0),FALSE)</f>
        <v>M</v>
      </c>
    </row>
    <row r="11645" spans="1:6" ht="15.75">
      <c r="A11645" s="10">
        <v>44310</v>
      </c>
      <c r="B11645" s="26">
        <f t="shared" si="181"/>
        <v>44310</v>
      </c>
      <c r="C11645" s="9" t="s">
        <v>242</v>
      </c>
      <c r="D11645" s="19">
        <v>3</v>
      </c>
      <c r="E11645" t="str">
        <f>VLOOKUP($C11645,Player_details,MATCH(E$1, 'User Demographics'!$A$1:$C$1,0),FALSE)</f>
        <v>Karnataka</v>
      </c>
      <c r="F11645" t="str">
        <f>VLOOKUP($C11645,Player_details,MATCH(F$1, 'User Demographics'!$A$1:$C$1,0),FALSE)</f>
        <v>F</v>
      </c>
    </row>
    <row r="11646" spans="1:6" ht="15.75">
      <c r="A11646" s="10">
        <v>44310</v>
      </c>
      <c r="B11646" s="26">
        <f t="shared" si="181"/>
        <v>44310</v>
      </c>
      <c r="C11646" s="9" t="s">
        <v>243</v>
      </c>
      <c r="D11646" s="19">
        <v>1</v>
      </c>
      <c r="E11646" t="str">
        <f>VLOOKUP($C11646,Player_details,MATCH(E$1, 'User Demographics'!$A$1:$C$1,0),FALSE)</f>
        <v>Uttarakhand</v>
      </c>
      <c r="F11646" t="str">
        <f>VLOOKUP($C11646,Player_details,MATCH(F$1, 'User Demographics'!$A$1:$C$1,0),FALSE)</f>
        <v>M</v>
      </c>
    </row>
    <row r="11647" spans="1:6" ht="15.75">
      <c r="A11647" s="10">
        <v>44310</v>
      </c>
      <c r="B11647" s="26">
        <f t="shared" si="181"/>
        <v>44310</v>
      </c>
      <c r="C11647" s="9" t="s">
        <v>244</v>
      </c>
      <c r="D11647" s="19">
        <v>107</v>
      </c>
      <c r="E11647" t="str">
        <f>VLOOKUP($C11647,Player_details,MATCH(E$1, 'User Demographics'!$A$1:$C$1,0),FALSE)</f>
        <v>Jammu &amp; Kashmir</v>
      </c>
      <c r="F11647" t="str">
        <f>VLOOKUP($C11647,Player_details,MATCH(F$1, 'User Demographics'!$A$1:$C$1,0),FALSE)</f>
        <v>M</v>
      </c>
    </row>
    <row r="11648" spans="1:6" ht="15.75">
      <c r="A11648" s="10">
        <v>44310</v>
      </c>
      <c r="B11648" s="26">
        <f t="shared" si="181"/>
        <v>44310</v>
      </c>
      <c r="C11648" s="9" t="s">
        <v>245</v>
      </c>
      <c r="D11648" s="19">
        <v>17</v>
      </c>
      <c r="E11648" t="str">
        <f>VLOOKUP($C11648,Player_details,MATCH(E$1, 'User Demographics'!$A$1:$C$1,0),FALSE)</f>
        <v>TN</v>
      </c>
      <c r="F11648" t="str">
        <f>VLOOKUP($C11648,Player_details,MATCH(F$1, 'User Demographics'!$A$1:$C$1,0),FALSE)</f>
        <v>F</v>
      </c>
    </row>
    <row r="11649" spans="1:6" ht="15.75">
      <c r="A11649" s="10">
        <v>44310</v>
      </c>
      <c r="B11649" s="26">
        <f t="shared" si="181"/>
        <v>44310</v>
      </c>
      <c r="C11649" s="9" t="s">
        <v>246</v>
      </c>
      <c r="D11649" s="19">
        <v>22</v>
      </c>
      <c r="E11649" t="str">
        <f>VLOOKUP($C11649,Player_details,MATCH(E$1, 'User Demographics'!$A$1:$C$1,0),FALSE)</f>
        <v>Telengana</v>
      </c>
      <c r="F11649" t="str">
        <f>VLOOKUP($C11649,Player_details,MATCH(F$1, 'User Demographics'!$A$1:$C$1,0),FALSE)</f>
        <v>F</v>
      </c>
    </row>
    <row r="11650" spans="1:6" ht="15.75">
      <c r="A11650" s="10">
        <v>44310</v>
      </c>
      <c r="B11650" s="26">
        <f t="shared" si="181"/>
        <v>44310</v>
      </c>
      <c r="C11650" s="9" t="s">
        <v>247</v>
      </c>
      <c r="D11650" s="19">
        <v>60</v>
      </c>
      <c r="E11650" t="str">
        <f>VLOOKUP($C11650,Player_details,MATCH(E$1, 'User Demographics'!$A$1:$C$1,0),FALSE)</f>
        <v>Chattisgarh</v>
      </c>
      <c r="F11650" t="str">
        <f>VLOOKUP($C11650,Player_details,MATCH(F$1, 'User Demographics'!$A$1:$C$1,0),FALSE)</f>
        <v>M</v>
      </c>
    </row>
    <row r="11651" spans="1:6" ht="15.75">
      <c r="A11651" s="10">
        <v>44310</v>
      </c>
      <c r="B11651" s="26">
        <f t="shared" ref="B11651:B11714" si="182">A11651</f>
        <v>44310</v>
      </c>
      <c r="C11651" s="9" t="s">
        <v>248</v>
      </c>
      <c r="D11651" s="19">
        <v>67</v>
      </c>
      <c r="E11651" t="str">
        <f>VLOOKUP($C11651,Player_details,MATCH(E$1, 'User Demographics'!$A$1:$C$1,0),FALSE)</f>
        <v>Rajasthan</v>
      </c>
      <c r="F11651" t="str">
        <f>VLOOKUP($C11651,Player_details,MATCH(F$1, 'User Demographics'!$A$1:$C$1,0),FALSE)</f>
        <v>M</v>
      </c>
    </row>
    <row r="11652" spans="1:6" ht="15.75">
      <c r="A11652" s="10">
        <v>44310</v>
      </c>
      <c r="B11652" s="26">
        <f t="shared" si="182"/>
        <v>44310</v>
      </c>
      <c r="C11652" s="9" t="s">
        <v>249</v>
      </c>
      <c r="D11652" s="19">
        <v>58</v>
      </c>
      <c r="E11652" t="str">
        <f>VLOOKUP($C11652,Player_details,MATCH(E$1, 'User Demographics'!$A$1:$C$1,0),FALSE)</f>
        <v>Utharakhand</v>
      </c>
      <c r="F11652" t="str">
        <f>VLOOKUP($C11652,Player_details,MATCH(F$1, 'User Demographics'!$A$1:$C$1,0),FALSE)</f>
        <v>M</v>
      </c>
    </row>
    <row r="11653" spans="1:6" ht="15.75">
      <c r="A11653" s="10">
        <v>44310</v>
      </c>
      <c r="B11653" s="26">
        <f t="shared" si="182"/>
        <v>44310</v>
      </c>
      <c r="C11653" s="9" t="s">
        <v>250</v>
      </c>
      <c r="D11653" s="19">
        <v>75</v>
      </c>
      <c r="E11653" t="str">
        <f>VLOOKUP($C11653,Player_details,MATCH(E$1, 'User Demographics'!$A$1:$C$1,0),FALSE)</f>
        <v>Chattisgarh</v>
      </c>
      <c r="F11653" t="str">
        <f>VLOOKUP($C11653,Player_details,MATCH(F$1, 'User Demographics'!$A$1:$C$1,0),FALSE)</f>
        <v>M</v>
      </c>
    </row>
    <row r="11654" spans="1:6" ht="15.75">
      <c r="A11654" s="10">
        <v>44310</v>
      </c>
      <c r="B11654" s="26">
        <f t="shared" si="182"/>
        <v>44310</v>
      </c>
      <c r="C11654" s="9" t="s">
        <v>251</v>
      </c>
      <c r="D11654" s="19">
        <v>34</v>
      </c>
      <c r="E11654" t="str">
        <f>VLOOKUP($C11654,Player_details,MATCH(E$1, 'User Demographics'!$A$1:$C$1,0),FALSE)</f>
        <v>Rajasthan</v>
      </c>
      <c r="F11654" t="str">
        <f>VLOOKUP($C11654,Player_details,MATCH(F$1, 'User Demographics'!$A$1:$C$1,0),FALSE)</f>
        <v>M</v>
      </c>
    </row>
    <row r="11655" spans="1:6" ht="15.75">
      <c r="A11655" s="10">
        <v>44310</v>
      </c>
      <c r="B11655" s="26">
        <f t="shared" si="182"/>
        <v>44310</v>
      </c>
      <c r="C11655" s="9" t="s">
        <v>252</v>
      </c>
      <c r="D11655" s="19">
        <v>65</v>
      </c>
      <c r="E11655" t="str">
        <f>VLOOKUP($C11655,Player_details,MATCH(E$1, 'User Demographics'!$A$1:$C$1,0),FALSE)</f>
        <v>Jammu &amp; Kashmir</v>
      </c>
      <c r="F11655" t="str">
        <f>VLOOKUP($C11655,Player_details,MATCH(F$1, 'User Demographics'!$A$1:$C$1,0),FALSE)</f>
        <v>F</v>
      </c>
    </row>
    <row r="11656" spans="1:6" ht="15.75">
      <c r="A11656" s="10">
        <v>44310</v>
      </c>
      <c r="B11656" s="26">
        <f t="shared" si="182"/>
        <v>44310</v>
      </c>
      <c r="C11656" s="9" t="s">
        <v>253</v>
      </c>
      <c r="D11656" s="19">
        <v>54</v>
      </c>
      <c r="E11656" t="str">
        <f>VLOOKUP($C11656,Player_details,MATCH(E$1, 'User Demographics'!$A$1:$C$1,0),FALSE)</f>
        <v>Chathisgarh</v>
      </c>
      <c r="F11656" t="str">
        <f>VLOOKUP($C11656,Player_details,MATCH(F$1, 'User Demographics'!$A$1:$C$1,0),FALSE)</f>
        <v>M</v>
      </c>
    </row>
    <row r="11657" spans="1:6" ht="15.75">
      <c r="A11657" s="10">
        <v>44310</v>
      </c>
      <c r="B11657" s="26">
        <f t="shared" si="182"/>
        <v>44310</v>
      </c>
      <c r="C11657" s="9" t="s">
        <v>254</v>
      </c>
      <c r="D11657" s="19">
        <v>111</v>
      </c>
      <c r="E11657" t="str">
        <f>VLOOKUP($C11657,Player_details,MATCH(E$1, 'User Demographics'!$A$1:$C$1,0),FALSE)</f>
        <v>Himachal Pradesh</v>
      </c>
      <c r="F11657" t="str">
        <f>VLOOKUP($C11657,Player_details,MATCH(F$1, 'User Demographics'!$A$1:$C$1,0),FALSE)</f>
        <v>F</v>
      </c>
    </row>
    <row r="11658" spans="1:6" ht="15.75">
      <c r="A11658" s="10">
        <v>44310</v>
      </c>
      <c r="B11658" s="26">
        <f t="shared" si="182"/>
        <v>44310</v>
      </c>
      <c r="C11658" s="9" t="s">
        <v>255</v>
      </c>
      <c r="D11658" s="19">
        <v>36</v>
      </c>
      <c r="E11658" t="str">
        <f>VLOOKUP($C11658,Player_details,MATCH(E$1, 'User Demographics'!$A$1:$C$1,0),FALSE)</f>
        <v>West Bengal</v>
      </c>
      <c r="F11658" t="str">
        <f>VLOOKUP($C11658,Player_details,MATCH(F$1, 'User Demographics'!$A$1:$C$1,0),FALSE)</f>
        <v>M</v>
      </c>
    </row>
    <row r="11659" spans="1:6" ht="15.75">
      <c r="A11659" s="10">
        <v>44310</v>
      </c>
      <c r="B11659" s="26">
        <f t="shared" si="182"/>
        <v>44310</v>
      </c>
      <c r="C11659" s="9" t="s">
        <v>256</v>
      </c>
      <c r="D11659" s="19">
        <v>47</v>
      </c>
      <c r="E11659" t="str">
        <f>VLOOKUP($C11659,Player_details,MATCH(E$1, 'User Demographics'!$A$1:$C$1,0),FALSE)</f>
        <v>Utharakhand</v>
      </c>
      <c r="F11659" t="str">
        <f>VLOOKUP($C11659,Player_details,MATCH(F$1, 'User Demographics'!$A$1:$C$1,0),FALSE)</f>
        <v>M</v>
      </c>
    </row>
    <row r="11660" spans="1:6" ht="15.75">
      <c r="A11660" s="10">
        <v>44310</v>
      </c>
      <c r="B11660" s="26">
        <f t="shared" si="182"/>
        <v>44310</v>
      </c>
      <c r="C11660" s="9" t="s">
        <v>257</v>
      </c>
      <c r="D11660" s="19">
        <v>44</v>
      </c>
      <c r="E11660" t="str">
        <f>VLOOKUP($C11660,Player_details,MATCH(E$1, 'User Demographics'!$A$1:$C$1,0),FALSE)</f>
        <v>Orissa</v>
      </c>
      <c r="F11660" t="str">
        <f>VLOOKUP($C11660,Player_details,MATCH(F$1, 'User Demographics'!$A$1:$C$1,0),FALSE)</f>
        <v>M</v>
      </c>
    </row>
    <row r="11661" spans="1:6" ht="15.75">
      <c r="A11661" s="10">
        <v>44310</v>
      </c>
      <c r="B11661" s="26">
        <f t="shared" si="182"/>
        <v>44310</v>
      </c>
      <c r="C11661" s="9" t="s">
        <v>258</v>
      </c>
      <c r="D11661" s="19">
        <v>15</v>
      </c>
      <c r="E11661" t="str">
        <f>VLOOKUP($C11661,Player_details,MATCH(E$1, 'User Demographics'!$A$1:$C$1,0),FALSE)</f>
        <v>TN</v>
      </c>
      <c r="F11661" t="str">
        <f>VLOOKUP($C11661,Player_details,MATCH(F$1, 'User Demographics'!$A$1:$C$1,0),FALSE)</f>
        <v>M</v>
      </c>
    </row>
    <row r="11662" spans="1:6" ht="15.75">
      <c r="A11662" s="10">
        <v>44310</v>
      </c>
      <c r="B11662" s="26">
        <f t="shared" si="182"/>
        <v>44310</v>
      </c>
      <c r="C11662" s="9" t="s">
        <v>259</v>
      </c>
      <c r="D11662" s="19">
        <v>9</v>
      </c>
      <c r="E11662" t="str">
        <f>VLOOKUP($C11662,Player_details,MATCH(E$1, 'User Demographics'!$A$1:$C$1,0),FALSE)</f>
        <v>AP</v>
      </c>
      <c r="F11662" t="str">
        <f>VLOOKUP($C11662,Player_details,MATCH(F$1, 'User Demographics'!$A$1:$C$1,0),FALSE)</f>
        <v>M</v>
      </c>
    </row>
    <row r="11663" spans="1:6" ht="15.75">
      <c r="A11663" s="10">
        <v>44310</v>
      </c>
      <c r="B11663" s="26">
        <f t="shared" si="182"/>
        <v>44310</v>
      </c>
      <c r="C11663" s="9" t="s">
        <v>260</v>
      </c>
      <c r="D11663" s="19">
        <v>70</v>
      </c>
      <c r="E11663" t="str">
        <f>VLOOKUP($C11663,Player_details,MATCH(E$1, 'User Demographics'!$A$1:$C$1,0),FALSE)</f>
        <v>Tamil Nadu</v>
      </c>
      <c r="F11663" t="str">
        <f>VLOOKUP($C11663,Player_details,MATCH(F$1, 'User Demographics'!$A$1:$C$1,0),FALSE)</f>
        <v>M</v>
      </c>
    </row>
    <row r="11664" spans="1:6" ht="15.75">
      <c r="A11664" s="10">
        <v>44310</v>
      </c>
      <c r="B11664" s="26">
        <f t="shared" si="182"/>
        <v>44310</v>
      </c>
      <c r="C11664" s="9" t="s">
        <v>261</v>
      </c>
      <c r="D11664" s="19">
        <v>18</v>
      </c>
      <c r="E11664" t="str">
        <f>VLOOKUP($C11664,Player_details,MATCH(E$1, 'User Demographics'!$A$1:$C$1,0),FALSE)</f>
        <v>Bihar</v>
      </c>
      <c r="F11664" t="str">
        <f>VLOOKUP($C11664,Player_details,MATCH(F$1, 'User Demographics'!$A$1:$C$1,0),FALSE)</f>
        <v>M</v>
      </c>
    </row>
    <row r="11665" spans="1:6" ht="15.75">
      <c r="A11665" s="10">
        <v>44310</v>
      </c>
      <c r="B11665" s="26">
        <f t="shared" si="182"/>
        <v>44310</v>
      </c>
      <c r="C11665" s="9" t="s">
        <v>262</v>
      </c>
      <c r="D11665" s="19">
        <v>83</v>
      </c>
      <c r="E11665" t="str">
        <f>VLOOKUP($C11665,Player_details,MATCH(E$1, 'User Demographics'!$A$1:$C$1,0),FALSE)</f>
        <v>Uttar Pradesh</v>
      </c>
      <c r="F11665" t="str">
        <f>VLOOKUP($C11665,Player_details,MATCH(F$1, 'User Demographics'!$A$1:$C$1,0),FALSE)</f>
        <v>M</v>
      </c>
    </row>
    <row r="11666" spans="1:6" ht="15.75">
      <c r="A11666" s="10">
        <v>44310</v>
      </c>
      <c r="B11666" s="26">
        <f t="shared" si="182"/>
        <v>44310</v>
      </c>
      <c r="C11666" s="9" t="s">
        <v>263</v>
      </c>
      <c r="D11666" s="19">
        <v>7</v>
      </c>
      <c r="E11666" t="str">
        <f>VLOOKUP($C11666,Player_details,MATCH(E$1, 'User Demographics'!$A$1:$C$1,0),FALSE)</f>
        <v>AP</v>
      </c>
      <c r="F11666" t="str">
        <f>VLOOKUP($C11666,Player_details,MATCH(F$1, 'User Demographics'!$A$1:$C$1,0),FALSE)</f>
        <v>F</v>
      </c>
    </row>
    <row r="11667" spans="1:6" ht="15.75">
      <c r="A11667" s="10">
        <v>44310</v>
      </c>
      <c r="B11667" s="26">
        <f t="shared" si="182"/>
        <v>44310</v>
      </c>
      <c r="C11667" s="9" t="s">
        <v>264</v>
      </c>
      <c r="D11667" s="19">
        <v>28</v>
      </c>
      <c r="E11667" t="str">
        <f>VLOOKUP($C11667,Player_details,MATCH(E$1, 'User Demographics'!$A$1:$C$1,0),FALSE)</f>
        <v>AP</v>
      </c>
      <c r="F11667" t="str">
        <f>VLOOKUP($C11667,Player_details,MATCH(F$1, 'User Demographics'!$A$1:$C$1,0),FALSE)</f>
        <v>M</v>
      </c>
    </row>
    <row r="11668" spans="1:6" ht="15.75">
      <c r="A11668" s="10">
        <v>44310</v>
      </c>
      <c r="B11668" s="26">
        <f t="shared" si="182"/>
        <v>44310</v>
      </c>
      <c r="C11668" s="9" t="s">
        <v>265</v>
      </c>
      <c r="D11668" s="19">
        <v>81</v>
      </c>
      <c r="E11668" t="str">
        <f>VLOOKUP($C11668,Player_details,MATCH(E$1, 'User Demographics'!$A$1:$C$1,0),FALSE)</f>
        <v>Jharkhand</v>
      </c>
      <c r="F11668" t="str">
        <f>VLOOKUP($C11668,Player_details,MATCH(F$1, 'User Demographics'!$A$1:$C$1,0),FALSE)</f>
        <v>F</v>
      </c>
    </row>
    <row r="11669" spans="1:6" ht="15.75">
      <c r="A11669" s="10">
        <v>44310</v>
      </c>
      <c r="B11669" s="26">
        <f t="shared" si="182"/>
        <v>44310</v>
      </c>
      <c r="C11669" s="9" t="s">
        <v>266</v>
      </c>
      <c r="D11669" s="19">
        <v>79</v>
      </c>
      <c r="E11669" t="str">
        <f>VLOOKUP($C11669,Player_details,MATCH(E$1, 'User Demographics'!$A$1:$C$1,0),FALSE)</f>
        <v>Uttar Pradesh</v>
      </c>
      <c r="F11669" t="str">
        <f>VLOOKUP($C11669,Player_details,MATCH(F$1, 'User Demographics'!$A$1:$C$1,0),FALSE)</f>
        <v>M</v>
      </c>
    </row>
    <row r="11670" spans="1:6" ht="15.75">
      <c r="A11670" s="10">
        <v>44310</v>
      </c>
      <c r="B11670" s="26">
        <f t="shared" si="182"/>
        <v>44310</v>
      </c>
      <c r="C11670" s="9" t="s">
        <v>267</v>
      </c>
      <c r="D11670" s="19">
        <v>25</v>
      </c>
      <c r="E11670" t="str">
        <f>VLOOKUP($C11670,Player_details,MATCH(E$1, 'User Demographics'!$A$1:$C$1,0),FALSE)</f>
        <v>Haryana</v>
      </c>
      <c r="F11670" t="str">
        <f>VLOOKUP($C11670,Player_details,MATCH(F$1, 'User Demographics'!$A$1:$C$1,0),FALSE)</f>
        <v>M</v>
      </c>
    </row>
    <row r="11671" spans="1:6" ht="15.75">
      <c r="A11671" s="10">
        <v>44310</v>
      </c>
      <c r="B11671" s="26">
        <f t="shared" si="182"/>
        <v>44310</v>
      </c>
      <c r="C11671" s="9" t="s">
        <v>268</v>
      </c>
      <c r="D11671" s="19">
        <v>35</v>
      </c>
      <c r="E11671" t="str">
        <f>VLOOKUP($C11671,Player_details,MATCH(E$1, 'User Demographics'!$A$1:$C$1,0),FALSE)</f>
        <v>Punjab</v>
      </c>
      <c r="F11671" t="str">
        <f>VLOOKUP($C11671,Player_details,MATCH(F$1, 'User Demographics'!$A$1:$C$1,0),FALSE)</f>
        <v>M</v>
      </c>
    </row>
    <row r="11672" spans="1:6" ht="15.75">
      <c r="A11672" s="10">
        <v>44310</v>
      </c>
      <c r="B11672" s="26">
        <f t="shared" si="182"/>
        <v>44310</v>
      </c>
      <c r="C11672" s="9" t="s">
        <v>269</v>
      </c>
      <c r="D11672" s="19">
        <v>95</v>
      </c>
      <c r="E11672" t="str">
        <f>VLOOKUP($C11672,Player_details,MATCH(E$1, 'User Demographics'!$A$1:$C$1,0),FALSE)</f>
        <v>Uttar Pradesh</v>
      </c>
      <c r="F11672" t="str">
        <f>VLOOKUP($C11672,Player_details,MATCH(F$1, 'User Demographics'!$A$1:$C$1,0),FALSE)</f>
        <v>M</v>
      </c>
    </row>
    <row r="11673" spans="1:6" ht="15.75">
      <c r="A11673" s="10">
        <v>44310</v>
      </c>
      <c r="B11673" s="26">
        <f t="shared" si="182"/>
        <v>44310</v>
      </c>
      <c r="C11673" s="9" t="s">
        <v>270</v>
      </c>
      <c r="D11673" s="19">
        <v>81</v>
      </c>
      <c r="E11673" t="str">
        <f>VLOOKUP($C11673,Player_details,MATCH(E$1, 'User Demographics'!$A$1:$C$1,0),FALSE)</f>
        <v>Kar</v>
      </c>
      <c r="F11673" t="str">
        <f>VLOOKUP($C11673,Player_details,MATCH(F$1, 'User Demographics'!$A$1:$C$1,0),FALSE)</f>
        <v>F</v>
      </c>
    </row>
    <row r="11674" spans="1:6" ht="15.75">
      <c r="A11674" s="10">
        <v>44310</v>
      </c>
      <c r="B11674" s="26">
        <f t="shared" si="182"/>
        <v>44310</v>
      </c>
      <c r="C11674" s="9" t="s">
        <v>271</v>
      </c>
      <c r="D11674" s="19">
        <v>91</v>
      </c>
      <c r="E11674" t="str">
        <f>VLOOKUP($C11674,Player_details,MATCH(E$1, 'User Demographics'!$A$1:$C$1,0),FALSE)</f>
        <v>West Bengal</v>
      </c>
      <c r="F11674" t="str">
        <f>VLOOKUP($C11674,Player_details,MATCH(F$1, 'User Demographics'!$A$1:$C$1,0),FALSE)</f>
        <v>F</v>
      </c>
    </row>
    <row r="11675" spans="1:6" ht="15.75">
      <c r="A11675" s="10">
        <v>44310</v>
      </c>
      <c r="B11675" s="26">
        <f t="shared" si="182"/>
        <v>44310</v>
      </c>
      <c r="C11675" s="9" t="s">
        <v>272</v>
      </c>
      <c r="D11675" s="19">
        <v>64</v>
      </c>
      <c r="E11675" t="str">
        <f>VLOOKUP($C11675,Player_details,MATCH(E$1, 'User Demographics'!$A$1:$C$1,0),FALSE)</f>
        <v>WB</v>
      </c>
      <c r="F11675" t="str">
        <f>VLOOKUP($C11675,Player_details,MATCH(F$1, 'User Demographics'!$A$1:$C$1,0),FALSE)</f>
        <v>M</v>
      </c>
    </row>
    <row r="11676" spans="1:6" ht="15.75">
      <c r="A11676" s="10">
        <v>44310</v>
      </c>
      <c r="B11676" s="26">
        <f t="shared" si="182"/>
        <v>44310</v>
      </c>
      <c r="C11676" s="9" t="s">
        <v>273</v>
      </c>
      <c r="D11676" s="19">
        <v>39</v>
      </c>
      <c r="E11676" t="str">
        <f>VLOOKUP($C11676,Player_details,MATCH(E$1, 'User Demographics'!$A$1:$C$1,0),FALSE)</f>
        <v>New Delhi</v>
      </c>
      <c r="F11676" t="str">
        <f>VLOOKUP($C11676,Player_details,MATCH(F$1, 'User Demographics'!$A$1:$C$1,0),FALSE)</f>
        <v>M</v>
      </c>
    </row>
    <row r="11677" spans="1:6" ht="15.75">
      <c r="A11677" s="10">
        <v>44310</v>
      </c>
      <c r="B11677" s="26">
        <f t="shared" si="182"/>
        <v>44310</v>
      </c>
      <c r="C11677" s="9" t="s">
        <v>275</v>
      </c>
      <c r="D11677" s="19">
        <v>27</v>
      </c>
      <c r="E11677" t="str">
        <f>VLOOKUP($C11677,Player_details,MATCH(E$1, 'User Demographics'!$A$1:$C$1,0),FALSE)</f>
        <v>TN</v>
      </c>
      <c r="F11677" t="str">
        <f>VLOOKUP($C11677,Player_details,MATCH(F$1, 'User Demographics'!$A$1:$C$1,0),FALSE)</f>
        <v>M</v>
      </c>
    </row>
    <row r="11678" spans="1:6" ht="15.75">
      <c r="A11678" s="10">
        <v>44310</v>
      </c>
      <c r="B11678" s="26">
        <f t="shared" si="182"/>
        <v>44310</v>
      </c>
      <c r="C11678" s="9" t="s">
        <v>276</v>
      </c>
      <c r="D11678" s="19">
        <v>25</v>
      </c>
      <c r="E11678" t="str">
        <f>VLOOKUP($C11678,Player_details,MATCH(E$1, 'User Demographics'!$A$1:$C$1,0),FALSE)</f>
        <v>TN</v>
      </c>
      <c r="F11678" t="str">
        <f>VLOOKUP($C11678,Player_details,MATCH(F$1, 'User Demographics'!$A$1:$C$1,0),FALSE)</f>
        <v>M</v>
      </c>
    </row>
    <row r="11679" spans="1:6" ht="15.75">
      <c r="A11679" s="10">
        <v>44310</v>
      </c>
      <c r="B11679" s="26">
        <f t="shared" si="182"/>
        <v>44310</v>
      </c>
      <c r="C11679" s="9" t="s">
        <v>277</v>
      </c>
      <c r="D11679" s="19">
        <v>77</v>
      </c>
      <c r="E11679" t="str">
        <f>VLOOKUP($C11679,Player_details,MATCH(E$1, 'User Demographics'!$A$1:$C$1,0),FALSE)</f>
        <v>Karnataka</v>
      </c>
      <c r="F11679" t="str">
        <f>VLOOKUP($C11679,Player_details,MATCH(F$1, 'User Demographics'!$A$1:$C$1,0),FALSE)</f>
        <v>M</v>
      </c>
    </row>
    <row r="11680" spans="1:6" ht="15.75">
      <c r="A11680" s="10">
        <v>44310</v>
      </c>
      <c r="B11680" s="26">
        <f t="shared" si="182"/>
        <v>44310</v>
      </c>
      <c r="C11680" s="9" t="s">
        <v>278</v>
      </c>
      <c r="D11680" s="19">
        <v>51</v>
      </c>
      <c r="E11680" t="str">
        <f>VLOOKUP($C11680,Player_details,MATCH(E$1, 'User Demographics'!$A$1:$C$1,0),FALSE)</f>
        <v>Madhya Pradesh</v>
      </c>
      <c r="F11680" t="str">
        <f>VLOOKUP($C11680,Player_details,MATCH(F$1, 'User Demographics'!$A$1:$C$1,0),FALSE)</f>
        <v>M</v>
      </c>
    </row>
    <row r="11681" spans="1:6" ht="15.75">
      <c r="A11681" s="10">
        <v>44310</v>
      </c>
      <c r="B11681" s="26">
        <f t="shared" si="182"/>
        <v>44310</v>
      </c>
      <c r="C11681" s="9" t="s">
        <v>279</v>
      </c>
      <c r="D11681" s="19">
        <v>48</v>
      </c>
      <c r="E11681" t="str">
        <f>VLOOKUP($C11681,Player_details,MATCH(E$1, 'User Demographics'!$A$1:$C$1,0),FALSE)</f>
        <v>New Delhi</v>
      </c>
      <c r="F11681" t="str">
        <f>VLOOKUP($C11681,Player_details,MATCH(F$1, 'User Demographics'!$A$1:$C$1,0),FALSE)</f>
        <v>M</v>
      </c>
    </row>
    <row r="11682" spans="1:6" ht="15.75">
      <c r="A11682" s="10">
        <v>44310</v>
      </c>
      <c r="B11682" s="26">
        <f t="shared" si="182"/>
        <v>44310</v>
      </c>
      <c r="C11682" s="9" t="s">
        <v>280</v>
      </c>
      <c r="D11682" s="19">
        <v>17</v>
      </c>
      <c r="E11682" t="str">
        <f>VLOOKUP($C11682,Player_details,MATCH(E$1, 'User Demographics'!$A$1:$C$1,0),FALSE)</f>
        <v>Chattisgarh</v>
      </c>
      <c r="F11682" t="str">
        <f>VLOOKUP($C11682,Player_details,MATCH(F$1, 'User Demographics'!$A$1:$C$1,0),FALSE)</f>
        <v>M</v>
      </c>
    </row>
    <row r="11683" spans="1:6" ht="15.75">
      <c r="A11683" s="10">
        <v>44310</v>
      </c>
      <c r="B11683" s="26">
        <f t="shared" si="182"/>
        <v>44310</v>
      </c>
      <c r="C11683" s="9" t="s">
        <v>281</v>
      </c>
      <c r="D11683" s="19">
        <v>88</v>
      </c>
      <c r="E11683" t="str">
        <f>VLOOKUP($C11683,Player_details,MATCH(E$1, 'User Demographics'!$A$1:$C$1,0),FALSE)</f>
        <v>Chattisgarh</v>
      </c>
      <c r="F11683" t="str">
        <f>VLOOKUP($C11683,Player_details,MATCH(F$1, 'User Demographics'!$A$1:$C$1,0),FALSE)</f>
        <v>M</v>
      </c>
    </row>
    <row r="11684" spans="1:6" ht="15.75">
      <c r="A11684" s="10">
        <v>44310</v>
      </c>
      <c r="B11684" s="26">
        <f t="shared" si="182"/>
        <v>44310</v>
      </c>
      <c r="C11684" s="9" t="s">
        <v>282</v>
      </c>
      <c r="D11684" s="19">
        <v>57</v>
      </c>
      <c r="E11684" t="str">
        <f>VLOOKUP($C11684,Player_details,MATCH(E$1, 'User Demographics'!$A$1:$C$1,0),FALSE)</f>
        <v>Telangana</v>
      </c>
      <c r="F11684" t="str">
        <f>VLOOKUP($C11684,Player_details,MATCH(F$1, 'User Demographics'!$A$1:$C$1,0),FALSE)</f>
        <v>F</v>
      </c>
    </row>
    <row r="11685" spans="1:6" ht="15.75">
      <c r="A11685" s="10">
        <v>44310</v>
      </c>
      <c r="B11685" s="26">
        <f t="shared" si="182"/>
        <v>44310</v>
      </c>
      <c r="C11685" s="9" t="s">
        <v>283</v>
      </c>
      <c r="D11685" s="19">
        <v>13</v>
      </c>
      <c r="E11685" t="str">
        <f>VLOOKUP($C11685,Player_details,MATCH(E$1, 'User Demographics'!$A$1:$C$1,0),FALSE)</f>
        <v>Telengana</v>
      </c>
      <c r="F11685" t="str">
        <f>VLOOKUP($C11685,Player_details,MATCH(F$1, 'User Demographics'!$A$1:$C$1,0),FALSE)</f>
        <v>M</v>
      </c>
    </row>
    <row r="11686" spans="1:6" ht="15.75">
      <c r="A11686" s="10">
        <v>44310</v>
      </c>
      <c r="B11686" s="26">
        <f t="shared" si="182"/>
        <v>44310</v>
      </c>
      <c r="C11686" s="9" t="s">
        <v>285</v>
      </c>
      <c r="D11686" s="19">
        <v>98</v>
      </c>
      <c r="E11686" t="str">
        <f>VLOOKUP($C11686,Player_details,MATCH(E$1, 'User Demographics'!$A$1:$C$1,0),FALSE)</f>
        <v>WB</v>
      </c>
      <c r="F11686" t="str">
        <f>VLOOKUP($C11686,Player_details,MATCH(F$1, 'User Demographics'!$A$1:$C$1,0),FALSE)</f>
        <v>F</v>
      </c>
    </row>
    <row r="11687" spans="1:6" ht="15.75">
      <c r="A11687" s="10">
        <v>44310</v>
      </c>
      <c r="B11687" s="26">
        <f t="shared" si="182"/>
        <v>44310</v>
      </c>
      <c r="C11687" s="9" t="s">
        <v>286</v>
      </c>
      <c r="D11687" s="19">
        <v>97</v>
      </c>
      <c r="E11687" t="str">
        <f>VLOOKUP($C11687,Player_details,MATCH(E$1, 'User Demographics'!$A$1:$C$1,0),FALSE)</f>
        <v>Rajasthan</v>
      </c>
      <c r="F11687" t="str">
        <f>VLOOKUP($C11687,Player_details,MATCH(F$1, 'User Demographics'!$A$1:$C$1,0),FALSE)</f>
        <v>F</v>
      </c>
    </row>
    <row r="11688" spans="1:6" ht="15.75">
      <c r="A11688" s="10">
        <v>44310</v>
      </c>
      <c r="B11688" s="26">
        <f t="shared" si="182"/>
        <v>44310</v>
      </c>
      <c r="C11688" s="9" t="s">
        <v>287</v>
      </c>
      <c r="D11688" s="19">
        <v>75</v>
      </c>
      <c r="E11688" t="str">
        <f>VLOOKUP($C11688,Player_details,MATCH(E$1, 'User Demographics'!$A$1:$C$1,0),FALSE)</f>
        <v>Karnataka</v>
      </c>
      <c r="F11688" t="str">
        <f>VLOOKUP($C11688,Player_details,MATCH(F$1, 'User Demographics'!$A$1:$C$1,0),FALSE)</f>
        <v>M</v>
      </c>
    </row>
    <row r="11689" spans="1:6" ht="15.75">
      <c r="A11689" s="10">
        <v>44310</v>
      </c>
      <c r="B11689" s="26">
        <f t="shared" si="182"/>
        <v>44310</v>
      </c>
      <c r="C11689" s="9" t="s">
        <v>288</v>
      </c>
      <c r="D11689" s="19">
        <v>4</v>
      </c>
      <c r="E11689" t="str">
        <f>VLOOKUP($C11689,Player_details,MATCH(E$1, 'User Demographics'!$A$1:$C$1,0),FALSE)</f>
        <v>Madhya Pradesh</v>
      </c>
      <c r="F11689" t="str">
        <f>VLOOKUP($C11689,Player_details,MATCH(F$1, 'User Demographics'!$A$1:$C$1,0),FALSE)</f>
        <v>M</v>
      </c>
    </row>
    <row r="11690" spans="1:6" ht="15.75">
      <c r="A11690" s="10">
        <v>44310</v>
      </c>
      <c r="B11690" s="26">
        <f t="shared" si="182"/>
        <v>44310</v>
      </c>
      <c r="C11690" s="9" t="s">
        <v>289</v>
      </c>
      <c r="D11690" s="19">
        <v>9</v>
      </c>
      <c r="E11690" t="str">
        <f>VLOOKUP($C11690,Player_details,MATCH(E$1, 'User Demographics'!$A$1:$C$1,0),FALSE)</f>
        <v>Utharakhand</v>
      </c>
      <c r="F11690" t="str">
        <f>VLOOKUP($C11690,Player_details,MATCH(F$1, 'User Demographics'!$A$1:$C$1,0),FALSE)</f>
        <v>M</v>
      </c>
    </row>
    <row r="11691" spans="1:6" ht="15.75">
      <c r="A11691" s="10">
        <v>44310</v>
      </c>
      <c r="B11691" s="26">
        <f t="shared" si="182"/>
        <v>44310</v>
      </c>
      <c r="C11691" s="9" t="s">
        <v>290</v>
      </c>
      <c r="D11691" s="19">
        <v>62</v>
      </c>
      <c r="E11691" t="str">
        <f>VLOOKUP($C11691,Player_details,MATCH(E$1, 'User Demographics'!$A$1:$C$1,0),FALSE)</f>
        <v>WB</v>
      </c>
      <c r="F11691" t="str">
        <f>VLOOKUP($C11691,Player_details,MATCH(F$1, 'User Demographics'!$A$1:$C$1,0),FALSE)</f>
        <v>M</v>
      </c>
    </row>
    <row r="11692" spans="1:6" ht="15.75">
      <c r="A11692" s="10">
        <v>44310</v>
      </c>
      <c r="B11692" s="26">
        <f t="shared" si="182"/>
        <v>44310</v>
      </c>
      <c r="C11692" s="9" t="s">
        <v>291</v>
      </c>
      <c r="D11692" s="19">
        <v>44</v>
      </c>
      <c r="E11692" t="str">
        <f>VLOOKUP($C11692,Player_details,MATCH(E$1, 'User Demographics'!$A$1:$C$1,0),FALSE)</f>
        <v>AP</v>
      </c>
      <c r="F11692" t="str">
        <f>VLOOKUP($C11692,Player_details,MATCH(F$1, 'User Demographics'!$A$1:$C$1,0),FALSE)</f>
        <v>M</v>
      </c>
    </row>
    <row r="11693" spans="1:6" ht="15.75">
      <c r="A11693" s="10">
        <v>44310</v>
      </c>
      <c r="B11693" s="26">
        <f t="shared" si="182"/>
        <v>44310</v>
      </c>
      <c r="C11693" s="9" t="s">
        <v>292</v>
      </c>
      <c r="D11693" s="19">
        <v>23</v>
      </c>
      <c r="E11693" t="str">
        <f>VLOOKUP($C11693,Player_details,MATCH(E$1, 'User Demographics'!$A$1:$C$1,0),FALSE)</f>
        <v>Andhra Pradesh</v>
      </c>
      <c r="F11693" t="str">
        <f>VLOOKUP($C11693,Player_details,MATCH(F$1, 'User Demographics'!$A$1:$C$1,0),FALSE)</f>
        <v>M</v>
      </c>
    </row>
    <row r="11694" spans="1:6" ht="15.75">
      <c r="A11694" s="10">
        <v>44310</v>
      </c>
      <c r="B11694" s="26">
        <f t="shared" si="182"/>
        <v>44310</v>
      </c>
      <c r="C11694" s="9" t="s">
        <v>294</v>
      </c>
      <c r="D11694" s="19">
        <v>33</v>
      </c>
      <c r="E11694" t="str">
        <f>VLOOKUP($C11694,Player_details,MATCH(E$1, 'User Demographics'!$A$1:$C$1,0),FALSE)</f>
        <v>Utharakhand</v>
      </c>
      <c r="F11694" t="str">
        <f>VLOOKUP($C11694,Player_details,MATCH(F$1, 'User Demographics'!$A$1:$C$1,0),FALSE)</f>
        <v>F</v>
      </c>
    </row>
    <row r="11695" spans="1:6" ht="15.75">
      <c r="A11695" s="10">
        <v>44310</v>
      </c>
      <c r="B11695" s="26">
        <f t="shared" si="182"/>
        <v>44310</v>
      </c>
      <c r="C11695" s="9" t="s">
        <v>295</v>
      </c>
      <c r="D11695" s="19">
        <v>41</v>
      </c>
      <c r="E11695" t="str">
        <f>VLOOKUP($C11695,Player_details,MATCH(E$1, 'User Demographics'!$A$1:$C$1,0),FALSE)</f>
        <v>HP</v>
      </c>
      <c r="F11695" t="str">
        <f>VLOOKUP($C11695,Player_details,MATCH(F$1, 'User Demographics'!$A$1:$C$1,0),FALSE)</f>
        <v>M</v>
      </c>
    </row>
    <row r="11696" spans="1:6" ht="15.75">
      <c r="A11696" s="10">
        <v>44310</v>
      </c>
      <c r="B11696" s="26">
        <f t="shared" si="182"/>
        <v>44310</v>
      </c>
      <c r="C11696" s="9" t="s">
        <v>297</v>
      </c>
      <c r="D11696" s="19">
        <v>95</v>
      </c>
      <c r="E11696" t="str">
        <f>VLOOKUP($C11696,Player_details,MATCH(E$1, 'User Demographics'!$A$1:$C$1,0),FALSE)</f>
        <v>Kar</v>
      </c>
      <c r="F11696" t="str">
        <f>VLOOKUP($C11696,Player_details,MATCH(F$1, 'User Demographics'!$A$1:$C$1,0),FALSE)</f>
        <v>M</v>
      </c>
    </row>
    <row r="11697" spans="1:6" ht="15.75">
      <c r="A11697" s="10">
        <v>44310</v>
      </c>
      <c r="B11697" s="26">
        <f t="shared" si="182"/>
        <v>44310</v>
      </c>
      <c r="C11697" s="9" t="s">
        <v>298</v>
      </c>
      <c r="D11697" s="19">
        <v>34</v>
      </c>
      <c r="E11697" t="str">
        <f>VLOOKUP($C11697,Player_details,MATCH(E$1, 'User Demographics'!$A$1:$C$1,0),FALSE)</f>
        <v>Orissa</v>
      </c>
      <c r="F11697" t="str">
        <f>VLOOKUP($C11697,Player_details,MATCH(F$1, 'User Demographics'!$A$1:$C$1,0),FALSE)</f>
        <v>M</v>
      </c>
    </row>
    <row r="11698" spans="1:6" ht="15.75">
      <c r="A11698" s="10">
        <v>44310</v>
      </c>
      <c r="B11698" s="26">
        <f t="shared" si="182"/>
        <v>44310</v>
      </c>
      <c r="C11698" s="9" t="s">
        <v>299</v>
      </c>
      <c r="D11698" s="19">
        <v>74</v>
      </c>
      <c r="E11698" t="str">
        <f>VLOOKUP($C11698,Player_details,MATCH(E$1, 'User Demographics'!$A$1:$C$1,0),FALSE)</f>
        <v>AP</v>
      </c>
      <c r="F11698" t="str">
        <f>VLOOKUP($C11698,Player_details,MATCH(F$1, 'User Demographics'!$A$1:$C$1,0),FALSE)</f>
        <v>M</v>
      </c>
    </row>
    <row r="11699" spans="1:6" ht="15.75">
      <c r="A11699" s="10">
        <v>44310</v>
      </c>
      <c r="B11699" s="26">
        <f t="shared" si="182"/>
        <v>44310</v>
      </c>
      <c r="C11699" s="9" t="s">
        <v>300</v>
      </c>
      <c r="D11699" s="19">
        <v>46</v>
      </c>
      <c r="E11699" t="str">
        <f>VLOOKUP($C11699,Player_details,MATCH(E$1, 'User Demographics'!$A$1:$C$1,0),FALSE)</f>
        <v>Haryana</v>
      </c>
      <c r="F11699" t="str">
        <f>VLOOKUP($C11699,Player_details,MATCH(F$1, 'User Demographics'!$A$1:$C$1,0),FALSE)</f>
        <v>M</v>
      </c>
    </row>
    <row r="11700" spans="1:6" ht="15.75">
      <c r="A11700" s="10">
        <v>44310</v>
      </c>
      <c r="B11700" s="26">
        <f t="shared" si="182"/>
        <v>44310</v>
      </c>
      <c r="C11700" s="9" t="s">
        <v>301</v>
      </c>
      <c r="D11700" s="19">
        <v>17</v>
      </c>
      <c r="E11700" t="str">
        <f>VLOOKUP($C11700,Player_details,MATCH(E$1, 'User Demographics'!$A$1:$C$1,0),FALSE)</f>
        <v>TN</v>
      </c>
      <c r="F11700" t="str">
        <f>VLOOKUP($C11700,Player_details,MATCH(F$1, 'User Demographics'!$A$1:$C$1,0),FALSE)</f>
        <v>M</v>
      </c>
    </row>
    <row r="11701" spans="1:6" ht="15.75">
      <c r="A11701" s="10">
        <v>44310</v>
      </c>
      <c r="B11701" s="26">
        <f t="shared" si="182"/>
        <v>44310</v>
      </c>
      <c r="C11701" s="9" t="s">
        <v>302</v>
      </c>
      <c r="D11701" s="19">
        <v>58</v>
      </c>
      <c r="E11701" t="str">
        <f>VLOOKUP($C11701,Player_details,MATCH(E$1, 'User Demographics'!$A$1:$C$1,0),FALSE)</f>
        <v>WB</v>
      </c>
      <c r="F11701" t="str">
        <f>VLOOKUP($C11701,Player_details,MATCH(F$1, 'User Demographics'!$A$1:$C$1,0),FALSE)</f>
        <v>M</v>
      </c>
    </row>
    <row r="11702" spans="1:6" ht="15.75">
      <c r="A11702" s="10">
        <v>44310</v>
      </c>
      <c r="B11702" s="26">
        <f t="shared" si="182"/>
        <v>44310</v>
      </c>
      <c r="C11702" s="9" t="s">
        <v>303</v>
      </c>
      <c r="D11702" s="19">
        <v>85</v>
      </c>
      <c r="E11702" t="str">
        <f>VLOOKUP($C11702,Player_details,MATCH(E$1, 'User Demographics'!$A$1:$C$1,0),FALSE)</f>
        <v>Madhya Pradesh</v>
      </c>
      <c r="F11702" t="str">
        <f>VLOOKUP($C11702,Player_details,MATCH(F$1, 'User Demographics'!$A$1:$C$1,0),FALSE)</f>
        <v>M</v>
      </c>
    </row>
    <row r="11703" spans="1:6" ht="15.75">
      <c r="A11703" s="10">
        <v>44310</v>
      </c>
      <c r="B11703" s="26">
        <f t="shared" si="182"/>
        <v>44310</v>
      </c>
      <c r="C11703" s="9" t="s">
        <v>304</v>
      </c>
      <c r="D11703" s="19">
        <v>74</v>
      </c>
      <c r="E11703" t="str">
        <f>VLOOKUP($C11703,Player_details,MATCH(E$1, 'User Demographics'!$A$1:$C$1,0),FALSE)</f>
        <v>Delhi</v>
      </c>
      <c r="F11703" t="str">
        <f>VLOOKUP($C11703,Player_details,MATCH(F$1, 'User Demographics'!$A$1:$C$1,0),FALSE)</f>
        <v>M</v>
      </c>
    </row>
    <row r="11704" spans="1:6" ht="15.75">
      <c r="A11704" s="10">
        <v>44310</v>
      </c>
      <c r="B11704" s="26">
        <f t="shared" si="182"/>
        <v>44310</v>
      </c>
      <c r="C11704" s="9" t="s">
        <v>305</v>
      </c>
      <c r="D11704" s="19">
        <v>72</v>
      </c>
      <c r="E11704" t="str">
        <f>VLOOKUP($C11704,Player_details,MATCH(E$1, 'User Demographics'!$A$1:$C$1,0),FALSE)</f>
        <v>Kar</v>
      </c>
      <c r="F11704" t="str">
        <f>VLOOKUP($C11704,Player_details,MATCH(F$1, 'User Demographics'!$A$1:$C$1,0),FALSE)</f>
        <v>F</v>
      </c>
    </row>
    <row r="11705" spans="1:6" ht="15.75">
      <c r="A11705" s="10">
        <v>44310</v>
      </c>
      <c r="B11705" s="26">
        <f t="shared" si="182"/>
        <v>44310</v>
      </c>
      <c r="C11705" s="9" t="s">
        <v>306</v>
      </c>
      <c r="D11705" s="19">
        <v>44</v>
      </c>
      <c r="E11705" t="str">
        <f>VLOOKUP($C11705,Player_details,MATCH(E$1, 'User Demographics'!$A$1:$C$1,0),FALSE)</f>
        <v>Karnataka</v>
      </c>
      <c r="F11705" t="str">
        <f>VLOOKUP($C11705,Player_details,MATCH(F$1, 'User Demographics'!$A$1:$C$1,0),FALSE)</f>
        <v>M</v>
      </c>
    </row>
    <row r="11706" spans="1:6" ht="15.75">
      <c r="A11706" s="10">
        <v>44310</v>
      </c>
      <c r="B11706" s="26">
        <f t="shared" si="182"/>
        <v>44310</v>
      </c>
      <c r="C11706" s="9" t="s">
        <v>307</v>
      </c>
      <c r="D11706" s="19">
        <v>10</v>
      </c>
      <c r="E11706" t="str">
        <f>VLOOKUP($C11706,Player_details,MATCH(E$1, 'User Demographics'!$A$1:$C$1,0),FALSE)</f>
        <v>Karnataka</v>
      </c>
      <c r="F11706" t="str">
        <f>VLOOKUP($C11706,Player_details,MATCH(F$1, 'User Demographics'!$A$1:$C$1,0),FALSE)</f>
        <v>F</v>
      </c>
    </row>
    <row r="11707" spans="1:6" ht="15.75">
      <c r="A11707" s="10">
        <v>44310</v>
      </c>
      <c r="B11707" s="26">
        <f t="shared" si="182"/>
        <v>44310</v>
      </c>
      <c r="C11707" s="9" t="s">
        <v>308</v>
      </c>
      <c r="D11707" s="19">
        <v>22</v>
      </c>
      <c r="E11707" t="str">
        <f>VLOOKUP($C11707,Player_details,MATCH(E$1, 'User Demographics'!$A$1:$C$1,0),FALSE)</f>
        <v>AP</v>
      </c>
      <c r="F11707" t="str">
        <f>VLOOKUP($C11707,Player_details,MATCH(F$1, 'User Demographics'!$A$1:$C$1,0),FALSE)</f>
        <v>F</v>
      </c>
    </row>
    <row r="11708" spans="1:6" ht="15.75">
      <c r="A11708" s="10">
        <v>44310</v>
      </c>
      <c r="B11708" s="26">
        <f t="shared" si="182"/>
        <v>44310</v>
      </c>
      <c r="C11708" s="9" t="s">
        <v>309</v>
      </c>
      <c r="D11708" s="19">
        <v>59</v>
      </c>
      <c r="E11708" t="str">
        <f>VLOOKUP($C11708,Player_details,MATCH(E$1, 'User Demographics'!$A$1:$C$1,0),FALSE)</f>
        <v>Uttarakhand</v>
      </c>
      <c r="F11708" t="str">
        <f>VLOOKUP($C11708,Player_details,MATCH(F$1, 'User Demographics'!$A$1:$C$1,0),FALSE)</f>
        <v>F</v>
      </c>
    </row>
    <row r="11709" spans="1:6" ht="15.75">
      <c r="A11709" s="10">
        <v>44310</v>
      </c>
      <c r="B11709" s="26">
        <f t="shared" si="182"/>
        <v>44310</v>
      </c>
      <c r="C11709" s="9" t="s">
        <v>310</v>
      </c>
      <c r="D11709" s="19">
        <v>22</v>
      </c>
      <c r="E11709" t="str">
        <f>VLOOKUP($C11709,Player_details,MATCH(E$1, 'User Demographics'!$A$1:$C$1,0),FALSE)</f>
        <v>WB</v>
      </c>
      <c r="F11709" t="str">
        <f>VLOOKUP($C11709,Player_details,MATCH(F$1, 'User Demographics'!$A$1:$C$1,0),FALSE)</f>
        <v>M</v>
      </c>
    </row>
    <row r="11710" spans="1:6" ht="15.75">
      <c r="A11710" s="10">
        <v>44310</v>
      </c>
      <c r="B11710" s="26">
        <f t="shared" si="182"/>
        <v>44310</v>
      </c>
      <c r="C11710" s="9" t="s">
        <v>311</v>
      </c>
      <c r="D11710" s="19">
        <v>7</v>
      </c>
      <c r="E11710" t="str">
        <f>VLOOKUP($C11710,Player_details,MATCH(E$1, 'User Demographics'!$A$1:$C$1,0),FALSE)</f>
        <v>Uttarakhand</v>
      </c>
      <c r="F11710" t="str">
        <f>VLOOKUP($C11710,Player_details,MATCH(F$1, 'User Demographics'!$A$1:$C$1,0),FALSE)</f>
        <v>M</v>
      </c>
    </row>
    <row r="11711" spans="1:6" ht="15.75">
      <c r="A11711" s="10">
        <v>44310</v>
      </c>
      <c r="B11711" s="26">
        <f t="shared" si="182"/>
        <v>44310</v>
      </c>
      <c r="C11711" s="9" t="s">
        <v>312</v>
      </c>
      <c r="D11711" s="19">
        <v>37</v>
      </c>
      <c r="E11711" t="str">
        <f>VLOOKUP($C11711,Player_details,MATCH(E$1, 'User Demographics'!$A$1:$C$1,0),FALSE)</f>
        <v>Chhattisgarh</v>
      </c>
      <c r="F11711" t="str">
        <f>VLOOKUP($C11711,Player_details,MATCH(F$1, 'User Demographics'!$A$1:$C$1,0),FALSE)</f>
        <v>F</v>
      </c>
    </row>
    <row r="11712" spans="1:6" ht="15.75">
      <c r="A11712" s="10">
        <v>44310</v>
      </c>
      <c r="B11712" s="26">
        <f t="shared" si="182"/>
        <v>44310</v>
      </c>
      <c r="C11712" s="9" t="s">
        <v>313</v>
      </c>
      <c r="D11712" s="19">
        <v>39</v>
      </c>
      <c r="E11712" t="str">
        <f>VLOOKUP($C11712,Player_details,MATCH(E$1, 'User Demographics'!$A$1:$C$1,0),FALSE)</f>
        <v>TN</v>
      </c>
      <c r="F11712" t="str">
        <f>VLOOKUP($C11712,Player_details,MATCH(F$1, 'User Demographics'!$A$1:$C$1,0),FALSE)</f>
        <v>M</v>
      </c>
    </row>
    <row r="11713" spans="1:6" ht="15.75">
      <c r="A11713" s="10">
        <v>44310</v>
      </c>
      <c r="B11713" s="26">
        <f t="shared" si="182"/>
        <v>44310</v>
      </c>
      <c r="C11713" s="9" t="s">
        <v>314</v>
      </c>
      <c r="D11713" s="19">
        <v>32</v>
      </c>
      <c r="E11713" t="str">
        <f>VLOOKUP($C11713,Player_details,MATCH(E$1, 'User Demographics'!$A$1:$C$1,0),FALSE)</f>
        <v>AP</v>
      </c>
      <c r="F11713" t="str">
        <f>VLOOKUP($C11713,Player_details,MATCH(F$1, 'User Demographics'!$A$1:$C$1,0),FALSE)</f>
        <v>M</v>
      </c>
    </row>
    <row r="11714" spans="1:6" ht="15.75">
      <c r="A11714" s="10">
        <v>44310</v>
      </c>
      <c r="B11714" s="26">
        <f t="shared" si="182"/>
        <v>44310</v>
      </c>
      <c r="C11714" s="9" t="s">
        <v>315</v>
      </c>
      <c r="D11714" s="19">
        <v>80</v>
      </c>
      <c r="E11714" t="str">
        <f>VLOOKUP($C11714,Player_details,MATCH(E$1, 'User Demographics'!$A$1:$C$1,0),FALSE)</f>
        <v>HP</v>
      </c>
      <c r="F11714" t="str">
        <f>VLOOKUP($C11714,Player_details,MATCH(F$1, 'User Demographics'!$A$1:$C$1,0),FALSE)</f>
        <v>F</v>
      </c>
    </row>
    <row r="11715" spans="1:6" ht="15.75">
      <c r="A11715" s="10">
        <v>44310</v>
      </c>
      <c r="B11715" s="26">
        <f t="shared" ref="B11715:B11778" si="183">A11715</f>
        <v>44310</v>
      </c>
      <c r="C11715" s="9" t="s">
        <v>316</v>
      </c>
      <c r="D11715" s="19">
        <v>40</v>
      </c>
      <c r="E11715" t="str">
        <f>VLOOKUP($C11715,Player_details,MATCH(E$1, 'User Demographics'!$A$1:$C$1,0),FALSE)</f>
        <v>TN</v>
      </c>
      <c r="F11715" t="str">
        <f>VLOOKUP($C11715,Player_details,MATCH(F$1, 'User Demographics'!$A$1:$C$1,0),FALSE)</f>
        <v>M</v>
      </c>
    </row>
    <row r="11716" spans="1:6" ht="15.75">
      <c r="A11716" s="10">
        <v>44310</v>
      </c>
      <c r="B11716" s="26">
        <f t="shared" si="183"/>
        <v>44310</v>
      </c>
      <c r="C11716" s="9" t="s">
        <v>317</v>
      </c>
      <c r="D11716" s="19">
        <v>6</v>
      </c>
      <c r="E11716" t="str">
        <f>VLOOKUP($C11716,Player_details,MATCH(E$1, 'User Demographics'!$A$1:$C$1,0),FALSE)</f>
        <v>TN</v>
      </c>
      <c r="F11716" t="str">
        <f>VLOOKUP($C11716,Player_details,MATCH(F$1, 'User Demographics'!$A$1:$C$1,0),FALSE)</f>
        <v>M</v>
      </c>
    </row>
    <row r="11717" spans="1:6" ht="15.75">
      <c r="A11717" s="10">
        <v>44310</v>
      </c>
      <c r="B11717" s="26">
        <f t="shared" si="183"/>
        <v>44310</v>
      </c>
      <c r="C11717" s="9" t="s">
        <v>318</v>
      </c>
      <c r="D11717" s="19">
        <v>88</v>
      </c>
      <c r="E11717" t="str">
        <f>VLOOKUP($C11717,Player_details,MATCH(E$1, 'User Demographics'!$A$1:$C$1,0),FALSE)</f>
        <v>Chattisgarh</v>
      </c>
      <c r="F11717" t="str">
        <f>VLOOKUP($C11717,Player_details,MATCH(F$1, 'User Demographics'!$A$1:$C$1,0),FALSE)</f>
        <v>M</v>
      </c>
    </row>
    <row r="11718" spans="1:6" ht="15.75">
      <c r="A11718" s="10">
        <v>44310</v>
      </c>
      <c r="B11718" s="26">
        <f t="shared" si="183"/>
        <v>44310</v>
      </c>
      <c r="C11718" s="9" t="s">
        <v>319</v>
      </c>
      <c r="D11718" s="19">
        <v>117</v>
      </c>
      <c r="E11718" t="str">
        <f>VLOOKUP($C11718,Player_details,MATCH(E$1, 'User Demographics'!$A$1:$C$1,0),FALSE)</f>
        <v>Tamil Nadu</v>
      </c>
      <c r="F11718" t="str">
        <f>VLOOKUP($C11718,Player_details,MATCH(F$1, 'User Demographics'!$A$1:$C$1,0),FALSE)</f>
        <v>M</v>
      </c>
    </row>
    <row r="11719" spans="1:6" ht="15.75">
      <c r="A11719" s="10">
        <v>44310</v>
      </c>
      <c r="B11719" s="26">
        <f t="shared" si="183"/>
        <v>44310</v>
      </c>
      <c r="C11719" s="9" t="s">
        <v>320</v>
      </c>
      <c r="D11719" s="19">
        <v>69</v>
      </c>
      <c r="E11719" t="str">
        <f>VLOOKUP($C11719,Player_details,MATCH(E$1, 'User Demographics'!$A$1:$C$1,0),FALSE)</f>
        <v>WB</v>
      </c>
      <c r="F11719" t="str">
        <f>VLOOKUP($C11719,Player_details,MATCH(F$1, 'User Demographics'!$A$1:$C$1,0),FALSE)</f>
        <v>F</v>
      </c>
    </row>
    <row r="11720" spans="1:6" ht="15.75">
      <c r="A11720" s="10">
        <v>44310</v>
      </c>
      <c r="B11720" s="26">
        <f t="shared" si="183"/>
        <v>44310</v>
      </c>
      <c r="C11720" s="9" t="s">
        <v>321</v>
      </c>
      <c r="D11720" s="19">
        <v>92</v>
      </c>
      <c r="E11720" t="str">
        <f>VLOOKUP($C11720,Player_details,MATCH(E$1, 'User Demographics'!$A$1:$C$1,0),FALSE)</f>
        <v>Karnataka</v>
      </c>
      <c r="F11720" t="str">
        <f>VLOOKUP($C11720,Player_details,MATCH(F$1, 'User Demographics'!$A$1:$C$1,0),FALSE)</f>
        <v>F</v>
      </c>
    </row>
    <row r="11721" spans="1:6" ht="15.75">
      <c r="A11721" s="10">
        <v>44310</v>
      </c>
      <c r="B11721" s="26">
        <f t="shared" si="183"/>
        <v>44310</v>
      </c>
      <c r="C11721" s="9" t="s">
        <v>322</v>
      </c>
      <c r="D11721" s="19">
        <v>71</v>
      </c>
      <c r="E11721" t="str">
        <f>VLOOKUP($C11721,Player_details,MATCH(E$1, 'User Demographics'!$A$1:$C$1,0),FALSE)</f>
        <v>Karnataka</v>
      </c>
      <c r="F11721" t="str">
        <f>VLOOKUP($C11721,Player_details,MATCH(F$1, 'User Demographics'!$A$1:$C$1,0),FALSE)</f>
        <v>F</v>
      </c>
    </row>
    <row r="11722" spans="1:6" ht="15.75">
      <c r="A11722" s="10">
        <v>44310</v>
      </c>
      <c r="B11722" s="26">
        <f t="shared" si="183"/>
        <v>44310</v>
      </c>
      <c r="C11722" s="9" t="s">
        <v>323</v>
      </c>
      <c r="D11722" s="19">
        <v>22</v>
      </c>
      <c r="E11722" t="str">
        <f>VLOOKUP($C11722,Player_details,MATCH(E$1, 'User Demographics'!$A$1:$C$1,0),FALSE)</f>
        <v>AP</v>
      </c>
      <c r="F11722" t="str">
        <f>VLOOKUP($C11722,Player_details,MATCH(F$1, 'User Demographics'!$A$1:$C$1,0),FALSE)</f>
        <v>M</v>
      </c>
    </row>
    <row r="11723" spans="1:6" ht="15.75">
      <c r="A11723" s="10">
        <v>44310</v>
      </c>
      <c r="B11723" s="26">
        <f t="shared" si="183"/>
        <v>44310</v>
      </c>
      <c r="C11723" s="9" t="s">
        <v>324</v>
      </c>
      <c r="D11723" s="19">
        <v>51</v>
      </c>
      <c r="E11723" t="str">
        <f>VLOOKUP($C11723,Player_details,MATCH(E$1, 'User Demographics'!$A$1:$C$1,0),FALSE)</f>
        <v>Assam</v>
      </c>
      <c r="F11723" t="str">
        <f>VLOOKUP($C11723,Player_details,MATCH(F$1, 'User Demographics'!$A$1:$C$1,0),FALSE)</f>
        <v>M</v>
      </c>
    </row>
    <row r="11724" spans="1:6" ht="15.75">
      <c r="A11724" s="10">
        <v>44310</v>
      </c>
      <c r="B11724" s="26">
        <f t="shared" si="183"/>
        <v>44310</v>
      </c>
      <c r="C11724" s="9" t="s">
        <v>325</v>
      </c>
      <c r="D11724" s="19">
        <v>14</v>
      </c>
      <c r="E11724" t="str">
        <f>VLOOKUP($C11724,Player_details,MATCH(E$1, 'User Demographics'!$A$1:$C$1,0),FALSE)</f>
        <v>Orissa</v>
      </c>
      <c r="F11724" t="str">
        <f>VLOOKUP($C11724,Player_details,MATCH(F$1, 'User Demographics'!$A$1:$C$1,0),FALSE)</f>
        <v>M</v>
      </c>
    </row>
    <row r="11725" spans="1:6" ht="15.75">
      <c r="A11725" s="10">
        <v>44310</v>
      </c>
      <c r="B11725" s="26">
        <f t="shared" si="183"/>
        <v>44310</v>
      </c>
      <c r="C11725" s="9" t="s">
        <v>326</v>
      </c>
      <c r="D11725" s="19">
        <v>49</v>
      </c>
      <c r="E11725" t="str">
        <f>VLOOKUP($C11725,Player_details,MATCH(E$1, 'User Demographics'!$A$1:$C$1,0),FALSE)</f>
        <v>Chathisgarh</v>
      </c>
      <c r="F11725" t="str">
        <f>VLOOKUP($C11725,Player_details,MATCH(F$1, 'User Demographics'!$A$1:$C$1,0),FALSE)</f>
        <v>F</v>
      </c>
    </row>
    <row r="11726" spans="1:6" ht="15.75">
      <c r="A11726" s="10">
        <v>44310</v>
      </c>
      <c r="B11726" s="26">
        <f t="shared" si="183"/>
        <v>44310</v>
      </c>
      <c r="C11726" s="9" t="s">
        <v>327</v>
      </c>
      <c r="D11726" s="19">
        <v>73</v>
      </c>
      <c r="E11726" t="str">
        <f>VLOOKUP($C11726,Player_details,MATCH(E$1, 'User Demographics'!$A$1:$C$1,0),FALSE)</f>
        <v>Utharakhand</v>
      </c>
      <c r="F11726" t="str">
        <f>VLOOKUP($C11726,Player_details,MATCH(F$1, 'User Demographics'!$A$1:$C$1,0),FALSE)</f>
        <v>M</v>
      </c>
    </row>
    <row r="11727" spans="1:6" ht="15.75">
      <c r="A11727" s="10">
        <v>44310</v>
      </c>
      <c r="B11727" s="26">
        <f t="shared" si="183"/>
        <v>44310</v>
      </c>
      <c r="C11727" s="9" t="s">
        <v>328</v>
      </c>
      <c r="D11727" s="19">
        <v>35</v>
      </c>
      <c r="E11727" t="str">
        <f>VLOOKUP($C11727,Player_details,MATCH(E$1, 'User Demographics'!$A$1:$C$1,0),FALSE)</f>
        <v>Chhattisgarh</v>
      </c>
      <c r="F11727" t="str">
        <f>VLOOKUP($C11727,Player_details,MATCH(F$1, 'User Demographics'!$A$1:$C$1,0),FALSE)</f>
        <v>M</v>
      </c>
    </row>
    <row r="11728" spans="1:6" ht="15.75">
      <c r="A11728" s="10">
        <v>44310</v>
      </c>
      <c r="B11728" s="26">
        <f t="shared" si="183"/>
        <v>44310</v>
      </c>
      <c r="C11728" s="9" t="s">
        <v>329</v>
      </c>
      <c r="D11728" s="19">
        <v>95</v>
      </c>
      <c r="E11728" t="str">
        <f>VLOOKUP($C11728,Player_details,MATCH(E$1, 'User Demographics'!$A$1:$C$1,0),FALSE)</f>
        <v>WB</v>
      </c>
      <c r="F11728" t="str">
        <f>VLOOKUP($C11728,Player_details,MATCH(F$1, 'User Demographics'!$A$1:$C$1,0),FALSE)</f>
        <v>M</v>
      </c>
    </row>
    <row r="11729" spans="1:6" ht="15.75">
      <c r="A11729" s="10">
        <v>44310</v>
      </c>
      <c r="B11729" s="26">
        <f t="shared" si="183"/>
        <v>44310</v>
      </c>
      <c r="C11729" s="9" t="s">
        <v>330</v>
      </c>
      <c r="D11729" s="19">
        <v>48</v>
      </c>
      <c r="E11729" t="str">
        <f>VLOOKUP($C11729,Player_details,MATCH(E$1, 'User Demographics'!$A$1:$C$1,0),FALSE)</f>
        <v>New Delhi</v>
      </c>
      <c r="F11729" t="str">
        <f>VLOOKUP($C11729,Player_details,MATCH(F$1, 'User Demographics'!$A$1:$C$1,0),FALSE)</f>
        <v>M</v>
      </c>
    </row>
    <row r="11730" spans="1:6" ht="15.75">
      <c r="A11730" s="10">
        <v>44310</v>
      </c>
      <c r="B11730" s="26">
        <f t="shared" si="183"/>
        <v>44310</v>
      </c>
      <c r="C11730" s="9" t="s">
        <v>331</v>
      </c>
      <c r="D11730" s="19">
        <v>55</v>
      </c>
      <c r="E11730" t="str">
        <f>VLOOKUP($C11730,Player_details,MATCH(E$1, 'User Demographics'!$A$1:$C$1,0),FALSE)</f>
        <v>Telangana</v>
      </c>
      <c r="F11730" t="str">
        <f>VLOOKUP($C11730,Player_details,MATCH(F$1, 'User Demographics'!$A$1:$C$1,0),FALSE)</f>
        <v>F</v>
      </c>
    </row>
    <row r="11731" spans="1:6" ht="15.75">
      <c r="A11731" s="10">
        <v>44310</v>
      </c>
      <c r="B11731" s="26">
        <f t="shared" si="183"/>
        <v>44310</v>
      </c>
      <c r="C11731" s="9" t="s">
        <v>332</v>
      </c>
      <c r="D11731" s="19">
        <v>124</v>
      </c>
      <c r="E11731" t="str">
        <f>VLOOKUP($C11731,Player_details,MATCH(E$1, 'User Demographics'!$A$1:$C$1,0),FALSE)</f>
        <v>WB</v>
      </c>
      <c r="F11731" t="str">
        <f>VLOOKUP($C11731,Player_details,MATCH(F$1, 'User Demographics'!$A$1:$C$1,0),FALSE)</f>
        <v>M</v>
      </c>
    </row>
    <row r="11732" spans="1:6" ht="15.75">
      <c r="A11732" s="10">
        <v>44310</v>
      </c>
      <c r="B11732" s="26">
        <f t="shared" si="183"/>
        <v>44310</v>
      </c>
      <c r="C11732" s="9" t="s">
        <v>333</v>
      </c>
      <c r="D11732" s="19">
        <v>59</v>
      </c>
      <c r="E11732" t="str">
        <f>VLOOKUP($C11732,Player_details,MATCH(E$1, 'User Demographics'!$A$1:$C$1,0),FALSE)</f>
        <v>Assam</v>
      </c>
      <c r="F11732" t="str">
        <f>VLOOKUP($C11732,Player_details,MATCH(F$1, 'User Demographics'!$A$1:$C$1,0),FALSE)</f>
        <v>M</v>
      </c>
    </row>
    <row r="11733" spans="1:6" ht="15.75">
      <c r="A11733" s="10">
        <v>44310</v>
      </c>
      <c r="B11733" s="26">
        <f t="shared" si="183"/>
        <v>44310</v>
      </c>
      <c r="C11733" s="9" t="s">
        <v>334</v>
      </c>
      <c r="D11733" s="19">
        <v>97</v>
      </c>
      <c r="E11733" t="str">
        <f>VLOOKUP($C11733,Player_details,MATCH(E$1, 'User Demographics'!$A$1:$C$1,0),FALSE)</f>
        <v>Chattisgarh</v>
      </c>
      <c r="F11733" t="str">
        <f>VLOOKUP($C11733,Player_details,MATCH(F$1, 'User Demographics'!$A$1:$C$1,0),FALSE)</f>
        <v>F</v>
      </c>
    </row>
    <row r="11734" spans="1:6" ht="15.75">
      <c r="A11734" s="10">
        <v>44310</v>
      </c>
      <c r="B11734" s="26">
        <f t="shared" si="183"/>
        <v>44310</v>
      </c>
      <c r="C11734" s="9" t="s">
        <v>335</v>
      </c>
      <c r="D11734" s="19">
        <v>85</v>
      </c>
      <c r="E11734" t="str">
        <f>VLOOKUP($C11734,Player_details,MATCH(E$1, 'User Demographics'!$A$1:$C$1,0),FALSE)</f>
        <v>Chhattisgarh</v>
      </c>
      <c r="F11734" t="str">
        <f>VLOOKUP($C11734,Player_details,MATCH(F$1, 'User Demographics'!$A$1:$C$1,0),FALSE)</f>
        <v>M</v>
      </c>
    </row>
    <row r="11735" spans="1:6" ht="15.75">
      <c r="A11735" s="10">
        <v>44310</v>
      </c>
      <c r="B11735" s="26">
        <f t="shared" si="183"/>
        <v>44310</v>
      </c>
      <c r="C11735" s="9" t="s">
        <v>336</v>
      </c>
      <c r="D11735" s="19">
        <v>78</v>
      </c>
      <c r="E11735" t="str">
        <f>VLOOKUP($C11735,Player_details,MATCH(E$1, 'User Demographics'!$A$1:$C$1,0),FALSE)</f>
        <v>Jammu &amp; Kashmir</v>
      </c>
      <c r="F11735" t="str">
        <f>VLOOKUP($C11735,Player_details,MATCH(F$1, 'User Demographics'!$A$1:$C$1,0),FALSE)</f>
        <v>M</v>
      </c>
    </row>
    <row r="11736" spans="1:6" ht="15.75">
      <c r="A11736" s="10">
        <v>44310</v>
      </c>
      <c r="B11736" s="26">
        <f t="shared" si="183"/>
        <v>44310</v>
      </c>
      <c r="C11736" s="9" t="s">
        <v>337</v>
      </c>
      <c r="D11736" s="19">
        <v>90</v>
      </c>
      <c r="E11736" t="str">
        <f>VLOOKUP($C11736,Player_details,MATCH(E$1, 'User Demographics'!$A$1:$C$1,0),FALSE)</f>
        <v>Bihar</v>
      </c>
      <c r="F11736" t="str">
        <f>VLOOKUP($C11736,Player_details,MATCH(F$1, 'User Demographics'!$A$1:$C$1,0),FALSE)</f>
        <v>M</v>
      </c>
    </row>
    <row r="11737" spans="1:6" ht="15.75">
      <c r="A11737" s="10">
        <v>44310</v>
      </c>
      <c r="B11737" s="26">
        <f t="shared" si="183"/>
        <v>44310</v>
      </c>
      <c r="C11737" s="9" t="s">
        <v>338</v>
      </c>
      <c r="D11737" s="19">
        <v>40</v>
      </c>
      <c r="E11737" t="str">
        <f>VLOOKUP($C11737,Player_details,MATCH(E$1, 'User Demographics'!$A$1:$C$1,0),FALSE)</f>
        <v>Chhattisgarh</v>
      </c>
      <c r="F11737" t="str">
        <f>VLOOKUP($C11737,Player_details,MATCH(F$1, 'User Demographics'!$A$1:$C$1,0),FALSE)</f>
        <v>M</v>
      </c>
    </row>
    <row r="11738" spans="1:6" ht="15.75">
      <c r="A11738" s="10">
        <v>44310</v>
      </c>
      <c r="B11738" s="26">
        <f t="shared" si="183"/>
        <v>44310</v>
      </c>
      <c r="C11738" s="9" t="s">
        <v>339</v>
      </c>
      <c r="D11738" s="19">
        <v>6</v>
      </c>
      <c r="E11738" t="str">
        <f>VLOOKUP($C11738,Player_details,MATCH(E$1, 'User Demographics'!$A$1:$C$1,0),FALSE)</f>
        <v>West Bengal</v>
      </c>
      <c r="F11738" t="str">
        <f>VLOOKUP($C11738,Player_details,MATCH(F$1, 'User Demographics'!$A$1:$C$1,0),FALSE)</f>
        <v>F</v>
      </c>
    </row>
    <row r="11739" spans="1:6" ht="15.75">
      <c r="A11739" s="10">
        <v>44310</v>
      </c>
      <c r="B11739" s="26">
        <f t="shared" si="183"/>
        <v>44310</v>
      </c>
      <c r="C11739" s="9" t="s">
        <v>340</v>
      </c>
      <c r="D11739" s="19">
        <v>53</v>
      </c>
      <c r="E11739" t="str">
        <f>VLOOKUP($C11739,Player_details,MATCH(E$1, 'User Demographics'!$A$1:$C$1,0),FALSE)</f>
        <v>Bihar</v>
      </c>
      <c r="F11739" t="str">
        <f>VLOOKUP($C11739,Player_details,MATCH(F$1, 'User Demographics'!$A$1:$C$1,0),FALSE)</f>
        <v>M</v>
      </c>
    </row>
    <row r="11740" spans="1:6" ht="15.75">
      <c r="A11740" s="10">
        <v>44310</v>
      </c>
      <c r="B11740" s="26">
        <f t="shared" si="183"/>
        <v>44310</v>
      </c>
      <c r="C11740" s="9" t="s">
        <v>341</v>
      </c>
      <c r="D11740" s="19">
        <v>84</v>
      </c>
      <c r="E11740" t="str">
        <f>VLOOKUP($C11740,Player_details,MATCH(E$1, 'User Demographics'!$A$1:$C$1,0),FALSE)</f>
        <v>KAR</v>
      </c>
      <c r="F11740" t="str">
        <f>VLOOKUP($C11740,Player_details,MATCH(F$1, 'User Demographics'!$A$1:$C$1,0),FALSE)</f>
        <v>M</v>
      </c>
    </row>
    <row r="11741" spans="1:6" ht="15.75">
      <c r="A11741" s="10">
        <v>44310</v>
      </c>
      <c r="B11741" s="26">
        <f t="shared" si="183"/>
        <v>44310</v>
      </c>
      <c r="C11741" s="9" t="s">
        <v>342</v>
      </c>
      <c r="D11741" s="19">
        <v>61</v>
      </c>
      <c r="E11741" t="str">
        <f>VLOOKUP($C11741,Player_details,MATCH(E$1, 'User Demographics'!$A$1:$C$1,0),FALSE)</f>
        <v>Utharakhand</v>
      </c>
      <c r="F11741" t="str">
        <f>VLOOKUP($C11741,Player_details,MATCH(F$1, 'User Demographics'!$A$1:$C$1,0),FALSE)</f>
        <v>M</v>
      </c>
    </row>
    <row r="11742" spans="1:6" ht="15.75">
      <c r="A11742" s="10">
        <v>44310</v>
      </c>
      <c r="B11742" s="26">
        <f t="shared" si="183"/>
        <v>44310</v>
      </c>
      <c r="C11742" s="9" t="s">
        <v>343</v>
      </c>
      <c r="D11742" s="19">
        <v>102</v>
      </c>
      <c r="E11742" t="str">
        <f>VLOOKUP($C11742,Player_details,MATCH(E$1, 'User Demographics'!$A$1:$C$1,0),FALSE)</f>
        <v>TN</v>
      </c>
      <c r="F11742" t="str">
        <f>VLOOKUP($C11742,Player_details,MATCH(F$1, 'User Demographics'!$A$1:$C$1,0),FALSE)</f>
        <v>M</v>
      </c>
    </row>
    <row r="11743" spans="1:6" ht="15.75">
      <c r="A11743" s="10">
        <v>44310</v>
      </c>
      <c r="B11743" s="26">
        <f t="shared" si="183"/>
        <v>44310</v>
      </c>
      <c r="C11743" s="9" t="s">
        <v>345</v>
      </c>
      <c r="D11743" s="19">
        <v>48</v>
      </c>
      <c r="E11743" t="str">
        <f>VLOOKUP($C11743,Player_details,MATCH(E$1, 'User Demographics'!$A$1:$C$1,0),FALSE)</f>
        <v>Madhya Pradesh</v>
      </c>
      <c r="F11743" t="str">
        <f>VLOOKUP($C11743,Player_details,MATCH(F$1, 'User Demographics'!$A$1:$C$1,0),FALSE)</f>
        <v>M</v>
      </c>
    </row>
    <row r="11744" spans="1:6" ht="15.75">
      <c r="A11744" s="10">
        <v>44310</v>
      </c>
      <c r="B11744" s="26">
        <f t="shared" si="183"/>
        <v>44310</v>
      </c>
      <c r="C11744" s="9" t="s">
        <v>346</v>
      </c>
      <c r="D11744" s="19">
        <v>49</v>
      </c>
      <c r="E11744" t="str">
        <f>VLOOKUP($C11744,Player_details,MATCH(E$1, 'User Demographics'!$A$1:$C$1,0),FALSE)</f>
        <v>Rajasthan</v>
      </c>
      <c r="F11744" t="str">
        <f>VLOOKUP($C11744,Player_details,MATCH(F$1, 'User Demographics'!$A$1:$C$1,0),FALSE)</f>
        <v>F</v>
      </c>
    </row>
    <row r="11745" spans="1:6" ht="15.75">
      <c r="A11745" s="10">
        <v>44310</v>
      </c>
      <c r="B11745" s="26">
        <f t="shared" si="183"/>
        <v>44310</v>
      </c>
      <c r="C11745" s="9" t="s">
        <v>347</v>
      </c>
      <c r="D11745" s="19">
        <v>18</v>
      </c>
      <c r="E11745" t="str">
        <f>VLOOKUP($C11745,Player_details,MATCH(E$1, 'User Demographics'!$A$1:$C$1,0),FALSE)</f>
        <v>Tamil Nadu</v>
      </c>
      <c r="F11745" t="str">
        <f>VLOOKUP($C11745,Player_details,MATCH(F$1, 'User Demographics'!$A$1:$C$1,0),FALSE)</f>
        <v>M</v>
      </c>
    </row>
    <row r="11746" spans="1:6" ht="15.75">
      <c r="A11746" s="10">
        <v>44310</v>
      </c>
      <c r="B11746" s="26">
        <f t="shared" si="183"/>
        <v>44310</v>
      </c>
      <c r="C11746" s="9" t="s">
        <v>348</v>
      </c>
      <c r="D11746" s="19">
        <v>79</v>
      </c>
      <c r="E11746" t="str">
        <f>VLOOKUP($C11746,Player_details,MATCH(E$1, 'User Demographics'!$A$1:$C$1,0),FALSE)</f>
        <v>West Bengal</v>
      </c>
      <c r="F11746" t="str">
        <f>VLOOKUP($C11746,Player_details,MATCH(F$1, 'User Demographics'!$A$1:$C$1,0),FALSE)</f>
        <v>M</v>
      </c>
    </row>
    <row r="11747" spans="1:6" ht="15.75">
      <c r="A11747" s="10">
        <v>44310</v>
      </c>
      <c r="B11747" s="26">
        <f t="shared" si="183"/>
        <v>44310</v>
      </c>
      <c r="C11747" s="9" t="s">
        <v>350</v>
      </c>
      <c r="D11747" s="19">
        <v>45</v>
      </c>
      <c r="E11747" t="str">
        <f>VLOOKUP($C11747,Player_details,MATCH(E$1, 'User Demographics'!$A$1:$C$1,0),FALSE)</f>
        <v>WB</v>
      </c>
      <c r="F11747" t="str">
        <f>VLOOKUP($C11747,Player_details,MATCH(F$1, 'User Demographics'!$A$1:$C$1,0),FALSE)</f>
        <v>M</v>
      </c>
    </row>
    <row r="11748" spans="1:6" ht="15.75">
      <c r="A11748" s="10">
        <v>44310</v>
      </c>
      <c r="B11748" s="26">
        <f t="shared" si="183"/>
        <v>44310</v>
      </c>
      <c r="C11748" s="9" t="s">
        <v>351</v>
      </c>
      <c r="D11748" s="19">
        <v>16</v>
      </c>
      <c r="E11748" t="str">
        <f>VLOOKUP($C11748,Player_details,MATCH(E$1, 'User Demographics'!$A$1:$C$1,0),FALSE)</f>
        <v>HP</v>
      </c>
      <c r="F11748" t="str">
        <f>VLOOKUP($C11748,Player_details,MATCH(F$1, 'User Demographics'!$A$1:$C$1,0),FALSE)</f>
        <v>M</v>
      </c>
    </row>
    <row r="11749" spans="1:6" ht="15.75">
      <c r="A11749" s="10">
        <v>44310</v>
      </c>
      <c r="B11749" s="26">
        <f t="shared" si="183"/>
        <v>44310</v>
      </c>
      <c r="C11749" s="9" t="s">
        <v>352</v>
      </c>
      <c r="D11749" s="19">
        <v>86</v>
      </c>
      <c r="E11749" t="str">
        <f>VLOOKUP($C11749,Player_details,MATCH(E$1, 'User Demographics'!$A$1:$C$1,0),FALSE)</f>
        <v>Kar</v>
      </c>
      <c r="F11749" t="str">
        <f>VLOOKUP($C11749,Player_details,MATCH(F$1, 'User Demographics'!$A$1:$C$1,0),FALSE)</f>
        <v>F</v>
      </c>
    </row>
    <row r="11750" spans="1:6" ht="15.75">
      <c r="A11750" s="10">
        <v>44310</v>
      </c>
      <c r="B11750" s="26">
        <f t="shared" si="183"/>
        <v>44310</v>
      </c>
      <c r="C11750" s="9" t="s">
        <v>353</v>
      </c>
      <c r="D11750" s="19">
        <v>25</v>
      </c>
      <c r="E11750" t="str">
        <f>VLOOKUP($C11750,Player_details,MATCH(E$1, 'User Demographics'!$A$1:$C$1,0),FALSE)</f>
        <v>Madhya Pradesh</v>
      </c>
      <c r="F11750" t="str">
        <f>VLOOKUP($C11750,Player_details,MATCH(F$1, 'User Demographics'!$A$1:$C$1,0),FALSE)</f>
        <v>F</v>
      </c>
    </row>
    <row r="11751" spans="1:6" ht="15.75">
      <c r="A11751" s="10">
        <v>44310</v>
      </c>
      <c r="B11751" s="26">
        <f t="shared" si="183"/>
        <v>44310</v>
      </c>
      <c r="C11751" s="9" t="s">
        <v>354</v>
      </c>
      <c r="D11751" s="19">
        <v>79</v>
      </c>
      <c r="E11751" t="str">
        <f>VLOOKUP($C11751,Player_details,MATCH(E$1, 'User Demographics'!$A$1:$C$1,0),FALSE)</f>
        <v>New Delhi</v>
      </c>
      <c r="F11751" t="str">
        <f>VLOOKUP($C11751,Player_details,MATCH(F$1, 'User Demographics'!$A$1:$C$1,0),FALSE)</f>
        <v>M</v>
      </c>
    </row>
    <row r="11752" spans="1:6" ht="15.75">
      <c r="A11752" s="10">
        <v>44310</v>
      </c>
      <c r="B11752" s="26">
        <f t="shared" si="183"/>
        <v>44310</v>
      </c>
      <c r="C11752" s="9" t="s">
        <v>355</v>
      </c>
      <c r="D11752" s="19">
        <v>66</v>
      </c>
      <c r="E11752" t="str">
        <f>VLOOKUP($C11752,Player_details,MATCH(E$1, 'User Demographics'!$A$1:$C$1,0),FALSE)</f>
        <v>Assam</v>
      </c>
      <c r="F11752" t="str">
        <f>VLOOKUP($C11752,Player_details,MATCH(F$1, 'User Demographics'!$A$1:$C$1,0),FALSE)</f>
        <v>F</v>
      </c>
    </row>
    <row r="11753" spans="1:6" ht="15.75">
      <c r="A11753" s="10">
        <v>44310</v>
      </c>
      <c r="B11753" s="26">
        <f t="shared" si="183"/>
        <v>44310</v>
      </c>
      <c r="C11753" s="9" t="s">
        <v>356</v>
      </c>
      <c r="D11753" s="19">
        <v>64</v>
      </c>
      <c r="E11753" t="str">
        <f>VLOOKUP($C11753,Player_details,MATCH(E$1, 'User Demographics'!$A$1:$C$1,0),FALSE)</f>
        <v>Madhya Pradesh</v>
      </c>
      <c r="F11753" t="str">
        <f>VLOOKUP($C11753,Player_details,MATCH(F$1, 'User Demographics'!$A$1:$C$1,0),FALSE)</f>
        <v>M</v>
      </c>
    </row>
    <row r="11754" spans="1:6" ht="15.75">
      <c r="A11754" s="10">
        <v>44310</v>
      </c>
      <c r="B11754" s="26">
        <f t="shared" si="183"/>
        <v>44310</v>
      </c>
      <c r="C11754" s="9" t="s">
        <v>357</v>
      </c>
      <c r="D11754" s="19">
        <v>16</v>
      </c>
      <c r="E11754" t="str">
        <f>VLOOKUP($C11754,Player_details,MATCH(E$1, 'User Demographics'!$A$1:$C$1,0),FALSE)</f>
        <v>West Bengal</v>
      </c>
      <c r="F11754" t="str">
        <f>VLOOKUP($C11754,Player_details,MATCH(F$1, 'User Demographics'!$A$1:$C$1,0),FALSE)</f>
        <v>M</v>
      </c>
    </row>
    <row r="11755" spans="1:6" ht="15.75">
      <c r="A11755" s="10">
        <v>44310</v>
      </c>
      <c r="B11755" s="26">
        <f t="shared" si="183"/>
        <v>44310</v>
      </c>
      <c r="C11755" s="9" t="s">
        <v>358</v>
      </c>
      <c r="D11755" s="19">
        <v>9</v>
      </c>
      <c r="E11755" t="str">
        <f>VLOOKUP($C11755,Player_details,MATCH(E$1, 'User Demographics'!$A$1:$C$1,0),FALSE)</f>
        <v>Chattisgarh</v>
      </c>
      <c r="F11755" t="str">
        <f>VLOOKUP($C11755,Player_details,MATCH(F$1, 'User Demographics'!$A$1:$C$1,0),FALSE)</f>
        <v>M</v>
      </c>
    </row>
    <row r="11756" spans="1:6" ht="15.75">
      <c r="A11756" s="10">
        <v>44310</v>
      </c>
      <c r="B11756" s="26">
        <f t="shared" si="183"/>
        <v>44310</v>
      </c>
      <c r="C11756" s="9" t="s">
        <v>359</v>
      </c>
      <c r="D11756" s="19">
        <v>36</v>
      </c>
      <c r="E11756" t="str">
        <f>VLOOKUP($C11756,Player_details,MATCH(E$1, 'User Demographics'!$A$1:$C$1,0),FALSE)</f>
        <v>New Delhi</v>
      </c>
      <c r="F11756" t="str">
        <f>VLOOKUP($C11756,Player_details,MATCH(F$1, 'User Demographics'!$A$1:$C$1,0),FALSE)</f>
        <v>M</v>
      </c>
    </row>
    <row r="11757" spans="1:6" ht="15.75">
      <c r="A11757" s="10">
        <v>44310</v>
      </c>
      <c r="B11757" s="26">
        <f t="shared" si="183"/>
        <v>44310</v>
      </c>
      <c r="C11757" s="9" t="s">
        <v>360</v>
      </c>
      <c r="D11757" s="19">
        <v>57</v>
      </c>
      <c r="E11757" t="str">
        <f>VLOOKUP($C11757,Player_details,MATCH(E$1, 'User Demographics'!$A$1:$C$1,0),FALSE)</f>
        <v>WB</v>
      </c>
      <c r="F11757" t="str">
        <f>VLOOKUP($C11757,Player_details,MATCH(F$1, 'User Demographics'!$A$1:$C$1,0),FALSE)</f>
        <v>M</v>
      </c>
    </row>
    <row r="11758" spans="1:6" ht="15.75">
      <c r="A11758" s="10">
        <v>44310</v>
      </c>
      <c r="B11758" s="26">
        <f t="shared" si="183"/>
        <v>44310</v>
      </c>
      <c r="C11758" s="9" t="s">
        <v>361</v>
      </c>
      <c r="D11758" s="19">
        <v>62</v>
      </c>
      <c r="E11758" t="str">
        <f>VLOOKUP($C11758,Player_details,MATCH(E$1, 'User Demographics'!$A$1:$C$1,0),FALSE)</f>
        <v>Bihar</v>
      </c>
      <c r="F11758" t="str">
        <f>VLOOKUP($C11758,Player_details,MATCH(F$1, 'User Demographics'!$A$1:$C$1,0),FALSE)</f>
        <v>M</v>
      </c>
    </row>
    <row r="11759" spans="1:6" ht="15.75">
      <c r="A11759" s="10">
        <v>44310</v>
      </c>
      <c r="B11759" s="26">
        <f t="shared" si="183"/>
        <v>44310</v>
      </c>
      <c r="C11759" s="9" t="s">
        <v>362</v>
      </c>
      <c r="D11759" s="19">
        <v>25</v>
      </c>
      <c r="E11759" t="str">
        <f>VLOOKUP($C11759,Player_details,MATCH(E$1, 'User Demographics'!$A$1:$C$1,0),FALSE)</f>
        <v>Jharkhand</v>
      </c>
      <c r="F11759" t="str">
        <f>VLOOKUP($C11759,Player_details,MATCH(F$1, 'User Demographics'!$A$1:$C$1,0),FALSE)</f>
        <v>M</v>
      </c>
    </row>
    <row r="11760" spans="1:6" ht="15.75">
      <c r="A11760" s="10">
        <v>44310</v>
      </c>
      <c r="B11760" s="26">
        <f t="shared" si="183"/>
        <v>44310</v>
      </c>
      <c r="C11760" s="9" t="s">
        <v>363</v>
      </c>
      <c r="D11760" s="19">
        <v>93</v>
      </c>
      <c r="E11760" t="str">
        <f>VLOOKUP($C11760,Player_details,MATCH(E$1, 'User Demographics'!$A$1:$C$1,0),FALSE)</f>
        <v>Haryana</v>
      </c>
      <c r="F11760" t="str">
        <f>VLOOKUP($C11760,Player_details,MATCH(F$1, 'User Demographics'!$A$1:$C$1,0),FALSE)</f>
        <v>M</v>
      </c>
    </row>
    <row r="11761" spans="1:6" ht="15.75">
      <c r="A11761" s="10">
        <v>44310</v>
      </c>
      <c r="B11761" s="26">
        <f t="shared" si="183"/>
        <v>44310</v>
      </c>
      <c r="C11761" s="9" t="s">
        <v>364</v>
      </c>
      <c r="D11761" s="19">
        <v>77</v>
      </c>
      <c r="E11761" t="str">
        <f>VLOOKUP($C11761,Player_details,MATCH(E$1, 'User Demographics'!$A$1:$C$1,0),FALSE)</f>
        <v>Madhya Pradesh</v>
      </c>
      <c r="F11761" t="str">
        <f>VLOOKUP($C11761,Player_details,MATCH(F$1, 'User Demographics'!$A$1:$C$1,0),FALSE)</f>
        <v>M</v>
      </c>
    </row>
    <row r="11762" spans="1:6" ht="15.75">
      <c r="A11762" s="10">
        <v>44310</v>
      </c>
      <c r="B11762" s="26">
        <f t="shared" si="183"/>
        <v>44310</v>
      </c>
      <c r="C11762" s="9" t="s">
        <v>365</v>
      </c>
      <c r="D11762" s="19">
        <v>2</v>
      </c>
      <c r="E11762" t="str">
        <f>VLOOKUP($C11762,Player_details,MATCH(E$1, 'User Demographics'!$A$1:$C$1,0),FALSE)</f>
        <v>West Bengal</v>
      </c>
      <c r="F11762" t="str">
        <f>VLOOKUP($C11762,Player_details,MATCH(F$1, 'User Demographics'!$A$1:$C$1,0),FALSE)</f>
        <v>F</v>
      </c>
    </row>
    <row r="11763" spans="1:6" ht="15.75">
      <c r="A11763" s="10">
        <v>44310</v>
      </c>
      <c r="B11763" s="26">
        <f t="shared" si="183"/>
        <v>44310</v>
      </c>
      <c r="C11763" s="9" t="s">
        <v>367</v>
      </c>
      <c r="D11763" s="19">
        <v>119</v>
      </c>
      <c r="E11763" t="str">
        <f>VLOOKUP($C11763,Player_details,MATCH(E$1, 'User Demographics'!$A$1:$C$1,0),FALSE)</f>
        <v>Himachal Pradesh</v>
      </c>
      <c r="F11763" t="str">
        <f>VLOOKUP($C11763,Player_details,MATCH(F$1, 'User Demographics'!$A$1:$C$1,0),FALSE)</f>
        <v>F</v>
      </c>
    </row>
    <row r="11764" spans="1:6" ht="15.75">
      <c r="A11764" s="10">
        <v>44310</v>
      </c>
      <c r="B11764" s="26">
        <f t="shared" si="183"/>
        <v>44310</v>
      </c>
      <c r="C11764" s="9" t="s">
        <v>368</v>
      </c>
      <c r="D11764" s="19">
        <v>83</v>
      </c>
      <c r="E11764" t="str">
        <f>VLOOKUP($C11764,Player_details,MATCH(E$1, 'User Demographics'!$A$1:$C$1,0),FALSE)</f>
        <v>Karnataka</v>
      </c>
      <c r="F11764" t="str">
        <f>VLOOKUP($C11764,Player_details,MATCH(F$1, 'User Demographics'!$A$1:$C$1,0),FALSE)</f>
        <v>M</v>
      </c>
    </row>
    <row r="11765" spans="1:6" ht="15.75">
      <c r="A11765" s="10">
        <v>44310</v>
      </c>
      <c r="B11765" s="26">
        <f t="shared" si="183"/>
        <v>44310</v>
      </c>
      <c r="C11765" s="9" t="s">
        <v>369</v>
      </c>
      <c r="D11765" s="19">
        <v>43</v>
      </c>
      <c r="E11765" t="str">
        <f>VLOOKUP($C11765,Player_details,MATCH(E$1, 'User Demographics'!$A$1:$C$1,0),FALSE)</f>
        <v>Jammu and Kashmir</v>
      </c>
      <c r="F11765" t="str">
        <f>VLOOKUP($C11765,Player_details,MATCH(F$1, 'User Demographics'!$A$1:$C$1,0),FALSE)</f>
        <v>M</v>
      </c>
    </row>
    <row r="11766" spans="1:6" ht="15.75">
      <c r="A11766" s="10">
        <v>44310</v>
      </c>
      <c r="B11766" s="26">
        <f t="shared" si="183"/>
        <v>44310</v>
      </c>
      <c r="C11766" s="9" t="s">
        <v>370</v>
      </c>
      <c r="D11766" s="19">
        <v>8</v>
      </c>
      <c r="E11766" t="str">
        <f>VLOOKUP($C11766,Player_details,MATCH(E$1, 'User Demographics'!$A$1:$C$1,0),FALSE)</f>
        <v>West Bengal</v>
      </c>
      <c r="F11766" t="str">
        <f>VLOOKUP($C11766,Player_details,MATCH(F$1, 'User Demographics'!$A$1:$C$1,0),FALSE)</f>
        <v>F</v>
      </c>
    </row>
    <row r="11767" spans="1:6" ht="15.75">
      <c r="A11767" s="10">
        <v>44310</v>
      </c>
      <c r="B11767" s="26">
        <f t="shared" si="183"/>
        <v>44310</v>
      </c>
      <c r="C11767" s="9" t="s">
        <v>371</v>
      </c>
      <c r="D11767" s="19">
        <v>29</v>
      </c>
      <c r="E11767" t="str">
        <f>VLOOKUP($C11767,Player_details,MATCH(E$1, 'User Demographics'!$A$1:$C$1,0),FALSE)</f>
        <v>Kar</v>
      </c>
      <c r="F11767" t="str">
        <f>VLOOKUP($C11767,Player_details,MATCH(F$1, 'User Demographics'!$A$1:$C$1,0),FALSE)</f>
        <v>F</v>
      </c>
    </row>
    <row r="11768" spans="1:6" ht="15.75">
      <c r="A11768" s="10">
        <v>44310</v>
      </c>
      <c r="B11768" s="26">
        <f t="shared" si="183"/>
        <v>44310</v>
      </c>
      <c r="C11768" s="9" t="s">
        <v>372</v>
      </c>
      <c r="D11768" s="19">
        <v>53</v>
      </c>
      <c r="E11768" t="str">
        <f>VLOOKUP($C11768,Player_details,MATCH(E$1, 'User Demographics'!$A$1:$C$1,0),FALSE)</f>
        <v>Bihar</v>
      </c>
      <c r="F11768" t="str">
        <f>VLOOKUP($C11768,Player_details,MATCH(F$1, 'User Demographics'!$A$1:$C$1,0),FALSE)</f>
        <v>M</v>
      </c>
    </row>
    <row r="11769" spans="1:6" ht="15.75">
      <c r="A11769" s="10">
        <v>44310</v>
      </c>
      <c r="B11769" s="26">
        <f t="shared" si="183"/>
        <v>44310</v>
      </c>
      <c r="C11769" s="9" t="s">
        <v>373</v>
      </c>
      <c r="D11769" s="19">
        <v>53</v>
      </c>
      <c r="E11769" t="str">
        <f>VLOOKUP($C11769,Player_details,MATCH(E$1, 'User Demographics'!$A$1:$C$1,0),FALSE)</f>
        <v>West Bengal</v>
      </c>
      <c r="F11769" t="str">
        <f>VLOOKUP($C11769,Player_details,MATCH(F$1, 'User Demographics'!$A$1:$C$1,0),FALSE)</f>
        <v>M</v>
      </c>
    </row>
    <row r="11770" spans="1:6" ht="15.75">
      <c r="A11770" s="10">
        <v>44310</v>
      </c>
      <c r="B11770" s="26">
        <f t="shared" si="183"/>
        <v>44310</v>
      </c>
      <c r="C11770" s="9" t="s">
        <v>374</v>
      </c>
      <c r="D11770" s="19">
        <v>55</v>
      </c>
      <c r="E11770" t="str">
        <f>VLOOKUP($C11770,Player_details,MATCH(E$1, 'User Demographics'!$A$1:$C$1,0),FALSE)</f>
        <v>West Bengal</v>
      </c>
      <c r="F11770" t="str">
        <f>VLOOKUP($C11770,Player_details,MATCH(F$1, 'User Demographics'!$A$1:$C$1,0),FALSE)</f>
        <v>M</v>
      </c>
    </row>
    <row r="11771" spans="1:6" ht="15.75">
      <c r="A11771" s="10">
        <v>44310</v>
      </c>
      <c r="B11771" s="26">
        <f t="shared" si="183"/>
        <v>44310</v>
      </c>
      <c r="C11771" s="9" t="s">
        <v>375</v>
      </c>
      <c r="D11771" s="19">
        <v>87</v>
      </c>
      <c r="E11771" t="str">
        <f>VLOOKUP($C11771,Player_details,MATCH(E$1, 'User Demographics'!$A$1:$C$1,0),FALSE)</f>
        <v>Utharakhand</v>
      </c>
      <c r="F11771" t="str">
        <f>VLOOKUP($C11771,Player_details,MATCH(F$1, 'User Demographics'!$A$1:$C$1,0),FALSE)</f>
        <v>M</v>
      </c>
    </row>
    <row r="11772" spans="1:6" ht="15.75">
      <c r="A11772" s="10">
        <v>44310</v>
      </c>
      <c r="B11772" s="26">
        <f t="shared" si="183"/>
        <v>44310</v>
      </c>
      <c r="C11772" s="9" t="s">
        <v>376</v>
      </c>
      <c r="D11772" s="19">
        <v>5</v>
      </c>
      <c r="E11772" t="str">
        <f>VLOOKUP($C11772,Player_details,MATCH(E$1, 'User Demographics'!$A$1:$C$1,0),FALSE)</f>
        <v>Rajasthan</v>
      </c>
      <c r="F11772" t="str">
        <f>VLOOKUP($C11772,Player_details,MATCH(F$1, 'User Demographics'!$A$1:$C$1,0),FALSE)</f>
        <v>M</v>
      </c>
    </row>
    <row r="11773" spans="1:6" ht="15.75">
      <c r="A11773" s="10">
        <v>44310</v>
      </c>
      <c r="B11773" s="26">
        <f t="shared" si="183"/>
        <v>44310</v>
      </c>
      <c r="C11773" s="9" t="s">
        <v>377</v>
      </c>
      <c r="D11773" s="19">
        <v>60</v>
      </c>
      <c r="E11773" t="str">
        <f>VLOOKUP($C11773,Player_details,MATCH(E$1, 'User Demographics'!$A$1:$C$1,0),FALSE)</f>
        <v>New Delhi</v>
      </c>
      <c r="F11773" t="str">
        <f>VLOOKUP($C11773,Player_details,MATCH(F$1, 'User Demographics'!$A$1:$C$1,0),FALSE)</f>
        <v>F</v>
      </c>
    </row>
    <row r="11774" spans="1:6" ht="15.75">
      <c r="A11774" s="10">
        <v>44310</v>
      </c>
      <c r="B11774" s="26">
        <f t="shared" si="183"/>
        <v>44310</v>
      </c>
      <c r="C11774" s="9" t="s">
        <v>378</v>
      </c>
      <c r="D11774" s="19">
        <v>74</v>
      </c>
      <c r="E11774" t="str">
        <f>VLOOKUP($C11774,Player_details,MATCH(E$1, 'User Demographics'!$A$1:$C$1,0),FALSE)</f>
        <v>Kar</v>
      </c>
      <c r="F11774" t="str">
        <f>VLOOKUP($C11774,Player_details,MATCH(F$1, 'User Demographics'!$A$1:$C$1,0),FALSE)</f>
        <v>F</v>
      </c>
    </row>
    <row r="11775" spans="1:6" ht="15.75">
      <c r="A11775" s="10">
        <v>44310</v>
      </c>
      <c r="B11775" s="26">
        <f t="shared" si="183"/>
        <v>44310</v>
      </c>
      <c r="C11775" s="9" t="s">
        <v>379</v>
      </c>
      <c r="D11775" s="19">
        <v>72</v>
      </c>
      <c r="E11775" t="str">
        <f>VLOOKUP($C11775,Player_details,MATCH(E$1, 'User Demographics'!$A$1:$C$1,0),FALSE)</f>
        <v>Karnataka</v>
      </c>
      <c r="F11775" t="str">
        <f>VLOOKUP($C11775,Player_details,MATCH(F$1, 'User Demographics'!$A$1:$C$1,0),FALSE)</f>
        <v>M</v>
      </c>
    </row>
    <row r="11776" spans="1:6" ht="15.75">
      <c r="A11776" s="10">
        <v>44310</v>
      </c>
      <c r="B11776" s="26">
        <f t="shared" si="183"/>
        <v>44310</v>
      </c>
      <c r="C11776" s="9" t="s">
        <v>380</v>
      </c>
      <c r="D11776" s="19">
        <v>4</v>
      </c>
      <c r="E11776" t="str">
        <f>VLOOKUP($C11776,Player_details,MATCH(E$1, 'User Demographics'!$A$1:$C$1,0),FALSE)</f>
        <v>Assam</v>
      </c>
      <c r="F11776" t="str">
        <f>VLOOKUP($C11776,Player_details,MATCH(F$1, 'User Demographics'!$A$1:$C$1,0),FALSE)</f>
        <v>F</v>
      </c>
    </row>
    <row r="11777" spans="1:6" ht="15.75">
      <c r="A11777" s="10">
        <v>44310</v>
      </c>
      <c r="B11777" s="26">
        <f t="shared" si="183"/>
        <v>44310</v>
      </c>
      <c r="C11777" s="9" t="s">
        <v>381</v>
      </c>
      <c r="D11777" s="19">
        <v>65</v>
      </c>
      <c r="E11777" t="str">
        <f>VLOOKUP($C11777,Player_details,MATCH(E$1, 'User Demographics'!$A$1:$C$1,0),FALSE)</f>
        <v>New Delhi</v>
      </c>
      <c r="F11777" t="str">
        <f>VLOOKUP($C11777,Player_details,MATCH(F$1, 'User Demographics'!$A$1:$C$1,0),FALSE)</f>
        <v>M</v>
      </c>
    </row>
    <row r="11778" spans="1:6" ht="15.75">
      <c r="A11778" s="10">
        <v>44310</v>
      </c>
      <c r="B11778" s="26">
        <f t="shared" si="183"/>
        <v>44310</v>
      </c>
      <c r="C11778" s="9" t="s">
        <v>382</v>
      </c>
      <c r="D11778" s="19">
        <v>29</v>
      </c>
      <c r="E11778" t="str">
        <f>VLOOKUP($C11778,Player_details,MATCH(E$1, 'User Demographics'!$A$1:$C$1,0),FALSE)</f>
        <v>Bihar</v>
      </c>
      <c r="F11778" t="str">
        <f>VLOOKUP($C11778,Player_details,MATCH(F$1, 'User Demographics'!$A$1:$C$1,0),FALSE)</f>
        <v>F</v>
      </c>
    </row>
    <row r="11779" spans="1:6" ht="15.75">
      <c r="A11779" s="10">
        <v>44310</v>
      </c>
      <c r="B11779" s="26">
        <f t="shared" ref="B11779:B11842" si="184">A11779</f>
        <v>44310</v>
      </c>
      <c r="C11779" s="9" t="s">
        <v>383</v>
      </c>
      <c r="D11779" s="19">
        <v>24</v>
      </c>
      <c r="E11779" t="str">
        <f>VLOOKUP($C11779,Player_details,MATCH(E$1, 'User Demographics'!$A$1:$C$1,0),FALSE)</f>
        <v>HP</v>
      </c>
      <c r="F11779" t="str">
        <f>VLOOKUP($C11779,Player_details,MATCH(F$1, 'User Demographics'!$A$1:$C$1,0),FALSE)</f>
        <v>F</v>
      </c>
    </row>
    <row r="11780" spans="1:6" ht="15.75">
      <c r="A11780" s="10">
        <v>44310</v>
      </c>
      <c r="B11780" s="26">
        <f t="shared" si="184"/>
        <v>44310</v>
      </c>
      <c r="C11780" s="9" t="s">
        <v>384</v>
      </c>
      <c r="D11780" s="19">
        <v>30</v>
      </c>
      <c r="E11780" t="str">
        <f>VLOOKUP($C11780,Player_details,MATCH(E$1, 'User Demographics'!$A$1:$C$1,0),FALSE)</f>
        <v>Telengana</v>
      </c>
      <c r="F11780" t="str">
        <f>VLOOKUP($C11780,Player_details,MATCH(F$1, 'User Demographics'!$A$1:$C$1,0),FALSE)</f>
        <v>F</v>
      </c>
    </row>
    <row r="11781" spans="1:6" ht="15.75">
      <c r="A11781" s="10">
        <v>44310</v>
      </c>
      <c r="B11781" s="26">
        <f t="shared" si="184"/>
        <v>44310</v>
      </c>
      <c r="C11781" s="9" t="s">
        <v>385</v>
      </c>
      <c r="D11781" s="19">
        <v>16</v>
      </c>
      <c r="E11781" t="str">
        <f>VLOOKUP($C11781,Player_details,MATCH(E$1, 'User Demographics'!$A$1:$C$1,0),FALSE)</f>
        <v>Tamil Nadu</v>
      </c>
      <c r="F11781" t="str">
        <f>VLOOKUP($C11781,Player_details,MATCH(F$1, 'User Demographics'!$A$1:$C$1,0),FALSE)</f>
        <v>M</v>
      </c>
    </row>
    <row r="11782" spans="1:6" ht="15.75">
      <c r="A11782" s="10">
        <v>44310</v>
      </c>
      <c r="B11782" s="26">
        <f t="shared" si="184"/>
        <v>44310</v>
      </c>
      <c r="C11782" s="9" t="s">
        <v>386</v>
      </c>
      <c r="D11782" s="19">
        <v>25</v>
      </c>
      <c r="E11782" t="str">
        <f>VLOOKUP($C11782,Player_details,MATCH(E$1, 'User Demographics'!$A$1:$C$1,0),FALSE)</f>
        <v>Jammu &amp; Kashmir</v>
      </c>
      <c r="F11782" t="str">
        <f>VLOOKUP($C11782,Player_details,MATCH(F$1, 'User Demographics'!$A$1:$C$1,0),FALSE)</f>
        <v>M</v>
      </c>
    </row>
    <row r="11783" spans="1:6" ht="15.75">
      <c r="A11783" s="10">
        <v>44310</v>
      </c>
      <c r="B11783" s="26">
        <f t="shared" si="184"/>
        <v>44310</v>
      </c>
      <c r="C11783" s="9" t="s">
        <v>387</v>
      </c>
      <c r="D11783" s="19">
        <v>73</v>
      </c>
      <c r="E11783" t="str">
        <f>VLOOKUP($C11783,Player_details,MATCH(E$1, 'User Demographics'!$A$1:$C$1,0),FALSE)</f>
        <v>Telangana</v>
      </c>
      <c r="F11783" t="str">
        <f>VLOOKUP($C11783,Player_details,MATCH(F$1, 'User Demographics'!$A$1:$C$1,0),FALSE)</f>
        <v>M</v>
      </c>
    </row>
    <row r="11784" spans="1:6" ht="15.75">
      <c r="A11784" s="10">
        <v>44310</v>
      </c>
      <c r="B11784" s="26">
        <f t="shared" si="184"/>
        <v>44310</v>
      </c>
      <c r="C11784" s="9" t="s">
        <v>388</v>
      </c>
      <c r="D11784" s="19">
        <v>123</v>
      </c>
      <c r="E11784" t="str">
        <f>VLOOKUP($C11784,Player_details,MATCH(E$1, 'User Demographics'!$A$1:$C$1,0),FALSE)</f>
        <v>Jharkhand</v>
      </c>
      <c r="F11784" t="str">
        <f>VLOOKUP($C11784,Player_details,MATCH(F$1, 'User Demographics'!$A$1:$C$1,0),FALSE)</f>
        <v>M</v>
      </c>
    </row>
    <row r="11785" spans="1:6" ht="15.75">
      <c r="A11785" s="10">
        <v>44310</v>
      </c>
      <c r="B11785" s="26">
        <f t="shared" si="184"/>
        <v>44310</v>
      </c>
      <c r="C11785" s="9" t="s">
        <v>389</v>
      </c>
      <c r="D11785" s="19">
        <v>52</v>
      </c>
      <c r="E11785" t="str">
        <f>VLOOKUP($C11785,Player_details,MATCH(E$1, 'User Demographics'!$A$1:$C$1,0),FALSE)</f>
        <v>Karnataka</v>
      </c>
      <c r="F11785" t="str">
        <f>VLOOKUP($C11785,Player_details,MATCH(F$1, 'User Demographics'!$A$1:$C$1,0),FALSE)</f>
        <v>F</v>
      </c>
    </row>
    <row r="11786" spans="1:6" ht="15.75">
      <c r="A11786" s="10">
        <v>44310</v>
      </c>
      <c r="B11786" s="26">
        <f t="shared" si="184"/>
        <v>44310</v>
      </c>
      <c r="C11786" s="9" t="s">
        <v>390</v>
      </c>
      <c r="D11786" s="19">
        <v>15</v>
      </c>
      <c r="E11786" t="str">
        <f>VLOOKUP($C11786,Player_details,MATCH(E$1, 'User Demographics'!$A$1:$C$1,0),FALSE)</f>
        <v>West Bengal</v>
      </c>
      <c r="F11786" t="str">
        <f>VLOOKUP($C11786,Player_details,MATCH(F$1, 'User Demographics'!$A$1:$C$1,0),FALSE)</f>
        <v>M</v>
      </c>
    </row>
    <row r="11787" spans="1:6" ht="15.75">
      <c r="A11787" s="10">
        <v>44310</v>
      </c>
      <c r="B11787" s="26">
        <f t="shared" si="184"/>
        <v>44310</v>
      </c>
      <c r="C11787" s="9" t="s">
        <v>392</v>
      </c>
      <c r="D11787" s="19">
        <v>38</v>
      </c>
      <c r="E11787" t="str">
        <f>VLOOKUP($C11787,Player_details,MATCH(E$1, 'User Demographics'!$A$1:$C$1,0),FALSE)</f>
        <v>Delhi</v>
      </c>
      <c r="F11787" t="str">
        <f>VLOOKUP($C11787,Player_details,MATCH(F$1, 'User Demographics'!$A$1:$C$1,0),FALSE)</f>
        <v>M</v>
      </c>
    </row>
    <row r="11788" spans="1:6" ht="15.75">
      <c r="A11788" s="10">
        <v>44310</v>
      </c>
      <c r="B11788" s="26">
        <f t="shared" si="184"/>
        <v>44310</v>
      </c>
      <c r="C11788" s="9" t="s">
        <v>394</v>
      </c>
      <c r="D11788" s="19">
        <v>35</v>
      </c>
      <c r="E11788" t="str">
        <f>VLOOKUP($C11788,Player_details,MATCH(E$1, 'User Demographics'!$A$1:$C$1,0),FALSE)</f>
        <v>Kar</v>
      </c>
      <c r="F11788" t="str">
        <f>VLOOKUP($C11788,Player_details,MATCH(F$1, 'User Demographics'!$A$1:$C$1,0),FALSE)</f>
        <v>M</v>
      </c>
    </row>
    <row r="11789" spans="1:6" ht="15.75">
      <c r="A11789" s="10">
        <v>44310</v>
      </c>
      <c r="B11789" s="26">
        <f t="shared" si="184"/>
        <v>44310</v>
      </c>
      <c r="C11789" s="9" t="s">
        <v>395</v>
      </c>
      <c r="D11789" s="19">
        <v>15</v>
      </c>
      <c r="E11789" t="str">
        <f>VLOOKUP($C11789,Player_details,MATCH(E$1, 'User Demographics'!$A$1:$C$1,0),FALSE)</f>
        <v>Bihar</v>
      </c>
      <c r="F11789" t="str">
        <f>VLOOKUP($C11789,Player_details,MATCH(F$1, 'User Demographics'!$A$1:$C$1,0),FALSE)</f>
        <v>F</v>
      </c>
    </row>
    <row r="11790" spans="1:6" ht="15.75">
      <c r="A11790" s="10">
        <v>44310</v>
      </c>
      <c r="B11790" s="26">
        <f t="shared" si="184"/>
        <v>44310</v>
      </c>
      <c r="C11790" s="9" t="s">
        <v>396</v>
      </c>
      <c r="D11790" s="19">
        <v>88</v>
      </c>
      <c r="E11790" t="str">
        <f>VLOOKUP($C11790,Player_details,MATCH(E$1, 'User Demographics'!$A$1:$C$1,0),FALSE)</f>
        <v>TN</v>
      </c>
      <c r="F11790" t="str">
        <f>VLOOKUP($C11790,Player_details,MATCH(F$1, 'User Demographics'!$A$1:$C$1,0),FALSE)</f>
        <v>M</v>
      </c>
    </row>
    <row r="11791" spans="1:6" ht="15.75">
      <c r="A11791" s="10">
        <v>44310</v>
      </c>
      <c r="B11791" s="26">
        <f t="shared" si="184"/>
        <v>44310</v>
      </c>
      <c r="C11791" s="9" t="s">
        <v>397</v>
      </c>
      <c r="D11791" s="19">
        <v>78</v>
      </c>
      <c r="E11791" t="str">
        <f>VLOOKUP($C11791,Player_details,MATCH(E$1, 'User Demographics'!$A$1:$C$1,0),FALSE)</f>
        <v>AP</v>
      </c>
      <c r="F11791" t="str">
        <f>VLOOKUP($C11791,Player_details,MATCH(F$1, 'User Demographics'!$A$1:$C$1,0),FALSE)</f>
        <v>F</v>
      </c>
    </row>
    <row r="11792" spans="1:6" ht="15.75">
      <c r="A11792" s="10">
        <v>44310</v>
      </c>
      <c r="B11792" s="26">
        <f t="shared" si="184"/>
        <v>44310</v>
      </c>
      <c r="C11792" s="9" t="s">
        <v>398</v>
      </c>
      <c r="D11792" s="19">
        <v>22</v>
      </c>
      <c r="E11792" t="str">
        <f>VLOOKUP($C11792,Player_details,MATCH(E$1, 'User Demographics'!$A$1:$C$1,0),FALSE)</f>
        <v>Gujarat</v>
      </c>
      <c r="F11792" t="str">
        <f>VLOOKUP($C11792,Player_details,MATCH(F$1, 'User Demographics'!$A$1:$C$1,0),FALSE)</f>
        <v>F</v>
      </c>
    </row>
    <row r="11793" spans="1:6" ht="15.75">
      <c r="A11793" s="10">
        <v>44310</v>
      </c>
      <c r="B11793" s="26">
        <f t="shared" si="184"/>
        <v>44310</v>
      </c>
      <c r="C11793" s="9" t="s">
        <v>399</v>
      </c>
      <c r="D11793" s="19">
        <v>32</v>
      </c>
      <c r="E11793" t="str">
        <f>VLOOKUP($C11793,Player_details,MATCH(E$1, 'User Demographics'!$A$1:$C$1,0),FALSE)</f>
        <v>HP</v>
      </c>
      <c r="F11793" t="str">
        <f>VLOOKUP($C11793,Player_details,MATCH(F$1, 'User Demographics'!$A$1:$C$1,0),FALSE)</f>
        <v>M</v>
      </c>
    </row>
    <row r="11794" spans="1:6" ht="15.75">
      <c r="A11794" s="10">
        <v>44310</v>
      </c>
      <c r="B11794" s="26">
        <f t="shared" si="184"/>
        <v>44310</v>
      </c>
      <c r="C11794" s="9" t="s">
        <v>400</v>
      </c>
      <c r="D11794" s="19">
        <v>83</v>
      </c>
      <c r="E11794" t="str">
        <f>VLOOKUP($C11794,Player_details,MATCH(E$1, 'User Demographics'!$A$1:$C$1,0),FALSE)</f>
        <v>Kar</v>
      </c>
      <c r="F11794" t="str">
        <f>VLOOKUP($C11794,Player_details,MATCH(F$1, 'User Demographics'!$A$1:$C$1,0),FALSE)</f>
        <v>M</v>
      </c>
    </row>
    <row r="11795" spans="1:6" ht="15.75">
      <c r="A11795" s="10">
        <v>44310</v>
      </c>
      <c r="B11795" s="26">
        <f t="shared" si="184"/>
        <v>44310</v>
      </c>
      <c r="C11795" s="9" t="s">
        <v>401</v>
      </c>
      <c r="D11795" s="19">
        <v>76</v>
      </c>
      <c r="E11795" t="str">
        <f>VLOOKUP($C11795,Player_details,MATCH(E$1, 'User Demographics'!$A$1:$C$1,0),FALSE)</f>
        <v>Karnataka</v>
      </c>
      <c r="F11795" t="str">
        <f>VLOOKUP($C11795,Player_details,MATCH(F$1, 'User Demographics'!$A$1:$C$1,0),FALSE)</f>
        <v>F</v>
      </c>
    </row>
    <row r="11796" spans="1:6" ht="15.75">
      <c r="A11796" s="10">
        <v>44310</v>
      </c>
      <c r="B11796" s="26">
        <f t="shared" si="184"/>
        <v>44310</v>
      </c>
      <c r="C11796" s="9" t="s">
        <v>402</v>
      </c>
      <c r="D11796" s="19">
        <v>63</v>
      </c>
      <c r="E11796" t="str">
        <f>VLOOKUP($C11796,Player_details,MATCH(E$1, 'User Demographics'!$A$1:$C$1,0),FALSE)</f>
        <v>Maharashtra</v>
      </c>
      <c r="F11796" t="str">
        <f>VLOOKUP($C11796,Player_details,MATCH(F$1, 'User Demographics'!$A$1:$C$1,0),FALSE)</f>
        <v>F</v>
      </c>
    </row>
    <row r="11797" spans="1:6" ht="15.75">
      <c r="A11797" s="10">
        <v>44310</v>
      </c>
      <c r="B11797" s="26">
        <f t="shared" si="184"/>
        <v>44310</v>
      </c>
      <c r="C11797" s="9" t="s">
        <v>403</v>
      </c>
      <c r="D11797" s="19">
        <v>91</v>
      </c>
      <c r="E11797" t="str">
        <f>VLOOKUP($C11797,Player_details,MATCH(E$1, 'User Demographics'!$A$1:$C$1,0),FALSE)</f>
        <v>Karnataka</v>
      </c>
      <c r="F11797" t="str">
        <f>VLOOKUP($C11797,Player_details,MATCH(F$1, 'User Demographics'!$A$1:$C$1,0),FALSE)</f>
        <v>F</v>
      </c>
    </row>
    <row r="11798" spans="1:6" ht="15.75">
      <c r="A11798" s="10">
        <v>44310</v>
      </c>
      <c r="B11798" s="26">
        <f t="shared" si="184"/>
        <v>44310</v>
      </c>
      <c r="C11798" s="9" t="s">
        <v>404</v>
      </c>
      <c r="D11798" s="19">
        <v>40</v>
      </c>
      <c r="E11798" t="str">
        <f>VLOOKUP($C11798,Player_details,MATCH(E$1, 'User Demographics'!$A$1:$C$1,0),FALSE)</f>
        <v>Haryana</v>
      </c>
      <c r="F11798" t="str">
        <f>VLOOKUP($C11798,Player_details,MATCH(F$1, 'User Demographics'!$A$1:$C$1,0),FALSE)</f>
        <v>M</v>
      </c>
    </row>
    <row r="11799" spans="1:6" ht="15.75">
      <c r="A11799" s="10">
        <v>44310</v>
      </c>
      <c r="B11799" s="26">
        <f t="shared" si="184"/>
        <v>44310</v>
      </c>
      <c r="C11799" s="9" t="s">
        <v>405</v>
      </c>
      <c r="D11799" s="19">
        <v>69</v>
      </c>
      <c r="E11799" t="str">
        <f>VLOOKUP($C11799,Player_details,MATCH(E$1, 'User Demographics'!$A$1:$C$1,0),FALSE)</f>
        <v>Orissa</v>
      </c>
      <c r="F11799" t="str">
        <f>VLOOKUP($C11799,Player_details,MATCH(F$1, 'User Demographics'!$A$1:$C$1,0),FALSE)</f>
        <v>M</v>
      </c>
    </row>
    <row r="11800" spans="1:6" ht="15.75">
      <c r="A11800" s="10">
        <v>44310</v>
      </c>
      <c r="B11800" s="26">
        <f t="shared" si="184"/>
        <v>44310</v>
      </c>
      <c r="C11800" s="9" t="s">
        <v>406</v>
      </c>
      <c r="D11800" s="19">
        <v>38</v>
      </c>
      <c r="E11800" t="str">
        <f>VLOOKUP($C11800,Player_details,MATCH(E$1, 'User Demographics'!$A$1:$C$1,0),FALSE)</f>
        <v>Karnataka</v>
      </c>
      <c r="F11800" t="str">
        <f>VLOOKUP($C11800,Player_details,MATCH(F$1, 'User Demographics'!$A$1:$C$1,0),FALSE)</f>
        <v>F</v>
      </c>
    </row>
    <row r="11801" spans="1:6" ht="15.75">
      <c r="A11801" s="10">
        <v>44310</v>
      </c>
      <c r="B11801" s="26">
        <f t="shared" si="184"/>
        <v>44310</v>
      </c>
      <c r="C11801" s="9" t="s">
        <v>407</v>
      </c>
      <c r="D11801" s="19">
        <v>26</v>
      </c>
      <c r="E11801" t="str">
        <f>VLOOKUP($C11801,Player_details,MATCH(E$1, 'User Demographics'!$A$1:$C$1,0),FALSE)</f>
        <v>Utharakhand</v>
      </c>
      <c r="F11801" t="str">
        <f>VLOOKUP($C11801,Player_details,MATCH(F$1, 'User Demographics'!$A$1:$C$1,0),FALSE)</f>
        <v>M</v>
      </c>
    </row>
    <row r="11802" spans="1:6" ht="15.75">
      <c r="A11802" s="10">
        <v>44310</v>
      </c>
      <c r="B11802" s="26">
        <f t="shared" si="184"/>
        <v>44310</v>
      </c>
      <c r="C11802" s="9" t="s">
        <v>408</v>
      </c>
      <c r="D11802" s="19">
        <v>1</v>
      </c>
      <c r="E11802" t="str">
        <f>VLOOKUP($C11802,Player_details,MATCH(E$1, 'User Demographics'!$A$1:$C$1,0),FALSE)</f>
        <v>Chhattisgarh</v>
      </c>
      <c r="F11802" t="str">
        <f>VLOOKUP($C11802,Player_details,MATCH(F$1, 'User Demographics'!$A$1:$C$1,0),FALSE)</f>
        <v>M</v>
      </c>
    </row>
    <row r="11803" spans="1:6" ht="15.75">
      <c r="A11803" s="10">
        <v>44310</v>
      </c>
      <c r="B11803" s="26">
        <f t="shared" si="184"/>
        <v>44310</v>
      </c>
      <c r="C11803" s="9" t="s">
        <v>409</v>
      </c>
      <c r="D11803" s="19">
        <v>32</v>
      </c>
      <c r="E11803" t="str">
        <f>VLOOKUP($C11803,Player_details,MATCH(E$1, 'User Demographics'!$A$1:$C$1,0),FALSE)</f>
        <v>HP</v>
      </c>
      <c r="F11803" t="str">
        <f>VLOOKUP($C11803,Player_details,MATCH(F$1, 'User Demographics'!$A$1:$C$1,0),FALSE)</f>
        <v>M</v>
      </c>
    </row>
    <row r="11804" spans="1:6" ht="15.75">
      <c r="A11804" s="10">
        <v>44310</v>
      </c>
      <c r="B11804" s="26">
        <f t="shared" si="184"/>
        <v>44310</v>
      </c>
      <c r="C11804" s="9" t="s">
        <v>410</v>
      </c>
      <c r="D11804" s="19">
        <v>41</v>
      </c>
      <c r="E11804" t="str">
        <f>VLOOKUP($C11804,Player_details,MATCH(E$1, 'User Demographics'!$A$1:$C$1,0),FALSE)</f>
        <v>Punjab</v>
      </c>
      <c r="F11804" t="str">
        <f>VLOOKUP($C11804,Player_details,MATCH(F$1, 'User Demographics'!$A$1:$C$1,0),FALSE)</f>
        <v>F</v>
      </c>
    </row>
    <row r="11805" spans="1:6" ht="15.75">
      <c r="A11805" s="10">
        <v>44310</v>
      </c>
      <c r="B11805" s="26">
        <f t="shared" si="184"/>
        <v>44310</v>
      </c>
      <c r="C11805" s="9" t="s">
        <v>411</v>
      </c>
      <c r="D11805" s="19">
        <v>28</v>
      </c>
      <c r="E11805" t="str">
        <f>VLOOKUP($C11805,Player_details,MATCH(E$1, 'User Demographics'!$A$1:$C$1,0),FALSE)</f>
        <v>Bihar</v>
      </c>
      <c r="F11805" t="str">
        <f>VLOOKUP($C11805,Player_details,MATCH(F$1, 'User Demographics'!$A$1:$C$1,0),FALSE)</f>
        <v>M</v>
      </c>
    </row>
    <row r="11806" spans="1:6" ht="15.75">
      <c r="A11806" s="10">
        <v>44310</v>
      </c>
      <c r="B11806" s="26">
        <f t="shared" si="184"/>
        <v>44310</v>
      </c>
      <c r="C11806" s="9" t="s">
        <v>412</v>
      </c>
      <c r="D11806" s="19">
        <v>89</v>
      </c>
      <c r="E11806" t="str">
        <f>VLOOKUP($C11806,Player_details,MATCH(E$1, 'User Demographics'!$A$1:$C$1,0),FALSE)</f>
        <v>Madhya Pradesh</v>
      </c>
      <c r="F11806" t="str">
        <f>VLOOKUP($C11806,Player_details,MATCH(F$1, 'User Demographics'!$A$1:$C$1,0),FALSE)</f>
        <v>M</v>
      </c>
    </row>
    <row r="11807" spans="1:6" ht="15.75">
      <c r="A11807" s="10">
        <v>44310</v>
      </c>
      <c r="B11807" s="26">
        <f t="shared" si="184"/>
        <v>44310</v>
      </c>
      <c r="C11807" s="9" t="s">
        <v>413</v>
      </c>
      <c r="D11807" s="19">
        <v>71</v>
      </c>
      <c r="E11807" t="str">
        <f>VLOOKUP($C11807,Player_details,MATCH(E$1, 'User Demographics'!$A$1:$C$1,0),FALSE)</f>
        <v>AP</v>
      </c>
      <c r="F11807" t="str">
        <f>VLOOKUP($C11807,Player_details,MATCH(F$1, 'User Demographics'!$A$1:$C$1,0),FALSE)</f>
        <v>M</v>
      </c>
    </row>
    <row r="11808" spans="1:6" ht="15.75">
      <c r="A11808" s="10">
        <v>44310</v>
      </c>
      <c r="B11808" s="26">
        <f t="shared" si="184"/>
        <v>44310</v>
      </c>
      <c r="C11808" s="9" t="s">
        <v>414</v>
      </c>
      <c r="D11808" s="19">
        <v>61</v>
      </c>
      <c r="E11808" t="str">
        <f>VLOOKUP($C11808,Player_details,MATCH(E$1, 'User Demographics'!$A$1:$C$1,0),FALSE)</f>
        <v>Gujarat</v>
      </c>
      <c r="F11808" t="str">
        <f>VLOOKUP($C11808,Player_details,MATCH(F$1, 'User Demographics'!$A$1:$C$1,0),FALSE)</f>
        <v>F</v>
      </c>
    </row>
    <row r="11809" spans="1:6" ht="15.75">
      <c r="A11809" s="10">
        <v>44310</v>
      </c>
      <c r="B11809" s="26">
        <f t="shared" si="184"/>
        <v>44310</v>
      </c>
      <c r="C11809" s="9" t="s">
        <v>415</v>
      </c>
      <c r="D11809" s="19">
        <v>17</v>
      </c>
      <c r="E11809" t="str">
        <f>VLOOKUP($C11809,Player_details,MATCH(E$1, 'User Demographics'!$A$1:$C$1,0),FALSE)</f>
        <v>AP</v>
      </c>
      <c r="F11809" t="str">
        <f>VLOOKUP($C11809,Player_details,MATCH(F$1, 'User Demographics'!$A$1:$C$1,0),FALSE)</f>
        <v>M</v>
      </c>
    </row>
    <row r="11810" spans="1:6" ht="15.75">
      <c r="A11810" s="10">
        <v>44310</v>
      </c>
      <c r="B11810" s="26">
        <f t="shared" si="184"/>
        <v>44310</v>
      </c>
      <c r="C11810" s="9" t="s">
        <v>416</v>
      </c>
      <c r="D11810" s="19">
        <v>52</v>
      </c>
      <c r="E11810" t="str">
        <f>VLOOKUP($C11810,Player_details,MATCH(E$1, 'User Demographics'!$A$1:$C$1,0),FALSE)</f>
        <v>Chathisgarh</v>
      </c>
      <c r="F11810" t="str">
        <f>VLOOKUP($C11810,Player_details,MATCH(F$1, 'User Demographics'!$A$1:$C$1,0),FALSE)</f>
        <v>M</v>
      </c>
    </row>
    <row r="11811" spans="1:6" ht="15.75">
      <c r="A11811" s="10">
        <v>44310</v>
      </c>
      <c r="B11811" s="26">
        <f t="shared" si="184"/>
        <v>44310</v>
      </c>
      <c r="C11811" s="9" t="s">
        <v>417</v>
      </c>
      <c r="D11811" s="19">
        <v>68</v>
      </c>
      <c r="E11811" t="str">
        <f>VLOOKUP($C11811,Player_details,MATCH(E$1, 'User Demographics'!$A$1:$C$1,0),FALSE)</f>
        <v>AP</v>
      </c>
      <c r="F11811" t="str">
        <f>VLOOKUP($C11811,Player_details,MATCH(F$1, 'User Demographics'!$A$1:$C$1,0),FALSE)</f>
        <v>M</v>
      </c>
    </row>
    <row r="11812" spans="1:6" ht="15.75">
      <c r="A11812" s="10">
        <v>44310</v>
      </c>
      <c r="B11812" s="26">
        <f t="shared" si="184"/>
        <v>44310</v>
      </c>
      <c r="C11812" s="9" t="s">
        <v>418</v>
      </c>
      <c r="D11812" s="19">
        <v>40</v>
      </c>
      <c r="E11812" t="str">
        <f>VLOOKUP($C11812,Player_details,MATCH(E$1, 'User Demographics'!$A$1:$C$1,0),FALSE)</f>
        <v>Jammu &amp; Kashmir</v>
      </c>
      <c r="F11812" t="str">
        <f>VLOOKUP($C11812,Player_details,MATCH(F$1, 'User Demographics'!$A$1:$C$1,0),FALSE)</f>
        <v>F</v>
      </c>
    </row>
    <row r="11813" spans="1:6" ht="15.75">
      <c r="A11813" s="10">
        <v>44310</v>
      </c>
      <c r="B11813" s="26">
        <f t="shared" si="184"/>
        <v>44310</v>
      </c>
      <c r="C11813" s="9" t="s">
        <v>419</v>
      </c>
      <c r="D11813" s="19">
        <v>36</v>
      </c>
      <c r="E11813" t="str">
        <f>VLOOKUP($C11813,Player_details,MATCH(E$1, 'User Demographics'!$A$1:$C$1,0),FALSE)</f>
        <v>Gujarat</v>
      </c>
      <c r="F11813" t="str">
        <f>VLOOKUP($C11813,Player_details,MATCH(F$1, 'User Demographics'!$A$1:$C$1,0),FALSE)</f>
        <v>M</v>
      </c>
    </row>
    <row r="11814" spans="1:6" ht="15.75">
      <c r="A11814" s="10">
        <v>44310</v>
      </c>
      <c r="B11814" s="26">
        <f t="shared" si="184"/>
        <v>44310</v>
      </c>
      <c r="C11814" s="9" t="s">
        <v>420</v>
      </c>
      <c r="D11814" s="19">
        <v>51</v>
      </c>
      <c r="E11814" t="str">
        <f>VLOOKUP($C11814,Player_details,MATCH(E$1, 'User Demographics'!$A$1:$C$1,0),FALSE)</f>
        <v>Jammu &amp; Kashmir</v>
      </c>
      <c r="F11814" t="str">
        <f>VLOOKUP($C11814,Player_details,MATCH(F$1, 'User Demographics'!$A$1:$C$1,0),FALSE)</f>
        <v>M</v>
      </c>
    </row>
    <row r="11815" spans="1:6" ht="15.75">
      <c r="A11815" s="10">
        <v>44310</v>
      </c>
      <c r="B11815" s="26">
        <f t="shared" si="184"/>
        <v>44310</v>
      </c>
      <c r="C11815" s="9" t="s">
        <v>421</v>
      </c>
      <c r="D11815" s="19">
        <v>58</v>
      </c>
      <c r="E11815" t="str">
        <f>VLOOKUP($C11815,Player_details,MATCH(E$1, 'User Demographics'!$A$1:$C$1,0),FALSE)</f>
        <v>Tamil Nadu</v>
      </c>
      <c r="F11815" t="str">
        <f>VLOOKUP($C11815,Player_details,MATCH(F$1, 'User Demographics'!$A$1:$C$1,0),FALSE)</f>
        <v>M</v>
      </c>
    </row>
    <row r="11816" spans="1:6" ht="15.75">
      <c r="A11816" s="10">
        <v>44310</v>
      </c>
      <c r="B11816" s="26">
        <f t="shared" si="184"/>
        <v>44310</v>
      </c>
      <c r="C11816" s="9" t="s">
        <v>422</v>
      </c>
      <c r="D11816" s="19">
        <v>33</v>
      </c>
      <c r="E11816" t="str">
        <f>VLOOKUP($C11816,Player_details,MATCH(E$1, 'User Demographics'!$A$1:$C$1,0),FALSE)</f>
        <v>Jammu &amp; Kashmir</v>
      </c>
      <c r="F11816" t="str">
        <f>VLOOKUP($C11816,Player_details,MATCH(F$1, 'User Demographics'!$A$1:$C$1,0),FALSE)</f>
        <v>M</v>
      </c>
    </row>
    <row r="11817" spans="1:6" ht="15.75">
      <c r="A11817" s="10">
        <v>44310</v>
      </c>
      <c r="B11817" s="26">
        <f t="shared" si="184"/>
        <v>44310</v>
      </c>
      <c r="C11817" s="9" t="s">
        <v>423</v>
      </c>
      <c r="D11817" s="19">
        <v>117</v>
      </c>
      <c r="E11817" t="str">
        <f>VLOOKUP($C11817,Player_details,MATCH(E$1, 'User Demographics'!$A$1:$C$1,0),FALSE)</f>
        <v>Delhi</v>
      </c>
      <c r="F11817" t="str">
        <f>VLOOKUP($C11817,Player_details,MATCH(F$1, 'User Demographics'!$A$1:$C$1,0),FALSE)</f>
        <v>M</v>
      </c>
    </row>
    <row r="11818" spans="1:6" ht="15.75">
      <c r="A11818" s="10">
        <v>44310</v>
      </c>
      <c r="B11818" s="26">
        <f t="shared" si="184"/>
        <v>44310</v>
      </c>
      <c r="C11818" s="9" t="s">
        <v>424</v>
      </c>
      <c r="D11818" s="19">
        <v>5</v>
      </c>
      <c r="E11818" t="str">
        <f>VLOOKUP($C11818,Player_details,MATCH(E$1, 'User Demographics'!$A$1:$C$1,0),FALSE)</f>
        <v>TN</v>
      </c>
      <c r="F11818" t="str">
        <f>VLOOKUP($C11818,Player_details,MATCH(F$1, 'User Demographics'!$A$1:$C$1,0),FALSE)</f>
        <v>F</v>
      </c>
    </row>
    <row r="11819" spans="1:6" ht="15.75">
      <c r="A11819" s="10">
        <v>44310</v>
      </c>
      <c r="B11819" s="26">
        <f t="shared" si="184"/>
        <v>44310</v>
      </c>
      <c r="C11819" s="9" t="s">
        <v>425</v>
      </c>
      <c r="D11819" s="19">
        <v>79</v>
      </c>
      <c r="E11819" t="str">
        <f>VLOOKUP($C11819,Player_details,MATCH(E$1, 'User Demographics'!$A$1:$C$1,0),FALSE)</f>
        <v>Utharakhand</v>
      </c>
      <c r="F11819" t="str">
        <f>VLOOKUP($C11819,Player_details,MATCH(F$1, 'User Demographics'!$A$1:$C$1,0),FALSE)</f>
        <v>F</v>
      </c>
    </row>
    <row r="11820" spans="1:6" ht="15.75">
      <c r="A11820" s="10">
        <v>44310</v>
      </c>
      <c r="B11820" s="26">
        <f t="shared" si="184"/>
        <v>44310</v>
      </c>
      <c r="C11820" s="9" t="s">
        <v>426</v>
      </c>
      <c r="D11820" s="19">
        <v>70</v>
      </c>
      <c r="E11820" t="str">
        <f>VLOOKUP($C11820,Player_details,MATCH(E$1, 'User Demographics'!$A$1:$C$1,0),FALSE)</f>
        <v>Madhya Pradesh</v>
      </c>
      <c r="F11820" t="str">
        <f>VLOOKUP($C11820,Player_details,MATCH(F$1, 'User Demographics'!$A$1:$C$1,0),FALSE)</f>
        <v>M</v>
      </c>
    </row>
    <row r="11821" spans="1:6" ht="15.75">
      <c r="A11821" s="10">
        <v>44310</v>
      </c>
      <c r="B11821" s="26">
        <f t="shared" si="184"/>
        <v>44310</v>
      </c>
      <c r="C11821" s="9" t="s">
        <v>427</v>
      </c>
      <c r="D11821" s="19">
        <v>86</v>
      </c>
      <c r="E11821" t="str">
        <f>VLOOKUP($C11821,Player_details,MATCH(E$1, 'User Demographics'!$A$1:$C$1,0),FALSE)</f>
        <v>TN</v>
      </c>
      <c r="F11821" t="str">
        <f>VLOOKUP($C11821,Player_details,MATCH(F$1, 'User Demographics'!$A$1:$C$1,0),FALSE)</f>
        <v>M</v>
      </c>
    </row>
    <row r="11822" spans="1:6" ht="15.75">
      <c r="A11822" s="10">
        <v>44310</v>
      </c>
      <c r="B11822" s="26">
        <f t="shared" si="184"/>
        <v>44310</v>
      </c>
      <c r="C11822" s="9" t="s">
        <v>428</v>
      </c>
      <c r="D11822" s="19">
        <v>76</v>
      </c>
      <c r="E11822" t="str">
        <f>VLOOKUP($C11822,Player_details,MATCH(E$1, 'User Demographics'!$A$1:$C$1,0),FALSE)</f>
        <v>Karnataka</v>
      </c>
      <c r="F11822" t="str">
        <f>VLOOKUP($C11822,Player_details,MATCH(F$1, 'User Demographics'!$A$1:$C$1,0),FALSE)</f>
        <v>F</v>
      </c>
    </row>
    <row r="11823" spans="1:6" ht="15.75">
      <c r="A11823" s="10">
        <v>44310</v>
      </c>
      <c r="B11823" s="26">
        <f t="shared" si="184"/>
        <v>44310</v>
      </c>
      <c r="C11823" s="9" t="s">
        <v>429</v>
      </c>
      <c r="D11823" s="19">
        <v>44</v>
      </c>
      <c r="E11823" t="str">
        <f>VLOOKUP($C11823,Player_details,MATCH(E$1, 'User Demographics'!$A$1:$C$1,0),FALSE)</f>
        <v>AP</v>
      </c>
      <c r="F11823" t="str">
        <f>VLOOKUP($C11823,Player_details,MATCH(F$1, 'User Demographics'!$A$1:$C$1,0),FALSE)</f>
        <v>M</v>
      </c>
    </row>
    <row r="11824" spans="1:6" ht="15.75">
      <c r="A11824" s="10">
        <v>44310</v>
      </c>
      <c r="B11824" s="26">
        <f t="shared" si="184"/>
        <v>44310</v>
      </c>
      <c r="C11824" s="9" t="s">
        <v>430</v>
      </c>
      <c r="D11824" s="19">
        <v>79</v>
      </c>
      <c r="E11824" t="str">
        <f>VLOOKUP($C11824,Player_details,MATCH(E$1, 'User Demographics'!$A$1:$C$1,0),FALSE)</f>
        <v>West Bengal</v>
      </c>
      <c r="F11824" t="str">
        <f>VLOOKUP($C11824,Player_details,MATCH(F$1, 'User Demographics'!$A$1:$C$1,0),FALSE)</f>
        <v>M</v>
      </c>
    </row>
    <row r="11825" spans="1:6" ht="15.75">
      <c r="A11825" s="10">
        <v>44310</v>
      </c>
      <c r="B11825" s="26">
        <f t="shared" si="184"/>
        <v>44310</v>
      </c>
      <c r="C11825" s="9" t="s">
        <v>431</v>
      </c>
      <c r="D11825" s="19">
        <v>62</v>
      </c>
      <c r="E11825" t="str">
        <f>VLOOKUP($C11825,Player_details,MATCH(E$1, 'User Demographics'!$A$1:$C$1,0),FALSE)</f>
        <v>Himachal Pradesh</v>
      </c>
      <c r="F11825" t="str">
        <f>VLOOKUP($C11825,Player_details,MATCH(F$1, 'User Demographics'!$A$1:$C$1,0),FALSE)</f>
        <v>F</v>
      </c>
    </row>
    <row r="11826" spans="1:6" ht="15.75">
      <c r="A11826" s="10">
        <v>44310</v>
      </c>
      <c r="B11826" s="26">
        <f t="shared" si="184"/>
        <v>44310</v>
      </c>
      <c r="C11826" s="9" t="s">
        <v>433</v>
      </c>
      <c r="D11826" s="19">
        <v>18</v>
      </c>
      <c r="E11826" t="str">
        <f>VLOOKUP($C11826,Player_details,MATCH(E$1, 'User Demographics'!$A$1:$C$1,0),FALSE)</f>
        <v>Chattisgarh</v>
      </c>
      <c r="F11826" t="str">
        <f>VLOOKUP($C11826,Player_details,MATCH(F$1, 'User Demographics'!$A$1:$C$1,0),FALSE)</f>
        <v>M</v>
      </c>
    </row>
    <row r="11827" spans="1:6" ht="15.75">
      <c r="A11827" s="10">
        <v>44310</v>
      </c>
      <c r="B11827" s="26">
        <f t="shared" si="184"/>
        <v>44310</v>
      </c>
      <c r="C11827" s="9" t="s">
        <v>434</v>
      </c>
      <c r="D11827" s="19">
        <v>72</v>
      </c>
      <c r="E11827" t="str">
        <f>VLOOKUP($C11827,Player_details,MATCH(E$1, 'User Demographics'!$A$1:$C$1,0),FALSE)</f>
        <v>Telangana</v>
      </c>
      <c r="F11827" t="str">
        <f>VLOOKUP($C11827,Player_details,MATCH(F$1, 'User Demographics'!$A$1:$C$1,0),FALSE)</f>
        <v>M</v>
      </c>
    </row>
    <row r="11828" spans="1:6" ht="15.75">
      <c r="A11828" s="10">
        <v>44310</v>
      </c>
      <c r="B11828" s="26">
        <f t="shared" si="184"/>
        <v>44310</v>
      </c>
      <c r="C11828" s="9" t="s">
        <v>436</v>
      </c>
      <c r="D11828" s="19">
        <v>16</v>
      </c>
      <c r="E11828" t="str">
        <f>VLOOKUP($C11828,Player_details,MATCH(E$1, 'User Demographics'!$A$1:$C$1,0),FALSE)</f>
        <v>Rajasthan</v>
      </c>
      <c r="F11828" t="str">
        <f>VLOOKUP($C11828,Player_details,MATCH(F$1, 'User Demographics'!$A$1:$C$1,0),FALSE)</f>
        <v>F</v>
      </c>
    </row>
    <row r="11829" spans="1:6" ht="15.75">
      <c r="A11829" s="10">
        <v>44310</v>
      </c>
      <c r="B11829" s="26">
        <f t="shared" si="184"/>
        <v>44310</v>
      </c>
      <c r="C11829" s="9" t="s">
        <v>437</v>
      </c>
      <c r="D11829" s="19">
        <v>23</v>
      </c>
      <c r="E11829" t="str">
        <f>VLOOKUP($C11829,Player_details,MATCH(E$1, 'User Demographics'!$A$1:$C$1,0),FALSE)</f>
        <v>Bihar</v>
      </c>
      <c r="F11829" t="str">
        <f>VLOOKUP($C11829,Player_details,MATCH(F$1, 'User Demographics'!$A$1:$C$1,0),FALSE)</f>
        <v>F</v>
      </c>
    </row>
    <row r="11830" spans="1:6" ht="15.75">
      <c r="A11830" s="10">
        <v>44310</v>
      </c>
      <c r="B11830" s="26">
        <f t="shared" si="184"/>
        <v>44310</v>
      </c>
      <c r="C11830" s="9" t="s">
        <v>438</v>
      </c>
      <c r="D11830" s="19">
        <v>85</v>
      </c>
      <c r="E11830" t="str">
        <f>VLOOKUP($C11830,Player_details,MATCH(E$1, 'User Demographics'!$A$1:$C$1,0),FALSE)</f>
        <v>West Bengal</v>
      </c>
      <c r="F11830" t="str">
        <f>VLOOKUP($C11830,Player_details,MATCH(F$1, 'User Demographics'!$A$1:$C$1,0),FALSE)</f>
        <v>M</v>
      </c>
    </row>
    <row r="11831" spans="1:6" ht="15.75">
      <c r="A11831" s="10">
        <v>44310</v>
      </c>
      <c r="B11831" s="26">
        <f t="shared" si="184"/>
        <v>44310</v>
      </c>
      <c r="C11831" s="9" t="s">
        <v>439</v>
      </c>
      <c r="D11831" s="19">
        <v>36</v>
      </c>
      <c r="E11831" t="str">
        <f>VLOOKUP($C11831,Player_details,MATCH(E$1, 'User Demographics'!$A$1:$C$1,0),FALSE)</f>
        <v>Telangana</v>
      </c>
      <c r="F11831" t="str">
        <f>VLOOKUP($C11831,Player_details,MATCH(F$1, 'User Demographics'!$A$1:$C$1,0),FALSE)</f>
        <v>M</v>
      </c>
    </row>
    <row r="11832" spans="1:6" ht="15.75">
      <c r="A11832" s="10">
        <v>44310</v>
      </c>
      <c r="B11832" s="26">
        <f t="shared" si="184"/>
        <v>44310</v>
      </c>
      <c r="C11832" s="9" t="s">
        <v>440</v>
      </c>
      <c r="D11832" s="19">
        <v>50</v>
      </c>
      <c r="E11832" t="str">
        <f>VLOOKUP($C11832,Player_details,MATCH(E$1, 'User Demographics'!$A$1:$C$1,0),FALSE)</f>
        <v>Utharakhand</v>
      </c>
      <c r="F11832" t="str">
        <f>VLOOKUP($C11832,Player_details,MATCH(F$1, 'User Demographics'!$A$1:$C$1,0),FALSE)</f>
        <v>F</v>
      </c>
    </row>
    <row r="11833" spans="1:6" ht="15.75">
      <c r="A11833" s="10">
        <v>44310</v>
      </c>
      <c r="B11833" s="26">
        <f t="shared" si="184"/>
        <v>44310</v>
      </c>
      <c r="C11833" s="9" t="s">
        <v>441</v>
      </c>
      <c r="D11833" s="19">
        <v>17</v>
      </c>
      <c r="E11833" t="str">
        <f>VLOOKUP($C11833,Player_details,MATCH(E$1, 'User Demographics'!$A$1:$C$1,0),FALSE)</f>
        <v>West Bengal</v>
      </c>
      <c r="F11833" t="str">
        <f>VLOOKUP($C11833,Player_details,MATCH(F$1, 'User Demographics'!$A$1:$C$1,0),FALSE)</f>
        <v>M</v>
      </c>
    </row>
    <row r="11834" spans="1:6" ht="15.75">
      <c r="A11834" s="10">
        <v>44310</v>
      </c>
      <c r="B11834" s="26">
        <f t="shared" si="184"/>
        <v>44310</v>
      </c>
      <c r="C11834" s="9" t="s">
        <v>442</v>
      </c>
      <c r="D11834" s="19">
        <v>71</v>
      </c>
      <c r="E11834" t="str">
        <f>VLOOKUP($C11834,Player_details,MATCH(E$1, 'User Demographics'!$A$1:$C$1,0),FALSE)</f>
        <v>Karnataka</v>
      </c>
      <c r="F11834" t="str">
        <f>VLOOKUP($C11834,Player_details,MATCH(F$1, 'User Demographics'!$A$1:$C$1,0),FALSE)</f>
        <v>F</v>
      </c>
    </row>
    <row r="11835" spans="1:6" ht="15.75">
      <c r="A11835" s="10">
        <v>44310</v>
      </c>
      <c r="B11835" s="26">
        <f t="shared" si="184"/>
        <v>44310</v>
      </c>
      <c r="C11835" s="9" t="s">
        <v>443</v>
      </c>
      <c r="D11835" s="19">
        <v>74</v>
      </c>
      <c r="E11835" t="str">
        <f>VLOOKUP($C11835,Player_details,MATCH(E$1, 'User Demographics'!$A$1:$C$1,0),FALSE)</f>
        <v>Haryana</v>
      </c>
      <c r="F11835" t="str">
        <f>VLOOKUP($C11835,Player_details,MATCH(F$1, 'User Demographics'!$A$1:$C$1,0),FALSE)</f>
        <v>M</v>
      </c>
    </row>
    <row r="11836" spans="1:6" ht="15.75">
      <c r="A11836" s="10">
        <v>44310</v>
      </c>
      <c r="B11836" s="26">
        <f t="shared" si="184"/>
        <v>44310</v>
      </c>
      <c r="C11836" s="9" t="s">
        <v>444</v>
      </c>
      <c r="D11836" s="19">
        <v>5</v>
      </c>
      <c r="E11836" t="str">
        <f>VLOOKUP($C11836,Player_details,MATCH(E$1, 'User Demographics'!$A$1:$C$1,0),FALSE)</f>
        <v>Karnataka</v>
      </c>
      <c r="F11836" t="str">
        <f>VLOOKUP($C11836,Player_details,MATCH(F$1, 'User Demographics'!$A$1:$C$1,0),FALSE)</f>
        <v>M</v>
      </c>
    </row>
    <row r="11837" spans="1:6" ht="15.75">
      <c r="A11837" s="10">
        <v>44310</v>
      </c>
      <c r="B11837" s="26">
        <f t="shared" si="184"/>
        <v>44310</v>
      </c>
      <c r="C11837" s="9" t="s">
        <v>445</v>
      </c>
      <c r="D11837" s="19">
        <v>52</v>
      </c>
      <c r="E11837" t="str">
        <f>VLOOKUP($C11837,Player_details,MATCH(E$1, 'User Demographics'!$A$1:$C$1,0),FALSE)</f>
        <v>Bihar</v>
      </c>
      <c r="F11837" t="str">
        <f>VLOOKUP($C11837,Player_details,MATCH(F$1, 'User Demographics'!$A$1:$C$1,0),FALSE)</f>
        <v>M</v>
      </c>
    </row>
    <row r="11838" spans="1:6" ht="15.75">
      <c r="A11838" s="10">
        <v>44310</v>
      </c>
      <c r="B11838" s="26">
        <f t="shared" si="184"/>
        <v>44310</v>
      </c>
      <c r="C11838" s="9" t="s">
        <v>446</v>
      </c>
      <c r="D11838" s="19">
        <v>52</v>
      </c>
      <c r="E11838" t="str">
        <f>VLOOKUP($C11838,Player_details,MATCH(E$1, 'User Demographics'!$A$1:$C$1,0),FALSE)</f>
        <v>Rajasthan</v>
      </c>
      <c r="F11838" t="str">
        <f>VLOOKUP($C11838,Player_details,MATCH(F$1, 'User Demographics'!$A$1:$C$1,0),FALSE)</f>
        <v>F</v>
      </c>
    </row>
    <row r="11839" spans="1:6" ht="15.75">
      <c r="A11839" s="10">
        <v>44310</v>
      </c>
      <c r="B11839" s="26">
        <f t="shared" si="184"/>
        <v>44310</v>
      </c>
      <c r="C11839" s="9" t="s">
        <v>447</v>
      </c>
      <c r="D11839" s="19">
        <v>85</v>
      </c>
      <c r="E11839" t="str">
        <f>VLOOKUP($C11839,Player_details,MATCH(E$1, 'User Demographics'!$A$1:$C$1,0),FALSE)</f>
        <v>Chattisgarh</v>
      </c>
      <c r="F11839" t="str">
        <f>VLOOKUP($C11839,Player_details,MATCH(F$1, 'User Demographics'!$A$1:$C$1,0),FALSE)</f>
        <v>M</v>
      </c>
    </row>
    <row r="11840" spans="1:6" ht="15.75">
      <c r="A11840" s="10">
        <v>44310</v>
      </c>
      <c r="B11840" s="26">
        <f t="shared" si="184"/>
        <v>44310</v>
      </c>
      <c r="C11840" s="9" t="s">
        <v>448</v>
      </c>
      <c r="D11840" s="19">
        <v>42</v>
      </c>
      <c r="E11840" t="str">
        <f>VLOOKUP($C11840,Player_details,MATCH(E$1, 'User Demographics'!$A$1:$C$1,0),FALSE)</f>
        <v>Bihar</v>
      </c>
      <c r="F11840" t="str">
        <f>VLOOKUP($C11840,Player_details,MATCH(F$1, 'User Demographics'!$A$1:$C$1,0),FALSE)</f>
        <v>M</v>
      </c>
    </row>
    <row r="11841" spans="1:6" ht="15.75">
      <c r="A11841" s="10">
        <v>44310</v>
      </c>
      <c r="B11841" s="26">
        <f t="shared" si="184"/>
        <v>44310</v>
      </c>
      <c r="C11841" s="9" t="s">
        <v>449</v>
      </c>
      <c r="D11841" s="19">
        <v>99</v>
      </c>
      <c r="E11841" t="str">
        <f>VLOOKUP($C11841,Player_details,MATCH(E$1, 'User Demographics'!$A$1:$C$1,0),FALSE)</f>
        <v>Bihar</v>
      </c>
      <c r="F11841" t="str">
        <f>VLOOKUP($C11841,Player_details,MATCH(F$1, 'User Demographics'!$A$1:$C$1,0),FALSE)</f>
        <v>M</v>
      </c>
    </row>
    <row r="11842" spans="1:6" ht="15.75">
      <c r="A11842" s="10">
        <v>44310</v>
      </c>
      <c r="B11842" s="26">
        <f t="shared" si="184"/>
        <v>44310</v>
      </c>
      <c r="C11842" s="9" t="s">
        <v>450</v>
      </c>
      <c r="D11842" s="19">
        <v>40</v>
      </c>
      <c r="E11842" t="str">
        <f>VLOOKUP($C11842,Player_details,MATCH(E$1, 'User Demographics'!$A$1:$C$1,0),FALSE)</f>
        <v>Haryana</v>
      </c>
      <c r="F11842" t="str">
        <f>VLOOKUP($C11842,Player_details,MATCH(F$1, 'User Demographics'!$A$1:$C$1,0),FALSE)</f>
        <v>M</v>
      </c>
    </row>
    <row r="11843" spans="1:6" ht="15.75">
      <c r="A11843" s="10">
        <v>44310</v>
      </c>
      <c r="B11843" s="26">
        <f t="shared" ref="B11843:B11906" si="185">A11843</f>
        <v>44310</v>
      </c>
      <c r="C11843" s="9" t="s">
        <v>451</v>
      </c>
      <c r="D11843" s="19">
        <v>19</v>
      </c>
      <c r="E11843" t="str">
        <f>VLOOKUP($C11843,Player_details,MATCH(E$1, 'User Demographics'!$A$1:$C$1,0),FALSE)</f>
        <v>Haryana</v>
      </c>
      <c r="F11843" t="str">
        <f>VLOOKUP($C11843,Player_details,MATCH(F$1, 'User Demographics'!$A$1:$C$1,0),FALSE)</f>
        <v>M</v>
      </c>
    </row>
    <row r="11844" spans="1:6" ht="15.75">
      <c r="A11844" s="10">
        <v>44310</v>
      </c>
      <c r="B11844" s="26">
        <f t="shared" si="185"/>
        <v>44310</v>
      </c>
      <c r="C11844" s="9" t="s">
        <v>452</v>
      </c>
      <c r="D11844" s="19">
        <v>63</v>
      </c>
      <c r="E11844" t="str">
        <f>VLOOKUP($C11844,Player_details,MATCH(E$1, 'User Demographics'!$A$1:$C$1,0),FALSE)</f>
        <v>Bihar</v>
      </c>
      <c r="F11844" t="str">
        <f>VLOOKUP($C11844,Player_details,MATCH(F$1, 'User Demographics'!$A$1:$C$1,0),FALSE)</f>
        <v>M</v>
      </c>
    </row>
    <row r="11845" spans="1:6" ht="15.75">
      <c r="A11845" s="10">
        <v>44310</v>
      </c>
      <c r="B11845" s="26">
        <f t="shared" si="185"/>
        <v>44310</v>
      </c>
      <c r="C11845" s="9" t="s">
        <v>453</v>
      </c>
      <c r="D11845" s="19">
        <v>8</v>
      </c>
      <c r="E11845" t="str">
        <f>VLOOKUP($C11845,Player_details,MATCH(E$1, 'User Demographics'!$A$1:$C$1,0),FALSE)</f>
        <v>Kar</v>
      </c>
      <c r="F11845" t="str">
        <f>VLOOKUP($C11845,Player_details,MATCH(F$1, 'User Demographics'!$A$1:$C$1,0),FALSE)</f>
        <v>F</v>
      </c>
    </row>
    <row r="11846" spans="1:6" ht="15.75">
      <c r="A11846" s="10">
        <v>44310</v>
      </c>
      <c r="B11846" s="26">
        <f t="shared" si="185"/>
        <v>44310</v>
      </c>
      <c r="C11846" s="9" t="s">
        <v>454</v>
      </c>
      <c r="D11846" s="19">
        <v>67</v>
      </c>
      <c r="E11846" t="str">
        <f>VLOOKUP($C11846,Player_details,MATCH(E$1, 'User Demographics'!$A$1:$C$1,0),FALSE)</f>
        <v>West Bengal</v>
      </c>
      <c r="F11846" t="str">
        <f>VLOOKUP($C11846,Player_details,MATCH(F$1, 'User Demographics'!$A$1:$C$1,0),FALSE)</f>
        <v>F</v>
      </c>
    </row>
    <row r="11847" spans="1:6" ht="15.75">
      <c r="A11847" s="10">
        <v>44310</v>
      </c>
      <c r="B11847" s="26">
        <f t="shared" si="185"/>
        <v>44310</v>
      </c>
      <c r="C11847" s="9" t="s">
        <v>455</v>
      </c>
      <c r="D11847" s="19">
        <v>58</v>
      </c>
      <c r="E11847" t="str">
        <f>VLOOKUP($C11847,Player_details,MATCH(E$1, 'User Demographics'!$A$1:$C$1,0),FALSE)</f>
        <v>Chathisgarh</v>
      </c>
      <c r="F11847" t="str">
        <f>VLOOKUP($C11847,Player_details,MATCH(F$1, 'User Demographics'!$A$1:$C$1,0),FALSE)</f>
        <v>F</v>
      </c>
    </row>
    <row r="11848" spans="1:6" ht="15.75">
      <c r="A11848" s="10">
        <v>44310</v>
      </c>
      <c r="B11848" s="26">
        <f t="shared" si="185"/>
        <v>44310</v>
      </c>
      <c r="C11848" s="9" t="s">
        <v>456</v>
      </c>
      <c r="D11848" s="19">
        <v>33</v>
      </c>
      <c r="E11848" t="str">
        <f>VLOOKUP($C11848,Player_details,MATCH(E$1, 'User Demographics'!$A$1:$C$1,0),FALSE)</f>
        <v>Orissa</v>
      </c>
      <c r="F11848" t="str">
        <f>VLOOKUP($C11848,Player_details,MATCH(F$1, 'User Demographics'!$A$1:$C$1,0),FALSE)</f>
        <v>M</v>
      </c>
    </row>
    <row r="11849" spans="1:6" ht="15.75">
      <c r="A11849" s="10">
        <v>44310</v>
      </c>
      <c r="B11849" s="26">
        <f t="shared" si="185"/>
        <v>44310</v>
      </c>
      <c r="C11849" s="9" t="s">
        <v>457</v>
      </c>
      <c r="D11849" s="19">
        <v>77</v>
      </c>
      <c r="E11849" t="str">
        <f>VLOOKUP($C11849,Player_details,MATCH(E$1, 'User Demographics'!$A$1:$C$1,0),FALSE)</f>
        <v>West Bengal</v>
      </c>
      <c r="F11849" t="str">
        <f>VLOOKUP($C11849,Player_details,MATCH(F$1, 'User Demographics'!$A$1:$C$1,0),FALSE)</f>
        <v>M</v>
      </c>
    </row>
    <row r="11850" spans="1:6" ht="15.75">
      <c r="A11850" s="10">
        <v>44310</v>
      </c>
      <c r="B11850" s="26">
        <f t="shared" si="185"/>
        <v>44310</v>
      </c>
      <c r="C11850" s="9" t="s">
        <v>458</v>
      </c>
      <c r="D11850" s="19">
        <v>9</v>
      </c>
      <c r="E11850" t="str">
        <f>VLOOKUP($C11850,Player_details,MATCH(E$1, 'User Demographics'!$A$1:$C$1,0),FALSE)</f>
        <v>Chhattisgarh</v>
      </c>
      <c r="F11850" t="str">
        <f>VLOOKUP($C11850,Player_details,MATCH(F$1, 'User Demographics'!$A$1:$C$1,0),FALSE)</f>
        <v>M</v>
      </c>
    </row>
    <row r="11851" spans="1:6" ht="15.75">
      <c r="A11851" s="10">
        <v>44310</v>
      </c>
      <c r="B11851" s="26">
        <f t="shared" si="185"/>
        <v>44310</v>
      </c>
      <c r="C11851" s="9" t="s">
        <v>459</v>
      </c>
      <c r="D11851" s="19">
        <v>23</v>
      </c>
      <c r="E11851" t="str">
        <f>VLOOKUP($C11851,Player_details,MATCH(E$1, 'User Demographics'!$A$1:$C$1,0),FALSE)</f>
        <v>Uttar Pradesh</v>
      </c>
      <c r="F11851" t="str">
        <f>VLOOKUP($C11851,Player_details,MATCH(F$1, 'User Demographics'!$A$1:$C$1,0),FALSE)</f>
        <v>M</v>
      </c>
    </row>
    <row r="11852" spans="1:6" ht="15.75">
      <c r="A11852" s="10">
        <v>44310</v>
      </c>
      <c r="B11852" s="26">
        <f t="shared" si="185"/>
        <v>44310</v>
      </c>
      <c r="C11852" s="9" t="s">
        <v>460</v>
      </c>
      <c r="D11852" s="19">
        <v>114</v>
      </c>
      <c r="E11852" t="str">
        <f>VLOOKUP($C11852,Player_details,MATCH(E$1, 'User Demographics'!$A$1:$C$1,0),FALSE)</f>
        <v>Chattisgarh</v>
      </c>
      <c r="F11852" t="str">
        <f>VLOOKUP($C11852,Player_details,MATCH(F$1, 'User Demographics'!$A$1:$C$1,0),FALSE)</f>
        <v>F</v>
      </c>
    </row>
    <row r="11853" spans="1:6" ht="15.75">
      <c r="A11853" s="10">
        <v>44310</v>
      </c>
      <c r="B11853" s="26">
        <f t="shared" si="185"/>
        <v>44310</v>
      </c>
      <c r="C11853" s="9" t="s">
        <v>461</v>
      </c>
      <c r="D11853" s="19">
        <v>93</v>
      </c>
      <c r="E11853" t="str">
        <f>VLOOKUP($C11853,Player_details,MATCH(E$1, 'User Demographics'!$A$1:$C$1,0),FALSE)</f>
        <v>Andhra Pradesh</v>
      </c>
      <c r="F11853" t="str">
        <f>VLOOKUP($C11853,Player_details,MATCH(F$1, 'User Demographics'!$A$1:$C$1,0),FALSE)</f>
        <v>M</v>
      </c>
    </row>
    <row r="11854" spans="1:6" ht="15.75">
      <c r="A11854" s="10">
        <v>44310</v>
      </c>
      <c r="B11854" s="26">
        <f t="shared" si="185"/>
        <v>44310</v>
      </c>
      <c r="C11854" s="9" t="s">
        <v>462</v>
      </c>
      <c r="D11854" s="19">
        <v>38</v>
      </c>
      <c r="E11854" t="str">
        <f>VLOOKUP($C11854,Player_details,MATCH(E$1, 'User Demographics'!$A$1:$C$1,0),FALSE)</f>
        <v>Karnataka</v>
      </c>
      <c r="F11854" t="str">
        <f>VLOOKUP($C11854,Player_details,MATCH(F$1, 'User Demographics'!$A$1:$C$1,0),FALSE)</f>
        <v>F</v>
      </c>
    </row>
    <row r="11855" spans="1:6" ht="15.75">
      <c r="A11855" s="10">
        <v>44310</v>
      </c>
      <c r="B11855" s="26">
        <f t="shared" si="185"/>
        <v>44310</v>
      </c>
      <c r="C11855" s="9" t="s">
        <v>463</v>
      </c>
      <c r="D11855" s="19">
        <v>33</v>
      </c>
      <c r="E11855" t="str">
        <f>VLOOKUP($C11855,Player_details,MATCH(E$1, 'User Demographics'!$A$1:$C$1,0),FALSE)</f>
        <v>Haryana</v>
      </c>
      <c r="F11855" t="str">
        <f>VLOOKUP($C11855,Player_details,MATCH(F$1, 'User Demographics'!$A$1:$C$1,0),FALSE)</f>
        <v>M</v>
      </c>
    </row>
    <row r="11856" spans="1:6" ht="15.75">
      <c r="A11856" s="10">
        <v>44310</v>
      </c>
      <c r="B11856" s="26">
        <f t="shared" si="185"/>
        <v>44310</v>
      </c>
      <c r="C11856" s="9" t="s">
        <v>464</v>
      </c>
      <c r="D11856" s="19">
        <v>41</v>
      </c>
      <c r="E11856" t="str">
        <f>VLOOKUP($C11856,Player_details,MATCH(E$1, 'User Demographics'!$A$1:$C$1,0),FALSE)</f>
        <v>Himachal Pradesh</v>
      </c>
      <c r="F11856" t="str">
        <f>VLOOKUP($C11856,Player_details,MATCH(F$1, 'User Demographics'!$A$1:$C$1,0),FALSE)</f>
        <v>M</v>
      </c>
    </row>
    <row r="11857" spans="1:6" ht="15.75">
      <c r="A11857" s="10">
        <v>44310</v>
      </c>
      <c r="B11857" s="26">
        <f t="shared" si="185"/>
        <v>44310</v>
      </c>
      <c r="C11857" s="9" t="s">
        <v>465</v>
      </c>
      <c r="D11857" s="19">
        <v>79</v>
      </c>
      <c r="E11857" t="str">
        <f>VLOOKUP($C11857,Player_details,MATCH(E$1, 'User Demographics'!$A$1:$C$1,0),FALSE)</f>
        <v>Chhattisgarh</v>
      </c>
      <c r="F11857" t="str">
        <f>VLOOKUP($C11857,Player_details,MATCH(F$1, 'User Demographics'!$A$1:$C$1,0),FALSE)</f>
        <v>F</v>
      </c>
    </row>
    <row r="11858" spans="1:6" ht="15.75">
      <c r="A11858" s="10">
        <v>44310</v>
      </c>
      <c r="B11858" s="26">
        <f t="shared" si="185"/>
        <v>44310</v>
      </c>
      <c r="C11858" s="9" t="s">
        <v>467</v>
      </c>
      <c r="D11858" s="19">
        <v>57</v>
      </c>
      <c r="E11858" t="str">
        <f>VLOOKUP($C11858,Player_details,MATCH(E$1, 'User Demographics'!$A$1:$C$1,0),FALSE)</f>
        <v>Karnataka</v>
      </c>
      <c r="F11858" t="str">
        <f>VLOOKUP($C11858,Player_details,MATCH(F$1, 'User Demographics'!$A$1:$C$1,0),FALSE)</f>
        <v>M</v>
      </c>
    </row>
    <row r="11859" spans="1:6" ht="15.75">
      <c r="A11859" s="10">
        <v>44310</v>
      </c>
      <c r="B11859" s="26">
        <f t="shared" si="185"/>
        <v>44310</v>
      </c>
      <c r="C11859" s="9" t="s">
        <v>468</v>
      </c>
      <c r="D11859" s="19">
        <v>3</v>
      </c>
      <c r="E11859" t="str">
        <f>VLOOKUP($C11859,Player_details,MATCH(E$1, 'User Demographics'!$A$1:$C$1,0),FALSE)</f>
        <v>Utharakhand</v>
      </c>
      <c r="F11859" t="str">
        <f>VLOOKUP($C11859,Player_details,MATCH(F$1, 'User Demographics'!$A$1:$C$1,0),FALSE)</f>
        <v>F</v>
      </c>
    </row>
    <row r="11860" spans="1:6" ht="15.75">
      <c r="A11860" s="10">
        <v>44310</v>
      </c>
      <c r="B11860" s="26">
        <f t="shared" si="185"/>
        <v>44310</v>
      </c>
      <c r="C11860" s="9" t="s">
        <v>469</v>
      </c>
      <c r="D11860" s="19">
        <v>21</v>
      </c>
      <c r="E11860" t="str">
        <f>VLOOKUP($C11860,Player_details,MATCH(E$1, 'User Demographics'!$A$1:$C$1,0),FALSE)</f>
        <v>AP</v>
      </c>
      <c r="F11860" t="str">
        <f>VLOOKUP($C11860,Player_details,MATCH(F$1, 'User Demographics'!$A$1:$C$1,0),FALSE)</f>
        <v>M</v>
      </c>
    </row>
    <row r="11861" spans="1:6" ht="15.75">
      <c r="A11861" s="10">
        <v>44310</v>
      </c>
      <c r="B11861" s="26">
        <f t="shared" si="185"/>
        <v>44310</v>
      </c>
      <c r="C11861" s="9" t="s">
        <v>470</v>
      </c>
      <c r="D11861" s="19">
        <v>100</v>
      </c>
      <c r="E11861" t="str">
        <f>VLOOKUP($C11861,Player_details,MATCH(E$1, 'User Demographics'!$A$1:$C$1,0),FALSE)</f>
        <v>WB</v>
      </c>
      <c r="F11861" t="str">
        <f>VLOOKUP($C11861,Player_details,MATCH(F$1, 'User Demographics'!$A$1:$C$1,0),FALSE)</f>
        <v>M</v>
      </c>
    </row>
    <row r="11862" spans="1:6" ht="15.75">
      <c r="A11862" s="10">
        <v>44310</v>
      </c>
      <c r="B11862" s="26">
        <f t="shared" si="185"/>
        <v>44310</v>
      </c>
      <c r="C11862" s="9" t="s">
        <v>471</v>
      </c>
      <c r="D11862" s="19">
        <v>69</v>
      </c>
      <c r="E11862" t="str">
        <f>VLOOKUP($C11862,Player_details,MATCH(E$1, 'User Demographics'!$A$1:$C$1,0),FALSE)</f>
        <v>Tamil Nadu</v>
      </c>
      <c r="F11862" t="str">
        <f>VLOOKUP($C11862,Player_details,MATCH(F$1, 'User Demographics'!$A$1:$C$1,0),FALSE)</f>
        <v>F</v>
      </c>
    </row>
    <row r="11863" spans="1:6" ht="15.75">
      <c r="A11863" s="10">
        <v>44310</v>
      </c>
      <c r="B11863" s="26">
        <f t="shared" si="185"/>
        <v>44310</v>
      </c>
      <c r="C11863" s="9" t="s">
        <v>472</v>
      </c>
      <c r="D11863" s="19">
        <v>90</v>
      </c>
      <c r="E11863" t="str">
        <f>VLOOKUP($C11863,Player_details,MATCH(E$1, 'User Demographics'!$A$1:$C$1,0),FALSE)</f>
        <v>Bihar</v>
      </c>
      <c r="F11863" t="str">
        <f>VLOOKUP($C11863,Player_details,MATCH(F$1, 'User Demographics'!$A$1:$C$1,0),FALSE)</f>
        <v>M</v>
      </c>
    </row>
    <row r="11864" spans="1:6" ht="15.75">
      <c r="A11864" s="10">
        <v>44310</v>
      </c>
      <c r="B11864" s="26">
        <f t="shared" si="185"/>
        <v>44310</v>
      </c>
      <c r="C11864" s="9" t="s">
        <v>473</v>
      </c>
      <c r="D11864" s="19">
        <v>18</v>
      </c>
      <c r="E11864" t="str">
        <f>VLOOKUP($C11864,Player_details,MATCH(E$1, 'User Demographics'!$A$1:$C$1,0),FALSE)</f>
        <v>Bihar</v>
      </c>
      <c r="F11864" t="str">
        <f>VLOOKUP($C11864,Player_details,MATCH(F$1, 'User Demographics'!$A$1:$C$1,0),FALSE)</f>
        <v>M</v>
      </c>
    </row>
    <row r="11865" spans="1:6" ht="15.75">
      <c r="A11865" s="10">
        <v>44310</v>
      </c>
      <c r="B11865" s="26">
        <f t="shared" si="185"/>
        <v>44310</v>
      </c>
      <c r="C11865" s="9" t="s">
        <v>475</v>
      </c>
      <c r="D11865" s="19">
        <v>19</v>
      </c>
      <c r="E11865" t="str">
        <f>VLOOKUP($C11865,Player_details,MATCH(E$1, 'User Demographics'!$A$1:$C$1,0),FALSE)</f>
        <v>WB</v>
      </c>
      <c r="F11865" t="str">
        <f>VLOOKUP($C11865,Player_details,MATCH(F$1, 'User Demographics'!$A$1:$C$1,0),FALSE)</f>
        <v>M</v>
      </c>
    </row>
    <row r="11866" spans="1:6" ht="15.75">
      <c r="A11866" s="10">
        <v>44310</v>
      </c>
      <c r="B11866" s="26">
        <f t="shared" si="185"/>
        <v>44310</v>
      </c>
      <c r="C11866" s="9" t="s">
        <v>476</v>
      </c>
      <c r="D11866" s="19">
        <v>73</v>
      </c>
      <c r="E11866" t="str">
        <f>VLOOKUP($C11866,Player_details,MATCH(E$1, 'User Demographics'!$A$1:$C$1,0),FALSE)</f>
        <v>Karnataka</v>
      </c>
      <c r="F11866" t="str">
        <f>VLOOKUP($C11866,Player_details,MATCH(F$1, 'User Demographics'!$A$1:$C$1,0),FALSE)</f>
        <v>M</v>
      </c>
    </row>
    <row r="11867" spans="1:6" ht="15.75">
      <c r="A11867" s="10">
        <v>44310</v>
      </c>
      <c r="B11867" s="26">
        <f t="shared" si="185"/>
        <v>44310</v>
      </c>
      <c r="C11867" s="9" t="s">
        <v>477</v>
      </c>
      <c r="D11867" s="19">
        <v>62</v>
      </c>
      <c r="E11867" t="str">
        <f>VLOOKUP($C11867,Player_details,MATCH(E$1, 'User Demographics'!$A$1:$C$1,0),FALSE)</f>
        <v>Karnataka</v>
      </c>
      <c r="F11867" t="str">
        <f>VLOOKUP($C11867,Player_details,MATCH(F$1, 'User Demographics'!$A$1:$C$1,0),FALSE)</f>
        <v>M</v>
      </c>
    </row>
    <row r="11868" spans="1:6" ht="15.75">
      <c r="A11868" s="10">
        <v>44310</v>
      </c>
      <c r="B11868" s="26">
        <f t="shared" si="185"/>
        <v>44310</v>
      </c>
      <c r="C11868" s="9" t="s">
        <v>478</v>
      </c>
      <c r="D11868" s="19">
        <v>60</v>
      </c>
      <c r="E11868" t="str">
        <f>VLOOKUP($C11868,Player_details,MATCH(E$1, 'User Demographics'!$A$1:$C$1,0),FALSE)</f>
        <v>Delhi</v>
      </c>
      <c r="F11868" t="str">
        <f>VLOOKUP($C11868,Player_details,MATCH(F$1, 'User Demographics'!$A$1:$C$1,0),FALSE)</f>
        <v>M</v>
      </c>
    </row>
    <row r="11869" spans="1:6" ht="15.75">
      <c r="A11869" s="10">
        <v>44310</v>
      </c>
      <c r="B11869" s="26">
        <f t="shared" si="185"/>
        <v>44310</v>
      </c>
      <c r="C11869" s="9" t="s">
        <v>479</v>
      </c>
      <c r="D11869" s="19">
        <v>25</v>
      </c>
      <c r="E11869" t="str">
        <f>VLOOKUP($C11869,Player_details,MATCH(E$1, 'User Demographics'!$A$1:$C$1,0),FALSE)</f>
        <v>Utharakhand</v>
      </c>
      <c r="F11869" t="str">
        <f>VLOOKUP($C11869,Player_details,MATCH(F$1, 'User Demographics'!$A$1:$C$1,0),FALSE)</f>
        <v>M</v>
      </c>
    </row>
    <row r="11870" spans="1:6" ht="15.75">
      <c r="A11870" s="10">
        <v>44310</v>
      </c>
      <c r="B11870" s="26">
        <f t="shared" si="185"/>
        <v>44310</v>
      </c>
      <c r="C11870" s="9" t="s">
        <v>480</v>
      </c>
      <c r="D11870" s="19">
        <v>126</v>
      </c>
      <c r="E11870" t="str">
        <f>VLOOKUP($C11870,Player_details,MATCH(E$1, 'User Demographics'!$A$1:$C$1,0),FALSE)</f>
        <v>Jammu &amp; Kashmir</v>
      </c>
      <c r="F11870" t="str">
        <f>VLOOKUP($C11870,Player_details,MATCH(F$1, 'User Demographics'!$A$1:$C$1,0),FALSE)</f>
        <v>M</v>
      </c>
    </row>
    <row r="11871" spans="1:6" ht="15.75">
      <c r="A11871" s="10">
        <v>44310</v>
      </c>
      <c r="B11871" s="26">
        <f t="shared" si="185"/>
        <v>44310</v>
      </c>
      <c r="C11871" s="9" t="s">
        <v>481</v>
      </c>
      <c r="D11871" s="19">
        <v>81</v>
      </c>
      <c r="E11871" t="str">
        <f>VLOOKUP($C11871,Player_details,MATCH(E$1, 'User Demographics'!$A$1:$C$1,0),FALSE)</f>
        <v>Madhya Pradesh</v>
      </c>
      <c r="F11871" t="str">
        <f>VLOOKUP($C11871,Player_details,MATCH(F$1, 'User Demographics'!$A$1:$C$1,0),FALSE)</f>
        <v>F</v>
      </c>
    </row>
    <row r="11872" spans="1:6" ht="15.75">
      <c r="A11872" s="10">
        <v>44310</v>
      </c>
      <c r="B11872" s="26">
        <f t="shared" si="185"/>
        <v>44310</v>
      </c>
      <c r="C11872" s="9" t="s">
        <v>482</v>
      </c>
      <c r="D11872" s="19">
        <v>67</v>
      </c>
      <c r="E11872" t="str">
        <f>VLOOKUP($C11872,Player_details,MATCH(E$1, 'User Demographics'!$A$1:$C$1,0),FALSE)</f>
        <v>AP</v>
      </c>
      <c r="F11872" t="str">
        <f>VLOOKUP($C11872,Player_details,MATCH(F$1, 'User Demographics'!$A$1:$C$1,0),FALSE)</f>
        <v>M</v>
      </c>
    </row>
    <row r="11873" spans="1:6" ht="15.75">
      <c r="A11873" s="10">
        <v>44310</v>
      </c>
      <c r="B11873" s="26">
        <f t="shared" si="185"/>
        <v>44310</v>
      </c>
      <c r="C11873" s="9" t="s">
        <v>483</v>
      </c>
      <c r="D11873" s="19">
        <v>3</v>
      </c>
      <c r="E11873" t="str">
        <f>VLOOKUP($C11873,Player_details,MATCH(E$1, 'User Demographics'!$A$1:$C$1,0),FALSE)</f>
        <v>Chattisgarh</v>
      </c>
      <c r="F11873" t="str">
        <f>VLOOKUP($C11873,Player_details,MATCH(F$1, 'User Demographics'!$A$1:$C$1,0),FALSE)</f>
        <v>M</v>
      </c>
    </row>
    <row r="11874" spans="1:6" ht="15.75">
      <c r="A11874" s="10">
        <v>44310</v>
      </c>
      <c r="B11874" s="26">
        <f t="shared" si="185"/>
        <v>44310</v>
      </c>
      <c r="C11874" s="9" t="s">
        <v>484</v>
      </c>
      <c r="D11874" s="19">
        <v>48</v>
      </c>
      <c r="E11874" t="str">
        <f>VLOOKUP($C11874,Player_details,MATCH(E$1, 'User Demographics'!$A$1:$C$1,0),FALSE)</f>
        <v>Utharakhand</v>
      </c>
      <c r="F11874" t="str">
        <f>VLOOKUP($C11874,Player_details,MATCH(F$1, 'User Demographics'!$A$1:$C$1,0),FALSE)</f>
        <v>M</v>
      </c>
    </row>
    <row r="11875" spans="1:6" ht="15.75">
      <c r="A11875" s="10">
        <v>44310</v>
      </c>
      <c r="B11875" s="26">
        <f t="shared" si="185"/>
        <v>44310</v>
      </c>
      <c r="C11875" s="9" t="s">
        <v>485</v>
      </c>
      <c r="D11875" s="19">
        <v>77</v>
      </c>
      <c r="E11875" t="str">
        <f>VLOOKUP($C11875,Player_details,MATCH(E$1, 'User Demographics'!$A$1:$C$1,0),FALSE)</f>
        <v>Karnataka</v>
      </c>
      <c r="F11875" t="str">
        <f>VLOOKUP($C11875,Player_details,MATCH(F$1, 'User Demographics'!$A$1:$C$1,0),FALSE)</f>
        <v>M</v>
      </c>
    </row>
    <row r="11876" spans="1:6" ht="15.75">
      <c r="A11876" s="10">
        <v>44310</v>
      </c>
      <c r="B11876" s="26">
        <f t="shared" si="185"/>
        <v>44310</v>
      </c>
      <c r="C11876" s="9" t="s">
        <v>486</v>
      </c>
      <c r="D11876" s="19">
        <v>32</v>
      </c>
      <c r="E11876" t="str">
        <f>VLOOKUP($C11876,Player_details,MATCH(E$1, 'User Demographics'!$A$1:$C$1,0),FALSE)</f>
        <v>HP</v>
      </c>
      <c r="F11876" t="str">
        <f>VLOOKUP($C11876,Player_details,MATCH(F$1, 'User Demographics'!$A$1:$C$1,0),FALSE)</f>
        <v>M</v>
      </c>
    </row>
    <row r="11877" spans="1:6" ht="15.75">
      <c r="A11877" s="10">
        <v>44310</v>
      </c>
      <c r="B11877" s="26">
        <f t="shared" si="185"/>
        <v>44310</v>
      </c>
      <c r="C11877" s="9" t="s">
        <v>487</v>
      </c>
      <c r="D11877" s="19">
        <v>26</v>
      </c>
      <c r="E11877" t="str">
        <f>VLOOKUP($C11877,Player_details,MATCH(E$1, 'User Demographics'!$A$1:$C$1,0),FALSE)</f>
        <v>Jammu &amp; Kashmir</v>
      </c>
      <c r="F11877" t="str">
        <f>VLOOKUP($C11877,Player_details,MATCH(F$1, 'User Demographics'!$A$1:$C$1,0),FALSE)</f>
        <v>M</v>
      </c>
    </row>
    <row r="11878" spans="1:6" ht="15.75">
      <c r="A11878" s="10">
        <v>44310</v>
      </c>
      <c r="B11878" s="26">
        <f t="shared" si="185"/>
        <v>44310</v>
      </c>
      <c r="C11878" s="9" t="s">
        <v>488</v>
      </c>
      <c r="D11878" s="19">
        <v>96</v>
      </c>
      <c r="E11878" t="str">
        <f>VLOOKUP($C11878,Player_details,MATCH(E$1, 'User Demographics'!$A$1:$C$1,0),FALSE)</f>
        <v>Uttarakhand</v>
      </c>
      <c r="F11878" t="str">
        <f>VLOOKUP($C11878,Player_details,MATCH(F$1, 'User Demographics'!$A$1:$C$1,0),FALSE)</f>
        <v>M</v>
      </c>
    </row>
    <row r="11879" spans="1:6" ht="15.75">
      <c r="A11879" s="10">
        <v>44310</v>
      </c>
      <c r="B11879" s="26">
        <f t="shared" si="185"/>
        <v>44310</v>
      </c>
      <c r="C11879" s="9" t="s">
        <v>489</v>
      </c>
      <c r="D11879" s="19">
        <v>54</v>
      </c>
      <c r="E11879" t="str">
        <f>VLOOKUP($C11879,Player_details,MATCH(E$1, 'User Demographics'!$A$1:$C$1,0),FALSE)</f>
        <v>TN</v>
      </c>
      <c r="F11879" t="str">
        <f>VLOOKUP($C11879,Player_details,MATCH(F$1, 'User Demographics'!$A$1:$C$1,0),FALSE)</f>
        <v>F</v>
      </c>
    </row>
    <row r="11880" spans="1:6" ht="15.75">
      <c r="A11880" s="10">
        <v>44310</v>
      </c>
      <c r="B11880" s="26">
        <f t="shared" si="185"/>
        <v>44310</v>
      </c>
      <c r="C11880" s="9" t="s">
        <v>490</v>
      </c>
      <c r="D11880" s="19">
        <v>101</v>
      </c>
      <c r="E11880" t="str">
        <f>VLOOKUP($C11880,Player_details,MATCH(E$1, 'User Demographics'!$A$1:$C$1,0),FALSE)</f>
        <v>Chattisgarh</v>
      </c>
      <c r="F11880" t="str">
        <f>VLOOKUP($C11880,Player_details,MATCH(F$1, 'User Demographics'!$A$1:$C$1,0),FALSE)</f>
        <v>M</v>
      </c>
    </row>
    <row r="11881" spans="1:6" ht="15.75">
      <c r="A11881" s="10">
        <v>44310</v>
      </c>
      <c r="B11881" s="26">
        <f t="shared" si="185"/>
        <v>44310</v>
      </c>
      <c r="C11881" s="9" t="s">
        <v>491</v>
      </c>
      <c r="D11881" s="19">
        <v>58</v>
      </c>
      <c r="E11881" t="str">
        <f>VLOOKUP($C11881,Player_details,MATCH(E$1, 'User Demographics'!$A$1:$C$1,0),FALSE)</f>
        <v>AP</v>
      </c>
      <c r="F11881" t="str">
        <f>VLOOKUP($C11881,Player_details,MATCH(F$1, 'User Demographics'!$A$1:$C$1,0),FALSE)</f>
        <v>M</v>
      </c>
    </row>
    <row r="11882" spans="1:6" ht="15.75">
      <c r="A11882" s="10">
        <v>44310</v>
      </c>
      <c r="B11882" s="26">
        <f t="shared" si="185"/>
        <v>44310</v>
      </c>
      <c r="C11882" s="9" t="s">
        <v>492</v>
      </c>
      <c r="D11882" s="19">
        <v>25</v>
      </c>
      <c r="E11882" t="str">
        <f>VLOOKUP($C11882,Player_details,MATCH(E$1, 'User Demographics'!$A$1:$C$1,0),FALSE)</f>
        <v>Haryana</v>
      </c>
      <c r="F11882" t="str">
        <f>VLOOKUP($C11882,Player_details,MATCH(F$1, 'User Demographics'!$A$1:$C$1,0),FALSE)</f>
        <v>M</v>
      </c>
    </row>
    <row r="11883" spans="1:6" ht="15.75">
      <c r="A11883" s="10">
        <v>44310</v>
      </c>
      <c r="B11883" s="26">
        <f t="shared" si="185"/>
        <v>44310</v>
      </c>
      <c r="C11883" s="9" t="s">
        <v>493</v>
      </c>
      <c r="D11883" s="19">
        <v>28</v>
      </c>
      <c r="E11883" t="str">
        <f>VLOOKUP($C11883,Player_details,MATCH(E$1, 'User Demographics'!$A$1:$C$1,0),FALSE)</f>
        <v>Karnataka</v>
      </c>
      <c r="F11883" t="str">
        <f>VLOOKUP($C11883,Player_details,MATCH(F$1, 'User Demographics'!$A$1:$C$1,0),FALSE)</f>
        <v>M</v>
      </c>
    </row>
    <row r="11884" spans="1:6" ht="15.75">
      <c r="A11884" s="10">
        <v>44310</v>
      </c>
      <c r="B11884" s="26">
        <f t="shared" si="185"/>
        <v>44310</v>
      </c>
      <c r="C11884" s="9" t="s">
        <v>494</v>
      </c>
      <c r="D11884" s="19">
        <v>32</v>
      </c>
      <c r="E11884" t="str">
        <f>VLOOKUP($C11884,Player_details,MATCH(E$1, 'User Demographics'!$A$1:$C$1,0),FALSE)</f>
        <v>Chattisgarh</v>
      </c>
      <c r="F11884" t="str">
        <f>VLOOKUP($C11884,Player_details,MATCH(F$1, 'User Demographics'!$A$1:$C$1,0),FALSE)</f>
        <v>F</v>
      </c>
    </row>
    <row r="11885" spans="1:6" ht="15.75">
      <c r="A11885" s="10">
        <v>44310</v>
      </c>
      <c r="B11885" s="26">
        <f t="shared" si="185"/>
        <v>44310</v>
      </c>
      <c r="C11885" s="9" t="s">
        <v>495</v>
      </c>
      <c r="D11885" s="19">
        <v>22</v>
      </c>
      <c r="E11885" t="str">
        <f>VLOOKUP($C11885,Player_details,MATCH(E$1, 'User Demographics'!$A$1:$C$1,0),FALSE)</f>
        <v>Telangana</v>
      </c>
      <c r="F11885" t="str">
        <f>VLOOKUP($C11885,Player_details,MATCH(F$1, 'User Demographics'!$A$1:$C$1,0),FALSE)</f>
        <v>M</v>
      </c>
    </row>
    <row r="11886" spans="1:6" ht="15.75">
      <c r="A11886" s="10">
        <v>44310</v>
      </c>
      <c r="B11886" s="26">
        <f t="shared" si="185"/>
        <v>44310</v>
      </c>
      <c r="C11886" s="9" t="s">
        <v>497</v>
      </c>
      <c r="D11886" s="19">
        <v>29</v>
      </c>
      <c r="E11886" t="str">
        <f>VLOOKUP($C11886,Player_details,MATCH(E$1, 'User Demographics'!$A$1:$C$1,0),FALSE)</f>
        <v>Haryana</v>
      </c>
      <c r="F11886" t="str">
        <f>VLOOKUP($C11886,Player_details,MATCH(F$1, 'User Demographics'!$A$1:$C$1,0),FALSE)</f>
        <v>M</v>
      </c>
    </row>
    <row r="11887" spans="1:6" ht="15.75">
      <c r="A11887" s="10">
        <v>44310</v>
      </c>
      <c r="B11887" s="26">
        <f t="shared" si="185"/>
        <v>44310</v>
      </c>
      <c r="C11887" s="9" t="s">
        <v>499</v>
      </c>
      <c r="D11887" s="19">
        <v>58</v>
      </c>
      <c r="E11887" t="str">
        <f>VLOOKUP($C11887,Player_details,MATCH(E$1, 'User Demographics'!$A$1:$C$1,0),FALSE)</f>
        <v>Madhya Pradesh</v>
      </c>
      <c r="F11887" t="str">
        <f>VLOOKUP($C11887,Player_details,MATCH(F$1, 'User Demographics'!$A$1:$C$1,0),FALSE)</f>
        <v>F</v>
      </c>
    </row>
    <row r="11888" spans="1:6" ht="15.75">
      <c r="A11888" s="10">
        <v>44310</v>
      </c>
      <c r="B11888" s="26">
        <f t="shared" si="185"/>
        <v>44310</v>
      </c>
      <c r="C11888" s="9" t="s">
        <v>500</v>
      </c>
      <c r="D11888" s="19">
        <v>8</v>
      </c>
      <c r="E11888" t="str">
        <f>VLOOKUP($C11888,Player_details,MATCH(E$1, 'User Demographics'!$A$1:$C$1,0),FALSE)</f>
        <v>Kar</v>
      </c>
      <c r="F11888" t="str">
        <f>VLOOKUP($C11888,Player_details,MATCH(F$1, 'User Demographics'!$A$1:$C$1,0),FALSE)</f>
        <v>M</v>
      </c>
    </row>
    <row r="11889" spans="1:6" ht="15.75">
      <c r="A11889" s="10">
        <v>44310</v>
      </c>
      <c r="B11889" s="26">
        <f t="shared" si="185"/>
        <v>44310</v>
      </c>
      <c r="C11889" s="9" t="s">
        <v>501</v>
      </c>
      <c r="D11889" s="19">
        <v>84</v>
      </c>
      <c r="E11889" t="str">
        <f>VLOOKUP($C11889,Player_details,MATCH(E$1, 'User Demographics'!$A$1:$C$1,0),FALSE)</f>
        <v>Uttar Pradesh</v>
      </c>
      <c r="F11889" t="str">
        <f>VLOOKUP($C11889,Player_details,MATCH(F$1, 'User Demographics'!$A$1:$C$1,0),FALSE)</f>
        <v>M</v>
      </c>
    </row>
    <row r="11890" spans="1:6" ht="15.75">
      <c r="A11890" s="10">
        <v>44310</v>
      </c>
      <c r="B11890" s="26">
        <f t="shared" si="185"/>
        <v>44310</v>
      </c>
      <c r="C11890" s="9" t="s">
        <v>502</v>
      </c>
      <c r="D11890" s="19">
        <v>129</v>
      </c>
      <c r="E11890" t="str">
        <f>VLOOKUP($C11890,Player_details,MATCH(E$1, 'User Demographics'!$A$1:$C$1,0),FALSE)</f>
        <v>West Bengal</v>
      </c>
      <c r="F11890" t="str">
        <f>VLOOKUP($C11890,Player_details,MATCH(F$1, 'User Demographics'!$A$1:$C$1,0),FALSE)</f>
        <v>M</v>
      </c>
    </row>
    <row r="11891" spans="1:6" ht="15.75">
      <c r="A11891" s="10">
        <v>44310</v>
      </c>
      <c r="B11891" s="26">
        <f t="shared" si="185"/>
        <v>44310</v>
      </c>
      <c r="C11891" s="9" t="s">
        <v>503</v>
      </c>
      <c r="D11891" s="19">
        <v>39</v>
      </c>
      <c r="E11891" t="str">
        <f>VLOOKUP($C11891,Player_details,MATCH(E$1, 'User Demographics'!$A$1:$C$1,0),FALSE)</f>
        <v>Telangana</v>
      </c>
      <c r="F11891" t="str">
        <f>VLOOKUP($C11891,Player_details,MATCH(F$1, 'User Demographics'!$A$1:$C$1,0),FALSE)</f>
        <v>M</v>
      </c>
    </row>
    <row r="11892" spans="1:6" ht="15.75">
      <c r="A11892" s="10">
        <v>44310</v>
      </c>
      <c r="B11892" s="26">
        <f t="shared" si="185"/>
        <v>44310</v>
      </c>
      <c r="C11892" s="9" t="s">
        <v>504</v>
      </c>
      <c r="D11892" s="19">
        <v>104</v>
      </c>
      <c r="E11892" t="str">
        <f>VLOOKUP($C11892,Player_details,MATCH(E$1, 'User Demographics'!$A$1:$C$1,0),FALSE)</f>
        <v>Rajasthan</v>
      </c>
      <c r="F11892" t="str">
        <f>VLOOKUP($C11892,Player_details,MATCH(F$1, 'User Demographics'!$A$1:$C$1,0),FALSE)</f>
        <v>M</v>
      </c>
    </row>
    <row r="11893" spans="1:6" ht="15.75">
      <c r="A11893" s="10">
        <v>44310</v>
      </c>
      <c r="B11893" s="26">
        <f t="shared" si="185"/>
        <v>44310</v>
      </c>
      <c r="C11893" s="9" t="s">
        <v>505</v>
      </c>
      <c r="D11893" s="19">
        <v>44</v>
      </c>
      <c r="E11893" t="str">
        <f>VLOOKUP($C11893,Player_details,MATCH(E$1, 'User Demographics'!$A$1:$C$1,0),FALSE)</f>
        <v>Chhattisgarh</v>
      </c>
      <c r="F11893" t="str">
        <f>VLOOKUP($C11893,Player_details,MATCH(F$1, 'User Demographics'!$A$1:$C$1,0),FALSE)</f>
        <v>M</v>
      </c>
    </row>
    <row r="11894" spans="1:6" ht="15.75">
      <c r="A11894" s="10">
        <v>44310</v>
      </c>
      <c r="B11894" s="26">
        <f t="shared" si="185"/>
        <v>44310</v>
      </c>
      <c r="C11894" s="9" t="s">
        <v>506</v>
      </c>
      <c r="D11894" s="19">
        <v>26</v>
      </c>
      <c r="E11894" t="str">
        <f>VLOOKUP($C11894,Player_details,MATCH(E$1, 'User Demographics'!$A$1:$C$1,0),FALSE)</f>
        <v>West Bengal</v>
      </c>
      <c r="F11894" t="str">
        <f>VLOOKUP($C11894,Player_details,MATCH(F$1, 'User Demographics'!$A$1:$C$1,0),FALSE)</f>
        <v>F</v>
      </c>
    </row>
    <row r="11895" spans="1:6" ht="15.75">
      <c r="A11895" s="10">
        <v>44310</v>
      </c>
      <c r="B11895" s="26">
        <f t="shared" si="185"/>
        <v>44310</v>
      </c>
      <c r="C11895" s="9" t="s">
        <v>507</v>
      </c>
      <c r="D11895" s="19">
        <v>43</v>
      </c>
      <c r="E11895" t="str">
        <f>VLOOKUP($C11895,Player_details,MATCH(E$1, 'User Demographics'!$A$1:$C$1,0),FALSE)</f>
        <v>Kar</v>
      </c>
      <c r="F11895" t="str">
        <f>VLOOKUP($C11895,Player_details,MATCH(F$1, 'User Demographics'!$A$1:$C$1,0),FALSE)</f>
        <v>M</v>
      </c>
    </row>
    <row r="11896" spans="1:6" ht="15.75">
      <c r="A11896" s="10">
        <v>44310</v>
      </c>
      <c r="B11896" s="26">
        <f t="shared" si="185"/>
        <v>44310</v>
      </c>
      <c r="C11896" s="9" t="s">
        <v>508</v>
      </c>
      <c r="D11896" s="19">
        <v>14</v>
      </c>
      <c r="E11896" t="str">
        <f>VLOOKUP($C11896,Player_details,MATCH(E$1, 'User Demographics'!$A$1:$C$1,0),FALSE)</f>
        <v>Kar</v>
      </c>
      <c r="F11896" t="str">
        <f>VLOOKUP($C11896,Player_details,MATCH(F$1, 'User Demographics'!$A$1:$C$1,0),FALSE)</f>
        <v>M</v>
      </c>
    </row>
    <row r="11897" spans="1:6" ht="15.75">
      <c r="A11897" s="10">
        <v>44310</v>
      </c>
      <c r="B11897" s="26">
        <f t="shared" si="185"/>
        <v>44310</v>
      </c>
      <c r="C11897" s="9" t="s">
        <v>509</v>
      </c>
      <c r="D11897" s="19">
        <v>46</v>
      </c>
      <c r="E11897" t="str">
        <f>VLOOKUP($C11897,Player_details,MATCH(E$1, 'User Demographics'!$A$1:$C$1,0),FALSE)</f>
        <v>Assam</v>
      </c>
      <c r="F11897" t="str">
        <f>VLOOKUP($C11897,Player_details,MATCH(F$1, 'User Demographics'!$A$1:$C$1,0),FALSE)</f>
        <v>M</v>
      </c>
    </row>
    <row r="11898" spans="1:6" ht="15.75">
      <c r="A11898" s="10">
        <v>44310</v>
      </c>
      <c r="B11898" s="26">
        <f t="shared" si="185"/>
        <v>44310</v>
      </c>
      <c r="C11898" s="9" t="s">
        <v>510</v>
      </c>
      <c r="D11898" s="19">
        <v>62</v>
      </c>
      <c r="E11898" t="str">
        <f>VLOOKUP($C11898,Player_details,MATCH(E$1, 'User Demographics'!$A$1:$C$1,0),FALSE)</f>
        <v>Assam</v>
      </c>
      <c r="F11898" t="str">
        <f>VLOOKUP($C11898,Player_details,MATCH(F$1, 'User Demographics'!$A$1:$C$1,0),FALSE)</f>
        <v>M</v>
      </c>
    </row>
    <row r="11899" spans="1:6" ht="15.75">
      <c r="A11899" s="10">
        <v>44310</v>
      </c>
      <c r="B11899" s="26">
        <f t="shared" si="185"/>
        <v>44310</v>
      </c>
      <c r="C11899" s="9" t="s">
        <v>512</v>
      </c>
      <c r="D11899" s="19">
        <v>57</v>
      </c>
      <c r="E11899" t="str">
        <f>VLOOKUP($C11899,Player_details,MATCH(E$1, 'User Demographics'!$A$1:$C$1,0),FALSE)</f>
        <v>New Delhi</v>
      </c>
      <c r="F11899" t="str">
        <f>VLOOKUP($C11899,Player_details,MATCH(F$1, 'User Demographics'!$A$1:$C$1,0),FALSE)</f>
        <v>M</v>
      </c>
    </row>
    <row r="11900" spans="1:6" ht="15.75">
      <c r="A11900" s="10">
        <v>44310</v>
      </c>
      <c r="B11900" s="26">
        <f t="shared" si="185"/>
        <v>44310</v>
      </c>
      <c r="C11900" s="9" t="s">
        <v>513</v>
      </c>
      <c r="D11900" s="19">
        <v>30</v>
      </c>
      <c r="E11900" t="str">
        <f>VLOOKUP($C11900,Player_details,MATCH(E$1, 'User Demographics'!$A$1:$C$1,0),FALSE)</f>
        <v>Uttar Pradesh</v>
      </c>
      <c r="F11900" t="str">
        <f>VLOOKUP($C11900,Player_details,MATCH(F$1, 'User Demographics'!$A$1:$C$1,0),FALSE)</f>
        <v>F</v>
      </c>
    </row>
    <row r="11901" spans="1:6" ht="15.75">
      <c r="A11901" s="10">
        <v>44310</v>
      </c>
      <c r="B11901" s="26">
        <f t="shared" si="185"/>
        <v>44310</v>
      </c>
      <c r="C11901" s="9" t="s">
        <v>514</v>
      </c>
      <c r="D11901" s="19">
        <v>32</v>
      </c>
      <c r="E11901" t="str">
        <f>VLOOKUP($C11901,Player_details,MATCH(E$1, 'User Demographics'!$A$1:$C$1,0),FALSE)</f>
        <v>AP</v>
      </c>
      <c r="F11901" t="str">
        <f>VLOOKUP($C11901,Player_details,MATCH(F$1, 'User Demographics'!$A$1:$C$1,0),FALSE)</f>
        <v>M</v>
      </c>
    </row>
    <row r="11902" spans="1:6" ht="15.75">
      <c r="A11902" s="10">
        <v>44310</v>
      </c>
      <c r="B11902" s="26">
        <f t="shared" si="185"/>
        <v>44310</v>
      </c>
      <c r="C11902" s="9" t="s">
        <v>515</v>
      </c>
      <c r="D11902" s="19">
        <v>41</v>
      </c>
      <c r="E11902" t="str">
        <f>VLOOKUP($C11902,Player_details,MATCH(E$1, 'User Demographics'!$A$1:$C$1,0),FALSE)</f>
        <v>Karnataka</v>
      </c>
      <c r="F11902" t="str">
        <f>VLOOKUP($C11902,Player_details,MATCH(F$1, 'User Demographics'!$A$1:$C$1,0),FALSE)</f>
        <v>M</v>
      </c>
    </row>
    <row r="11903" spans="1:6" ht="15.75">
      <c r="A11903" s="10">
        <v>44310</v>
      </c>
      <c r="B11903" s="26">
        <f t="shared" si="185"/>
        <v>44310</v>
      </c>
      <c r="C11903" s="9" t="s">
        <v>516</v>
      </c>
      <c r="D11903" s="19">
        <v>30</v>
      </c>
      <c r="E11903" t="str">
        <f>VLOOKUP($C11903,Player_details,MATCH(E$1, 'User Demographics'!$A$1:$C$1,0),FALSE)</f>
        <v>TN</v>
      </c>
      <c r="F11903" t="str">
        <f>VLOOKUP($C11903,Player_details,MATCH(F$1, 'User Demographics'!$A$1:$C$1,0),FALSE)</f>
        <v>M</v>
      </c>
    </row>
    <row r="11904" spans="1:6" ht="15.75">
      <c r="A11904" s="10">
        <v>44310</v>
      </c>
      <c r="B11904" s="26">
        <f t="shared" si="185"/>
        <v>44310</v>
      </c>
      <c r="C11904" s="9" t="s">
        <v>517</v>
      </c>
      <c r="D11904" s="19">
        <v>90</v>
      </c>
      <c r="E11904" t="str">
        <f>VLOOKUP($C11904,Player_details,MATCH(E$1, 'User Demographics'!$A$1:$C$1,0),FALSE)</f>
        <v>Utharakhand</v>
      </c>
      <c r="F11904" t="str">
        <f>VLOOKUP($C11904,Player_details,MATCH(F$1, 'User Demographics'!$A$1:$C$1,0),FALSE)</f>
        <v>M</v>
      </c>
    </row>
    <row r="11905" spans="1:6" ht="15.75">
      <c r="A11905" s="10">
        <v>44310</v>
      </c>
      <c r="B11905" s="26">
        <f t="shared" si="185"/>
        <v>44310</v>
      </c>
      <c r="C11905" s="9" t="s">
        <v>518</v>
      </c>
      <c r="D11905" s="19">
        <v>92</v>
      </c>
      <c r="E11905" t="str">
        <f>VLOOKUP($C11905,Player_details,MATCH(E$1, 'User Demographics'!$A$1:$C$1,0),FALSE)</f>
        <v>Tamil Nadu</v>
      </c>
      <c r="F11905" t="str">
        <f>VLOOKUP($C11905,Player_details,MATCH(F$1, 'User Demographics'!$A$1:$C$1,0),FALSE)</f>
        <v>M</v>
      </c>
    </row>
    <row r="11906" spans="1:6" ht="15.75">
      <c r="A11906" s="10">
        <v>44310</v>
      </c>
      <c r="B11906" s="26">
        <f t="shared" si="185"/>
        <v>44310</v>
      </c>
      <c r="C11906" s="9" t="s">
        <v>519</v>
      </c>
      <c r="D11906" s="19">
        <v>31</v>
      </c>
      <c r="E11906" t="str">
        <f>VLOOKUP($C11906,Player_details,MATCH(E$1, 'User Demographics'!$A$1:$C$1,0),FALSE)</f>
        <v>Chattisgarh</v>
      </c>
      <c r="F11906" t="str">
        <f>VLOOKUP($C11906,Player_details,MATCH(F$1, 'User Demographics'!$A$1:$C$1,0),FALSE)</f>
        <v>M</v>
      </c>
    </row>
    <row r="11907" spans="1:6" ht="15.75">
      <c r="A11907" s="10">
        <v>44310</v>
      </c>
      <c r="B11907" s="26">
        <f t="shared" ref="B11907:B11970" si="186">A11907</f>
        <v>44310</v>
      </c>
      <c r="C11907" s="9" t="s">
        <v>520</v>
      </c>
      <c r="D11907" s="19">
        <v>55</v>
      </c>
      <c r="E11907" t="str">
        <f>VLOOKUP($C11907,Player_details,MATCH(E$1, 'User Demographics'!$A$1:$C$1,0),FALSE)</f>
        <v>West Bengal</v>
      </c>
      <c r="F11907" t="str">
        <f>VLOOKUP($C11907,Player_details,MATCH(F$1, 'User Demographics'!$A$1:$C$1,0),FALSE)</f>
        <v>F</v>
      </c>
    </row>
    <row r="11908" spans="1:6" ht="15.75">
      <c r="A11908" s="10">
        <v>44310</v>
      </c>
      <c r="B11908" s="26">
        <f t="shared" si="186"/>
        <v>44310</v>
      </c>
      <c r="C11908" s="9" t="s">
        <v>521</v>
      </c>
      <c r="D11908" s="19">
        <v>56</v>
      </c>
      <c r="E11908" t="str">
        <f>VLOOKUP($C11908,Player_details,MATCH(E$1, 'User Demographics'!$A$1:$C$1,0),FALSE)</f>
        <v>Kar</v>
      </c>
      <c r="F11908" t="str">
        <f>VLOOKUP($C11908,Player_details,MATCH(F$1, 'User Demographics'!$A$1:$C$1,0),FALSE)</f>
        <v>F</v>
      </c>
    </row>
    <row r="11909" spans="1:6" ht="15.75">
      <c r="A11909" s="10">
        <v>44310</v>
      </c>
      <c r="B11909" s="26">
        <f t="shared" si="186"/>
        <v>44310</v>
      </c>
      <c r="C11909" s="9" t="s">
        <v>524</v>
      </c>
      <c r="D11909" s="19">
        <v>61</v>
      </c>
      <c r="E11909" t="str">
        <f>VLOOKUP($C11909,Player_details,MATCH(E$1, 'User Demographics'!$A$1:$C$1,0),FALSE)</f>
        <v>Gujarat</v>
      </c>
      <c r="F11909" t="str">
        <f>VLOOKUP($C11909,Player_details,MATCH(F$1, 'User Demographics'!$A$1:$C$1,0),FALSE)</f>
        <v>M</v>
      </c>
    </row>
    <row r="11910" spans="1:6" ht="15.75">
      <c r="A11910" s="10">
        <v>44310</v>
      </c>
      <c r="B11910" s="26">
        <f t="shared" si="186"/>
        <v>44310</v>
      </c>
      <c r="C11910" s="9" t="s">
        <v>526</v>
      </c>
      <c r="D11910" s="19">
        <v>89</v>
      </c>
      <c r="E11910" t="str">
        <f>VLOOKUP($C11910,Player_details,MATCH(E$1, 'User Demographics'!$A$1:$C$1,0),FALSE)</f>
        <v>Karnataka</v>
      </c>
      <c r="F11910" t="str">
        <f>VLOOKUP($C11910,Player_details,MATCH(F$1, 'User Demographics'!$A$1:$C$1,0),FALSE)</f>
        <v>M</v>
      </c>
    </row>
    <row r="11911" spans="1:6" ht="15.75">
      <c r="A11911" s="10">
        <v>44310</v>
      </c>
      <c r="B11911" s="26">
        <f t="shared" si="186"/>
        <v>44310</v>
      </c>
      <c r="C11911" s="9" t="s">
        <v>527</v>
      </c>
      <c r="D11911" s="19">
        <v>6</v>
      </c>
      <c r="E11911" t="str">
        <f>VLOOKUP($C11911,Player_details,MATCH(E$1, 'User Demographics'!$A$1:$C$1,0),FALSE)</f>
        <v>Tamil Nadu</v>
      </c>
      <c r="F11911" t="str">
        <f>VLOOKUP($C11911,Player_details,MATCH(F$1, 'User Demographics'!$A$1:$C$1,0),FALSE)</f>
        <v>M</v>
      </c>
    </row>
    <row r="11912" spans="1:6" ht="15.75">
      <c r="A11912" s="10">
        <v>44310</v>
      </c>
      <c r="B11912" s="26">
        <f t="shared" si="186"/>
        <v>44310</v>
      </c>
      <c r="C11912" s="9" t="s">
        <v>528</v>
      </c>
      <c r="D11912" s="19">
        <v>70</v>
      </c>
      <c r="E11912" t="str">
        <f>VLOOKUP($C11912,Player_details,MATCH(E$1, 'User Demographics'!$A$1:$C$1,0),FALSE)</f>
        <v>TN</v>
      </c>
      <c r="F11912" t="str">
        <f>VLOOKUP($C11912,Player_details,MATCH(F$1, 'User Demographics'!$A$1:$C$1,0),FALSE)</f>
        <v>M</v>
      </c>
    </row>
    <row r="11913" spans="1:6" ht="15.75">
      <c r="A11913" s="10">
        <v>44310</v>
      </c>
      <c r="B11913" s="26">
        <f t="shared" si="186"/>
        <v>44310</v>
      </c>
      <c r="C11913" s="9" t="s">
        <v>530</v>
      </c>
      <c r="D11913" s="19">
        <v>40</v>
      </c>
      <c r="E11913" t="str">
        <f>VLOOKUP($C11913,Player_details,MATCH(E$1, 'User Demographics'!$A$1:$C$1,0),FALSE)</f>
        <v>TN</v>
      </c>
      <c r="F11913" t="str">
        <f>VLOOKUP($C11913,Player_details,MATCH(F$1, 'User Demographics'!$A$1:$C$1,0),FALSE)</f>
        <v>M</v>
      </c>
    </row>
    <row r="11914" spans="1:6" ht="15.75">
      <c r="A11914" s="10">
        <v>44310</v>
      </c>
      <c r="B11914" s="26">
        <f t="shared" si="186"/>
        <v>44310</v>
      </c>
      <c r="C11914" s="9" t="s">
        <v>531</v>
      </c>
      <c r="D11914" s="19">
        <v>14</v>
      </c>
      <c r="E11914" t="str">
        <f>VLOOKUP($C11914,Player_details,MATCH(E$1, 'User Demographics'!$A$1:$C$1,0),FALSE)</f>
        <v>WB</v>
      </c>
      <c r="F11914" t="str">
        <f>VLOOKUP($C11914,Player_details,MATCH(F$1, 'User Demographics'!$A$1:$C$1,0),FALSE)</f>
        <v>F</v>
      </c>
    </row>
    <row r="11915" spans="1:6" ht="15.75">
      <c r="A11915" s="10">
        <v>44310</v>
      </c>
      <c r="B11915" s="26">
        <f t="shared" si="186"/>
        <v>44310</v>
      </c>
      <c r="C11915" s="9" t="s">
        <v>532</v>
      </c>
      <c r="D11915" s="19">
        <v>8</v>
      </c>
      <c r="E11915" t="str">
        <f>VLOOKUP($C11915,Player_details,MATCH(E$1, 'User Demographics'!$A$1:$C$1,0),FALSE)</f>
        <v>Chhattisgarh</v>
      </c>
      <c r="F11915" t="str">
        <f>VLOOKUP($C11915,Player_details,MATCH(F$1, 'User Demographics'!$A$1:$C$1,0),FALSE)</f>
        <v>M</v>
      </c>
    </row>
    <row r="11916" spans="1:6" ht="15.75">
      <c r="A11916" s="10">
        <v>44310</v>
      </c>
      <c r="B11916" s="26">
        <f t="shared" si="186"/>
        <v>44310</v>
      </c>
      <c r="C11916" s="9" t="s">
        <v>534</v>
      </c>
      <c r="D11916" s="19">
        <v>69</v>
      </c>
      <c r="E11916" t="str">
        <f>VLOOKUP($C11916,Player_details,MATCH(E$1, 'User Demographics'!$A$1:$C$1,0),FALSE)</f>
        <v>West Bengal</v>
      </c>
      <c r="F11916" t="str">
        <f>VLOOKUP($C11916,Player_details,MATCH(F$1, 'User Demographics'!$A$1:$C$1,0),FALSE)</f>
        <v>M</v>
      </c>
    </row>
    <row r="11917" spans="1:6" ht="15.75">
      <c r="A11917" s="10">
        <v>44310</v>
      </c>
      <c r="B11917" s="26">
        <f t="shared" si="186"/>
        <v>44310</v>
      </c>
      <c r="C11917" s="9" t="s">
        <v>535</v>
      </c>
      <c r="D11917" s="19">
        <v>81</v>
      </c>
      <c r="E11917" t="str">
        <f>VLOOKUP($C11917,Player_details,MATCH(E$1, 'User Demographics'!$A$1:$C$1,0),FALSE)</f>
        <v>West Bengal</v>
      </c>
      <c r="F11917" t="str">
        <f>VLOOKUP($C11917,Player_details,MATCH(F$1, 'User Demographics'!$A$1:$C$1,0),FALSE)</f>
        <v>M</v>
      </c>
    </row>
    <row r="11918" spans="1:6" ht="15.75">
      <c r="A11918" s="10">
        <v>44310</v>
      </c>
      <c r="B11918" s="26">
        <f t="shared" si="186"/>
        <v>44310</v>
      </c>
      <c r="C11918" s="9" t="s">
        <v>536</v>
      </c>
      <c r="D11918" s="19">
        <v>31</v>
      </c>
      <c r="E11918" t="str">
        <f>VLOOKUP($C11918,Player_details,MATCH(E$1, 'User Demographics'!$A$1:$C$1,0),FALSE)</f>
        <v>WB</v>
      </c>
      <c r="F11918" t="str">
        <f>VLOOKUP($C11918,Player_details,MATCH(F$1, 'User Demographics'!$A$1:$C$1,0),FALSE)</f>
        <v>F</v>
      </c>
    </row>
    <row r="11919" spans="1:6" ht="15.75">
      <c r="A11919" s="10">
        <v>44310</v>
      </c>
      <c r="B11919" s="26">
        <f t="shared" si="186"/>
        <v>44310</v>
      </c>
      <c r="C11919" s="9" t="s">
        <v>538</v>
      </c>
      <c r="D11919" s="19">
        <v>61</v>
      </c>
      <c r="E11919" t="str">
        <f>VLOOKUP($C11919,Player_details,MATCH(E$1, 'User Demographics'!$A$1:$C$1,0),FALSE)</f>
        <v>Jharkhand</v>
      </c>
      <c r="F11919" t="str">
        <f>VLOOKUP($C11919,Player_details,MATCH(F$1, 'User Demographics'!$A$1:$C$1,0),FALSE)</f>
        <v>F</v>
      </c>
    </row>
    <row r="11920" spans="1:6" ht="15.75">
      <c r="A11920" s="10">
        <v>44310</v>
      </c>
      <c r="B11920" s="26">
        <f t="shared" si="186"/>
        <v>44310</v>
      </c>
      <c r="C11920" s="9" t="s">
        <v>539</v>
      </c>
      <c r="D11920" s="19">
        <v>125</v>
      </c>
      <c r="E11920" t="str">
        <f>VLOOKUP($C11920,Player_details,MATCH(E$1, 'User Demographics'!$A$1:$C$1,0),FALSE)</f>
        <v>Andhra Pradesh</v>
      </c>
      <c r="F11920" t="str">
        <f>VLOOKUP($C11920,Player_details,MATCH(F$1, 'User Demographics'!$A$1:$C$1,0),FALSE)</f>
        <v>M</v>
      </c>
    </row>
    <row r="11921" spans="1:6" ht="15.75">
      <c r="A11921" s="10">
        <v>44310</v>
      </c>
      <c r="B11921" s="26">
        <f t="shared" si="186"/>
        <v>44310</v>
      </c>
      <c r="C11921" s="9" t="s">
        <v>540</v>
      </c>
      <c r="D11921" s="19">
        <v>60</v>
      </c>
      <c r="E11921" t="str">
        <f>VLOOKUP($C11921,Player_details,MATCH(E$1, 'User Demographics'!$A$1:$C$1,0),FALSE)</f>
        <v>Chattisgarh</v>
      </c>
      <c r="F11921" t="str">
        <f>VLOOKUP($C11921,Player_details,MATCH(F$1, 'User Demographics'!$A$1:$C$1,0),FALSE)</f>
        <v>F</v>
      </c>
    </row>
    <row r="11922" spans="1:6" ht="15.75">
      <c r="A11922" s="10">
        <v>44310</v>
      </c>
      <c r="B11922" s="26">
        <f t="shared" si="186"/>
        <v>44310</v>
      </c>
      <c r="C11922" s="9" t="s">
        <v>541</v>
      </c>
      <c r="D11922" s="19">
        <v>42</v>
      </c>
      <c r="E11922" t="str">
        <f>VLOOKUP($C11922,Player_details,MATCH(E$1, 'User Demographics'!$A$1:$C$1,0),FALSE)</f>
        <v>Telangana</v>
      </c>
      <c r="F11922" t="str">
        <f>VLOOKUP($C11922,Player_details,MATCH(F$1, 'User Demographics'!$A$1:$C$1,0),FALSE)</f>
        <v>M</v>
      </c>
    </row>
    <row r="11923" spans="1:6" ht="15.75">
      <c r="A11923" s="10">
        <v>44310</v>
      </c>
      <c r="B11923" s="26">
        <f t="shared" si="186"/>
        <v>44310</v>
      </c>
      <c r="C11923" s="9" t="s">
        <v>542</v>
      </c>
      <c r="D11923" s="19">
        <v>47</v>
      </c>
      <c r="E11923" t="str">
        <f>VLOOKUP($C11923,Player_details,MATCH(E$1, 'User Demographics'!$A$1:$C$1,0),FALSE)</f>
        <v>Uttar Pradesh</v>
      </c>
      <c r="F11923" t="str">
        <f>VLOOKUP($C11923,Player_details,MATCH(F$1, 'User Demographics'!$A$1:$C$1,0),FALSE)</f>
        <v>M</v>
      </c>
    </row>
    <row r="11924" spans="1:6" ht="15.75">
      <c r="A11924" s="10">
        <v>44310</v>
      </c>
      <c r="B11924" s="26">
        <f t="shared" si="186"/>
        <v>44310</v>
      </c>
      <c r="C11924" s="9" t="s">
        <v>543</v>
      </c>
      <c r="D11924" s="19">
        <v>78</v>
      </c>
      <c r="E11924" t="str">
        <f>VLOOKUP($C11924,Player_details,MATCH(E$1, 'User Demographics'!$A$1:$C$1,0),FALSE)</f>
        <v>Punjab</v>
      </c>
      <c r="F11924" t="str">
        <f>VLOOKUP($C11924,Player_details,MATCH(F$1, 'User Demographics'!$A$1:$C$1,0),FALSE)</f>
        <v>F</v>
      </c>
    </row>
    <row r="11925" spans="1:6" ht="15.75">
      <c r="A11925" s="10">
        <v>44310</v>
      </c>
      <c r="B11925" s="26">
        <f t="shared" si="186"/>
        <v>44310</v>
      </c>
      <c r="C11925" s="9" t="s">
        <v>544</v>
      </c>
      <c r="D11925" s="19">
        <v>45</v>
      </c>
      <c r="E11925" t="str">
        <f>VLOOKUP($C11925,Player_details,MATCH(E$1, 'User Demographics'!$A$1:$C$1,0),FALSE)</f>
        <v>Telengana</v>
      </c>
      <c r="F11925" t="str">
        <f>VLOOKUP($C11925,Player_details,MATCH(F$1, 'User Demographics'!$A$1:$C$1,0),FALSE)</f>
        <v>M</v>
      </c>
    </row>
    <row r="11926" spans="1:6" ht="15.75">
      <c r="A11926" s="10">
        <v>44310</v>
      </c>
      <c r="B11926" s="26">
        <f t="shared" si="186"/>
        <v>44310</v>
      </c>
      <c r="C11926" s="9" t="s">
        <v>546</v>
      </c>
      <c r="D11926" s="19">
        <v>55</v>
      </c>
      <c r="E11926" t="str">
        <f>VLOOKUP($C11926,Player_details,MATCH(E$1, 'User Demographics'!$A$1:$C$1,0),FALSE)</f>
        <v>Gujarat</v>
      </c>
      <c r="F11926" t="str">
        <f>VLOOKUP($C11926,Player_details,MATCH(F$1, 'User Demographics'!$A$1:$C$1,0),FALSE)</f>
        <v>M</v>
      </c>
    </row>
    <row r="11927" spans="1:6" ht="15.75">
      <c r="A11927" s="10">
        <v>44310</v>
      </c>
      <c r="B11927" s="26">
        <f t="shared" si="186"/>
        <v>44310</v>
      </c>
      <c r="C11927" s="9" t="s">
        <v>547</v>
      </c>
      <c r="D11927" s="19">
        <v>95</v>
      </c>
      <c r="E11927" t="str">
        <f>VLOOKUP($C11927,Player_details,MATCH(E$1, 'User Demographics'!$A$1:$C$1,0),FALSE)</f>
        <v>Andhra Pradesh</v>
      </c>
      <c r="F11927" t="str">
        <f>VLOOKUP($C11927,Player_details,MATCH(F$1, 'User Demographics'!$A$1:$C$1,0),FALSE)</f>
        <v>M</v>
      </c>
    </row>
    <row r="11928" spans="1:6" ht="15.75">
      <c r="A11928" s="10">
        <v>44310</v>
      </c>
      <c r="B11928" s="26">
        <f t="shared" si="186"/>
        <v>44310</v>
      </c>
      <c r="C11928" s="9" t="s">
        <v>548</v>
      </c>
      <c r="D11928" s="19">
        <v>29</v>
      </c>
      <c r="E11928" t="str">
        <f>VLOOKUP($C11928,Player_details,MATCH(E$1, 'User Demographics'!$A$1:$C$1,0),FALSE)</f>
        <v>AP</v>
      </c>
      <c r="F11928" t="str">
        <f>VLOOKUP($C11928,Player_details,MATCH(F$1, 'User Demographics'!$A$1:$C$1,0),FALSE)</f>
        <v>F</v>
      </c>
    </row>
    <row r="11929" spans="1:6" ht="15.75">
      <c r="A11929" s="10">
        <v>44310</v>
      </c>
      <c r="B11929" s="26">
        <f t="shared" si="186"/>
        <v>44310</v>
      </c>
      <c r="C11929" s="9" t="s">
        <v>549</v>
      </c>
      <c r="D11929" s="19">
        <v>32</v>
      </c>
      <c r="E11929" t="str">
        <f>VLOOKUP($C11929,Player_details,MATCH(E$1, 'User Demographics'!$A$1:$C$1,0),FALSE)</f>
        <v>Delhi</v>
      </c>
      <c r="F11929" t="str">
        <f>VLOOKUP($C11929,Player_details,MATCH(F$1, 'User Demographics'!$A$1:$C$1,0),FALSE)</f>
        <v>M</v>
      </c>
    </row>
    <row r="11930" spans="1:6" ht="15.75">
      <c r="A11930" s="10">
        <v>44310</v>
      </c>
      <c r="B11930" s="26">
        <f t="shared" si="186"/>
        <v>44310</v>
      </c>
      <c r="C11930" s="9" t="s">
        <v>550</v>
      </c>
      <c r="D11930" s="19">
        <v>47</v>
      </c>
      <c r="E11930" t="str">
        <f>VLOOKUP($C11930,Player_details,MATCH(E$1, 'User Demographics'!$A$1:$C$1,0),FALSE)</f>
        <v>Jharkhand</v>
      </c>
      <c r="F11930" t="str">
        <f>VLOOKUP($C11930,Player_details,MATCH(F$1, 'User Demographics'!$A$1:$C$1,0),FALSE)</f>
        <v>F</v>
      </c>
    </row>
    <row r="11931" spans="1:6" ht="15.75">
      <c r="A11931" s="10">
        <v>44310</v>
      </c>
      <c r="B11931" s="26">
        <f t="shared" si="186"/>
        <v>44310</v>
      </c>
      <c r="C11931" s="9" t="s">
        <v>551</v>
      </c>
      <c r="D11931" s="19">
        <v>32</v>
      </c>
      <c r="E11931" t="str">
        <f>VLOOKUP($C11931,Player_details,MATCH(E$1, 'User Demographics'!$A$1:$C$1,0),FALSE)</f>
        <v>Karnataka</v>
      </c>
      <c r="F11931" t="str">
        <f>VLOOKUP($C11931,Player_details,MATCH(F$1, 'User Demographics'!$A$1:$C$1,0),FALSE)</f>
        <v>M</v>
      </c>
    </row>
    <row r="11932" spans="1:6" ht="15.75">
      <c r="A11932" s="10">
        <v>44310</v>
      </c>
      <c r="B11932" s="26">
        <f t="shared" si="186"/>
        <v>44310</v>
      </c>
      <c r="C11932" s="9" t="s">
        <v>552</v>
      </c>
      <c r="D11932" s="19">
        <v>38</v>
      </c>
      <c r="E11932" t="str">
        <f>VLOOKUP($C11932,Player_details,MATCH(E$1, 'User Demographics'!$A$1:$C$1,0),FALSE)</f>
        <v>West Bengal</v>
      </c>
      <c r="F11932" t="str">
        <f>VLOOKUP($C11932,Player_details,MATCH(F$1, 'User Demographics'!$A$1:$C$1,0),FALSE)</f>
        <v>F</v>
      </c>
    </row>
    <row r="11933" spans="1:6" ht="15.75">
      <c r="A11933" s="10">
        <v>44310</v>
      </c>
      <c r="B11933" s="26">
        <f t="shared" si="186"/>
        <v>44310</v>
      </c>
      <c r="C11933" s="9" t="s">
        <v>553</v>
      </c>
      <c r="D11933" s="19">
        <v>23</v>
      </c>
      <c r="E11933" t="str">
        <f>VLOOKUP($C11933,Player_details,MATCH(E$1, 'User Demographics'!$A$1:$C$1,0),FALSE)</f>
        <v>Chattisgarh</v>
      </c>
      <c r="F11933" t="str">
        <f>VLOOKUP($C11933,Player_details,MATCH(F$1, 'User Demographics'!$A$1:$C$1,0),FALSE)</f>
        <v>M</v>
      </c>
    </row>
    <row r="11934" spans="1:6" ht="15.75">
      <c r="A11934" s="10">
        <v>44310</v>
      </c>
      <c r="B11934" s="26">
        <f t="shared" si="186"/>
        <v>44310</v>
      </c>
      <c r="C11934" s="9" t="s">
        <v>554</v>
      </c>
      <c r="D11934" s="19">
        <v>39</v>
      </c>
      <c r="E11934" t="str">
        <f>VLOOKUP($C11934,Player_details,MATCH(E$1, 'User Demographics'!$A$1:$C$1,0),FALSE)</f>
        <v>AP</v>
      </c>
      <c r="F11934" t="str">
        <f>VLOOKUP($C11934,Player_details,MATCH(F$1, 'User Demographics'!$A$1:$C$1,0),FALSE)</f>
        <v>F</v>
      </c>
    </row>
    <row r="11935" spans="1:6" ht="15.75">
      <c r="A11935" s="10">
        <v>44310</v>
      </c>
      <c r="B11935" s="26">
        <f t="shared" si="186"/>
        <v>44310</v>
      </c>
      <c r="C11935" s="9" t="s">
        <v>555</v>
      </c>
      <c r="D11935" s="19">
        <v>27</v>
      </c>
      <c r="E11935" t="str">
        <f>VLOOKUP($C11935,Player_details,MATCH(E$1, 'User Demographics'!$A$1:$C$1,0),FALSE)</f>
        <v>Telangana</v>
      </c>
      <c r="F11935" t="str">
        <f>VLOOKUP($C11935,Player_details,MATCH(F$1, 'User Demographics'!$A$1:$C$1,0),FALSE)</f>
        <v>M</v>
      </c>
    </row>
    <row r="11936" spans="1:6" ht="15.75">
      <c r="A11936" s="10">
        <v>44310</v>
      </c>
      <c r="B11936" s="26">
        <f t="shared" si="186"/>
        <v>44310</v>
      </c>
      <c r="C11936" s="9" t="s">
        <v>556</v>
      </c>
      <c r="D11936" s="19">
        <v>22</v>
      </c>
      <c r="E11936" t="str">
        <f>VLOOKUP($C11936,Player_details,MATCH(E$1, 'User Demographics'!$A$1:$C$1,0),FALSE)</f>
        <v>WB</v>
      </c>
      <c r="F11936" t="str">
        <f>VLOOKUP($C11936,Player_details,MATCH(F$1, 'User Demographics'!$A$1:$C$1,0),FALSE)</f>
        <v>M</v>
      </c>
    </row>
    <row r="11937" spans="1:6" ht="15.75">
      <c r="A11937" s="10">
        <v>44310</v>
      </c>
      <c r="B11937" s="26">
        <f t="shared" si="186"/>
        <v>44310</v>
      </c>
      <c r="C11937" s="9" t="s">
        <v>557</v>
      </c>
      <c r="D11937" s="19">
        <v>60</v>
      </c>
      <c r="E11937" t="str">
        <f>VLOOKUP($C11937,Player_details,MATCH(E$1, 'User Demographics'!$A$1:$C$1,0),FALSE)</f>
        <v>Jammu &amp; Kashmir</v>
      </c>
      <c r="F11937" t="str">
        <f>VLOOKUP($C11937,Player_details,MATCH(F$1, 'User Demographics'!$A$1:$C$1,0),FALSE)</f>
        <v>F</v>
      </c>
    </row>
    <row r="11938" spans="1:6" ht="15.75">
      <c r="A11938" s="10">
        <v>44310</v>
      </c>
      <c r="B11938" s="26">
        <f t="shared" si="186"/>
        <v>44310</v>
      </c>
      <c r="C11938" s="9" t="s">
        <v>558</v>
      </c>
      <c r="D11938" s="19">
        <v>97</v>
      </c>
      <c r="E11938" t="str">
        <f>VLOOKUP($C11938,Player_details,MATCH(E$1, 'User Demographics'!$A$1:$C$1,0),FALSE)</f>
        <v>Jharkhand</v>
      </c>
      <c r="F11938" t="str">
        <f>VLOOKUP($C11938,Player_details,MATCH(F$1, 'User Demographics'!$A$1:$C$1,0),FALSE)</f>
        <v>F</v>
      </c>
    </row>
    <row r="11939" spans="1:6" ht="15.75">
      <c r="A11939" s="10">
        <v>44310</v>
      </c>
      <c r="B11939" s="26">
        <f t="shared" si="186"/>
        <v>44310</v>
      </c>
      <c r="C11939" s="9" t="s">
        <v>559</v>
      </c>
      <c r="D11939" s="19">
        <v>82</v>
      </c>
      <c r="E11939" t="str">
        <f>VLOOKUP($C11939,Player_details,MATCH(E$1, 'User Demographics'!$A$1:$C$1,0),FALSE)</f>
        <v>Tamil Nadu</v>
      </c>
      <c r="F11939" t="str">
        <f>VLOOKUP($C11939,Player_details,MATCH(F$1, 'User Demographics'!$A$1:$C$1,0),FALSE)</f>
        <v>M</v>
      </c>
    </row>
    <row r="11940" spans="1:6" ht="15.75">
      <c r="A11940" s="10">
        <v>44310</v>
      </c>
      <c r="B11940" s="26">
        <f t="shared" si="186"/>
        <v>44310</v>
      </c>
      <c r="C11940" s="9" t="s">
        <v>560</v>
      </c>
      <c r="D11940" s="19">
        <v>32</v>
      </c>
      <c r="E11940" t="str">
        <f>VLOOKUP($C11940,Player_details,MATCH(E$1, 'User Demographics'!$A$1:$C$1,0),FALSE)</f>
        <v>HP</v>
      </c>
      <c r="F11940" t="str">
        <f>VLOOKUP($C11940,Player_details,MATCH(F$1, 'User Demographics'!$A$1:$C$1,0),FALSE)</f>
        <v>M</v>
      </c>
    </row>
    <row r="11941" spans="1:6" ht="15.75">
      <c r="A11941" s="10">
        <v>44310</v>
      </c>
      <c r="B11941" s="26">
        <f t="shared" si="186"/>
        <v>44310</v>
      </c>
      <c r="C11941" s="9" t="s">
        <v>561</v>
      </c>
      <c r="D11941" s="19">
        <v>59</v>
      </c>
      <c r="E11941" t="str">
        <f>VLOOKUP($C11941,Player_details,MATCH(E$1, 'User Demographics'!$A$1:$C$1,0),FALSE)</f>
        <v>Chattisgarh</v>
      </c>
      <c r="F11941" t="str">
        <f>VLOOKUP($C11941,Player_details,MATCH(F$1, 'User Demographics'!$A$1:$C$1,0),FALSE)</f>
        <v>M</v>
      </c>
    </row>
    <row r="11942" spans="1:6" ht="15.75">
      <c r="A11942" s="10">
        <v>44310</v>
      </c>
      <c r="B11942" s="26">
        <f t="shared" si="186"/>
        <v>44310</v>
      </c>
      <c r="C11942" s="9" t="s">
        <v>562</v>
      </c>
      <c r="D11942" s="19">
        <v>3</v>
      </c>
      <c r="E11942" t="str">
        <f>VLOOKUP($C11942,Player_details,MATCH(E$1, 'User Demographics'!$A$1:$C$1,0),FALSE)</f>
        <v>Gujarat</v>
      </c>
      <c r="F11942" t="str">
        <f>VLOOKUP($C11942,Player_details,MATCH(F$1, 'User Demographics'!$A$1:$C$1,0),FALSE)</f>
        <v>F</v>
      </c>
    </row>
    <row r="11943" spans="1:6" ht="15.75">
      <c r="A11943" s="10">
        <v>44310</v>
      </c>
      <c r="B11943" s="26">
        <f t="shared" si="186"/>
        <v>44310</v>
      </c>
      <c r="C11943" s="9" t="s">
        <v>563</v>
      </c>
      <c r="D11943" s="19">
        <v>85</v>
      </c>
      <c r="E11943" t="str">
        <f>VLOOKUP($C11943,Player_details,MATCH(E$1, 'User Demographics'!$A$1:$C$1,0),FALSE)</f>
        <v>Kar</v>
      </c>
      <c r="F11943" t="str">
        <f>VLOOKUP($C11943,Player_details,MATCH(F$1, 'User Demographics'!$A$1:$C$1,0),FALSE)</f>
        <v>M</v>
      </c>
    </row>
    <row r="11944" spans="1:6" ht="15.75">
      <c r="A11944" s="10">
        <v>44310</v>
      </c>
      <c r="B11944" s="26">
        <f t="shared" si="186"/>
        <v>44310</v>
      </c>
      <c r="C11944" s="9" t="s">
        <v>564</v>
      </c>
      <c r="D11944" s="19">
        <v>92</v>
      </c>
      <c r="E11944" t="str">
        <f>VLOOKUP($C11944,Player_details,MATCH(E$1, 'User Demographics'!$A$1:$C$1,0),FALSE)</f>
        <v>Jammu &amp; Kashmir</v>
      </c>
      <c r="F11944" t="str">
        <f>VLOOKUP($C11944,Player_details,MATCH(F$1, 'User Demographics'!$A$1:$C$1,0),FALSE)</f>
        <v>M</v>
      </c>
    </row>
    <row r="11945" spans="1:6" ht="15.75">
      <c r="A11945" s="10">
        <v>44310</v>
      </c>
      <c r="B11945" s="26">
        <f t="shared" si="186"/>
        <v>44310</v>
      </c>
      <c r="C11945" s="9" t="s">
        <v>565</v>
      </c>
      <c r="D11945" s="19">
        <v>18</v>
      </c>
      <c r="E11945" t="str">
        <f>VLOOKUP($C11945,Player_details,MATCH(E$1, 'User Demographics'!$A$1:$C$1,0),FALSE)</f>
        <v>Kar</v>
      </c>
      <c r="F11945" t="str">
        <f>VLOOKUP($C11945,Player_details,MATCH(F$1, 'User Demographics'!$A$1:$C$1,0),FALSE)</f>
        <v>M</v>
      </c>
    </row>
    <row r="11946" spans="1:6" ht="15.75">
      <c r="A11946" s="10">
        <v>44310</v>
      </c>
      <c r="B11946" s="26">
        <f t="shared" si="186"/>
        <v>44310</v>
      </c>
      <c r="C11946" s="9" t="s">
        <v>566</v>
      </c>
      <c r="D11946" s="19">
        <v>8</v>
      </c>
      <c r="E11946" t="str">
        <f>VLOOKUP($C11946,Player_details,MATCH(E$1, 'User Demographics'!$A$1:$C$1,0),FALSE)</f>
        <v>Karnataka</v>
      </c>
      <c r="F11946" t="str">
        <f>VLOOKUP($C11946,Player_details,MATCH(F$1, 'User Demographics'!$A$1:$C$1,0),FALSE)</f>
        <v>M</v>
      </c>
    </row>
    <row r="11947" spans="1:6" ht="15.75">
      <c r="A11947" s="10">
        <v>44310</v>
      </c>
      <c r="B11947" s="26">
        <f t="shared" si="186"/>
        <v>44310</v>
      </c>
      <c r="C11947" s="9" t="s">
        <v>567</v>
      </c>
      <c r="D11947" s="19">
        <v>107</v>
      </c>
      <c r="E11947" t="str">
        <f>VLOOKUP($C11947,Player_details,MATCH(E$1, 'User Demographics'!$A$1:$C$1,0),FALSE)</f>
        <v>Jammu &amp; Kashmir</v>
      </c>
      <c r="F11947" t="str">
        <f>VLOOKUP($C11947,Player_details,MATCH(F$1, 'User Demographics'!$A$1:$C$1,0),FALSE)</f>
        <v>M</v>
      </c>
    </row>
    <row r="11948" spans="1:6" ht="15.75">
      <c r="A11948" s="10">
        <v>44310</v>
      </c>
      <c r="B11948" s="26">
        <f t="shared" si="186"/>
        <v>44310</v>
      </c>
      <c r="C11948" s="9" t="s">
        <v>568</v>
      </c>
      <c r="D11948" s="19">
        <v>42</v>
      </c>
      <c r="E11948" t="str">
        <f>VLOOKUP($C11948,Player_details,MATCH(E$1, 'User Demographics'!$A$1:$C$1,0),FALSE)</f>
        <v>Haryana</v>
      </c>
      <c r="F11948" t="str">
        <f>VLOOKUP($C11948,Player_details,MATCH(F$1, 'User Demographics'!$A$1:$C$1,0),FALSE)</f>
        <v>M</v>
      </c>
    </row>
    <row r="11949" spans="1:6" ht="15.75">
      <c r="A11949" s="10">
        <v>44310</v>
      </c>
      <c r="B11949" s="26">
        <f t="shared" si="186"/>
        <v>44310</v>
      </c>
      <c r="C11949" s="9" t="s">
        <v>569</v>
      </c>
      <c r="D11949" s="19">
        <v>53</v>
      </c>
      <c r="E11949" t="str">
        <f>VLOOKUP($C11949,Player_details,MATCH(E$1, 'User Demographics'!$A$1:$C$1,0),FALSE)</f>
        <v>Tamil Nadu</v>
      </c>
      <c r="F11949" t="str">
        <f>VLOOKUP($C11949,Player_details,MATCH(F$1, 'User Demographics'!$A$1:$C$1,0),FALSE)</f>
        <v>M</v>
      </c>
    </row>
    <row r="11950" spans="1:6" ht="15.75">
      <c r="A11950" s="10">
        <v>44310</v>
      </c>
      <c r="B11950" s="26">
        <f t="shared" si="186"/>
        <v>44310</v>
      </c>
      <c r="C11950" s="9" t="s">
        <v>570</v>
      </c>
      <c r="D11950" s="19">
        <v>87</v>
      </c>
      <c r="E11950" t="str">
        <f>VLOOKUP($C11950,Player_details,MATCH(E$1, 'User Demographics'!$A$1:$C$1,0),FALSE)</f>
        <v>Chhattisgarh</v>
      </c>
      <c r="F11950" t="str">
        <f>VLOOKUP($C11950,Player_details,MATCH(F$1, 'User Demographics'!$A$1:$C$1,0),FALSE)</f>
        <v>F</v>
      </c>
    </row>
    <row r="11951" spans="1:6" ht="15.75">
      <c r="A11951" s="10">
        <v>44310</v>
      </c>
      <c r="B11951" s="26">
        <f t="shared" si="186"/>
        <v>44310</v>
      </c>
      <c r="C11951" s="9" t="s">
        <v>571</v>
      </c>
      <c r="D11951" s="19">
        <v>29</v>
      </c>
      <c r="E11951" t="str">
        <f>VLOOKUP($C11951,Player_details,MATCH(E$1, 'User Demographics'!$A$1:$C$1,0),FALSE)</f>
        <v>Chathisgarh</v>
      </c>
      <c r="F11951" t="str">
        <f>VLOOKUP($C11951,Player_details,MATCH(F$1, 'User Demographics'!$A$1:$C$1,0),FALSE)</f>
        <v>M</v>
      </c>
    </row>
    <row r="11952" spans="1:6" ht="15.75">
      <c r="A11952" s="10">
        <v>44310</v>
      </c>
      <c r="B11952" s="26">
        <f t="shared" si="186"/>
        <v>44310</v>
      </c>
      <c r="C11952" s="9" t="s">
        <v>572</v>
      </c>
      <c r="D11952" s="19">
        <v>63</v>
      </c>
      <c r="E11952" t="str">
        <f>VLOOKUP($C11952,Player_details,MATCH(E$1, 'User Demographics'!$A$1:$C$1,0),FALSE)</f>
        <v>Telangana</v>
      </c>
      <c r="F11952" t="str">
        <f>VLOOKUP($C11952,Player_details,MATCH(F$1, 'User Demographics'!$A$1:$C$1,0),FALSE)</f>
        <v>M</v>
      </c>
    </row>
    <row r="11953" spans="1:6" ht="15.75">
      <c r="A11953" s="10">
        <v>44310</v>
      </c>
      <c r="B11953" s="26">
        <f t="shared" si="186"/>
        <v>44310</v>
      </c>
      <c r="C11953" s="9" t="s">
        <v>573</v>
      </c>
      <c r="D11953" s="19">
        <v>12</v>
      </c>
      <c r="E11953" t="str">
        <f>VLOOKUP($C11953,Player_details,MATCH(E$1, 'User Demographics'!$A$1:$C$1,0),FALSE)</f>
        <v>Punjab</v>
      </c>
      <c r="F11953" t="str">
        <f>VLOOKUP($C11953,Player_details,MATCH(F$1, 'User Demographics'!$A$1:$C$1,0),FALSE)</f>
        <v>M</v>
      </c>
    </row>
    <row r="11954" spans="1:6" ht="15.75">
      <c r="A11954" s="10">
        <v>44310</v>
      </c>
      <c r="B11954" s="26">
        <f t="shared" si="186"/>
        <v>44310</v>
      </c>
      <c r="C11954" s="9" t="s">
        <v>574</v>
      </c>
      <c r="D11954" s="19">
        <v>29</v>
      </c>
      <c r="E11954" t="str">
        <f>VLOOKUP($C11954,Player_details,MATCH(E$1, 'User Demographics'!$A$1:$C$1,0),FALSE)</f>
        <v>West Bengal</v>
      </c>
      <c r="F11954" t="str">
        <f>VLOOKUP($C11954,Player_details,MATCH(F$1, 'User Demographics'!$A$1:$C$1,0),FALSE)</f>
        <v>M</v>
      </c>
    </row>
    <row r="11955" spans="1:6" ht="15.75">
      <c r="A11955" s="10">
        <v>44310</v>
      </c>
      <c r="B11955" s="26">
        <f t="shared" si="186"/>
        <v>44310</v>
      </c>
      <c r="C11955" s="9" t="s">
        <v>575</v>
      </c>
      <c r="D11955" s="19">
        <v>71</v>
      </c>
      <c r="E11955" t="str">
        <f>VLOOKUP($C11955,Player_details,MATCH(E$1, 'User Demographics'!$A$1:$C$1,0),FALSE)</f>
        <v>Karnataka</v>
      </c>
      <c r="F11955" t="str">
        <f>VLOOKUP($C11955,Player_details,MATCH(F$1, 'User Demographics'!$A$1:$C$1,0),FALSE)</f>
        <v>M</v>
      </c>
    </row>
    <row r="11956" spans="1:6" ht="15.75">
      <c r="A11956" s="10">
        <v>44310</v>
      </c>
      <c r="B11956" s="26">
        <f t="shared" si="186"/>
        <v>44310</v>
      </c>
      <c r="C11956" s="9" t="s">
        <v>576</v>
      </c>
      <c r="D11956" s="19">
        <v>40</v>
      </c>
      <c r="E11956" t="str">
        <f>VLOOKUP($C11956,Player_details,MATCH(E$1, 'User Demographics'!$A$1:$C$1,0),FALSE)</f>
        <v>AP</v>
      </c>
      <c r="F11956" t="str">
        <f>VLOOKUP($C11956,Player_details,MATCH(F$1, 'User Demographics'!$A$1:$C$1,0),FALSE)</f>
        <v>F</v>
      </c>
    </row>
    <row r="11957" spans="1:6" ht="15.75">
      <c r="A11957" s="10">
        <v>44310</v>
      </c>
      <c r="B11957" s="26">
        <f t="shared" si="186"/>
        <v>44310</v>
      </c>
      <c r="C11957" s="9" t="s">
        <v>577</v>
      </c>
      <c r="D11957" s="19">
        <v>110</v>
      </c>
      <c r="E11957" t="str">
        <f>VLOOKUP($C11957,Player_details,MATCH(E$1, 'User Demographics'!$A$1:$C$1,0),FALSE)</f>
        <v>Tamil Nadu</v>
      </c>
      <c r="F11957" t="str">
        <f>VLOOKUP($C11957,Player_details,MATCH(F$1, 'User Demographics'!$A$1:$C$1,0),FALSE)</f>
        <v>F</v>
      </c>
    </row>
    <row r="11958" spans="1:6" ht="15.75">
      <c r="A11958" s="10">
        <v>44310</v>
      </c>
      <c r="B11958" s="26">
        <f t="shared" si="186"/>
        <v>44310</v>
      </c>
      <c r="C11958" s="9" t="s">
        <v>579</v>
      </c>
      <c r="D11958" s="19">
        <v>17</v>
      </c>
      <c r="E11958" t="str">
        <f>VLOOKUP($C11958,Player_details,MATCH(E$1, 'User Demographics'!$A$1:$C$1,0),FALSE)</f>
        <v>Haryana</v>
      </c>
      <c r="F11958" t="str">
        <f>VLOOKUP($C11958,Player_details,MATCH(F$1, 'User Demographics'!$A$1:$C$1,0),FALSE)</f>
        <v>F</v>
      </c>
    </row>
    <row r="11959" spans="1:6" ht="15.75">
      <c r="A11959" s="10">
        <v>44310</v>
      </c>
      <c r="B11959" s="26">
        <f t="shared" si="186"/>
        <v>44310</v>
      </c>
      <c r="C11959" s="9" t="s">
        <v>580</v>
      </c>
      <c r="D11959" s="19">
        <v>54</v>
      </c>
      <c r="E11959" t="str">
        <f>VLOOKUP($C11959,Player_details,MATCH(E$1, 'User Demographics'!$A$1:$C$1,0),FALSE)</f>
        <v>Madhya Pradesh</v>
      </c>
      <c r="F11959" t="str">
        <f>VLOOKUP($C11959,Player_details,MATCH(F$1, 'User Demographics'!$A$1:$C$1,0),FALSE)</f>
        <v>M</v>
      </c>
    </row>
    <row r="11960" spans="1:6" ht="15.75">
      <c r="A11960" s="10">
        <v>44310</v>
      </c>
      <c r="B11960" s="26">
        <f t="shared" si="186"/>
        <v>44310</v>
      </c>
      <c r="C11960" s="9" t="s">
        <v>581</v>
      </c>
      <c r="D11960" s="19">
        <v>85</v>
      </c>
      <c r="E11960" t="str">
        <f>VLOOKUP($C11960,Player_details,MATCH(E$1, 'User Demographics'!$A$1:$C$1,0),FALSE)</f>
        <v>AP</v>
      </c>
      <c r="F11960" t="str">
        <f>VLOOKUP($C11960,Player_details,MATCH(F$1, 'User Demographics'!$A$1:$C$1,0),FALSE)</f>
        <v>F</v>
      </c>
    </row>
    <row r="11961" spans="1:6" ht="15.75">
      <c r="A11961" s="10">
        <v>44310</v>
      </c>
      <c r="B11961" s="26">
        <f t="shared" si="186"/>
        <v>44310</v>
      </c>
      <c r="C11961" s="9" t="s">
        <v>582</v>
      </c>
      <c r="D11961" s="19">
        <v>17</v>
      </c>
      <c r="E11961" t="str">
        <f>VLOOKUP($C11961,Player_details,MATCH(E$1, 'User Demographics'!$A$1:$C$1,0),FALSE)</f>
        <v>Bihar</v>
      </c>
      <c r="F11961" t="str">
        <f>VLOOKUP($C11961,Player_details,MATCH(F$1, 'User Demographics'!$A$1:$C$1,0),FALSE)</f>
        <v>M</v>
      </c>
    </row>
    <row r="11962" spans="1:6" ht="15.75">
      <c r="A11962" s="10">
        <v>44310</v>
      </c>
      <c r="B11962" s="26">
        <f t="shared" si="186"/>
        <v>44310</v>
      </c>
      <c r="C11962" s="9" t="s">
        <v>583</v>
      </c>
      <c r="D11962" s="19">
        <v>12</v>
      </c>
      <c r="E11962" t="str">
        <f>VLOOKUP($C11962,Player_details,MATCH(E$1, 'User Demographics'!$A$1:$C$1,0),FALSE)</f>
        <v>Utharakhand</v>
      </c>
      <c r="F11962" t="str">
        <f>VLOOKUP($C11962,Player_details,MATCH(F$1, 'User Demographics'!$A$1:$C$1,0),FALSE)</f>
        <v>F</v>
      </c>
    </row>
    <row r="11963" spans="1:6" ht="15.75">
      <c r="A11963" s="10">
        <v>44310</v>
      </c>
      <c r="B11963" s="26">
        <f t="shared" si="186"/>
        <v>44310</v>
      </c>
      <c r="C11963" s="9" t="s">
        <v>584</v>
      </c>
      <c r="D11963" s="19">
        <v>79</v>
      </c>
      <c r="E11963" t="str">
        <f>VLOOKUP($C11963,Player_details,MATCH(E$1, 'User Demographics'!$A$1:$C$1,0),FALSE)</f>
        <v>Uttarakhand</v>
      </c>
      <c r="F11963" t="str">
        <f>VLOOKUP($C11963,Player_details,MATCH(F$1, 'User Demographics'!$A$1:$C$1,0),FALSE)</f>
        <v>F</v>
      </c>
    </row>
    <row r="11964" spans="1:6" ht="15.75">
      <c r="A11964" s="10">
        <v>44310</v>
      </c>
      <c r="B11964" s="26">
        <f t="shared" si="186"/>
        <v>44310</v>
      </c>
      <c r="C11964" s="9" t="s">
        <v>585</v>
      </c>
      <c r="D11964" s="19">
        <v>48</v>
      </c>
      <c r="E11964" t="str">
        <f>VLOOKUP($C11964,Player_details,MATCH(E$1, 'User Demographics'!$A$1:$C$1,0),FALSE)</f>
        <v>Utharakhand</v>
      </c>
      <c r="F11964" t="str">
        <f>VLOOKUP($C11964,Player_details,MATCH(F$1, 'User Demographics'!$A$1:$C$1,0),FALSE)</f>
        <v>F</v>
      </c>
    </row>
    <row r="11965" spans="1:6" ht="15.75">
      <c r="A11965" s="10">
        <v>44310</v>
      </c>
      <c r="B11965" s="26">
        <f t="shared" si="186"/>
        <v>44310</v>
      </c>
      <c r="C11965" s="9" t="s">
        <v>586</v>
      </c>
      <c r="D11965" s="19">
        <v>42</v>
      </c>
      <c r="E11965" t="str">
        <f>VLOOKUP($C11965,Player_details,MATCH(E$1, 'User Demographics'!$A$1:$C$1,0),FALSE)</f>
        <v>Jharkhand</v>
      </c>
      <c r="F11965" t="str">
        <f>VLOOKUP($C11965,Player_details,MATCH(F$1, 'User Demographics'!$A$1:$C$1,0),FALSE)</f>
        <v>M</v>
      </c>
    </row>
    <row r="11966" spans="1:6" ht="15.75">
      <c r="A11966" s="10">
        <v>44310</v>
      </c>
      <c r="B11966" s="26">
        <f t="shared" si="186"/>
        <v>44310</v>
      </c>
      <c r="C11966" s="9" t="s">
        <v>587</v>
      </c>
      <c r="D11966" s="19">
        <v>68</v>
      </c>
      <c r="E11966" t="str">
        <f>VLOOKUP($C11966,Player_details,MATCH(E$1, 'User Demographics'!$A$1:$C$1,0),FALSE)</f>
        <v>Orissa</v>
      </c>
      <c r="F11966" t="str">
        <f>VLOOKUP($C11966,Player_details,MATCH(F$1, 'User Demographics'!$A$1:$C$1,0),FALSE)</f>
        <v>M</v>
      </c>
    </row>
    <row r="11967" spans="1:6" ht="15.75">
      <c r="A11967" s="10">
        <v>44310</v>
      </c>
      <c r="B11967" s="26">
        <f t="shared" si="186"/>
        <v>44310</v>
      </c>
      <c r="C11967" s="9" t="s">
        <v>588</v>
      </c>
      <c r="D11967" s="19">
        <v>35</v>
      </c>
      <c r="E11967" t="str">
        <f>VLOOKUP($C11967,Player_details,MATCH(E$1, 'User Demographics'!$A$1:$C$1,0),FALSE)</f>
        <v>Andhra Pradesh</v>
      </c>
      <c r="F11967" t="str">
        <f>VLOOKUP($C11967,Player_details,MATCH(F$1, 'User Demographics'!$A$1:$C$1,0),FALSE)</f>
        <v>M</v>
      </c>
    </row>
    <row r="11968" spans="1:6" ht="15.75">
      <c r="A11968" s="10">
        <v>44310</v>
      </c>
      <c r="B11968" s="26">
        <f t="shared" si="186"/>
        <v>44310</v>
      </c>
      <c r="C11968" s="9" t="s">
        <v>589</v>
      </c>
      <c r="D11968" s="19">
        <v>80</v>
      </c>
      <c r="E11968" t="str">
        <f>VLOOKUP($C11968,Player_details,MATCH(E$1, 'User Demographics'!$A$1:$C$1,0),FALSE)</f>
        <v>Assam</v>
      </c>
      <c r="F11968" t="str">
        <f>VLOOKUP($C11968,Player_details,MATCH(F$1, 'User Demographics'!$A$1:$C$1,0),FALSE)</f>
        <v>M</v>
      </c>
    </row>
    <row r="11969" spans="1:6" ht="15.75">
      <c r="A11969" s="10">
        <v>44310</v>
      </c>
      <c r="B11969" s="26">
        <f t="shared" si="186"/>
        <v>44310</v>
      </c>
      <c r="C11969" s="9" t="s">
        <v>590</v>
      </c>
      <c r="D11969" s="19">
        <v>68</v>
      </c>
      <c r="E11969" t="str">
        <f>VLOOKUP($C11969,Player_details,MATCH(E$1, 'User Demographics'!$A$1:$C$1,0),FALSE)</f>
        <v>TN</v>
      </c>
      <c r="F11969" t="str">
        <f>VLOOKUP($C11969,Player_details,MATCH(F$1, 'User Demographics'!$A$1:$C$1,0),FALSE)</f>
        <v>M</v>
      </c>
    </row>
    <row r="11970" spans="1:6" ht="15.75">
      <c r="A11970" s="10">
        <v>44310</v>
      </c>
      <c r="B11970" s="26">
        <f t="shared" si="186"/>
        <v>44310</v>
      </c>
      <c r="C11970" s="9" t="s">
        <v>591</v>
      </c>
      <c r="D11970" s="19">
        <v>28</v>
      </c>
      <c r="E11970" t="str">
        <f>VLOOKUP($C11970,Player_details,MATCH(E$1, 'User Demographics'!$A$1:$C$1,0),FALSE)</f>
        <v>Tamil Nadu</v>
      </c>
      <c r="F11970" t="str">
        <f>VLOOKUP($C11970,Player_details,MATCH(F$1, 'User Demographics'!$A$1:$C$1,0),FALSE)</f>
        <v>M</v>
      </c>
    </row>
    <row r="11971" spans="1:6" ht="15.75">
      <c r="A11971" s="10">
        <v>44310</v>
      </c>
      <c r="B11971" s="26">
        <f t="shared" ref="B11971:B12034" si="187">A11971</f>
        <v>44310</v>
      </c>
      <c r="C11971" s="9" t="s">
        <v>592</v>
      </c>
      <c r="D11971" s="19">
        <v>107</v>
      </c>
      <c r="E11971" t="str">
        <f>VLOOKUP($C11971,Player_details,MATCH(E$1, 'User Demographics'!$A$1:$C$1,0),FALSE)</f>
        <v>Utharakhand</v>
      </c>
      <c r="F11971" t="str">
        <f>VLOOKUP($C11971,Player_details,MATCH(F$1, 'User Demographics'!$A$1:$C$1,0),FALSE)</f>
        <v>M</v>
      </c>
    </row>
    <row r="11972" spans="1:6" ht="15.75">
      <c r="A11972" s="10">
        <v>44310</v>
      </c>
      <c r="B11972" s="26">
        <f t="shared" si="187"/>
        <v>44310</v>
      </c>
      <c r="C11972" s="9" t="s">
        <v>593</v>
      </c>
      <c r="D11972" s="19">
        <v>32</v>
      </c>
      <c r="E11972" t="str">
        <f>VLOOKUP($C11972,Player_details,MATCH(E$1, 'User Demographics'!$A$1:$C$1,0),FALSE)</f>
        <v>Bihar</v>
      </c>
      <c r="F11972" t="str">
        <f>VLOOKUP($C11972,Player_details,MATCH(F$1, 'User Demographics'!$A$1:$C$1,0),FALSE)</f>
        <v>M</v>
      </c>
    </row>
    <row r="11973" spans="1:6" ht="15.75">
      <c r="A11973" s="10">
        <v>44310</v>
      </c>
      <c r="B11973" s="26">
        <f t="shared" si="187"/>
        <v>44310</v>
      </c>
      <c r="C11973" s="9" t="s">
        <v>594</v>
      </c>
      <c r="D11973" s="19">
        <v>71</v>
      </c>
      <c r="E11973" t="str">
        <f>VLOOKUP($C11973,Player_details,MATCH(E$1, 'User Demographics'!$A$1:$C$1,0),FALSE)</f>
        <v>TN</v>
      </c>
      <c r="F11973" t="str">
        <f>VLOOKUP($C11973,Player_details,MATCH(F$1, 'User Demographics'!$A$1:$C$1,0),FALSE)</f>
        <v>M</v>
      </c>
    </row>
    <row r="11974" spans="1:6" ht="15.75">
      <c r="A11974" s="10">
        <v>44310</v>
      </c>
      <c r="B11974" s="26">
        <f t="shared" si="187"/>
        <v>44310</v>
      </c>
      <c r="C11974" s="9" t="s">
        <v>595</v>
      </c>
      <c r="D11974" s="19">
        <v>24</v>
      </c>
      <c r="E11974" t="str">
        <f>VLOOKUP($C11974,Player_details,MATCH(E$1, 'User Demographics'!$A$1:$C$1,0),FALSE)</f>
        <v>Rajasthan</v>
      </c>
      <c r="F11974" t="str">
        <f>VLOOKUP($C11974,Player_details,MATCH(F$1, 'User Demographics'!$A$1:$C$1,0),FALSE)</f>
        <v>F</v>
      </c>
    </row>
    <row r="11975" spans="1:6" ht="15.75">
      <c r="A11975" s="10">
        <v>44310</v>
      </c>
      <c r="B11975" s="26">
        <f t="shared" si="187"/>
        <v>44310</v>
      </c>
      <c r="C11975" s="9" t="s">
        <v>596</v>
      </c>
      <c r="D11975" s="19">
        <v>72</v>
      </c>
      <c r="E11975" t="str">
        <f>VLOOKUP($C11975,Player_details,MATCH(E$1, 'User Demographics'!$A$1:$C$1,0),FALSE)</f>
        <v>Tamil Nadu</v>
      </c>
      <c r="F11975" t="str">
        <f>VLOOKUP($C11975,Player_details,MATCH(F$1, 'User Demographics'!$A$1:$C$1,0),FALSE)</f>
        <v>F</v>
      </c>
    </row>
    <row r="11976" spans="1:6" ht="15.75">
      <c r="A11976" s="10">
        <v>44310</v>
      </c>
      <c r="B11976" s="26">
        <f t="shared" si="187"/>
        <v>44310</v>
      </c>
      <c r="C11976" s="9" t="s">
        <v>597</v>
      </c>
      <c r="D11976" s="19">
        <v>44</v>
      </c>
      <c r="E11976" t="str">
        <f>VLOOKUP($C11976,Player_details,MATCH(E$1, 'User Demographics'!$A$1:$C$1,0),FALSE)</f>
        <v>Bihar</v>
      </c>
      <c r="F11976" t="str">
        <f>VLOOKUP($C11976,Player_details,MATCH(F$1, 'User Demographics'!$A$1:$C$1,0),FALSE)</f>
        <v>M</v>
      </c>
    </row>
    <row r="11977" spans="1:6" ht="15.75">
      <c r="A11977" s="10">
        <v>44310</v>
      </c>
      <c r="B11977" s="26">
        <f t="shared" si="187"/>
        <v>44310</v>
      </c>
      <c r="C11977" s="9" t="s">
        <v>598</v>
      </c>
      <c r="D11977" s="19">
        <v>91</v>
      </c>
      <c r="E11977" t="str">
        <f>VLOOKUP($C11977,Player_details,MATCH(E$1, 'User Demographics'!$A$1:$C$1,0),FALSE)</f>
        <v>Madhya Pradesh</v>
      </c>
      <c r="F11977" t="str">
        <f>VLOOKUP($C11977,Player_details,MATCH(F$1, 'User Demographics'!$A$1:$C$1,0),FALSE)</f>
        <v>M</v>
      </c>
    </row>
    <row r="11978" spans="1:6" ht="15.75">
      <c r="A11978" s="10">
        <v>44310</v>
      </c>
      <c r="B11978" s="26">
        <f t="shared" si="187"/>
        <v>44310</v>
      </c>
      <c r="C11978" s="9" t="s">
        <v>599</v>
      </c>
      <c r="D11978" s="19">
        <v>90</v>
      </c>
      <c r="E11978" t="str">
        <f>VLOOKUP($C11978,Player_details,MATCH(E$1, 'User Demographics'!$A$1:$C$1,0),FALSE)</f>
        <v>Haryana</v>
      </c>
      <c r="F11978" t="str">
        <f>VLOOKUP($C11978,Player_details,MATCH(F$1, 'User Demographics'!$A$1:$C$1,0),FALSE)</f>
        <v>M</v>
      </c>
    </row>
    <row r="11979" spans="1:6" ht="15.75">
      <c r="A11979" s="10">
        <v>44310</v>
      </c>
      <c r="B11979" s="26">
        <f t="shared" si="187"/>
        <v>44310</v>
      </c>
      <c r="C11979" s="9" t="s">
        <v>600</v>
      </c>
      <c r="D11979" s="19">
        <v>74</v>
      </c>
      <c r="E11979" t="str">
        <f>VLOOKUP($C11979,Player_details,MATCH(E$1, 'User Demographics'!$A$1:$C$1,0),FALSE)</f>
        <v>Tamil Nadu</v>
      </c>
      <c r="F11979" t="str">
        <f>VLOOKUP($C11979,Player_details,MATCH(F$1, 'User Demographics'!$A$1:$C$1,0),FALSE)</f>
        <v>M</v>
      </c>
    </row>
    <row r="11980" spans="1:6" ht="15.75">
      <c r="A11980" s="10">
        <v>44310</v>
      </c>
      <c r="B11980" s="26">
        <f t="shared" si="187"/>
        <v>44310</v>
      </c>
      <c r="C11980" s="9" t="s">
        <v>601</v>
      </c>
      <c r="D11980" s="19">
        <v>99</v>
      </c>
      <c r="E11980" t="str">
        <f>VLOOKUP($C11980,Player_details,MATCH(E$1, 'User Demographics'!$A$1:$C$1,0),FALSE)</f>
        <v>AP</v>
      </c>
      <c r="F11980" t="str">
        <f>VLOOKUP($C11980,Player_details,MATCH(F$1, 'User Demographics'!$A$1:$C$1,0),FALSE)</f>
        <v>M</v>
      </c>
    </row>
    <row r="11981" spans="1:6" ht="15.75">
      <c r="A11981" s="10">
        <v>44310</v>
      </c>
      <c r="B11981" s="26">
        <f t="shared" si="187"/>
        <v>44310</v>
      </c>
      <c r="C11981" s="9" t="s">
        <v>602</v>
      </c>
      <c r="D11981" s="19">
        <v>79</v>
      </c>
      <c r="E11981" t="str">
        <f>VLOOKUP($C11981,Player_details,MATCH(E$1, 'User Demographics'!$A$1:$C$1,0),FALSE)</f>
        <v>Utharakhand</v>
      </c>
      <c r="F11981" t="str">
        <f>VLOOKUP($C11981,Player_details,MATCH(F$1, 'User Demographics'!$A$1:$C$1,0),FALSE)</f>
        <v>F</v>
      </c>
    </row>
    <row r="11982" spans="1:6" ht="15.75">
      <c r="A11982" s="10">
        <v>44310</v>
      </c>
      <c r="B11982" s="26">
        <f t="shared" si="187"/>
        <v>44310</v>
      </c>
      <c r="C11982" s="9" t="s">
        <v>604</v>
      </c>
      <c r="D11982" s="19">
        <v>24</v>
      </c>
      <c r="E11982" t="str">
        <f>VLOOKUP($C11982,Player_details,MATCH(E$1, 'User Demographics'!$A$1:$C$1,0),FALSE)</f>
        <v>Uttar Pradesh</v>
      </c>
      <c r="F11982" t="str">
        <f>VLOOKUP($C11982,Player_details,MATCH(F$1, 'User Demographics'!$A$1:$C$1,0),FALSE)</f>
        <v>F</v>
      </c>
    </row>
    <row r="11983" spans="1:6" ht="15.75">
      <c r="A11983" s="10">
        <v>44310</v>
      </c>
      <c r="B11983" s="26">
        <f t="shared" si="187"/>
        <v>44310</v>
      </c>
      <c r="C11983" s="9" t="s">
        <v>605</v>
      </c>
      <c r="D11983" s="19">
        <v>16</v>
      </c>
      <c r="E11983" t="str">
        <f>VLOOKUP($C11983,Player_details,MATCH(E$1, 'User Demographics'!$A$1:$C$1,0),FALSE)</f>
        <v>Orissa</v>
      </c>
      <c r="F11983" t="str">
        <f>VLOOKUP($C11983,Player_details,MATCH(F$1, 'User Demographics'!$A$1:$C$1,0),FALSE)</f>
        <v>F</v>
      </c>
    </row>
    <row r="11984" spans="1:6" ht="15.75">
      <c r="A11984" s="10">
        <v>44310</v>
      </c>
      <c r="B11984" s="26">
        <f t="shared" si="187"/>
        <v>44310</v>
      </c>
      <c r="C11984" s="9" t="s">
        <v>606</v>
      </c>
      <c r="D11984" s="19">
        <v>43</v>
      </c>
      <c r="E11984" t="str">
        <f>VLOOKUP($C11984,Player_details,MATCH(E$1, 'User Demographics'!$A$1:$C$1,0),FALSE)</f>
        <v>Kar</v>
      </c>
      <c r="F11984" t="str">
        <f>VLOOKUP($C11984,Player_details,MATCH(F$1, 'User Demographics'!$A$1:$C$1,0),FALSE)</f>
        <v>M</v>
      </c>
    </row>
    <row r="11985" spans="1:6" ht="15.75">
      <c r="A11985" s="10">
        <v>44310</v>
      </c>
      <c r="B11985" s="26">
        <f t="shared" si="187"/>
        <v>44310</v>
      </c>
      <c r="C11985" s="9" t="s">
        <v>607</v>
      </c>
      <c r="D11985" s="19">
        <v>61</v>
      </c>
      <c r="E11985" t="str">
        <f>VLOOKUP($C11985,Player_details,MATCH(E$1, 'User Demographics'!$A$1:$C$1,0),FALSE)</f>
        <v>Utharakhand</v>
      </c>
      <c r="F11985" t="str">
        <f>VLOOKUP($C11985,Player_details,MATCH(F$1, 'User Demographics'!$A$1:$C$1,0),FALSE)</f>
        <v>M</v>
      </c>
    </row>
    <row r="11986" spans="1:6" ht="15.75">
      <c r="A11986" s="10">
        <v>44310</v>
      </c>
      <c r="B11986" s="26">
        <f t="shared" si="187"/>
        <v>44310</v>
      </c>
      <c r="C11986" s="9" t="s">
        <v>608</v>
      </c>
      <c r="D11986" s="19">
        <v>77</v>
      </c>
      <c r="E11986" t="str">
        <f>VLOOKUP($C11986,Player_details,MATCH(E$1, 'User Demographics'!$A$1:$C$1,0),FALSE)</f>
        <v>Madhya Pradesh</v>
      </c>
      <c r="F11986" t="str">
        <f>VLOOKUP($C11986,Player_details,MATCH(F$1, 'User Demographics'!$A$1:$C$1,0),FALSE)</f>
        <v>F</v>
      </c>
    </row>
    <row r="11987" spans="1:6" ht="15.75">
      <c r="A11987" s="10">
        <v>44310</v>
      </c>
      <c r="B11987" s="26">
        <f t="shared" si="187"/>
        <v>44310</v>
      </c>
      <c r="C11987" s="9" t="s">
        <v>609</v>
      </c>
      <c r="D11987" s="19">
        <v>51</v>
      </c>
      <c r="E11987" t="str">
        <f>VLOOKUP($C11987,Player_details,MATCH(E$1, 'User Demographics'!$A$1:$C$1,0),FALSE)</f>
        <v>Bihar</v>
      </c>
      <c r="F11987" t="str">
        <f>VLOOKUP($C11987,Player_details,MATCH(F$1, 'User Demographics'!$A$1:$C$1,0),FALSE)</f>
        <v>M</v>
      </c>
    </row>
    <row r="11988" spans="1:6" ht="15.75">
      <c r="A11988" s="10">
        <v>44310</v>
      </c>
      <c r="B11988" s="26">
        <f t="shared" si="187"/>
        <v>44310</v>
      </c>
      <c r="C11988" s="9" t="s">
        <v>610</v>
      </c>
      <c r="D11988" s="19">
        <v>36</v>
      </c>
      <c r="E11988" t="str">
        <f>VLOOKUP($C11988,Player_details,MATCH(E$1, 'User Demographics'!$A$1:$C$1,0),FALSE)</f>
        <v>AP</v>
      </c>
      <c r="F11988" t="str">
        <f>VLOOKUP($C11988,Player_details,MATCH(F$1, 'User Demographics'!$A$1:$C$1,0),FALSE)</f>
        <v>F</v>
      </c>
    </row>
    <row r="11989" spans="1:6" ht="15.75">
      <c r="A11989" s="10">
        <v>44310</v>
      </c>
      <c r="B11989" s="26">
        <f t="shared" si="187"/>
        <v>44310</v>
      </c>
      <c r="C11989" s="9" t="s">
        <v>611</v>
      </c>
      <c r="D11989" s="19">
        <v>47</v>
      </c>
      <c r="E11989" t="str">
        <f>VLOOKUP($C11989,Player_details,MATCH(E$1, 'User Demographics'!$A$1:$C$1,0),FALSE)</f>
        <v>Kar</v>
      </c>
      <c r="F11989" t="str">
        <f>VLOOKUP($C11989,Player_details,MATCH(F$1, 'User Demographics'!$A$1:$C$1,0),FALSE)</f>
        <v>M</v>
      </c>
    </row>
    <row r="11990" spans="1:6" ht="15.75">
      <c r="A11990" s="10">
        <v>44310</v>
      </c>
      <c r="B11990" s="26">
        <f t="shared" si="187"/>
        <v>44310</v>
      </c>
      <c r="C11990" s="9" t="s">
        <v>612</v>
      </c>
      <c r="D11990" s="19">
        <v>40</v>
      </c>
      <c r="E11990" t="str">
        <f>VLOOKUP($C11990,Player_details,MATCH(E$1, 'User Demographics'!$A$1:$C$1,0),FALSE)</f>
        <v>WB</v>
      </c>
      <c r="F11990" t="str">
        <f>VLOOKUP($C11990,Player_details,MATCH(F$1, 'User Demographics'!$A$1:$C$1,0),FALSE)</f>
        <v>M</v>
      </c>
    </row>
    <row r="11991" spans="1:6" ht="15.75">
      <c r="A11991" s="10">
        <v>44310</v>
      </c>
      <c r="B11991" s="26">
        <f t="shared" si="187"/>
        <v>44310</v>
      </c>
      <c r="C11991" s="9" t="s">
        <v>613</v>
      </c>
      <c r="D11991" s="19">
        <v>58</v>
      </c>
      <c r="E11991" t="str">
        <f>VLOOKUP($C11991,Player_details,MATCH(E$1, 'User Demographics'!$A$1:$C$1,0),FALSE)</f>
        <v>Chhattisgarh</v>
      </c>
      <c r="F11991" t="str">
        <f>VLOOKUP($C11991,Player_details,MATCH(F$1, 'User Demographics'!$A$1:$C$1,0),FALSE)</f>
        <v>F</v>
      </c>
    </row>
    <row r="11992" spans="1:6" ht="15.75">
      <c r="A11992" s="10">
        <v>44310</v>
      </c>
      <c r="B11992" s="26">
        <f t="shared" si="187"/>
        <v>44310</v>
      </c>
      <c r="C11992" s="9" t="s">
        <v>614</v>
      </c>
      <c r="D11992" s="19">
        <v>80</v>
      </c>
      <c r="E11992" t="str">
        <f>VLOOKUP($C11992,Player_details,MATCH(E$1, 'User Demographics'!$A$1:$C$1,0),FALSE)</f>
        <v>Haryana</v>
      </c>
      <c r="F11992" t="str">
        <f>VLOOKUP($C11992,Player_details,MATCH(F$1, 'User Demographics'!$A$1:$C$1,0),FALSE)</f>
        <v>F</v>
      </c>
    </row>
    <row r="11993" spans="1:6" ht="15.75">
      <c r="A11993" s="10">
        <v>44310</v>
      </c>
      <c r="B11993" s="26">
        <f t="shared" si="187"/>
        <v>44310</v>
      </c>
      <c r="C11993" s="9" t="s">
        <v>615</v>
      </c>
      <c r="D11993" s="19">
        <v>41</v>
      </c>
      <c r="E11993" t="str">
        <f>VLOOKUP($C11993,Player_details,MATCH(E$1, 'User Demographics'!$A$1:$C$1,0),FALSE)</f>
        <v>Chhattisgarh</v>
      </c>
      <c r="F11993" t="str">
        <f>VLOOKUP($C11993,Player_details,MATCH(F$1, 'User Demographics'!$A$1:$C$1,0),FALSE)</f>
        <v>M</v>
      </c>
    </row>
    <row r="11994" spans="1:6" ht="15.75">
      <c r="A11994" s="10">
        <v>44310</v>
      </c>
      <c r="B11994" s="26">
        <f t="shared" si="187"/>
        <v>44310</v>
      </c>
      <c r="C11994" s="9" t="s">
        <v>616</v>
      </c>
      <c r="D11994" s="19">
        <v>103</v>
      </c>
      <c r="E11994" t="str">
        <f>VLOOKUP($C11994,Player_details,MATCH(E$1, 'User Demographics'!$A$1:$C$1,0),FALSE)</f>
        <v>AP</v>
      </c>
      <c r="F11994" t="str">
        <f>VLOOKUP($C11994,Player_details,MATCH(F$1, 'User Demographics'!$A$1:$C$1,0),FALSE)</f>
        <v>M</v>
      </c>
    </row>
    <row r="11995" spans="1:6" ht="15.75">
      <c r="A11995" s="10">
        <v>44310</v>
      </c>
      <c r="B11995" s="26">
        <f t="shared" si="187"/>
        <v>44310</v>
      </c>
      <c r="C11995" s="9" t="s">
        <v>617</v>
      </c>
      <c r="D11995" s="19">
        <v>71</v>
      </c>
      <c r="E11995" t="str">
        <f>VLOOKUP($C11995,Player_details,MATCH(E$1, 'User Demographics'!$A$1:$C$1,0),FALSE)</f>
        <v>Karnataka</v>
      </c>
      <c r="F11995" t="str">
        <f>VLOOKUP($C11995,Player_details,MATCH(F$1, 'User Demographics'!$A$1:$C$1,0),FALSE)</f>
        <v>M</v>
      </c>
    </row>
    <row r="11996" spans="1:6" ht="15.75">
      <c r="A11996" s="10">
        <v>44310</v>
      </c>
      <c r="B11996" s="26">
        <f t="shared" si="187"/>
        <v>44310</v>
      </c>
      <c r="C11996" s="9" t="s">
        <v>618</v>
      </c>
      <c r="D11996" s="19">
        <v>16</v>
      </c>
      <c r="E11996" t="str">
        <f>VLOOKUP($C11996,Player_details,MATCH(E$1, 'User Demographics'!$A$1:$C$1,0),FALSE)</f>
        <v>Uttarakhand</v>
      </c>
      <c r="F11996" t="str">
        <f>VLOOKUP($C11996,Player_details,MATCH(F$1, 'User Demographics'!$A$1:$C$1,0),FALSE)</f>
        <v>M</v>
      </c>
    </row>
    <row r="11997" spans="1:6" ht="15.75">
      <c r="A11997" s="10">
        <v>44310</v>
      </c>
      <c r="B11997" s="26">
        <f t="shared" si="187"/>
        <v>44310</v>
      </c>
      <c r="C11997" s="9" t="s">
        <v>619</v>
      </c>
      <c r="D11997" s="19">
        <v>45</v>
      </c>
      <c r="E11997" t="str">
        <f>VLOOKUP($C11997,Player_details,MATCH(E$1, 'User Demographics'!$A$1:$C$1,0),FALSE)</f>
        <v>Bihar</v>
      </c>
      <c r="F11997" t="str">
        <f>VLOOKUP($C11997,Player_details,MATCH(F$1, 'User Demographics'!$A$1:$C$1,0),FALSE)</f>
        <v>M</v>
      </c>
    </row>
    <row r="11998" spans="1:6" ht="15.75">
      <c r="A11998" s="10">
        <v>44310</v>
      </c>
      <c r="B11998" s="26">
        <f t="shared" si="187"/>
        <v>44310</v>
      </c>
      <c r="C11998" s="9" t="s">
        <v>620</v>
      </c>
      <c r="D11998" s="19">
        <v>9</v>
      </c>
      <c r="E11998" t="str">
        <f>VLOOKUP($C11998,Player_details,MATCH(E$1, 'User Demographics'!$A$1:$C$1,0),FALSE)</f>
        <v>Uttarakhand</v>
      </c>
      <c r="F11998" t="str">
        <f>VLOOKUP($C11998,Player_details,MATCH(F$1, 'User Demographics'!$A$1:$C$1,0),FALSE)</f>
        <v>F</v>
      </c>
    </row>
    <row r="11999" spans="1:6" ht="15.75">
      <c r="A11999" s="10">
        <v>44310</v>
      </c>
      <c r="B11999" s="26">
        <f t="shared" si="187"/>
        <v>44310</v>
      </c>
      <c r="C11999" s="9" t="s">
        <v>621</v>
      </c>
      <c r="D11999" s="19">
        <v>73</v>
      </c>
      <c r="E11999" t="str">
        <f>VLOOKUP($C11999,Player_details,MATCH(E$1, 'User Demographics'!$A$1:$C$1,0),FALSE)</f>
        <v>Rajasthan</v>
      </c>
      <c r="F11999" t="str">
        <f>VLOOKUP($C11999,Player_details,MATCH(F$1, 'User Demographics'!$A$1:$C$1,0),FALSE)</f>
        <v>M</v>
      </c>
    </row>
    <row r="12000" spans="1:6" ht="15.75">
      <c r="A12000" s="10">
        <v>44310</v>
      </c>
      <c r="B12000" s="26">
        <f t="shared" si="187"/>
        <v>44310</v>
      </c>
      <c r="C12000" s="9" t="s">
        <v>622</v>
      </c>
      <c r="D12000" s="19">
        <v>28</v>
      </c>
      <c r="E12000" t="str">
        <f>VLOOKUP($C12000,Player_details,MATCH(E$1, 'User Demographics'!$A$1:$C$1,0),FALSE)</f>
        <v>Utharakhand</v>
      </c>
      <c r="F12000" t="str">
        <f>VLOOKUP($C12000,Player_details,MATCH(F$1, 'User Demographics'!$A$1:$C$1,0),FALSE)</f>
        <v>M</v>
      </c>
    </row>
    <row r="12001" spans="1:6" ht="15.75">
      <c r="A12001" s="10">
        <v>44310</v>
      </c>
      <c r="B12001" s="26">
        <f t="shared" si="187"/>
        <v>44310</v>
      </c>
      <c r="C12001" s="9" t="s">
        <v>623</v>
      </c>
      <c r="D12001" s="19">
        <v>48</v>
      </c>
      <c r="E12001" t="str">
        <f>VLOOKUP($C12001,Player_details,MATCH(E$1, 'User Demographics'!$A$1:$C$1,0),FALSE)</f>
        <v>Rajasthan</v>
      </c>
      <c r="F12001" t="str">
        <f>VLOOKUP($C12001,Player_details,MATCH(F$1, 'User Demographics'!$A$1:$C$1,0),FALSE)</f>
        <v>M</v>
      </c>
    </row>
    <row r="12002" spans="1:6" ht="15.75">
      <c r="A12002" s="10">
        <v>44310</v>
      </c>
      <c r="B12002" s="26">
        <f t="shared" si="187"/>
        <v>44310</v>
      </c>
      <c r="C12002" s="9" t="s">
        <v>624</v>
      </c>
      <c r="D12002" s="19">
        <v>79</v>
      </c>
      <c r="E12002" t="str">
        <f>VLOOKUP($C12002,Player_details,MATCH(E$1, 'User Demographics'!$A$1:$C$1,0),FALSE)</f>
        <v>Chattisgarh</v>
      </c>
      <c r="F12002" t="str">
        <f>VLOOKUP($C12002,Player_details,MATCH(F$1, 'User Demographics'!$A$1:$C$1,0),FALSE)</f>
        <v>M</v>
      </c>
    </row>
    <row r="12003" spans="1:6" ht="15.75">
      <c r="A12003" s="10">
        <v>44310</v>
      </c>
      <c r="B12003" s="26">
        <f t="shared" si="187"/>
        <v>44310</v>
      </c>
      <c r="C12003" s="9" t="s">
        <v>625</v>
      </c>
      <c r="D12003" s="19">
        <v>87</v>
      </c>
      <c r="E12003" t="str">
        <f>VLOOKUP($C12003,Player_details,MATCH(E$1, 'User Demographics'!$A$1:$C$1,0),FALSE)</f>
        <v>Chattisgarh</v>
      </c>
      <c r="F12003" t="str">
        <f>VLOOKUP($C12003,Player_details,MATCH(F$1, 'User Demographics'!$A$1:$C$1,0),FALSE)</f>
        <v>F</v>
      </c>
    </row>
    <row r="12004" spans="1:6" ht="15.75">
      <c r="A12004" s="10">
        <v>44310</v>
      </c>
      <c r="B12004" s="26">
        <f t="shared" si="187"/>
        <v>44310</v>
      </c>
      <c r="C12004" s="9" t="s">
        <v>626</v>
      </c>
      <c r="D12004" s="19">
        <v>28</v>
      </c>
      <c r="E12004" t="str">
        <f>VLOOKUP($C12004,Player_details,MATCH(E$1, 'User Demographics'!$A$1:$C$1,0),FALSE)</f>
        <v>Telangana</v>
      </c>
      <c r="F12004" t="str">
        <f>VLOOKUP($C12004,Player_details,MATCH(F$1, 'User Demographics'!$A$1:$C$1,0),FALSE)</f>
        <v>M</v>
      </c>
    </row>
    <row r="12005" spans="1:6" ht="15.75">
      <c r="A12005" s="10">
        <v>44310</v>
      </c>
      <c r="B12005" s="26">
        <f t="shared" si="187"/>
        <v>44310</v>
      </c>
      <c r="C12005" s="9" t="s">
        <v>627</v>
      </c>
      <c r="D12005" s="19">
        <v>112</v>
      </c>
      <c r="E12005" t="str">
        <f>VLOOKUP($C12005,Player_details,MATCH(E$1, 'User Demographics'!$A$1:$C$1,0),FALSE)</f>
        <v>Jammu &amp; Kashmir</v>
      </c>
      <c r="F12005" t="str">
        <f>VLOOKUP($C12005,Player_details,MATCH(F$1, 'User Demographics'!$A$1:$C$1,0),FALSE)</f>
        <v>M</v>
      </c>
    </row>
    <row r="12006" spans="1:6" ht="15.75">
      <c r="A12006" s="10">
        <v>44310</v>
      </c>
      <c r="B12006" s="26">
        <f t="shared" si="187"/>
        <v>44310</v>
      </c>
      <c r="C12006" s="9" t="s">
        <v>628</v>
      </c>
      <c r="D12006" s="19">
        <v>18</v>
      </c>
      <c r="E12006" t="str">
        <f>VLOOKUP($C12006,Player_details,MATCH(E$1, 'User Demographics'!$A$1:$C$1,0),FALSE)</f>
        <v>Chattisgarh</v>
      </c>
      <c r="F12006" t="str">
        <f>VLOOKUP($C12006,Player_details,MATCH(F$1, 'User Demographics'!$A$1:$C$1,0),FALSE)</f>
        <v>F</v>
      </c>
    </row>
    <row r="12007" spans="1:6" ht="15.75">
      <c r="A12007" s="10">
        <v>44310</v>
      </c>
      <c r="B12007" s="26">
        <f t="shared" si="187"/>
        <v>44310</v>
      </c>
      <c r="C12007" s="9" t="s">
        <v>629</v>
      </c>
      <c r="D12007" s="19">
        <v>19</v>
      </c>
      <c r="E12007" t="str">
        <f>VLOOKUP($C12007,Player_details,MATCH(E$1, 'User Demographics'!$A$1:$C$1,0),FALSE)</f>
        <v>Kar</v>
      </c>
      <c r="F12007" t="str">
        <f>VLOOKUP($C12007,Player_details,MATCH(F$1, 'User Demographics'!$A$1:$C$1,0),FALSE)</f>
        <v>M</v>
      </c>
    </row>
    <row r="12008" spans="1:6" ht="15.75">
      <c r="A12008" s="10">
        <v>44310</v>
      </c>
      <c r="B12008" s="26">
        <f t="shared" si="187"/>
        <v>44310</v>
      </c>
      <c r="C12008" s="9" t="s">
        <v>630</v>
      </c>
      <c r="D12008" s="19">
        <v>51</v>
      </c>
      <c r="E12008" t="str">
        <f>VLOOKUP($C12008,Player_details,MATCH(E$1, 'User Demographics'!$A$1:$C$1,0),FALSE)</f>
        <v>Gujarat</v>
      </c>
      <c r="F12008" t="str">
        <f>VLOOKUP($C12008,Player_details,MATCH(F$1, 'User Demographics'!$A$1:$C$1,0),FALSE)</f>
        <v>M</v>
      </c>
    </row>
    <row r="12009" spans="1:6" ht="15.75">
      <c r="A12009" s="10">
        <v>44310</v>
      </c>
      <c r="B12009" s="26">
        <f t="shared" si="187"/>
        <v>44310</v>
      </c>
      <c r="C12009" s="9" t="s">
        <v>631</v>
      </c>
      <c r="D12009" s="19">
        <v>40</v>
      </c>
      <c r="E12009" t="str">
        <f>VLOOKUP($C12009,Player_details,MATCH(E$1, 'User Demographics'!$A$1:$C$1,0),FALSE)</f>
        <v>Jharkhand</v>
      </c>
      <c r="F12009" t="str">
        <f>VLOOKUP($C12009,Player_details,MATCH(F$1, 'User Demographics'!$A$1:$C$1,0),FALSE)</f>
        <v>F</v>
      </c>
    </row>
    <row r="12010" spans="1:6" ht="15.75">
      <c r="A12010" s="10">
        <v>44310</v>
      </c>
      <c r="B12010" s="26">
        <f t="shared" si="187"/>
        <v>44310</v>
      </c>
      <c r="C12010" s="9" t="s">
        <v>632</v>
      </c>
      <c r="D12010" s="19">
        <v>73</v>
      </c>
      <c r="E12010" t="str">
        <f>VLOOKUP($C12010,Player_details,MATCH(E$1, 'User Demographics'!$A$1:$C$1,0),FALSE)</f>
        <v>Telangana</v>
      </c>
      <c r="F12010" t="str">
        <f>VLOOKUP($C12010,Player_details,MATCH(F$1, 'User Demographics'!$A$1:$C$1,0),FALSE)</f>
        <v>M</v>
      </c>
    </row>
    <row r="12011" spans="1:6" ht="15.75">
      <c r="A12011" s="10">
        <v>44310</v>
      </c>
      <c r="B12011" s="26">
        <f t="shared" si="187"/>
        <v>44310</v>
      </c>
      <c r="C12011" s="9" t="s">
        <v>633</v>
      </c>
      <c r="D12011" s="19">
        <v>31</v>
      </c>
      <c r="E12011" t="str">
        <f>VLOOKUP($C12011,Player_details,MATCH(E$1, 'User Demographics'!$A$1:$C$1,0),FALSE)</f>
        <v>Karnataka</v>
      </c>
      <c r="F12011" t="str">
        <f>VLOOKUP($C12011,Player_details,MATCH(F$1, 'User Demographics'!$A$1:$C$1,0),FALSE)</f>
        <v>F</v>
      </c>
    </row>
    <row r="12012" spans="1:6" ht="15.75">
      <c r="A12012" s="10">
        <v>44310</v>
      </c>
      <c r="B12012" s="26">
        <f t="shared" si="187"/>
        <v>44310</v>
      </c>
      <c r="C12012" s="9" t="s">
        <v>634</v>
      </c>
      <c r="D12012" s="19">
        <v>38</v>
      </c>
      <c r="E12012" t="str">
        <f>VLOOKUP($C12012,Player_details,MATCH(E$1, 'User Demographics'!$A$1:$C$1,0),FALSE)</f>
        <v>Punjab</v>
      </c>
      <c r="F12012" t="str">
        <f>VLOOKUP($C12012,Player_details,MATCH(F$1, 'User Demographics'!$A$1:$C$1,0),FALSE)</f>
        <v>M</v>
      </c>
    </row>
    <row r="12013" spans="1:6" ht="15.75">
      <c r="A12013" s="10">
        <v>44310</v>
      </c>
      <c r="B12013" s="26">
        <f t="shared" si="187"/>
        <v>44310</v>
      </c>
      <c r="C12013" s="9" t="s">
        <v>635</v>
      </c>
      <c r="D12013" s="19">
        <v>103</v>
      </c>
      <c r="E12013" t="str">
        <f>VLOOKUP($C12013,Player_details,MATCH(E$1, 'User Demographics'!$A$1:$C$1,0),FALSE)</f>
        <v>TN</v>
      </c>
      <c r="F12013" t="str">
        <f>VLOOKUP($C12013,Player_details,MATCH(F$1, 'User Demographics'!$A$1:$C$1,0),FALSE)</f>
        <v>M</v>
      </c>
    </row>
    <row r="12014" spans="1:6" ht="15.75">
      <c r="A12014" s="10">
        <v>44310</v>
      </c>
      <c r="B12014" s="26">
        <f t="shared" si="187"/>
        <v>44310</v>
      </c>
      <c r="C12014" s="9" t="s">
        <v>636</v>
      </c>
      <c r="D12014" s="19">
        <v>25</v>
      </c>
      <c r="E12014" t="str">
        <f>VLOOKUP($C12014,Player_details,MATCH(E$1, 'User Demographics'!$A$1:$C$1,0),FALSE)</f>
        <v>Bihar</v>
      </c>
      <c r="F12014" t="str">
        <f>VLOOKUP($C12014,Player_details,MATCH(F$1, 'User Demographics'!$A$1:$C$1,0),FALSE)</f>
        <v>M</v>
      </c>
    </row>
    <row r="12015" spans="1:6" ht="15.75">
      <c r="A12015" s="10">
        <v>44310</v>
      </c>
      <c r="B12015" s="26">
        <f t="shared" si="187"/>
        <v>44310</v>
      </c>
      <c r="C12015" s="9" t="s">
        <v>638</v>
      </c>
      <c r="D12015" s="19">
        <v>63</v>
      </c>
      <c r="E12015" t="str">
        <f>VLOOKUP($C12015,Player_details,MATCH(E$1, 'User Demographics'!$A$1:$C$1,0),FALSE)</f>
        <v>MP</v>
      </c>
      <c r="F12015" t="str">
        <f>VLOOKUP($C12015,Player_details,MATCH(F$1, 'User Demographics'!$A$1:$C$1,0),FALSE)</f>
        <v>M</v>
      </c>
    </row>
    <row r="12016" spans="1:6" ht="15.75">
      <c r="A12016" s="10">
        <v>44310</v>
      </c>
      <c r="B12016" s="26">
        <f t="shared" si="187"/>
        <v>44310</v>
      </c>
      <c r="C12016" s="9" t="s">
        <v>639</v>
      </c>
      <c r="D12016" s="19">
        <v>48</v>
      </c>
      <c r="E12016" t="str">
        <f>VLOOKUP($C12016,Player_details,MATCH(E$1, 'User Demographics'!$A$1:$C$1,0),FALSE)</f>
        <v>Haryana</v>
      </c>
      <c r="F12016" t="str">
        <f>VLOOKUP($C12016,Player_details,MATCH(F$1, 'User Demographics'!$A$1:$C$1,0),FALSE)</f>
        <v>M</v>
      </c>
    </row>
    <row r="12017" spans="1:6" ht="15.75">
      <c r="A12017" s="10">
        <v>44310</v>
      </c>
      <c r="B12017" s="26">
        <f t="shared" si="187"/>
        <v>44310</v>
      </c>
      <c r="C12017" s="9" t="s">
        <v>640</v>
      </c>
      <c r="D12017" s="19">
        <v>59</v>
      </c>
      <c r="E12017" t="str">
        <f>VLOOKUP($C12017,Player_details,MATCH(E$1, 'User Demographics'!$A$1:$C$1,0),FALSE)</f>
        <v>West Bengal</v>
      </c>
      <c r="F12017" t="str">
        <f>VLOOKUP($C12017,Player_details,MATCH(F$1, 'User Demographics'!$A$1:$C$1,0),FALSE)</f>
        <v>M</v>
      </c>
    </row>
    <row r="12018" spans="1:6" ht="15.75">
      <c r="A12018" s="10">
        <v>44310</v>
      </c>
      <c r="B12018" s="26">
        <f t="shared" si="187"/>
        <v>44310</v>
      </c>
      <c r="C12018" s="9" t="s">
        <v>641</v>
      </c>
      <c r="D12018" s="19">
        <v>15</v>
      </c>
      <c r="E12018" t="str">
        <f>VLOOKUP($C12018,Player_details,MATCH(E$1, 'User Demographics'!$A$1:$C$1,0),FALSE)</f>
        <v>Utharakhand</v>
      </c>
      <c r="F12018" t="str">
        <f>VLOOKUP($C12018,Player_details,MATCH(F$1, 'User Demographics'!$A$1:$C$1,0),FALSE)</f>
        <v>M</v>
      </c>
    </row>
    <row r="12019" spans="1:6" ht="15.75">
      <c r="A12019" s="10">
        <v>44310</v>
      </c>
      <c r="B12019" s="26">
        <f t="shared" si="187"/>
        <v>44310</v>
      </c>
      <c r="C12019" s="9" t="s">
        <v>642</v>
      </c>
      <c r="D12019" s="19">
        <v>94</v>
      </c>
      <c r="E12019" t="str">
        <f>VLOOKUP($C12019,Player_details,MATCH(E$1, 'User Demographics'!$A$1:$C$1,0),FALSE)</f>
        <v>Telengana</v>
      </c>
      <c r="F12019" t="str">
        <f>VLOOKUP($C12019,Player_details,MATCH(F$1, 'User Demographics'!$A$1:$C$1,0),FALSE)</f>
        <v>F</v>
      </c>
    </row>
    <row r="12020" spans="1:6" ht="15.75">
      <c r="A12020" s="10">
        <v>44310</v>
      </c>
      <c r="B12020" s="26">
        <f t="shared" si="187"/>
        <v>44310</v>
      </c>
      <c r="C12020" s="9" t="s">
        <v>643</v>
      </c>
      <c r="D12020" s="19">
        <v>32</v>
      </c>
      <c r="E12020" t="str">
        <f>VLOOKUP($C12020,Player_details,MATCH(E$1, 'User Demographics'!$A$1:$C$1,0),FALSE)</f>
        <v>Jammu &amp; Kashmir</v>
      </c>
      <c r="F12020" t="str">
        <f>VLOOKUP($C12020,Player_details,MATCH(F$1, 'User Demographics'!$A$1:$C$1,0),FALSE)</f>
        <v>M</v>
      </c>
    </row>
    <row r="12021" spans="1:6" ht="15.75">
      <c r="A12021" s="10">
        <v>44310</v>
      </c>
      <c r="B12021" s="26">
        <f t="shared" si="187"/>
        <v>44310</v>
      </c>
      <c r="C12021" s="9" t="s">
        <v>644</v>
      </c>
      <c r="D12021" s="19">
        <v>89</v>
      </c>
      <c r="E12021" t="str">
        <f>VLOOKUP($C12021,Player_details,MATCH(E$1, 'User Demographics'!$A$1:$C$1,0),FALSE)</f>
        <v>Orissa</v>
      </c>
      <c r="F12021" t="str">
        <f>VLOOKUP($C12021,Player_details,MATCH(F$1, 'User Demographics'!$A$1:$C$1,0),FALSE)</f>
        <v>M</v>
      </c>
    </row>
    <row r="12022" spans="1:6" ht="15.75">
      <c r="A12022" s="10">
        <v>44310</v>
      </c>
      <c r="B12022" s="26">
        <f t="shared" si="187"/>
        <v>44310</v>
      </c>
      <c r="C12022" s="9" t="s">
        <v>645</v>
      </c>
      <c r="D12022" s="19">
        <v>20</v>
      </c>
      <c r="E12022" t="str">
        <f>VLOOKUP($C12022,Player_details,MATCH(E$1, 'User Demographics'!$A$1:$C$1,0),FALSE)</f>
        <v>Karnataka</v>
      </c>
      <c r="F12022" t="str">
        <f>VLOOKUP($C12022,Player_details,MATCH(F$1, 'User Demographics'!$A$1:$C$1,0),FALSE)</f>
        <v>F</v>
      </c>
    </row>
    <row r="12023" spans="1:6" ht="15.75">
      <c r="A12023" s="10">
        <v>44310</v>
      </c>
      <c r="B12023" s="26">
        <f t="shared" si="187"/>
        <v>44310</v>
      </c>
      <c r="C12023" s="9" t="s">
        <v>647</v>
      </c>
      <c r="D12023" s="19">
        <v>62</v>
      </c>
      <c r="E12023" t="str">
        <f>VLOOKUP($C12023,Player_details,MATCH(E$1, 'User Demographics'!$A$1:$C$1,0),FALSE)</f>
        <v>Madhya Pradesh</v>
      </c>
      <c r="F12023" t="str">
        <f>VLOOKUP($C12023,Player_details,MATCH(F$1, 'User Demographics'!$A$1:$C$1,0),FALSE)</f>
        <v>M</v>
      </c>
    </row>
    <row r="12024" spans="1:6" ht="15.75">
      <c r="A12024" s="10">
        <v>44310</v>
      </c>
      <c r="B12024" s="26">
        <f t="shared" si="187"/>
        <v>44310</v>
      </c>
      <c r="C12024" s="9" t="s">
        <v>648</v>
      </c>
      <c r="D12024" s="19">
        <v>63</v>
      </c>
      <c r="E12024" t="str">
        <f>VLOOKUP($C12024,Player_details,MATCH(E$1, 'User Demographics'!$A$1:$C$1,0),FALSE)</f>
        <v>Telengana</v>
      </c>
      <c r="F12024" t="str">
        <f>VLOOKUP($C12024,Player_details,MATCH(F$1, 'User Demographics'!$A$1:$C$1,0),FALSE)</f>
        <v>M</v>
      </c>
    </row>
    <row r="12025" spans="1:6" ht="15.75">
      <c r="A12025" s="10">
        <v>44310</v>
      </c>
      <c r="B12025" s="26">
        <f t="shared" si="187"/>
        <v>44310</v>
      </c>
      <c r="C12025" s="9" t="s">
        <v>649</v>
      </c>
      <c r="D12025" s="19">
        <v>35</v>
      </c>
      <c r="E12025" t="str">
        <f>VLOOKUP($C12025,Player_details,MATCH(E$1, 'User Demographics'!$A$1:$C$1,0),FALSE)</f>
        <v>Bihar</v>
      </c>
      <c r="F12025" t="str">
        <f>VLOOKUP($C12025,Player_details,MATCH(F$1, 'User Demographics'!$A$1:$C$1,0),FALSE)</f>
        <v>M</v>
      </c>
    </row>
    <row r="12026" spans="1:6" ht="15.75">
      <c r="A12026" s="10">
        <v>44310</v>
      </c>
      <c r="B12026" s="26">
        <f t="shared" si="187"/>
        <v>44310</v>
      </c>
      <c r="C12026" s="9" t="s">
        <v>650</v>
      </c>
      <c r="D12026" s="19">
        <v>105</v>
      </c>
      <c r="E12026" t="str">
        <f>VLOOKUP($C12026,Player_details,MATCH(E$1, 'User Demographics'!$A$1:$C$1,0),FALSE)</f>
        <v>Tamil Nadu</v>
      </c>
      <c r="F12026" t="str">
        <f>VLOOKUP($C12026,Player_details,MATCH(F$1, 'User Demographics'!$A$1:$C$1,0),FALSE)</f>
        <v>F</v>
      </c>
    </row>
    <row r="12027" spans="1:6" ht="15.75">
      <c r="A12027" s="10">
        <v>44310</v>
      </c>
      <c r="B12027" s="26">
        <f t="shared" si="187"/>
        <v>44310</v>
      </c>
      <c r="C12027" s="9" t="s">
        <v>651</v>
      </c>
      <c r="D12027" s="19">
        <v>32</v>
      </c>
      <c r="E12027" t="str">
        <f>VLOOKUP($C12027,Player_details,MATCH(E$1, 'User Demographics'!$A$1:$C$1,0),FALSE)</f>
        <v>Tamil Nadu</v>
      </c>
      <c r="F12027" t="str">
        <f>VLOOKUP($C12027,Player_details,MATCH(F$1, 'User Demographics'!$A$1:$C$1,0),FALSE)</f>
        <v>M</v>
      </c>
    </row>
    <row r="12028" spans="1:6" ht="15.75">
      <c r="A12028" s="10">
        <v>44310</v>
      </c>
      <c r="B12028" s="26">
        <f t="shared" si="187"/>
        <v>44310</v>
      </c>
      <c r="C12028" s="9" t="s">
        <v>652</v>
      </c>
      <c r="D12028" s="19">
        <v>50</v>
      </c>
      <c r="E12028" t="str">
        <f>VLOOKUP($C12028,Player_details,MATCH(E$1, 'User Demographics'!$A$1:$C$1,0),FALSE)</f>
        <v>WB</v>
      </c>
      <c r="F12028" t="str">
        <f>VLOOKUP($C12028,Player_details,MATCH(F$1, 'User Demographics'!$A$1:$C$1,0),FALSE)</f>
        <v>F</v>
      </c>
    </row>
    <row r="12029" spans="1:6" ht="15.75">
      <c r="A12029" s="10">
        <v>44310</v>
      </c>
      <c r="B12029" s="26">
        <f t="shared" si="187"/>
        <v>44310</v>
      </c>
      <c r="C12029" s="9" t="s">
        <v>653</v>
      </c>
      <c r="D12029" s="19">
        <v>2</v>
      </c>
      <c r="E12029" t="str">
        <f>VLOOKUP($C12029,Player_details,MATCH(E$1, 'User Demographics'!$A$1:$C$1,0),FALSE)</f>
        <v>Uttar Pradesh</v>
      </c>
      <c r="F12029" t="str">
        <f>VLOOKUP($C12029,Player_details,MATCH(F$1, 'User Demographics'!$A$1:$C$1,0),FALSE)</f>
        <v>M</v>
      </c>
    </row>
    <row r="12030" spans="1:6" ht="15.75">
      <c r="A12030" s="10">
        <v>44310</v>
      </c>
      <c r="B12030" s="26">
        <f t="shared" si="187"/>
        <v>44310</v>
      </c>
      <c r="C12030" s="9" t="s">
        <v>654</v>
      </c>
      <c r="D12030" s="19">
        <v>43</v>
      </c>
      <c r="E12030" t="str">
        <f>VLOOKUP($C12030,Player_details,MATCH(E$1, 'User Demographics'!$A$1:$C$1,0),FALSE)</f>
        <v>Delhi</v>
      </c>
      <c r="F12030" t="str">
        <f>VLOOKUP($C12030,Player_details,MATCH(F$1, 'User Demographics'!$A$1:$C$1,0),FALSE)</f>
        <v>M</v>
      </c>
    </row>
    <row r="12031" spans="1:6" ht="15.75">
      <c r="A12031" s="10">
        <v>44310</v>
      </c>
      <c r="B12031" s="26">
        <f t="shared" si="187"/>
        <v>44310</v>
      </c>
      <c r="C12031" s="9" t="s">
        <v>655</v>
      </c>
      <c r="D12031" s="19">
        <v>23</v>
      </c>
      <c r="E12031" t="str">
        <f>VLOOKUP($C12031,Player_details,MATCH(E$1, 'User Demographics'!$A$1:$C$1,0),FALSE)</f>
        <v>Jammu &amp; Kashmir</v>
      </c>
      <c r="F12031" t="str">
        <f>VLOOKUP($C12031,Player_details,MATCH(F$1, 'User Demographics'!$A$1:$C$1,0),FALSE)</f>
        <v>M</v>
      </c>
    </row>
    <row r="12032" spans="1:6" ht="15.75">
      <c r="A12032" s="10">
        <v>44310</v>
      </c>
      <c r="B12032" s="26">
        <f t="shared" si="187"/>
        <v>44310</v>
      </c>
      <c r="C12032" s="9" t="s">
        <v>656</v>
      </c>
      <c r="D12032" s="19">
        <v>42</v>
      </c>
      <c r="E12032" t="str">
        <f>VLOOKUP($C12032,Player_details,MATCH(E$1, 'User Demographics'!$A$1:$C$1,0),FALSE)</f>
        <v>Telengana</v>
      </c>
      <c r="F12032" t="str">
        <f>VLOOKUP($C12032,Player_details,MATCH(F$1, 'User Demographics'!$A$1:$C$1,0),FALSE)</f>
        <v>M</v>
      </c>
    </row>
    <row r="12033" spans="1:6" ht="15.75">
      <c r="A12033" s="10">
        <v>44310</v>
      </c>
      <c r="B12033" s="26">
        <f t="shared" si="187"/>
        <v>44310</v>
      </c>
      <c r="C12033" s="9" t="s">
        <v>657</v>
      </c>
      <c r="D12033" s="19">
        <v>30</v>
      </c>
      <c r="E12033" t="str">
        <f>VLOOKUP($C12033,Player_details,MATCH(E$1, 'User Demographics'!$A$1:$C$1,0),FALSE)</f>
        <v>Maharashtra</v>
      </c>
      <c r="F12033" t="str">
        <f>VLOOKUP($C12033,Player_details,MATCH(F$1, 'User Demographics'!$A$1:$C$1,0),FALSE)</f>
        <v>M</v>
      </c>
    </row>
    <row r="12034" spans="1:6" ht="15.75">
      <c r="A12034" s="10">
        <v>44310</v>
      </c>
      <c r="B12034" s="26">
        <f t="shared" si="187"/>
        <v>44310</v>
      </c>
      <c r="C12034" s="9" t="s">
        <v>658</v>
      </c>
      <c r="D12034" s="19">
        <v>76</v>
      </c>
      <c r="E12034" t="str">
        <f>VLOOKUP($C12034,Player_details,MATCH(E$1, 'User Demographics'!$A$1:$C$1,0),FALSE)</f>
        <v>Karnataka</v>
      </c>
      <c r="F12034" t="str">
        <f>VLOOKUP($C12034,Player_details,MATCH(F$1, 'User Demographics'!$A$1:$C$1,0),FALSE)</f>
        <v>F</v>
      </c>
    </row>
    <row r="12035" spans="1:6" ht="15.75">
      <c r="A12035" s="10">
        <v>44310</v>
      </c>
      <c r="B12035" s="26">
        <f t="shared" ref="B12035:B12098" si="188">A12035</f>
        <v>44310</v>
      </c>
      <c r="C12035" s="9" t="s">
        <v>659</v>
      </c>
      <c r="D12035" s="19">
        <v>36</v>
      </c>
      <c r="E12035" t="str">
        <f>VLOOKUP($C12035,Player_details,MATCH(E$1, 'User Demographics'!$A$1:$C$1,0),FALSE)</f>
        <v>Haryana</v>
      </c>
      <c r="F12035" t="str">
        <f>VLOOKUP($C12035,Player_details,MATCH(F$1, 'User Demographics'!$A$1:$C$1,0),FALSE)</f>
        <v>M</v>
      </c>
    </row>
    <row r="12036" spans="1:6" ht="15.75">
      <c r="A12036" s="10">
        <v>44310</v>
      </c>
      <c r="B12036" s="26">
        <f t="shared" si="188"/>
        <v>44310</v>
      </c>
      <c r="C12036" s="9" t="s">
        <v>661</v>
      </c>
      <c r="D12036" s="19">
        <v>70</v>
      </c>
      <c r="E12036" t="str">
        <f>VLOOKUP($C12036,Player_details,MATCH(E$1, 'User Demographics'!$A$1:$C$1,0),FALSE)</f>
        <v>Madhya Pradesh</v>
      </c>
      <c r="F12036" t="str">
        <f>VLOOKUP($C12036,Player_details,MATCH(F$1, 'User Demographics'!$A$1:$C$1,0),FALSE)</f>
        <v>F</v>
      </c>
    </row>
    <row r="12037" spans="1:6" ht="15.75">
      <c r="A12037" s="10">
        <v>44310</v>
      </c>
      <c r="B12037" s="26">
        <f t="shared" si="188"/>
        <v>44310</v>
      </c>
      <c r="C12037" s="9" t="s">
        <v>662</v>
      </c>
      <c r="D12037" s="19">
        <v>71</v>
      </c>
      <c r="E12037" t="str">
        <f>VLOOKUP($C12037,Player_details,MATCH(E$1, 'User Demographics'!$A$1:$C$1,0),FALSE)</f>
        <v>Jharkhand</v>
      </c>
      <c r="F12037" t="str">
        <f>VLOOKUP($C12037,Player_details,MATCH(F$1, 'User Demographics'!$A$1:$C$1,0),FALSE)</f>
        <v>M</v>
      </c>
    </row>
    <row r="12038" spans="1:6" ht="15.75">
      <c r="A12038" s="10">
        <v>44310</v>
      </c>
      <c r="B12038" s="26">
        <f t="shared" si="188"/>
        <v>44310</v>
      </c>
      <c r="C12038" s="9" t="s">
        <v>663</v>
      </c>
      <c r="D12038" s="19">
        <v>54</v>
      </c>
      <c r="E12038" t="str">
        <f>VLOOKUP($C12038,Player_details,MATCH(E$1, 'User Demographics'!$A$1:$C$1,0),FALSE)</f>
        <v>Telangana</v>
      </c>
      <c r="F12038" t="str">
        <f>VLOOKUP($C12038,Player_details,MATCH(F$1, 'User Demographics'!$A$1:$C$1,0),FALSE)</f>
        <v>F</v>
      </c>
    </row>
    <row r="12039" spans="1:6" ht="15.75">
      <c r="A12039" s="10">
        <v>44310</v>
      </c>
      <c r="B12039" s="26">
        <f t="shared" si="188"/>
        <v>44310</v>
      </c>
      <c r="C12039" s="9" t="s">
        <v>664</v>
      </c>
      <c r="D12039" s="19">
        <v>93</v>
      </c>
      <c r="E12039" t="str">
        <f>VLOOKUP($C12039,Player_details,MATCH(E$1, 'User Demographics'!$A$1:$C$1,0),FALSE)</f>
        <v>Telangana</v>
      </c>
      <c r="F12039" t="str">
        <f>VLOOKUP($C12039,Player_details,MATCH(F$1, 'User Demographics'!$A$1:$C$1,0),FALSE)</f>
        <v>M</v>
      </c>
    </row>
    <row r="12040" spans="1:6" ht="15.75">
      <c r="A12040" s="10">
        <v>44310</v>
      </c>
      <c r="B12040" s="26">
        <f t="shared" si="188"/>
        <v>44310</v>
      </c>
      <c r="C12040" s="9" t="s">
        <v>665</v>
      </c>
      <c r="D12040" s="19">
        <v>99</v>
      </c>
      <c r="E12040" t="str">
        <f>VLOOKUP($C12040,Player_details,MATCH(E$1, 'User Demographics'!$A$1:$C$1,0),FALSE)</f>
        <v>Telengana</v>
      </c>
      <c r="F12040" t="str">
        <f>VLOOKUP($C12040,Player_details,MATCH(F$1, 'User Demographics'!$A$1:$C$1,0),FALSE)</f>
        <v>F</v>
      </c>
    </row>
    <row r="12041" spans="1:6" ht="15.75">
      <c r="A12041" s="10">
        <v>44310</v>
      </c>
      <c r="B12041" s="26">
        <f t="shared" si="188"/>
        <v>44310</v>
      </c>
      <c r="C12041" s="9" t="s">
        <v>666</v>
      </c>
      <c r="D12041" s="19">
        <v>25</v>
      </c>
      <c r="E12041" t="str">
        <f>VLOOKUP($C12041,Player_details,MATCH(E$1, 'User Demographics'!$A$1:$C$1,0),FALSE)</f>
        <v>Haryana</v>
      </c>
      <c r="F12041" t="str">
        <f>VLOOKUP($C12041,Player_details,MATCH(F$1, 'User Demographics'!$A$1:$C$1,0),FALSE)</f>
        <v>M</v>
      </c>
    </row>
    <row r="12042" spans="1:6" ht="15.75">
      <c r="A12042" s="10">
        <v>44310</v>
      </c>
      <c r="B12042" s="26">
        <f t="shared" si="188"/>
        <v>44310</v>
      </c>
      <c r="C12042" s="9" t="s">
        <v>667</v>
      </c>
      <c r="D12042" s="19">
        <v>109</v>
      </c>
      <c r="E12042" t="str">
        <f>VLOOKUP($C12042,Player_details,MATCH(E$1, 'User Demographics'!$A$1:$C$1,0),FALSE)</f>
        <v>Gujarat</v>
      </c>
      <c r="F12042" t="str">
        <f>VLOOKUP($C12042,Player_details,MATCH(F$1, 'User Demographics'!$A$1:$C$1,0),FALSE)</f>
        <v>M</v>
      </c>
    </row>
    <row r="12043" spans="1:6" ht="15.75">
      <c r="A12043" s="10">
        <v>44310</v>
      </c>
      <c r="B12043" s="26">
        <f t="shared" si="188"/>
        <v>44310</v>
      </c>
      <c r="C12043" s="9" t="s">
        <v>668</v>
      </c>
      <c r="D12043" s="19">
        <v>32</v>
      </c>
      <c r="E12043" t="str">
        <f>VLOOKUP($C12043,Player_details,MATCH(E$1, 'User Demographics'!$A$1:$C$1,0),FALSE)</f>
        <v>Karnataka</v>
      </c>
      <c r="F12043" t="str">
        <f>VLOOKUP($C12043,Player_details,MATCH(F$1, 'User Demographics'!$A$1:$C$1,0),FALSE)</f>
        <v>M</v>
      </c>
    </row>
    <row r="12044" spans="1:6" ht="15.75">
      <c r="A12044" s="10">
        <v>44310</v>
      </c>
      <c r="B12044" s="26">
        <f t="shared" si="188"/>
        <v>44310</v>
      </c>
      <c r="C12044" s="9" t="s">
        <v>669</v>
      </c>
      <c r="D12044" s="19">
        <v>23</v>
      </c>
      <c r="E12044" t="str">
        <f>VLOOKUP($C12044,Player_details,MATCH(E$1, 'User Demographics'!$A$1:$C$1,0),FALSE)</f>
        <v>Haryana</v>
      </c>
      <c r="F12044" t="str">
        <f>VLOOKUP($C12044,Player_details,MATCH(F$1, 'User Demographics'!$A$1:$C$1,0),FALSE)</f>
        <v>M</v>
      </c>
    </row>
    <row r="12045" spans="1:6" ht="15.75">
      <c r="A12045" s="10">
        <v>44310</v>
      </c>
      <c r="B12045" s="26">
        <f t="shared" si="188"/>
        <v>44310</v>
      </c>
      <c r="C12045" s="9" t="s">
        <v>670</v>
      </c>
      <c r="D12045" s="19">
        <v>91</v>
      </c>
      <c r="E12045" t="str">
        <f>VLOOKUP($C12045,Player_details,MATCH(E$1, 'User Demographics'!$A$1:$C$1,0),FALSE)</f>
        <v>Rajasthan</v>
      </c>
      <c r="F12045" t="str">
        <f>VLOOKUP($C12045,Player_details,MATCH(F$1, 'User Demographics'!$A$1:$C$1,0),FALSE)</f>
        <v>M</v>
      </c>
    </row>
    <row r="12046" spans="1:6" ht="15.75">
      <c r="A12046" s="10">
        <v>44310</v>
      </c>
      <c r="B12046" s="26">
        <f t="shared" si="188"/>
        <v>44310</v>
      </c>
      <c r="C12046" s="9" t="s">
        <v>672</v>
      </c>
      <c r="D12046" s="19">
        <v>29</v>
      </c>
      <c r="E12046" t="str">
        <f>VLOOKUP($C12046,Player_details,MATCH(E$1, 'User Demographics'!$A$1:$C$1,0),FALSE)</f>
        <v>TN</v>
      </c>
      <c r="F12046" t="str">
        <f>VLOOKUP($C12046,Player_details,MATCH(F$1, 'User Demographics'!$A$1:$C$1,0),FALSE)</f>
        <v>F</v>
      </c>
    </row>
    <row r="12047" spans="1:6" ht="15.75">
      <c r="A12047" s="10">
        <v>44310</v>
      </c>
      <c r="B12047" s="26">
        <f t="shared" si="188"/>
        <v>44310</v>
      </c>
      <c r="C12047" s="9" t="s">
        <v>673</v>
      </c>
      <c r="D12047" s="19">
        <v>89</v>
      </c>
      <c r="E12047" t="str">
        <f>VLOOKUP($C12047,Player_details,MATCH(E$1, 'User Demographics'!$A$1:$C$1,0),FALSE)</f>
        <v>Tamil Nadu</v>
      </c>
      <c r="F12047" t="str">
        <f>VLOOKUP($C12047,Player_details,MATCH(F$1, 'User Demographics'!$A$1:$C$1,0),FALSE)</f>
        <v>F</v>
      </c>
    </row>
    <row r="12048" spans="1:6" ht="15.75">
      <c r="A12048" s="10">
        <v>44310</v>
      </c>
      <c r="B12048" s="26">
        <f t="shared" si="188"/>
        <v>44310</v>
      </c>
      <c r="C12048" s="9" t="s">
        <v>674</v>
      </c>
      <c r="D12048" s="19">
        <v>73</v>
      </c>
      <c r="E12048" t="str">
        <f>VLOOKUP($C12048,Player_details,MATCH(E$1, 'User Demographics'!$A$1:$C$1,0),FALSE)</f>
        <v>Utharakhand</v>
      </c>
      <c r="F12048" t="str">
        <f>VLOOKUP($C12048,Player_details,MATCH(F$1, 'User Demographics'!$A$1:$C$1,0),FALSE)</f>
        <v>F</v>
      </c>
    </row>
    <row r="12049" spans="1:6" ht="15.75">
      <c r="A12049" s="10">
        <v>44310</v>
      </c>
      <c r="B12049" s="26">
        <f t="shared" si="188"/>
        <v>44310</v>
      </c>
      <c r="C12049" s="9" t="s">
        <v>675</v>
      </c>
      <c r="D12049" s="19">
        <v>12</v>
      </c>
      <c r="E12049" t="str">
        <f>VLOOKUP($C12049,Player_details,MATCH(E$1, 'User Demographics'!$A$1:$C$1,0),FALSE)</f>
        <v>Delhi</v>
      </c>
      <c r="F12049" t="str">
        <f>VLOOKUP($C12049,Player_details,MATCH(F$1, 'User Demographics'!$A$1:$C$1,0),FALSE)</f>
        <v>M</v>
      </c>
    </row>
    <row r="12050" spans="1:6" ht="15.75">
      <c r="A12050" s="10">
        <v>44310</v>
      </c>
      <c r="B12050" s="26">
        <f t="shared" si="188"/>
        <v>44310</v>
      </c>
      <c r="C12050" s="9" t="s">
        <v>676</v>
      </c>
      <c r="D12050" s="19">
        <v>30</v>
      </c>
      <c r="E12050" t="str">
        <f>VLOOKUP($C12050,Player_details,MATCH(E$1, 'User Demographics'!$A$1:$C$1,0),FALSE)</f>
        <v>AP</v>
      </c>
      <c r="F12050" t="str">
        <f>VLOOKUP($C12050,Player_details,MATCH(F$1, 'User Demographics'!$A$1:$C$1,0),FALSE)</f>
        <v>M</v>
      </c>
    </row>
    <row r="12051" spans="1:6" ht="15.75">
      <c r="A12051" s="10">
        <v>44310</v>
      </c>
      <c r="B12051" s="26">
        <f t="shared" si="188"/>
        <v>44310</v>
      </c>
      <c r="C12051" s="9" t="s">
        <v>677</v>
      </c>
      <c r="D12051" s="19">
        <v>49</v>
      </c>
      <c r="E12051" t="str">
        <f>VLOOKUP($C12051,Player_details,MATCH(E$1, 'User Demographics'!$A$1:$C$1,0),FALSE)</f>
        <v>Jammu &amp; Kashmir</v>
      </c>
      <c r="F12051" t="str">
        <f>VLOOKUP($C12051,Player_details,MATCH(F$1, 'User Demographics'!$A$1:$C$1,0),FALSE)</f>
        <v>F</v>
      </c>
    </row>
    <row r="12052" spans="1:6" ht="15.75">
      <c r="A12052" s="10">
        <v>44310</v>
      </c>
      <c r="B12052" s="26">
        <f t="shared" si="188"/>
        <v>44310</v>
      </c>
      <c r="C12052" s="9" t="s">
        <v>678</v>
      </c>
      <c r="D12052" s="19">
        <v>63</v>
      </c>
      <c r="E12052" t="str">
        <f>VLOOKUP($C12052,Player_details,MATCH(E$1, 'User Demographics'!$A$1:$C$1,0),FALSE)</f>
        <v>Karnataka</v>
      </c>
      <c r="F12052" t="str">
        <f>VLOOKUP($C12052,Player_details,MATCH(F$1, 'User Demographics'!$A$1:$C$1,0),FALSE)</f>
        <v>F</v>
      </c>
    </row>
    <row r="12053" spans="1:6" ht="15.75">
      <c r="A12053" s="10">
        <v>44310</v>
      </c>
      <c r="B12053" s="26">
        <f t="shared" si="188"/>
        <v>44310</v>
      </c>
      <c r="C12053" s="9" t="s">
        <v>679</v>
      </c>
      <c r="D12053" s="19">
        <v>40</v>
      </c>
      <c r="E12053" t="str">
        <f>VLOOKUP($C12053,Player_details,MATCH(E$1, 'User Demographics'!$A$1:$C$1,0),FALSE)</f>
        <v>Telengana</v>
      </c>
      <c r="F12053" t="str">
        <f>VLOOKUP($C12053,Player_details,MATCH(F$1, 'User Demographics'!$A$1:$C$1,0),FALSE)</f>
        <v>F</v>
      </c>
    </row>
    <row r="12054" spans="1:6" ht="15.75">
      <c r="A12054" s="10">
        <v>44310</v>
      </c>
      <c r="B12054" s="26">
        <f t="shared" si="188"/>
        <v>44310</v>
      </c>
      <c r="C12054" s="9" t="s">
        <v>680</v>
      </c>
      <c r="D12054" s="19">
        <v>11</v>
      </c>
      <c r="E12054" t="str">
        <f>VLOOKUP($C12054,Player_details,MATCH(E$1, 'User Demographics'!$A$1:$C$1,0),FALSE)</f>
        <v>Chathisgarh</v>
      </c>
      <c r="F12054" t="str">
        <f>VLOOKUP($C12054,Player_details,MATCH(F$1, 'User Demographics'!$A$1:$C$1,0),FALSE)</f>
        <v>F</v>
      </c>
    </row>
    <row r="12055" spans="1:6" ht="15.75">
      <c r="A12055" s="10">
        <v>44310</v>
      </c>
      <c r="B12055" s="26">
        <f t="shared" si="188"/>
        <v>44310</v>
      </c>
      <c r="C12055" s="9" t="s">
        <v>681</v>
      </c>
      <c r="D12055" s="19">
        <v>31</v>
      </c>
      <c r="E12055" t="str">
        <f>VLOOKUP($C12055,Player_details,MATCH(E$1, 'User Demographics'!$A$1:$C$1,0),FALSE)</f>
        <v>Karnataka</v>
      </c>
      <c r="F12055" t="str">
        <f>VLOOKUP($C12055,Player_details,MATCH(F$1, 'User Demographics'!$A$1:$C$1,0),FALSE)</f>
        <v>M</v>
      </c>
    </row>
    <row r="12056" spans="1:6" ht="15.75">
      <c r="A12056" s="10">
        <v>44310</v>
      </c>
      <c r="B12056" s="26">
        <f t="shared" si="188"/>
        <v>44310</v>
      </c>
      <c r="C12056" s="9" t="s">
        <v>682</v>
      </c>
      <c r="D12056" s="19">
        <v>53</v>
      </c>
      <c r="E12056" t="str">
        <f>VLOOKUP($C12056,Player_details,MATCH(E$1, 'User Demographics'!$A$1:$C$1,0),FALSE)</f>
        <v>Jammu &amp; Kashmir</v>
      </c>
      <c r="F12056" t="str">
        <f>VLOOKUP($C12056,Player_details,MATCH(F$1, 'User Demographics'!$A$1:$C$1,0),FALSE)</f>
        <v>F</v>
      </c>
    </row>
    <row r="12057" spans="1:6" ht="15.75">
      <c r="A12057" s="10">
        <v>44310</v>
      </c>
      <c r="B12057" s="26">
        <f t="shared" si="188"/>
        <v>44310</v>
      </c>
      <c r="C12057" s="9" t="s">
        <v>683</v>
      </c>
      <c r="D12057" s="19">
        <v>24</v>
      </c>
      <c r="E12057" t="str">
        <f>VLOOKUP($C12057,Player_details,MATCH(E$1, 'User Demographics'!$A$1:$C$1,0),FALSE)</f>
        <v>Telengana</v>
      </c>
      <c r="F12057" t="str">
        <f>VLOOKUP($C12057,Player_details,MATCH(F$1, 'User Demographics'!$A$1:$C$1,0),FALSE)</f>
        <v>M</v>
      </c>
    </row>
    <row r="12058" spans="1:6" ht="15.75">
      <c r="A12058" s="10">
        <v>44310</v>
      </c>
      <c r="B12058" s="26">
        <f t="shared" si="188"/>
        <v>44310</v>
      </c>
      <c r="C12058" s="9" t="s">
        <v>684</v>
      </c>
      <c r="D12058" s="19">
        <v>90</v>
      </c>
      <c r="E12058" t="str">
        <f>VLOOKUP($C12058,Player_details,MATCH(E$1, 'User Demographics'!$A$1:$C$1,0),FALSE)</f>
        <v>AP</v>
      </c>
      <c r="F12058" t="str">
        <f>VLOOKUP($C12058,Player_details,MATCH(F$1, 'User Demographics'!$A$1:$C$1,0),FALSE)</f>
        <v>F</v>
      </c>
    </row>
    <row r="12059" spans="1:6" ht="15.75">
      <c r="A12059" s="10">
        <v>44310</v>
      </c>
      <c r="B12059" s="26">
        <f t="shared" si="188"/>
        <v>44310</v>
      </c>
      <c r="C12059" s="9" t="s">
        <v>685</v>
      </c>
      <c r="D12059" s="19">
        <v>43</v>
      </c>
      <c r="E12059" t="str">
        <f>VLOOKUP($C12059,Player_details,MATCH(E$1, 'User Demographics'!$A$1:$C$1,0),FALSE)</f>
        <v>Haryana</v>
      </c>
      <c r="F12059" t="str">
        <f>VLOOKUP($C12059,Player_details,MATCH(F$1, 'User Demographics'!$A$1:$C$1,0),FALSE)</f>
        <v>M</v>
      </c>
    </row>
    <row r="12060" spans="1:6" ht="15.75">
      <c r="A12060" s="10">
        <v>44310</v>
      </c>
      <c r="B12060" s="26">
        <f t="shared" si="188"/>
        <v>44310</v>
      </c>
      <c r="C12060" s="9" t="s">
        <v>686</v>
      </c>
      <c r="D12060" s="19">
        <v>6</v>
      </c>
      <c r="E12060" t="str">
        <f>VLOOKUP($C12060,Player_details,MATCH(E$1, 'User Demographics'!$A$1:$C$1,0),FALSE)</f>
        <v>Karnataka</v>
      </c>
      <c r="F12060" t="str">
        <f>VLOOKUP($C12060,Player_details,MATCH(F$1, 'User Demographics'!$A$1:$C$1,0),FALSE)</f>
        <v>M</v>
      </c>
    </row>
    <row r="12061" spans="1:6" ht="15.75">
      <c r="A12061" s="10">
        <v>44310</v>
      </c>
      <c r="B12061" s="26">
        <f t="shared" si="188"/>
        <v>44310</v>
      </c>
      <c r="C12061" s="9" t="s">
        <v>687</v>
      </c>
      <c r="D12061" s="19">
        <v>19</v>
      </c>
      <c r="E12061" t="str">
        <f>VLOOKUP($C12061,Player_details,MATCH(E$1, 'User Demographics'!$A$1:$C$1,0),FALSE)</f>
        <v>Telangana</v>
      </c>
      <c r="F12061" t="str">
        <f>VLOOKUP($C12061,Player_details,MATCH(F$1, 'User Demographics'!$A$1:$C$1,0),FALSE)</f>
        <v>F</v>
      </c>
    </row>
    <row r="12062" spans="1:6" ht="15.75">
      <c r="A12062" s="10">
        <v>44310</v>
      </c>
      <c r="B12062" s="26">
        <f t="shared" si="188"/>
        <v>44310</v>
      </c>
      <c r="C12062" s="9" t="s">
        <v>688</v>
      </c>
      <c r="D12062" s="19">
        <v>4</v>
      </c>
      <c r="E12062" t="str">
        <f>VLOOKUP($C12062,Player_details,MATCH(E$1, 'User Demographics'!$A$1:$C$1,0),FALSE)</f>
        <v>Utharakhand</v>
      </c>
      <c r="F12062" t="str">
        <f>VLOOKUP($C12062,Player_details,MATCH(F$1, 'User Demographics'!$A$1:$C$1,0),FALSE)</f>
        <v>M</v>
      </c>
    </row>
    <row r="12063" spans="1:6" ht="15.75">
      <c r="A12063" s="10">
        <v>44310</v>
      </c>
      <c r="B12063" s="26">
        <f t="shared" si="188"/>
        <v>44310</v>
      </c>
      <c r="C12063" s="9" t="s">
        <v>689</v>
      </c>
      <c r="D12063" s="19">
        <v>10</v>
      </c>
      <c r="E12063" t="str">
        <f>VLOOKUP($C12063,Player_details,MATCH(E$1, 'User Demographics'!$A$1:$C$1,0),FALSE)</f>
        <v>WB</v>
      </c>
      <c r="F12063" t="str">
        <f>VLOOKUP($C12063,Player_details,MATCH(F$1, 'User Demographics'!$A$1:$C$1,0),FALSE)</f>
        <v>F</v>
      </c>
    </row>
    <row r="12064" spans="1:6" ht="15.75">
      <c r="A12064" s="10">
        <v>44310</v>
      </c>
      <c r="B12064" s="26">
        <f t="shared" si="188"/>
        <v>44310</v>
      </c>
      <c r="C12064" s="9" t="s">
        <v>690</v>
      </c>
      <c r="D12064" s="19">
        <v>7</v>
      </c>
      <c r="E12064" t="str">
        <f>VLOOKUP($C12064,Player_details,MATCH(E$1, 'User Demographics'!$A$1:$C$1,0),FALSE)</f>
        <v>AP</v>
      </c>
      <c r="F12064" t="str">
        <f>VLOOKUP($C12064,Player_details,MATCH(F$1, 'User Demographics'!$A$1:$C$1,0),FALSE)</f>
        <v>F</v>
      </c>
    </row>
    <row r="12065" spans="1:6" ht="15.75">
      <c r="A12065" s="10">
        <v>44310</v>
      </c>
      <c r="B12065" s="26">
        <f t="shared" si="188"/>
        <v>44310</v>
      </c>
      <c r="C12065" s="9" t="s">
        <v>691</v>
      </c>
      <c r="D12065" s="19">
        <v>79</v>
      </c>
      <c r="E12065" t="str">
        <f>VLOOKUP($C12065,Player_details,MATCH(E$1, 'User Demographics'!$A$1:$C$1,0),FALSE)</f>
        <v>Uttar Pradesh</v>
      </c>
      <c r="F12065" t="str">
        <f>VLOOKUP($C12065,Player_details,MATCH(F$1, 'User Demographics'!$A$1:$C$1,0),FALSE)</f>
        <v>M</v>
      </c>
    </row>
    <row r="12066" spans="1:6" ht="15.75">
      <c r="A12066" s="10">
        <v>44310</v>
      </c>
      <c r="B12066" s="26">
        <f t="shared" si="188"/>
        <v>44310</v>
      </c>
      <c r="C12066" s="9" t="s">
        <v>692</v>
      </c>
      <c r="D12066" s="19">
        <v>30</v>
      </c>
      <c r="E12066" t="str">
        <f>VLOOKUP($C12066,Player_details,MATCH(E$1, 'User Demographics'!$A$1:$C$1,0),FALSE)</f>
        <v>Madhya Pradesh</v>
      </c>
      <c r="F12066" t="str">
        <f>VLOOKUP($C12066,Player_details,MATCH(F$1, 'User Demographics'!$A$1:$C$1,0),FALSE)</f>
        <v>F</v>
      </c>
    </row>
    <row r="12067" spans="1:6" ht="15.75">
      <c r="A12067" s="10">
        <v>44310</v>
      </c>
      <c r="B12067" s="26">
        <f t="shared" si="188"/>
        <v>44310</v>
      </c>
      <c r="C12067" s="9" t="s">
        <v>693</v>
      </c>
      <c r="D12067" s="19">
        <v>43</v>
      </c>
      <c r="E12067" t="str">
        <f>VLOOKUP($C12067,Player_details,MATCH(E$1, 'User Demographics'!$A$1:$C$1,0),FALSE)</f>
        <v>Chattisgarh</v>
      </c>
      <c r="F12067" t="str">
        <f>VLOOKUP($C12067,Player_details,MATCH(F$1, 'User Demographics'!$A$1:$C$1,0),FALSE)</f>
        <v>F</v>
      </c>
    </row>
    <row r="12068" spans="1:6" ht="15.75">
      <c r="A12068" s="10">
        <v>44310</v>
      </c>
      <c r="B12068" s="26">
        <f t="shared" si="188"/>
        <v>44310</v>
      </c>
      <c r="C12068" s="9" t="s">
        <v>694</v>
      </c>
      <c r="D12068" s="19">
        <v>13</v>
      </c>
      <c r="E12068" t="str">
        <f>VLOOKUP($C12068,Player_details,MATCH(E$1, 'User Demographics'!$A$1:$C$1,0),FALSE)</f>
        <v>Rajasthan</v>
      </c>
      <c r="F12068" t="str">
        <f>VLOOKUP($C12068,Player_details,MATCH(F$1, 'User Demographics'!$A$1:$C$1,0),FALSE)</f>
        <v>M</v>
      </c>
    </row>
    <row r="12069" spans="1:6" ht="15.75">
      <c r="A12069" s="10">
        <v>44310</v>
      </c>
      <c r="B12069" s="26">
        <f t="shared" si="188"/>
        <v>44310</v>
      </c>
      <c r="C12069" s="9" t="s">
        <v>695</v>
      </c>
      <c r="D12069" s="19">
        <v>91</v>
      </c>
      <c r="E12069" t="str">
        <f>VLOOKUP($C12069,Player_details,MATCH(E$1, 'User Demographics'!$A$1:$C$1,0),FALSE)</f>
        <v>Rajasthan</v>
      </c>
      <c r="F12069" t="str">
        <f>VLOOKUP($C12069,Player_details,MATCH(F$1, 'User Demographics'!$A$1:$C$1,0),FALSE)</f>
        <v>F</v>
      </c>
    </row>
    <row r="12070" spans="1:6" ht="15.75">
      <c r="A12070" s="10">
        <v>44310</v>
      </c>
      <c r="B12070" s="26">
        <f t="shared" si="188"/>
        <v>44310</v>
      </c>
      <c r="C12070" s="9" t="s">
        <v>696</v>
      </c>
      <c r="D12070" s="19">
        <v>67</v>
      </c>
      <c r="E12070" t="str">
        <f>VLOOKUP($C12070,Player_details,MATCH(E$1, 'User Demographics'!$A$1:$C$1,0),FALSE)</f>
        <v>Kar</v>
      </c>
      <c r="F12070" t="str">
        <f>VLOOKUP($C12070,Player_details,MATCH(F$1, 'User Demographics'!$A$1:$C$1,0),FALSE)</f>
        <v>M</v>
      </c>
    </row>
    <row r="12071" spans="1:6" ht="15.75">
      <c r="A12071" s="10">
        <v>44310</v>
      </c>
      <c r="B12071" s="26">
        <f t="shared" si="188"/>
        <v>44310</v>
      </c>
      <c r="C12071" s="9" t="s">
        <v>697</v>
      </c>
      <c r="D12071" s="19">
        <v>91</v>
      </c>
      <c r="E12071" t="str">
        <f>VLOOKUP($C12071,Player_details,MATCH(E$1, 'User Demographics'!$A$1:$C$1,0),FALSE)</f>
        <v>Telengana</v>
      </c>
      <c r="F12071" t="str">
        <f>VLOOKUP($C12071,Player_details,MATCH(F$1, 'User Demographics'!$A$1:$C$1,0),FALSE)</f>
        <v>F</v>
      </c>
    </row>
    <row r="12072" spans="1:6" ht="15.75">
      <c r="A12072" s="10">
        <v>44310</v>
      </c>
      <c r="B12072" s="26">
        <f t="shared" si="188"/>
        <v>44310</v>
      </c>
      <c r="C12072" s="9" t="s">
        <v>698</v>
      </c>
      <c r="D12072" s="19">
        <v>95</v>
      </c>
      <c r="E12072" t="str">
        <f>VLOOKUP($C12072,Player_details,MATCH(E$1, 'User Demographics'!$A$1:$C$1,0),FALSE)</f>
        <v>Bihar</v>
      </c>
      <c r="F12072" t="str">
        <f>VLOOKUP($C12072,Player_details,MATCH(F$1, 'User Demographics'!$A$1:$C$1,0),FALSE)</f>
        <v>M</v>
      </c>
    </row>
    <row r="12073" spans="1:6" ht="15.75">
      <c r="A12073" s="10">
        <v>44310</v>
      </c>
      <c r="B12073" s="26">
        <f t="shared" si="188"/>
        <v>44310</v>
      </c>
      <c r="C12073" s="9" t="s">
        <v>699</v>
      </c>
      <c r="D12073" s="19">
        <v>27</v>
      </c>
      <c r="E12073" t="str">
        <f>VLOOKUP($C12073,Player_details,MATCH(E$1, 'User Demographics'!$A$1:$C$1,0),FALSE)</f>
        <v>AP</v>
      </c>
      <c r="F12073" t="str">
        <f>VLOOKUP($C12073,Player_details,MATCH(F$1, 'User Demographics'!$A$1:$C$1,0),FALSE)</f>
        <v>M</v>
      </c>
    </row>
    <row r="12074" spans="1:6" ht="15.75">
      <c r="A12074" s="10">
        <v>44310</v>
      </c>
      <c r="B12074" s="26">
        <f t="shared" si="188"/>
        <v>44310</v>
      </c>
      <c r="C12074" s="9" t="s">
        <v>700</v>
      </c>
      <c r="D12074" s="19">
        <v>42</v>
      </c>
      <c r="E12074" t="str">
        <f>VLOOKUP($C12074,Player_details,MATCH(E$1, 'User Demographics'!$A$1:$C$1,0),FALSE)</f>
        <v>Kar</v>
      </c>
      <c r="F12074" t="str">
        <f>VLOOKUP($C12074,Player_details,MATCH(F$1, 'User Demographics'!$A$1:$C$1,0),FALSE)</f>
        <v>M</v>
      </c>
    </row>
    <row r="12075" spans="1:6" ht="15.75">
      <c r="A12075" s="10">
        <v>44310</v>
      </c>
      <c r="B12075" s="26">
        <f t="shared" si="188"/>
        <v>44310</v>
      </c>
      <c r="C12075" s="9" t="s">
        <v>701</v>
      </c>
      <c r="D12075" s="19">
        <v>3</v>
      </c>
      <c r="E12075" t="str">
        <f>VLOOKUP($C12075,Player_details,MATCH(E$1, 'User Demographics'!$A$1:$C$1,0),FALSE)</f>
        <v>Orissa</v>
      </c>
      <c r="F12075" t="str">
        <f>VLOOKUP($C12075,Player_details,MATCH(F$1, 'User Demographics'!$A$1:$C$1,0),FALSE)</f>
        <v>M</v>
      </c>
    </row>
    <row r="12076" spans="1:6" ht="15.75">
      <c r="A12076" s="10">
        <v>44310</v>
      </c>
      <c r="B12076" s="26">
        <f t="shared" si="188"/>
        <v>44310</v>
      </c>
      <c r="C12076" s="9" t="s">
        <v>702</v>
      </c>
      <c r="D12076" s="19">
        <v>34</v>
      </c>
      <c r="E12076" t="str">
        <f>VLOOKUP($C12076,Player_details,MATCH(E$1, 'User Demographics'!$A$1:$C$1,0),FALSE)</f>
        <v>Utharakhand</v>
      </c>
      <c r="F12076" t="str">
        <f>VLOOKUP($C12076,Player_details,MATCH(F$1, 'User Demographics'!$A$1:$C$1,0),FALSE)</f>
        <v>M</v>
      </c>
    </row>
    <row r="12077" spans="1:6" ht="15.75">
      <c r="A12077" s="10">
        <v>44310</v>
      </c>
      <c r="B12077" s="26">
        <f t="shared" si="188"/>
        <v>44310</v>
      </c>
      <c r="C12077" s="9" t="s">
        <v>703</v>
      </c>
      <c r="D12077" s="19">
        <v>27</v>
      </c>
      <c r="E12077" t="str">
        <f>VLOOKUP($C12077,Player_details,MATCH(E$1, 'User Demographics'!$A$1:$C$1,0),FALSE)</f>
        <v>Chattisgarh</v>
      </c>
      <c r="F12077" t="str">
        <f>VLOOKUP($C12077,Player_details,MATCH(F$1, 'User Demographics'!$A$1:$C$1,0),FALSE)</f>
        <v>F</v>
      </c>
    </row>
    <row r="12078" spans="1:6" ht="15.75">
      <c r="A12078" s="10">
        <v>44310</v>
      </c>
      <c r="B12078" s="26">
        <f t="shared" si="188"/>
        <v>44310</v>
      </c>
      <c r="C12078" s="9" t="s">
        <v>705</v>
      </c>
      <c r="D12078" s="19">
        <v>37</v>
      </c>
      <c r="E12078" t="str">
        <f>VLOOKUP($C12078,Player_details,MATCH(E$1, 'User Demographics'!$A$1:$C$1,0),FALSE)</f>
        <v>Utharakhand</v>
      </c>
      <c r="F12078" t="str">
        <f>VLOOKUP($C12078,Player_details,MATCH(F$1, 'User Demographics'!$A$1:$C$1,0),FALSE)</f>
        <v>F</v>
      </c>
    </row>
    <row r="12079" spans="1:6" ht="15.75">
      <c r="A12079" s="10">
        <v>44310</v>
      </c>
      <c r="B12079" s="26">
        <f t="shared" si="188"/>
        <v>44310</v>
      </c>
      <c r="C12079" s="9" t="s">
        <v>706</v>
      </c>
      <c r="D12079" s="19">
        <v>47</v>
      </c>
      <c r="E12079" t="str">
        <f>VLOOKUP($C12079,Player_details,MATCH(E$1, 'User Demographics'!$A$1:$C$1,0),FALSE)</f>
        <v>Telangana</v>
      </c>
      <c r="F12079" t="str">
        <f>VLOOKUP($C12079,Player_details,MATCH(F$1, 'User Demographics'!$A$1:$C$1,0),FALSE)</f>
        <v>F</v>
      </c>
    </row>
    <row r="12080" spans="1:6" ht="15.75">
      <c r="A12080" s="10">
        <v>44310</v>
      </c>
      <c r="B12080" s="26">
        <f t="shared" si="188"/>
        <v>44310</v>
      </c>
      <c r="C12080" s="9" t="s">
        <v>707</v>
      </c>
      <c r="D12080" s="19">
        <v>14</v>
      </c>
      <c r="E12080" t="str">
        <f>VLOOKUP($C12080,Player_details,MATCH(E$1, 'User Demographics'!$A$1:$C$1,0),FALSE)</f>
        <v>HP</v>
      </c>
      <c r="F12080" t="str">
        <f>VLOOKUP($C12080,Player_details,MATCH(F$1, 'User Demographics'!$A$1:$C$1,0),FALSE)</f>
        <v>M</v>
      </c>
    </row>
    <row r="12081" spans="1:6" ht="15.75">
      <c r="A12081" s="10">
        <v>44310</v>
      </c>
      <c r="B12081" s="26">
        <f t="shared" si="188"/>
        <v>44310</v>
      </c>
      <c r="C12081" s="9" t="s">
        <v>708</v>
      </c>
      <c r="D12081" s="19">
        <v>84</v>
      </c>
      <c r="E12081" t="str">
        <f>VLOOKUP($C12081,Player_details,MATCH(E$1, 'User Demographics'!$A$1:$C$1,0),FALSE)</f>
        <v>Kar</v>
      </c>
      <c r="F12081" t="str">
        <f>VLOOKUP($C12081,Player_details,MATCH(F$1, 'User Demographics'!$A$1:$C$1,0),FALSE)</f>
        <v>F</v>
      </c>
    </row>
    <row r="12082" spans="1:6" ht="15.75">
      <c r="A12082" s="10">
        <v>44310</v>
      </c>
      <c r="B12082" s="26">
        <f t="shared" si="188"/>
        <v>44310</v>
      </c>
      <c r="C12082" s="9" t="s">
        <v>709</v>
      </c>
      <c r="D12082" s="19">
        <v>39</v>
      </c>
      <c r="E12082" t="str">
        <f>VLOOKUP($C12082,Player_details,MATCH(E$1, 'User Demographics'!$A$1:$C$1,0),FALSE)</f>
        <v>TN</v>
      </c>
      <c r="F12082" t="str">
        <f>VLOOKUP($C12082,Player_details,MATCH(F$1, 'User Demographics'!$A$1:$C$1,0),FALSE)</f>
        <v>M</v>
      </c>
    </row>
    <row r="12083" spans="1:6" ht="15.75">
      <c r="A12083" s="10">
        <v>44310</v>
      </c>
      <c r="B12083" s="26">
        <f t="shared" si="188"/>
        <v>44310</v>
      </c>
      <c r="C12083" s="9" t="s">
        <v>710</v>
      </c>
      <c r="D12083" s="19">
        <v>35</v>
      </c>
      <c r="E12083" t="str">
        <f>VLOOKUP($C12083,Player_details,MATCH(E$1, 'User Demographics'!$A$1:$C$1,0),FALSE)</f>
        <v>Bihar</v>
      </c>
      <c r="F12083" t="str">
        <f>VLOOKUP($C12083,Player_details,MATCH(F$1, 'User Demographics'!$A$1:$C$1,0),FALSE)</f>
        <v>F</v>
      </c>
    </row>
    <row r="12084" spans="1:6" ht="15.75">
      <c r="A12084" s="10">
        <v>44310</v>
      </c>
      <c r="B12084" s="26">
        <f t="shared" si="188"/>
        <v>44310</v>
      </c>
      <c r="C12084" s="9" t="s">
        <v>711</v>
      </c>
      <c r="D12084" s="19">
        <v>57</v>
      </c>
      <c r="E12084" t="str">
        <f>VLOOKUP($C12084,Player_details,MATCH(E$1, 'User Demographics'!$A$1:$C$1,0),FALSE)</f>
        <v>Uttar Pradesh</v>
      </c>
      <c r="F12084" t="str">
        <f>VLOOKUP($C12084,Player_details,MATCH(F$1, 'User Demographics'!$A$1:$C$1,0),FALSE)</f>
        <v>M</v>
      </c>
    </row>
    <row r="12085" spans="1:6" ht="15.75">
      <c r="A12085" s="10">
        <v>44310</v>
      </c>
      <c r="B12085" s="26">
        <f t="shared" si="188"/>
        <v>44310</v>
      </c>
      <c r="C12085" s="9" t="s">
        <v>712</v>
      </c>
      <c r="D12085" s="19">
        <v>91</v>
      </c>
      <c r="E12085" t="str">
        <f>VLOOKUP($C12085,Player_details,MATCH(E$1, 'User Demographics'!$A$1:$C$1,0),FALSE)</f>
        <v>Madhya Pradesh</v>
      </c>
      <c r="F12085" t="str">
        <f>VLOOKUP($C12085,Player_details,MATCH(F$1, 'User Demographics'!$A$1:$C$1,0),FALSE)</f>
        <v>M</v>
      </c>
    </row>
    <row r="12086" spans="1:6" ht="15.75">
      <c r="A12086" s="10">
        <v>44310</v>
      </c>
      <c r="B12086" s="26">
        <f t="shared" si="188"/>
        <v>44310</v>
      </c>
      <c r="C12086" s="9" t="s">
        <v>713</v>
      </c>
      <c r="D12086" s="19">
        <v>2</v>
      </c>
      <c r="E12086" t="str">
        <f>VLOOKUP($C12086,Player_details,MATCH(E$1, 'User Demographics'!$A$1:$C$1,0),FALSE)</f>
        <v>Telangana</v>
      </c>
      <c r="F12086" t="str">
        <f>VLOOKUP($C12086,Player_details,MATCH(F$1, 'User Demographics'!$A$1:$C$1,0),FALSE)</f>
        <v>M</v>
      </c>
    </row>
    <row r="12087" spans="1:6" ht="15.75">
      <c r="A12087" s="10">
        <v>44310</v>
      </c>
      <c r="B12087" s="26">
        <f t="shared" si="188"/>
        <v>44310</v>
      </c>
      <c r="C12087" s="9" t="s">
        <v>714</v>
      </c>
      <c r="D12087" s="19">
        <v>40</v>
      </c>
      <c r="E12087" t="str">
        <f>VLOOKUP($C12087,Player_details,MATCH(E$1, 'User Demographics'!$A$1:$C$1,0),FALSE)</f>
        <v>Rajasthan</v>
      </c>
      <c r="F12087" t="str">
        <f>VLOOKUP($C12087,Player_details,MATCH(F$1, 'User Demographics'!$A$1:$C$1,0),FALSE)</f>
        <v>F</v>
      </c>
    </row>
    <row r="12088" spans="1:6" ht="15.75">
      <c r="A12088" s="10">
        <v>44310</v>
      </c>
      <c r="B12088" s="26">
        <f t="shared" si="188"/>
        <v>44310</v>
      </c>
      <c r="C12088" s="9" t="s">
        <v>716</v>
      </c>
      <c r="D12088" s="19">
        <v>93</v>
      </c>
      <c r="E12088" t="str">
        <f>VLOOKUP($C12088,Player_details,MATCH(E$1, 'User Demographics'!$A$1:$C$1,0),FALSE)</f>
        <v>Karnataka</v>
      </c>
      <c r="F12088" t="str">
        <f>VLOOKUP($C12088,Player_details,MATCH(F$1, 'User Demographics'!$A$1:$C$1,0),FALSE)</f>
        <v>M</v>
      </c>
    </row>
    <row r="12089" spans="1:6" ht="15.75">
      <c r="A12089" s="10">
        <v>44310</v>
      </c>
      <c r="B12089" s="26">
        <f t="shared" si="188"/>
        <v>44310</v>
      </c>
      <c r="C12089" s="9" t="s">
        <v>717</v>
      </c>
      <c r="D12089" s="19">
        <v>30</v>
      </c>
      <c r="E12089" t="str">
        <f>VLOOKUP($C12089,Player_details,MATCH(E$1, 'User Demographics'!$A$1:$C$1,0),FALSE)</f>
        <v>Delhi</v>
      </c>
      <c r="F12089" t="str">
        <f>VLOOKUP($C12089,Player_details,MATCH(F$1, 'User Demographics'!$A$1:$C$1,0),FALSE)</f>
        <v>M</v>
      </c>
    </row>
    <row r="12090" spans="1:6" ht="15.75">
      <c r="A12090" s="10">
        <v>44310</v>
      </c>
      <c r="B12090" s="26">
        <f t="shared" si="188"/>
        <v>44310</v>
      </c>
      <c r="C12090" s="9" t="s">
        <v>718</v>
      </c>
      <c r="D12090" s="19">
        <v>38</v>
      </c>
      <c r="E12090" t="str">
        <f>VLOOKUP($C12090,Player_details,MATCH(E$1, 'User Demographics'!$A$1:$C$1,0),FALSE)</f>
        <v>Punjab</v>
      </c>
      <c r="F12090" t="str">
        <f>VLOOKUP($C12090,Player_details,MATCH(F$1, 'User Demographics'!$A$1:$C$1,0),FALSE)</f>
        <v>M</v>
      </c>
    </row>
    <row r="12091" spans="1:6" ht="15.75">
      <c r="A12091" s="10">
        <v>44310</v>
      </c>
      <c r="B12091" s="26">
        <f t="shared" si="188"/>
        <v>44310</v>
      </c>
      <c r="C12091" s="9" t="s">
        <v>719</v>
      </c>
      <c r="D12091" s="19">
        <v>102</v>
      </c>
      <c r="E12091" t="str">
        <f>VLOOKUP($C12091,Player_details,MATCH(E$1, 'User Demographics'!$A$1:$C$1,0),FALSE)</f>
        <v>Telangana</v>
      </c>
      <c r="F12091" t="str">
        <f>VLOOKUP($C12091,Player_details,MATCH(F$1, 'User Demographics'!$A$1:$C$1,0),FALSE)</f>
        <v>M</v>
      </c>
    </row>
    <row r="12092" spans="1:6" ht="15.75">
      <c r="A12092" s="10">
        <v>44310</v>
      </c>
      <c r="B12092" s="26">
        <f t="shared" si="188"/>
        <v>44310</v>
      </c>
      <c r="C12092" s="9" t="s">
        <v>720</v>
      </c>
      <c r="D12092" s="19">
        <v>26</v>
      </c>
      <c r="E12092" t="str">
        <f>VLOOKUP($C12092,Player_details,MATCH(E$1, 'User Demographics'!$A$1:$C$1,0),FALSE)</f>
        <v>Rajasthan</v>
      </c>
      <c r="F12092" t="str">
        <f>VLOOKUP($C12092,Player_details,MATCH(F$1, 'User Demographics'!$A$1:$C$1,0),FALSE)</f>
        <v>M</v>
      </c>
    </row>
    <row r="12093" spans="1:6" ht="15.75">
      <c r="A12093" s="10">
        <v>44310</v>
      </c>
      <c r="B12093" s="26">
        <f t="shared" si="188"/>
        <v>44310</v>
      </c>
      <c r="C12093" s="9" t="s">
        <v>721</v>
      </c>
      <c r="D12093" s="19">
        <v>14</v>
      </c>
      <c r="E12093" t="str">
        <f>VLOOKUP($C12093,Player_details,MATCH(E$1, 'User Demographics'!$A$1:$C$1,0),FALSE)</f>
        <v>Bihar</v>
      </c>
      <c r="F12093" t="str">
        <f>VLOOKUP($C12093,Player_details,MATCH(F$1, 'User Demographics'!$A$1:$C$1,0),FALSE)</f>
        <v>F</v>
      </c>
    </row>
    <row r="12094" spans="1:6" ht="15.75">
      <c r="A12094" s="10">
        <v>44310</v>
      </c>
      <c r="B12094" s="26">
        <f t="shared" si="188"/>
        <v>44310</v>
      </c>
      <c r="C12094" s="9" t="s">
        <v>722</v>
      </c>
      <c r="D12094" s="19">
        <v>27</v>
      </c>
      <c r="E12094" t="str">
        <f>VLOOKUP($C12094,Player_details,MATCH(E$1, 'User Demographics'!$A$1:$C$1,0),FALSE)</f>
        <v>WB</v>
      </c>
      <c r="F12094" t="str">
        <f>VLOOKUP($C12094,Player_details,MATCH(F$1, 'User Demographics'!$A$1:$C$1,0),FALSE)</f>
        <v>M</v>
      </c>
    </row>
    <row r="12095" spans="1:6" ht="15.75">
      <c r="A12095" s="10">
        <v>44310</v>
      </c>
      <c r="B12095" s="26">
        <f t="shared" si="188"/>
        <v>44310</v>
      </c>
      <c r="C12095" s="9" t="s">
        <v>723</v>
      </c>
      <c r="D12095" s="19">
        <v>95</v>
      </c>
      <c r="E12095" t="str">
        <f>VLOOKUP($C12095,Player_details,MATCH(E$1, 'User Demographics'!$A$1:$C$1,0),FALSE)</f>
        <v>Orissa</v>
      </c>
      <c r="F12095" t="str">
        <f>VLOOKUP($C12095,Player_details,MATCH(F$1, 'User Demographics'!$A$1:$C$1,0),FALSE)</f>
        <v>F</v>
      </c>
    </row>
    <row r="12096" spans="1:6" ht="15.75">
      <c r="A12096" s="10">
        <v>44310</v>
      </c>
      <c r="B12096" s="26">
        <f t="shared" si="188"/>
        <v>44310</v>
      </c>
      <c r="C12096" s="9" t="s">
        <v>724</v>
      </c>
      <c r="D12096" s="19">
        <v>78</v>
      </c>
      <c r="E12096" t="str">
        <f>VLOOKUP($C12096,Player_details,MATCH(E$1, 'User Demographics'!$A$1:$C$1,0),FALSE)</f>
        <v>Rajasthan</v>
      </c>
      <c r="F12096" t="str">
        <f>VLOOKUP($C12096,Player_details,MATCH(F$1, 'User Demographics'!$A$1:$C$1,0),FALSE)</f>
        <v>M</v>
      </c>
    </row>
    <row r="12097" spans="1:6" ht="15.75">
      <c r="A12097" s="10">
        <v>44310</v>
      </c>
      <c r="B12097" s="26">
        <f t="shared" si="188"/>
        <v>44310</v>
      </c>
      <c r="C12097" s="9" t="s">
        <v>725</v>
      </c>
      <c r="D12097" s="19">
        <v>22</v>
      </c>
      <c r="E12097" t="str">
        <f>VLOOKUP($C12097,Player_details,MATCH(E$1, 'User Demographics'!$A$1:$C$1,0),FALSE)</f>
        <v>Andhra Pradesh</v>
      </c>
      <c r="F12097" t="str">
        <f>VLOOKUP($C12097,Player_details,MATCH(F$1, 'User Demographics'!$A$1:$C$1,0),FALSE)</f>
        <v>F</v>
      </c>
    </row>
    <row r="12098" spans="1:6" ht="15.75">
      <c r="A12098" s="10">
        <v>44310</v>
      </c>
      <c r="B12098" s="26">
        <f t="shared" si="188"/>
        <v>44310</v>
      </c>
      <c r="C12098" s="9" t="s">
        <v>726</v>
      </c>
      <c r="D12098" s="19">
        <v>35</v>
      </c>
      <c r="E12098" t="str">
        <f>VLOOKUP($C12098,Player_details,MATCH(E$1, 'User Demographics'!$A$1:$C$1,0),FALSE)</f>
        <v>AP</v>
      </c>
      <c r="F12098" t="str">
        <f>VLOOKUP($C12098,Player_details,MATCH(F$1, 'User Demographics'!$A$1:$C$1,0),FALSE)</f>
        <v>F</v>
      </c>
    </row>
    <row r="12099" spans="1:6" ht="15.75">
      <c r="A12099" s="10">
        <v>44310</v>
      </c>
      <c r="B12099" s="26">
        <f t="shared" ref="B12099:B12162" si="189">A12099</f>
        <v>44310</v>
      </c>
      <c r="C12099" s="9" t="s">
        <v>727</v>
      </c>
      <c r="D12099" s="19">
        <v>19</v>
      </c>
      <c r="E12099" t="str">
        <f>VLOOKUP($C12099,Player_details,MATCH(E$1, 'User Demographics'!$A$1:$C$1,0),FALSE)</f>
        <v>Uttar Pradesh</v>
      </c>
      <c r="F12099" t="str">
        <f>VLOOKUP($C12099,Player_details,MATCH(F$1, 'User Demographics'!$A$1:$C$1,0),FALSE)</f>
        <v>M</v>
      </c>
    </row>
    <row r="12100" spans="1:6" ht="15.75">
      <c r="A12100" s="10">
        <v>44310</v>
      </c>
      <c r="B12100" s="26">
        <f t="shared" si="189"/>
        <v>44310</v>
      </c>
      <c r="C12100" s="9" t="s">
        <v>728</v>
      </c>
      <c r="D12100" s="19">
        <v>70</v>
      </c>
      <c r="E12100" t="str">
        <f>VLOOKUP($C12100,Player_details,MATCH(E$1, 'User Demographics'!$A$1:$C$1,0),FALSE)</f>
        <v>New Delhi</v>
      </c>
      <c r="F12100" t="str">
        <f>VLOOKUP($C12100,Player_details,MATCH(F$1, 'User Demographics'!$A$1:$C$1,0),FALSE)</f>
        <v>M</v>
      </c>
    </row>
    <row r="12101" spans="1:6" ht="15.75">
      <c r="A12101" s="10">
        <v>44310</v>
      </c>
      <c r="B12101" s="26">
        <f t="shared" si="189"/>
        <v>44310</v>
      </c>
      <c r="C12101" s="9" t="s">
        <v>729</v>
      </c>
      <c r="D12101" s="19">
        <v>64</v>
      </c>
      <c r="E12101" t="str">
        <f>VLOOKUP($C12101,Player_details,MATCH(E$1, 'User Demographics'!$A$1:$C$1,0),FALSE)</f>
        <v>Madhya Pradesh</v>
      </c>
      <c r="F12101" t="str">
        <f>VLOOKUP($C12101,Player_details,MATCH(F$1, 'User Demographics'!$A$1:$C$1,0),FALSE)</f>
        <v>F</v>
      </c>
    </row>
    <row r="12102" spans="1:6" ht="15.75">
      <c r="A12102" s="10">
        <v>44310</v>
      </c>
      <c r="B12102" s="26">
        <f t="shared" si="189"/>
        <v>44310</v>
      </c>
      <c r="C12102" s="9" t="s">
        <v>730</v>
      </c>
      <c r="D12102" s="19">
        <v>56</v>
      </c>
      <c r="E12102" t="str">
        <f>VLOOKUP($C12102,Player_details,MATCH(E$1, 'User Demographics'!$A$1:$C$1,0),FALSE)</f>
        <v>Kar</v>
      </c>
      <c r="F12102" t="str">
        <f>VLOOKUP($C12102,Player_details,MATCH(F$1, 'User Demographics'!$A$1:$C$1,0),FALSE)</f>
        <v>M</v>
      </c>
    </row>
    <row r="12103" spans="1:6" ht="15.75">
      <c r="A12103" s="10">
        <v>44310</v>
      </c>
      <c r="B12103" s="26">
        <f t="shared" si="189"/>
        <v>44310</v>
      </c>
      <c r="C12103" s="9" t="s">
        <v>731</v>
      </c>
      <c r="D12103" s="19">
        <v>49</v>
      </c>
      <c r="E12103" t="str">
        <f>VLOOKUP($C12103,Player_details,MATCH(E$1, 'User Demographics'!$A$1:$C$1,0),FALSE)</f>
        <v>Delhi</v>
      </c>
      <c r="F12103" t="str">
        <f>VLOOKUP($C12103,Player_details,MATCH(F$1, 'User Demographics'!$A$1:$C$1,0),FALSE)</f>
        <v>F</v>
      </c>
    </row>
    <row r="12104" spans="1:6" ht="15.75">
      <c r="A12104" s="10">
        <v>44310</v>
      </c>
      <c r="B12104" s="26">
        <f t="shared" si="189"/>
        <v>44310</v>
      </c>
      <c r="C12104" s="9" t="s">
        <v>732</v>
      </c>
      <c r="D12104" s="19">
        <v>17</v>
      </c>
      <c r="E12104" t="str">
        <f>VLOOKUP($C12104,Player_details,MATCH(E$1, 'User Demographics'!$A$1:$C$1,0),FALSE)</f>
        <v>West Bengal</v>
      </c>
      <c r="F12104" t="str">
        <f>VLOOKUP($C12104,Player_details,MATCH(F$1, 'User Demographics'!$A$1:$C$1,0),FALSE)</f>
        <v>M</v>
      </c>
    </row>
    <row r="12105" spans="1:6" ht="15.75">
      <c r="A12105" s="10">
        <v>44310</v>
      </c>
      <c r="B12105" s="26">
        <f t="shared" si="189"/>
        <v>44310</v>
      </c>
      <c r="C12105" s="9" t="s">
        <v>733</v>
      </c>
      <c r="D12105" s="19">
        <v>53</v>
      </c>
      <c r="E12105" t="str">
        <f>VLOOKUP($C12105,Player_details,MATCH(E$1, 'User Demographics'!$A$1:$C$1,0),FALSE)</f>
        <v>Odisha</v>
      </c>
      <c r="F12105" t="str">
        <f>VLOOKUP($C12105,Player_details,MATCH(F$1, 'User Demographics'!$A$1:$C$1,0),FALSE)</f>
        <v>F</v>
      </c>
    </row>
    <row r="12106" spans="1:6" ht="15.75">
      <c r="A12106" s="10">
        <v>44310</v>
      </c>
      <c r="B12106" s="26">
        <f t="shared" si="189"/>
        <v>44310</v>
      </c>
      <c r="C12106" s="9" t="s">
        <v>735</v>
      </c>
      <c r="D12106" s="19">
        <v>54</v>
      </c>
      <c r="E12106" t="str">
        <f>VLOOKUP($C12106,Player_details,MATCH(E$1, 'User Demographics'!$A$1:$C$1,0),FALSE)</f>
        <v>Haryana</v>
      </c>
      <c r="F12106" t="str">
        <f>VLOOKUP($C12106,Player_details,MATCH(F$1, 'User Demographics'!$A$1:$C$1,0),FALSE)</f>
        <v>F</v>
      </c>
    </row>
    <row r="12107" spans="1:6" ht="15.75">
      <c r="A12107" s="10">
        <v>44310</v>
      </c>
      <c r="B12107" s="26">
        <f t="shared" si="189"/>
        <v>44310</v>
      </c>
      <c r="C12107" s="9" t="s">
        <v>736</v>
      </c>
      <c r="D12107" s="19">
        <v>78</v>
      </c>
      <c r="E12107" t="str">
        <f>VLOOKUP($C12107,Player_details,MATCH(E$1, 'User Demographics'!$A$1:$C$1,0),FALSE)</f>
        <v>Uttarakhand</v>
      </c>
      <c r="F12107" t="str">
        <f>VLOOKUP($C12107,Player_details,MATCH(F$1, 'User Demographics'!$A$1:$C$1,0),FALSE)</f>
        <v>M</v>
      </c>
    </row>
    <row r="12108" spans="1:6" ht="15.75">
      <c r="A12108" s="10">
        <v>44310</v>
      </c>
      <c r="B12108" s="26">
        <f t="shared" si="189"/>
        <v>44310</v>
      </c>
      <c r="C12108" s="9" t="s">
        <v>737</v>
      </c>
      <c r="D12108" s="19">
        <v>85</v>
      </c>
      <c r="E12108" t="str">
        <f>VLOOKUP($C12108,Player_details,MATCH(E$1, 'User Demographics'!$A$1:$C$1,0),FALSE)</f>
        <v>TN</v>
      </c>
      <c r="F12108" t="str">
        <f>VLOOKUP($C12108,Player_details,MATCH(F$1, 'User Demographics'!$A$1:$C$1,0),FALSE)</f>
        <v>M</v>
      </c>
    </row>
    <row r="12109" spans="1:6" ht="15.75">
      <c r="A12109" s="10">
        <v>44310</v>
      </c>
      <c r="B12109" s="26">
        <f t="shared" si="189"/>
        <v>44310</v>
      </c>
      <c r="C12109" s="9" t="s">
        <v>738</v>
      </c>
      <c r="D12109" s="19">
        <v>97</v>
      </c>
      <c r="E12109" t="str">
        <f>VLOOKUP($C12109,Player_details,MATCH(E$1, 'User Demographics'!$A$1:$C$1,0),FALSE)</f>
        <v>New Delhi</v>
      </c>
      <c r="F12109" t="str">
        <f>VLOOKUP($C12109,Player_details,MATCH(F$1, 'User Demographics'!$A$1:$C$1,0),FALSE)</f>
        <v>M</v>
      </c>
    </row>
    <row r="12110" spans="1:6" ht="15.75">
      <c r="A12110" s="10">
        <v>44310</v>
      </c>
      <c r="B12110" s="26">
        <f t="shared" si="189"/>
        <v>44310</v>
      </c>
      <c r="C12110" s="9" t="s">
        <v>740</v>
      </c>
      <c r="D12110" s="19">
        <v>75</v>
      </c>
      <c r="E12110" t="str">
        <f>VLOOKUP($C12110,Player_details,MATCH(E$1, 'User Demographics'!$A$1:$C$1,0),FALSE)</f>
        <v>Karnataka</v>
      </c>
      <c r="F12110" t="str">
        <f>VLOOKUP($C12110,Player_details,MATCH(F$1, 'User Demographics'!$A$1:$C$1,0),FALSE)</f>
        <v>F</v>
      </c>
    </row>
    <row r="12111" spans="1:6" ht="15.75">
      <c r="A12111" s="10">
        <v>44310</v>
      </c>
      <c r="B12111" s="26">
        <f t="shared" si="189"/>
        <v>44310</v>
      </c>
      <c r="C12111" s="9" t="s">
        <v>741</v>
      </c>
      <c r="D12111" s="19">
        <v>33</v>
      </c>
      <c r="E12111" t="str">
        <f>VLOOKUP($C12111,Player_details,MATCH(E$1, 'User Demographics'!$A$1:$C$1,0),FALSE)</f>
        <v>Odisha</v>
      </c>
      <c r="F12111" t="str">
        <f>VLOOKUP($C12111,Player_details,MATCH(F$1, 'User Demographics'!$A$1:$C$1,0),FALSE)</f>
        <v>F</v>
      </c>
    </row>
    <row r="12112" spans="1:6" ht="15.75">
      <c r="A12112" s="10">
        <v>44310</v>
      </c>
      <c r="B12112" s="26">
        <f t="shared" si="189"/>
        <v>44310</v>
      </c>
      <c r="C12112" s="9" t="s">
        <v>742</v>
      </c>
      <c r="D12112" s="19">
        <v>12</v>
      </c>
      <c r="E12112" t="str">
        <f>VLOOKUP($C12112,Player_details,MATCH(E$1, 'User Demographics'!$A$1:$C$1,0),FALSE)</f>
        <v>Chhattisgarh</v>
      </c>
      <c r="F12112" t="str">
        <f>VLOOKUP($C12112,Player_details,MATCH(F$1, 'User Demographics'!$A$1:$C$1,0),FALSE)</f>
        <v>M</v>
      </c>
    </row>
    <row r="12113" spans="1:6" ht="15.75">
      <c r="A12113" s="10">
        <v>44310</v>
      </c>
      <c r="B12113" s="26">
        <f t="shared" si="189"/>
        <v>44310</v>
      </c>
      <c r="C12113" s="9" t="s">
        <v>743</v>
      </c>
      <c r="D12113" s="19">
        <v>83</v>
      </c>
      <c r="E12113" t="str">
        <f>VLOOKUP($C12113,Player_details,MATCH(E$1, 'User Demographics'!$A$1:$C$1,0),FALSE)</f>
        <v>Delhi</v>
      </c>
      <c r="F12113" t="str">
        <f>VLOOKUP($C12113,Player_details,MATCH(F$1, 'User Demographics'!$A$1:$C$1,0),FALSE)</f>
        <v>F</v>
      </c>
    </row>
    <row r="12114" spans="1:6" ht="15.75">
      <c r="A12114" s="10">
        <v>44310</v>
      </c>
      <c r="B12114" s="26">
        <f t="shared" si="189"/>
        <v>44310</v>
      </c>
      <c r="C12114" s="9" t="s">
        <v>745</v>
      </c>
      <c r="D12114" s="19">
        <v>48</v>
      </c>
      <c r="E12114" t="str">
        <f>VLOOKUP($C12114,Player_details,MATCH(E$1, 'User Demographics'!$A$1:$C$1,0),FALSE)</f>
        <v>Jammu &amp; Kashmir</v>
      </c>
      <c r="F12114" t="str">
        <f>VLOOKUP($C12114,Player_details,MATCH(F$1, 'User Demographics'!$A$1:$C$1,0),FALSE)</f>
        <v>M</v>
      </c>
    </row>
    <row r="12115" spans="1:6" ht="15.75">
      <c r="A12115" s="10">
        <v>44310</v>
      </c>
      <c r="B12115" s="26">
        <f t="shared" si="189"/>
        <v>44310</v>
      </c>
      <c r="C12115" s="9" t="s">
        <v>746</v>
      </c>
      <c r="D12115" s="19">
        <v>82</v>
      </c>
      <c r="E12115" t="str">
        <f>VLOOKUP($C12115,Player_details,MATCH(E$1, 'User Demographics'!$A$1:$C$1,0),FALSE)</f>
        <v>Madhya Pradesh</v>
      </c>
      <c r="F12115" t="str">
        <f>VLOOKUP($C12115,Player_details,MATCH(F$1, 'User Demographics'!$A$1:$C$1,0),FALSE)</f>
        <v>M</v>
      </c>
    </row>
    <row r="12116" spans="1:6" ht="15.75">
      <c r="A12116" s="10">
        <v>44310</v>
      </c>
      <c r="B12116" s="26">
        <f t="shared" si="189"/>
        <v>44310</v>
      </c>
      <c r="C12116" s="9" t="s">
        <v>747</v>
      </c>
      <c r="D12116" s="19">
        <v>63</v>
      </c>
      <c r="E12116" t="str">
        <f>VLOOKUP($C12116,Player_details,MATCH(E$1, 'User Demographics'!$A$1:$C$1,0),FALSE)</f>
        <v>Tamil Nadu</v>
      </c>
      <c r="F12116" t="str">
        <f>VLOOKUP($C12116,Player_details,MATCH(F$1, 'User Demographics'!$A$1:$C$1,0),FALSE)</f>
        <v>M</v>
      </c>
    </row>
    <row r="12117" spans="1:6" ht="15.75">
      <c r="A12117" s="10">
        <v>44310</v>
      </c>
      <c r="B12117" s="26">
        <f t="shared" si="189"/>
        <v>44310</v>
      </c>
      <c r="C12117" s="9" t="s">
        <v>748</v>
      </c>
      <c r="D12117" s="19">
        <v>21</v>
      </c>
      <c r="E12117" t="str">
        <f>VLOOKUP($C12117,Player_details,MATCH(E$1, 'User Demographics'!$A$1:$C$1,0),FALSE)</f>
        <v>Punjab</v>
      </c>
      <c r="F12117" t="str">
        <f>VLOOKUP($C12117,Player_details,MATCH(F$1, 'User Demographics'!$A$1:$C$1,0),FALSE)</f>
        <v>F</v>
      </c>
    </row>
    <row r="12118" spans="1:6" ht="15.75">
      <c r="A12118" s="10">
        <v>44310</v>
      </c>
      <c r="B12118" s="26">
        <f t="shared" si="189"/>
        <v>44310</v>
      </c>
      <c r="C12118" s="9" t="s">
        <v>749</v>
      </c>
      <c r="D12118" s="19">
        <v>64</v>
      </c>
      <c r="E12118" t="str">
        <f>VLOOKUP($C12118,Player_details,MATCH(E$1, 'User Demographics'!$A$1:$C$1,0),FALSE)</f>
        <v>Chhattisgarh</v>
      </c>
      <c r="F12118" t="str">
        <f>VLOOKUP($C12118,Player_details,MATCH(F$1, 'User Demographics'!$A$1:$C$1,0),FALSE)</f>
        <v>M</v>
      </c>
    </row>
    <row r="12119" spans="1:6" ht="15.75">
      <c r="A12119" s="10">
        <v>44310</v>
      </c>
      <c r="B12119" s="26">
        <f t="shared" si="189"/>
        <v>44310</v>
      </c>
      <c r="C12119" s="9" t="s">
        <v>750</v>
      </c>
      <c r="D12119" s="19">
        <v>66</v>
      </c>
      <c r="E12119" t="str">
        <f>VLOOKUP($C12119,Player_details,MATCH(E$1, 'User Demographics'!$A$1:$C$1,0),FALSE)</f>
        <v>Telangana</v>
      </c>
      <c r="F12119" t="str">
        <f>VLOOKUP($C12119,Player_details,MATCH(F$1, 'User Demographics'!$A$1:$C$1,0),FALSE)</f>
        <v>F</v>
      </c>
    </row>
    <row r="12120" spans="1:6" ht="15.75">
      <c r="A12120" s="10">
        <v>44310</v>
      </c>
      <c r="B12120" s="26">
        <f t="shared" si="189"/>
        <v>44310</v>
      </c>
      <c r="C12120" s="9" t="s">
        <v>751</v>
      </c>
      <c r="D12120" s="19">
        <v>63</v>
      </c>
      <c r="E12120" t="str">
        <f>VLOOKUP($C12120,Player_details,MATCH(E$1, 'User Demographics'!$A$1:$C$1,0),FALSE)</f>
        <v>Assam</v>
      </c>
      <c r="F12120" t="str">
        <f>VLOOKUP($C12120,Player_details,MATCH(F$1, 'User Demographics'!$A$1:$C$1,0),FALSE)</f>
        <v>M</v>
      </c>
    </row>
    <row r="12121" spans="1:6" ht="15.75">
      <c r="A12121" s="10">
        <v>44310</v>
      </c>
      <c r="B12121" s="26">
        <f t="shared" si="189"/>
        <v>44310</v>
      </c>
      <c r="C12121" s="9" t="s">
        <v>752</v>
      </c>
      <c r="D12121" s="19">
        <v>62</v>
      </c>
      <c r="E12121" t="str">
        <f>VLOOKUP($C12121,Player_details,MATCH(E$1, 'User Demographics'!$A$1:$C$1,0),FALSE)</f>
        <v>Chattisgarh</v>
      </c>
      <c r="F12121" t="str">
        <f>VLOOKUP($C12121,Player_details,MATCH(F$1, 'User Demographics'!$A$1:$C$1,0),FALSE)</f>
        <v>M</v>
      </c>
    </row>
    <row r="12122" spans="1:6" ht="15.75">
      <c r="A12122" s="10">
        <v>44310</v>
      </c>
      <c r="B12122" s="26">
        <f t="shared" si="189"/>
        <v>44310</v>
      </c>
      <c r="C12122" s="9" t="s">
        <v>753</v>
      </c>
      <c r="D12122" s="19">
        <v>14</v>
      </c>
      <c r="E12122" t="str">
        <f>VLOOKUP($C12122,Player_details,MATCH(E$1, 'User Demographics'!$A$1:$C$1,0),FALSE)</f>
        <v>Andhra Pradesh</v>
      </c>
      <c r="F12122" t="str">
        <f>VLOOKUP($C12122,Player_details,MATCH(F$1, 'User Demographics'!$A$1:$C$1,0),FALSE)</f>
        <v>M</v>
      </c>
    </row>
    <row r="12123" spans="1:6" ht="15.75">
      <c r="A12123" s="10">
        <v>44310</v>
      </c>
      <c r="B12123" s="26">
        <f t="shared" si="189"/>
        <v>44310</v>
      </c>
      <c r="C12123" s="9" t="s">
        <v>754</v>
      </c>
      <c r="D12123" s="19">
        <v>46</v>
      </c>
      <c r="E12123" t="str">
        <f>VLOOKUP($C12123,Player_details,MATCH(E$1, 'User Demographics'!$A$1:$C$1,0),FALSE)</f>
        <v>New Delhi</v>
      </c>
      <c r="F12123" t="str">
        <f>VLOOKUP($C12123,Player_details,MATCH(F$1, 'User Demographics'!$A$1:$C$1,0),FALSE)</f>
        <v>M</v>
      </c>
    </row>
    <row r="12124" spans="1:6" ht="15.75">
      <c r="A12124" s="10">
        <v>44310</v>
      </c>
      <c r="B12124" s="26">
        <f t="shared" si="189"/>
        <v>44310</v>
      </c>
      <c r="C12124" s="9" t="s">
        <v>755</v>
      </c>
      <c r="D12124" s="19">
        <v>133</v>
      </c>
      <c r="E12124" t="str">
        <f>VLOOKUP($C12124,Player_details,MATCH(E$1, 'User Demographics'!$A$1:$C$1,0),FALSE)</f>
        <v>Bihar</v>
      </c>
      <c r="F12124" t="str">
        <f>VLOOKUP($C12124,Player_details,MATCH(F$1, 'User Demographics'!$A$1:$C$1,0),FALSE)</f>
        <v>F</v>
      </c>
    </row>
    <row r="12125" spans="1:6" ht="15.75">
      <c r="A12125" s="10">
        <v>44310</v>
      </c>
      <c r="B12125" s="26">
        <f t="shared" si="189"/>
        <v>44310</v>
      </c>
      <c r="C12125" s="9" t="s">
        <v>756</v>
      </c>
      <c r="D12125" s="19">
        <v>127</v>
      </c>
      <c r="E12125" t="str">
        <f>VLOOKUP($C12125,Player_details,MATCH(E$1, 'User Demographics'!$A$1:$C$1,0),FALSE)</f>
        <v>Tamil Nadu</v>
      </c>
      <c r="F12125" t="str">
        <f>VLOOKUP($C12125,Player_details,MATCH(F$1, 'User Demographics'!$A$1:$C$1,0),FALSE)</f>
        <v>F</v>
      </c>
    </row>
    <row r="12126" spans="1:6" ht="15.75">
      <c r="A12126" s="10">
        <v>44310</v>
      </c>
      <c r="B12126" s="26">
        <f t="shared" si="189"/>
        <v>44310</v>
      </c>
      <c r="C12126" s="9" t="s">
        <v>757</v>
      </c>
      <c r="D12126" s="19">
        <v>17</v>
      </c>
      <c r="E12126" t="str">
        <f>VLOOKUP($C12126,Player_details,MATCH(E$1, 'User Demographics'!$A$1:$C$1,0),FALSE)</f>
        <v>Chhattisgarh</v>
      </c>
      <c r="F12126" t="str">
        <f>VLOOKUP($C12126,Player_details,MATCH(F$1, 'User Demographics'!$A$1:$C$1,0),FALSE)</f>
        <v>M</v>
      </c>
    </row>
    <row r="12127" spans="1:6" ht="15.75">
      <c r="A12127" s="10">
        <v>44310</v>
      </c>
      <c r="B12127" s="26">
        <f t="shared" si="189"/>
        <v>44310</v>
      </c>
      <c r="C12127" s="9" t="s">
        <v>758</v>
      </c>
      <c r="D12127" s="19">
        <v>24</v>
      </c>
      <c r="E12127" t="str">
        <f>VLOOKUP($C12127,Player_details,MATCH(E$1, 'User Demographics'!$A$1:$C$1,0),FALSE)</f>
        <v>Karnataka</v>
      </c>
      <c r="F12127" t="str">
        <f>VLOOKUP($C12127,Player_details,MATCH(F$1, 'User Demographics'!$A$1:$C$1,0),FALSE)</f>
        <v>M</v>
      </c>
    </row>
    <row r="12128" spans="1:6" ht="15.75">
      <c r="A12128" s="10">
        <v>44310</v>
      </c>
      <c r="B12128" s="26">
        <f t="shared" si="189"/>
        <v>44310</v>
      </c>
      <c r="C12128" s="9" t="s">
        <v>759</v>
      </c>
      <c r="D12128" s="19">
        <v>66</v>
      </c>
      <c r="E12128" t="str">
        <f>VLOOKUP($C12128,Player_details,MATCH(E$1, 'User Demographics'!$A$1:$C$1,0),FALSE)</f>
        <v>TN</v>
      </c>
      <c r="F12128" t="str">
        <f>VLOOKUP($C12128,Player_details,MATCH(F$1, 'User Demographics'!$A$1:$C$1,0),FALSE)</f>
        <v>F</v>
      </c>
    </row>
    <row r="12129" spans="1:6" ht="15.75">
      <c r="A12129" s="10">
        <v>44310</v>
      </c>
      <c r="B12129" s="26">
        <f t="shared" si="189"/>
        <v>44310</v>
      </c>
      <c r="C12129" s="9" t="s">
        <v>760</v>
      </c>
      <c r="D12129" s="19">
        <v>27</v>
      </c>
      <c r="E12129" t="str">
        <f>VLOOKUP($C12129,Player_details,MATCH(E$1, 'User Demographics'!$A$1:$C$1,0),FALSE)</f>
        <v>Jharkhand</v>
      </c>
      <c r="F12129" t="str">
        <f>VLOOKUP($C12129,Player_details,MATCH(F$1, 'User Demographics'!$A$1:$C$1,0),FALSE)</f>
        <v>F</v>
      </c>
    </row>
    <row r="12130" spans="1:6" ht="15.75">
      <c r="A12130" s="10">
        <v>44310</v>
      </c>
      <c r="B12130" s="26">
        <f t="shared" si="189"/>
        <v>44310</v>
      </c>
      <c r="C12130" s="9" t="s">
        <v>762</v>
      </c>
      <c r="D12130" s="19">
        <v>72</v>
      </c>
      <c r="E12130" t="str">
        <f>VLOOKUP($C12130,Player_details,MATCH(E$1, 'User Demographics'!$A$1:$C$1,0),FALSE)</f>
        <v>Gujarat</v>
      </c>
      <c r="F12130" t="str">
        <f>VLOOKUP($C12130,Player_details,MATCH(F$1, 'User Demographics'!$A$1:$C$1,0),FALSE)</f>
        <v>M</v>
      </c>
    </row>
    <row r="12131" spans="1:6" ht="15.75">
      <c r="A12131" s="10">
        <v>44310</v>
      </c>
      <c r="B12131" s="26">
        <f t="shared" si="189"/>
        <v>44310</v>
      </c>
      <c r="C12131" s="9" t="s">
        <v>763</v>
      </c>
      <c r="D12131" s="19">
        <v>51</v>
      </c>
      <c r="E12131" t="str">
        <f>VLOOKUP($C12131,Player_details,MATCH(E$1, 'User Demographics'!$A$1:$C$1,0),FALSE)</f>
        <v>Chattisgarh</v>
      </c>
      <c r="F12131" t="str">
        <f>VLOOKUP($C12131,Player_details,MATCH(F$1, 'User Demographics'!$A$1:$C$1,0),FALSE)</f>
        <v>M</v>
      </c>
    </row>
    <row r="12132" spans="1:6" ht="15.75">
      <c r="A12132" s="10">
        <v>44310</v>
      </c>
      <c r="B12132" s="26">
        <f t="shared" si="189"/>
        <v>44310</v>
      </c>
      <c r="C12132" s="9" t="s">
        <v>764</v>
      </c>
      <c r="D12132" s="19">
        <v>30</v>
      </c>
      <c r="E12132" t="str">
        <f>VLOOKUP($C12132,Player_details,MATCH(E$1, 'User Demographics'!$A$1:$C$1,0),FALSE)</f>
        <v>Orissa</v>
      </c>
      <c r="F12132" t="str">
        <f>VLOOKUP($C12132,Player_details,MATCH(F$1, 'User Demographics'!$A$1:$C$1,0),FALSE)</f>
        <v>M</v>
      </c>
    </row>
    <row r="12133" spans="1:6" ht="15.75">
      <c r="A12133" s="10">
        <v>44310</v>
      </c>
      <c r="B12133" s="26">
        <f t="shared" si="189"/>
        <v>44310</v>
      </c>
      <c r="C12133" s="9" t="s">
        <v>766</v>
      </c>
      <c r="D12133" s="19">
        <v>40</v>
      </c>
      <c r="E12133" t="str">
        <f>VLOOKUP($C12133,Player_details,MATCH(E$1, 'User Demographics'!$A$1:$C$1,0),FALSE)</f>
        <v>Telangana</v>
      </c>
      <c r="F12133" t="str">
        <f>VLOOKUP($C12133,Player_details,MATCH(F$1, 'User Demographics'!$A$1:$C$1,0),FALSE)</f>
        <v>M</v>
      </c>
    </row>
    <row r="12134" spans="1:6" ht="15.75">
      <c r="A12134" s="10">
        <v>44310</v>
      </c>
      <c r="B12134" s="26">
        <f t="shared" si="189"/>
        <v>44310</v>
      </c>
      <c r="C12134" s="9" t="s">
        <v>767</v>
      </c>
      <c r="D12134" s="19">
        <v>11</v>
      </c>
      <c r="E12134" t="str">
        <f>VLOOKUP($C12134,Player_details,MATCH(E$1, 'User Demographics'!$A$1:$C$1,0),FALSE)</f>
        <v>Madhya Pradesh</v>
      </c>
      <c r="F12134" t="str">
        <f>VLOOKUP($C12134,Player_details,MATCH(F$1, 'User Demographics'!$A$1:$C$1,0),FALSE)</f>
        <v>F</v>
      </c>
    </row>
    <row r="12135" spans="1:6" ht="15.75">
      <c r="A12135" s="10">
        <v>44310</v>
      </c>
      <c r="B12135" s="26">
        <f t="shared" si="189"/>
        <v>44310</v>
      </c>
      <c r="C12135" s="9" t="s">
        <v>768</v>
      </c>
      <c r="D12135" s="19">
        <v>5</v>
      </c>
      <c r="E12135" t="str">
        <f>VLOOKUP($C12135,Player_details,MATCH(E$1, 'User Demographics'!$A$1:$C$1,0),FALSE)</f>
        <v>Telengana</v>
      </c>
      <c r="F12135" t="str">
        <f>VLOOKUP($C12135,Player_details,MATCH(F$1, 'User Demographics'!$A$1:$C$1,0),FALSE)</f>
        <v>F</v>
      </c>
    </row>
    <row r="12136" spans="1:6" ht="15.75">
      <c r="A12136" s="10">
        <v>44310</v>
      </c>
      <c r="B12136" s="26">
        <f t="shared" si="189"/>
        <v>44310</v>
      </c>
      <c r="C12136" s="9" t="s">
        <v>769</v>
      </c>
      <c r="D12136" s="19">
        <v>17</v>
      </c>
      <c r="E12136" t="str">
        <f>VLOOKUP($C12136,Player_details,MATCH(E$1, 'User Demographics'!$A$1:$C$1,0),FALSE)</f>
        <v>Orissa</v>
      </c>
      <c r="F12136" t="str">
        <f>VLOOKUP($C12136,Player_details,MATCH(F$1, 'User Demographics'!$A$1:$C$1,0),FALSE)</f>
        <v>M</v>
      </c>
    </row>
    <row r="12137" spans="1:6" ht="15.75">
      <c r="A12137" s="10">
        <v>44310</v>
      </c>
      <c r="B12137" s="26">
        <f t="shared" si="189"/>
        <v>44310</v>
      </c>
      <c r="C12137" s="9" t="s">
        <v>770</v>
      </c>
      <c r="D12137" s="19">
        <v>11</v>
      </c>
      <c r="E12137" t="str">
        <f>VLOOKUP($C12137,Player_details,MATCH(E$1, 'User Demographics'!$A$1:$C$1,0),FALSE)</f>
        <v>Telangana</v>
      </c>
      <c r="F12137" t="str">
        <f>VLOOKUP($C12137,Player_details,MATCH(F$1, 'User Demographics'!$A$1:$C$1,0),FALSE)</f>
        <v>F</v>
      </c>
    </row>
    <row r="12138" spans="1:6" ht="15.75">
      <c r="A12138" s="10">
        <v>44310</v>
      </c>
      <c r="B12138" s="26">
        <f t="shared" si="189"/>
        <v>44310</v>
      </c>
      <c r="C12138" s="9" t="s">
        <v>771</v>
      </c>
      <c r="D12138" s="19">
        <v>96</v>
      </c>
      <c r="E12138" t="str">
        <f>VLOOKUP($C12138,Player_details,MATCH(E$1, 'User Demographics'!$A$1:$C$1,0),FALSE)</f>
        <v>Delhi</v>
      </c>
      <c r="F12138" t="str">
        <f>VLOOKUP($C12138,Player_details,MATCH(F$1, 'User Demographics'!$A$1:$C$1,0),FALSE)</f>
        <v>M</v>
      </c>
    </row>
    <row r="12139" spans="1:6" ht="15.75">
      <c r="A12139" s="10">
        <v>44310</v>
      </c>
      <c r="B12139" s="26">
        <f t="shared" si="189"/>
        <v>44310</v>
      </c>
      <c r="C12139" s="9" t="s">
        <v>772</v>
      </c>
      <c r="D12139" s="19">
        <v>51</v>
      </c>
      <c r="E12139" t="str">
        <f>VLOOKUP($C12139,Player_details,MATCH(E$1, 'User Demographics'!$A$1:$C$1,0),FALSE)</f>
        <v>New Delhi</v>
      </c>
      <c r="F12139" t="str">
        <f>VLOOKUP($C12139,Player_details,MATCH(F$1, 'User Demographics'!$A$1:$C$1,0),FALSE)</f>
        <v>M</v>
      </c>
    </row>
    <row r="12140" spans="1:6" ht="15.75">
      <c r="A12140" s="10">
        <v>44310</v>
      </c>
      <c r="B12140" s="26">
        <f t="shared" si="189"/>
        <v>44310</v>
      </c>
      <c r="C12140" s="9" t="s">
        <v>773</v>
      </c>
      <c r="D12140" s="19">
        <v>28</v>
      </c>
      <c r="E12140" t="str">
        <f>VLOOKUP($C12140,Player_details,MATCH(E$1, 'User Demographics'!$A$1:$C$1,0),FALSE)</f>
        <v>Madhya Pradesh</v>
      </c>
      <c r="F12140" t="str">
        <f>VLOOKUP($C12140,Player_details,MATCH(F$1, 'User Demographics'!$A$1:$C$1,0),FALSE)</f>
        <v>M</v>
      </c>
    </row>
    <row r="12141" spans="1:6" ht="15.75">
      <c r="A12141" s="10">
        <v>44310</v>
      </c>
      <c r="B12141" s="26">
        <f t="shared" si="189"/>
        <v>44310</v>
      </c>
      <c r="C12141" s="9" t="s">
        <v>774</v>
      </c>
      <c r="D12141" s="19">
        <v>75</v>
      </c>
      <c r="E12141" t="str">
        <f>VLOOKUP($C12141,Player_details,MATCH(E$1, 'User Demographics'!$A$1:$C$1,0),FALSE)</f>
        <v>Chattisgarh</v>
      </c>
      <c r="F12141" t="str">
        <f>VLOOKUP($C12141,Player_details,MATCH(F$1, 'User Demographics'!$A$1:$C$1,0),FALSE)</f>
        <v>F</v>
      </c>
    </row>
    <row r="12142" spans="1:6" ht="15.75">
      <c r="A12142" s="10">
        <v>44310</v>
      </c>
      <c r="B12142" s="26">
        <f t="shared" si="189"/>
        <v>44310</v>
      </c>
      <c r="C12142" s="9" t="s">
        <v>775</v>
      </c>
      <c r="D12142" s="19">
        <v>12</v>
      </c>
      <c r="E12142" t="str">
        <f>VLOOKUP($C12142,Player_details,MATCH(E$1, 'User Demographics'!$A$1:$C$1,0),FALSE)</f>
        <v>Assam</v>
      </c>
      <c r="F12142" t="str">
        <f>VLOOKUP($C12142,Player_details,MATCH(F$1, 'User Demographics'!$A$1:$C$1,0),FALSE)</f>
        <v>M</v>
      </c>
    </row>
    <row r="12143" spans="1:6" ht="15.75">
      <c r="A12143" s="10">
        <v>44310</v>
      </c>
      <c r="B12143" s="26">
        <f t="shared" si="189"/>
        <v>44310</v>
      </c>
      <c r="C12143" s="9" t="s">
        <v>776</v>
      </c>
      <c r="D12143" s="19">
        <v>74</v>
      </c>
      <c r="E12143" t="str">
        <f>VLOOKUP($C12143,Player_details,MATCH(E$1, 'User Demographics'!$A$1:$C$1,0),FALSE)</f>
        <v>Punjab</v>
      </c>
      <c r="F12143" t="str">
        <f>VLOOKUP($C12143,Player_details,MATCH(F$1, 'User Demographics'!$A$1:$C$1,0),FALSE)</f>
        <v>F</v>
      </c>
    </row>
    <row r="12144" spans="1:6" ht="15.75">
      <c r="A12144" s="10">
        <v>44310</v>
      </c>
      <c r="B12144" s="26">
        <f t="shared" si="189"/>
        <v>44310</v>
      </c>
      <c r="C12144" s="9" t="s">
        <v>777</v>
      </c>
      <c r="D12144" s="19">
        <v>79</v>
      </c>
      <c r="E12144" t="str">
        <f>VLOOKUP($C12144,Player_details,MATCH(E$1, 'User Demographics'!$A$1:$C$1,0),FALSE)</f>
        <v>Maharashtra</v>
      </c>
      <c r="F12144" t="str">
        <f>VLOOKUP($C12144,Player_details,MATCH(F$1, 'User Demographics'!$A$1:$C$1,0),FALSE)</f>
        <v>F</v>
      </c>
    </row>
    <row r="12145" spans="1:6" ht="15.75">
      <c r="A12145" s="10">
        <v>44310</v>
      </c>
      <c r="B12145" s="26">
        <f t="shared" si="189"/>
        <v>44310</v>
      </c>
      <c r="C12145" s="9" t="s">
        <v>778</v>
      </c>
      <c r="D12145" s="19">
        <v>97</v>
      </c>
      <c r="E12145" t="str">
        <f>VLOOKUP($C12145,Player_details,MATCH(E$1, 'User Demographics'!$A$1:$C$1,0),FALSE)</f>
        <v>Tamil Nadu</v>
      </c>
      <c r="F12145" t="str">
        <f>VLOOKUP($C12145,Player_details,MATCH(F$1, 'User Demographics'!$A$1:$C$1,0),FALSE)</f>
        <v>F</v>
      </c>
    </row>
    <row r="12146" spans="1:6" ht="15.75">
      <c r="A12146" s="10">
        <v>44310</v>
      </c>
      <c r="B12146" s="26">
        <f t="shared" si="189"/>
        <v>44310</v>
      </c>
      <c r="C12146" s="9" t="s">
        <v>779</v>
      </c>
      <c r="D12146" s="19">
        <v>56</v>
      </c>
      <c r="E12146" t="str">
        <f>VLOOKUP($C12146,Player_details,MATCH(E$1, 'User Demographics'!$A$1:$C$1,0),FALSE)</f>
        <v>Telangana</v>
      </c>
      <c r="F12146" t="str">
        <f>VLOOKUP($C12146,Player_details,MATCH(F$1, 'User Demographics'!$A$1:$C$1,0),FALSE)</f>
        <v>F</v>
      </c>
    </row>
    <row r="12147" spans="1:6" ht="15.75">
      <c r="A12147" s="10">
        <v>44310</v>
      </c>
      <c r="B12147" s="26">
        <f t="shared" si="189"/>
        <v>44310</v>
      </c>
      <c r="C12147" s="9" t="s">
        <v>781</v>
      </c>
      <c r="D12147" s="19">
        <v>109</v>
      </c>
      <c r="E12147" t="str">
        <f>VLOOKUP($C12147,Player_details,MATCH(E$1, 'User Demographics'!$A$1:$C$1,0),FALSE)</f>
        <v>Punjab</v>
      </c>
      <c r="F12147" t="str">
        <f>VLOOKUP($C12147,Player_details,MATCH(F$1, 'User Demographics'!$A$1:$C$1,0),FALSE)</f>
        <v>M</v>
      </c>
    </row>
    <row r="12148" spans="1:6" ht="15.75">
      <c r="A12148" s="10">
        <v>44310</v>
      </c>
      <c r="B12148" s="26">
        <f t="shared" si="189"/>
        <v>44310</v>
      </c>
      <c r="C12148" s="9" t="s">
        <v>782</v>
      </c>
      <c r="D12148" s="19">
        <v>98</v>
      </c>
      <c r="E12148" t="str">
        <f>VLOOKUP($C12148,Player_details,MATCH(E$1, 'User Demographics'!$A$1:$C$1,0),FALSE)</f>
        <v>WB</v>
      </c>
      <c r="F12148" t="str">
        <f>VLOOKUP($C12148,Player_details,MATCH(F$1, 'User Demographics'!$A$1:$C$1,0),FALSE)</f>
        <v>M</v>
      </c>
    </row>
    <row r="12149" spans="1:6" ht="15.75">
      <c r="A12149" s="10">
        <v>44310</v>
      </c>
      <c r="B12149" s="26">
        <f t="shared" si="189"/>
        <v>44310</v>
      </c>
      <c r="C12149" s="9" t="s">
        <v>783</v>
      </c>
      <c r="D12149" s="19">
        <v>23</v>
      </c>
      <c r="E12149" t="str">
        <f>VLOOKUP($C12149,Player_details,MATCH(E$1, 'User Demographics'!$A$1:$C$1,0),FALSE)</f>
        <v>Rajasthan</v>
      </c>
      <c r="F12149" t="str">
        <f>VLOOKUP($C12149,Player_details,MATCH(F$1, 'User Demographics'!$A$1:$C$1,0),FALSE)</f>
        <v>F</v>
      </c>
    </row>
    <row r="12150" spans="1:6" ht="15.75">
      <c r="A12150" s="10">
        <v>44310</v>
      </c>
      <c r="B12150" s="26">
        <f t="shared" si="189"/>
        <v>44310</v>
      </c>
      <c r="C12150" s="9" t="s">
        <v>784</v>
      </c>
      <c r="D12150" s="19">
        <v>52</v>
      </c>
      <c r="E12150" t="str">
        <f>VLOOKUP($C12150,Player_details,MATCH(E$1, 'User Demographics'!$A$1:$C$1,0),FALSE)</f>
        <v>Tamil Nadu</v>
      </c>
      <c r="F12150" t="str">
        <f>VLOOKUP($C12150,Player_details,MATCH(F$1, 'User Demographics'!$A$1:$C$1,0),FALSE)</f>
        <v>M</v>
      </c>
    </row>
    <row r="12151" spans="1:6" ht="15.75">
      <c r="A12151" s="10">
        <v>44310</v>
      </c>
      <c r="B12151" s="26">
        <f t="shared" si="189"/>
        <v>44310</v>
      </c>
      <c r="C12151" s="9" t="s">
        <v>785</v>
      </c>
      <c r="D12151" s="19">
        <v>28</v>
      </c>
      <c r="E12151" t="str">
        <f>VLOOKUP($C12151,Player_details,MATCH(E$1, 'User Demographics'!$A$1:$C$1,0),FALSE)</f>
        <v>Gujarat</v>
      </c>
      <c r="F12151" t="str">
        <f>VLOOKUP($C12151,Player_details,MATCH(F$1, 'User Demographics'!$A$1:$C$1,0),FALSE)</f>
        <v>F</v>
      </c>
    </row>
    <row r="12152" spans="1:6" ht="15.75">
      <c r="A12152" s="10">
        <v>44310</v>
      </c>
      <c r="B12152" s="26">
        <f t="shared" si="189"/>
        <v>44310</v>
      </c>
      <c r="C12152" s="9" t="s">
        <v>786</v>
      </c>
      <c r="D12152" s="19">
        <v>15</v>
      </c>
      <c r="E12152" t="str">
        <f>VLOOKUP($C12152,Player_details,MATCH(E$1, 'User Demographics'!$A$1:$C$1,0),FALSE)</f>
        <v>West Bengal</v>
      </c>
      <c r="F12152" t="str">
        <f>VLOOKUP($C12152,Player_details,MATCH(F$1, 'User Demographics'!$A$1:$C$1,0),FALSE)</f>
        <v>M</v>
      </c>
    </row>
    <row r="12153" spans="1:6" ht="15.75">
      <c r="A12153" s="10">
        <v>44310</v>
      </c>
      <c r="B12153" s="26">
        <f t="shared" si="189"/>
        <v>44310</v>
      </c>
      <c r="C12153" s="9" t="s">
        <v>787</v>
      </c>
      <c r="D12153" s="19">
        <v>100</v>
      </c>
      <c r="E12153" t="str">
        <f>VLOOKUP($C12153,Player_details,MATCH(E$1, 'User Demographics'!$A$1:$C$1,0),FALSE)</f>
        <v>AP</v>
      </c>
      <c r="F12153" t="str">
        <f>VLOOKUP($C12153,Player_details,MATCH(F$1, 'User Demographics'!$A$1:$C$1,0),FALSE)</f>
        <v>M</v>
      </c>
    </row>
    <row r="12154" spans="1:6" ht="15.75">
      <c r="A12154" s="10">
        <v>44310</v>
      </c>
      <c r="B12154" s="26">
        <f t="shared" si="189"/>
        <v>44310</v>
      </c>
      <c r="C12154" s="9" t="s">
        <v>788</v>
      </c>
      <c r="D12154" s="19">
        <v>46</v>
      </c>
      <c r="E12154" t="str">
        <f>VLOOKUP($C12154,Player_details,MATCH(E$1, 'User Demographics'!$A$1:$C$1,0),FALSE)</f>
        <v>Jharkhand</v>
      </c>
      <c r="F12154" t="str">
        <f>VLOOKUP($C12154,Player_details,MATCH(F$1, 'User Demographics'!$A$1:$C$1,0),FALSE)</f>
        <v>F</v>
      </c>
    </row>
    <row r="12155" spans="1:6" ht="15.75">
      <c r="A12155" s="10">
        <v>44310</v>
      </c>
      <c r="B12155" s="26">
        <f t="shared" si="189"/>
        <v>44310</v>
      </c>
      <c r="C12155" s="9" t="s">
        <v>789</v>
      </c>
      <c r="D12155" s="19">
        <v>101</v>
      </c>
      <c r="E12155" t="str">
        <f>VLOOKUP($C12155,Player_details,MATCH(E$1, 'User Demographics'!$A$1:$C$1,0),FALSE)</f>
        <v>Bihar</v>
      </c>
      <c r="F12155" t="str">
        <f>VLOOKUP($C12155,Player_details,MATCH(F$1, 'User Demographics'!$A$1:$C$1,0),FALSE)</f>
        <v>F</v>
      </c>
    </row>
    <row r="12156" spans="1:6" ht="15.75">
      <c r="A12156" s="10">
        <v>44310</v>
      </c>
      <c r="B12156" s="26">
        <f t="shared" si="189"/>
        <v>44310</v>
      </c>
      <c r="C12156" s="9" t="s">
        <v>790</v>
      </c>
      <c r="D12156" s="19">
        <v>49</v>
      </c>
      <c r="E12156" t="str">
        <f>VLOOKUP($C12156,Player_details,MATCH(E$1, 'User Demographics'!$A$1:$C$1,0),FALSE)</f>
        <v>West Bengal</v>
      </c>
      <c r="F12156" t="str">
        <f>VLOOKUP($C12156,Player_details,MATCH(F$1, 'User Demographics'!$A$1:$C$1,0),FALSE)</f>
        <v>M</v>
      </c>
    </row>
    <row r="12157" spans="1:6" ht="15.75">
      <c r="A12157" s="10">
        <v>44310</v>
      </c>
      <c r="B12157" s="26">
        <f t="shared" si="189"/>
        <v>44310</v>
      </c>
      <c r="C12157" s="9" t="s">
        <v>791</v>
      </c>
      <c r="D12157" s="19">
        <v>104</v>
      </c>
      <c r="E12157" t="str">
        <f>VLOOKUP($C12157,Player_details,MATCH(E$1, 'User Demographics'!$A$1:$C$1,0),FALSE)</f>
        <v>KAR</v>
      </c>
      <c r="F12157" t="str">
        <f>VLOOKUP($C12157,Player_details,MATCH(F$1, 'User Demographics'!$A$1:$C$1,0),FALSE)</f>
        <v>F</v>
      </c>
    </row>
    <row r="12158" spans="1:6" ht="15.75">
      <c r="A12158" s="10">
        <v>44310</v>
      </c>
      <c r="B12158" s="26">
        <f t="shared" si="189"/>
        <v>44310</v>
      </c>
      <c r="C12158" s="9" t="s">
        <v>792</v>
      </c>
      <c r="D12158" s="19">
        <v>19</v>
      </c>
      <c r="E12158" t="str">
        <f>VLOOKUP($C12158,Player_details,MATCH(E$1, 'User Demographics'!$A$1:$C$1,0),FALSE)</f>
        <v>West Bengal</v>
      </c>
      <c r="F12158" t="str">
        <f>VLOOKUP($C12158,Player_details,MATCH(F$1, 'User Demographics'!$A$1:$C$1,0),FALSE)</f>
        <v>M</v>
      </c>
    </row>
    <row r="12159" spans="1:6" ht="15.75">
      <c r="A12159" s="10">
        <v>44310</v>
      </c>
      <c r="B12159" s="26">
        <f t="shared" si="189"/>
        <v>44310</v>
      </c>
      <c r="C12159" s="9" t="s">
        <v>793</v>
      </c>
      <c r="D12159" s="19">
        <v>94</v>
      </c>
      <c r="E12159" t="str">
        <f>VLOOKUP($C12159,Player_details,MATCH(E$1, 'User Demographics'!$A$1:$C$1,0),FALSE)</f>
        <v>Jharkhand</v>
      </c>
      <c r="F12159" t="str">
        <f>VLOOKUP($C12159,Player_details,MATCH(F$1, 'User Demographics'!$A$1:$C$1,0),FALSE)</f>
        <v>F</v>
      </c>
    </row>
    <row r="12160" spans="1:6" ht="15.75">
      <c r="A12160" s="10">
        <v>44310</v>
      </c>
      <c r="B12160" s="26">
        <f t="shared" si="189"/>
        <v>44310</v>
      </c>
      <c r="C12160" s="9" t="s">
        <v>794</v>
      </c>
      <c r="D12160" s="19">
        <v>91</v>
      </c>
      <c r="E12160" t="str">
        <f>VLOOKUP($C12160,Player_details,MATCH(E$1, 'User Demographics'!$A$1:$C$1,0),FALSE)</f>
        <v>Tamil Nadu</v>
      </c>
      <c r="F12160" t="str">
        <f>VLOOKUP($C12160,Player_details,MATCH(F$1, 'User Demographics'!$A$1:$C$1,0),FALSE)</f>
        <v>M</v>
      </c>
    </row>
    <row r="12161" spans="1:6" ht="15.75">
      <c r="A12161" s="10">
        <v>44310</v>
      </c>
      <c r="B12161" s="26">
        <f t="shared" si="189"/>
        <v>44310</v>
      </c>
      <c r="C12161" s="9" t="s">
        <v>795</v>
      </c>
      <c r="D12161" s="19">
        <v>63</v>
      </c>
      <c r="E12161" t="str">
        <f>VLOOKUP($C12161,Player_details,MATCH(E$1, 'User Demographics'!$A$1:$C$1,0),FALSE)</f>
        <v>Jammu &amp; Kashmir</v>
      </c>
      <c r="F12161" t="str">
        <f>VLOOKUP($C12161,Player_details,MATCH(F$1, 'User Demographics'!$A$1:$C$1,0),FALSE)</f>
        <v>F</v>
      </c>
    </row>
    <row r="12162" spans="1:6" ht="15.75">
      <c r="A12162" s="10">
        <v>44310</v>
      </c>
      <c r="B12162" s="26">
        <f t="shared" si="189"/>
        <v>44310</v>
      </c>
      <c r="C12162" s="9" t="s">
        <v>796</v>
      </c>
      <c r="D12162" s="19">
        <v>12</v>
      </c>
      <c r="E12162" t="str">
        <f>VLOOKUP($C12162,Player_details,MATCH(E$1, 'User Demographics'!$A$1:$C$1,0),FALSE)</f>
        <v>West Bengal</v>
      </c>
      <c r="F12162" t="str">
        <f>VLOOKUP($C12162,Player_details,MATCH(F$1, 'User Demographics'!$A$1:$C$1,0),FALSE)</f>
        <v>F</v>
      </c>
    </row>
    <row r="12163" spans="1:6" ht="15.75">
      <c r="A12163" s="10">
        <v>44310</v>
      </c>
      <c r="B12163" s="26">
        <f t="shared" ref="B12163:B12226" si="190">A12163</f>
        <v>44310</v>
      </c>
      <c r="C12163" s="9" t="s">
        <v>797</v>
      </c>
      <c r="D12163" s="19">
        <v>37</v>
      </c>
      <c r="E12163" t="str">
        <f>VLOOKUP($C12163,Player_details,MATCH(E$1, 'User Demographics'!$A$1:$C$1,0),FALSE)</f>
        <v>Rajasthan</v>
      </c>
      <c r="F12163" t="str">
        <f>VLOOKUP($C12163,Player_details,MATCH(F$1, 'User Demographics'!$A$1:$C$1,0),FALSE)</f>
        <v>M</v>
      </c>
    </row>
    <row r="12164" spans="1:6" ht="15.75">
      <c r="A12164" s="10">
        <v>44310</v>
      </c>
      <c r="B12164" s="26">
        <f t="shared" si="190"/>
        <v>44310</v>
      </c>
      <c r="C12164" s="9" t="s">
        <v>798</v>
      </c>
      <c r="D12164" s="19">
        <v>37</v>
      </c>
      <c r="E12164" t="str">
        <f>VLOOKUP($C12164,Player_details,MATCH(E$1, 'User Demographics'!$A$1:$C$1,0),FALSE)</f>
        <v>Chattisgarh</v>
      </c>
      <c r="F12164" t="str">
        <f>VLOOKUP($C12164,Player_details,MATCH(F$1, 'User Demographics'!$A$1:$C$1,0),FALSE)</f>
        <v>M</v>
      </c>
    </row>
    <row r="12165" spans="1:6" ht="15.75">
      <c r="A12165" s="10">
        <v>44310</v>
      </c>
      <c r="B12165" s="26">
        <f t="shared" si="190"/>
        <v>44310</v>
      </c>
      <c r="C12165" s="9" t="s">
        <v>799</v>
      </c>
      <c r="D12165" s="19">
        <v>23</v>
      </c>
      <c r="E12165" t="str">
        <f>VLOOKUP($C12165,Player_details,MATCH(E$1, 'User Demographics'!$A$1:$C$1,0),FALSE)</f>
        <v>Chattisgarh</v>
      </c>
      <c r="F12165" t="str">
        <f>VLOOKUP($C12165,Player_details,MATCH(F$1, 'User Demographics'!$A$1:$C$1,0),FALSE)</f>
        <v>M</v>
      </c>
    </row>
    <row r="12166" spans="1:6" ht="15.75">
      <c r="A12166" s="10">
        <v>44310</v>
      </c>
      <c r="B12166" s="26">
        <f t="shared" si="190"/>
        <v>44310</v>
      </c>
      <c r="C12166" s="9" t="s">
        <v>800</v>
      </c>
      <c r="D12166" s="19">
        <v>62</v>
      </c>
      <c r="E12166" t="str">
        <f>VLOOKUP($C12166,Player_details,MATCH(E$1, 'User Demographics'!$A$1:$C$1,0),FALSE)</f>
        <v>Karnataka</v>
      </c>
      <c r="F12166" t="str">
        <f>VLOOKUP($C12166,Player_details,MATCH(F$1, 'User Demographics'!$A$1:$C$1,0),FALSE)</f>
        <v>M</v>
      </c>
    </row>
    <row r="12167" spans="1:6" ht="15.75">
      <c r="A12167" s="10">
        <v>44310</v>
      </c>
      <c r="B12167" s="26">
        <f t="shared" si="190"/>
        <v>44310</v>
      </c>
      <c r="C12167" s="9" t="s">
        <v>801</v>
      </c>
      <c r="D12167" s="19">
        <v>12</v>
      </c>
      <c r="E12167" t="str">
        <f>VLOOKUP($C12167,Player_details,MATCH(E$1, 'User Demographics'!$A$1:$C$1,0),FALSE)</f>
        <v>Chattisgarh</v>
      </c>
      <c r="F12167" t="str">
        <f>VLOOKUP($C12167,Player_details,MATCH(F$1, 'User Demographics'!$A$1:$C$1,0),FALSE)</f>
        <v>F</v>
      </c>
    </row>
    <row r="12168" spans="1:6" ht="15.75">
      <c r="A12168" s="10">
        <v>44310</v>
      </c>
      <c r="B12168" s="26">
        <f t="shared" si="190"/>
        <v>44310</v>
      </c>
      <c r="C12168" s="9" t="s">
        <v>803</v>
      </c>
      <c r="D12168" s="19">
        <v>27</v>
      </c>
      <c r="E12168" t="str">
        <f>VLOOKUP($C12168,Player_details,MATCH(E$1, 'User Demographics'!$A$1:$C$1,0),FALSE)</f>
        <v>Chathisgarh</v>
      </c>
      <c r="F12168" t="str">
        <f>VLOOKUP($C12168,Player_details,MATCH(F$1, 'User Demographics'!$A$1:$C$1,0),FALSE)</f>
        <v>M</v>
      </c>
    </row>
    <row r="12169" spans="1:6" ht="15.75">
      <c r="A12169" s="10">
        <v>44310</v>
      </c>
      <c r="B12169" s="26">
        <f t="shared" si="190"/>
        <v>44310</v>
      </c>
      <c r="C12169" s="9" t="s">
        <v>804</v>
      </c>
      <c r="D12169" s="19">
        <v>78</v>
      </c>
      <c r="E12169" t="str">
        <f>VLOOKUP($C12169,Player_details,MATCH(E$1, 'User Demographics'!$A$1:$C$1,0),FALSE)</f>
        <v>HP</v>
      </c>
      <c r="F12169" t="str">
        <f>VLOOKUP($C12169,Player_details,MATCH(F$1, 'User Demographics'!$A$1:$C$1,0),FALSE)</f>
        <v>M</v>
      </c>
    </row>
    <row r="12170" spans="1:6" ht="15.75">
      <c r="A12170" s="10">
        <v>44310</v>
      </c>
      <c r="B12170" s="26">
        <f t="shared" si="190"/>
        <v>44310</v>
      </c>
      <c r="C12170" s="9" t="s">
        <v>805</v>
      </c>
      <c r="D12170" s="19">
        <v>16</v>
      </c>
      <c r="E12170" t="str">
        <f>VLOOKUP($C12170,Player_details,MATCH(E$1, 'User Demographics'!$A$1:$C$1,0),FALSE)</f>
        <v>Utharakhand</v>
      </c>
      <c r="F12170" t="str">
        <f>VLOOKUP($C12170,Player_details,MATCH(F$1, 'User Demographics'!$A$1:$C$1,0),FALSE)</f>
        <v>M</v>
      </c>
    </row>
    <row r="12171" spans="1:6" ht="15.75">
      <c r="A12171" s="10">
        <v>44310</v>
      </c>
      <c r="B12171" s="26">
        <f t="shared" si="190"/>
        <v>44310</v>
      </c>
      <c r="C12171" s="9" t="s">
        <v>806</v>
      </c>
      <c r="D12171" s="19">
        <v>115</v>
      </c>
      <c r="E12171" t="str">
        <f>VLOOKUP($C12171,Player_details,MATCH(E$1, 'User Demographics'!$A$1:$C$1,0),FALSE)</f>
        <v>Jharkhand</v>
      </c>
      <c r="F12171" t="str">
        <f>VLOOKUP($C12171,Player_details,MATCH(F$1, 'User Demographics'!$A$1:$C$1,0),FALSE)</f>
        <v>M</v>
      </c>
    </row>
    <row r="12172" spans="1:6" ht="15.75">
      <c r="A12172" s="10">
        <v>44310</v>
      </c>
      <c r="B12172" s="26">
        <f t="shared" si="190"/>
        <v>44310</v>
      </c>
      <c r="C12172" s="9" t="s">
        <v>807</v>
      </c>
      <c r="D12172" s="19">
        <v>102</v>
      </c>
      <c r="E12172" t="str">
        <f>VLOOKUP($C12172,Player_details,MATCH(E$1, 'User Demographics'!$A$1:$C$1,0),FALSE)</f>
        <v>Bihar</v>
      </c>
      <c r="F12172" t="str">
        <f>VLOOKUP($C12172,Player_details,MATCH(F$1, 'User Demographics'!$A$1:$C$1,0),FALSE)</f>
        <v>M</v>
      </c>
    </row>
    <row r="12173" spans="1:6" ht="15.75">
      <c r="A12173" s="10">
        <v>44310</v>
      </c>
      <c r="B12173" s="26">
        <f t="shared" si="190"/>
        <v>44310</v>
      </c>
      <c r="C12173" s="9" t="s">
        <v>808</v>
      </c>
      <c r="D12173" s="19">
        <v>79</v>
      </c>
      <c r="E12173" t="str">
        <f>VLOOKUP($C12173,Player_details,MATCH(E$1, 'User Demographics'!$A$1:$C$1,0),FALSE)</f>
        <v>Andhra Pradesh</v>
      </c>
      <c r="F12173" t="str">
        <f>VLOOKUP($C12173,Player_details,MATCH(F$1, 'User Demographics'!$A$1:$C$1,0),FALSE)</f>
        <v>M</v>
      </c>
    </row>
    <row r="12174" spans="1:6" ht="15.75">
      <c r="A12174" s="10">
        <v>44310</v>
      </c>
      <c r="B12174" s="26">
        <f t="shared" si="190"/>
        <v>44310</v>
      </c>
      <c r="C12174" s="9" t="s">
        <v>809</v>
      </c>
      <c r="D12174" s="19">
        <v>102</v>
      </c>
      <c r="E12174" t="str">
        <f>VLOOKUP($C12174,Player_details,MATCH(E$1, 'User Demographics'!$A$1:$C$1,0),FALSE)</f>
        <v>Bihar</v>
      </c>
      <c r="F12174" t="str">
        <f>VLOOKUP($C12174,Player_details,MATCH(F$1, 'User Demographics'!$A$1:$C$1,0),FALSE)</f>
        <v>M</v>
      </c>
    </row>
    <row r="12175" spans="1:6" ht="15.75">
      <c r="A12175" s="10">
        <v>44310</v>
      </c>
      <c r="B12175" s="26">
        <f t="shared" si="190"/>
        <v>44310</v>
      </c>
      <c r="C12175" s="9" t="s">
        <v>810</v>
      </c>
      <c r="D12175" s="19">
        <v>97</v>
      </c>
      <c r="E12175" t="str">
        <f>VLOOKUP($C12175,Player_details,MATCH(E$1, 'User Demographics'!$A$1:$C$1,0),FALSE)</f>
        <v>Karnataka</v>
      </c>
      <c r="F12175" t="str">
        <f>VLOOKUP($C12175,Player_details,MATCH(F$1, 'User Demographics'!$A$1:$C$1,0),FALSE)</f>
        <v>M</v>
      </c>
    </row>
    <row r="12176" spans="1:6" ht="15.75">
      <c r="A12176" s="10">
        <v>44310</v>
      </c>
      <c r="B12176" s="26">
        <f t="shared" si="190"/>
        <v>44310</v>
      </c>
      <c r="C12176" s="9" t="s">
        <v>812</v>
      </c>
      <c r="D12176" s="19">
        <v>85</v>
      </c>
      <c r="E12176" t="str">
        <f>VLOOKUP($C12176,Player_details,MATCH(E$1, 'User Demographics'!$A$1:$C$1,0),FALSE)</f>
        <v>Jharkhand</v>
      </c>
      <c r="F12176" t="str">
        <f>VLOOKUP($C12176,Player_details,MATCH(F$1, 'User Demographics'!$A$1:$C$1,0),FALSE)</f>
        <v>F</v>
      </c>
    </row>
    <row r="12177" spans="1:6" ht="15.75">
      <c r="A12177" s="10">
        <v>44310</v>
      </c>
      <c r="B12177" s="26">
        <f t="shared" si="190"/>
        <v>44310</v>
      </c>
      <c r="C12177" s="9" t="s">
        <v>813</v>
      </c>
      <c r="D12177" s="19">
        <v>27</v>
      </c>
      <c r="E12177" t="str">
        <f>VLOOKUP($C12177,Player_details,MATCH(E$1, 'User Demographics'!$A$1:$C$1,0),FALSE)</f>
        <v>AP</v>
      </c>
      <c r="F12177" t="str">
        <f>VLOOKUP($C12177,Player_details,MATCH(F$1, 'User Demographics'!$A$1:$C$1,0),FALSE)</f>
        <v>M</v>
      </c>
    </row>
    <row r="12178" spans="1:6" ht="15.75">
      <c r="A12178" s="10">
        <v>44310</v>
      </c>
      <c r="B12178" s="26">
        <f t="shared" si="190"/>
        <v>44310</v>
      </c>
      <c r="C12178" s="9" t="s">
        <v>814</v>
      </c>
      <c r="D12178" s="19">
        <v>33</v>
      </c>
      <c r="E12178" t="str">
        <f>VLOOKUP($C12178,Player_details,MATCH(E$1, 'User Demographics'!$A$1:$C$1,0),FALSE)</f>
        <v>Telangana</v>
      </c>
      <c r="F12178" t="str">
        <f>VLOOKUP($C12178,Player_details,MATCH(F$1, 'User Demographics'!$A$1:$C$1,0),FALSE)</f>
        <v>M</v>
      </c>
    </row>
    <row r="12179" spans="1:6" ht="15.75">
      <c r="A12179" s="10">
        <v>44310</v>
      </c>
      <c r="B12179" s="26">
        <f t="shared" si="190"/>
        <v>44310</v>
      </c>
      <c r="C12179" s="9" t="s">
        <v>815</v>
      </c>
      <c r="D12179" s="19">
        <v>32</v>
      </c>
      <c r="E12179" t="str">
        <f>VLOOKUP($C12179,Player_details,MATCH(E$1, 'User Demographics'!$A$1:$C$1,0),FALSE)</f>
        <v>West Bengal</v>
      </c>
      <c r="F12179" t="str">
        <f>VLOOKUP($C12179,Player_details,MATCH(F$1, 'User Demographics'!$A$1:$C$1,0),FALSE)</f>
        <v>F</v>
      </c>
    </row>
    <row r="12180" spans="1:6" ht="15.75">
      <c r="A12180" s="10">
        <v>44310</v>
      </c>
      <c r="B12180" s="26">
        <f t="shared" si="190"/>
        <v>44310</v>
      </c>
      <c r="C12180" s="9" t="s">
        <v>816</v>
      </c>
      <c r="D12180" s="19">
        <v>8</v>
      </c>
      <c r="E12180" t="str">
        <f>VLOOKUP($C12180,Player_details,MATCH(E$1, 'User Demographics'!$A$1:$C$1,0),FALSE)</f>
        <v>AP</v>
      </c>
      <c r="F12180" t="str">
        <f>VLOOKUP($C12180,Player_details,MATCH(F$1, 'User Demographics'!$A$1:$C$1,0),FALSE)</f>
        <v>M</v>
      </c>
    </row>
    <row r="12181" spans="1:6" ht="15.75">
      <c r="A12181" s="10">
        <v>44310</v>
      </c>
      <c r="B12181" s="26">
        <f t="shared" si="190"/>
        <v>44310</v>
      </c>
      <c r="C12181" s="9" t="s">
        <v>817</v>
      </c>
      <c r="D12181" s="19">
        <v>29</v>
      </c>
      <c r="E12181" t="str">
        <f>VLOOKUP($C12181,Player_details,MATCH(E$1, 'User Demographics'!$A$1:$C$1,0),FALSE)</f>
        <v>Himachal Pradesh</v>
      </c>
      <c r="F12181" t="str">
        <f>VLOOKUP($C12181,Player_details,MATCH(F$1, 'User Demographics'!$A$1:$C$1,0),FALSE)</f>
        <v>M</v>
      </c>
    </row>
    <row r="12182" spans="1:6" ht="15.75">
      <c r="A12182" s="10">
        <v>44310</v>
      </c>
      <c r="B12182" s="26">
        <f t="shared" si="190"/>
        <v>44310</v>
      </c>
      <c r="C12182" s="9" t="s">
        <v>818</v>
      </c>
      <c r="D12182" s="19">
        <v>54</v>
      </c>
      <c r="E12182" t="str">
        <f>VLOOKUP($C12182,Player_details,MATCH(E$1, 'User Demographics'!$A$1:$C$1,0),FALSE)</f>
        <v>AP</v>
      </c>
      <c r="F12182" t="str">
        <f>VLOOKUP($C12182,Player_details,MATCH(F$1, 'User Demographics'!$A$1:$C$1,0),FALSE)</f>
        <v>M</v>
      </c>
    </row>
    <row r="12183" spans="1:6" ht="15.75">
      <c r="A12183" s="10">
        <v>44310</v>
      </c>
      <c r="B12183" s="26">
        <f t="shared" si="190"/>
        <v>44310</v>
      </c>
      <c r="C12183" s="9" t="s">
        <v>819</v>
      </c>
      <c r="D12183" s="19">
        <v>49</v>
      </c>
      <c r="E12183" t="str">
        <f>VLOOKUP($C12183,Player_details,MATCH(E$1, 'User Demographics'!$A$1:$C$1,0),FALSE)</f>
        <v>Haryana</v>
      </c>
      <c r="F12183" t="str">
        <f>VLOOKUP($C12183,Player_details,MATCH(F$1, 'User Demographics'!$A$1:$C$1,0),FALSE)</f>
        <v>F</v>
      </c>
    </row>
    <row r="12184" spans="1:6" ht="15.75">
      <c r="A12184" s="10">
        <v>44310</v>
      </c>
      <c r="B12184" s="26">
        <f t="shared" si="190"/>
        <v>44310</v>
      </c>
      <c r="C12184" s="9" t="s">
        <v>820</v>
      </c>
      <c r="D12184" s="19">
        <v>33</v>
      </c>
      <c r="E12184" t="str">
        <f>VLOOKUP($C12184,Player_details,MATCH(E$1, 'User Demographics'!$A$1:$C$1,0),FALSE)</f>
        <v>Jammu &amp; Kashmir</v>
      </c>
      <c r="F12184" t="str">
        <f>VLOOKUP($C12184,Player_details,MATCH(F$1, 'User Demographics'!$A$1:$C$1,0),FALSE)</f>
        <v>M</v>
      </c>
    </row>
    <row r="12185" spans="1:6" ht="15.75">
      <c r="A12185" s="10">
        <v>44310</v>
      </c>
      <c r="B12185" s="26">
        <f t="shared" si="190"/>
        <v>44310</v>
      </c>
      <c r="C12185" s="9" t="s">
        <v>821</v>
      </c>
      <c r="D12185" s="19">
        <v>92</v>
      </c>
      <c r="E12185" t="str">
        <f>VLOOKUP($C12185,Player_details,MATCH(E$1, 'User Demographics'!$A$1:$C$1,0),FALSE)</f>
        <v>Chhattisgarh</v>
      </c>
      <c r="F12185" t="str">
        <f>VLOOKUP($C12185,Player_details,MATCH(F$1, 'User Demographics'!$A$1:$C$1,0),FALSE)</f>
        <v>M</v>
      </c>
    </row>
    <row r="12186" spans="1:6" ht="15.75">
      <c r="A12186" s="10">
        <v>44310</v>
      </c>
      <c r="B12186" s="26">
        <f t="shared" si="190"/>
        <v>44310</v>
      </c>
      <c r="C12186" s="9" t="s">
        <v>822</v>
      </c>
      <c r="D12186" s="19">
        <v>69</v>
      </c>
      <c r="E12186" t="str">
        <f>VLOOKUP($C12186,Player_details,MATCH(E$1, 'User Demographics'!$A$1:$C$1,0),FALSE)</f>
        <v>Maharashtra</v>
      </c>
      <c r="F12186" t="str">
        <f>VLOOKUP($C12186,Player_details,MATCH(F$1, 'User Demographics'!$A$1:$C$1,0),FALSE)</f>
        <v>M</v>
      </c>
    </row>
    <row r="12187" spans="1:6" ht="15.75">
      <c r="A12187" s="10">
        <v>44310</v>
      </c>
      <c r="B12187" s="26">
        <f t="shared" si="190"/>
        <v>44310</v>
      </c>
      <c r="C12187" s="9" t="s">
        <v>823</v>
      </c>
      <c r="D12187" s="19">
        <v>23</v>
      </c>
      <c r="E12187" t="str">
        <f>VLOOKUP($C12187,Player_details,MATCH(E$1, 'User Demographics'!$A$1:$C$1,0),FALSE)</f>
        <v>Uttarakhand</v>
      </c>
      <c r="F12187" t="str">
        <f>VLOOKUP($C12187,Player_details,MATCH(F$1, 'User Demographics'!$A$1:$C$1,0),FALSE)</f>
        <v>F</v>
      </c>
    </row>
    <row r="12188" spans="1:6" ht="15.75">
      <c r="A12188" s="10">
        <v>44310</v>
      </c>
      <c r="B12188" s="26">
        <f t="shared" si="190"/>
        <v>44310</v>
      </c>
      <c r="C12188" s="9" t="s">
        <v>824</v>
      </c>
      <c r="D12188" s="19">
        <v>27</v>
      </c>
      <c r="E12188" t="str">
        <f>VLOOKUP($C12188,Player_details,MATCH(E$1, 'User Demographics'!$A$1:$C$1,0),FALSE)</f>
        <v>Chathisgarh</v>
      </c>
      <c r="F12188" t="str">
        <f>VLOOKUP($C12188,Player_details,MATCH(F$1, 'User Demographics'!$A$1:$C$1,0),FALSE)</f>
        <v>F</v>
      </c>
    </row>
    <row r="12189" spans="1:6" ht="15.75">
      <c r="A12189" s="10">
        <v>44310</v>
      </c>
      <c r="B12189" s="26">
        <f t="shared" si="190"/>
        <v>44310</v>
      </c>
      <c r="C12189" s="9" t="s">
        <v>826</v>
      </c>
      <c r="D12189" s="19">
        <v>66</v>
      </c>
      <c r="E12189" t="str">
        <f>VLOOKUP($C12189,Player_details,MATCH(E$1, 'User Demographics'!$A$1:$C$1,0),FALSE)</f>
        <v>Chathisgarh</v>
      </c>
      <c r="F12189" t="str">
        <f>VLOOKUP($C12189,Player_details,MATCH(F$1, 'User Demographics'!$A$1:$C$1,0),FALSE)</f>
        <v>M</v>
      </c>
    </row>
    <row r="12190" spans="1:6" ht="15.75">
      <c r="A12190" s="10">
        <v>44310</v>
      </c>
      <c r="B12190" s="26">
        <f t="shared" si="190"/>
        <v>44310</v>
      </c>
      <c r="C12190" s="9" t="s">
        <v>827</v>
      </c>
      <c r="D12190" s="19">
        <v>20</v>
      </c>
      <c r="E12190" t="str">
        <f>VLOOKUP($C12190,Player_details,MATCH(E$1, 'User Demographics'!$A$1:$C$1,0),FALSE)</f>
        <v>Bihar</v>
      </c>
      <c r="F12190" t="str">
        <f>VLOOKUP($C12190,Player_details,MATCH(F$1, 'User Demographics'!$A$1:$C$1,0),FALSE)</f>
        <v>M</v>
      </c>
    </row>
    <row r="12191" spans="1:6" ht="15.75">
      <c r="A12191" s="10">
        <v>44310</v>
      </c>
      <c r="B12191" s="26">
        <f t="shared" si="190"/>
        <v>44310</v>
      </c>
      <c r="C12191" s="9" t="s">
        <v>828</v>
      </c>
      <c r="D12191" s="19">
        <v>87</v>
      </c>
      <c r="E12191" t="str">
        <f>VLOOKUP($C12191,Player_details,MATCH(E$1, 'User Demographics'!$A$1:$C$1,0),FALSE)</f>
        <v>Orissa</v>
      </c>
      <c r="F12191" t="str">
        <f>VLOOKUP($C12191,Player_details,MATCH(F$1, 'User Demographics'!$A$1:$C$1,0),FALSE)</f>
        <v>M</v>
      </c>
    </row>
    <row r="12192" spans="1:6" ht="15.75">
      <c r="A12192" s="10">
        <v>44310</v>
      </c>
      <c r="B12192" s="26">
        <f t="shared" si="190"/>
        <v>44310</v>
      </c>
      <c r="C12192" s="9" t="s">
        <v>829</v>
      </c>
      <c r="D12192" s="19">
        <v>50</v>
      </c>
      <c r="E12192" t="str">
        <f>VLOOKUP($C12192,Player_details,MATCH(E$1, 'User Demographics'!$A$1:$C$1,0),FALSE)</f>
        <v>Kar</v>
      </c>
      <c r="F12192" t="str">
        <f>VLOOKUP($C12192,Player_details,MATCH(F$1, 'User Demographics'!$A$1:$C$1,0),FALSE)</f>
        <v>M</v>
      </c>
    </row>
    <row r="12193" spans="1:6" ht="15.75">
      <c r="A12193" s="10">
        <v>44310</v>
      </c>
      <c r="B12193" s="26">
        <f t="shared" si="190"/>
        <v>44310</v>
      </c>
      <c r="C12193" s="9" t="s">
        <v>830</v>
      </c>
      <c r="D12193" s="19">
        <v>118</v>
      </c>
      <c r="E12193" t="str">
        <f>VLOOKUP($C12193,Player_details,MATCH(E$1, 'User Demographics'!$A$1:$C$1,0),FALSE)</f>
        <v>West Bengal</v>
      </c>
      <c r="F12193" t="str">
        <f>VLOOKUP($C12193,Player_details,MATCH(F$1, 'User Demographics'!$A$1:$C$1,0),FALSE)</f>
        <v>M</v>
      </c>
    </row>
    <row r="12194" spans="1:6" ht="15.75">
      <c r="A12194" s="10">
        <v>44310</v>
      </c>
      <c r="B12194" s="26">
        <f t="shared" si="190"/>
        <v>44310</v>
      </c>
      <c r="C12194" s="9" t="s">
        <v>831</v>
      </c>
      <c r="D12194" s="19">
        <v>29</v>
      </c>
      <c r="E12194" t="str">
        <f>VLOOKUP($C12194,Player_details,MATCH(E$1, 'User Demographics'!$A$1:$C$1,0),FALSE)</f>
        <v>Orissa</v>
      </c>
      <c r="F12194" t="str">
        <f>VLOOKUP($C12194,Player_details,MATCH(F$1, 'User Demographics'!$A$1:$C$1,0),FALSE)</f>
        <v>M</v>
      </c>
    </row>
    <row r="12195" spans="1:6" ht="15.75">
      <c r="A12195" s="10">
        <v>44310</v>
      </c>
      <c r="B12195" s="26">
        <f t="shared" si="190"/>
        <v>44310</v>
      </c>
      <c r="C12195" s="9" t="s">
        <v>832</v>
      </c>
      <c r="D12195" s="19">
        <v>68</v>
      </c>
      <c r="E12195" t="str">
        <f>VLOOKUP($C12195,Player_details,MATCH(E$1, 'User Demographics'!$A$1:$C$1,0),FALSE)</f>
        <v>Orissa</v>
      </c>
      <c r="F12195" t="str">
        <f>VLOOKUP($C12195,Player_details,MATCH(F$1, 'User Demographics'!$A$1:$C$1,0),FALSE)</f>
        <v>M</v>
      </c>
    </row>
    <row r="12196" spans="1:6" ht="15.75">
      <c r="A12196" s="10">
        <v>44310</v>
      </c>
      <c r="B12196" s="26">
        <f t="shared" si="190"/>
        <v>44310</v>
      </c>
      <c r="C12196" s="9" t="s">
        <v>833</v>
      </c>
      <c r="D12196" s="19">
        <v>69</v>
      </c>
      <c r="E12196" t="str">
        <f>VLOOKUP($C12196,Player_details,MATCH(E$1, 'User Demographics'!$A$1:$C$1,0),FALSE)</f>
        <v>WB</v>
      </c>
      <c r="F12196" t="str">
        <f>VLOOKUP($C12196,Player_details,MATCH(F$1, 'User Demographics'!$A$1:$C$1,0),FALSE)</f>
        <v>F</v>
      </c>
    </row>
    <row r="12197" spans="1:6" ht="15.75">
      <c r="A12197" s="10">
        <v>44310</v>
      </c>
      <c r="B12197" s="26">
        <f t="shared" si="190"/>
        <v>44310</v>
      </c>
      <c r="C12197" s="9" t="s">
        <v>834</v>
      </c>
      <c r="D12197" s="19">
        <v>93</v>
      </c>
      <c r="E12197" t="str">
        <f>VLOOKUP($C12197,Player_details,MATCH(E$1, 'User Demographics'!$A$1:$C$1,0),FALSE)</f>
        <v>AP</v>
      </c>
      <c r="F12197" t="str">
        <f>VLOOKUP($C12197,Player_details,MATCH(F$1, 'User Demographics'!$A$1:$C$1,0),FALSE)</f>
        <v>F</v>
      </c>
    </row>
    <row r="12198" spans="1:6" ht="15.75">
      <c r="A12198" s="10">
        <v>44310</v>
      </c>
      <c r="B12198" s="26">
        <f t="shared" si="190"/>
        <v>44310</v>
      </c>
      <c r="C12198" s="9" t="s">
        <v>835</v>
      </c>
      <c r="D12198" s="19">
        <v>87</v>
      </c>
      <c r="E12198" t="str">
        <f>VLOOKUP($C12198,Player_details,MATCH(E$1, 'User Demographics'!$A$1:$C$1,0),FALSE)</f>
        <v>J&amp;K</v>
      </c>
      <c r="F12198" t="str">
        <f>VLOOKUP($C12198,Player_details,MATCH(F$1, 'User Demographics'!$A$1:$C$1,0),FALSE)</f>
        <v>M</v>
      </c>
    </row>
    <row r="12199" spans="1:6" ht="15.75">
      <c r="A12199" s="10">
        <v>44310</v>
      </c>
      <c r="B12199" s="26">
        <f t="shared" si="190"/>
        <v>44310</v>
      </c>
      <c r="C12199" s="9" t="s">
        <v>837</v>
      </c>
      <c r="D12199" s="19">
        <v>91</v>
      </c>
      <c r="E12199" t="str">
        <f>VLOOKUP($C12199,Player_details,MATCH(E$1, 'User Demographics'!$A$1:$C$1,0),FALSE)</f>
        <v>Delhi</v>
      </c>
      <c r="F12199" t="str">
        <f>VLOOKUP($C12199,Player_details,MATCH(F$1, 'User Demographics'!$A$1:$C$1,0),FALSE)</f>
        <v>M</v>
      </c>
    </row>
    <row r="12200" spans="1:6" ht="15.75">
      <c r="A12200" s="10">
        <v>44310</v>
      </c>
      <c r="B12200" s="26">
        <f t="shared" si="190"/>
        <v>44310</v>
      </c>
      <c r="C12200" s="9" t="s">
        <v>838</v>
      </c>
      <c r="D12200" s="19">
        <v>30</v>
      </c>
      <c r="E12200" t="str">
        <f>VLOOKUP($C12200,Player_details,MATCH(E$1, 'User Demographics'!$A$1:$C$1,0),FALSE)</f>
        <v>WB</v>
      </c>
      <c r="F12200" t="str">
        <f>VLOOKUP($C12200,Player_details,MATCH(F$1, 'User Demographics'!$A$1:$C$1,0),FALSE)</f>
        <v>M</v>
      </c>
    </row>
    <row r="12201" spans="1:6" ht="15.75">
      <c r="A12201" s="10">
        <v>44310</v>
      </c>
      <c r="B12201" s="26">
        <f t="shared" si="190"/>
        <v>44310</v>
      </c>
      <c r="C12201" s="9" t="s">
        <v>839</v>
      </c>
      <c r="D12201" s="19">
        <v>77</v>
      </c>
      <c r="E12201" t="str">
        <f>VLOOKUP($C12201,Player_details,MATCH(E$1, 'User Demographics'!$A$1:$C$1,0),FALSE)</f>
        <v>Chattisgarh</v>
      </c>
      <c r="F12201" t="str">
        <f>VLOOKUP($C12201,Player_details,MATCH(F$1, 'User Demographics'!$A$1:$C$1,0),FALSE)</f>
        <v>M</v>
      </c>
    </row>
    <row r="12202" spans="1:6" ht="15.75">
      <c r="A12202" s="10">
        <v>44310</v>
      </c>
      <c r="B12202" s="26">
        <f t="shared" si="190"/>
        <v>44310</v>
      </c>
      <c r="C12202" s="9" t="s">
        <v>841</v>
      </c>
      <c r="D12202" s="19">
        <v>15</v>
      </c>
      <c r="E12202" t="str">
        <f>VLOOKUP($C12202,Player_details,MATCH(E$1, 'User Demographics'!$A$1:$C$1,0),FALSE)</f>
        <v>Chattisgarh</v>
      </c>
      <c r="F12202" t="str">
        <f>VLOOKUP($C12202,Player_details,MATCH(F$1, 'User Demographics'!$A$1:$C$1,0),FALSE)</f>
        <v>M</v>
      </c>
    </row>
    <row r="12203" spans="1:6" ht="15.75">
      <c r="A12203" s="10">
        <v>44310</v>
      </c>
      <c r="B12203" s="26">
        <f t="shared" si="190"/>
        <v>44310</v>
      </c>
      <c r="C12203" s="9" t="s">
        <v>842</v>
      </c>
      <c r="D12203" s="19">
        <v>10</v>
      </c>
      <c r="E12203" t="str">
        <f>VLOOKUP($C12203,Player_details,MATCH(E$1, 'User Demographics'!$A$1:$C$1,0),FALSE)</f>
        <v>Tamil Nadu</v>
      </c>
      <c r="F12203" t="str">
        <f>VLOOKUP($C12203,Player_details,MATCH(F$1, 'User Demographics'!$A$1:$C$1,0),FALSE)</f>
        <v>M</v>
      </c>
    </row>
    <row r="12204" spans="1:6" ht="15.75">
      <c r="A12204" s="10">
        <v>44310</v>
      </c>
      <c r="B12204" s="26">
        <f t="shared" si="190"/>
        <v>44310</v>
      </c>
      <c r="C12204" s="9" t="s">
        <v>843</v>
      </c>
      <c r="D12204" s="19">
        <v>86</v>
      </c>
      <c r="E12204" t="str">
        <f>VLOOKUP($C12204,Player_details,MATCH(E$1, 'User Demographics'!$A$1:$C$1,0),FALSE)</f>
        <v>Delhi</v>
      </c>
      <c r="F12204" t="str">
        <f>VLOOKUP($C12204,Player_details,MATCH(F$1, 'User Demographics'!$A$1:$C$1,0),FALSE)</f>
        <v>M</v>
      </c>
    </row>
    <row r="12205" spans="1:6" ht="15.75">
      <c r="A12205" s="10">
        <v>44310</v>
      </c>
      <c r="B12205" s="26">
        <f t="shared" si="190"/>
        <v>44310</v>
      </c>
      <c r="C12205" s="9" t="s">
        <v>844</v>
      </c>
      <c r="D12205" s="19">
        <v>49</v>
      </c>
      <c r="E12205" t="str">
        <f>VLOOKUP($C12205,Player_details,MATCH(E$1, 'User Demographics'!$A$1:$C$1,0),FALSE)</f>
        <v>Chhattisgarh</v>
      </c>
      <c r="F12205" t="str">
        <f>VLOOKUP($C12205,Player_details,MATCH(F$1, 'User Demographics'!$A$1:$C$1,0),FALSE)</f>
        <v>M</v>
      </c>
    </row>
    <row r="12206" spans="1:6" ht="15.75">
      <c r="A12206" s="10">
        <v>44310</v>
      </c>
      <c r="B12206" s="26">
        <f t="shared" si="190"/>
        <v>44310</v>
      </c>
      <c r="C12206" s="9" t="s">
        <v>845</v>
      </c>
      <c r="D12206" s="19">
        <v>37</v>
      </c>
      <c r="E12206" t="str">
        <f>VLOOKUP($C12206,Player_details,MATCH(E$1, 'User Demographics'!$A$1:$C$1,0),FALSE)</f>
        <v>West Bengal</v>
      </c>
      <c r="F12206" t="str">
        <f>VLOOKUP($C12206,Player_details,MATCH(F$1, 'User Demographics'!$A$1:$C$1,0),FALSE)</f>
        <v>M</v>
      </c>
    </row>
    <row r="12207" spans="1:6" ht="15.75">
      <c r="A12207" s="10">
        <v>44310</v>
      </c>
      <c r="B12207" s="26">
        <f t="shared" si="190"/>
        <v>44310</v>
      </c>
      <c r="C12207" s="9" t="s">
        <v>847</v>
      </c>
      <c r="D12207" s="19">
        <v>1</v>
      </c>
      <c r="E12207" t="str">
        <f>VLOOKUP($C12207,Player_details,MATCH(E$1, 'User Demographics'!$A$1:$C$1,0),FALSE)</f>
        <v>Kar</v>
      </c>
      <c r="F12207" t="str">
        <f>VLOOKUP($C12207,Player_details,MATCH(F$1, 'User Demographics'!$A$1:$C$1,0),FALSE)</f>
        <v>F</v>
      </c>
    </row>
    <row r="12208" spans="1:6" ht="15.75">
      <c r="A12208" s="10">
        <v>44310</v>
      </c>
      <c r="B12208" s="26">
        <f t="shared" si="190"/>
        <v>44310</v>
      </c>
      <c r="C12208" s="9" t="s">
        <v>848</v>
      </c>
      <c r="D12208" s="19">
        <v>18</v>
      </c>
      <c r="E12208" t="str">
        <f>VLOOKUP($C12208,Player_details,MATCH(E$1, 'User Demographics'!$A$1:$C$1,0),FALSE)</f>
        <v>Karnataka</v>
      </c>
      <c r="F12208" t="str">
        <f>VLOOKUP($C12208,Player_details,MATCH(F$1, 'User Demographics'!$A$1:$C$1,0),FALSE)</f>
        <v>M</v>
      </c>
    </row>
    <row r="12209" spans="1:6" ht="15.75">
      <c r="A12209" s="10">
        <v>44310</v>
      </c>
      <c r="B12209" s="26">
        <f t="shared" si="190"/>
        <v>44310</v>
      </c>
      <c r="C12209" s="9" t="s">
        <v>849</v>
      </c>
      <c r="D12209" s="19">
        <v>68</v>
      </c>
      <c r="E12209" t="str">
        <f>VLOOKUP($C12209,Player_details,MATCH(E$1, 'User Demographics'!$A$1:$C$1,0),FALSE)</f>
        <v>WB</v>
      </c>
      <c r="F12209" t="str">
        <f>VLOOKUP($C12209,Player_details,MATCH(F$1, 'User Demographics'!$A$1:$C$1,0),FALSE)</f>
        <v>M</v>
      </c>
    </row>
    <row r="12210" spans="1:6" ht="15.75">
      <c r="A12210" s="10">
        <v>44310</v>
      </c>
      <c r="B12210" s="26">
        <f t="shared" si="190"/>
        <v>44310</v>
      </c>
      <c r="C12210" s="9" t="s">
        <v>851</v>
      </c>
      <c r="D12210" s="19">
        <v>3</v>
      </c>
      <c r="E12210" t="str">
        <f>VLOOKUP($C12210,Player_details,MATCH(E$1, 'User Demographics'!$A$1:$C$1,0),FALSE)</f>
        <v>Uttar Pradesh</v>
      </c>
      <c r="F12210" t="str">
        <f>VLOOKUP($C12210,Player_details,MATCH(F$1, 'User Demographics'!$A$1:$C$1,0),FALSE)</f>
        <v>F</v>
      </c>
    </row>
    <row r="12211" spans="1:6" ht="15.75">
      <c r="A12211" s="10">
        <v>44310</v>
      </c>
      <c r="B12211" s="26">
        <f t="shared" si="190"/>
        <v>44310</v>
      </c>
      <c r="C12211" s="9" t="s">
        <v>853</v>
      </c>
      <c r="D12211" s="19">
        <v>100</v>
      </c>
      <c r="E12211" t="str">
        <f>VLOOKUP($C12211,Player_details,MATCH(E$1, 'User Demographics'!$A$1:$C$1,0),FALSE)</f>
        <v>Rajasthan</v>
      </c>
      <c r="F12211" t="str">
        <f>VLOOKUP($C12211,Player_details,MATCH(F$1, 'User Demographics'!$A$1:$C$1,0),FALSE)</f>
        <v>M</v>
      </c>
    </row>
    <row r="12212" spans="1:6" ht="15.75">
      <c r="A12212" s="10">
        <v>44310</v>
      </c>
      <c r="B12212" s="26">
        <f t="shared" si="190"/>
        <v>44310</v>
      </c>
      <c r="C12212" s="9" t="s">
        <v>854</v>
      </c>
      <c r="D12212" s="19">
        <v>41</v>
      </c>
      <c r="E12212" t="str">
        <f>VLOOKUP($C12212,Player_details,MATCH(E$1, 'User Demographics'!$A$1:$C$1,0),FALSE)</f>
        <v>Haryana</v>
      </c>
      <c r="F12212" t="str">
        <f>VLOOKUP($C12212,Player_details,MATCH(F$1, 'User Demographics'!$A$1:$C$1,0),FALSE)</f>
        <v>M</v>
      </c>
    </row>
    <row r="12213" spans="1:6" ht="15.75">
      <c r="A12213" s="10">
        <v>44310</v>
      </c>
      <c r="B12213" s="26">
        <f t="shared" si="190"/>
        <v>44310</v>
      </c>
      <c r="C12213" s="9" t="s">
        <v>855</v>
      </c>
      <c r="D12213" s="19">
        <v>82</v>
      </c>
      <c r="E12213" t="str">
        <f>VLOOKUP($C12213,Player_details,MATCH(E$1, 'User Demographics'!$A$1:$C$1,0),FALSE)</f>
        <v>AP</v>
      </c>
      <c r="F12213" t="str">
        <f>VLOOKUP($C12213,Player_details,MATCH(F$1, 'User Demographics'!$A$1:$C$1,0),FALSE)</f>
        <v>M</v>
      </c>
    </row>
    <row r="12214" spans="1:6" ht="15.75">
      <c r="A12214" s="10">
        <v>44310</v>
      </c>
      <c r="B12214" s="26">
        <f t="shared" si="190"/>
        <v>44310</v>
      </c>
      <c r="C12214" s="9" t="s">
        <v>856</v>
      </c>
      <c r="D12214" s="19">
        <v>32</v>
      </c>
      <c r="E12214" t="str">
        <f>VLOOKUP($C12214,Player_details,MATCH(E$1, 'User Demographics'!$A$1:$C$1,0),FALSE)</f>
        <v>New Delhi</v>
      </c>
      <c r="F12214" t="str">
        <f>VLOOKUP($C12214,Player_details,MATCH(F$1, 'User Demographics'!$A$1:$C$1,0),FALSE)</f>
        <v>M</v>
      </c>
    </row>
    <row r="12215" spans="1:6" ht="15.75">
      <c r="A12215" s="10">
        <v>44310</v>
      </c>
      <c r="B12215" s="26">
        <f t="shared" si="190"/>
        <v>44310</v>
      </c>
      <c r="C12215" s="9" t="s">
        <v>857</v>
      </c>
      <c r="D12215" s="19">
        <v>18</v>
      </c>
      <c r="E12215" t="str">
        <f>VLOOKUP($C12215,Player_details,MATCH(E$1, 'User Demographics'!$A$1:$C$1,0),FALSE)</f>
        <v>Jammu and Kashmir</v>
      </c>
      <c r="F12215" t="str">
        <f>VLOOKUP($C12215,Player_details,MATCH(F$1, 'User Demographics'!$A$1:$C$1,0),FALSE)</f>
        <v>F</v>
      </c>
    </row>
    <row r="12216" spans="1:6" ht="15.75">
      <c r="A12216" s="10">
        <v>44310</v>
      </c>
      <c r="B12216" s="26">
        <f t="shared" si="190"/>
        <v>44310</v>
      </c>
      <c r="C12216" s="9" t="s">
        <v>858</v>
      </c>
      <c r="D12216" s="19">
        <v>15</v>
      </c>
      <c r="E12216" t="str">
        <f>VLOOKUP($C12216,Player_details,MATCH(E$1, 'User Demographics'!$A$1:$C$1,0),FALSE)</f>
        <v>TN</v>
      </c>
      <c r="F12216" t="str">
        <f>VLOOKUP($C12216,Player_details,MATCH(F$1, 'User Demographics'!$A$1:$C$1,0),FALSE)</f>
        <v>M</v>
      </c>
    </row>
    <row r="12217" spans="1:6" ht="15.75">
      <c r="A12217" s="10">
        <v>44310</v>
      </c>
      <c r="B12217" s="26">
        <f t="shared" si="190"/>
        <v>44310</v>
      </c>
      <c r="C12217" s="9" t="s">
        <v>859</v>
      </c>
      <c r="D12217" s="19">
        <v>75</v>
      </c>
      <c r="E12217" t="str">
        <f>VLOOKUP($C12217,Player_details,MATCH(E$1, 'User Demographics'!$A$1:$C$1,0),FALSE)</f>
        <v>Telangana</v>
      </c>
      <c r="F12217" t="str">
        <f>VLOOKUP($C12217,Player_details,MATCH(F$1, 'User Demographics'!$A$1:$C$1,0),FALSE)</f>
        <v>M</v>
      </c>
    </row>
    <row r="12218" spans="1:6" ht="15.75">
      <c r="A12218" s="10">
        <v>44310</v>
      </c>
      <c r="B12218" s="26">
        <f t="shared" si="190"/>
        <v>44310</v>
      </c>
      <c r="C12218" s="9" t="s">
        <v>860</v>
      </c>
      <c r="D12218" s="19">
        <v>125</v>
      </c>
      <c r="E12218" t="str">
        <f>VLOOKUP($C12218,Player_details,MATCH(E$1, 'User Demographics'!$A$1:$C$1,0),FALSE)</f>
        <v>HP</v>
      </c>
      <c r="F12218" t="str">
        <f>VLOOKUP($C12218,Player_details,MATCH(F$1, 'User Demographics'!$A$1:$C$1,0),FALSE)</f>
        <v>M</v>
      </c>
    </row>
    <row r="12219" spans="1:6" ht="15.75">
      <c r="A12219" s="10">
        <v>44310</v>
      </c>
      <c r="B12219" s="26">
        <f t="shared" si="190"/>
        <v>44310</v>
      </c>
      <c r="C12219" s="9" t="s">
        <v>861</v>
      </c>
      <c r="D12219" s="19">
        <v>95</v>
      </c>
      <c r="E12219" t="str">
        <f>VLOOKUP($C12219,Player_details,MATCH(E$1, 'User Demographics'!$A$1:$C$1,0),FALSE)</f>
        <v>Andhra Pradesh</v>
      </c>
      <c r="F12219" t="str">
        <f>VLOOKUP($C12219,Player_details,MATCH(F$1, 'User Demographics'!$A$1:$C$1,0),FALSE)</f>
        <v>F</v>
      </c>
    </row>
    <row r="12220" spans="1:6" ht="15.75">
      <c r="A12220" s="10">
        <v>44310</v>
      </c>
      <c r="B12220" s="26">
        <f t="shared" si="190"/>
        <v>44310</v>
      </c>
      <c r="C12220" s="9" t="s">
        <v>862</v>
      </c>
      <c r="D12220" s="19">
        <v>19</v>
      </c>
      <c r="E12220" t="str">
        <f>VLOOKUP($C12220,Player_details,MATCH(E$1, 'User Demographics'!$A$1:$C$1,0),FALSE)</f>
        <v>Telengana</v>
      </c>
      <c r="F12220" t="str">
        <f>VLOOKUP($C12220,Player_details,MATCH(F$1, 'User Demographics'!$A$1:$C$1,0),FALSE)</f>
        <v>F</v>
      </c>
    </row>
    <row r="12221" spans="1:6" ht="15.75">
      <c r="A12221" s="10">
        <v>44310</v>
      </c>
      <c r="B12221" s="26">
        <f t="shared" si="190"/>
        <v>44310</v>
      </c>
      <c r="C12221" s="9" t="s">
        <v>863</v>
      </c>
      <c r="D12221" s="19">
        <v>77</v>
      </c>
      <c r="E12221" t="str">
        <f>VLOOKUP($C12221,Player_details,MATCH(E$1, 'User Demographics'!$A$1:$C$1,0),FALSE)</f>
        <v>Telengana</v>
      </c>
      <c r="F12221" t="str">
        <f>VLOOKUP($C12221,Player_details,MATCH(F$1, 'User Demographics'!$A$1:$C$1,0),FALSE)</f>
        <v>M</v>
      </c>
    </row>
    <row r="12222" spans="1:6" ht="15.75">
      <c r="A12222" s="10">
        <v>44310</v>
      </c>
      <c r="B12222" s="26">
        <f t="shared" si="190"/>
        <v>44310</v>
      </c>
      <c r="C12222" s="9" t="s">
        <v>864</v>
      </c>
      <c r="D12222" s="19">
        <v>25</v>
      </c>
      <c r="E12222" t="str">
        <f>VLOOKUP($C12222,Player_details,MATCH(E$1, 'User Demographics'!$A$1:$C$1,0),FALSE)</f>
        <v>Utharakhand</v>
      </c>
      <c r="F12222" t="str">
        <f>VLOOKUP($C12222,Player_details,MATCH(F$1, 'User Demographics'!$A$1:$C$1,0),FALSE)</f>
        <v>F</v>
      </c>
    </row>
    <row r="12223" spans="1:6" ht="15.75">
      <c r="A12223" s="10">
        <v>44310</v>
      </c>
      <c r="B12223" s="26">
        <f t="shared" si="190"/>
        <v>44310</v>
      </c>
      <c r="C12223" s="9" t="s">
        <v>865</v>
      </c>
      <c r="D12223" s="19">
        <v>38</v>
      </c>
      <c r="E12223" t="str">
        <f>VLOOKUP($C12223,Player_details,MATCH(E$1, 'User Demographics'!$A$1:$C$1,0),FALSE)</f>
        <v>West Bengal</v>
      </c>
      <c r="F12223" t="str">
        <f>VLOOKUP($C12223,Player_details,MATCH(F$1, 'User Demographics'!$A$1:$C$1,0),FALSE)</f>
        <v>M</v>
      </c>
    </row>
    <row r="12224" spans="1:6" ht="15.75">
      <c r="A12224" s="10">
        <v>44310</v>
      </c>
      <c r="B12224" s="26">
        <f t="shared" si="190"/>
        <v>44310</v>
      </c>
      <c r="C12224" s="9" t="s">
        <v>866</v>
      </c>
      <c r="D12224" s="19">
        <v>70</v>
      </c>
      <c r="E12224" t="str">
        <f>VLOOKUP($C12224,Player_details,MATCH(E$1, 'User Demographics'!$A$1:$C$1,0),FALSE)</f>
        <v>Madhya Pradesh</v>
      </c>
      <c r="F12224" t="str">
        <f>VLOOKUP($C12224,Player_details,MATCH(F$1, 'User Demographics'!$A$1:$C$1,0),FALSE)</f>
        <v>F</v>
      </c>
    </row>
    <row r="12225" spans="1:6" ht="15.75">
      <c r="A12225" s="10">
        <v>44310</v>
      </c>
      <c r="B12225" s="26">
        <f t="shared" si="190"/>
        <v>44310</v>
      </c>
      <c r="C12225" s="9" t="s">
        <v>867</v>
      </c>
      <c r="D12225" s="19">
        <v>78</v>
      </c>
      <c r="E12225" t="str">
        <f>VLOOKUP($C12225,Player_details,MATCH(E$1, 'User Demographics'!$A$1:$C$1,0),FALSE)</f>
        <v>Chattisgarh</v>
      </c>
      <c r="F12225" t="str">
        <f>VLOOKUP($C12225,Player_details,MATCH(F$1, 'User Demographics'!$A$1:$C$1,0),FALSE)</f>
        <v>F</v>
      </c>
    </row>
    <row r="12226" spans="1:6" ht="15.75">
      <c r="A12226" s="10">
        <v>44310</v>
      </c>
      <c r="B12226" s="26">
        <f t="shared" si="190"/>
        <v>44310</v>
      </c>
      <c r="C12226" s="9" t="s">
        <v>870</v>
      </c>
      <c r="D12226" s="19">
        <v>10</v>
      </c>
      <c r="E12226" t="str">
        <f>VLOOKUP($C12226,Player_details,MATCH(E$1, 'User Demographics'!$A$1:$C$1,0),FALSE)</f>
        <v>WB</v>
      </c>
      <c r="F12226" t="str">
        <f>VLOOKUP($C12226,Player_details,MATCH(F$1, 'User Demographics'!$A$1:$C$1,0),FALSE)</f>
        <v>M</v>
      </c>
    </row>
    <row r="12227" spans="1:6" ht="15.75">
      <c r="A12227" s="10">
        <v>44310</v>
      </c>
      <c r="B12227" s="26">
        <f t="shared" ref="B12227:B12290" si="191">A12227</f>
        <v>44310</v>
      </c>
      <c r="C12227" s="9" t="s">
        <v>871</v>
      </c>
      <c r="D12227" s="19">
        <v>2</v>
      </c>
      <c r="E12227" t="str">
        <f>VLOOKUP($C12227,Player_details,MATCH(E$1, 'User Demographics'!$A$1:$C$1,0),FALSE)</f>
        <v>Uttarakhand</v>
      </c>
      <c r="F12227" t="str">
        <f>VLOOKUP($C12227,Player_details,MATCH(F$1, 'User Demographics'!$A$1:$C$1,0),FALSE)</f>
        <v>M</v>
      </c>
    </row>
    <row r="12228" spans="1:6" ht="15.75">
      <c r="A12228" s="10">
        <v>44310</v>
      </c>
      <c r="B12228" s="26">
        <f t="shared" si="191"/>
        <v>44310</v>
      </c>
      <c r="C12228" s="9" t="s">
        <v>872</v>
      </c>
      <c r="D12228" s="19">
        <v>52</v>
      </c>
      <c r="E12228" t="str">
        <f>VLOOKUP($C12228,Player_details,MATCH(E$1, 'User Demographics'!$A$1:$C$1,0),FALSE)</f>
        <v>New Delhi</v>
      </c>
      <c r="F12228" t="str">
        <f>VLOOKUP($C12228,Player_details,MATCH(F$1, 'User Demographics'!$A$1:$C$1,0),FALSE)</f>
        <v>M</v>
      </c>
    </row>
    <row r="12229" spans="1:6" ht="15.75">
      <c r="A12229" s="10">
        <v>44310</v>
      </c>
      <c r="B12229" s="26">
        <f t="shared" si="191"/>
        <v>44310</v>
      </c>
      <c r="C12229" s="9" t="s">
        <v>873</v>
      </c>
      <c r="D12229" s="19">
        <v>93</v>
      </c>
      <c r="E12229" t="str">
        <f>VLOOKUP($C12229,Player_details,MATCH(E$1, 'User Demographics'!$A$1:$C$1,0),FALSE)</f>
        <v>Haryana</v>
      </c>
      <c r="F12229" t="str">
        <f>VLOOKUP($C12229,Player_details,MATCH(F$1, 'User Demographics'!$A$1:$C$1,0),FALSE)</f>
        <v>F</v>
      </c>
    </row>
    <row r="12230" spans="1:6" ht="15.75">
      <c r="A12230" s="10">
        <v>44310</v>
      </c>
      <c r="B12230" s="26">
        <f t="shared" si="191"/>
        <v>44310</v>
      </c>
      <c r="C12230" s="9" t="s">
        <v>874</v>
      </c>
      <c r="D12230" s="19">
        <v>37</v>
      </c>
      <c r="E12230" t="str">
        <f>VLOOKUP($C12230,Player_details,MATCH(E$1, 'User Demographics'!$A$1:$C$1,0),FALSE)</f>
        <v>Maharashtra</v>
      </c>
      <c r="F12230" t="str">
        <f>VLOOKUP($C12230,Player_details,MATCH(F$1, 'User Demographics'!$A$1:$C$1,0),FALSE)</f>
        <v>M</v>
      </c>
    </row>
    <row r="12231" spans="1:6" ht="15.75">
      <c r="A12231" s="10">
        <v>44310</v>
      </c>
      <c r="B12231" s="26">
        <f t="shared" si="191"/>
        <v>44310</v>
      </c>
      <c r="C12231" s="9" t="s">
        <v>875</v>
      </c>
      <c r="D12231" s="19">
        <v>63</v>
      </c>
      <c r="E12231" t="str">
        <f>VLOOKUP($C12231,Player_details,MATCH(E$1, 'User Demographics'!$A$1:$C$1,0),FALSE)</f>
        <v>Kar</v>
      </c>
      <c r="F12231" t="str">
        <f>VLOOKUP($C12231,Player_details,MATCH(F$1, 'User Demographics'!$A$1:$C$1,0),FALSE)</f>
        <v>M</v>
      </c>
    </row>
    <row r="12232" spans="1:6" ht="15.75">
      <c r="A12232" s="10">
        <v>44310</v>
      </c>
      <c r="B12232" s="26">
        <f t="shared" si="191"/>
        <v>44310</v>
      </c>
      <c r="C12232" s="9" t="s">
        <v>876</v>
      </c>
      <c r="D12232" s="19">
        <v>69</v>
      </c>
      <c r="E12232" t="str">
        <f>VLOOKUP($C12232,Player_details,MATCH(E$1, 'User Demographics'!$A$1:$C$1,0),FALSE)</f>
        <v>Orissa</v>
      </c>
      <c r="F12232" t="str">
        <f>VLOOKUP($C12232,Player_details,MATCH(F$1, 'User Demographics'!$A$1:$C$1,0),FALSE)</f>
        <v>M</v>
      </c>
    </row>
    <row r="12233" spans="1:6" ht="15.75">
      <c r="A12233" s="10">
        <v>44310</v>
      </c>
      <c r="B12233" s="26">
        <f t="shared" si="191"/>
        <v>44310</v>
      </c>
      <c r="C12233" s="9" t="s">
        <v>877</v>
      </c>
      <c r="D12233" s="19">
        <v>53</v>
      </c>
      <c r="E12233" t="str">
        <f>VLOOKUP($C12233,Player_details,MATCH(E$1, 'User Demographics'!$A$1:$C$1,0),FALSE)</f>
        <v>TN</v>
      </c>
      <c r="F12233" t="str">
        <f>VLOOKUP($C12233,Player_details,MATCH(F$1, 'User Demographics'!$A$1:$C$1,0),FALSE)</f>
        <v>M</v>
      </c>
    </row>
    <row r="12234" spans="1:6" ht="15.75">
      <c r="A12234" s="10">
        <v>44310</v>
      </c>
      <c r="B12234" s="26">
        <f t="shared" si="191"/>
        <v>44310</v>
      </c>
      <c r="C12234" s="9" t="s">
        <v>878</v>
      </c>
      <c r="D12234" s="19">
        <v>41</v>
      </c>
      <c r="E12234" t="str">
        <f>VLOOKUP($C12234,Player_details,MATCH(E$1, 'User Demographics'!$A$1:$C$1,0),FALSE)</f>
        <v>Telangana</v>
      </c>
      <c r="F12234" t="str">
        <f>VLOOKUP($C12234,Player_details,MATCH(F$1, 'User Demographics'!$A$1:$C$1,0),FALSE)</f>
        <v>M</v>
      </c>
    </row>
    <row r="12235" spans="1:6" ht="15.75">
      <c r="A12235" s="10">
        <v>44310</v>
      </c>
      <c r="B12235" s="26">
        <f t="shared" si="191"/>
        <v>44310</v>
      </c>
      <c r="C12235" s="9" t="s">
        <v>879</v>
      </c>
      <c r="D12235" s="19">
        <v>40</v>
      </c>
      <c r="E12235" t="str">
        <f>VLOOKUP($C12235,Player_details,MATCH(E$1, 'User Demographics'!$A$1:$C$1,0),FALSE)</f>
        <v>Kar</v>
      </c>
      <c r="F12235" t="str">
        <f>VLOOKUP($C12235,Player_details,MATCH(F$1, 'User Demographics'!$A$1:$C$1,0),FALSE)</f>
        <v>M</v>
      </c>
    </row>
    <row r="12236" spans="1:6" ht="15.75">
      <c r="A12236" s="10">
        <v>44310</v>
      </c>
      <c r="B12236" s="26">
        <f t="shared" si="191"/>
        <v>44310</v>
      </c>
      <c r="C12236" s="9" t="s">
        <v>880</v>
      </c>
      <c r="D12236" s="19">
        <v>8</v>
      </c>
      <c r="E12236" t="str">
        <f>VLOOKUP($C12236,Player_details,MATCH(E$1, 'User Demographics'!$A$1:$C$1,0),FALSE)</f>
        <v>Utharakhand</v>
      </c>
      <c r="F12236" t="str">
        <f>VLOOKUP($C12236,Player_details,MATCH(F$1, 'User Demographics'!$A$1:$C$1,0),FALSE)</f>
        <v>M</v>
      </c>
    </row>
    <row r="12237" spans="1:6" ht="15.75">
      <c r="A12237" s="10">
        <v>44310</v>
      </c>
      <c r="B12237" s="26">
        <f t="shared" si="191"/>
        <v>44310</v>
      </c>
      <c r="C12237" s="9" t="s">
        <v>882</v>
      </c>
      <c r="D12237" s="19">
        <v>75</v>
      </c>
      <c r="E12237" t="str">
        <f>VLOOKUP($C12237,Player_details,MATCH(E$1, 'User Demographics'!$A$1:$C$1,0),FALSE)</f>
        <v>AP</v>
      </c>
      <c r="F12237" t="str">
        <f>VLOOKUP($C12237,Player_details,MATCH(F$1, 'User Demographics'!$A$1:$C$1,0),FALSE)</f>
        <v>M</v>
      </c>
    </row>
    <row r="12238" spans="1:6" ht="15.75">
      <c r="A12238" s="10">
        <v>44310</v>
      </c>
      <c r="B12238" s="26">
        <f t="shared" si="191"/>
        <v>44310</v>
      </c>
      <c r="C12238" s="9" t="s">
        <v>883</v>
      </c>
      <c r="D12238" s="19">
        <v>51</v>
      </c>
      <c r="E12238" t="str">
        <f>VLOOKUP($C12238,Player_details,MATCH(E$1, 'User Demographics'!$A$1:$C$1,0),FALSE)</f>
        <v>Madhya Pradesh</v>
      </c>
      <c r="F12238" t="str">
        <f>VLOOKUP($C12238,Player_details,MATCH(F$1, 'User Demographics'!$A$1:$C$1,0),FALSE)</f>
        <v>F</v>
      </c>
    </row>
    <row r="12239" spans="1:6" ht="15.75">
      <c r="A12239" s="10">
        <v>44310</v>
      </c>
      <c r="B12239" s="26">
        <f t="shared" si="191"/>
        <v>44310</v>
      </c>
      <c r="C12239" s="9" t="s">
        <v>884</v>
      </c>
      <c r="D12239" s="19">
        <v>29</v>
      </c>
      <c r="E12239" t="str">
        <f>VLOOKUP($C12239,Player_details,MATCH(E$1, 'User Demographics'!$A$1:$C$1,0),FALSE)</f>
        <v>Telangana</v>
      </c>
      <c r="F12239" t="str">
        <f>VLOOKUP($C12239,Player_details,MATCH(F$1, 'User Demographics'!$A$1:$C$1,0),FALSE)</f>
        <v>M</v>
      </c>
    </row>
    <row r="12240" spans="1:6" ht="15.75">
      <c r="A12240" s="10">
        <v>44310</v>
      </c>
      <c r="B12240" s="26">
        <f t="shared" si="191"/>
        <v>44310</v>
      </c>
      <c r="C12240" s="9" t="s">
        <v>885</v>
      </c>
      <c r="D12240" s="19">
        <v>74</v>
      </c>
      <c r="E12240" t="str">
        <f>VLOOKUP($C12240,Player_details,MATCH(E$1, 'User Demographics'!$A$1:$C$1,0),FALSE)</f>
        <v>Himachal Pradesh</v>
      </c>
      <c r="F12240" t="str">
        <f>VLOOKUP($C12240,Player_details,MATCH(F$1, 'User Demographics'!$A$1:$C$1,0),FALSE)</f>
        <v>M</v>
      </c>
    </row>
    <row r="12241" spans="1:6" ht="15.75">
      <c r="A12241" s="10">
        <v>44310</v>
      </c>
      <c r="B12241" s="26">
        <f t="shared" si="191"/>
        <v>44310</v>
      </c>
      <c r="C12241" s="9" t="s">
        <v>886</v>
      </c>
      <c r="D12241" s="19">
        <v>83</v>
      </c>
      <c r="E12241" t="str">
        <f>VLOOKUP($C12241,Player_details,MATCH(E$1, 'User Demographics'!$A$1:$C$1,0),FALSE)</f>
        <v>Haryana</v>
      </c>
      <c r="F12241" t="str">
        <f>VLOOKUP($C12241,Player_details,MATCH(F$1, 'User Demographics'!$A$1:$C$1,0),FALSE)</f>
        <v>F</v>
      </c>
    </row>
    <row r="12242" spans="1:6" ht="15.75">
      <c r="A12242" s="10">
        <v>44310</v>
      </c>
      <c r="B12242" s="26">
        <f t="shared" si="191"/>
        <v>44310</v>
      </c>
      <c r="C12242" s="9" t="s">
        <v>887</v>
      </c>
      <c r="D12242" s="19">
        <v>10</v>
      </c>
      <c r="E12242" t="str">
        <f>VLOOKUP($C12242,Player_details,MATCH(E$1, 'User Demographics'!$A$1:$C$1,0),FALSE)</f>
        <v>Bihar</v>
      </c>
      <c r="F12242" t="str">
        <f>VLOOKUP($C12242,Player_details,MATCH(F$1, 'User Demographics'!$A$1:$C$1,0),FALSE)</f>
        <v>F</v>
      </c>
    </row>
    <row r="12243" spans="1:6" ht="15.75">
      <c r="A12243" s="10">
        <v>44310</v>
      </c>
      <c r="B12243" s="26">
        <f t="shared" si="191"/>
        <v>44310</v>
      </c>
      <c r="C12243" s="9" t="s">
        <v>888</v>
      </c>
      <c r="D12243" s="19">
        <v>95</v>
      </c>
      <c r="E12243" t="str">
        <f>VLOOKUP($C12243,Player_details,MATCH(E$1, 'User Demographics'!$A$1:$C$1,0),FALSE)</f>
        <v>Haryana</v>
      </c>
      <c r="F12243" t="str">
        <f>VLOOKUP($C12243,Player_details,MATCH(F$1, 'User Demographics'!$A$1:$C$1,0),FALSE)</f>
        <v>M</v>
      </c>
    </row>
    <row r="12244" spans="1:6" ht="15.75">
      <c r="A12244" s="10">
        <v>44310</v>
      </c>
      <c r="B12244" s="26">
        <f t="shared" si="191"/>
        <v>44310</v>
      </c>
      <c r="C12244" s="9" t="s">
        <v>890</v>
      </c>
      <c r="D12244" s="19">
        <v>33</v>
      </c>
      <c r="E12244" t="str">
        <f>VLOOKUP($C12244,Player_details,MATCH(E$1, 'User Demographics'!$A$1:$C$1,0),FALSE)</f>
        <v>Karnataka</v>
      </c>
      <c r="F12244" t="str">
        <f>VLOOKUP($C12244,Player_details,MATCH(F$1, 'User Demographics'!$A$1:$C$1,0),FALSE)</f>
        <v>M</v>
      </c>
    </row>
    <row r="12245" spans="1:6" ht="15.75">
      <c r="A12245" s="10">
        <v>44310</v>
      </c>
      <c r="B12245" s="26">
        <f t="shared" si="191"/>
        <v>44310</v>
      </c>
      <c r="C12245" s="9" t="s">
        <v>891</v>
      </c>
      <c r="D12245" s="19">
        <v>4</v>
      </c>
      <c r="E12245" t="str">
        <f>VLOOKUP($C12245,Player_details,MATCH(E$1, 'User Demographics'!$A$1:$C$1,0),FALSE)</f>
        <v>Karnataka</v>
      </c>
      <c r="F12245" t="str">
        <f>VLOOKUP($C12245,Player_details,MATCH(F$1, 'User Demographics'!$A$1:$C$1,0),FALSE)</f>
        <v>F</v>
      </c>
    </row>
    <row r="12246" spans="1:6" ht="15.75">
      <c r="A12246" s="10">
        <v>44310</v>
      </c>
      <c r="B12246" s="26">
        <f t="shared" si="191"/>
        <v>44310</v>
      </c>
      <c r="C12246" s="9" t="s">
        <v>892</v>
      </c>
      <c r="D12246" s="19">
        <v>62</v>
      </c>
      <c r="E12246" t="str">
        <f>VLOOKUP($C12246,Player_details,MATCH(E$1, 'User Demographics'!$A$1:$C$1,0),FALSE)</f>
        <v>Uttar Pradesh</v>
      </c>
      <c r="F12246" t="str">
        <f>VLOOKUP($C12246,Player_details,MATCH(F$1, 'User Demographics'!$A$1:$C$1,0),FALSE)</f>
        <v>M</v>
      </c>
    </row>
    <row r="12247" spans="1:6" ht="15.75">
      <c r="A12247" s="10">
        <v>44310</v>
      </c>
      <c r="B12247" s="26">
        <f t="shared" si="191"/>
        <v>44310</v>
      </c>
      <c r="C12247" s="9" t="s">
        <v>893</v>
      </c>
      <c r="D12247" s="19">
        <v>93</v>
      </c>
      <c r="E12247" t="str">
        <f>VLOOKUP($C12247,Player_details,MATCH(E$1, 'User Demographics'!$A$1:$C$1,0),FALSE)</f>
        <v>Delhi</v>
      </c>
      <c r="F12247" t="str">
        <f>VLOOKUP($C12247,Player_details,MATCH(F$1, 'User Demographics'!$A$1:$C$1,0),FALSE)</f>
        <v>M</v>
      </c>
    </row>
    <row r="12248" spans="1:6" ht="15.75">
      <c r="A12248" s="10">
        <v>44310</v>
      </c>
      <c r="B12248" s="26">
        <f t="shared" si="191"/>
        <v>44310</v>
      </c>
      <c r="C12248" s="9" t="s">
        <v>895</v>
      </c>
      <c r="D12248" s="19">
        <v>107</v>
      </c>
      <c r="E12248" t="str">
        <f>VLOOKUP($C12248,Player_details,MATCH(E$1, 'User Demographics'!$A$1:$C$1,0),FALSE)</f>
        <v>Delhi</v>
      </c>
      <c r="F12248" t="str">
        <f>VLOOKUP($C12248,Player_details,MATCH(F$1, 'User Demographics'!$A$1:$C$1,0),FALSE)</f>
        <v>F</v>
      </c>
    </row>
    <row r="12249" spans="1:6" ht="15.75">
      <c r="A12249" s="10">
        <v>44310</v>
      </c>
      <c r="B12249" s="26">
        <f t="shared" si="191"/>
        <v>44310</v>
      </c>
      <c r="C12249" s="9" t="s">
        <v>896</v>
      </c>
      <c r="D12249" s="19">
        <v>57</v>
      </c>
      <c r="E12249" t="str">
        <f>VLOOKUP($C12249,Player_details,MATCH(E$1, 'User Demographics'!$A$1:$C$1,0),FALSE)</f>
        <v>Tamil Nadu</v>
      </c>
      <c r="F12249" t="str">
        <f>VLOOKUP($C12249,Player_details,MATCH(F$1, 'User Demographics'!$A$1:$C$1,0),FALSE)</f>
        <v>M</v>
      </c>
    </row>
    <row r="12250" spans="1:6" ht="15.75">
      <c r="A12250" s="10">
        <v>44310</v>
      </c>
      <c r="B12250" s="26">
        <f t="shared" si="191"/>
        <v>44310</v>
      </c>
      <c r="C12250" s="9" t="s">
        <v>897</v>
      </c>
      <c r="D12250" s="19">
        <v>29</v>
      </c>
      <c r="E12250" t="str">
        <f>VLOOKUP($C12250,Player_details,MATCH(E$1, 'User Demographics'!$A$1:$C$1,0),FALSE)</f>
        <v>WB</v>
      </c>
      <c r="F12250" t="str">
        <f>VLOOKUP($C12250,Player_details,MATCH(F$1, 'User Demographics'!$A$1:$C$1,0),FALSE)</f>
        <v>M</v>
      </c>
    </row>
    <row r="12251" spans="1:6" ht="15.75">
      <c r="A12251" s="10">
        <v>44310</v>
      </c>
      <c r="B12251" s="26">
        <f t="shared" si="191"/>
        <v>44310</v>
      </c>
      <c r="C12251" s="9" t="s">
        <v>898</v>
      </c>
      <c r="D12251" s="19">
        <v>33</v>
      </c>
      <c r="E12251" t="str">
        <f>VLOOKUP($C12251,Player_details,MATCH(E$1, 'User Demographics'!$A$1:$C$1,0),FALSE)</f>
        <v>MP</v>
      </c>
      <c r="F12251" t="str">
        <f>VLOOKUP($C12251,Player_details,MATCH(F$1, 'User Demographics'!$A$1:$C$1,0),FALSE)</f>
        <v>M</v>
      </c>
    </row>
    <row r="12252" spans="1:6" ht="15.75">
      <c r="A12252" s="10">
        <v>44310</v>
      </c>
      <c r="B12252" s="26">
        <f t="shared" si="191"/>
        <v>44310</v>
      </c>
      <c r="C12252" s="9" t="s">
        <v>900</v>
      </c>
      <c r="D12252" s="19">
        <v>61</v>
      </c>
      <c r="E12252" t="str">
        <f>VLOOKUP($C12252,Player_details,MATCH(E$1, 'User Demographics'!$A$1:$C$1,0),FALSE)</f>
        <v>Utharakhand</v>
      </c>
      <c r="F12252" t="str">
        <f>VLOOKUP($C12252,Player_details,MATCH(F$1, 'User Demographics'!$A$1:$C$1,0),FALSE)</f>
        <v>M</v>
      </c>
    </row>
    <row r="12253" spans="1:6" ht="15.75">
      <c r="A12253" s="10">
        <v>44310</v>
      </c>
      <c r="B12253" s="26">
        <f t="shared" si="191"/>
        <v>44310</v>
      </c>
      <c r="C12253" s="9" t="s">
        <v>901</v>
      </c>
      <c r="D12253" s="19">
        <v>119</v>
      </c>
      <c r="E12253" t="str">
        <f>VLOOKUP($C12253,Player_details,MATCH(E$1, 'User Demographics'!$A$1:$C$1,0),FALSE)</f>
        <v>WB</v>
      </c>
      <c r="F12253" t="str">
        <f>VLOOKUP($C12253,Player_details,MATCH(F$1, 'User Demographics'!$A$1:$C$1,0),FALSE)</f>
        <v>M</v>
      </c>
    </row>
    <row r="12254" spans="1:6" ht="15.75">
      <c r="A12254" s="10">
        <v>44310</v>
      </c>
      <c r="B12254" s="26">
        <f t="shared" si="191"/>
        <v>44310</v>
      </c>
      <c r="C12254" s="9" t="s">
        <v>902</v>
      </c>
      <c r="D12254" s="19">
        <v>105</v>
      </c>
      <c r="E12254" t="str">
        <f>VLOOKUP($C12254,Player_details,MATCH(E$1, 'User Demographics'!$A$1:$C$1,0),FALSE)</f>
        <v>Telangana</v>
      </c>
      <c r="F12254" t="str">
        <f>VLOOKUP($C12254,Player_details,MATCH(F$1, 'User Demographics'!$A$1:$C$1,0),FALSE)</f>
        <v>M</v>
      </c>
    </row>
    <row r="12255" spans="1:6" ht="15.75">
      <c r="A12255" s="10">
        <v>44310</v>
      </c>
      <c r="B12255" s="26">
        <f t="shared" si="191"/>
        <v>44310</v>
      </c>
      <c r="C12255" s="9" t="s">
        <v>903</v>
      </c>
      <c r="D12255" s="19">
        <v>14</v>
      </c>
      <c r="E12255" t="str">
        <f>VLOOKUP($C12255,Player_details,MATCH(E$1, 'User Demographics'!$A$1:$C$1,0),FALSE)</f>
        <v>Chattisgarh</v>
      </c>
      <c r="F12255" t="str">
        <f>VLOOKUP($C12255,Player_details,MATCH(F$1, 'User Demographics'!$A$1:$C$1,0),FALSE)</f>
        <v>M</v>
      </c>
    </row>
    <row r="12256" spans="1:6" ht="15.75">
      <c r="A12256" s="10">
        <v>44310</v>
      </c>
      <c r="B12256" s="26">
        <f t="shared" si="191"/>
        <v>44310</v>
      </c>
      <c r="C12256" s="9" t="s">
        <v>904</v>
      </c>
      <c r="D12256" s="19">
        <v>5</v>
      </c>
      <c r="E12256" t="str">
        <f>VLOOKUP($C12256,Player_details,MATCH(E$1, 'User Demographics'!$A$1:$C$1,0),FALSE)</f>
        <v>Utharakhand</v>
      </c>
      <c r="F12256" t="str">
        <f>VLOOKUP($C12256,Player_details,MATCH(F$1, 'User Demographics'!$A$1:$C$1,0),FALSE)</f>
        <v>M</v>
      </c>
    </row>
    <row r="12257" spans="1:6" ht="15.75">
      <c r="A12257" s="10">
        <v>44310</v>
      </c>
      <c r="B12257" s="26">
        <f t="shared" si="191"/>
        <v>44310</v>
      </c>
      <c r="C12257" s="9" t="s">
        <v>905</v>
      </c>
      <c r="D12257" s="19">
        <v>57</v>
      </c>
      <c r="E12257" t="str">
        <f>VLOOKUP($C12257,Player_details,MATCH(E$1, 'User Demographics'!$A$1:$C$1,0),FALSE)</f>
        <v>Telengana</v>
      </c>
      <c r="F12257" t="str">
        <f>VLOOKUP($C12257,Player_details,MATCH(F$1, 'User Demographics'!$A$1:$C$1,0),FALSE)</f>
        <v>F</v>
      </c>
    </row>
    <row r="12258" spans="1:6" ht="15.75">
      <c r="A12258" s="10">
        <v>44310</v>
      </c>
      <c r="B12258" s="26">
        <f t="shared" si="191"/>
        <v>44310</v>
      </c>
      <c r="C12258" s="9" t="s">
        <v>906</v>
      </c>
      <c r="D12258" s="19">
        <v>95</v>
      </c>
      <c r="E12258" t="str">
        <f>VLOOKUP($C12258,Player_details,MATCH(E$1, 'User Demographics'!$A$1:$C$1,0),FALSE)</f>
        <v>Haryana</v>
      </c>
      <c r="F12258" t="str">
        <f>VLOOKUP($C12258,Player_details,MATCH(F$1, 'User Demographics'!$A$1:$C$1,0),FALSE)</f>
        <v>M</v>
      </c>
    </row>
    <row r="12259" spans="1:6" ht="15.75">
      <c r="A12259" s="10">
        <v>44310</v>
      </c>
      <c r="B12259" s="26">
        <f t="shared" si="191"/>
        <v>44310</v>
      </c>
      <c r="C12259" s="9" t="s">
        <v>907</v>
      </c>
      <c r="D12259" s="19">
        <v>100</v>
      </c>
      <c r="E12259" t="str">
        <f>VLOOKUP($C12259,Player_details,MATCH(E$1, 'User Demographics'!$A$1:$C$1,0),FALSE)</f>
        <v>HP</v>
      </c>
      <c r="F12259" t="str">
        <f>VLOOKUP($C12259,Player_details,MATCH(F$1, 'User Demographics'!$A$1:$C$1,0),FALSE)</f>
        <v>M</v>
      </c>
    </row>
    <row r="12260" spans="1:6" ht="15.75">
      <c r="A12260" s="10">
        <v>44310</v>
      </c>
      <c r="B12260" s="26">
        <f t="shared" si="191"/>
        <v>44310</v>
      </c>
      <c r="C12260" s="9" t="s">
        <v>908</v>
      </c>
      <c r="D12260" s="19">
        <v>46</v>
      </c>
      <c r="E12260" t="str">
        <f>VLOOKUP($C12260,Player_details,MATCH(E$1, 'User Demographics'!$A$1:$C$1,0),FALSE)</f>
        <v>West Bengal</v>
      </c>
      <c r="F12260" t="str">
        <f>VLOOKUP($C12260,Player_details,MATCH(F$1, 'User Demographics'!$A$1:$C$1,0),FALSE)</f>
        <v>M</v>
      </c>
    </row>
    <row r="12261" spans="1:6" ht="15.75">
      <c r="A12261" s="10">
        <v>44310</v>
      </c>
      <c r="B12261" s="26">
        <f t="shared" si="191"/>
        <v>44310</v>
      </c>
      <c r="C12261" s="9" t="s">
        <v>909</v>
      </c>
      <c r="D12261" s="19">
        <v>70</v>
      </c>
      <c r="E12261" t="str">
        <f>VLOOKUP($C12261,Player_details,MATCH(E$1, 'User Demographics'!$A$1:$C$1,0),FALSE)</f>
        <v>Tamil Nadu</v>
      </c>
      <c r="F12261" t="str">
        <f>VLOOKUP($C12261,Player_details,MATCH(F$1, 'User Demographics'!$A$1:$C$1,0),FALSE)</f>
        <v>F</v>
      </c>
    </row>
    <row r="12262" spans="1:6" ht="15.75">
      <c r="A12262" s="10">
        <v>44310</v>
      </c>
      <c r="B12262" s="26">
        <f t="shared" si="191"/>
        <v>44310</v>
      </c>
      <c r="C12262" s="9" t="s">
        <v>910</v>
      </c>
      <c r="D12262" s="19">
        <v>64</v>
      </c>
      <c r="E12262" t="str">
        <f>VLOOKUP($C12262,Player_details,MATCH(E$1, 'User Demographics'!$A$1:$C$1,0),FALSE)</f>
        <v>Karnataka</v>
      </c>
      <c r="F12262" t="str">
        <f>VLOOKUP($C12262,Player_details,MATCH(F$1, 'User Demographics'!$A$1:$C$1,0),FALSE)</f>
        <v>M</v>
      </c>
    </row>
    <row r="12263" spans="1:6" ht="15.75">
      <c r="A12263" s="10">
        <v>44310</v>
      </c>
      <c r="B12263" s="26">
        <f t="shared" si="191"/>
        <v>44310</v>
      </c>
      <c r="C12263" s="9" t="s">
        <v>912</v>
      </c>
      <c r="D12263" s="19">
        <v>38</v>
      </c>
      <c r="E12263" t="str">
        <f>VLOOKUP($C12263,Player_details,MATCH(E$1, 'User Demographics'!$A$1:$C$1,0),FALSE)</f>
        <v>Rajasthan</v>
      </c>
      <c r="F12263" t="str">
        <f>VLOOKUP($C12263,Player_details,MATCH(F$1, 'User Demographics'!$A$1:$C$1,0),FALSE)</f>
        <v>M</v>
      </c>
    </row>
    <row r="12264" spans="1:6" ht="15.75">
      <c r="A12264" s="10">
        <v>44310</v>
      </c>
      <c r="B12264" s="26">
        <f t="shared" si="191"/>
        <v>44310</v>
      </c>
      <c r="C12264" s="9" t="s">
        <v>913</v>
      </c>
      <c r="D12264" s="19">
        <v>25</v>
      </c>
      <c r="E12264" t="str">
        <f>VLOOKUP($C12264,Player_details,MATCH(E$1, 'User Demographics'!$A$1:$C$1,0),FALSE)</f>
        <v>Andhra Pradesh</v>
      </c>
      <c r="F12264" t="str">
        <f>VLOOKUP($C12264,Player_details,MATCH(F$1, 'User Demographics'!$A$1:$C$1,0),FALSE)</f>
        <v>M</v>
      </c>
    </row>
    <row r="12265" spans="1:6" ht="15.75">
      <c r="A12265" s="10">
        <v>44310</v>
      </c>
      <c r="B12265" s="26">
        <f t="shared" si="191"/>
        <v>44310</v>
      </c>
      <c r="C12265" s="9" t="s">
        <v>914</v>
      </c>
      <c r="D12265" s="19">
        <v>49</v>
      </c>
      <c r="E12265" t="str">
        <f>VLOOKUP($C12265,Player_details,MATCH(E$1, 'User Demographics'!$A$1:$C$1,0),FALSE)</f>
        <v>Uttarakhand</v>
      </c>
      <c r="F12265" t="str">
        <f>VLOOKUP($C12265,Player_details,MATCH(F$1, 'User Demographics'!$A$1:$C$1,0),FALSE)</f>
        <v>M</v>
      </c>
    </row>
    <row r="12266" spans="1:6" ht="15.75">
      <c r="A12266" s="10">
        <v>44310</v>
      </c>
      <c r="B12266" s="26">
        <f t="shared" si="191"/>
        <v>44310</v>
      </c>
      <c r="C12266" s="9" t="s">
        <v>915</v>
      </c>
      <c r="D12266" s="19">
        <v>55</v>
      </c>
      <c r="E12266" t="str">
        <f>VLOOKUP($C12266,Player_details,MATCH(E$1, 'User Demographics'!$A$1:$C$1,0),FALSE)</f>
        <v>Chattisgarh</v>
      </c>
      <c r="F12266" t="str">
        <f>VLOOKUP($C12266,Player_details,MATCH(F$1, 'User Demographics'!$A$1:$C$1,0),FALSE)</f>
        <v>M</v>
      </c>
    </row>
    <row r="12267" spans="1:6" ht="15.75">
      <c r="A12267" s="10">
        <v>44310</v>
      </c>
      <c r="B12267" s="26">
        <f t="shared" si="191"/>
        <v>44310</v>
      </c>
      <c r="C12267" s="9" t="s">
        <v>916</v>
      </c>
      <c r="D12267" s="19">
        <v>46</v>
      </c>
      <c r="E12267" t="str">
        <f>VLOOKUP($C12267,Player_details,MATCH(E$1, 'User Demographics'!$A$1:$C$1,0),FALSE)</f>
        <v>Haryana</v>
      </c>
      <c r="F12267" t="str">
        <f>VLOOKUP($C12267,Player_details,MATCH(F$1, 'User Demographics'!$A$1:$C$1,0),FALSE)</f>
        <v>M</v>
      </c>
    </row>
    <row r="12268" spans="1:6" ht="15.75">
      <c r="A12268" s="10">
        <v>44310</v>
      </c>
      <c r="B12268" s="26">
        <f t="shared" si="191"/>
        <v>44310</v>
      </c>
      <c r="C12268" s="9" t="s">
        <v>919</v>
      </c>
      <c r="D12268" s="19">
        <v>73</v>
      </c>
      <c r="E12268" t="str">
        <f>VLOOKUP($C12268,Player_details,MATCH(E$1, 'User Demographics'!$A$1:$C$1,0),FALSE)</f>
        <v>Jammu &amp; Kashmir</v>
      </c>
      <c r="F12268" t="str">
        <f>VLOOKUP($C12268,Player_details,MATCH(F$1, 'User Demographics'!$A$1:$C$1,0),FALSE)</f>
        <v>M</v>
      </c>
    </row>
    <row r="12269" spans="1:6" ht="15.75">
      <c r="A12269" s="10">
        <v>44310</v>
      </c>
      <c r="B12269" s="26">
        <f t="shared" si="191"/>
        <v>44310</v>
      </c>
      <c r="C12269" s="9" t="s">
        <v>920</v>
      </c>
      <c r="D12269" s="19">
        <v>44</v>
      </c>
      <c r="E12269" t="str">
        <f>VLOOKUP($C12269,Player_details,MATCH(E$1, 'User Demographics'!$A$1:$C$1,0),FALSE)</f>
        <v>Telangana</v>
      </c>
      <c r="F12269" t="str">
        <f>VLOOKUP($C12269,Player_details,MATCH(F$1, 'User Demographics'!$A$1:$C$1,0),FALSE)</f>
        <v>M</v>
      </c>
    </row>
    <row r="12270" spans="1:6" ht="15.75">
      <c r="A12270" s="10">
        <v>44310</v>
      </c>
      <c r="B12270" s="26">
        <f t="shared" si="191"/>
        <v>44310</v>
      </c>
      <c r="C12270" s="9" t="s">
        <v>921</v>
      </c>
      <c r="D12270" s="19">
        <v>116</v>
      </c>
      <c r="E12270" t="str">
        <f>VLOOKUP($C12270,Player_details,MATCH(E$1, 'User Demographics'!$A$1:$C$1,0),FALSE)</f>
        <v>WB</v>
      </c>
      <c r="F12270" t="str">
        <f>VLOOKUP($C12270,Player_details,MATCH(F$1, 'User Demographics'!$A$1:$C$1,0),FALSE)</f>
        <v>F</v>
      </c>
    </row>
    <row r="12271" spans="1:6" ht="15.75">
      <c r="A12271" s="10">
        <v>44310</v>
      </c>
      <c r="B12271" s="26">
        <f t="shared" si="191"/>
        <v>44310</v>
      </c>
      <c r="C12271" s="9" t="s">
        <v>922</v>
      </c>
      <c r="D12271" s="19">
        <v>23</v>
      </c>
      <c r="E12271" t="str">
        <f>VLOOKUP($C12271,Player_details,MATCH(E$1, 'User Demographics'!$A$1:$C$1,0),FALSE)</f>
        <v>HP</v>
      </c>
      <c r="F12271" t="str">
        <f>VLOOKUP($C12271,Player_details,MATCH(F$1, 'User Demographics'!$A$1:$C$1,0),FALSE)</f>
        <v>M</v>
      </c>
    </row>
    <row r="12272" spans="1:6" ht="15.75">
      <c r="A12272" s="10">
        <v>44310</v>
      </c>
      <c r="B12272" s="26">
        <f t="shared" si="191"/>
        <v>44310</v>
      </c>
      <c r="C12272" s="9" t="s">
        <v>923</v>
      </c>
      <c r="D12272" s="19">
        <v>43</v>
      </c>
      <c r="E12272" t="str">
        <f>VLOOKUP($C12272,Player_details,MATCH(E$1, 'User Demographics'!$A$1:$C$1,0),FALSE)</f>
        <v>Kar</v>
      </c>
      <c r="F12272" t="str">
        <f>VLOOKUP($C12272,Player_details,MATCH(F$1, 'User Demographics'!$A$1:$C$1,0),FALSE)</f>
        <v>M</v>
      </c>
    </row>
    <row r="12273" spans="1:6" ht="15.75">
      <c r="A12273" s="10">
        <v>44310</v>
      </c>
      <c r="B12273" s="26">
        <f t="shared" si="191"/>
        <v>44310</v>
      </c>
      <c r="C12273" s="9" t="s">
        <v>924</v>
      </c>
      <c r="D12273" s="19">
        <v>5</v>
      </c>
      <c r="E12273" t="str">
        <f>VLOOKUP($C12273,Player_details,MATCH(E$1, 'User Demographics'!$A$1:$C$1,0),FALSE)</f>
        <v>Chhattisgarh</v>
      </c>
      <c r="F12273" t="str">
        <f>VLOOKUP($C12273,Player_details,MATCH(F$1, 'User Demographics'!$A$1:$C$1,0),FALSE)</f>
        <v>M</v>
      </c>
    </row>
    <row r="12274" spans="1:6" ht="15.75">
      <c r="A12274" s="10">
        <v>44310</v>
      </c>
      <c r="B12274" s="26">
        <f t="shared" si="191"/>
        <v>44310</v>
      </c>
      <c r="C12274" s="9" t="s">
        <v>925</v>
      </c>
      <c r="D12274" s="19">
        <v>60</v>
      </c>
      <c r="E12274" t="str">
        <f>VLOOKUP($C12274,Player_details,MATCH(E$1, 'User Demographics'!$A$1:$C$1,0),FALSE)</f>
        <v>Chattisgarh</v>
      </c>
      <c r="F12274" t="str">
        <f>VLOOKUP($C12274,Player_details,MATCH(F$1, 'User Demographics'!$A$1:$C$1,0),FALSE)</f>
        <v>M</v>
      </c>
    </row>
    <row r="12275" spans="1:6" ht="15.75">
      <c r="A12275" s="10">
        <v>44310</v>
      </c>
      <c r="B12275" s="26">
        <f t="shared" si="191"/>
        <v>44310</v>
      </c>
      <c r="C12275" s="9" t="s">
        <v>927</v>
      </c>
      <c r="D12275" s="19">
        <v>66</v>
      </c>
      <c r="E12275" t="str">
        <f>VLOOKUP($C12275,Player_details,MATCH(E$1, 'User Demographics'!$A$1:$C$1,0),FALSE)</f>
        <v>West Bengal</v>
      </c>
      <c r="F12275" t="str">
        <f>VLOOKUP($C12275,Player_details,MATCH(F$1, 'User Demographics'!$A$1:$C$1,0),FALSE)</f>
        <v>M</v>
      </c>
    </row>
    <row r="12276" spans="1:6" ht="15.75">
      <c r="A12276" s="10">
        <v>44310</v>
      </c>
      <c r="B12276" s="26">
        <f t="shared" si="191"/>
        <v>44310</v>
      </c>
      <c r="C12276" s="9" t="s">
        <v>928</v>
      </c>
      <c r="D12276" s="19">
        <v>8</v>
      </c>
      <c r="E12276" t="str">
        <f>VLOOKUP($C12276,Player_details,MATCH(E$1, 'User Demographics'!$A$1:$C$1,0),FALSE)</f>
        <v>WB</v>
      </c>
      <c r="F12276" t="str">
        <f>VLOOKUP($C12276,Player_details,MATCH(F$1, 'User Demographics'!$A$1:$C$1,0),FALSE)</f>
        <v>M</v>
      </c>
    </row>
    <row r="12277" spans="1:6" ht="15.75">
      <c r="A12277" s="10">
        <v>44310</v>
      </c>
      <c r="B12277" s="26">
        <f t="shared" si="191"/>
        <v>44310</v>
      </c>
      <c r="C12277" s="9" t="s">
        <v>929</v>
      </c>
      <c r="D12277" s="19">
        <v>67</v>
      </c>
      <c r="E12277" t="str">
        <f>VLOOKUP($C12277,Player_details,MATCH(E$1, 'User Demographics'!$A$1:$C$1,0),FALSE)</f>
        <v>Uttar Pradesh</v>
      </c>
      <c r="F12277" t="str">
        <f>VLOOKUP($C12277,Player_details,MATCH(F$1, 'User Demographics'!$A$1:$C$1,0),FALSE)</f>
        <v>F</v>
      </c>
    </row>
    <row r="12278" spans="1:6" ht="15.75">
      <c r="A12278" s="10">
        <v>44310</v>
      </c>
      <c r="B12278" s="26">
        <f t="shared" si="191"/>
        <v>44310</v>
      </c>
      <c r="C12278" s="9" t="s">
        <v>930</v>
      </c>
      <c r="D12278" s="19">
        <v>42</v>
      </c>
      <c r="E12278" t="str">
        <f>VLOOKUP($C12278,Player_details,MATCH(E$1, 'User Demographics'!$A$1:$C$1,0),FALSE)</f>
        <v>Chattisgarh</v>
      </c>
      <c r="F12278" t="str">
        <f>VLOOKUP($C12278,Player_details,MATCH(F$1, 'User Demographics'!$A$1:$C$1,0),FALSE)</f>
        <v>F</v>
      </c>
    </row>
    <row r="12279" spans="1:6" ht="15.75">
      <c r="A12279" s="10">
        <v>44310</v>
      </c>
      <c r="B12279" s="26">
        <f t="shared" si="191"/>
        <v>44310</v>
      </c>
      <c r="C12279" s="9" t="s">
        <v>932</v>
      </c>
      <c r="D12279" s="19">
        <v>17</v>
      </c>
      <c r="E12279" t="str">
        <f>VLOOKUP($C12279,Player_details,MATCH(E$1, 'User Demographics'!$A$1:$C$1,0),FALSE)</f>
        <v>Uttarakhand</v>
      </c>
      <c r="F12279" t="str">
        <f>VLOOKUP($C12279,Player_details,MATCH(F$1, 'User Demographics'!$A$1:$C$1,0),FALSE)</f>
        <v>F</v>
      </c>
    </row>
    <row r="12280" spans="1:6" ht="15.75">
      <c r="A12280" s="10">
        <v>44310</v>
      </c>
      <c r="B12280" s="26">
        <f t="shared" si="191"/>
        <v>44310</v>
      </c>
      <c r="C12280" s="9" t="s">
        <v>933</v>
      </c>
      <c r="D12280" s="19">
        <v>64</v>
      </c>
      <c r="E12280" t="str">
        <f>VLOOKUP($C12280,Player_details,MATCH(E$1, 'User Demographics'!$A$1:$C$1,0),FALSE)</f>
        <v>Telengana</v>
      </c>
      <c r="F12280" t="str">
        <f>VLOOKUP($C12280,Player_details,MATCH(F$1, 'User Demographics'!$A$1:$C$1,0),FALSE)</f>
        <v>M</v>
      </c>
    </row>
    <row r="12281" spans="1:6" ht="15.75">
      <c r="A12281" s="10">
        <v>44310</v>
      </c>
      <c r="B12281" s="26">
        <f t="shared" si="191"/>
        <v>44310</v>
      </c>
      <c r="C12281" s="9" t="s">
        <v>934</v>
      </c>
      <c r="D12281" s="19">
        <v>44</v>
      </c>
      <c r="E12281" t="str">
        <f>VLOOKUP($C12281,Player_details,MATCH(E$1, 'User Demographics'!$A$1:$C$1,0),FALSE)</f>
        <v>Madhya Pradesh</v>
      </c>
      <c r="F12281" t="str">
        <f>VLOOKUP($C12281,Player_details,MATCH(F$1, 'User Demographics'!$A$1:$C$1,0),FALSE)</f>
        <v>M</v>
      </c>
    </row>
    <row r="12282" spans="1:6" ht="15.75">
      <c r="A12282" s="10">
        <v>44310</v>
      </c>
      <c r="B12282" s="26">
        <f t="shared" si="191"/>
        <v>44310</v>
      </c>
      <c r="C12282" s="9" t="s">
        <v>935</v>
      </c>
      <c r="D12282" s="19">
        <v>81</v>
      </c>
      <c r="E12282" t="str">
        <f>VLOOKUP($C12282,Player_details,MATCH(E$1, 'User Demographics'!$A$1:$C$1,0),FALSE)</f>
        <v>AP</v>
      </c>
      <c r="F12282" t="str">
        <f>VLOOKUP($C12282,Player_details,MATCH(F$1, 'User Demographics'!$A$1:$C$1,0),FALSE)</f>
        <v>M</v>
      </c>
    </row>
    <row r="12283" spans="1:6" ht="15.75">
      <c r="A12283" s="10">
        <v>44310</v>
      </c>
      <c r="B12283" s="26">
        <f t="shared" si="191"/>
        <v>44310</v>
      </c>
      <c r="C12283" s="9" t="s">
        <v>936</v>
      </c>
      <c r="D12283" s="19">
        <v>50</v>
      </c>
      <c r="E12283" t="str">
        <f>VLOOKUP($C12283,Player_details,MATCH(E$1, 'User Demographics'!$A$1:$C$1,0),FALSE)</f>
        <v>Chattisgarh</v>
      </c>
      <c r="F12283" t="str">
        <f>VLOOKUP($C12283,Player_details,MATCH(F$1, 'User Demographics'!$A$1:$C$1,0),FALSE)</f>
        <v>M</v>
      </c>
    </row>
    <row r="12284" spans="1:6" ht="15.75">
      <c r="A12284" s="10">
        <v>44310</v>
      </c>
      <c r="B12284" s="26">
        <f t="shared" si="191"/>
        <v>44310</v>
      </c>
      <c r="C12284" s="9" t="s">
        <v>937</v>
      </c>
      <c r="D12284" s="19">
        <v>22</v>
      </c>
      <c r="E12284" t="str">
        <f>VLOOKUP($C12284,Player_details,MATCH(E$1, 'User Demographics'!$A$1:$C$1,0),FALSE)</f>
        <v>TN</v>
      </c>
      <c r="F12284" t="str">
        <f>VLOOKUP($C12284,Player_details,MATCH(F$1, 'User Demographics'!$A$1:$C$1,0),FALSE)</f>
        <v>F</v>
      </c>
    </row>
    <row r="12285" spans="1:6" ht="15.75">
      <c r="A12285" s="10">
        <v>44310</v>
      </c>
      <c r="B12285" s="26">
        <f t="shared" si="191"/>
        <v>44310</v>
      </c>
      <c r="C12285" s="9" t="s">
        <v>938</v>
      </c>
      <c r="D12285" s="19">
        <v>66</v>
      </c>
      <c r="E12285" t="str">
        <f>VLOOKUP($C12285,Player_details,MATCH(E$1, 'User Demographics'!$A$1:$C$1,0),FALSE)</f>
        <v>Tamil Nadu</v>
      </c>
      <c r="F12285" t="str">
        <f>VLOOKUP($C12285,Player_details,MATCH(F$1, 'User Demographics'!$A$1:$C$1,0),FALSE)</f>
        <v>M</v>
      </c>
    </row>
    <row r="12286" spans="1:6" ht="15.75">
      <c r="A12286" s="10">
        <v>44310</v>
      </c>
      <c r="B12286" s="26">
        <f t="shared" si="191"/>
        <v>44310</v>
      </c>
      <c r="C12286" s="9" t="s">
        <v>939</v>
      </c>
      <c r="D12286" s="19">
        <v>55</v>
      </c>
      <c r="E12286" t="str">
        <f>VLOOKUP($C12286,Player_details,MATCH(E$1, 'User Demographics'!$A$1:$C$1,0),FALSE)</f>
        <v>Madhya Pradesh</v>
      </c>
      <c r="F12286" t="str">
        <f>VLOOKUP($C12286,Player_details,MATCH(F$1, 'User Demographics'!$A$1:$C$1,0),FALSE)</f>
        <v>M</v>
      </c>
    </row>
    <row r="12287" spans="1:6" ht="15.75">
      <c r="A12287" s="10">
        <v>44310</v>
      </c>
      <c r="B12287" s="26">
        <f t="shared" si="191"/>
        <v>44310</v>
      </c>
      <c r="C12287" s="9" t="s">
        <v>940</v>
      </c>
      <c r="D12287" s="19">
        <v>18</v>
      </c>
      <c r="E12287" t="str">
        <f>VLOOKUP($C12287,Player_details,MATCH(E$1, 'User Demographics'!$A$1:$C$1,0),FALSE)</f>
        <v>Chhattisgarh</v>
      </c>
      <c r="F12287" t="str">
        <f>VLOOKUP($C12287,Player_details,MATCH(F$1, 'User Demographics'!$A$1:$C$1,0),FALSE)</f>
        <v>F</v>
      </c>
    </row>
    <row r="12288" spans="1:6" ht="15.75">
      <c r="A12288" s="10">
        <v>44310</v>
      </c>
      <c r="B12288" s="26">
        <f t="shared" si="191"/>
        <v>44310</v>
      </c>
      <c r="C12288" s="9" t="s">
        <v>941</v>
      </c>
      <c r="D12288" s="19">
        <v>65</v>
      </c>
      <c r="E12288" t="str">
        <f>VLOOKUP($C12288,Player_details,MATCH(E$1, 'User Demographics'!$A$1:$C$1,0),FALSE)</f>
        <v>Punjab</v>
      </c>
      <c r="F12288" t="str">
        <f>VLOOKUP($C12288,Player_details,MATCH(F$1, 'User Demographics'!$A$1:$C$1,0),FALSE)</f>
        <v>F</v>
      </c>
    </row>
    <row r="12289" spans="1:6" ht="15.75">
      <c r="A12289" s="10">
        <v>44310</v>
      </c>
      <c r="B12289" s="26">
        <f t="shared" si="191"/>
        <v>44310</v>
      </c>
      <c r="C12289" s="9" t="s">
        <v>942</v>
      </c>
      <c r="D12289" s="19">
        <v>23</v>
      </c>
      <c r="E12289" t="str">
        <f>VLOOKUP($C12289,Player_details,MATCH(E$1, 'User Demographics'!$A$1:$C$1,0),FALSE)</f>
        <v>Kar</v>
      </c>
      <c r="F12289" t="str">
        <f>VLOOKUP($C12289,Player_details,MATCH(F$1, 'User Demographics'!$A$1:$C$1,0),FALSE)</f>
        <v>F</v>
      </c>
    </row>
    <row r="12290" spans="1:6" ht="15.75">
      <c r="A12290" s="10">
        <v>44310</v>
      </c>
      <c r="B12290" s="26">
        <f t="shared" si="191"/>
        <v>44310</v>
      </c>
      <c r="C12290" s="9" t="s">
        <v>943</v>
      </c>
      <c r="D12290" s="19">
        <v>19</v>
      </c>
      <c r="E12290" t="str">
        <f>VLOOKUP($C12290,Player_details,MATCH(E$1, 'User Demographics'!$A$1:$C$1,0),FALSE)</f>
        <v>Jammu &amp; Kashmir</v>
      </c>
      <c r="F12290" t="str">
        <f>VLOOKUP($C12290,Player_details,MATCH(F$1, 'User Demographics'!$A$1:$C$1,0),FALSE)</f>
        <v>M</v>
      </c>
    </row>
    <row r="12291" spans="1:6" ht="15.75">
      <c r="A12291" s="10">
        <v>44310</v>
      </c>
      <c r="B12291" s="26">
        <f t="shared" ref="B12291:B12354" si="192">A12291</f>
        <v>44310</v>
      </c>
      <c r="C12291" s="9" t="s">
        <v>944</v>
      </c>
      <c r="D12291" s="19">
        <v>73</v>
      </c>
      <c r="E12291" t="str">
        <f>VLOOKUP($C12291,Player_details,MATCH(E$1, 'User Demographics'!$A$1:$C$1,0),FALSE)</f>
        <v>Kar</v>
      </c>
      <c r="F12291" t="str">
        <f>VLOOKUP($C12291,Player_details,MATCH(F$1, 'User Demographics'!$A$1:$C$1,0),FALSE)</f>
        <v>M</v>
      </c>
    </row>
    <row r="12292" spans="1:6" ht="15.75">
      <c r="A12292" s="10">
        <v>44310</v>
      </c>
      <c r="B12292" s="26">
        <f t="shared" si="192"/>
        <v>44310</v>
      </c>
      <c r="C12292" s="9" t="s">
        <v>945</v>
      </c>
      <c r="D12292" s="19">
        <v>87</v>
      </c>
      <c r="E12292" t="str">
        <f>VLOOKUP($C12292,Player_details,MATCH(E$1, 'User Demographics'!$A$1:$C$1,0),FALSE)</f>
        <v>Orissa</v>
      </c>
      <c r="F12292" t="str">
        <f>VLOOKUP($C12292,Player_details,MATCH(F$1, 'User Demographics'!$A$1:$C$1,0),FALSE)</f>
        <v>F</v>
      </c>
    </row>
    <row r="12293" spans="1:6" ht="15.75">
      <c r="A12293" s="10">
        <v>44310</v>
      </c>
      <c r="B12293" s="26">
        <f t="shared" si="192"/>
        <v>44310</v>
      </c>
      <c r="C12293" s="9" t="s">
        <v>946</v>
      </c>
      <c r="D12293" s="19">
        <v>18</v>
      </c>
      <c r="E12293" t="str">
        <f>VLOOKUP($C12293,Player_details,MATCH(E$1, 'User Demographics'!$A$1:$C$1,0),FALSE)</f>
        <v>West Bengal</v>
      </c>
      <c r="F12293" t="str">
        <f>VLOOKUP($C12293,Player_details,MATCH(F$1, 'User Demographics'!$A$1:$C$1,0),FALSE)</f>
        <v>M</v>
      </c>
    </row>
    <row r="12294" spans="1:6" ht="15.75">
      <c r="A12294" s="10">
        <v>44310</v>
      </c>
      <c r="B12294" s="26">
        <f t="shared" si="192"/>
        <v>44310</v>
      </c>
      <c r="C12294" s="9" t="s">
        <v>947</v>
      </c>
      <c r="D12294" s="19">
        <v>17</v>
      </c>
      <c r="E12294" t="str">
        <f>VLOOKUP($C12294,Player_details,MATCH(E$1, 'User Demographics'!$A$1:$C$1,0),FALSE)</f>
        <v>Utharakhand</v>
      </c>
      <c r="F12294" t="str">
        <f>VLOOKUP($C12294,Player_details,MATCH(F$1, 'User Demographics'!$A$1:$C$1,0),FALSE)</f>
        <v>M</v>
      </c>
    </row>
    <row r="12295" spans="1:6" ht="15.75">
      <c r="A12295" s="10">
        <v>44310</v>
      </c>
      <c r="B12295" s="26">
        <f t="shared" si="192"/>
        <v>44310</v>
      </c>
      <c r="C12295" s="9" t="s">
        <v>948</v>
      </c>
      <c r="D12295" s="19">
        <v>42</v>
      </c>
      <c r="E12295" t="str">
        <f>VLOOKUP($C12295,Player_details,MATCH(E$1, 'User Demographics'!$A$1:$C$1,0),FALSE)</f>
        <v>Chhattisgarh</v>
      </c>
      <c r="F12295" t="str">
        <f>VLOOKUP($C12295,Player_details,MATCH(F$1, 'User Demographics'!$A$1:$C$1,0),FALSE)</f>
        <v>M</v>
      </c>
    </row>
    <row r="12296" spans="1:6" ht="15.75">
      <c r="A12296" s="10">
        <v>44310</v>
      </c>
      <c r="B12296" s="26">
        <f t="shared" si="192"/>
        <v>44310</v>
      </c>
      <c r="C12296" s="9" t="s">
        <v>949</v>
      </c>
      <c r="D12296" s="19">
        <v>21</v>
      </c>
      <c r="E12296" t="str">
        <f>VLOOKUP($C12296,Player_details,MATCH(E$1, 'User Demographics'!$A$1:$C$1,0),FALSE)</f>
        <v>Rajasthan</v>
      </c>
      <c r="F12296" t="str">
        <f>VLOOKUP($C12296,Player_details,MATCH(F$1, 'User Demographics'!$A$1:$C$1,0),FALSE)</f>
        <v>M</v>
      </c>
    </row>
    <row r="12297" spans="1:6" ht="15.75">
      <c r="A12297" s="10">
        <v>44310</v>
      </c>
      <c r="B12297" s="26">
        <f t="shared" si="192"/>
        <v>44310</v>
      </c>
      <c r="C12297" s="9" t="s">
        <v>950</v>
      </c>
      <c r="D12297" s="19">
        <v>14</v>
      </c>
      <c r="E12297" t="str">
        <f>VLOOKUP($C12297,Player_details,MATCH(E$1, 'User Demographics'!$A$1:$C$1,0),FALSE)</f>
        <v>Madhya Pradesh</v>
      </c>
      <c r="F12297" t="str">
        <f>VLOOKUP($C12297,Player_details,MATCH(F$1, 'User Demographics'!$A$1:$C$1,0),FALSE)</f>
        <v>F</v>
      </c>
    </row>
    <row r="12298" spans="1:6" ht="15.75">
      <c r="A12298" s="10">
        <v>44310</v>
      </c>
      <c r="B12298" s="26">
        <f t="shared" si="192"/>
        <v>44310</v>
      </c>
      <c r="C12298" s="9" t="s">
        <v>951</v>
      </c>
      <c r="D12298" s="19">
        <v>20</v>
      </c>
      <c r="E12298" t="str">
        <f>VLOOKUP($C12298,Player_details,MATCH(E$1, 'User Demographics'!$A$1:$C$1,0),FALSE)</f>
        <v>Madhya Pradesh</v>
      </c>
      <c r="F12298" t="str">
        <f>VLOOKUP($C12298,Player_details,MATCH(F$1, 'User Demographics'!$A$1:$C$1,0),FALSE)</f>
        <v>M</v>
      </c>
    </row>
    <row r="12299" spans="1:6" ht="15.75">
      <c r="A12299" s="10">
        <v>44310</v>
      </c>
      <c r="B12299" s="26">
        <f t="shared" si="192"/>
        <v>44310</v>
      </c>
      <c r="C12299" s="9" t="s">
        <v>952</v>
      </c>
      <c r="D12299" s="19">
        <v>86</v>
      </c>
      <c r="E12299" t="str">
        <f>VLOOKUP($C12299,Player_details,MATCH(E$1, 'User Demographics'!$A$1:$C$1,0),FALSE)</f>
        <v>WB</v>
      </c>
      <c r="F12299" t="str">
        <f>VLOOKUP($C12299,Player_details,MATCH(F$1, 'User Demographics'!$A$1:$C$1,0),FALSE)</f>
        <v>M</v>
      </c>
    </row>
    <row r="12300" spans="1:6" ht="15.75">
      <c r="A12300" s="10">
        <v>44310</v>
      </c>
      <c r="B12300" s="26">
        <f t="shared" si="192"/>
        <v>44310</v>
      </c>
      <c r="C12300" s="9" t="s">
        <v>953</v>
      </c>
      <c r="D12300" s="19">
        <v>71</v>
      </c>
      <c r="E12300" t="str">
        <f>VLOOKUP($C12300,Player_details,MATCH(E$1, 'User Demographics'!$A$1:$C$1,0),FALSE)</f>
        <v>Telengana</v>
      </c>
      <c r="F12300" t="str">
        <f>VLOOKUP($C12300,Player_details,MATCH(F$1, 'User Demographics'!$A$1:$C$1,0),FALSE)</f>
        <v>M</v>
      </c>
    </row>
    <row r="12301" spans="1:6" ht="15.75">
      <c r="A12301" s="10">
        <v>44310</v>
      </c>
      <c r="B12301" s="26">
        <f t="shared" si="192"/>
        <v>44310</v>
      </c>
      <c r="C12301" s="9" t="s">
        <v>954</v>
      </c>
      <c r="D12301" s="19">
        <v>40</v>
      </c>
      <c r="E12301" t="str">
        <f>VLOOKUP($C12301,Player_details,MATCH(E$1, 'User Demographics'!$A$1:$C$1,0),FALSE)</f>
        <v>Karnataka</v>
      </c>
      <c r="F12301" t="str">
        <f>VLOOKUP($C12301,Player_details,MATCH(F$1, 'User Demographics'!$A$1:$C$1,0),FALSE)</f>
        <v>M</v>
      </c>
    </row>
    <row r="12302" spans="1:6" ht="15.75">
      <c r="A12302" s="10">
        <v>44310</v>
      </c>
      <c r="B12302" s="26">
        <f t="shared" si="192"/>
        <v>44310</v>
      </c>
      <c r="C12302" s="9" t="s">
        <v>955</v>
      </c>
      <c r="D12302" s="19">
        <v>3</v>
      </c>
      <c r="E12302" t="str">
        <f>VLOOKUP($C12302,Player_details,MATCH(E$1, 'User Demographics'!$A$1:$C$1,0),FALSE)</f>
        <v>WB</v>
      </c>
      <c r="F12302" t="str">
        <f>VLOOKUP($C12302,Player_details,MATCH(F$1, 'User Demographics'!$A$1:$C$1,0),FALSE)</f>
        <v>F</v>
      </c>
    </row>
    <row r="12303" spans="1:6" ht="15.75">
      <c r="A12303" s="10">
        <v>44310</v>
      </c>
      <c r="B12303" s="26">
        <f t="shared" si="192"/>
        <v>44310</v>
      </c>
      <c r="C12303" s="9" t="s">
        <v>956</v>
      </c>
      <c r="D12303" s="19">
        <v>64</v>
      </c>
      <c r="E12303" t="str">
        <f>VLOOKUP($C12303,Player_details,MATCH(E$1, 'User Demographics'!$A$1:$C$1,0),FALSE)</f>
        <v>Utharakhand</v>
      </c>
      <c r="F12303" t="str">
        <f>VLOOKUP($C12303,Player_details,MATCH(F$1, 'User Demographics'!$A$1:$C$1,0),FALSE)</f>
        <v>F</v>
      </c>
    </row>
    <row r="12304" spans="1:6" ht="15.75">
      <c r="A12304" s="10">
        <v>44310</v>
      </c>
      <c r="B12304" s="26">
        <f t="shared" si="192"/>
        <v>44310</v>
      </c>
      <c r="C12304" s="9" t="s">
        <v>957</v>
      </c>
      <c r="D12304" s="19">
        <v>33</v>
      </c>
      <c r="E12304" t="str">
        <f>VLOOKUP($C12304,Player_details,MATCH(E$1, 'User Demographics'!$A$1:$C$1,0),FALSE)</f>
        <v>WB</v>
      </c>
      <c r="F12304" t="str">
        <f>VLOOKUP($C12304,Player_details,MATCH(F$1, 'User Demographics'!$A$1:$C$1,0),FALSE)</f>
        <v>M</v>
      </c>
    </row>
    <row r="12305" spans="1:6" ht="15.75">
      <c r="A12305" s="10">
        <v>44310</v>
      </c>
      <c r="B12305" s="26">
        <f t="shared" si="192"/>
        <v>44310</v>
      </c>
      <c r="C12305" s="9" t="s">
        <v>958</v>
      </c>
      <c r="D12305" s="19">
        <v>107</v>
      </c>
      <c r="E12305" t="str">
        <f>VLOOKUP($C12305,Player_details,MATCH(E$1, 'User Demographics'!$A$1:$C$1,0),FALSE)</f>
        <v>New Delhi</v>
      </c>
      <c r="F12305" t="str">
        <f>VLOOKUP($C12305,Player_details,MATCH(F$1, 'User Demographics'!$A$1:$C$1,0),FALSE)</f>
        <v>M</v>
      </c>
    </row>
    <row r="12306" spans="1:6" ht="15.75">
      <c r="A12306" s="10">
        <v>44310</v>
      </c>
      <c r="B12306" s="26">
        <f t="shared" si="192"/>
        <v>44310</v>
      </c>
      <c r="C12306" s="9" t="s">
        <v>959</v>
      </c>
      <c r="D12306" s="19">
        <v>83</v>
      </c>
      <c r="E12306" t="str">
        <f>VLOOKUP($C12306,Player_details,MATCH(E$1, 'User Demographics'!$A$1:$C$1,0),FALSE)</f>
        <v>Madhya Pradesh</v>
      </c>
      <c r="F12306" t="str">
        <f>VLOOKUP($C12306,Player_details,MATCH(F$1, 'User Demographics'!$A$1:$C$1,0),FALSE)</f>
        <v>M</v>
      </c>
    </row>
    <row r="12307" spans="1:6" ht="15.75">
      <c r="A12307" s="10">
        <v>44310</v>
      </c>
      <c r="B12307" s="26">
        <f t="shared" si="192"/>
        <v>44310</v>
      </c>
      <c r="C12307" s="9" t="s">
        <v>960</v>
      </c>
      <c r="D12307" s="19">
        <v>41</v>
      </c>
      <c r="E12307" t="str">
        <f>VLOOKUP($C12307,Player_details,MATCH(E$1, 'User Demographics'!$A$1:$C$1,0),FALSE)</f>
        <v>Utharakhand</v>
      </c>
      <c r="F12307" t="str">
        <f>VLOOKUP($C12307,Player_details,MATCH(F$1, 'User Demographics'!$A$1:$C$1,0),FALSE)</f>
        <v>M</v>
      </c>
    </row>
    <row r="12308" spans="1:6" ht="15.75">
      <c r="A12308" s="10">
        <v>44310</v>
      </c>
      <c r="B12308" s="26">
        <f t="shared" si="192"/>
        <v>44310</v>
      </c>
      <c r="C12308" s="9" t="s">
        <v>961</v>
      </c>
      <c r="D12308" s="19">
        <v>39</v>
      </c>
      <c r="E12308" t="str">
        <f>VLOOKUP($C12308,Player_details,MATCH(E$1, 'User Demographics'!$A$1:$C$1,0),FALSE)</f>
        <v>Bihar</v>
      </c>
      <c r="F12308" t="str">
        <f>VLOOKUP($C12308,Player_details,MATCH(F$1, 'User Demographics'!$A$1:$C$1,0),FALSE)</f>
        <v>F</v>
      </c>
    </row>
    <row r="12309" spans="1:6" ht="15.75">
      <c r="A12309" s="10">
        <v>44310</v>
      </c>
      <c r="B12309" s="26">
        <f t="shared" si="192"/>
        <v>44310</v>
      </c>
      <c r="C12309" s="9" t="s">
        <v>962</v>
      </c>
      <c r="D12309" s="19">
        <v>74</v>
      </c>
      <c r="E12309" t="str">
        <f>VLOOKUP($C12309,Player_details,MATCH(E$1, 'User Demographics'!$A$1:$C$1,0),FALSE)</f>
        <v>Rajasthan</v>
      </c>
      <c r="F12309" t="str">
        <f>VLOOKUP($C12309,Player_details,MATCH(F$1, 'User Demographics'!$A$1:$C$1,0),FALSE)</f>
        <v>M</v>
      </c>
    </row>
    <row r="12310" spans="1:6" ht="15.75">
      <c r="A12310" s="10">
        <v>44310</v>
      </c>
      <c r="B12310" s="26">
        <f t="shared" si="192"/>
        <v>44310</v>
      </c>
      <c r="C12310" s="9" t="s">
        <v>963</v>
      </c>
      <c r="D12310" s="19">
        <v>26</v>
      </c>
      <c r="E12310" t="str">
        <f>VLOOKUP($C12310,Player_details,MATCH(E$1, 'User Demographics'!$A$1:$C$1,0),FALSE)</f>
        <v>AP</v>
      </c>
      <c r="F12310" t="str">
        <f>VLOOKUP($C12310,Player_details,MATCH(F$1, 'User Demographics'!$A$1:$C$1,0),FALSE)</f>
        <v>F</v>
      </c>
    </row>
    <row r="12311" spans="1:6" ht="15.75">
      <c r="A12311" s="10">
        <v>44310</v>
      </c>
      <c r="B12311" s="26">
        <f t="shared" si="192"/>
        <v>44310</v>
      </c>
      <c r="C12311" s="9" t="s">
        <v>964</v>
      </c>
      <c r="D12311" s="19">
        <v>90</v>
      </c>
      <c r="E12311" t="str">
        <f>VLOOKUP($C12311,Player_details,MATCH(E$1, 'User Demographics'!$A$1:$C$1,0),FALSE)</f>
        <v>Madhya Pradesh</v>
      </c>
      <c r="F12311" t="str">
        <f>VLOOKUP($C12311,Player_details,MATCH(F$1, 'User Demographics'!$A$1:$C$1,0),FALSE)</f>
        <v>M</v>
      </c>
    </row>
    <row r="12312" spans="1:6" ht="15.75">
      <c r="A12312" s="10">
        <v>44310</v>
      </c>
      <c r="B12312" s="26">
        <f t="shared" si="192"/>
        <v>44310</v>
      </c>
      <c r="C12312" s="9" t="s">
        <v>965</v>
      </c>
      <c r="D12312" s="19">
        <v>115</v>
      </c>
      <c r="E12312" t="str">
        <f>VLOOKUP($C12312,Player_details,MATCH(E$1, 'User Demographics'!$A$1:$C$1,0),FALSE)</f>
        <v>Jammu &amp; Kashmir</v>
      </c>
      <c r="F12312" t="str">
        <f>VLOOKUP($C12312,Player_details,MATCH(F$1, 'User Demographics'!$A$1:$C$1,0),FALSE)</f>
        <v>M</v>
      </c>
    </row>
    <row r="12313" spans="1:6" ht="15.75">
      <c r="A12313" s="10">
        <v>44310</v>
      </c>
      <c r="B12313" s="26">
        <f t="shared" si="192"/>
        <v>44310</v>
      </c>
      <c r="C12313" s="9" t="s">
        <v>966</v>
      </c>
      <c r="D12313" s="19">
        <v>39</v>
      </c>
      <c r="E12313" t="str">
        <f>VLOOKUP($C12313,Player_details,MATCH(E$1, 'User Demographics'!$A$1:$C$1,0),FALSE)</f>
        <v>AP</v>
      </c>
      <c r="F12313" t="str">
        <f>VLOOKUP($C12313,Player_details,MATCH(F$1, 'User Demographics'!$A$1:$C$1,0),FALSE)</f>
        <v>F</v>
      </c>
    </row>
    <row r="12314" spans="1:6" ht="15.75">
      <c r="A12314" s="10">
        <v>44310</v>
      </c>
      <c r="B12314" s="26">
        <f t="shared" si="192"/>
        <v>44310</v>
      </c>
      <c r="C12314" s="9" t="s">
        <v>967</v>
      </c>
      <c r="D12314" s="19">
        <v>43</v>
      </c>
      <c r="E12314" t="str">
        <f>VLOOKUP($C12314,Player_details,MATCH(E$1, 'User Demographics'!$A$1:$C$1,0),FALSE)</f>
        <v>Uttarakhand</v>
      </c>
      <c r="F12314" t="str">
        <f>VLOOKUP($C12314,Player_details,MATCH(F$1, 'User Demographics'!$A$1:$C$1,0),FALSE)</f>
        <v>M</v>
      </c>
    </row>
    <row r="12315" spans="1:6" ht="15.75">
      <c r="A12315" s="10">
        <v>44310</v>
      </c>
      <c r="B12315" s="26">
        <f t="shared" si="192"/>
        <v>44310</v>
      </c>
      <c r="C12315" s="9" t="s">
        <v>968</v>
      </c>
      <c r="D12315" s="19">
        <v>101</v>
      </c>
      <c r="E12315" t="str">
        <f>VLOOKUP($C12315,Player_details,MATCH(E$1, 'User Demographics'!$A$1:$C$1,0),FALSE)</f>
        <v>Karnataka</v>
      </c>
      <c r="F12315" t="str">
        <f>VLOOKUP($C12315,Player_details,MATCH(F$1, 'User Demographics'!$A$1:$C$1,0),FALSE)</f>
        <v>M</v>
      </c>
    </row>
    <row r="12316" spans="1:6" ht="15.75">
      <c r="A12316" s="10">
        <v>44310</v>
      </c>
      <c r="B12316" s="26">
        <f t="shared" si="192"/>
        <v>44310</v>
      </c>
      <c r="C12316" s="9" t="s">
        <v>969</v>
      </c>
      <c r="D12316" s="19">
        <v>69</v>
      </c>
      <c r="E12316" t="str">
        <f>VLOOKUP($C12316,Player_details,MATCH(E$1, 'User Demographics'!$A$1:$C$1,0),FALSE)</f>
        <v>Telangana</v>
      </c>
      <c r="F12316" t="str">
        <f>VLOOKUP($C12316,Player_details,MATCH(F$1, 'User Demographics'!$A$1:$C$1,0),FALSE)</f>
        <v>F</v>
      </c>
    </row>
    <row r="12317" spans="1:6" ht="15.75">
      <c r="A12317" s="10">
        <v>44310</v>
      </c>
      <c r="B12317" s="26">
        <f t="shared" si="192"/>
        <v>44310</v>
      </c>
      <c r="C12317" s="9" t="s">
        <v>970</v>
      </c>
      <c r="D12317" s="19">
        <v>61</v>
      </c>
      <c r="E12317" t="str">
        <f>VLOOKUP($C12317,Player_details,MATCH(E$1, 'User Demographics'!$A$1:$C$1,0),FALSE)</f>
        <v>Karnataka</v>
      </c>
      <c r="F12317" t="str">
        <f>VLOOKUP($C12317,Player_details,MATCH(F$1, 'User Demographics'!$A$1:$C$1,0),FALSE)</f>
        <v>F</v>
      </c>
    </row>
    <row r="12318" spans="1:6" ht="15.75">
      <c r="A12318" s="10">
        <v>44310</v>
      </c>
      <c r="B12318" s="26">
        <f t="shared" si="192"/>
        <v>44310</v>
      </c>
      <c r="C12318" s="9" t="s">
        <v>971</v>
      </c>
      <c r="D12318" s="19">
        <v>62</v>
      </c>
      <c r="E12318" t="str">
        <f>VLOOKUP($C12318,Player_details,MATCH(E$1, 'User Demographics'!$A$1:$C$1,0),FALSE)</f>
        <v>Madhya Pradesh</v>
      </c>
      <c r="F12318" t="str">
        <f>VLOOKUP($C12318,Player_details,MATCH(F$1, 'User Demographics'!$A$1:$C$1,0),FALSE)</f>
        <v>M</v>
      </c>
    </row>
    <row r="12319" spans="1:6" ht="15.75">
      <c r="A12319" s="10">
        <v>44310</v>
      </c>
      <c r="B12319" s="26">
        <f t="shared" si="192"/>
        <v>44310</v>
      </c>
      <c r="C12319" s="9" t="s">
        <v>973</v>
      </c>
      <c r="D12319" s="19">
        <v>95</v>
      </c>
      <c r="E12319" t="str">
        <f>VLOOKUP($C12319,Player_details,MATCH(E$1, 'User Demographics'!$A$1:$C$1,0),FALSE)</f>
        <v>Tamil Nadu</v>
      </c>
      <c r="F12319" t="str">
        <f>VLOOKUP($C12319,Player_details,MATCH(F$1, 'User Demographics'!$A$1:$C$1,0),FALSE)</f>
        <v>F</v>
      </c>
    </row>
    <row r="12320" spans="1:6" ht="15.75">
      <c r="A12320" s="10">
        <v>44310</v>
      </c>
      <c r="B12320" s="26">
        <f t="shared" si="192"/>
        <v>44310</v>
      </c>
      <c r="C12320" s="9" t="s">
        <v>974</v>
      </c>
      <c r="D12320" s="19">
        <v>88</v>
      </c>
      <c r="E12320" t="str">
        <f>VLOOKUP($C12320,Player_details,MATCH(E$1, 'User Demographics'!$A$1:$C$1,0),FALSE)</f>
        <v>Karnataka</v>
      </c>
      <c r="F12320" t="str">
        <f>VLOOKUP($C12320,Player_details,MATCH(F$1, 'User Demographics'!$A$1:$C$1,0),FALSE)</f>
        <v>M</v>
      </c>
    </row>
    <row r="12321" spans="1:6" ht="15.75">
      <c r="A12321" s="10">
        <v>44310</v>
      </c>
      <c r="B12321" s="26">
        <f t="shared" si="192"/>
        <v>44310</v>
      </c>
      <c r="C12321" s="9" t="s">
        <v>976</v>
      </c>
      <c r="D12321" s="19">
        <v>90</v>
      </c>
      <c r="E12321" t="str">
        <f>VLOOKUP($C12321,Player_details,MATCH(E$1, 'User Demographics'!$A$1:$C$1,0),FALSE)</f>
        <v>MP</v>
      </c>
      <c r="F12321" t="str">
        <f>VLOOKUP($C12321,Player_details,MATCH(F$1, 'User Demographics'!$A$1:$C$1,0),FALSE)</f>
        <v>F</v>
      </c>
    </row>
    <row r="12322" spans="1:6" ht="15.75">
      <c r="A12322" s="10">
        <v>44310</v>
      </c>
      <c r="B12322" s="26">
        <f t="shared" si="192"/>
        <v>44310</v>
      </c>
      <c r="C12322" s="9" t="s">
        <v>977</v>
      </c>
      <c r="D12322" s="19">
        <v>60</v>
      </c>
      <c r="E12322" t="str">
        <f>VLOOKUP($C12322,Player_details,MATCH(E$1, 'User Demographics'!$A$1:$C$1,0),FALSE)</f>
        <v>Punjab</v>
      </c>
      <c r="F12322" t="str">
        <f>VLOOKUP($C12322,Player_details,MATCH(F$1, 'User Demographics'!$A$1:$C$1,0),FALSE)</f>
        <v>M</v>
      </c>
    </row>
    <row r="12323" spans="1:6" ht="15.75">
      <c r="A12323" s="10">
        <v>44310</v>
      </c>
      <c r="B12323" s="26">
        <f t="shared" si="192"/>
        <v>44310</v>
      </c>
      <c r="C12323" s="9" t="s">
        <v>978</v>
      </c>
      <c r="D12323" s="19">
        <v>89</v>
      </c>
      <c r="E12323" t="str">
        <f>VLOOKUP($C12323,Player_details,MATCH(E$1, 'User Demographics'!$A$1:$C$1,0),FALSE)</f>
        <v>Karnataka</v>
      </c>
      <c r="F12323" t="str">
        <f>VLOOKUP($C12323,Player_details,MATCH(F$1, 'User Demographics'!$A$1:$C$1,0),FALSE)</f>
        <v>M</v>
      </c>
    </row>
    <row r="12324" spans="1:6" ht="15.75">
      <c r="A12324" s="10">
        <v>44310</v>
      </c>
      <c r="B12324" s="26">
        <f t="shared" si="192"/>
        <v>44310</v>
      </c>
      <c r="C12324" s="9" t="s">
        <v>979</v>
      </c>
      <c r="D12324" s="19">
        <v>65</v>
      </c>
      <c r="E12324" t="str">
        <f>VLOOKUP($C12324,Player_details,MATCH(E$1, 'User Demographics'!$A$1:$C$1,0),FALSE)</f>
        <v>Chattisgarh</v>
      </c>
      <c r="F12324" t="str">
        <f>VLOOKUP($C12324,Player_details,MATCH(F$1, 'User Demographics'!$A$1:$C$1,0),FALSE)</f>
        <v>M</v>
      </c>
    </row>
    <row r="12325" spans="1:6" ht="15.75">
      <c r="A12325" s="10">
        <v>44310</v>
      </c>
      <c r="B12325" s="26">
        <f t="shared" si="192"/>
        <v>44310</v>
      </c>
      <c r="C12325" s="9" t="s">
        <v>980</v>
      </c>
      <c r="D12325" s="19">
        <v>39</v>
      </c>
      <c r="E12325" t="str">
        <f>VLOOKUP($C12325,Player_details,MATCH(E$1, 'User Demographics'!$A$1:$C$1,0),FALSE)</f>
        <v>TN</v>
      </c>
      <c r="F12325" t="str">
        <f>VLOOKUP($C12325,Player_details,MATCH(F$1, 'User Demographics'!$A$1:$C$1,0),FALSE)</f>
        <v>M</v>
      </c>
    </row>
    <row r="12326" spans="1:6" ht="15.75">
      <c r="A12326" s="10">
        <v>44310</v>
      </c>
      <c r="B12326" s="26">
        <f t="shared" si="192"/>
        <v>44310</v>
      </c>
      <c r="C12326" s="9" t="s">
        <v>983</v>
      </c>
      <c r="D12326" s="19">
        <v>48</v>
      </c>
      <c r="E12326" t="str">
        <f>VLOOKUP($C12326,Player_details,MATCH(E$1, 'User Demographics'!$A$1:$C$1,0),FALSE)</f>
        <v>New Delhi</v>
      </c>
      <c r="F12326" t="str">
        <f>VLOOKUP($C12326,Player_details,MATCH(F$1, 'User Demographics'!$A$1:$C$1,0),FALSE)</f>
        <v>M</v>
      </c>
    </row>
    <row r="12327" spans="1:6" ht="15.75">
      <c r="A12327" s="10">
        <v>44310</v>
      </c>
      <c r="B12327" s="26">
        <f t="shared" si="192"/>
        <v>44310</v>
      </c>
      <c r="C12327" s="9" t="s">
        <v>984</v>
      </c>
      <c r="D12327" s="19">
        <v>10</v>
      </c>
      <c r="E12327" t="str">
        <f>VLOOKUP($C12327,Player_details,MATCH(E$1, 'User Demographics'!$A$1:$C$1,0),FALSE)</f>
        <v>Punjab</v>
      </c>
      <c r="F12327" t="str">
        <f>VLOOKUP($C12327,Player_details,MATCH(F$1, 'User Demographics'!$A$1:$C$1,0),FALSE)</f>
        <v>M</v>
      </c>
    </row>
    <row r="12328" spans="1:6" ht="15.75">
      <c r="A12328" s="10">
        <v>44310</v>
      </c>
      <c r="B12328" s="26">
        <f t="shared" si="192"/>
        <v>44310</v>
      </c>
      <c r="C12328" s="9" t="s">
        <v>985</v>
      </c>
      <c r="D12328" s="19">
        <v>89</v>
      </c>
      <c r="E12328" t="str">
        <f>VLOOKUP($C12328,Player_details,MATCH(E$1, 'User Demographics'!$A$1:$C$1,0),FALSE)</f>
        <v>Haryana</v>
      </c>
      <c r="F12328" t="str">
        <f>VLOOKUP($C12328,Player_details,MATCH(F$1, 'User Demographics'!$A$1:$C$1,0),FALSE)</f>
        <v>M</v>
      </c>
    </row>
    <row r="12329" spans="1:6" ht="15.75">
      <c r="A12329" s="10">
        <v>44310</v>
      </c>
      <c r="B12329" s="26">
        <f t="shared" si="192"/>
        <v>44310</v>
      </c>
      <c r="C12329" s="9" t="s">
        <v>986</v>
      </c>
      <c r="D12329" s="19">
        <v>28</v>
      </c>
      <c r="E12329" t="str">
        <f>VLOOKUP($C12329,Player_details,MATCH(E$1, 'User Demographics'!$A$1:$C$1,0),FALSE)</f>
        <v>Chattisgarh</v>
      </c>
      <c r="F12329" t="str">
        <f>VLOOKUP($C12329,Player_details,MATCH(F$1, 'User Demographics'!$A$1:$C$1,0),FALSE)</f>
        <v>M</v>
      </c>
    </row>
    <row r="12330" spans="1:6" ht="15.75">
      <c r="A12330" s="10">
        <v>44310</v>
      </c>
      <c r="B12330" s="26">
        <f t="shared" si="192"/>
        <v>44310</v>
      </c>
      <c r="C12330" s="9" t="s">
        <v>987</v>
      </c>
      <c r="D12330" s="19">
        <v>80</v>
      </c>
      <c r="E12330" t="str">
        <f>VLOOKUP($C12330,Player_details,MATCH(E$1, 'User Demographics'!$A$1:$C$1,0),FALSE)</f>
        <v>Jammu &amp; Kashmir</v>
      </c>
      <c r="F12330" t="str">
        <f>VLOOKUP($C12330,Player_details,MATCH(F$1, 'User Demographics'!$A$1:$C$1,0),FALSE)</f>
        <v>M</v>
      </c>
    </row>
    <row r="12331" spans="1:6" ht="15.75">
      <c r="A12331" s="10">
        <v>44310</v>
      </c>
      <c r="B12331" s="26">
        <f t="shared" si="192"/>
        <v>44310</v>
      </c>
      <c r="C12331" s="9" t="s">
        <v>988</v>
      </c>
      <c r="D12331" s="19">
        <v>23</v>
      </c>
      <c r="E12331" t="str">
        <f>VLOOKUP($C12331,Player_details,MATCH(E$1, 'User Demographics'!$A$1:$C$1,0),FALSE)</f>
        <v>Karnataka</v>
      </c>
      <c r="F12331" t="str">
        <f>VLOOKUP($C12331,Player_details,MATCH(F$1, 'User Demographics'!$A$1:$C$1,0),FALSE)</f>
        <v>M</v>
      </c>
    </row>
    <row r="12332" spans="1:6" ht="15.75">
      <c r="A12332" s="10">
        <v>44310</v>
      </c>
      <c r="B12332" s="26">
        <f t="shared" si="192"/>
        <v>44310</v>
      </c>
      <c r="C12332" s="9" t="s">
        <v>989</v>
      </c>
      <c r="D12332" s="19">
        <v>27</v>
      </c>
      <c r="E12332" t="str">
        <f>VLOOKUP($C12332,Player_details,MATCH(E$1, 'User Demographics'!$A$1:$C$1,0),FALSE)</f>
        <v>Chhattisgarh</v>
      </c>
      <c r="F12332" t="str">
        <f>VLOOKUP($C12332,Player_details,MATCH(F$1, 'User Demographics'!$A$1:$C$1,0),FALSE)</f>
        <v>M</v>
      </c>
    </row>
    <row r="12333" spans="1:6" ht="15.75">
      <c r="A12333" s="10">
        <v>44310</v>
      </c>
      <c r="B12333" s="26">
        <f t="shared" si="192"/>
        <v>44310</v>
      </c>
      <c r="C12333" s="9" t="s">
        <v>990</v>
      </c>
      <c r="D12333" s="19">
        <v>31</v>
      </c>
      <c r="E12333" t="str">
        <f>VLOOKUP($C12333,Player_details,MATCH(E$1, 'User Demographics'!$A$1:$C$1,0),FALSE)</f>
        <v>Chattisgarh</v>
      </c>
      <c r="F12333" t="str">
        <f>VLOOKUP($C12333,Player_details,MATCH(F$1, 'User Demographics'!$A$1:$C$1,0),FALSE)</f>
        <v>M</v>
      </c>
    </row>
    <row r="12334" spans="1:6" ht="15.75">
      <c r="A12334" s="10">
        <v>44310</v>
      </c>
      <c r="B12334" s="26">
        <f t="shared" si="192"/>
        <v>44310</v>
      </c>
      <c r="C12334" s="9" t="s">
        <v>991</v>
      </c>
      <c r="D12334" s="19">
        <v>63</v>
      </c>
      <c r="E12334" t="str">
        <f>VLOOKUP($C12334,Player_details,MATCH(E$1, 'User Demographics'!$A$1:$C$1,0),FALSE)</f>
        <v>Chathisgarh</v>
      </c>
      <c r="F12334" t="str">
        <f>VLOOKUP($C12334,Player_details,MATCH(F$1, 'User Demographics'!$A$1:$C$1,0),FALSE)</f>
        <v>M</v>
      </c>
    </row>
    <row r="12335" spans="1:6" ht="15.75">
      <c r="A12335" s="10">
        <v>44310</v>
      </c>
      <c r="B12335" s="26">
        <f t="shared" si="192"/>
        <v>44310</v>
      </c>
      <c r="C12335" s="9" t="s">
        <v>992</v>
      </c>
      <c r="D12335" s="19">
        <v>38</v>
      </c>
      <c r="E12335" t="str">
        <f>VLOOKUP($C12335,Player_details,MATCH(E$1, 'User Demographics'!$A$1:$C$1,0),FALSE)</f>
        <v>Jharkhand</v>
      </c>
      <c r="F12335" t="str">
        <f>VLOOKUP($C12335,Player_details,MATCH(F$1, 'User Demographics'!$A$1:$C$1,0),FALSE)</f>
        <v>F</v>
      </c>
    </row>
    <row r="12336" spans="1:6" ht="15.75">
      <c r="A12336" s="10">
        <v>44310</v>
      </c>
      <c r="B12336" s="26">
        <f t="shared" si="192"/>
        <v>44310</v>
      </c>
      <c r="C12336" s="9" t="s">
        <v>993</v>
      </c>
      <c r="D12336" s="19">
        <v>25</v>
      </c>
      <c r="E12336" t="str">
        <f>VLOOKUP($C12336,Player_details,MATCH(E$1, 'User Demographics'!$A$1:$C$1,0),FALSE)</f>
        <v>Telengana</v>
      </c>
      <c r="F12336" t="str">
        <f>VLOOKUP($C12336,Player_details,MATCH(F$1, 'User Demographics'!$A$1:$C$1,0),FALSE)</f>
        <v>M</v>
      </c>
    </row>
    <row r="12337" spans="1:6" ht="15.75">
      <c r="A12337" s="10">
        <v>44310</v>
      </c>
      <c r="B12337" s="26">
        <f t="shared" si="192"/>
        <v>44310</v>
      </c>
      <c r="C12337" s="9" t="s">
        <v>994</v>
      </c>
      <c r="D12337" s="19">
        <v>62</v>
      </c>
      <c r="E12337" t="str">
        <f>VLOOKUP($C12337,Player_details,MATCH(E$1, 'User Demographics'!$A$1:$C$1,0),FALSE)</f>
        <v>Orissa</v>
      </c>
      <c r="F12337" t="str">
        <f>VLOOKUP($C12337,Player_details,MATCH(F$1, 'User Demographics'!$A$1:$C$1,0),FALSE)</f>
        <v>M</v>
      </c>
    </row>
    <row r="12338" spans="1:6" ht="15.75">
      <c r="A12338" s="10">
        <v>44310</v>
      </c>
      <c r="B12338" s="26">
        <f t="shared" si="192"/>
        <v>44310</v>
      </c>
      <c r="C12338" s="9" t="s">
        <v>995</v>
      </c>
      <c r="D12338" s="19">
        <v>57</v>
      </c>
      <c r="E12338" t="str">
        <f>VLOOKUP($C12338,Player_details,MATCH(E$1, 'User Demographics'!$A$1:$C$1,0),FALSE)</f>
        <v>Assam</v>
      </c>
      <c r="F12338" t="str">
        <f>VLOOKUP($C12338,Player_details,MATCH(F$1, 'User Demographics'!$A$1:$C$1,0),FALSE)</f>
        <v>M</v>
      </c>
    </row>
    <row r="12339" spans="1:6" ht="15.75">
      <c r="A12339" s="10">
        <v>44310</v>
      </c>
      <c r="B12339" s="26">
        <f t="shared" si="192"/>
        <v>44310</v>
      </c>
      <c r="C12339" s="9" t="s">
        <v>996</v>
      </c>
      <c r="D12339" s="19">
        <v>61</v>
      </c>
      <c r="E12339" t="str">
        <f>VLOOKUP($C12339,Player_details,MATCH(E$1, 'User Demographics'!$A$1:$C$1,0),FALSE)</f>
        <v>KAR</v>
      </c>
      <c r="F12339" t="str">
        <f>VLOOKUP($C12339,Player_details,MATCH(F$1, 'User Demographics'!$A$1:$C$1,0),FALSE)</f>
        <v>M</v>
      </c>
    </row>
    <row r="12340" spans="1:6" ht="15.75">
      <c r="A12340" s="10">
        <v>44310</v>
      </c>
      <c r="B12340" s="26">
        <f t="shared" si="192"/>
        <v>44310</v>
      </c>
      <c r="C12340" s="9" t="s">
        <v>997</v>
      </c>
      <c r="D12340" s="19">
        <v>125</v>
      </c>
      <c r="E12340" t="str">
        <f>VLOOKUP($C12340,Player_details,MATCH(E$1, 'User Demographics'!$A$1:$C$1,0),FALSE)</f>
        <v>Orissa</v>
      </c>
      <c r="F12340" t="str">
        <f>VLOOKUP($C12340,Player_details,MATCH(F$1, 'User Demographics'!$A$1:$C$1,0),FALSE)</f>
        <v>F</v>
      </c>
    </row>
    <row r="12341" spans="1:6" ht="15.75">
      <c r="A12341" s="10">
        <v>44310</v>
      </c>
      <c r="B12341" s="26">
        <f t="shared" si="192"/>
        <v>44310</v>
      </c>
      <c r="C12341" s="9" t="s">
        <v>999</v>
      </c>
      <c r="D12341" s="19">
        <v>17</v>
      </c>
      <c r="E12341" t="str">
        <f>VLOOKUP($C12341,Player_details,MATCH(E$1, 'User Demographics'!$A$1:$C$1,0),FALSE)</f>
        <v>Madhya Pradesh</v>
      </c>
      <c r="F12341" t="str">
        <f>VLOOKUP($C12341,Player_details,MATCH(F$1, 'User Demographics'!$A$1:$C$1,0),FALSE)</f>
        <v>M</v>
      </c>
    </row>
    <row r="12342" spans="1:6" ht="15.75">
      <c r="A12342" s="10">
        <v>44310</v>
      </c>
      <c r="B12342" s="26">
        <f t="shared" si="192"/>
        <v>44310</v>
      </c>
      <c r="C12342" s="9" t="s">
        <v>1000</v>
      </c>
      <c r="D12342" s="19">
        <v>31</v>
      </c>
      <c r="E12342" t="str">
        <f>VLOOKUP($C12342,Player_details,MATCH(E$1, 'User Demographics'!$A$1:$C$1,0),FALSE)</f>
        <v>Telangana</v>
      </c>
      <c r="F12342" t="str">
        <f>VLOOKUP($C12342,Player_details,MATCH(F$1, 'User Demographics'!$A$1:$C$1,0),FALSE)</f>
        <v>M</v>
      </c>
    </row>
    <row r="12343" spans="1:6" ht="15.75">
      <c r="A12343" s="10">
        <v>44310</v>
      </c>
      <c r="B12343" s="26">
        <f t="shared" si="192"/>
        <v>44310</v>
      </c>
      <c r="C12343" s="9" t="s">
        <v>1001</v>
      </c>
      <c r="D12343" s="19">
        <v>78</v>
      </c>
      <c r="E12343" t="str">
        <f>VLOOKUP($C12343,Player_details,MATCH(E$1, 'User Demographics'!$A$1:$C$1,0),FALSE)</f>
        <v>Chhattisgarh</v>
      </c>
      <c r="F12343" t="str">
        <f>VLOOKUP($C12343,Player_details,MATCH(F$1, 'User Demographics'!$A$1:$C$1,0),FALSE)</f>
        <v>M</v>
      </c>
    </row>
    <row r="12344" spans="1:6" ht="15.75">
      <c r="A12344" s="10">
        <v>44310</v>
      </c>
      <c r="B12344" s="26">
        <f t="shared" si="192"/>
        <v>44310</v>
      </c>
      <c r="C12344" s="9" t="s">
        <v>1002</v>
      </c>
      <c r="D12344" s="19">
        <v>62</v>
      </c>
      <c r="E12344" t="str">
        <f>VLOOKUP($C12344,Player_details,MATCH(E$1, 'User Demographics'!$A$1:$C$1,0),FALSE)</f>
        <v>New Delhi</v>
      </c>
      <c r="F12344" t="str">
        <f>VLOOKUP($C12344,Player_details,MATCH(F$1, 'User Demographics'!$A$1:$C$1,0),FALSE)</f>
        <v>M</v>
      </c>
    </row>
    <row r="12345" spans="1:6" ht="15.75">
      <c r="A12345" s="10">
        <v>44310</v>
      </c>
      <c r="B12345" s="26">
        <f t="shared" si="192"/>
        <v>44310</v>
      </c>
      <c r="C12345" s="9" t="s">
        <v>1003</v>
      </c>
      <c r="D12345" s="19">
        <v>34</v>
      </c>
      <c r="E12345" t="str">
        <f>VLOOKUP($C12345,Player_details,MATCH(E$1, 'User Demographics'!$A$1:$C$1,0),FALSE)</f>
        <v>WB</v>
      </c>
      <c r="F12345" t="str">
        <f>VLOOKUP($C12345,Player_details,MATCH(F$1, 'User Demographics'!$A$1:$C$1,0),FALSE)</f>
        <v>M</v>
      </c>
    </row>
    <row r="12346" spans="1:6" ht="15.75">
      <c r="A12346" s="10">
        <v>44310</v>
      </c>
      <c r="B12346" s="26">
        <f t="shared" si="192"/>
        <v>44310</v>
      </c>
      <c r="C12346" s="9" t="s">
        <v>1004</v>
      </c>
      <c r="D12346" s="19">
        <v>75</v>
      </c>
      <c r="E12346" t="str">
        <f>VLOOKUP($C12346,Player_details,MATCH(E$1, 'User Demographics'!$A$1:$C$1,0),FALSE)</f>
        <v>Jharkhand</v>
      </c>
      <c r="F12346" t="str">
        <f>VLOOKUP($C12346,Player_details,MATCH(F$1, 'User Demographics'!$A$1:$C$1,0),FALSE)</f>
        <v>M</v>
      </c>
    </row>
    <row r="12347" spans="1:6" ht="15.75">
      <c r="A12347" s="10">
        <v>44310</v>
      </c>
      <c r="B12347" s="26">
        <f t="shared" si="192"/>
        <v>44310</v>
      </c>
      <c r="C12347" s="9" t="s">
        <v>1005</v>
      </c>
      <c r="D12347" s="19">
        <v>24</v>
      </c>
      <c r="E12347" t="str">
        <f>VLOOKUP($C12347,Player_details,MATCH(E$1, 'User Demographics'!$A$1:$C$1,0),FALSE)</f>
        <v>Jharkhand</v>
      </c>
      <c r="F12347" t="str">
        <f>VLOOKUP($C12347,Player_details,MATCH(F$1, 'User Demographics'!$A$1:$C$1,0),FALSE)</f>
        <v>F</v>
      </c>
    </row>
    <row r="12348" spans="1:6" ht="15.75">
      <c r="A12348" s="10">
        <v>44310</v>
      </c>
      <c r="B12348" s="26">
        <f t="shared" si="192"/>
        <v>44310</v>
      </c>
      <c r="C12348" s="9" t="s">
        <v>1006</v>
      </c>
      <c r="D12348" s="19">
        <v>33</v>
      </c>
      <c r="E12348" t="str">
        <f>VLOOKUP($C12348,Player_details,MATCH(E$1, 'User Demographics'!$A$1:$C$1,0),FALSE)</f>
        <v>Andhra Pradesh</v>
      </c>
      <c r="F12348" t="str">
        <f>VLOOKUP($C12348,Player_details,MATCH(F$1, 'User Demographics'!$A$1:$C$1,0),FALSE)</f>
        <v>M</v>
      </c>
    </row>
    <row r="12349" spans="1:6" ht="15.75">
      <c r="A12349" s="10">
        <v>44310</v>
      </c>
      <c r="B12349" s="26">
        <f t="shared" si="192"/>
        <v>44310</v>
      </c>
      <c r="C12349" s="9" t="s">
        <v>1007</v>
      </c>
      <c r="D12349" s="19">
        <v>97</v>
      </c>
      <c r="E12349" t="str">
        <f>VLOOKUP($C12349,Player_details,MATCH(E$1, 'User Demographics'!$A$1:$C$1,0),FALSE)</f>
        <v>Utharakhand</v>
      </c>
      <c r="F12349" t="str">
        <f>VLOOKUP($C12349,Player_details,MATCH(F$1, 'User Demographics'!$A$1:$C$1,0),FALSE)</f>
        <v>M</v>
      </c>
    </row>
    <row r="12350" spans="1:6" ht="15.75">
      <c r="A12350" s="10">
        <v>44310</v>
      </c>
      <c r="B12350" s="26">
        <f t="shared" si="192"/>
        <v>44310</v>
      </c>
      <c r="C12350" s="9" t="s">
        <v>1008</v>
      </c>
      <c r="D12350" s="19">
        <v>112</v>
      </c>
      <c r="E12350" t="str">
        <f>VLOOKUP($C12350,Player_details,MATCH(E$1, 'User Demographics'!$A$1:$C$1,0),FALSE)</f>
        <v>AP</v>
      </c>
      <c r="F12350" t="str">
        <f>VLOOKUP($C12350,Player_details,MATCH(F$1, 'User Demographics'!$A$1:$C$1,0),FALSE)</f>
        <v>M</v>
      </c>
    </row>
    <row r="12351" spans="1:6" ht="15.75">
      <c r="A12351" s="10">
        <v>44310</v>
      </c>
      <c r="B12351" s="26">
        <f t="shared" si="192"/>
        <v>44310</v>
      </c>
      <c r="C12351" s="9" t="s">
        <v>1009</v>
      </c>
      <c r="D12351" s="19">
        <v>83</v>
      </c>
      <c r="E12351" t="str">
        <f>VLOOKUP($C12351,Player_details,MATCH(E$1, 'User Demographics'!$A$1:$C$1,0),FALSE)</f>
        <v>Utharakhand</v>
      </c>
      <c r="F12351" t="str">
        <f>VLOOKUP($C12351,Player_details,MATCH(F$1, 'User Demographics'!$A$1:$C$1,0),FALSE)</f>
        <v>M</v>
      </c>
    </row>
    <row r="12352" spans="1:6" ht="15.75">
      <c r="A12352" s="10">
        <v>44310</v>
      </c>
      <c r="B12352" s="26">
        <f t="shared" si="192"/>
        <v>44310</v>
      </c>
      <c r="C12352" s="9" t="s">
        <v>1010</v>
      </c>
      <c r="D12352" s="19">
        <v>73</v>
      </c>
      <c r="E12352" t="str">
        <f>VLOOKUP($C12352,Player_details,MATCH(E$1, 'User Demographics'!$A$1:$C$1,0),FALSE)</f>
        <v>Assam</v>
      </c>
      <c r="F12352" t="str">
        <f>VLOOKUP($C12352,Player_details,MATCH(F$1, 'User Demographics'!$A$1:$C$1,0),FALSE)</f>
        <v>F</v>
      </c>
    </row>
    <row r="12353" spans="1:6" ht="15.75">
      <c r="A12353" s="10">
        <v>44310</v>
      </c>
      <c r="B12353" s="26">
        <f t="shared" si="192"/>
        <v>44310</v>
      </c>
      <c r="C12353" s="9" t="s">
        <v>1011</v>
      </c>
      <c r="D12353" s="19">
        <v>3</v>
      </c>
      <c r="E12353" t="str">
        <f>VLOOKUP($C12353,Player_details,MATCH(E$1, 'User Demographics'!$A$1:$C$1,0),FALSE)</f>
        <v>Chattisgarh</v>
      </c>
      <c r="F12353" t="str">
        <f>VLOOKUP($C12353,Player_details,MATCH(F$1, 'User Demographics'!$A$1:$C$1,0),FALSE)</f>
        <v>F</v>
      </c>
    </row>
    <row r="12354" spans="1:6" ht="15.75">
      <c r="A12354" s="10">
        <v>44310</v>
      </c>
      <c r="B12354" s="26">
        <f t="shared" si="192"/>
        <v>44310</v>
      </c>
      <c r="C12354" s="9" t="s">
        <v>1012</v>
      </c>
      <c r="D12354" s="19">
        <v>31</v>
      </c>
      <c r="E12354" t="str">
        <f>VLOOKUP($C12354,Player_details,MATCH(E$1, 'User Demographics'!$A$1:$C$1,0),FALSE)</f>
        <v>Chhattisgarh</v>
      </c>
      <c r="F12354" t="str">
        <f>VLOOKUP($C12354,Player_details,MATCH(F$1, 'User Demographics'!$A$1:$C$1,0),FALSE)</f>
        <v>M</v>
      </c>
    </row>
    <row r="12355" spans="1:6" ht="15.75">
      <c r="A12355" s="10">
        <v>44310</v>
      </c>
      <c r="B12355" s="26">
        <f t="shared" ref="B12355:B12418" si="193">A12355</f>
        <v>44310</v>
      </c>
      <c r="C12355" s="9" t="s">
        <v>1013</v>
      </c>
      <c r="D12355" s="19">
        <v>105</v>
      </c>
      <c r="E12355" t="str">
        <f>VLOOKUP($C12355,Player_details,MATCH(E$1, 'User Demographics'!$A$1:$C$1,0),FALSE)</f>
        <v>Telengana</v>
      </c>
      <c r="F12355" t="str">
        <f>VLOOKUP($C12355,Player_details,MATCH(F$1, 'User Demographics'!$A$1:$C$1,0),FALSE)</f>
        <v>M</v>
      </c>
    </row>
    <row r="12356" spans="1:6" ht="15.75">
      <c r="A12356" s="10">
        <v>44310</v>
      </c>
      <c r="B12356" s="26">
        <f t="shared" si="193"/>
        <v>44310</v>
      </c>
      <c r="C12356" s="9" t="s">
        <v>1014</v>
      </c>
      <c r="D12356" s="19">
        <v>34</v>
      </c>
      <c r="E12356" t="str">
        <f>VLOOKUP($C12356,Player_details,MATCH(E$1, 'User Demographics'!$A$1:$C$1,0),FALSE)</f>
        <v>West Bengal</v>
      </c>
      <c r="F12356" t="str">
        <f>VLOOKUP($C12356,Player_details,MATCH(F$1, 'User Demographics'!$A$1:$C$1,0),FALSE)</f>
        <v>M</v>
      </c>
    </row>
    <row r="12357" spans="1:6" ht="15.75">
      <c r="A12357" s="10">
        <v>44310</v>
      </c>
      <c r="B12357" s="26">
        <f t="shared" si="193"/>
        <v>44310</v>
      </c>
      <c r="C12357" s="9" t="s">
        <v>1015</v>
      </c>
      <c r="D12357" s="19">
        <v>41</v>
      </c>
      <c r="E12357" t="str">
        <f>VLOOKUP($C12357,Player_details,MATCH(E$1, 'User Demographics'!$A$1:$C$1,0),FALSE)</f>
        <v>Uttarakhand</v>
      </c>
      <c r="F12357" t="str">
        <f>VLOOKUP($C12357,Player_details,MATCH(F$1, 'User Demographics'!$A$1:$C$1,0),FALSE)</f>
        <v>F</v>
      </c>
    </row>
    <row r="12358" spans="1:6" ht="15.75">
      <c r="A12358" s="10">
        <v>44310</v>
      </c>
      <c r="B12358" s="26">
        <f t="shared" si="193"/>
        <v>44310</v>
      </c>
      <c r="C12358" s="9" t="s">
        <v>1016</v>
      </c>
      <c r="D12358" s="19">
        <v>81</v>
      </c>
      <c r="E12358" t="str">
        <f>VLOOKUP($C12358,Player_details,MATCH(E$1, 'User Demographics'!$A$1:$C$1,0),FALSE)</f>
        <v>Tamil Nadu</v>
      </c>
      <c r="F12358" t="str">
        <f>VLOOKUP($C12358,Player_details,MATCH(F$1, 'User Demographics'!$A$1:$C$1,0),FALSE)</f>
        <v>M</v>
      </c>
    </row>
    <row r="12359" spans="1:6" ht="15.75">
      <c r="A12359" s="10">
        <v>44310</v>
      </c>
      <c r="B12359" s="26">
        <f t="shared" si="193"/>
        <v>44310</v>
      </c>
      <c r="C12359" s="9" t="s">
        <v>1017</v>
      </c>
      <c r="D12359" s="19">
        <v>68</v>
      </c>
      <c r="E12359" t="str">
        <f>VLOOKUP($C12359,Player_details,MATCH(E$1, 'User Demographics'!$A$1:$C$1,0),FALSE)</f>
        <v>Jharkhand</v>
      </c>
      <c r="F12359" t="str">
        <f>VLOOKUP($C12359,Player_details,MATCH(F$1, 'User Demographics'!$A$1:$C$1,0),FALSE)</f>
        <v>M</v>
      </c>
    </row>
    <row r="12360" spans="1:6" ht="15.75">
      <c r="A12360" s="10">
        <v>44310</v>
      </c>
      <c r="B12360" s="26">
        <f t="shared" si="193"/>
        <v>44310</v>
      </c>
      <c r="C12360" s="9" t="s">
        <v>1018</v>
      </c>
      <c r="D12360" s="19">
        <v>92</v>
      </c>
      <c r="E12360" t="str">
        <f>VLOOKUP($C12360,Player_details,MATCH(E$1, 'User Demographics'!$A$1:$C$1,0),FALSE)</f>
        <v>Orissa</v>
      </c>
      <c r="F12360" t="str">
        <f>VLOOKUP($C12360,Player_details,MATCH(F$1, 'User Demographics'!$A$1:$C$1,0),FALSE)</f>
        <v>M</v>
      </c>
    </row>
    <row r="12361" spans="1:6" ht="15.75">
      <c r="A12361" s="10">
        <v>44310</v>
      </c>
      <c r="B12361" s="26">
        <f t="shared" si="193"/>
        <v>44310</v>
      </c>
      <c r="C12361" s="9" t="s">
        <v>1019</v>
      </c>
      <c r="D12361" s="19">
        <v>2</v>
      </c>
      <c r="E12361" t="str">
        <f>VLOOKUP($C12361,Player_details,MATCH(E$1, 'User Demographics'!$A$1:$C$1,0),FALSE)</f>
        <v>Madhya Pradesh</v>
      </c>
      <c r="F12361" t="str">
        <f>VLOOKUP($C12361,Player_details,MATCH(F$1, 'User Demographics'!$A$1:$C$1,0),FALSE)</f>
        <v>M</v>
      </c>
    </row>
    <row r="12362" spans="1:6" ht="15.75">
      <c r="A12362" s="10">
        <v>44310</v>
      </c>
      <c r="B12362" s="26">
        <f t="shared" si="193"/>
        <v>44310</v>
      </c>
      <c r="C12362" s="9" t="s">
        <v>1020</v>
      </c>
      <c r="D12362" s="19">
        <v>56</v>
      </c>
      <c r="E12362" t="str">
        <f>VLOOKUP($C12362,Player_details,MATCH(E$1, 'User Demographics'!$A$1:$C$1,0),FALSE)</f>
        <v>Chhattisgarh</v>
      </c>
      <c r="F12362" t="str">
        <f>VLOOKUP($C12362,Player_details,MATCH(F$1, 'User Demographics'!$A$1:$C$1,0),FALSE)</f>
        <v>F</v>
      </c>
    </row>
    <row r="12363" spans="1:6" ht="15.75">
      <c r="A12363" s="10">
        <v>44310</v>
      </c>
      <c r="B12363" s="26">
        <f t="shared" si="193"/>
        <v>44310</v>
      </c>
      <c r="C12363" s="9" t="s">
        <v>1021</v>
      </c>
      <c r="D12363" s="19">
        <v>34</v>
      </c>
      <c r="E12363" t="str">
        <f>VLOOKUP($C12363,Player_details,MATCH(E$1, 'User Demographics'!$A$1:$C$1,0),FALSE)</f>
        <v>Chattisgarh</v>
      </c>
      <c r="F12363" t="str">
        <f>VLOOKUP($C12363,Player_details,MATCH(F$1, 'User Demographics'!$A$1:$C$1,0),FALSE)</f>
        <v>M</v>
      </c>
    </row>
    <row r="12364" spans="1:6" ht="15.75">
      <c r="A12364" s="10">
        <v>44310</v>
      </c>
      <c r="B12364" s="26">
        <f t="shared" si="193"/>
        <v>44310</v>
      </c>
      <c r="C12364" s="9" t="s">
        <v>1022</v>
      </c>
      <c r="D12364" s="19">
        <v>80</v>
      </c>
      <c r="E12364" t="str">
        <f>VLOOKUP($C12364,Player_details,MATCH(E$1, 'User Demographics'!$A$1:$C$1,0),FALSE)</f>
        <v>AP</v>
      </c>
      <c r="F12364" t="str">
        <f>VLOOKUP($C12364,Player_details,MATCH(F$1, 'User Demographics'!$A$1:$C$1,0),FALSE)</f>
        <v>F</v>
      </c>
    </row>
    <row r="12365" spans="1:6" ht="15.75">
      <c r="A12365" s="10">
        <v>44310</v>
      </c>
      <c r="B12365" s="26">
        <f t="shared" si="193"/>
        <v>44310</v>
      </c>
      <c r="C12365" s="9" t="s">
        <v>1023</v>
      </c>
      <c r="D12365" s="19">
        <v>74</v>
      </c>
      <c r="E12365" t="str">
        <f>VLOOKUP($C12365,Player_details,MATCH(E$1, 'User Demographics'!$A$1:$C$1,0),FALSE)</f>
        <v>Bihar</v>
      </c>
      <c r="F12365" t="str">
        <f>VLOOKUP($C12365,Player_details,MATCH(F$1, 'User Demographics'!$A$1:$C$1,0),FALSE)</f>
        <v>M</v>
      </c>
    </row>
    <row r="12366" spans="1:6" ht="15.75">
      <c r="A12366" s="10">
        <v>44310</v>
      </c>
      <c r="B12366" s="26">
        <f t="shared" si="193"/>
        <v>44310</v>
      </c>
      <c r="C12366" s="9" t="s">
        <v>1026</v>
      </c>
      <c r="D12366" s="19">
        <v>41</v>
      </c>
      <c r="E12366" t="str">
        <f>VLOOKUP($C12366,Player_details,MATCH(E$1, 'User Demographics'!$A$1:$C$1,0),FALSE)</f>
        <v>AP</v>
      </c>
      <c r="F12366" t="str">
        <f>VLOOKUP($C12366,Player_details,MATCH(F$1, 'User Demographics'!$A$1:$C$1,0),FALSE)</f>
        <v>M</v>
      </c>
    </row>
    <row r="12367" spans="1:6" ht="15.75">
      <c r="A12367" s="10">
        <v>44310</v>
      </c>
      <c r="B12367" s="26">
        <f t="shared" si="193"/>
        <v>44310</v>
      </c>
      <c r="C12367" s="9" t="s">
        <v>1027</v>
      </c>
      <c r="D12367" s="19">
        <v>65</v>
      </c>
      <c r="E12367" t="str">
        <f>VLOOKUP($C12367,Player_details,MATCH(E$1, 'User Demographics'!$A$1:$C$1,0),FALSE)</f>
        <v>Telangana</v>
      </c>
      <c r="F12367" t="str">
        <f>VLOOKUP($C12367,Player_details,MATCH(F$1, 'User Demographics'!$A$1:$C$1,0),FALSE)</f>
        <v>M</v>
      </c>
    </row>
    <row r="12368" spans="1:6" ht="15.75">
      <c r="A12368" s="10">
        <v>44310</v>
      </c>
      <c r="B12368" s="26">
        <f t="shared" si="193"/>
        <v>44310</v>
      </c>
      <c r="C12368" s="9" t="s">
        <v>1028</v>
      </c>
      <c r="D12368" s="19">
        <v>32</v>
      </c>
      <c r="E12368" t="str">
        <f>VLOOKUP($C12368,Player_details,MATCH(E$1, 'User Demographics'!$A$1:$C$1,0),FALSE)</f>
        <v>Maharashtra</v>
      </c>
      <c r="F12368" t="str">
        <f>VLOOKUP($C12368,Player_details,MATCH(F$1, 'User Demographics'!$A$1:$C$1,0),FALSE)</f>
        <v>M</v>
      </c>
    </row>
    <row r="12369" spans="1:6" ht="15.75">
      <c r="A12369" s="10">
        <v>44310</v>
      </c>
      <c r="B12369" s="26">
        <f t="shared" si="193"/>
        <v>44310</v>
      </c>
      <c r="C12369" s="9" t="s">
        <v>1029</v>
      </c>
      <c r="D12369" s="19">
        <v>3</v>
      </c>
      <c r="E12369" t="str">
        <f>VLOOKUP($C12369,Player_details,MATCH(E$1, 'User Demographics'!$A$1:$C$1,0),FALSE)</f>
        <v>Bihar</v>
      </c>
      <c r="F12369" t="str">
        <f>VLOOKUP($C12369,Player_details,MATCH(F$1, 'User Demographics'!$A$1:$C$1,0),FALSE)</f>
        <v>M</v>
      </c>
    </row>
    <row r="12370" spans="1:6" ht="15.75">
      <c r="A12370" s="10">
        <v>44310</v>
      </c>
      <c r="B12370" s="26">
        <f t="shared" si="193"/>
        <v>44310</v>
      </c>
      <c r="C12370" s="9" t="s">
        <v>1030</v>
      </c>
      <c r="D12370" s="19">
        <v>16</v>
      </c>
      <c r="E12370" t="str">
        <f>VLOOKUP($C12370,Player_details,MATCH(E$1, 'User Demographics'!$A$1:$C$1,0),FALSE)</f>
        <v>West Bengal</v>
      </c>
      <c r="F12370" t="str">
        <f>VLOOKUP($C12370,Player_details,MATCH(F$1, 'User Demographics'!$A$1:$C$1,0),FALSE)</f>
        <v>M</v>
      </c>
    </row>
    <row r="12371" spans="1:6" ht="15.75">
      <c r="A12371" s="10">
        <v>44310</v>
      </c>
      <c r="B12371" s="26">
        <f t="shared" si="193"/>
        <v>44310</v>
      </c>
      <c r="C12371" s="9" t="s">
        <v>1031</v>
      </c>
      <c r="D12371" s="19">
        <v>78</v>
      </c>
      <c r="E12371" t="str">
        <f>VLOOKUP($C12371,Player_details,MATCH(E$1, 'User Demographics'!$A$1:$C$1,0),FALSE)</f>
        <v>West Bengal</v>
      </c>
      <c r="F12371" t="str">
        <f>VLOOKUP($C12371,Player_details,MATCH(F$1, 'User Demographics'!$A$1:$C$1,0),FALSE)</f>
        <v>M</v>
      </c>
    </row>
    <row r="12372" spans="1:6" ht="15.75">
      <c r="A12372" s="10">
        <v>44310</v>
      </c>
      <c r="B12372" s="26">
        <f t="shared" si="193"/>
        <v>44310</v>
      </c>
      <c r="C12372" s="9" t="s">
        <v>1032</v>
      </c>
      <c r="D12372" s="19">
        <v>47</v>
      </c>
      <c r="E12372" t="str">
        <f>VLOOKUP($C12372,Player_details,MATCH(E$1, 'User Demographics'!$A$1:$C$1,0),FALSE)</f>
        <v>Utharakhand</v>
      </c>
      <c r="F12372" t="str">
        <f>VLOOKUP($C12372,Player_details,MATCH(F$1, 'User Demographics'!$A$1:$C$1,0),FALSE)</f>
        <v>M</v>
      </c>
    </row>
    <row r="12373" spans="1:6" ht="15.75">
      <c r="A12373" s="10">
        <v>44310</v>
      </c>
      <c r="B12373" s="26">
        <f t="shared" si="193"/>
        <v>44310</v>
      </c>
      <c r="C12373" s="9" t="s">
        <v>1033</v>
      </c>
      <c r="D12373" s="19">
        <v>43</v>
      </c>
      <c r="E12373" t="str">
        <f>VLOOKUP($C12373,Player_details,MATCH(E$1, 'User Demographics'!$A$1:$C$1,0),FALSE)</f>
        <v>WB</v>
      </c>
      <c r="F12373" t="str">
        <f>VLOOKUP($C12373,Player_details,MATCH(F$1, 'User Demographics'!$A$1:$C$1,0),FALSE)</f>
        <v>M</v>
      </c>
    </row>
    <row r="12374" spans="1:6" ht="15.75">
      <c r="A12374" s="10">
        <v>44310</v>
      </c>
      <c r="B12374" s="26">
        <f t="shared" si="193"/>
        <v>44310</v>
      </c>
      <c r="C12374" s="9" t="s">
        <v>1034</v>
      </c>
      <c r="D12374" s="19">
        <v>33</v>
      </c>
      <c r="E12374" t="str">
        <f>VLOOKUP($C12374,Player_details,MATCH(E$1, 'User Demographics'!$A$1:$C$1,0),FALSE)</f>
        <v>AP</v>
      </c>
      <c r="F12374" t="str">
        <f>VLOOKUP($C12374,Player_details,MATCH(F$1, 'User Demographics'!$A$1:$C$1,0),FALSE)</f>
        <v>M</v>
      </c>
    </row>
    <row r="12375" spans="1:6" ht="15.75">
      <c r="A12375" s="10">
        <v>44310</v>
      </c>
      <c r="B12375" s="26">
        <f t="shared" si="193"/>
        <v>44310</v>
      </c>
      <c r="C12375" s="9" t="s">
        <v>1035</v>
      </c>
      <c r="D12375" s="19">
        <v>27</v>
      </c>
      <c r="E12375" t="str">
        <f>VLOOKUP($C12375,Player_details,MATCH(E$1, 'User Demographics'!$A$1:$C$1,0),FALSE)</f>
        <v>Haryana</v>
      </c>
      <c r="F12375" t="str">
        <f>VLOOKUP($C12375,Player_details,MATCH(F$1, 'User Demographics'!$A$1:$C$1,0),FALSE)</f>
        <v>F</v>
      </c>
    </row>
    <row r="12376" spans="1:6" ht="15.75">
      <c r="A12376" s="10">
        <v>44310</v>
      </c>
      <c r="B12376" s="26">
        <f t="shared" si="193"/>
        <v>44310</v>
      </c>
      <c r="C12376" s="9" t="s">
        <v>1037</v>
      </c>
      <c r="D12376" s="19">
        <v>39</v>
      </c>
      <c r="E12376" t="str">
        <f>VLOOKUP($C12376,Player_details,MATCH(E$1, 'User Demographics'!$A$1:$C$1,0),FALSE)</f>
        <v>Uttarakhand</v>
      </c>
      <c r="F12376" t="str">
        <f>VLOOKUP($C12376,Player_details,MATCH(F$1, 'User Demographics'!$A$1:$C$1,0),FALSE)</f>
        <v>M</v>
      </c>
    </row>
    <row r="12377" spans="1:6" ht="15.75">
      <c r="A12377" s="10">
        <v>44310</v>
      </c>
      <c r="B12377" s="26">
        <f t="shared" si="193"/>
        <v>44310</v>
      </c>
      <c r="C12377" s="9" t="s">
        <v>1038</v>
      </c>
      <c r="D12377" s="19">
        <v>69</v>
      </c>
      <c r="E12377" t="str">
        <f>VLOOKUP($C12377,Player_details,MATCH(E$1, 'User Demographics'!$A$1:$C$1,0),FALSE)</f>
        <v>Madhya Pradesh</v>
      </c>
      <c r="F12377" t="str">
        <f>VLOOKUP($C12377,Player_details,MATCH(F$1, 'User Demographics'!$A$1:$C$1,0),FALSE)</f>
        <v>M</v>
      </c>
    </row>
    <row r="12378" spans="1:6" ht="15.75">
      <c r="A12378" s="10">
        <v>44310</v>
      </c>
      <c r="B12378" s="26">
        <f t="shared" si="193"/>
        <v>44310</v>
      </c>
      <c r="C12378" s="9" t="s">
        <v>1039</v>
      </c>
      <c r="D12378" s="19">
        <v>50</v>
      </c>
      <c r="E12378" t="str">
        <f>VLOOKUP($C12378,Player_details,MATCH(E$1, 'User Demographics'!$A$1:$C$1,0),FALSE)</f>
        <v>Chhattisgarh</v>
      </c>
      <c r="F12378" t="str">
        <f>VLOOKUP($C12378,Player_details,MATCH(F$1, 'User Demographics'!$A$1:$C$1,0),FALSE)</f>
        <v>M</v>
      </c>
    </row>
    <row r="12379" spans="1:6" ht="15.75">
      <c r="A12379" s="10">
        <v>44310</v>
      </c>
      <c r="B12379" s="26">
        <f t="shared" si="193"/>
        <v>44310</v>
      </c>
      <c r="C12379" s="9" t="s">
        <v>1040</v>
      </c>
      <c r="D12379" s="19">
        <v>67</v>
      </c>
      <c r="E12379" t="str">
        <f>VLOOKUP($C12379,Player_details,MATCH(E$1, 'User Demographics'!$A$1:$C$1,0),FALSE)</f>
        <v>Telangana</v>
      </c>
      <c r="F12379" t="str">
        <f>VLOOKUP($C12379,Player_details,MATCH(F$1, 'User Demographics'!$A$1:$C$1,0),FALSE)</f>
        <v>M</v>
      </c>
    </row>
    <row r="12380" spans="1:6" ht="15.75">
      <c r="A12380" s="10">
        <v>44310</v>
      </c>
      <c r="B12380" s="26">
        <f t="shared" si="193"/>
        <v>44310</v>
      </c>
      <c r="C12380" s="9" t="s">
        <v>1041</v>
      </c>
      <c r="D12380" s="19">
        <v>62</v>
      </c>
      <c r="E12380" t="str">
        <f>VLOOKUP($C12380,Player_details,MATCH(E$1, 'User Demographics'!$A$1:$C$1,0),FALSE)</f>
        <v>Jharkhand</v>
      </c>
      <c r="F12380" t="str">
        <f>VLOOKUP($C12380,Player_details,MATCH(F$1, 'User Demographics'!$A$1:$C$1,0),FALSE)</f>
        <v>M</v>
      </c>
    </row>
    <row r="12381" spans="1:6" ht="15.75">
      <c r="A12381" s="10">
        <v>44310</v>
      </c>
      <c r="B12381" s="26">
        <f t="shared" si="193"/>
        <v>44310</v>
      </c>
      <c r="C12381" s="9" t="s">
        <v>1042</v>
      </c>
      <c r="D12381" s="19">
        <v>70</v>
      </c>
      <c r="E12381" t="str">
        <f>VLOOKUP($C12381,Player_details,MATCH(E$1, 'User Demographics'!$A$1:$C$1,0),FALSE)</f>
        <v>Madhya Pradesh</v>
      </c>
      <c r="F12381" t="str">
        <f>VLOOKUP($C12381,Player_details,MATCH(F$1, 'User Demographics'!$A$1:$C$1,0),FALSE)</f>
        <v>F</v>
      </c>
    </row>
    <row r="12382" spans="1:6" ht="15.75">
      <c r="A12382" s="10">
        <v>44310</v>
      </c>
      <c r="B12382" s="26">
        <f t="shared" si="193"/>
        <v>44310</v>
      </c>
      <c r="C12382" s="9" t="s">
        <v>1043</v>
      </c>
      <c r="D12382" s="19">
        <v>23</v>
      </c>
      <c r="E12382" t="str">
        <f>VLOOKUP($C12382,Player_details,MATCH(E$1, 'User Demographics'!$A$1:$C$1,0),FALSE)</f>
        <v>West Bengal</v>
      </c>
      <c r="F12382" t="str">
        <f>VLOOKUP($C12382,Player_details,MATCH(F$1, 'User Demographics'!$A$1:$C$1,0),FALSE)</f>
        <v>M</v>
      </c>
    </row>
    <row r="12383" spans="1:6" ht="15.75">
      <c r="A12383" s="10">
        <v>44310</v>
      </c>
      <c r="B12383" s="26">
        <f t="shared" si="193"/>
        <v>44310</v>
      </c>
      <c r="C12383" s="9" t="s">
        <v>1044</v>
      </c>
      <c r="D12383" s="19">
        <v>38</v>
      </c>
      <c r="E12383" t="str">
        <f>VLOOKUP($C12383,Player_details,MATCH(E$1, 'User Demographics'!$A$1:$C$1,0),FALSE)</f>
        <v>Madhya Pradesh</v>
      </c>
      <c r="F12383" t="str">
        <f>VLOOKUP($C12383,Player_details,MATCH(F$1, 'User Demographics'!$A$1:$C$1,0),FALSE)</f>
        <v>M</v>
      </c>
    </row>
    <row r="12384" spans="1:6" ht="15.75">
      <c r="A12384" s="10">
        <v>44310</v>
      </c>
      <c r="B12384" s="26">
        <f t="shared" si="193"/>
        <v>44310</v>
      </c>
      <c r="C12384" s="9" t="s">
        <v>1046</v>
      </c>
      <c r="D12384" s="19">
        <v>6</v>
      </c>
      <c r="E12384" t="str">
        <f>VLOOKUP($C12384,Player_details,MATCH(E$1, 'User Demographics'!$A$1:$C$1,0),FALSE)</f>
        <v>West Bengal</v>
      </c>
      <c r="F12384" t="str">
        <f>VLOOKUP($C12384,Player_details,MATCH(F$1, 'User Demographics'!$A$1:$C$1,0),FALSE)</f>
        <v>M</v>
      </c>
    </row>
    <row r="12385" spans="1:6" ht="15.75">
      <c r="A12385" s="10">
        <v>44310</v>
      </c>
      <c r="B12385" s="26">
        <f t="shared" si="193"/>
        <v>44310</v>
      </c>
      <c r="C12385" s="9" t="s">
        <v>1047</v>
      </c>
      <c r="D12385" s="19">
        <v>85</v>
      </c>
      <c r="E12385" t="str">
        <f>VLOOKUP($C12385,Player_details,MATCH(E$1, 'User Demographics'!$A$1:$C$1,0),FALSE)</f>
        <v>Uttar Pradesh</v>
      </c>
      <c r="F12385" t="str">
        <f>VLOOKUP($C12385,Player_details,MATCH(F$1, 'User Demographics'!$A$1:$C$1,0),FALSE)</f>
        <v>F</v>
      </c>
    </row>
    <row r="12386" spans="1:6" ht="15.75">
      <c r="A12386" s="10">
        <v>44311</v>
      </c>
      <c r="B12386" s="26">
        <f t="shared" si="193"/>
        <v>44311</v>
      </c>
      <c r="C12386" s="9" t="s">
        <v>9</v>
      </c>
      <c r="D12386" s="19">
        <v>21</v>
      </c>
      <c r="E12386" t="str">
        <f>VLOOKUP($C12386,Player_details,MATCH(E$1, 'User Demographics'!$A$1:$C$1,0),FALSE)</f>
        <v>Uttar Pradesh</v>
      </c>
      <c r="F12386" t="str">
        <f>VLOOKUP($C12386,Player_details,MATCH(F$1, 'User Demographics'!$A$1:$C$1,0),FALSE)</f>
        <v>M</v>
      </c>
    </row>
    <row r="12387" spans="1:6" ht="15.75">
      <c r="A12387" s="10">
        <v>44311</v>
      </c>
      <c r="B12387" s="26">
        <f t="shared" si="193"/>
        <v>44311</v>
      </c>
      <c r="C12387" s="9" t="s">
        <v>12</v>
      </c>
      <c r="D12387" s="19">
        <v>48</v>
      </c>
      <c r="E12387" t="str">
        <f>VLOOKUP($C12387,Player_details,MATCH(E$1, 'User Demographics'!$A$1:$C$1,0),FALSE)</f>
        <v>Chhattisgarh</v>
      </c>
      <c r="F12387" t="str">
        <f>VLOOKUP($C12387,Player_details,MATCH(F$1, 'User Demographics'!$A$1:$C$1,0),FALSE)</f>
        <v>F</v>
      </c>
    </row>
    <row r="12388" spans="1:6" ht="15.75">
      <c r="A12388" s="10">
        <v>44311</v>
      </c>
      <c r="B12388" s="26">
        <f t="shared" si="193"/>
        <v>44311</v>
      </c>
      <c r="C12388" s="9" t="s">
        <v>15</v>
      </c>
      <c r="D12388" s="19">
        <v>16</v>
      </c>
      <c r="E12388" t="str">
        <f>VLOOKUP($C12388,Player_details,MATCH(E$1, 'User Demographics'!$A$1:$C$1,0),FALSE)</f>
        <v>Jharkhand</v>
      </c>
      <c r="F12388" t="str">
        <f>VLOOKUP($C12388,Player_details,MATCH(F$1, 'User Demographics'!$A$1:$C$1,0),FALSE)</f>
        <v>M</v>
      </c>
    </row>
    <row r="12389" spans="1:6" ht="15.75">
      <c r="A12389" s="10">
        <v>44311</v>
      </c>
      <c r="B12389" s="26">
        <f t="shared" si="193"/>
        <v>44311</v>
      </c>
      <c r="C12389" s="9" t="s">
        <v>17</v>
      </c>
      <c r="D12389" s="19">
        <v>72</v>
      </c>
      <c r="E12389" t="str">
        <f>VLOOKUP($C12389,Player_details,MATCH(E$1, 'User Demographics'!$A$1:$C$1,0),FALSE)</f>
        <v>Uttar Pradesh</v>
      </c>
      <c r="F12389" t="str">
        <f>VLOOKUP($C12389,Player_details,MATCH(F$1, 'User Demographics'!$A$1:$C$1,0),FALSE)</f>
        <v>M</v>
      </c>
    </row>
    <row r="12390" spans="1:6" ht="15.75">
      <c r="A12390" s="10">
        <v>44311</v>
      </c>
      <c r="B12390" s="26">
        <f t="shared" si="193"/>
        <v>44311</v>
      </c>
      <c r="C12390" s="9" t="s">
        <v>18</v>
      </c>
      <c r="D12390" s="19">
        <v>47</v>
      </c>
      <c r="E12390" t="str">
        <f>VLOOKUP($C12390,Player_details,MATCH(E$1, 'User Demographics'!$A$1:$C$1,0),FALSE)</f>
        <v>Karnataka</v>
      </c>
      <c r="F12390" t="str">
        <f>VLOOKUP($C12390,Player_details,MATCH(F$1, 'User Demographics'!$A$1:$C$1,0),FALSE)</f>
        <v>M</v>
      </c>
    </row>
    <row r="12391" spans="1:6" ht="15.75">
      <c r="A12391" s="10">
        <v>44311</v>
      </c>
      <c r="B12391" s="26">
        <f t="shared" si="193"/>
        <v>44311</v>
      </c>
      <c r="C12391" s="9" t="s">
        <v>22</v>
      </c>
      <c r="D12391" s="19">
        <v>31</v>
      </c>
      <c r="E12391" t="str">
        <f>VLOOKUP($C12391,Player_details,MATCH(E$1, 'User Demographics'!$A$1:$C$1,0),FALSE)</f>
        <v>Kar</v>
      </c>
      <c r="F12391" t="str">
        <f>VLOOKUP($C12391,Player_details,MATCH(F$1, 'User Demographics'!$A$1:$C$1,0),FALSE)</f>
        <v>M</v>
      </c>
    </row>
    <row r="12392" spans="1:6" ht="15.75">
      <c r="A12392" s="10">
        <v>44311</v>
      </c>
      <c r="B12392" s="26">
        <f t="shared" si="193"/>
        <v>44311</v>
      </c>
      <c r="C12392" s="9" t="s">
        <v>24</v>
      </c>
      <c r="D12392" s="19">
        <v>83</v>
      </c>
      <c r="E12392" t="str">
        <f>VLOOKUP($C12392,Player_details,MATCH(E$1, 'User Demographics'!$A$1:$C$1,0),FALSE)</f>
        <v>WB</v>
      </c>
      <c r="F12392" t="str">
        <f>VLOOKUP($C12392,Player_details,MATCH(F$1, 'User Demographics'!$A$1:$C$1,0),FALSE)</f>
        <v>M</v>
      </c>
    </row>
    <row r="12393" spans="1:6" ht="15.75">
      <c r="A12393" s="10">
        <v>44311</v>
      </c>
      <c r="B12393" s="26">
        <f t="shared" si="193"/>
        <v>44311</v>
      </c>
      <c r="C12393" s="9" t="s">
        <v>26</v>
      </c>
      <c r="D12393" s="19">
        <v>67</v>
      </c>
      <c r="E12393" t="str">
        <f>VLOOKUP($C12393,Player_details,MATCH(E$1, 'User Demographics'!$A$1:$C$1,0),FALSE)</f>
        <v>Bihar</v>
      </c>
      <c r="F12393" t="str">
        <f>VLOOKUP($C12393,Player_details,MATCH(F$1, 'User Demographics'!$A$1:$C$1,0),FALSE)</f>
        <v>M</v>
      </c>
    </row>
    <row r="12394" spans="1:6" ht="15.75">
      <c r="A12394" s="10">
        <v>44311</v>
      </c>
      <c r="B12394" s="26">
        <f t="shared" si="193"/>
        <v>44311</v>
      </c>
      <c r="C12394" s="9" t="s">
        <v>28</v>
      </c>
      <c r="D12394" s="19">
        <v>40</v>
      </c>
      <c r="E12394" t="str">
        <f>VLOOKUP($C12394,Player_details,MATCH(E$1, 'User Demographics'!$A$1:$C$1,0),FALSE)</f>
        <v>TN</v>
      </c>
      <c r="F12394" t="str">
        <f>VLOOKUP($C12394,Player_details,MATCH(F$1, 'User Demographics'!$A$1:$C$1,0),FALSE)</f>
        <v>M</v>
      </c>
    </row>
    <row r="12395" spans="1:6" ht="15.75">
      <c r="A12395" s="10">
        <v>44311</v>
      </c>
      <c r="B12395" s="26">
        <f t="shared" si="193"/>
        <v>44311</v>
      </c>
      <c r="C12395" s="9" t="s">
        <v>30</v>
      </c>
      <c r="D12395" s="19">
        <v>26</v>
      </c>
      <c r="E12395" t="str">
        <f>VLOOKUP($C12395,Player_details,MATCH(E$1, 'User Demographics'!$A$1:$C$1,0),FALSE)</f>
        <v>Uttar Pradesh</v>
      </c>
      <c r="F12395" t="str">
        <f>VLOOKUP($C12395,Player_details,MATCH(F$1, 'User Demographics'!$A$1:$C$1,0),FALSE)</f>
        <v>M</v>
      </c>
    </row>
    <row r="12396" spans="1:6" ht="15.75">
      <c r="A12396" s="10">
        <v>44311</v>
      </c>
      <c r="B12396" s="26">
        <f t="shared" si="193"/>
        <v>44311</v>
      </c>
      <c r="C12396" s="9" t="s">
        <v>31</v>
      </c>
      <c r="D12396" s="19">
        <v>52</v>
      </c>
      <c r="E12396" t="str">
        <f>VLOOKUP($C12396,Player_details,MATCH(E$1, 'User Demographics'!$A$1:$C$1,0),FALSE)</f>
        <v>Jammu &amp; Kashmir</v>
      </c>
      <c r="F12396" t="str">
        <f>VLOOKUP($C12396,Player_details,MATCH(F$1, 'User Demographics'!$A$1:$C$1,0),FALSE)</f>
        <v>M</v>
      </c>
    </row>
    <row r="12397" spans="1:6" ht="15.75">
      <c r="A12397" s="10">
        <v>44311</v>
      </c>
      <c r="B12397" s="26">
        <f t="shared" si="193"/>
        <v>44311</v>
      </c>
      <c r="C12397" s="9" t="s">
        <v>33</v>
      </c>
      <c r="D12397" s="19">
        <v>78</v>
      </c>
      <c r="E12397" t="str">
        <f>VLOOKUP($C12397,Player_details,MATCH(E$1, 'User Demographics'!$A$1:$C$1,0),FALSE)</f>
        <v>Chattisgarh</v>
      </c>
      <c r="F12397" t="str">
        <f>VLOOKUP($C12397,Player_details,MATCH(F$1, 'User Demographics'!$A$1:$C$1,0),FALSE)</f>
        <v>M</v>
      </c>
    </row>
    <row r="12398" spans="1:6" ht="15.75">
      <c r="A12398" s="10">
        <v>44311</v>
      </c>
      <c r="B12398" s="26">
        <f t="shared" si="193"/>
        <v>44311</v>
      </c>
      <c r="C12398" s="9" t="s">
        <v>35</v>
      </c>
      <c r="D12398" s="19">
        <v>18</v>
      </c>
      <c r="E12398" t="str">
        <f>VLOOKUP($C12398,Player_details,MATCH(E$1, 'User Demographics'!$A$1:$C$1,0),FALSE)</f>
        <v>Utharakhand</v>
      </c>
      <c r="F12398" t="str">
        <f>VLOOKUP($C12398,Player_details,MATCH(F$1, 'User Demographics'!$A$1:$C$1,0),FALSE)</f>
        <v>M</v>
      </c>
    </row>
    <row r="12399" spans="1:6" ht="15.75">
      <c r="A12399" s="10">
        <v>44311</v>
      </c>
      <c r="B12399" s="26">
        <f t="shared" si="193"/>
        <v>44311</v>
      </c>
      <c r="C12399" s="9" t="s">
        <v>37</v>
      </c>
      <c r="D12399" s="19">
        <v>86</v>
      </c>
      <c r="E12399" t="str">
        <f>VLOOKUP($C12399,Player_details,MATCH(E$1, 'User Demographics'!$A$1:$C$1,0),FALSE)</f>
        <v>Maharashtra</v>
      </c>
      <c r="F12399" t="str">
        <f>VLOOKUP($C12399,Player_details,MATCH(F$1, 'User Demographics'!$A$1:$C$1,0),FALSE)</f>
        <v>M</v>
      </c>
    </row>
    <row r="12400" spans="1:6" ht="15.75">
      <c r="A12400" s="10">
        <v>44311</v>
      </c>
      <c r="B12400" s="26">
        <f t="shared" si="193"/>
        <v>44311</v>
      </c>
      <c r="C12400" s="9" t="s">
        <v>39</v>
      </c>
      <c r="D12400" s="19">
        <v>43</v>
      </c>
      <c r="E12400" t="str">
        <f>VLOOKUP($C12400,Player_details,MATCH(E$1, 'User Demographics'!$A$1:$C$1,0),FALSE)</f>
        <v>Jammu and Kashmir</v>
      </c>
      <c r="F12400" t="str">
        <f>VLOOKUP($C12400,Player_details,MATCH(F$1, 'User Demographics'!$A$1:$C$1,0),FALSE)</f>
        <v>M</v>
      </c>
    </row>
    <row r="12401" spans="1:6" ht="15.75">
      <c r="A12401" s="10">
        <v>44311</v>
      </c>
      <c r="B12401" s="26">
        <f t="shared" si="193"/>
        <v>44311</v>
      </c>
      <c r="C12401" s="9" t="s">
        <v>41</v>
      </c>
      <c r="D12401" s="19">
        <v>48</v>
      </c>
      <c r="E12401" t="str">
        <f>VLOOKUP($C12401,Player_details,MATCH(E$1, 'User Demographics'!$A$1:$C$1,0),FALSE)</f>
        <v>Chathisgarh</v>
      </c>
      <c r="F12401" t="str">
        <f>VLOOKUP($C12401,Player_details,MATCH(F$1, 'User Demographics'!$A$1:$C$1,0),FALSE)</f>
        <v>M</v>
      </c>
    </row>
    <row r="12402" spans="1:6" ht="15.75">
      <c r="A12402" s="10">
        <v>44311</v>
      </c>
      <c r="B12402" s="26">
        <f t="shared" si="193"/>
        <v>44311</v>
      </c>
      <c r="C12402" s="9" t="s">
        <v>43</v>
      </c>
      <c r="D12402" s="19">
        <v>42</v>
      </c>
      <c r="E12402" t="str">
        <f>VLOOKUP($C12402,Player_details,MATCH(E$1, 'User Demographics'!$A$1:$C$1,0),FALSE)</f>
        <v>Utharakhand</v>
      </c>
      <c r="F12402" t="str">
        <f>VLOOKUP($C12402,Player_details,MATCH(F$1, 'User Demographics'!$A$1:$C$1,0),FALSE)</f>
        <v>M</v>
      </c>
    </row>
    <row r="12403" spans="1:6" ht="15.75">
      <c r="A12403" s="10">
        <v>44311</v>
      </c>
      <c r="B12403" s="26">
        <f t="shared" si="193"/>
        <v>44311</v>
      </c>
      <c r="C12403" s="9" t="s">
        <v>44</v>
      </c>
      <c r="D12403" s="19">
        <v>67</v>
      </c>
      <c r="E12403" t="str">
        <f>VLOOKUP($C12403,Player_details,MATCH(E$1, 'User Demographics'!$A$1:$C$1,0),FALSE)</f>
        <v>Chhattisgarh</v>
      </c>
      <c r="F12403" t="str">
        <f>VLOOKUP($C12403,Player_details,MATCH(F$1, 'User Demographics'!$A$1:$C$1,0),FALSE)</f>
        <v>M</v>
      </c>
    </row>
    <row r="12404" spans="1:6" ht="15.75">
      <c r="A12404" s="10">
        <v>44311</v>
      </c>
      <c r="B12404" s="26">
        <f t="shared" si="193"/>
        <v>44311</v>
      </c>
      <c r="C12404" s="9" t="s">
        <v>45</v>
      </c>
      <c r="D12404" s="19">
        <v>95</v>
      </c>
      <c r="E12404" t="str">
        <f>VLOOKUP($C12404,Player_details,MATCH(E$1, 'User Demographics'!$A$1:$C$1,0),FALSE)</f>
        <v>Karnataka</v>
      </c>
      <c r="F12404" t="str">
        <f>VLOOKUP($C12404,Player_details,MATCH(F$1, 'User Demographics'!$A$1:$C$1,0),FALSE)</f>
        <v>M</v>
      </c>
    </row>
    <row r="12405" spans="1:6" ht="15.75">
      <c r="A12405" s="10">
        <v>44311</v>
      </c>
      <c r="B12405" s="26">
        <f t="shared" si="193"/>
        <v>44311</v>
      </c>
      <c r="C12405" s="9" t="s">
        <v>46</v>
      </c>
      <c r="D12405" s="19">
        <v>75</v>
      </c>
      <c r="E12405" t="str">
        <f>VLOOKUP($C12405,Player_details,MATCH(E$1, 'User Demographics'!$A$1:$C$1,0),FALSE)</f>
        <v>Haryana</v>
      </c>
      <c r="F12405" t="str">
        <f>VLOOKUP($C12405,Player_details,MATCH(F$1, 'User Demographics'!$A$1:$C$1,0),FALSE)</f>
        <v>F</v>
      </c>
    </row>
    <row r="12406" spans="1:6" ht="15.75">
      <c r="A12406" s="10">
        <v>44311</v>
      </c>
      <c r="B12406" s="26">
        <f t="shared" si="193"/>
        <v>44311</v>
      </c>
      <c r="C12406" s="9" t="s">
        <v>48</v>
      </c>
      <c r="D12406" s="19">
        <v>38</v>
      </c>
      <c r="E12406" t="str">
        <f>VLOOKUP($C12406,Player_details,MATCH(E$1, 'User Demographics'!$A$1:$C$1,0),FALSE)</f>
        <v>Utharakhand</v>
      </c>
      <c r="F12406" t="str">
        <f>VLOOKUP($C12406,Player_details,MATCH(F$1, 'User Demographics'!$A$1:$C$1,0),FALSE)</f>
        <v>F</v>
      </c>
    </row>
    <row r="12407" spans="1:6" ht="15.75">
      <c r="A12407" s="10">
        <v>44311</v>
      </c>
      <c r="B12407" s="26">
        <f t="shared" si="193"/>
        <v>44311</v>
      </c>
      <c r="C12407" s="9" t="s">
        <v>49</v>
      </c>
      <c r="D12407" s="19">
        <v>107</v>
      </c>
      <c r="E12407" t="str">
        <f>VLOOKUP($C12407,Player_details,MATCH(E$1, 'User Demographics'!$A$1:$C$1,0),FALSE)</f>
        <v>AP</v>
      </c>
      <c r="F12407" t="str">
        <f>VLOOKUP($C12407,Player_details,MATCH(F$1, 'User Demographics'!$A$1:$C$1,0),FALSE)</f>
        <v>M</v>
      </c>
    </row>
    <row r="12408" spans="1:6" ht="15.75">
      <c r="A12408" s="10">
        <v>44311</v>
      </c>
      <c r="B12408" s="26">
        <f t="shared" si="193"/>
        <v>44311</v>
      </c>
      <c r="C12408" s="9" t="s">
        <v>51</v>
      </c>
      <c r="D12408" s="19">
        <v>33</v>
      </c>
      <c r="E12408" t="str">
        <f>VLOOKUP($C12408,Player_details,MATCH(E$1, 'User Demographics'!$A$1:$C$1,0),FALSE)</f>
        <v>Karnataka</v>
      </c>
      <c r="F12408" t="str">
        <f>VLOOKUP($C12408,Player_details,MATCH(F$1, 'User Demographics'!$A$1:$C$1,0),FALSE)</f>
        <v>M</v>
      </c>
    </row>
    <row r="12409" spans="1:6" ht="15.75">
      <c r="A12409" s="10">
        <v>44311</v>
      </c>
      <c r="B12409" s="26">
        <f t="shared" si="193"/>
        <v>44311</v>
      </c>
      <c r="C12409" s="9" t="s">
        <v>52</v>
      </c>
      <c r="D12409" s="19">
        <v>1</v>
      </c>
      <c r="E12409" t="str">
        <f>VLOOKUP($C12409,Player_details,MATCH(E$1, 'User Demographics'!$A$1:$C$1,0),FALSE)</f>
        <v>Bihar</v>
      </c>
      <c r="F12409" t="str">
        <f>VLOOKUP($C12409,Player_details,MATCH(F$1, 'User Demographics'!$A$1:$C$1,0),FALSE)</f>
        <v>F</v>
      </c>
    </row>
    <row r="12410" spans="1:6" ht="15.75">
      <c r="A12410" s="10">
        <v>44311</v>
      </c>
      <c r="B12410" s="26">
        <f t="shared" si="193"/>
        <v>44311</v>
      </c>
      <c r="C12410" s="9" t="s">
        <v>53</v>
      </c>
      <c r="D12410" s="19">
        <v>48</v>
      </c>
      <c r="E12410" t="str">
        <f>VLOOKUP($C12410,Player_details,MATCH(E$1, 'User Demographics'!$A$1:$C$1,0),FALSE)</f>
        <v>Maharashtra</v>
      </c>
      <c r="F12410" t="str">
        <f>VLOOKUP($C12410,Player_details,MATCH(F$1, 'User Demographics'!$A$1:$C$1,0),FALSE)</f>
        <v>M</v>
      </c>
    </row>
    <row r="12411" spans="1:6" ht="15.75">
      <c r="A12411" s="10">
        <v>44311</v>
      </c>
      <c r="B12411" s="26">
        <f t="shared" si="193"/>
        <v>44311</v>
      </c>
      <c r="C12411" s="9" t="s">
        <v>54</v>
      </c>
      <c r="D12411" s="19">
        <v>28</v>
      </c>
      <c r="E12411" t="str">
        <f>VLOOKUP($C12411,Player_details,MATCH(E$1, 'User Demographics'!$A$1:$C$1,0),FALSE)</f>
        <v>Chhattisgarh</v>
      </c>
      <c r="F12411" t="str">
        <f>VLOOKUP($C12411,Player_details,MATCH(F$1, 'User Demographics'!$A$1:$C$1,0),FALSE)</f>
        <v>F</v>
      </c>
    </row>
    <row r="12412" spans="1:6" ht="15.75">
      <c r="A12412" s="10">
        <v>44311</v>
      </c>
      <c r="B12412" s="26">
        <f t="shared" si="193"/>
        <v>44311</v>
      </c>
      <c r="C12412" s="9" t="s">
        <v>55</v>
      </c>
      <c r="D12412" s="19">
        <v>32</v>
      </c>
      <c r="E12412" t="str">
        <f>VLOOKUP($C12412,Player_details,MATCH(E$1, 'User Demographics'!$A$1:$C$1,0),FALSE)</f>
        <v>KAR</v>
      </c>
      <c r="F12412" t="str">
        <f>VLOOKUP($C12412,Player_details,MATCH(F$1, 'User Demographics'!$A$1:$C$1,0),FALSE)</f>
        <v>M</v>
      </c>
    </row>
    <row r="12413" spans="1:6" ht="15.75">
      <c r="A12413" s="10">
        <v>44311</v>
      </c>
      <c r="B12413" s="26">
        <f t="shared" si="193"/>
        <v>44311</v>
      </c>
      <c r="C12413" s="9" t="s">
        <v>57</v>
      </c>
      <c r="D12413" s="19">
        <v>81</v>
      </c>
      <c r="E12413" t="str">
        <f>VLOOKUP($C12413,Player_details,MATCH(E$1, 'User Demographics'!$A$1:$C$1,0),FALSE)</f>
        <v>Delhi</v>
      </c>
      <c r="F12413" t="str">
        <f>VLOOKUP($C12413,Player_details,MATCH(F$1, 'User Demographics'!$A$1:$C$1,0),FALSE)</f>
        <v>M</v>
      </c>
    </row>
    <row r="12414" spans="1:6" ht="15.75">
      <c r="A12414" s="10">
        <v>44311</v>
      </c>
      <c r="B12414" s="26">
        <f t="shared" si="193"/>
        <v>44311</v>
      </c>
      <c r="C12414" s="9" t="s">
        <v>58</v>
      </c>
      <c r="D12414" s="19">
        <v>103</v>
      </c>
      <c r="E12414" t="str">
        <f>VLOOKUP($C12414,Player_details,MATCH(E$1, 'User Demographics'!$A$1:$C$1,0),FALSE)</f>
        <v>Utharakhand</v>
      </c>
      <c r="F12414" t="str">
        <f>VLOOKUP($C12414,Player_details,MATCH(F$1, 'User Demographics'!$A$1:$C$1,0),FALSE)</f>
        <v>M</v>
      </c>
    </row>
    <row r="12415" spans="1:6" ht="15.75">
      <c r="A12415" s="10">
        <v>44311</v>
      </c>
      <c r="B12415" s="26">
        <f t="shared" si="193"/>
        <v>44311</v>
      </c>
      <c r="C12415" s="9" t="s">
        <v>59</v>
      </c>
      <c r="D12415" s="19">
        <v>87</v>
      </c>
      <c r="E12415" t="str">
        <f>VLOOKUP($C12415,Player_details,MATCH(E$1, 'User Demographics'!$A$1:$C$1,0),FALSE)</f>
        <v>AP</v>
      </c>
      <c r="F12415" t="str">
        <f>VLOOKUP($C12415,Player_details,MATCH(F$1, 'User Demographics'!$A$1:$C$1,0),FALSE)</f>
        <v>M</v>
      </c>
    </row>
    <row r="12416" spans="1:6" ht="15.75">
      <c r="A12416" s="10">
        <v>44311</v>
      </c>
      <c r="B12416" s="26">
        <f t="shared" si="193"/>
        <v>44311</v>
      </c>
      <c r="C12416" s="9" t="s">
        <v>60</v>
      </c>
      <c r="D12416" s="19">
        <v>21</v>
      </c>
      <c r="E12416" t="str">
        <f>VLOOKUP($C12416,Player_details,MATCH(E$1, 'User Demographics'!$A$1:$C$1,0),FALSE)</f>
        <v>Madhya Pradesh</v>
      </c>
      <c r="F12416" t="str">
        <f>VLOOKUP($C12416,Player_details,MATCH(F$1, 'User Demographics'!$A$1:$C$1,0),FALSE)</f>
        <v>F</v>
      </c>
    </row>
    <row r="12417" spans="1:6" ht="15.75">
      <c r="A12417" s="10">
        <v>44311</v>
      </c>
      <c r="B12417" s="26">
        <f t="shared" si="193"/>
        <v>44311</v>
      </c>
      <c r="C12417" s="9" t="s">
        <v>62</v>
      </c>
      <c r="D12417" s="19">
        <v>86</v>
      </c>
      <c r="E12417" t="str">
        <f>VLOOKUP($C12417,Player_details,MATCH(E$1, 'User Demographics'!$A$1:$C$1,0),FALSE)</f>
        <v>WB</v>
      </c>
      <c r="F12417" t="str">
        <f>VLOOKUP($C12417,Player_details,MATCH(F$1, 'User Demographics'!$A$1:$C$1,0),FALSE)</f>
        <v>F</v>
      </c>
    </row>
    <row r="12418" spans="1:6" ht="15.75">
      <c r="A12418" s="10">
        <v>44311</v>
      </c>
      <c r="B12418" s="26">
        <f t="shared" si="193"/>
        <v>44311</v>
      </c>
      <c r="C12418" s="9" t="s">
        <v>63</v>
      </c>
      <c r="D12418" s="19">
        <v>13</v>
      </c>
      <c r="E12418" t="str">
        <f>VLOOKUP($C12418,Player_details,MATCH(E$1, 'User Demographics'!$A$1:$C$1,0),FALSE)</f>
        <v>Uttar Pradesh</v>
      </c>
      <c r="F12418" t="str">
        <f>VLOOKUP($C12418,Player_details,MATCH(F$1, 'User Demographics'!$A$1:$C$1,0),FALSE)</f>
        <v>M</v>
      </c>
    </row>
    <row r="12419" spans="1:6" ht="15.75">
      <c r="A12419" s="10">
        <v>44311</v>
      </c>
      <c r="B12419" s="26">
        <f t="shared" ref="B12419:B12482" si="194">A12419</f>
        <v>44311</v>
      </c>
      <c r="C12419" s="9" t="s">
        <v>64</v>
      </c>
      <c r="D12419" s="19">
        <v>59</v>
      </c>
      <c r="E12419" t="str">
        <f>VLOOKUP($C12419,Player_details,MATCH(E$1, 'User Demographics'!$A$1:$C$1,0),FALSE)</f>
        <v>Kar</v>
      </c>
      <c r="F12419" t="str">
        <f>VLOOKUP($C12419,Player_details,MATCH(F$1, 'User Demographics'!$A$1:$C$1,0),FALSE)</f>
        <v>M</v>
      </c>
    </row>
    <row r="12420" spans="1:6" ht="15.75">
      <c r="A12420" s="10">
        <v>44311</v>
      </c>
      <c r="B12420" s="26">
        <f t="shared" si="194"/>
        <v>44311</v>
      </c>
      <c r="C12420" s="9" t="s">
        <v>65</v>
      </c>
      <c r="D12420" s="19">
        <v>81</v>
      </c>
      <c r="E12420" t="str">
        <f>VLOOKUP($C12420,Player_details,MATCH(E$1, 'User Demographics'!$A$1:$C$1,0),FALSE)</f>
        <v>Rajasthan</v>
      </c>
      <c r="F12420" t="str">
        <f>VLOOKUP($C12420,Player_details,MATCH(F$1, 'User Demographics'!$A$1:$C$1,0),FALSE)</f>
        <v>F</v>
      </c>
    </row>
    <row r="12421" spans="1:6" ht="15.75">
      <c r="A12421" s="10">
        <v>44311</v>
      </c>
      <c r="B12421" s="26">
        <f t="shared" si="194"/>
        <v>44311</v>
      </c>
      <c r="C12421" s="9" t="s">
        <v>67</v>
      </c>
      <c r="D12421" s="19">
        <v>51</v>
      </c>
      <c r="E12421" t="str">
        <f>VLOOKUP($C12421,Player_details,MATCH(E$1, 'User Demographics'!$A$1:$C$1,0),FALSE)</f>
        <v>Kar</v>
      </c>
      <c r="F12421" t="str">
        <f>VLOOKUP($C12421,Player_details,MATCH(F$1, 'User Demographics'!$A$1:$C$1,0),FALSE)</f>
        <v>F</v>
      </c>
    </row>
    <row r="12422" spans="1:6" ht="15.75">
      <c r="A12422" s="10">
        <v>44311</v>
      </c>
      <c r="B12422" s="26">
        <f t="shared" si="194"/>
        <v>44311</v>
      </c>
      <c r="C12422" s="9" t="s">
        <v>68</v>
      </c>
      <c r="D12422" s="19">
        <v>20</v>
      </c>
      <c r="E12422" t="str">
        <f>VLOOKUP($C12422,Player_details,MATCH(E$1, 'User Demographics'!$A$1:$C$1,0),FALSE)</f>
        <v>Orissa</v>
      </c>
      <c r="F12422" t="str">
        <f>VLOOKUP($C12422,Player_details,MATCH(F$1, 'User Demographics'!$A$1:$C$1,0),FALSE)</f>
        <v>M</v>
      </c>
    </row>
    <row r="12423" spans="1:6" ht="15.75">
      <c r="A12423" s="10">
        <v>44311</v>
      </c>
      <c r="B12423" s="26">
        <f t="shared" si="194"/>
        <v>44311</v>
      </c>
      <c r="C12423" s="9" t="s">
        <v>70</v>
      </c>
      <c r="D12423" s="19">
        <v>41</v>
      </c>
      <c r="E12423" t="str">
        <f>VLOOKUP($C12423,Player_details,MATCH(E$1, 'User Demographics'!$A$1:$C$1,0),FALSE)</f>
        <v>Jammu &amp; Kashmir</v>
      </c>
      <c r="F12423" t="str">
        <f>VLOOKUP($C12423,Player_details,MATCH(F$1, 'User Demographics'!$A$1:$C$1,0),FALSE)</f>
        <v>F</v>
      </c>
    </row>
    <row r="12424" spans="1:6" ht="15.75">
      <c r="A12424" s="10">
        <v>44311</v>
      </c>
      <c r="B12424" s="26">
        <f t="shared" si="194"/>
        <v>44311</v>
      </c>
      <c r="C12424" s="9" t="s">
        <v>71</v>
      </c>
      <c r="D12424" s="19">
        <v>26</v>
      </c>
      <c r="E12424" t="str">
        <f>VLOOKUP($C12424,Player_details,MATCH(E$1, 'User Demographics'!$A$1:$C$1,0),FALSE)</f>
        <v>Assam</v>
      </c>
      <c r="F12424" t="str">
        <f>VLOOKUP($C12424,Player_details,MATCH(F$1, 'User Demographics'!$A$1:$C$1,0),FALSE)</f>
        <v>M</v>
      </c>
    </row>
    <row r="12425" spans="1:6" ht="15.75">
      <c r="A12425" s="10">
        <v>44311</v>
      </c>
      <c r="B12425" s="26">
        <f t="shared" si="194"/>
        <v>44311</v>
      </c>
      <c r="C12425" s="9" t="s">
        <v>73</v>
      </c>
      <c r="D12425" s="19">
        <v>32</v>
      </c>
      <c r="E12425" t="str">
        <f>VLOOKUP($C12425,Player_details,MATCH(E$1, 'User Demographics'!$A$1:$C$1,0),FALSE)</f>
        <v>Karnataka</v>
      </c>
      <c r="F12425" t="str">
        <f>VLOOKUP($C12425,Player_details,MATCH(F$1, 'User Demographics'!$A$1:$C$1,0),FALSE)</f>
        <v>M</v>
      </c>
    </row>
    <row r="12426" spans="1:6" ht="15.75">
      <c r="A12426" s="10">
        <v>44311</v>
      </c>
      <c r="B12426" s="26">
        <f t="shared" si="194"/>
        <v>44311</v>
      </c>
      <c r="C12426" s="9" t="s">
        <v>74</v>
      </c>
      <c r="D12426" s="19">
        <v>57</v>
      </c>
      <c r="E12426" t="str">
        <f>VLOOKUP($C12426,Player_details,MATCH(E$1, 'User Demographics'!$A$1:$C$1,0),FALSE)</f>
        <v>Kar</v>
      </c>
      <c r="F12426" t="str">
        <f>VLOOKUP($C12426,Player_details,MATCH(F$1, 'User Demographics'!$A$1:$C$1,0),FALSE)</f>
        <v>F</v>
      </c>
    </row>
    <row r="12427" spans="1:6" ht="15.75">
      <c r="A12427" s="10">
        <v>44311</v>
      </c>
      <c r="B12427" s="26">
        <f t="shared" si="194"/>
        <v>44311</v>
      </c>
      <c r="C12427" s="9" t="s">
        <v>75</v>
      </c>
      <c r="D12427" s="19">
        <v>68</v>
      </c>
      <c r="E12427" t="str">
        <f>VLOOKUP($C12427,Player_details,MATCH(E$1, 'User Demographics'!$A$1:$C$1,0),FALSE)</f>
        <v>Gujarat</v>
      </c>
      <c r="F12427" t="str">
        <f>VLOOKUP($C12427,Player_details,MATCH(F$1, 'User Demographics'!$A$1:$C$1,0),FALSE)</f>
        <v>M</v>
      </c>
    </row>
    <row r="12428" spans="1:6" ht="15.75">
      <c r="A12428" s="10">
        <v>44311</v>
      </c>
      <c r="B12428" s="26">
        <f t="shared" si="194"/>
        <v>44311</v>
      </c>
      <c r="C12428" s="9" t="s">
        <v>79</v>
      </c>
      <c r="D12428" s="19">
        <v>60</v>
      </c>
      <c r="E12428" t="str">
        <f>VLOOKUP($C12428,Player_details,MATCH(E$1, 'User Demographics'!$A$1:$C$1,0),FALSE)</f>
        <v>Uttarakhand</v>
      </c>
      <c r="F12428" t="str">
        <f>VLOOKUP($C12428,Player_details,MATCH(F$1, 'User Demographics'!$A$1:$C$1,0),FALSE)</f>
        <v>F</v>
      </c>
    </row>
    <row r="12429" spans="1:6" ht="15.75">
      <c r="A12429" s="10">
        <v>44311</v>
      </c>
      <c r="B12429" s="26">
        <f t="shared" si="194"/>
        <v>44311</v>
      </c>
      <c r="C12429" s="9" t="s">
        <v>81</v>
      </c>
      <c r="D12429" s="19">
        <v>22</v>
      </c>
      <c r="E12429" t="str">
        <f>VLOOKUP($C12429,Player_details,MATCH(E$1, 'User Demographics'!$A$1:$C$1,0),FALSE)</f>
        <v>Delhi</v>
      </c>
      <c r="F12429" t="str">
        <f>VLOOKUP($C12429,Player_details,MATCH(F$1, 'User Demographics'!$A$1:$C$1,0),FALSE)</f>
        <v>F</v>
      </c>
    </row>
    <row r="12430" spans="1:6" ht="15.75">
      <c r="A12430" s="10">
        <v>44311</v>
      </c>
      <c r="B12430" s="26">
        <f t="shared" si="194"/>
        <v>44311</v>
      </c>
      <c r="C12430" s="9" t="s">
        <v>83</v>
      </c>
      <c r="D12430" s="19">
        <v>55</v>
      </c>
      <c r="E12430" t="str">
        <f>VLOOKUP($C12430,Player_details,MATCH(E$1, 'User Demographics'!$A$1:$C$1,0),FALSE)</f>
        <v>Haryana</v>
      </c>
      <c r="F12430" t="str">
        <f>VLOOKUP($C12430,Player_details,MATCH(F$1, 'User Demographics'!$A$1:$C$1,0),FALSE)</f>
        <v>M</v>
      </c>
    </row>
    <row r="12431" spans="1:6" ht="15.75">
      <c r="A12431" s="10">
        <v>44311</v>
      </c>
      <c r="B12431" s="26">
        <f t="shared" si="194"/>
        <v>44311</v>
      </c>
      <c r="C12431" s="9" t="s">
        <v>84</v>
      </c>
      <c r="D12431" s="19">
        <v>16</v>
      </c>
      <c r="E12431" t="str">
        <f>VLOOKUP($C12431,Player_details,MATCH(E$1, 'User Demographics'!$A$1:$C$1,0),FALSE)</f>
        <v>Rajasthan</v>
      </c>
      <c r="F12431" t="str">
        <f>VLOOKUP($C12431,Player_details,MATCH(F$1, 'User Demographics'!$A$1:$C$1,0),FALSE)</f>
        <v>M</v>
      </c>
    </row>
    <row r="12432" spans="1:6" ht="15.75">
      <c r="A12432" s="10">
        <v>44311</v>
      </c>
      <c r="B12432" s="26">
        <f t="shared" si="194"/>
        <v>44311</v>
      </c>
      <c r="C12432" s="9" t="s">
        <v>85</v>
      </c>
      <c r="D12432" s="19">
        <v>65</v>
      </c>
      <c r="E12432" t="str">
        <f>VLOOKUP($C12432,Player_details,MATCH(E$1, 'User Demographics'!$A$1:$C$1,0),FALSE)</f>
        <v>Chathisgarh</v>
      </c>
      <c r="F12432" t="str">
        <f>VLOOKUP($C12432,Player_details,MATCH(F$1, 'User Demographics'!$A$1:$C$1,0),FALSE)</f>
        <v>M</v>
      </c>
    </row>
    <row r="12433" spans="1:6" ht="15.75">
      <c r="A12433" s="10">
        <v>44311</v>
      </c>
      <c r="B12433" s="26">
        <f t="shared" si="194"/>
        <v>44311</v>
      </c>
      <c r="C12433" s="9" t="s">
        <v>86</v>
      </c>
      <c r="D12433" s="19">
        <v>12</v>
      </c>
      <c r="E12433" t="str">
        <f>VLOOKUP($C12433,Player_details,MATCH(E$1, 'User Demographics'!$A$1:$C$1,0),FALSE)</f>
        <v>HP</v>
      </c>
      <c r="F12433" t="str">
        <f>VLOOKUP($C12433,Player_details,MATCH(F$1, 'User Demographics'!$A$1:$C$1,0),FALSE)</f>
        <v>M</v>
      </c>
    </row>
    <row r="12434" spans="1:6" ht="15.75">
      <c r="A12434" s="10">
        <v>44311</v>
      </c>
      <c r="B12434" s="26">
        <f t="shared" si="194"/>
        <v>44311</v>
      </c>
      <c r="C12434" s="9" t="s">
        <v>89</v>
      </c>
      <c r="D12434" s="19">
        <v>25</v>
      </c>
      <c r="E12434" t="str">
        <f>VLOOKUP($C12434,Player_details,MATCH(E$1, 'User Demographics'!$A$1:$C$1,0),FALSE)</f>
        <v>AP</v>
      </c>
      <c r="F12434" t="str">
        <f>VLOOKUP($C12434,Player_details,MATCH(F$1, 'User Demographics'!$A$1:$C$1,0),FALSE)</f>
        <v>M</v>
      </c>
    </row>
    <row r="12435" spans="1:6" ht="15.75">
      <c r="A12435" s="10">
        <v>44311</v>
      </c>
      <c r="B12435" s="26">
        <f t="shared" si="194"/>
        <v>44311</v>
      </c>
      <c r="C12435" s="9" t="s">
        <v>90</v>
      </c>
      <c r="D12435" s="19">
        <v>62</v>
      </c>
      <c r="E12435" t="str">
        <f>VLOOKUP($C12435,Player_details,MATCH(E$1, 'User Demographics'!$A$1:$C$1,0),FALSE)</f>
        <v>Kar</v>
      </c>
      <c r="F12435" t="str">
        <f>VLOOKUP($C12435,Player_details,MATCH(F$1, 'User Demographics'!$A$1:$C$1,0),FALSE)</f>
        <v>M</v>
      </c>
    </row>
    <row r="12436" spans="1:6" ht="15.75">
      <c r="A12436" s="10">
        <v>44311</v>
      </c>
      <c r="B12436" s="26">
        <f t="shared" si="194"/>
        <v>44311</v>
      </c>
      <c r="C12436" s="9" t="s">
        <v>91</v>
      </c>
      <c r="D12436" s="19">
        <v>78</v>
      </c>
      <c r="E12436" t="str">
        <f>VLOOKUP($C12436,Player_details,MATCH(E$1, 'User Demographics'!$A$1:$C$1,0),FALSE)</f>
        <v>Himachal Pradesh</v>
      </c>
      <c r="F12436" t="str">
        <f>VLOOKUP($C12436,Player_details,MATCH(F$1, 'User Demographics'!$A$1:$C$1,0),FALSE)</f>
        <v>M</v>
      </c>
    </row>
    <row r="12437" spans="1:6" ht="15.75">
      <c r="A12437" s="10">
        <v>44311</v>
      </c>
      <c r="B12437" s="26">
        <f t="shared" si="194"/>
        <v>44311</v>
      </c>
      <c r="C12437" s="9" t="s">
        <v>93</v>
      </c>
      <c r="D12437" s="19">
        <v>88</v>
      </c>
      <c r="E12437" t="str">
        <f>VLOOKUP($C12437,Player_details,MATCH(E$1, 'User Demographics'!$A$1:$C$1,0),FALSE)</f>
        <v>Bihar</v>
      </c>
      <c r="F12437" t="str">
        <f>VLOOKUP($C12437,Player_details,MATCH(F$1, 'User Demographics'!$A$1:$C$1,0),FALSE)</f>
        <v>F</v>
      </c>
    </row>
    <row r="12438" spans="1:6" ht="15.75">
      <c r="A12438" s="10">
        <v>44311</v>
      </c>
      <c r="B12438" s="26">
        <f t="shared" si="194"/>
        <v>44311</v>
      </c>
      <c r="C12438" s="9" t="s">
        <v>94</v>
      </c>
      <c r="D12438" s="19">
        <v>78</v>
      </c>
      <c r="E12438" t="str">
        <f>VLOOKUP($C12438,Player_details,MATCH(E$1, 'User Demographics'!$A$1:$C$1,0),FALSE)</f>
        <v>Rajasthan</v>
      </c>
      <c r="F12438" t="str">
        <f>VLOOKUP($C12438,Player_details,MATCH(F$1, 'User Demographics'!$A$1:$C$1,0),FALSE)</f>
        <v>M</v>
      </c>
    </row>
    <row r="12439" spans="1:6" ht="15.75">
      <c r="A12439" s="10">
        <v>44311</v>
      </c>
      <c r="B12439" s="26">
        <f t="shared" si="194"/>
        <v>44311</v>
      </c>
      <c r="C12439" s="9" t="s">
        <v>95</v>
      </c>
      <c r="D12439" s="19">
        <v>36</v>
      </c>
      <c r="E12439" t="str">
        <f>VLOOKUP($C12439,Player_details,MATCH(E$1, 'User Demographics'!$A$1:$C$1,0),FALSE)</f>
        <v>Delhi</v>
      </c>
      <c r="F12439" t="str">
        <f>VLOOKUP($C12439,Player_details,MATCH(F$1, 'User Demographics'!$A$1:$C$1,0),FALSE)</f>
        <v>M</v>
      </c>
    </row>
    <row r="12440" spans="1:6" ht="15.75">
      <c r="A12440" s="10">
        <v>44311</v>
      </c>
      <c r="B12440" s="26">
        <f t="shared" si="194"/>
        <v>44311</v>
      </c>
      <c r="C12440" s="9" t="s">
        <v>96</v>
      </c>
      <c r="D12440" s="19">
        <v>117</v>
      </c>
      <c r="E12440" t="str">
        <f>VLOOKUP($C12440,Player_details,MATCH(E$1, 'User Demographics'!$A$1:$C$1,0),FALSE)</f>
        <v>Rajasthan</v>
      </c>
      <c r="F12440" t="str">
        <f>VLOOKUP($C12440,Player_details,MATCH(F$1, 'User Demographics'!$A$1:$C$1,0),FALSE)</f>
        <v>F</v>
      </c>
    </row>
    <row r="12441" spans="1:6" ht="15.75">
      <c r="A12441" s="10">
        <v>44311</v>
      </c>
      <c r="B12441" s="26">
        <f t="shared" si="194"/>
        <v>44311</v>
      </c>
      <c r="C12441" s="9" t="s">
        <v>97</v>
      </c>
      <c r="D12441" s="19">
        <v>94</v>
      </c>
      <c r="E12441" t="str">
        <f>VLOOKUP($C12441,Player_details,MATCH(E$1, 'User Demographics'!$A$1:$C$1,0),FALSE)</f>
        <v>Chhattisgarh</v>
      </c>
      <c r="F12441" t="str">
        <f>VLOOKUP($C12441,Player_details,MATCH(F$1, 'User Demographics'!$A$1:$C$1,0),FALSE)</f>
        <v>M</v>
      </c>
    </row>
    <row r="12442" spans="1:6" ht="15.75">
      <c r="A12442" s="10">
        <v>44311</v>
      </c>
      <c r="B12442" s="26">
        <f t="shared" si="194"/>
        <v>44311</v>
      </c>
      <c r="C12442" s="9" t="s">
        <v>98</v>
      </c>
      <c r="D12442" s="19">
        <v>24</v>
      </c>
      <c r="E12442" t="str">
        <f>VLOOKUP($C12442,Player_details,MATCH(E$1, 'User Demographics'!$A$1:$C$1,0),FALSE)</f>
        <v>Jammu &amp; Kashmir</v>
      </c>
      <c r="F12442" t="str">
        <f>VLOOKUP($C12442,Player_details,MATCH(F$1, 'User Demographics'!$A$1:$C$1,0),FALSE)</f>
        <v>F</v>
      </c>
    </row>
    <row r="12443" spans="1:6" ht="15.75">
      <c r="A12443" s="10">
        <v>44311</v>
      </c>
      <c r="B12443" s="26">
        <f t="shared" si="194"/>
        <v>44311</v>
      </c>
      <c r="C12443" s="9" t="s">
        <v>99</v>
      </c>
      <c r="D12443" s="19">
        <v>79</v>
      </c>
      <c r="E12443" t="str">
        <f>VLOOKUP($C12443,Player_details,MATCH(E$1, 'User Demographics'!$A$1:$C$1,0),FALSE)</f>
        <v>Kar</v>
      </c>
      <c r="F12443" t="str">
        <f>VLOOKUP($C12443,Player_details,MATCH(F$1, 'User Demographics'!$A$1:$C$1,0),FALSE)</f>
        <v>M</v>
      </c>
    </row>
    <row r="12444" spans="1:6" ht="15.75">
      <c r="A12444" s="10">
        <v>44311</v>
      </c>
      <c r="B12444" s="26">
        <f t="shared" si="194"/>
        <v>44311</v>
      </c>
      <c r="C12444" s="9" t="s">
        <v>100</v>
      </c>
      <c r="D12444" s="19">
        <v>22</v>
      </c>
      <c r="E12444" t="str">
        <f>VLOOKUP($C12444,Player_details,MATCH(E$1, 'User Demographics'!$A$1:$C$1,0),FALSE)</f>
        <v>West Bengal</v>
      </c>
      <c r="F12444" t="str">
        <f>VLOOKUP($C12444,Player_details,MATCH(F$1, 'User Demographics'!$A$1:$C$1,0),FALSE)</f>
        <v>M</v>
      </c>
    </row>
    <row r="12445" spans="1:6" ht="15.75">
      <c r="A12445" s="10">
        <v>44311</v>
      </c>
      <c r="B12445" s="26">
        <f t="shared" si="194"/>
        <v>44311</v>
      </c>
      <c r="C12445" s="9" t="s">
        <v>102</v>
      </c>
      <c r="D12445" s="19">
        <v>75</v>
      </c>
      <c r="E12445" t="str">
        <f>VLOOKUP($C12445,Player_details,MATCH(E$1, 'User Demographics'!$A$1:$C$1,0),FALSE)</f>
        <v>West Bengal</v>
      </c>
      <c r="F12445" t="str">
        <f>VLOOKUP($C12445,Player_details,MATCH(F$1, 'User Demographics'!$A$1:$C$1,0),FALSE)</f>
        <v>M</v>
      </c>
    </row>
    <row r="12446" spans="1:6" ht="15.75">
      <c r="A12446" s="10">
        <v>44311</v>
      </c>
      <c r="B12446" s="26">
        <f t="shared" si="194"/>
        <v>44311</v>
      </c>
      <c r="C12446" s="9" t="s">
        <v>103</v>
      </c>
      <c r="D12446" s="19">
        <v>75</v>
      </c>
      <c r="E12446" t="str">
        <f>VLOOKUP($C12446,Player_details,MATCH(E$1, 'User Demographics'!$A$1:$C$1,0),FALSE)</f>
        <v>Delhi</v>
      </c>
      <c r="F12446" t="str">
        <f>VLOOKUP($C12446,Player_details,MATCH(F$1, 'User Demographics'!$A$1:$C$1,0),FALSE)</f>
        <v>F</v>
      </c>
    </row>
    <row r="12447" spans="1:6" ht="15.75">
      <c r="A12447" s="10">
        <v>44311</v>
      </c>
      <c r="B12447" s="26">
        <f t="shared" si="194"/>
        <v>44311</v>
      </c>
      <c r="C12447" s="9" t="s">
        <v>104</v>
      </c>
      <c r="D12447" s="19">
        <v>9</v>
      </c>
      <c r="E12447" t="str">
        <f>VLOOKUP($C12447,Player_details,MATCH(E$1, 'User Demographics'!$A$1:$C$1,0),FALSE)</f>
        <v>Rajasthan</v>
      </c>
      <c r="F12447" t="str">
        <f>VLOOKUP($C12447,Player_details,MATCH(F$1, 'User Demographics'!$A$1:$C$1,0),FALSE)</f>
        <v>M</v>
      </c>
    </row>
    <row r="12448" spans="1:6" ht="15.75">
      <c r="A12448" s="10">
        <v>44311</v>
      </c>
      <c r="B12448" s="26">
        <f t="shared" si="194"/>
        <v>44311</v>
      </c>
      <c r="C12448" s="9" t="s">
        <v>105</v>
      </c>
      <c r="D12448" s="19">
        <v>43</v>
      </c>
      <c r="E12448" t="str">
        <f>VLOOKUP($C12448,Player_details,MATCH(E$1, 'User Demographics'!$A$1:$C$1,0),FALSE)</f>
        <v>Telangana</v>
      </c>
      <c r="F12448" t="str">
        <f>VLOOKUP($C12448,Player_details,MATCH(F$1, 'User Demographics'!$A$1:$C$1,0),FALSE)</f>
        <v>M</v>
      </c>
    </row>
    <row r="12449" spans="1:6" ht="15.75">
      <c r="A12449" s="10">
        <v>44311</v>
      </c>
      <c r="B12449" s="26">
        <f t="shared" si="194"/>
        <v>44311</v>
      </c>
      <c r="C12449" s="9" t="s">
        <v>107</v>
      </c>
      <c r="D12449" s="19">
        <v>94</v>
      </c>
      <c r="E12449" t="str">
        <f>VLOOKUP($C12449,Player_details,MATCH(E$1, 'User Demographics'!$A$1:$C$1,0),FALSE)</f>
        <v>Madhya Pradesh</v>
      </c>
      <c r="F12449" t="str">
        <f>VLOOKUP($C12449,Player_details,MATCH(F$1, 'User Demographics'!$A$1:$C$1,0),FALSE)</f>
        <v>M</v>
      </c>
    </row>
    <row r="12450" spans="1:6" ht="15.75">
      <c r="A12450" s="10">
        <v>44311</v>
      </c>
      <c r="B12450" s="26">
        <f t="shared" si="194"/>
        <v>44311</v>
      </c>
      <c r="C12450" s="9" t="s">
        <v>108</v>
      </c>
      <c r="D12450" s="19">
        <v>87</v>
      </c>
      <c r="E12450" t="str">
        <f>VLOOKUP($C12450,Player_details,MATCH(E$1, 'User Demographics'!$A$1:$C$1,0),FALSE)</f>
        <v>Kar</v>
      </c>
      <c r="F12450" t="str">
        <f>VLOOKUP($C12450,Player_details,MATCH(F$1, 'User Demographics'!$A$1:$C$1,0),FALSE)</f>
        <v>F</v>
      </c>
    </row>
    <row r="12451" spans="1:6" ht="15.75">
      <c r="A12451" s="10">
        <v>44311</v>
      </c>
      <c r="B12451" s="26">
        <f t="shared" si="194"/>
        <v>44311</v>
      </c>
      <c r="C12451" s="9" t="s">
        <v>109</v>
      </c>
      <c r="D12451" s="19">
        <v>91</v>
      </c>
      <c r="E12451" t="str">
        <f>VLOOKUP($C12451,Player_details,MATCH(E$1, 'User Demographics'!$A$1:$C$1,0),FALSE)</f>
        <v>Karnataka</v>
      </c>
      <c r="F12451" t="str">
        <f>VLOOKUP($C12451,Player_details,MATCH(F$1, 'User Demographics'!$A$1:$C$1,0),FALSE)</f>
        <v>F</v>
      </c>
    </row>
    <row r="12452" spans="1:6" ht="15.75">
      <c r="A12452" s="10">
        <v>44311</v>
      </c>
      <c r="B12452" s="26">
        <f t="shared" si="194"/>
        <v>44311</v>
      </c>
      <c r="C12452" s="9" t="s">
        <v>110</v>
      </c>
      <c r="D12452" s="19">
        <v>44</v>
      </c>
      <c r="E12452" t="str">
        <f>VLOOKUP($C12452,Player_details,MATCH(E$1, 'User Demographics'!$A$1:$C$1,0),FALSE)</f>
        <v>Chattisgarh</v>
      </c>
      <c r="F12452" t="str">
        <f>VLOOKUP($C12452,Player_details,MATCH(F$1, 'User Demographics'!$A$1:$C$1,0),FALSE)</f>
        <v>F</v>
      </c>
    </row>
    <row r="12453" spans="1:6" ht="15.75">
      <c r="A12453" s="10">
        <v>44311</v>
      </c>
      <c r="B12453" s="26">
        <f t="shared" si="194"/>
        <v>44311</v>
      </c>
      <c r="C12453" s="9" t="s">
        <v>111</v>
      </c>
      <c r="D12453" s="19">
        <v>34</v>
      </c>
      <c r="E12453" t="str">
        <f>VLOOKUP($C12453,Player_details,MATCH(E$1, 'User Demographics'!$A$1:$C$1,0),FALSE)</f>
        <v>Kar</v>
      </c>
      <c r="F12453" t="str">
        <f>VLOOKUP($C12453,Player_details,MATCH(F$1, 'User Demographics'!$A$1:$C$1,0),FALSE)</f>
        <v>M</v>
      </c>
    </row>
    <row r="12454" spans="1:6" ht="15.75">
      <c r="A12454" s="10">
        <v>44311</v>
      </c>
      <c r="B12454" s="26">
        <f t="shared" si="194"/>
        <v>44311</v>
      </c>
      <c r="C12454" s="9" t="s">
        <v>112</v>
      </c>
      <c r="D12454" s="19">
        <v>78</v>
      </c>
      <c r="E12454" t="str">
        <f>VLOOKUP($C12454,Player_details,MATCH(E$1, 'User Demographics'!$A$1:$C$1,0),FALSE)</f>
        <v>Chattisgarh</v>
      </c>
      <c r="F12454" t="str">
        <f>VLOOKUP($C12454,Player_details,MATCH(F$1, 'User Demographics'!$A$1:$C$1,0),FALSE)</f>
        <v>M</v>
      </c>
    </row>
    <row r="12455" spans="1:6" ht="15.75">
      <c r="A12455" s="10">
        <v>44311</v>
      </c>
      <c r="B12455" s="26">
        <f t="shared" si="194"/>
        <v>44311</v>
      </c>
      <c r="C12455" s="9" t="s">
        <v>113</v>
      </c>
      <c r="D12455" s="19">
        <v>44</v>
      </c>
      <c r="E12455" t="str">
        <f>VLOOKUP($C12455,Player_details,MATCH(E$1, 'User Demographics'!$A$1:$C$1,0),FALSE)</f>
        <v>Telengana</v>
      </c>
      <c r="F12455" t="str">
        <f>VLOOKUP($C12455,Player_details,MATCH(F$1, 'User Demographics'!$A$1:$C$1,0),FALSE)</f>
        <v>M</v>
      </c>
    </row>
    <row r="12456" spans="1:6" ht="15.75">
      <c r="A12456" s="10">
        <v>44311</v>
      </c>
      <c r="B12456" s="26">
        <f t="shared" si="194"/>
        <v>44311</v>
      </c>
      <c r="C12456" s="9" t="s">
        <v>115</v>
      </c>
      <c r="D12456" s="19">
        <v>72</v>
      </c>
      <c r="E12456" t="str">
        <f>VLOOKUP($C12456,Player_details,MATCH(E$1, 'User Demographics'!$A$1:$C$1,0),FALSE)</f>
        <v>WB</v>
      </c>
      <c r="F12456" t="str">
        <f>VLOOKUP($C12456,Player_details,MATCH(F$1, 'User Demographics'!$A$1:$C$1,0),FALSE)</f>
        <v>M</v>
      </c>
    </row>
    <row r="12457" spans="1:6" ht="15.75">
      <c r="A12457" s="10">
        <v>44311</v>
      </c>
      <c r="B12457" s="26">
        <f t="shared" si="194"/>
        <v>44311</v>
      </c>
      <c r="C12457" s="9" t="s">
        <v>116</v>
      </c>
      <c r="D12457" s="19">
        <v>51</v>
      </c>
      <c r="E12457" t="str">
        <f>VLOOKUP($C12457,Player_details,MATCH(E$1, 'User Demographics'!$A$1:$C$1,0),FALSE)</f>
        <v>Rajasthan</v>
      </c>
      <c r="F12457" t="str">
        <f>VLOOKUP($C12457,Player_details,MATCH(F$1, 'User Demographics'!$A$1:$C$1,0),FALSE)</f>
        <v>M</v>
      </c>
    </row>
    <row r="12458" spans="1:6" ht="15.75">
      <c r="A12458" s="10">
        <v>44311</v>
      </c>
      <c r="B12458" s="26">
        <f t="shared" si="194"/>
        <v>44311</v>
      </c>
      <c r="C12458" s="9" t="s">
        <v>117</v>
      </c>
      <c r="D12458" s="19">
        <v>43</v>
      </c>
      <c r="E12458" t="str">
        <f>VLOOKUP($C12458,Player_details,MATCH(E$1, 'User Demographics'!$A$1:$C$1,0),FALSE)</f>
        <v>Chhattisgarh</v>
      </c>
      <c r="F12458" t="str">
        <f>VLOOKUP($C12458,Player_details,MATCH(F$1, 'User Demographics'!$A$1:$C$1,0),FALSE)</f>
        <v>M</v>
      </c>
    </row>
    <row r="12459" spans="1:6" ht="15.75">
      <c r="A12459" s="10">
        <v>44311</v>
      </c>
      <c r="B12459" s="26">
        <f t="shared" si="194"/>
        <v>44311</v>
      </c>
      <c r="C12459" s="9" t="s">
        <v>118</v>
      </c>
      <c r="D12459" s="19">
        <v>47</v>
      </c>
      <c r="E12459" t="str">
        <f>VLOOKUP($C12459,Player_details,MATCH(E$1, 'User Demographics'!$A$1:$C$1,0),FALSE)</f>
        <v>Utharakhand</v>
      </c>
      <c r="F12459" t="str">
        <f>VLOOKUP($C12459,Player_details,MATCH(F$1, 'User Demographics'!$A$1:$C$1,0),FALSE)</f>
        <v>M</v>
      </c>
    </row>
    <row r="12460" spans="1:6" ht="15.75">
      <c r="A12460" s="10">
        <v>44311</v>
      </c>
      <c r="B12460" s="26">
        <f t="shared" si="194"/>
        <v>44311</v>
      </c>
      <c r="C12460" s="9" t="s">
        <v>119</v>
      </c>
      <c r="D12460" s="19">
        <v>48</v>
      </c>
      <c r="E12460" t="str">
        <f>VLOOKUP($C12460,Player_details,MATCH(E$1, 'User Demographics'!$A$1:$C$1,0),FALSE)</f>
        <v>Bihar</v>
      </c>
      <c r="F12460" t="str">
        <f>VLOOKUP($C12460,Player_details,MATCH(F$1, 'User Demographics'!$A$1:$C$1,0),FALSE)</f>
        <v>F</v>
      </c>
    </row>
    <row r="12461" spans="1:6" ht="15.75">
      <c r="A12461" s="10">
        <v>44311</v>
      </c>
      <c r="B12461" s="26">
        <f t="shared" si="194"/>
        <v>44311</v>
      </c>
      <c r="C12461" s="9" t="s">
        <v>120</v>
      </c>
      <c r="D12461" s="19">
        <v>16</v>
      </c>
      <c r="E12461" t="str">
        <f>VLOOKUP($C12461,Player_details,MATCH(E$1, 'User Demographics'!$A$1:$C$1,0),FALSE)</f>
        <v>WB</v>
      </c>
      <c r="F12461" t="str">
        <f>VLOOKUP($C12461,Player_details,MATCH(F$1, 'User Demographics'!$A$1:$C$1,0),FALSE)</f>
        <v>F</v>
      </c>
    </row>
    <row r="12462" spans="1:6" ht="15.75">
      <c r="A12462" s="10">
        <v>44311</v>
      </c>
      <c r="B12462" s="26">
        <f t="shared" si="194"/>
        <v>44311</v>
      </c>
      <c r="C12462" s="9" t="s">
        <v>121</v>
      </c>
      <c r="D12462" s="19">
        <v>42</v>
      </c>
      <c r="E12462" t="str">
        <f>VLOOKUP($C12462,Player_details,MATCH(E$1, 'User Demographics'!$A$1:$C$1,0),FALSE)</f>
        <v>WB</v>
      </c>
      <c r="F12462" t="str">
        <f>VLOOKUP($C12462,Player_details,MATCH(F$1, 'User Demographics'!$A$1:$C$1,0),FALSE)</f>
        <v>M</v>
      </c>
    </row>
    <row r="12463" spans="1:6" ht="15.75">
      <c r="A12463" s="10">
        <v>44311</v>
      </c>
      <c r="B12463" s="26">
        <f t="shared" si="194"/>
        <v>44311</v>
      </c>
      <c r="C12463" s="9" t="s">
        <v>122</v>
      </c>
      <c r="D12463" s="19">
        <v>105</v>
      </c>
      <c r="E12463" t="str">
        <f>VLOOKUP($C12463,Player_details,MATCH(E$1, 'User Demographics'!$A$1:$C$1,0),FALSE)</f>
        <v>Telangana</v>
      </c>
      <c r="F12463" t="str">
        <f>VLOOKUP($C12463,Player_details,MATCH(F$1, 'User Demographics'!$A$1:$C$1,0),FALSE)</f>
        <v>M</v>
      </c>
    </row>
    <row r="12464" spans="1:6" ht="15.75">
      <c r="A12464" s="10">
        <v>44311</v>
      </c>
      <c r="B12464" s="26">
        <f t="shared" si="194"/>
        <v>44311</v>
      </c>
      <c r="C12464" s="9" t="s">
        <v>123</v>
      </c>
      <c r="D12464" s="19">
        <v>38</v>
      </c>
      <c r="E12464" t="str">
        <f>VLOOKUP($C12464,Player_details,MATCH(E$1, 'User Demographics'!$A$1:$C$1,0),FALSE)</f>
        <v>Chattisgarh</v>
      </c>
      <c r="F12464" t="str">
        <f>VLOOKUP($C12464,Player_details,MATCH(F$1, 'User Demographics'!$A$1:$C$1,0),FALSE)</f>
        <v>M</v>
      </c>
    </row>
    <row r="12465" spans="1:6" ht="15.75">
      <c r="A12465" s="10">
        <v>44311</v>
      </c>
      <c r="B12465" s="26">
        <f t="shared" si="194"/>
        <v>44311</v>
      </c>
      <c r="C12465" s="9" t="s">
        <v>124</v>
      </c>
      <c r="D12465" s="19">
        <v>50</v>
      </c>
      <c r="E12465" t="str">
        <f>VLOOKUP($C12465,Player_details,MATCH(E$1, 'User Demographics'!$A$1:$C$1,0),FALSE)</f>
        <v>Bihar</v>
      </c>
      <c r="F12465" t="str">
        <f>VLOOKUP($C12465,Player_details,MATCH(F$1, 'User Demographics'!$A$1:$C$1,0),FALSE)</f>
        <v>M</v>
      </c>
    </row>
    <row r="12466" spans="1:6" ht="15.75">
      <c r="A12466" s="10">
        <v>44311</v>
      </c>
      <c r="B12466" s="26">
        <f t="shared" si="194"/>
        <v>44311</v>
      </c>
      <c r="C12466" s="9" t="s">
        <v>125</v>
      </c>
      <c r="D12466" s="19">
        <v>84</v>
      </c>
      <c r="E12466" t="str">
        <f>VLOOKUP($C12466,Player_details,MATCH(E$1, 'User Demographics'!$A$1:$C$1,0),FALSE)</f>
        <v>Tamil Nadu</v>
      </c>
      <c r="F12466" t="str">
        <f>VLOOKUP($C12466,Player_details,MATCH(F$1, 'User Demographics'!$A$1:$C$1,0),FALSE)</f>
        <v>F</v>
      </c>
    </row>
    <row r="12467" spans="1:6" ht="15.75">
      <c r="A12467" s="10">
        <v>44311</v>
      </c>
      <c r="B12467" s="26">
        <f t="shared" si="194"/>
        <v>44311</v>
      </c>
      <c r="C12467" s="9" t="s">
        <v>127</v>
      </c>
      <c r="D12467" s="19">
        <v>44</v>
      </c>
      <c r="E12467" t="str">
        <f>VLOOKUP($C12467,Player_details,MATCH(E$1, 'User Demographics'!$A$1:$C$1,0),FALSE)</f>
        <v>WB</v>
      </c>
      <c r="F12467" t="str">
        <f>VLOOKUP($C12467,Player_details,MATCH(F$1, 'User Demographics'!$A$1:$C$1,0),FALSE)</f>
        <v>F</v>
      </c>
    </row>
    <row r="12468" spans="1:6" ht="15.75">
      <c r="A12468" s="10">
        <v>44311</v>
      </c>
      <c r="B12468" s="26">
        <f t="shared" si="194"/>
        <v>44311</v>
      </c>
      <c r="C12468" s="9" t="s">
        <v>128</v>
      </c>
      <c r="D12468" s="19">
        <v>51</v>
      </c>
      <c r="E12468" t="str">
        <f>VLOOKUP($C12468,Player_details,MATCH(E$1, 'User Demographics'!$A$1:$C$1,0),FALSE)</f>
        <v>Haryana</v>
      </c>
      <c r="F12468" t="str">
        <f>VLOOKUP($C12468,Player_details,MATCH(F$1, 'User Demographics'!$A$1:$C$1,0),FALSE)</f>
        <v>M</v>
      </c>
    </row>
    <row r="12469" spans="1:6" ht="15.75">
      <c r="A12469" s="10">
        <v>44311</v>
      </c>
      <c r="B12469" s="26">
        <f t="shared" si="194"/>
        <v>44311</v>
      </c>
      <c r="C12469" s="9" t="s">
        <v>129</v>
      </c>
      <c r="D12469" s="19">
        <v>13</v>
      </c>
      <c r="E12469" t="str">
        <f>VLOOKUP($C12469,Player_details,MATCH(E$1, 'User Demographics'!$A$1:$C$1,0),FALSE)</f>
        <v>Rajasthan</v>
      </c>
      <c r="F12469" t="str">
        <f>VLOOKUP($C12469,Player_details,MATCH(F$1, 'User Demographics'!$A$1:$C$1,0),FALSE)</f>
        <v>M</v>
      </c>
    </row>
    <row r="12470" spans="1:6" ht="15.75">
      <c r="A12470" s="10">
        <v>44311</v>
      </c>
      <c r="B12470" s="26">
        <f t="shared" si="194"/>
        <v>44311</v>
      </c>
      <c r="C12470" s="9" t="s">
        <v>130</v>
      </c>
      <c r="D12470" s="19">
        <v>41</v>
      </c>
      <c r="E12470" t="str">
        <f>VLOOKUP($C12470,Player_details,MATCH(E$1, 'User Demographics'!$A$1:$C$1,0),FALSE)</f>
        <v>Utharakhand</v>
      </c>
      <c r="F12470" t="str">
        <f>VLOOKUP($C12470,Player_details,MATCH(F$1, 'User Demographics'!$A$1:$C$1,0),FALSE)</f>
        <v>M</v>
      </c>
    </row>
    <row r="12471" spans="1:6" ht="15.75">
      <c r="A12471" s="10">
        <v>44311</v>
      </c>
      <c r="B12471" s="26">
        <f t="shared" si="194"/>
        <v>44311</v>
      </c>
      <c r="C12471" s="9" t="s">
        <v>131</v>
      </c>
      <c r="D12471" s="19">
        <v>55</v>
      </c>
      <c r="E12471" t="str">
        <f>VLOOKUP($C12471,Player_details,MATCH(E$1, 'User Demographics'!$A$1:$C$1,0),FALSE)</f>
        <v>Delhi</v>
      </c>
      <c r="F12471" t="str">
        <f>VLOOKUP($C12471,Player_details,MATCH(F$1, 'User Demographics'!$A$1:$C$1,0),FALSE)</f>
        <v>F</v>
      </c>
    </row>
    <row r="12472" spans="1:6" ht="15.75">
      <c r="A12472" s="10">
        <v>44311</v>
      </c>
      <c r="B12472" s="26">
        <f t="shared" si="194"/>
        <v>44311</v>
      </c>
      <c r="C12472" s="9" t="s">
        <v>132</v>
      </c>
      <c r="D12472" s="19">
        <v>12</v>
      </c>
      <c r="E12472" t="str">
        <f>VLOOKUP($C12472,Player_details,MATCH(E$1, 'User Demographics'!$A$1:$C$1,0),FALSE)</f>
        <v>Assam</v>
      </c>
      <c r="F12472" t="str">
        <f>VLOOKUP($C12472,Player_details,MATCH(F$1, 'User Demographics'!$A$1:$C$1,0),FALSE)</f>
        <v>M</v>
      </c>
    </row>
    <row r="12473" spans="1:6" ht="15.75">
      <c r="A12473" s="10">
        <v>44311</v>
      </c>
      <c r="B12473" s="26">
        <f t="shared" si="194"/>
        <v>44311</v>
      </c>
      <c r="C12473" s="9" t="s">
        <v>133</v>
      </c>
      <c r="D12473" s="19">
        <v>75</v>
      </c>
      <c r="E12473" t="str">
        <f>VLOOKUP($C12473,Player_details,MATCH(E$1, 'User Demographics'!$A$1:$C$1,0),FALSE)</f>
        <v>Rajasthan</v>
      </c>
      <c r="F12473" t="str">
        <f>VLOOKUP($C12473,Player_details,MATCH(F$1, 'User Demographics'!$A$1:$C$1,0),FALSE)</f>
        <v>F</v>
      </c>
    </row>
    <row r="12474" spans="1:6" ht="15.75">
      <c r="A12474" s="10">
        <v>44311</v>
      </c>
      <c r="B12474" s="26">
        <f t="shared" si="194"/>
        <v>44311</v>
      </c>
      <c r="C12474" s="9" t="s">
        <v>134</v>
      </c>
      <c r="D12474" s="19">
        <v>89</v>
      </c>
      <c r="E12474" t="str">
        <f>VLOOKUP($C12474,Player_details,MATCH(E$1, 'User Demographics'!$A$1:$C$1,0),FALSE)</f>
        <v>Uttarakhand</v>
      </c>
      <c r="F12474" t="str">
        <f>VLOOKUP($C12474,Player_details,MATCH(F$1, 'User Demographics'!$A$1:$C$1,0),FALSE)</f>
        <v>M</v>
      </c>
    </row>
    <row r="12475" spans="1:6" ht="15.75">
      <c r="A12475" s="10">
        <v>44311</v>
      </c>
      <c r="B12475" s="26">
        <f t="shared" si="194"/>
        <v>44311</v>
      </c>
      <c r="C12475" s="9" t="s">
        <v>135</v>
      </c>
      <c r="D12475" s="19">
        <v>46</v>
      </c>
      <c r="E12475" t="str">
        <f>VLOOKUP($C12475,Player_details,MATCH(E$1, 'User Demographics'!$A$1:$C$1,0),FALSE)</f>
        <v>Karnataka</v>
      </c>
      <c r="F12475" t="str">
        <f>VLOOKUP($C12475,Player_details,MATCH(F$1, 'User Demographics'!$A$1:$C$1,0),FALSE)</f>
        <v>F</v>
      </c>
    </row>
    <row r="12476" spans="1:6" ht="15.75">
      <c r="A12476" s="10">
        <v>44311</v>
      </c>
      <c r="B12476" s="26">
        <f t="shared" si="194"/>
        <v>44311</v>
      </c>
      <c r="C12476" s="9" t="s">
        <v>136</v>
      </c>
      <c r="D12476" s="19">
        <v>11</v>
      </c>
      <c r="E12476" t="str">
        <f>VLOOKUP($C12476,Player_details,MATCH(E$1, 'User Demographics'!$A$1:$C$1,0),FALSE)</f>
        <v>AP</v>
      </c>
      <c r="F12476" t="str">
        <f>VLOOKUP($C12476,Player_details,MATCH(F$1, 'User Demographics'!$A$1:$C$1,0),FALSE)</f>
        <v>F</v>
      </c>
    </row>
    <row r="12477" spans="1:6" ht="15.75">
      <c r="A12477" s="10">
        <v>44311</v>
      </c>
      <c r="B12477" s="26">
        <f t="shared" si="194"/>
        <v>44311</v>
      </c>
      <c r="C12477" s="9" t="s">
        <v>137</v>
      </c>
      <c r="D12477" s="19">
        <v>49</v>
      </c>
      <c r="E12477" t="str">
        <f>VLOOKUP($C12477,Player_details,MATCH(E$1, 'User Demographics'!$A$1:$C$1,0),FALSE)</f>
        <v>Telengana</v>
      </c>
      <c r="F12477" t="str">
        <f>VLOOKUP($C12477,Player_details,MATCH(F$1, 'User Demographics'!$A$1:$C$1,0),FALSE)</f>
        <v>F</v>
      </c>
    </row>
    <row r="12478" spans="1:6" ht="15.75">
      <c r="A12478" s="10">
        <v>44311</v>
      </c>
      <c r="B12478" s="26">
        <f t="shared" si="194"/>
        <v>44311</v>
      </c>
      <c r="C12478" s="9" t="s">
        <v>138</v>
      </c>
      <c r="D12478" s="19">
        <v>44</v>
      </c>
      <c r="E12478" t="str">
        <f>VLOOKUP($C12478,Player_details,MATCH(E$1, 'User Demographics'!$A$1:$C$1,0),FALSE)</f>
        <v>AP</v>
      </c>
      <c r="F12478" t="str">
        <f>VLOOKUP($C12478,Player_details,MATCH(F$1, 'User Demographics'!$A$1:$C$1,0),FALSE)</f>
        <v>M</v>
      </c>
    </row>
    <row r="12479" spans="1:6" ht="15.75">
      <c r="A12479" s="10">
        <v>44311</v>
      </c>
      <c r="B12479" s="26">
        <f t="shared" si="194"/>
        <v>44311</v>
      </c>
      <c r="C12479" s="9" t="s">
        <v>139</v>
      </c>
      <c r="D12479" s="19">
        <v>77</v>
      </c>
      <c r="E12479" t="str">
        <f>VLOOKUP($C12479,Player_details,MATCH(E$1, 'User Demographics'!$A$1:$C$1,0),FALSE)</f>
        <v>Telangana</v>
      </c>
      <c r="F12479" t="str">
        <f>VLOOKUP($C12479,Player_details,MATCH(F$1, 'User Demographics'!$A$1:$C$1,0),FALSE)</f>
        <v>F</v>
      </c>
    </row>
    <row r="12480" spans="1:6" ht="15.75">
      <c r="A12480" s="10">
        <v>44311</v>
      </c>
      <c r="B12480" s="26">
        <f t="shared" si="194"/>
        <v>44311</v>
      </c>
      <c r="C12480" s="9" t="s">
        <v>140</v>
      </c>
      <c r="D12480" s="19">
        <v>24</v>
      </c>
      <c r="E12480" t="str">
        <f>VLOOKUP($C12480,Player_details,MATCH(E$1, 'User Demographics'!$A$1:$C$1,0),FALSE)</f>
        <v>Jammu &amp; Kashmir</v>
      </c>
      <c r="F12480" t="str">
        <f>VLOOKUP($C12480,Player_details,MATCH(F$1, 'User Demographics'!$A$1:$C$1,0),FALSE)</f>
        <v>M</v>
      </c>
    </row>
    <row r="12481" spans="1:6" ht="15.75">
      <c r="A12481" s="10">
        <v>44311</v>
      </c>
      <c r="B12481" s="26">
        <f t="shared" si="194"/>
        <v>44311</v>
      </c>
      <c r="C12481" s="9" t="s">
        <v>141</v>
      </c>
      <c r="D12481" s="19">
        <v>89</v>
      </c>
      <c r="E12481" t="str">
        <f>VLOOKUP($C12481,Player_details,MATCH(E$1, 'User Demographics'!$A$1:$C$1,0),FALSE)</f>
        <v>Haryana</v>
      </c>
      <c r="F12481" t="str">
        <f>VLOOKUP($C12481,Player_details,MATCH(F$1, 'User Demographics'!$A$1:$C$1,0),FALSE)</f>
        <v>M</v>
      </c>
    </row>
    <row r="12482" spans="1:6" ht="15.75">
      <c r="A12482" s="10">
        <v>44311</v>
      </c>
      <c r="B12482" s="26">
        <f t="shared" si="194"/>
        <v>44311</v>
      </c>
      <c r="C12482" s="9" t="s">
        <v>142</v>
      </c>
      <c r="D12482" s="19">
        <v>63</v>
      </c>
      <c r="E12482" t="str">
        <f>VLOOKUP($C12482,Player_details,MATCH(E$1, 'User Demographics'!$A$1:$C$1,0),FALSE)</f>
        <v>Bihar</v>
      </c>
      <c r="F12482" t="str">
        <f>VLOOKUP($C12482,Player_details,MATCH(F$1, 'User Demographics'!$A$1:$C$1,0),FALSE)</f>
        <v>M</v>
      </c>
    </row>
    <row r="12483" spans="1:6" ht="15.75">
      <c r="A12483" s="10">
        <v>44311</v>
      </c>
      <c r="B12483" s="26">
        <f t="shared" ref="B12483:B12546" si="195">A12483</f>
        <v>44311</v>
      </c>
      <c r="C12483" s="9" t="s">
        <v>143</v>
      </c>
      <c r="D12483" s="19">
        <v>45</v>
      </c>
      <c r="E12483" t="str">
        <f>VLOOKUP($C12483,Player_details,MATCH(E$1, 'User Demographics'!$A$1:$C$1,0),FALSE)</f>
        <v>AP</v>
      </c>
      <c r="F12483" t="str">
        <f>VLOOKUP($C12483,Player_details,MATCH(F$1, 'User Demographics'!$A$1:$C$1,0),FALSE)</f>
        <v>M</v>
      </c>
    </row>
    <row r="12484" spans="1:6" ht="15.75">
      <c r="A12484" s="10">
        <v>44311</v>
      </c>
      <c r="B12484" s="26">
        <f t="shared" si="195"/>
        <v>44311</v>
      </c>
      <c r="C12484" s="9" t="s">
        <v>145</v>
      </c>
      <c r="D12484" s="19">
        <v>76</v>
      </c>
      <c r="E12484" t="str">
        <f>VLOOKUP($C12484,Player_details,MATCH(E$1, 'User Demographics'!$A$1:$C$1,0),FALSE)</f>
        <v>Rajasthan</v>
      </c>
      <c r="F12484" t="str">
        <f>VLOOKUP($C12484,Player_details,MATCH(F$1, 'User Demographics'!$A$1:$C$1,0),FALSE)</f>
        <v>F</v>
      </c>
    </row>
    <row r="12485" spans="1:6" ht="15.75">
      <c r="A12485" s="10">
        <v>44311</v>
      </c>
      <c r="B12485" s="26">
        <f t="shared" si="195"/>
        <v>44311</v>
      </c>
      <c r="C12485" s="9" t="s">
        <v>146</v>
      </c>
      <c r="D12485" s="19">
        <v>71</v>
      </c>
      <c r="E12485" t="str">
        <f>VLOOKUP($C12485,Player_details,MATCH(E$1, 'User Demographics'!$A$1:$C$1,0),FALSE)</f>
        <v>TN</v>
      </c>
      <c r="F12485" t="str">
        <f>VLOOKUP($C12485,Player_details,MATCH(F$1, 'User Demographics'!$A$1:$C$1,0),FALSE)</f>
        <v>F</v>
      </c>
    </row>
    <row r="12486" spans="1:6" ht="15.75">
      <c r="A12486" s="10">
        <v>44311</v>
      </c>
      <c r="B12486" s="26">
        <f t="shared" si="195"/>
        <v>44311</v>
      </c>
      <c r="C12486" s="9" t="s">
        <v>147</v>
      </c>
      <c r="D12486" s="19">
        <v>48</v>
      </c>
      <c r="E12486" t="str">
        <f>VLOOKUP($C12486,Player_details,MATCH(E$1, 'User Demographics'!$A$1:$C$1,0),FALSE)</f>
        <v>Delhi</v>
      </c>
      <c r="F12486" t="str">
        <f>VLOOKUP($C12486,Player_details,MATCH(F$1, 'User Demographics'!$A$1:$C$1,0),FALSE)</f>
        <v>M</v>
      </c>
    </row>
    <row r="12487" spans="1:6" ht="15.75">
      <c r="A12487" s="10">
        <v>44311</v>
      </c>
      <c r="B12487" s="26">
        <f t="shared" si="195"/>
        <v>44311</v>
      </c>
      <c r="C12487" s="9" t="s">
        <v>148</v>
      </c>
      <c r="D12487" s="19">
        <v>40</v>
      </c>
      <c r="E12487" t="str">
        <f>VLOOKUP($C12487,Player_details,MATCH(E$1, 'User Demographics'!$A$1:$C$1,0),FALSE)</f>
        <v>Madhya Pradesh</v>
      </c>
      <c r="F12487" t="str">
        <f>VLOOKUP($C12487,Player_details,MATCH(F$1, 'User Demographics'!$A$1:$C$1,0),FALSE)</f>
        <v>M</v>
      </c>
    </row>
    <row r="12488" spans="1:6" ht="15.75">
      <c r="A12488" s="10">
        <v>44311</v>
      </c>
      <c r="B12488" s="26">
        <f t="shared" si="195"/>
        <v>44311</v>
      </c>
      <c r="C12488" s="9" t="s">
        <v>149</v>
      </c>
      <c r="D12488" s="19">
        <v>109</v>
      </c>
      <c r="E12488" t="str">
        <f>VLOOKUP($C12488,Player_details,MATCH(E$1, 'User Demographics'!$A$1:$C$1,0),FALSE)</f>
        <v>Madhya Pradesh</v>
      </c>
      <c r="F12488" t="str">
        <f>VLOOKUP($C12488,Player_details,MATCH(F$1, 'User Demographics'!$A$1:$C$1,0),FALSE)</f>
        <v>F</v>
      </c>
    </row>
    <row r="12489" spans="1:6" ht="15.75">
      <c r="A12489" s="10">
        <v>44311</v>
      </c>
      <c r="B12489" s="26">
        <f t="shared" si="195"/>
        <v>44311</v>
      </c>
      <c r="C12489" s="9" t="s">
        <v>150</v>
      </c>
      <c r="D12489" s="19">
        <v>28</v>
      </c>
      <c r="E12489" t="str">
        <f>VLOOKUP($C12489,Player_details,MATCH(E$1, 'User Demographics'!$A$1:$C$1,0),FALSE)</f>
        <v>Uttar Pradesh</v>
      </c>
      <c r="F12489" t="str">
        <f>VLOOKUP($C12489,Player_details,MATCH(F$1, 'User Demographics'!$A$1:$C$1,0),FALSE)</f>
        <v>M</v>
      </c>
    </row>
    <row r="12490" spans="1:6" ht="15.75">
      <c r="A12490" s="10">
        <v>44311</v>
      </c>
      <c r="B12490" s="26">
        <f t="shared" si="195"/>
        <v>44311</v>
      </c>
      <c r="C12490" s="9" t="s">
        <v>151</v>
      </c>
      <c r="D12490" s="19">
        <v>106</v>
      </c>
      <c r="E12490" t="str">
        <f>VLOOKUP($C12490,Player_details,MATCH(E$1, 'User Demographics'!$A$1:$C$1,0),FALSE)</f>
        <v>Tamil Nadu</v>
      </c>
      <c r="F12490" t="str">
        <f>VLOOKUP($C12490,Player_details,MATCH(F$1, 'User Demographics'!$A$1:$C$1,0),FALSE)</f>
        <v>M</v>
      </c>
    </row>
    <row r="12491" spans="1:6" ht="15.75">
      <c r="A12491" s="10">
        <v>44311</v>
      </c>
      <c r="B12491" s="26">
        <f t="shared" si="195"/>
        <v>44311</v>
      </c>
      <c r="C12491" s="9" t="s">
        <v>152</v>
      </c>
      <c r="D12491" s="19">
        <v>80</v>
      </c>
      <c r="E12491" t="str">
        <f>VLOOKUP($C12491,Player_details,MATCH(E$1, 'User Demographics'!$A$1:$C$1,0),FALSE)</f>
        <v>Kar</v>
      </c>
      <c r="F12491" t="str">
        <f>VLOOKUP($C12491,Player_details,MATCH(F$1, 'User Demographics'!$A$1:$C$1,0),FALSE)</f>
        <v>F</v>
      </c>
    </row>
    <row r="12492" spans="1:6" ht="15.75">
      <c r="A12492" s="10">
        <v>44311</v>
      </c>
      <c r="B12492" s="26">
        <f t="shared" si="195"/>
        <v>44311</v>
      </c>
      <c r="C12492" s="9" t="s">
        <v>153</v>
      </c>
      <c r="D12492" s="19">
        <v>19</v>
      </c>
      <c r="E12492" t="str">
        <f>VLOOKUP($C12492,Player_details,MATCH(E$1, 'User Demographics'!$A$1:$C$1,0),FALSE)</f>
        <v>Bihar</v>
      </c>
      <c r="F12492" t="str">
        <f>VLOOKUP($C12492,Player_details,MATCH(F$1, 'User Demographics'!$A$1:$C$1,0),FALSE)</f>
        <v>M</v>
      </c>
    </row>
    <row r="12493" spans="1:6" ht="15.75">
      <c r="A12493" s="10">
        <v>44311</v>
      </c>
      <c r="B12493" s="26">
        <f t="shared" si="195"/>
        <v>44311</v>
      </c>
      <c r="C12493" s="9" t="s">
        <v>154</v>
      </c>
      <c r="D12493" s="19">
        <v>48</v>
      </c>
      <c r="E12493" t="str">
        <f>VLOOKUP($C12493,Player_details,MATCH(E$1, 'User Demographics'!$A$1:$C$1,0),FALSE)</f>
        <v>Uttar Pradesh</v>
      </c>
      <c r="F12493" t="str">
        <f>VLOOKUP($C12493,Player_details,MATCH(F$1, 'User Demographics'!$A$1:$C$1,0),FALSE)</f>
        <v>M</v>
      </c>
    </row>
    <row r="12494" spans="1:6" ht="15.75">
      <c r="A12494" s="10">
        <v>44311</v>
      </c>
      <c r="B12494" s="26">
        <f t="shared" si="195"/>
        <v>44311</v>
      </c>
      <c r="C12494" s="9" t="s">
        <v>155</v>
      </c>
      <c r="D12494" s="19">
        <v>21</v>
      </c>
      <c r="E12494" t="str">
        <f>VLOOKUP($C12494,Player_details,MATCH(E$1, 'User Demographics'!$A$1:$C$1,0),FALSE)</f>
        <v>AP</v>
      </c>
      <c r="F12494" t="str">
        <f>VLOOKUP($C12494,Player_details,MATCH(F$1, 'User Demographics'!$A$1:$C$1,0),FALSE)</f>
        <v>M</v>
      </c>
    </row>
    <row r="12495" spans="1:6" ht="15.75">
      <c r="A12495" s="10">
        <v>44311</v>
      </c>
      <c r="B12495" s="26">
        <f t="shared" si="195"/>
        <v>44311</v>
      </c>
      <c r="C12495" s="9" t="s">
        <v>156</v>
      </c>
      <c r="D12495" s="19">
        <v>14</v>
      </c>
      <c r="E12495" t="str">
        <f>VLOOKUP($C12495,Player_details,MATCH(E$1, 'User Demographics'!$A$1:$C$1,0),FALSE)</f>
        <v>Rajasthan</v>
      </c>
      <c r="F12495" t="str">
        <f>VLOOKUP($C12495,Player_details,MATCH(F$1, 'User Demographics'!$A$1:$C$1,0),FALSE)</f>
        <v>F</v>
      </c>
    </row>
    <row r="12496" spans="1:6" ht="15.75">
      <c r="A12496" s="10">
        <v>44311</v>
      </c>
      <c r="B12496" s="26">
        <f t="shared" si="195"/>
        <v>44311</v>
      </c>
      <c r="C12496" s="9" t="s">
        <v>157</v>
      </c>
      <c r="D12496" s="19">
        <v>90</v>
      </c>
      <c r="E12496" t="str">
        <f>VLOOKUP($C12496,Player_details,MATCH(E$1, 'User Demographics'!$A$1:$C$1,0),FALSE)</f>
        <v>Karnataka</v>
      </c>
      <c r="F12496" t="str">
        <f>VLOOKUP($C12496,Player_details,MATCH(F$1, 'User Demographics'!$A$1:$C$1,0),FALSE)</f>
        <v>F</v>
      </c>
    </row>
    <row r="12497" spans="1:6" ht="15.75">
      <c r="A12497" s="10">
        <v>44311</v>
      </c>
      <c r="B12497" s="26">
        <f t="shared" si="195"/>
        <v>44311</v>
      </c>
      <c r="C12497" s="9" t="s">
        <v>160</v>
      </c>
      <c r="D12497" s="19">
        <v>83</v>
      </c>
      <c r="E12497" t="str">
        <f>VLOOKUP($C12497,Player_details,MATCH(E$1, 'User Demographics'!$A$1:$C$1,0),FALSE)</f>
        <v>WB</v>
      </c>
      <c r="F12497" t="str">
        <f>VLOOKUP($C12497,Player_details,MATCH(F$1, 'User Demographics'!$A$1:$C$1,0),FALSE)</f>
        <v>M</v>
      </c>
    </row>
    <row r="12498" spans="1:6" ht="15.75">
      <c r="A12498" s="10">
        <v>44311</v>
      </c>
      <c r="B12498" s="26">
        <f t="shared" si="195"/>
        <v>44311</v>
      </c>
      <c r="C12498" s="9" t="s">
        <v>161</v>
      </c>
      <c r="D12498" s="19">
        <v>47</v>
      </c>
      <c r="E12498" t="str">
        <f>VLOOKUP($C12498,Player_details,MATCH(E$1, 'User Demographics'!$A$1:$C$1,0),FALSE)</f>
        <v>WB</v>
      </c>
      <c r="F12498" t="str">
        <f>VLOOKUP($C12498,Player_details,MATCH(F$1, 'User Demographics'!$A$1:$C$1,0),FALSE)</f>
        <v>M</v>
      </c>
    </row>
    <row r="12499" spans="1:6" ht="15.75">
      <c r="A12499" s="10">
        <v>44311</v>
      </c>
      <c r="B12499" s="26">
        <f t="shared" si="195"/>
        <v>44311</v>
      </c>
      <c r="C12499" s="9" t="s">
        <v>162</v>
      </c>
      <c r="D12499" s="19">
        <v>47</v>
      </c>
      <c r="E12499" t="str">
        <f>VLOOKUP($C12499,Player_details,MATCH(E$1, 'User Demographics'!$A$1:$C$1,0),FALSE)</f>
        <v>Chhattisgarh</v>
      </c>
      <c r="F12499" t="str">
        <f>VLOOKUP($C12499,Player_details,MATCH(F$1, 'User Demographics'!$A$1:$C$1,0),FALSE)</f>
        <v>F</v>
      </c>
    </row>
    <row r="12500" spans="1:6" ht="15.75">
      <c r="A12500" s="10">
        <v>44311</v>
      </c>
      <c r="B12500" s="26">
        <f t="shared" si="195"/>
        <v>44311</v>
      </c>
      <c r="C12500" s="9" t="s">
        <v>163</v>
      </c>
      <c r="D12500" s="19">
        <v>18</v>
      </c>
      <c r="E12500" t="str">
        <f>VLOOKUP($C12500,Player_details,MATCH(E$1, 'User Demographics'!$A$1:$C$1,0),FALSE)</f>
        <v>Chhattisgarh</v>
      </c>
      <c r="F12500" t="str">
        <f>VLOOKUP($C12500,Player_details,MATCH(F$1, 'User Demographics'!$A$1:$C$1,0),FALSE)</f>
        <v>M</v>
      </c>
    </row>
    <row r="12501" spans="1:6" ht="15.75">
      <c r="A12501" s="10">
        <v>44311</v>
      </c>
      <c r="B12501" s="26">
        <f t="shared" si="195"/>
        <v>44311</v>
      </c>
      <c r="C12501" s="9" t="s">
        <v>165</v>
      </c>
      <c r="D12501" s="19">
        <v>94</v>
      </c>
      <c r="E12501" t="str">
        <f>VLOOKUP($C12501,Player_details,MATCH(E$1, 'User Demographics'!$A$1:$C$1,0),FALSE)</f>
        <v>AP</v>
      </c>
      <c r="F12501" t="str">
        <f>VLOOKUP($C12501,Player_details,MATCH(F$1, 'User Demographics'!$A$1:$C$1,0),FALSE)</f>
        <v>M</v>
      </c>
    </row>
    <row r="12502" spans="1:6" ht="15.75">
      <c r="A12502" s="10">
        <v>44311</v>
      </c>
      <c r="B12502" s="26">
        <f t="shared" si="195"/>
        <v>44311</v>
      </c>
      <c r="C12502" s="9" t="s">
        <v>166</v>
      </c>
      <c r="D12502" s="19">
        <v>88</v>
      </c>
      <c r="E12502" t="str">
        <f>VLOOKUP($C12502,Player_details,MATCH(E$1, 'User Demographics'!$A$1:$C$1,0),FALSE)</f>
        <v>Bihar</v>
      </c>
      <c r="F12502" t="str">
        <f>VLOOKUP($C12502,Player_details,MATCH(F$1, 'User Demographics'!$A$1:$C$1,0),FALSE)</f>
        <v>F</v>
      </c>
    </row>
    <row r="12503" spans="1:6" ht="15.75">
      <c r="A12503" s="10">
        <v>44311</v>
      </c>
      <c r="B12503" s="26">
        <f t="shared" si="195"/>
        <v>44311</v>
      </c>
      <c r="C12503" s="9" t="s">
        <v>167</v>
      </c>
      <c r="D12503" s="19">
        <v>17</v>
      </c>
      <c r="E12503" t="str">
        <f>VLOOKUP($C12503,Player_details,MATCH(E$1, 'User Demographics'!$A$1:$C$1,0),FALSE)</f>
        <v>Chathisgarh</v>
      </c>
      <c r="F12503" t="str">
        <f>VLOOKUP($C12503,Player_details,MATCH(F$1, 'User Demographics'!$A$1:$C$1,0),FALSE)</f>
        <v>F</v>
      </c>
    </row>
    <row r="12504" spans="1:6" ht="15.75">
      <c r="A12504" s="10">
        <v>44311</v>
      </c>
      <c r="B12504" s="26">
        <f t="shared" si="195"/>
        <v>44311</v>
      </c>
      <c r="C12504" s="9" t="s">
        <v>168</v>
      </c>
      <c r="D12504" s="19">
        <v>45</v>
      </c>
      <c r="E12504" t="str">
        <f>VLOOKUP($C12504,Player_details,MATCH(E$1, 'User Demographics'!$A$1:$C$1,0),FALSE)</f>
        <v>AP</v>
      </c>
      <c r="F12504" t="str">
        <f>VLOOKUP($C12504,Player_details,MATCH(F$1, 'User Demographics'!$A$1:$C$1,0),FALSE)</f>
        <v>F</v>
      </c>
    </row>
    <row r="12505" spans="1:6" ht="15.75">
      <c r="A12505" s="10">
        <v>44311</v>
      </c>
      <c r="B12505" s="26">
        <f t="shared" si="195"/>
        <v>44311</v>
      </c>
      <c r="C12505" s="9" t="s">
        <v>169</v>
      </c>
      <c r="D12505" s="19">
        <v>89</v>
      </c>
      <c r="E12505" t="str">
        <f>VLOOKUP($C12505,Player_details,MATCH(E$1, 'User Demographics'!$A$1:$C$1,0),FALSE)</f>
        <v>Madhya Pradesh</v>
      </c>
      <c r="F12505" t="str">
        <f>VLOOKUP($C12505,Player_details,MATCH(F$1, 'User Demographics'!$A$1:$C$1,0),FALSE)</f>
        <v>M</v>
      </c>
    </row>
    <row r="12506" spans="1:6" ht="15.75">
      <c r="A12506" s="10">
        <v>44311</v>
      </c>
      <c r="B12506" s="26">
        <f t="shared" si="195"/>
        <v>44311</v>
      </c>
      <c r="C12506" s="9" t="s">
        <v>170</v>
      </c>
      <c r="D12506" s="19">
        <v>52</v>
      </c>
      <c r="E12506" t="str">
        <f>VLOOKUP($C12506,Player_details,MATCH(E$1, 'User Demographics'!$A$1:$C$1,0),FALSE)</f>
        <v>Jammu &amp; Kashmir</v>
      </c>
      <c r="F12506" t="str">
        <f>VLOOKUP($C12506,Player_details,MATCH(F$1, 'User Demographics'!$A$1:$C$1,0),FALSE)</f>
        <v>M</v>
      </c>
    </row>
    <row r="12507" spans="1:6" ht="15.75">
      <c r="A12507" s="10">
        <v>44311</v>
      </c>
      <c r="B12507" s="26">
        <f t="shared" si="195"/>
        <v>44311</v>
      </c>
      <c r="C12507" s="9" t="s">
        <v>171</v>
      </c>
      <c r="D12507" s="19">
        <v>42</v>
      </c>
      <c r="E12507" t="str">
        <f>VLOOKUP($C12507,Player_details,MATCH(E$1, 'User Demographics'!$A$1:$C$1,0),FALSE)</f>
        <v>Karnataka</v>
      </c>
      <c r="F12507" t="str">
        <f>VLOOKUP($C12507,Player_details,MATCH(F$1, 'User Demographics'!$A$1:$C$1,0),FALSE)</f>
        <v>M</v>
      </c>
    </row>
    <row r="12508" spans="1:6" ht="15.75">
      <c r="A12508" s="10">
        <v>44311</v>
      </c>
      <c r="B12508" s="26">
        <f t="shared" si="195"/>
        <v>44311</v>
      </c>
      <c r="C12508" s="9" t="s">
        <v>172</v>
      </c>
      <c r="D12508" s="19">
        <v>3</v>
      </c>
      <c r="E12508" t="str">
        <f>VLOOKUP($C12508,Player_details,MATCH(E$1, 'User Demographics'!$A$1:$C$1,0),FALSE)</f>
        <v>Madhya Pradesh</v>
      </c>
      <c r="F12508" t="str">
        <f>VLOOKUP($C12508,Player_details,MATCH(F$1, 'User Demographics'!$A$1:$C$1,0),FALSE)</f>
        <v>M</v>
      </c>
    </row>
    <row r="12509" spans="1:6" ht="15.75">
      <c r="A12509" s="10">
        <v>44311</v>
      </c>
      <c r="B12509" s="26">
        <f t="shared" si="195"/>
        <v>44311</v>
      </c>
      <c r="C12509" s="9" t="s">
        <v>174</v>
      </c>
      <c r="D12509" s="19">
        <v>89</v>
      </c>
      <c r="E12509" t="str">
        <f>VLOOKUP($C12509,Player_details,MATCH(E$1, 'User Demographics'!$A$1:$C$1,0),FALSE)</f>
        <v>West Bengal</v>
      </c>
      <c r="F12509" t="str">
        <f>VLOOKUP($C12509,Player_details,MATCH(F$1, 'User Demographics'!$A$1:$C$1,0),FALSE)</f>
        <v>M</v>
      </c>
    </row>
    <row r="12510" spans="1:6" ht="15.75">
      <c r="A12510" s="10">
        <v>44311</v>
      </c>
      <c r="B12510" s="26">
        <f t="shared" si="195"/>
        <v>44311</v>
      </c>
      <c r="C12510" s="9" t="s">
        <v>175</v>
      </c>
      <c r="D12510" s="19">
        <v>47</v>
      </c>
      <c r="E12510" t="str">
        <f>VLOOKUP($C12510,Player_details,MATCH(E$1, 'User Demographics'!$A$1:$C$1,0),FALSE)</f>
        <v>UP</v>
      </c>
      <c r="F12510" t="str">
        <f>VLOOKUP($C12510,Player_details,MATCH(F$1, 'User Demographics'!$A$1:$C$1,0),FALSE)</f>
        <v>M</v>
      </c>
    </row>
    <row r="12511" spans="1:6" ht="15.75">
      <c r="A12511" s="10">
        <v>44311</v>
      </c>
      <c r="B12511" s="26">
        <f t="shared" si="195"/>
        <v>44311</v>
      </c>
      <c r="C12511" s="9" t="s">
        <v>177</v>
      </c>
      <c r="D12511" s="19">
        <v>104</v>
      </c>
      <c r="E12511" t="str">
        <f>VLOOKUP($C12511,Player_details,MATCH(E$1, 'User Demographics'!$A$1:$C$1,0),FALSE)</f>
        <v>Chattisgarh</v>
      </c>
      <c r="F12511" t="str">
        <f>VLOOKUP($C12511,Player_details,MATCH(F$1, 'User Demographics'!$A$1:$C$1,0),FALSE)</f>
        <v>M</v>
      </c>
    </row>
    <row r="12512" spans="1:6" ht="15.75">
      <c r="A12512" s="10">
        <v>44311</v>
      </c>
      <c r="B12512" s="26">
        <f t="shared" si="195"/>
        <v>44311</v>
      </c>
      <c r="C12512" s="9" t="s">
        <v>178</v>
      </c>
      <c r="D12512" s="19">
        <v>42</v>
      </c>
      <c r="E12512" t="str">
        <f>VLOOKUP($C12512,Player_details,MATCH(E$1, 'User Demographics'!$A$1:$C$1,0),FALSE)</f>
        <v>Karnataka</v>
      </c>
      <c r="F12512" t="str">
        <f>VLOOKUP($C12512,Player_details,MATCH(F$1, 'User Demographics'!$A$1:$C$1,0),FALSE)</f>
        <v>F</v>
      </c>
    </row>
    <row r="12513" spans="1:6" ht="15.75">
      <c r="A12513" s="10">
        <v>44311</v>
      </c>
      <c r="B12513" s="26">
        <f t="shared" si="195"/>
        <v>44311</v>
      </c>
      <c r="C12513" s="9" t="s">
        <v>179</v>
      </c>
      <c r="D12513" s="19">
        <v>61</v>
      </c>
      <c r="E12513" t="str">
        <f>VLOOKUP($C12513,Player_details,MATCH(E$1, 'User Demographics'!$A$1:$C$1,0),FALSE)</f>
        <v>Utharakhand</v>
      </c>
      <c r="F12513" t="str">
        <f>VLOOKUP($C12513,Player_details,MATCH(F$1, 'User Demographics'!$A$1:$C$1,0),FALSE)</f>
        <v>M</v>
      </c>
    </row>
    <row r="12514" spans="1:6" ht="15.75">
      <c r="A12514" s="10">
        <v>44311</v>
      </c>
      <c r="B12514" s="26">
        <f t="shared" si="195"/>
        <v>44311</v>
      </c>
      <c r="C12514" s="9" t="s">
        <v>180</v>
      </c>
      <c r="D12514" s="19">
        <v>69</v>
      </c>
      <c r="E12514" t="str">
        <f>VLOOKUP($C12514,Player_details,MATCH(E$1, 'User Demographics'!$A$1:$C$1,0),FALSE)</f>
        <v>Utharakhand</v>
      </c>
      <c r="F12514" t="str">
        <f>VLOOKUP($C12514,Player_details,MATCH(F$1, 'User Demographics'!$A$1:$C$1,0),FALSE)</f>
        <v>F</v>
      </c>
    </row>
    <row r="12515" spans="1:6" ht="15.75">
      <c r="A12515" s="10">
        <v>44311</v>
      </c>
      <c r="B12515" s="26">
        <f t="shared" si="195"/>
        <v>44311</v>
      </c>
      <c r="C12515" s="9" t="s">
        <v>182</v>
      </c>
      <c r="D12515" s="19">
        <v>55</v>
      </c>
      <c r="E12515" t="str">
        <f>VLOOKUP($C12515,Player_details,MATCH(E$1, 'User Demographics'!$A$1:$C$1,0),FALSE)</f>
        <v>Chhattisgarh</v>
      </c>
      <c r="F12515" t="str">
        <f>VLOOKUP($C12515,Player_details,MATCH(F$1, 'User Demographics'!$A$1:$C$1,0),FALSE)</f>
        <v>M</v>
      </c>
    </row>
    <row r="12516" spans="1:6" ht="15.75">
      <c r="A12516" s="10">
        <v>44311</v>
      </c>
      <c r="B12516" s="26">
        <f t="shared" si="195"/>
        <v>44311</v>
      </c>
      <c r="C12516" s="9" t="s">
        <v>183</v>
      </c>
      <c r="D12516" s="19">
        <v>120</v>
      </c>
      <c r="E12516" t="str">
        <f>VLOOKUP($C12516,Player_details,MATCH(E$1, 'User Demographics'!$A$1:$C$1,0),FALSE)</f>
        <v>Gujarat</v>
      </c>
      <c r="F12516" t="str">
        <f>VLOOKUP($C12516,Player_details,MATCH(F$1, 'User Demographics'!$A$1:$C$1,0),FALSE)</f>
        <v>F</v>
      </c>
    </row>
    <row r="12517" spans="1:6" ht="15.75">
      <c r="A12517" s="10">
        <v>44311</v>
      </c>
      <c r="B12517" s="26">
        <f t="shared" si="195"/>
        <v>44311</v>
      </c>
      <c r="C12517" s="9" t="s">
        <v>184</v>
      </c>
      <c r="D12517" s="19">
        <v>73</v>
      </c>
      <c r="E12517" t="str">
        <f>VLOOKUP($C12517,Player_details,MATCH(E$1, 'User Demographics'!$A$1:$C$1,0),FALSE)</f>
        <v>Assam</v>
      </c>
      <c r="F12517" t="str">
        <f>VLOOKUP($C12517,Player_details,MATCH(F$1, 'User Demographics'!$A$1:$C$1,0),FALSE)</f>
        <v>F</v>
      </c>
    </row>
    <row r="12518" spans="1:6" ht="15.75">
      <c r="A12518" s="10">
        <v>44311</v>
      </c>
      <c r="B12518" s="26">
        <f t="shared" si="195"/>
        <v>44311</v>
      </c>
      <c r="C12518" s="9" t="s">
        <v>185</v>
      </c>
      <c r="D12518" s="19">
        <v>67</v>
      </c>
      <c r="E12518" t="str">
        <f>VLOOKUP($C12518,Player_details,MATCH(E$1, 'User Demographics'!$A$1:$C$1,0),FALSE)</f>
        <v>Orissa</v>
      </c>
      <c r="F12518" t="str">
        <f>VLOOKUP($C12518,Player_details,MATCH(F$1, 'User Demographics'!$A$1:$C$1,0),FALSE)</f>
        <v>M</v>
      </c>
    </row>
    <row r="12519" spans="1:6" ht="15.75">
      <c r="A12519" s="10">
        <v>44311</v>
      </c>
      <c r="B12519" s="26">
        <f t="shared" si="195"/>
        <v>44311</v>
      </c>
      <c r="C12519" s="9" t="s">
        <v>186</v>
      </c>
      <c r="D12519" s="19">
        <v>35</v>
      </c>
      <c r="E12519" t="str">
        <f>VLOOKUP($C12519,Player_details,MATCH(E$1, 'User Demographics'!$A$1:$C$1,0),FALSE)</f>
        <v>Tamil Nadu</v>
      </c>
      <c r="F12519" t="str">
        <f>VLOOKUP($C12519,Player_details,MATCH(F$1, 'User Demographics'!$A$1:$C$1,0),FALSE)</f>
        <v>F</v>
      </c>
    </row>
    <row r="12520" spans="1:6" ht="15.75">
      <c r="A12520" s="10">
        <v>44311</v>
      </c>
      <c r="B12520" s="26">
        <f t="shared" si="195"/>
        <v>44311</v>
      </c>
      <c r="C12520" s="9" t="s">
        <v>187</v>
      </c>
      <c r="D12520" s="19">
        <v>117</v>
      </c>
      <c r="E12520" t="str">
        <f>VLOOKUP($C12520,Player_details,MATCH(E$1, 'User Demographics'!$A$1:$C$1,0),FALSE)</f>
        <v>Chattisgarh</v>
      </c>
      <c r="F12520" t="str">
        <f>VLOOKUP($C12520,Player_details,MATCH(F$1, 'User Demographics'!$A$1:$C$1,0),FALSE)</f>
        <v>F</v>
      </c>
    </row>
    <row r="12521" spans="1:6" ht="15.75">
      <c r="A12521" s="10">
        <v>44311</v>
      </c>
      <c r="B12521" s="26">
        <f t="shared" si="195"/>
        <v>44311</v>
      </c>
      <c r="C12521" s="9" t="s">
        <v>189</v>
      </c>
      <c r="D12521" s="19">
        <v>26</v>
      </c>
      <c r="E12521" t="str">
        <f>VLOOKUP($C12521,Player_details,MATCH(E$1, 'User Demographics'!$A$1:$C$1,0),FALSE)</f>
        <v>Bihar</v>
      </c>
      <c r="F12521" t="str">
        <f>VLOOKUP($C12521,Player_details,MATCH(F$1, 'User Demographics'!$A$1:$C$1,0),FALSE)</f>
        <v>M</v>
      </c>
    </row>
    <row r="12522" spans="1:6" ht="15.75">
      <c r="A12522" s="10">
        <v>44311</v>
      </c>
      <c r="B12522" s="26">
        <f t="shared" si="195"/>
        <v>44311</v>
      </c>
      <c r="C12522" s="9" t="s">
        <v>190</v>
      </c>
      <c r="D12522" s="19">
        <v>32</v>
      </c>
      <c r="E12522" t="str">
        <f>VLOOKUP($C12522,Player_details,MATCH(E$1, 'User Demographics'!$A$1:$C$1,0),FALSE)</f>
        <v>Kar</v>
      </c>
      <c r="F12522" t="str">
        <f>VLOOKUP($C12522,Player_details,MATCH(F$1, 'User Demographics'!$A$1:$C$1,0),FALSE)</f>
        <v>F</v>
      </c>
    </row>
    <row r="12523" spans="1:6" ht="15.75">
      <c r="A12523" s="10">
        <v>44311</v>
      </c>
      <c r="B12523" s="26">
        <f t="shared" si="195"/>
        <v>44311</v>
      </c>
      <c r="C12523" s="9" t="s">
        <v>191</v>
      </c>
      <c r="D12523" s="19">
        <v>41</v>
      </c>
      <c r="E12523" t="str">
        <f>VLOOKUP($C12523,Player_details,MATCH(E$1, 'User Demographics'!$A$1:$C$1,0),FALSE)</f>
        <v>TN</v>
      </c>
      <c r="F12523" t="str">
        <f>VLOOKUP($C12523,Player_details,MATCH(F$1, 'User Demographics'!$A$1:$C$1,0),FALSE)</f>
        <v>M</v>
      </c>
    </row>
    <row r="12524" spans="1:6" ht="15.75">
      <c r="A12524" s="10">
        <v>44311</v>
      </c>
      <c r="B12524" s="26">
        <f t="shared" si="195"/>
        <v>44311</v>
      </c>
      <c r="C12524" s="9" t="s">
        <v>192</v>
      </c>
      <c r="D12524" s="19">
        <v>52</v>
      </c>
      <c r="E12524" t="str">
        <f>VLOOKUP($C12524,Player_details,MATCH(E$1, 'User Demographics'!$A$1:$C$1,0),FALSE)</f>
        <v>Karnataka</v>
      </c>
      <c r="F12524" t="str">
        <f>VLOOKUP($C12524,Player_details,MATCH(F$1, 'User Demographics'!$A$1:$C$1,0),FALSE)</f>
        <v>M</v>
      </c>
    </row>
    <row r="12525" spans="1:6" ht="15.75">
      <c r="A12525" s="10">
        <v>44311</v>
      </c>
      <c r="B12525" s="26">
        <f t="shared" si="195"/>
        <v>44311</v>
      </c>
      <c r="C12525" s="9" t="s">
        <v>193</v>
      </c>
      <c r="D12525" s="19">
        <v>18</v>
      </c>
      <c r="E12525" t="str">
        <f>VLOOKUP($C12525,Player_details,MATCH(E$1, 'User Demographics'!$A$1:$C$1,0),FALSE)</f>
        <v>Kar</v>
      </c>
      <c r="F12525" t="str">
        <f>VLOOKUP($C12525,Player_details,MATCH(F$1, 'User Demographics'!$A$1:$C$1,0),FALSE)</f>
        <v>M</v>
      </c>
    </row>
    <row r="12526" spans="1:6" ht="15.75">
      <c r="A12526" s="10">
        <v>44311</v>
      </c>
      <c r="B12526" s="26">
        <f t="shared" si="195"/>
        <v>44311</v>
      </c>
      <c r="C12526" s="9" t="s">
        <v>194</v>
      </c>
      <c r="D12526" s="19">
        <v>44</v>
      </c>
      <c r="E12526" t="str">
        <f>VLOOKUP($C12526,Player_details,MATCH(E$1, 'User Demographics'!$A$1:$C$1,0),FALSE)</f>
        <v>Chattisgarh</v>
      </c>
      <c r="F12526" t="str">
        <f>VLOOKUP($C12526,Player_details,MATCH(F$1, 'User Demographics'!$A$1:$C$1,0),FALSE)</f>
        <v>F</v>
      </c>
    </row>
    <row r="12527" spans="1:6" ht="15.75">
      <c r="A12527" s="10">
        <v>44311</v>
      </c>
      <c r="B12527" s="26">
        <f t="shared" si="195"/>
        <v>44311</v>
      </c>
      <c r="C12527" s="9" t="s">
        <v>195</v>
      </c>
      <c r="D12527" s="19">
        <v>86</v>
      </c>
      <c r="E12527" t="str">
        <f>VLOOKUP($C12527,Player_details,MATCH(E$1, 'User Demographics'!$A$1:$C$1,0),FALSE)</f>
        <v>Tamil Nadu</v>
      </c>
      <c r="F12527" t="str">
        <f>VLOOKUP($C12527,Player_details,MATCH(F$1, 'User Demographics'!$A$1:$C$1,0),FALSE)</f>
        <v>M</v>
      </c>
    </row>
    <row r="12528" spans="1:6" ht="15.75">
      <c r="A12528" s="10">
        <v>44311</v>
      </c>
      <c r="B12528" s="26">
        <f t="shared" si="195"/>
        <v>44311</v>
      </c>
      <c r="C12528" s="9" t="s">
        <v>196</v>
      </c>
      <c r="D12528" s="19">
        <v>11</v>
      </c>
      <c r="E12528" t="str">
        <f>VLOOKUP($C12528,Player_details,MATCH(E$1, 'User Demographics'!$A$1:$C$1,0),FALSE)</f>
        <v>Karnataka</v>
      </c>
      <c r="F12528" t="str">
        <f>VLOOKUP($C12528,Player_details,MATCH(F$1, 'User Demographics'!$A$1:$C$1,0),FALSE)</f>
        <v>M</v>
      </c>
    </row>
    <row r="12529" spans="1:6" ht="15.75">
      <c r="A12529" s="10">
        <v>44311</v>
      </c>
      <c r="B12529" s="26">
        <f t="shared" si="195"/>
        <v>44311</v>
      </c>
      <c r="C12529" s="9" t="s">
        <v>197</v>
      </c>
      <c r="D12529" s="19">
        <v>111</v>
      </c>
      <c r="E12529" t="str">
        <f>VLOOKUP($C12529,Player_details,MATCH(E$1, 'User Demographics'!$A$1:$C$1,0),FALSE)</f>
        <v>Rajasthan</v>
      </c>
      <c r="F12529" t="str">
        <f>VLOOKUP($C12529,Player_details,MATCH(F$1, 'User Demographics'!$A$1:$C$1,0),FALSE)</f>
        <v>M</v>
      </c>
    </row>
    <row r="12530" spans="1:6" ht="15.75">
      <c r="A12530" s="10">
        <v>44311</v>
      </c>
      <c r="B12530" s="26">
        <f t="shared" si="195"/>
        <v>44311</v>
      </c>
      <c r="C12530" s="9" t="s">
        <v>198</v>
      </c>
      <c r="D12530" s="19">
        <v>87</v>
      </c>
      <c r="E12530" t="str">
        <f>VLOOKUP($C12530,Player_details,MATCH(E$1, 'User Demographics'!$A$1:$C$1,0),FALSE)</f>
        <v>HP</v>
      </c>
      <c r="F12530" t="str">
        <f>VLOOKUP($C12530,Player_details,MATCH(F$1, 'User Demographics'!$A$1:$C$1,0),FALSE)</f>
        <v>F</v>
      </c>
    </row>
    <row r="12531" spans="1:6" ht="15.75">
      <c r="A12531" s="10">
        <v>44311</v>
      </c>
      <c r="B12531" s="26">
        <f t="shared" si="195"/>
        <v>44311</v>
      </c>
      <c r="C12531" s="9" t="s">
        <v>200</v>
      </c>
      <c r="D12531" s="19">
        <v>97</v>
      </c>
      <c r="E12531" t="str">
        <f>VLOOKUP($C12531,Player_details,MATCH(E$1, 'User Demographics'!$A$1:$C$1,0),FALSE)</f>
        <v>Telangana</v>
      </c>
      <c r="F12531" t="str">
        <f>VLOOKUP($C12531,Player_details,MATCH(F$1, 'User Demographics'!$A$1:$C$1,0),FALSE)</f>
        <v>M</v>
      </c>
    </row>
    <row r="12532" spans="1:6" ht="15.75">
      <c r="A12532" s="10">
        <v>44311</v>
      </c>
      <c r="B12532" s="26">
        <f t="shared" si="195"/>
        <v>44311</v>
      </c>
      <c r="C12532" s="9" t="s">
        <v>201</v>
      </c>
      <c r="D12532" s="19">
        <v>74</v>
      </c>
      <c r="E12532" t="str">
        <f>VLOOKUP($C12532,Player_details,MATCH(E$1, 'User Demographics'!$A$1:$C$1,0),FALSE)</f>
        <v>WB</v>
      </c>
      <c r="F12532" t="str">
        <f>VLOOKUP($C12532,Player_details,MATCH(F$1, 'User Demographics'!$A$1:$C$1,0),FALSE)</f>
        <v>M</v>
      </c>
    </row>
    <row r="12533" spans="1:6" ht="15.75">
      <c r="A12533" s="10">
        <v>44311</v>
      </c>
      <c r="B12533" s="26">
        <f t="shared" si="195"/>
        <v>44311</v>
      </c>
      <c r="C12533" s="9" t="s">
        <v>202</v>
      </c>
      <c r="D12533" s="19">
        <v>36</v>
      </c>
      <c r="E12533" t="str">
        <f>VLOOKUP($C12533,Player_details,MATCH(E$1, 'User Demographics'!$A$1:$C$1,0),FALSE)</f>
        <v>Madhya Pradesh</v>
      </c>
      <c r="F12533" t="str">
        <f>VLOOKUP($C12533,Player_details,MATCH(F$1, 'User Demographics'!$A$1:$C$1,0),FALSE)</f>
        <v>F</v>
      </c>
    </row>
    <row r="12534" spans="1:6" ht="15.75">
      <c r="A12534" s="10">
        <v>44311</v>
      </c>
      <c r="B12534" s="26">
        <f t="shared" si="195"/>
        <v>44311</v>
      </c>
      <c r="C12534" s="9" t="s">
        <v>203</v>
      </c>
      <c r="D12534" s="19">
        <v>50</v>
      </c>
      <c r="E12534" t="str">
        <f>VLOOKUP($C12534,Player_details,MATCH(E$1, 'User Demographics'!$A$1:$C$1,0),FALSE)</f>
        <v>Karnataka</v>
      </c>
      <c r="F12534" t="str">
        <f>VLOOKUP($C12534,Player_details,MATCH(F$1, 'User Demographics'!$A$1:$C$1,0),FALSE)</f>
        <v>M</v>
      </c>
    </row>
    <row r="12535" spans="1:6" ht="15.75">
      <c r="A12535" s="10">
        <v>44311</v>
      </c>
      <c r="B12535" s="26">
        <f t="shared" si="195"/>
        <v>44311</v>
      </c>
      <c r="C12535" s="9" t="s">
        <v>204</v>
      </c>
      <c r="D12535" s="19">
        <v>50</v>
      </c>
      <c r="E12535" t="str">
        <f>VLOOKUP($C12535,Player_details,MATCH(E$1, 'User Demographics'!$A$1:$C$1,0),FALSE)</f>
        <v>Jammu &amp; Kashmir</v>
      </c>
      <c r="F12535" t="str">
        <f>VLOOKUP($C12535,Player_details,MATCH(F$1, 'User Demographics'!$A$1:$C$1,0),FALSE)</f>
        <v>F</v>
      </c>
    </row>
    <row r="12536" spans="1:6" ht="15.75">
      <c r="A12536" s="10">
        <v>44311</v>
      </c>
      <c r="B12536" s="26">
        <f t="shared" si="195"/>
        <v>44311</v>
      </c>
      <c r="C12536" s="9" t="s">
        <v>205</v>
      </c>
      <c r="D12536" s="19">
        <v>90</v>
      </c>
      <c r="E12536" t="str">
        <f>VLOOKUP($C12536,Player_details,MATCH(E$1, 'User Demographics'!$A$1:$C$1,0),FALSE)</f>
        <v>Haryana</v>
      </c>
      <c r="F12536" t="str">
        <f>VLOOKUP($C12536,Player_details,MATCH(F$1, 'User Demographics'!$A$1:$C$1,0),FALSE)</f>
        <v>F</v>
      </c>
    </row>
    <row r="12537" spans="1:6" ht="15.75">
      <c r="A12537" s="10">
        <v>44311</v>
      </c>
      <c r="B12537" s="26">
        <f t="shared" si="195"/>
        <v>44311</v>
      </c>
      <c r="C12537" s="9" t="s">
        <v>206</v>
      </c>
      <c r="D12537" s="19">
        <v>66</v>
      </c>
      <c r="E12537" t="str">
        <f>VLOOKUP($C12537,Player_details,MATCH(E$1, 'User Demographics'!$A$1:$C$1,0),FALSE)</f>
        <v>Bihar</v>
      </c>
      <c r="F12537" t="str">
        <f>VLOOKUP($C12537,Player_details,MATCH(F$1, 'User Demographics'!$A$1:$C$1,0),FALSE)</f>
        <v>F</v>
      </c>
    </row>
    <row r="12538" spans="1:6" ht="15.75">
      <c r="A12538" s="10">
        <v>44311</v>
      </c>
      <c r="B12538" s="26">
        <f t="shared" si="195"/>
        <v>44311</v>
      </c>
      <c r="C12538" s="9" t="s">
        <v>207</v>
      </c>
      <c r="D12538" s="19">
        <v>55</v>
      </c>
      <c r="E12538" t="str">
        <f>VLOOKUP($C12538,Player_details,MATCH(E$1, 'User Demographics'!$A$1:$C$1,0),FALSE)</f>
        <v>Delhi</v>
      </c>
      <c r="F12538" t="str">
        <f>VLOOKUP($C12538,Player_details,MATCH(F$1, 'User Demographics'!$A$1:$C$1,0),FALSE)</f>
        <v>M</v>
      </c>
    </row>
    <row r="12539" spans="1:6" ht="15.75">
      <c r="A12539" s="10">
        <v>44311</v>
      </c>
      <c r="B12539" s="26">
        <f t="shared" si="195"/>
        <v>44311</v>
      </c>
      <c r="C12539" s="9" t="s">
        <v>209</v>
      </c>
      <c r="D12539" s="19">
        <v>58</v>
      </c>
      <c r="E12539" t="str">
        <f>VLOOKUP($C12539,Player_details,MATCH(E$1, 'User Demographics'!$A$1:$C$1,0),FALSE)</f>
        <v>Assam</v>
      </c>
      <c r="F12539" t="str">
        <f>VLOOKUP($C12539,Player_details,MATCH(F$1, 'User Demographics'!$A$1:$C$1,0),FALSE)</f>
        <v>M</v>
      </c>
    </row>
    <row r="12540" spans="1:6" ht="15.75">
      <c r="A12540" s="10">
        <v>44311</v>
      </c>
      <c r="B12540" s="26">
        <f t="shared" si="195"/>
        <v>44311</v>
      </c>
      <c r="C12540" s="9" t="s">
        <v>210</v>
      </c>
      <c r="D12540" s="19">
        <v>30</v>
      </c>
      <c r="E12540" t="str">
        <f>VLOOKUP($C12540,Player_details,MATCH(E$1, 'User Demographics'!$A$1:$C$1,0),FALSE)</f>
        <v>Bihar</v>
      </c>
      <c r="F12540" t="str">
        <f>VLOOKUP($C12540,Player_details,MATCH(F$1, 'User Demographics'!$A$1:$C$1,0),FALSE)</f>
        <v>M</v>
      </c>
    </row>
    <row r="12541" spans="1:6" ht="15.75">
      <c r="A12541" s="10">
        <v>44311</v>
      </c>
      <c r="B12541" s="26">
        <f t="shared" si="195"/>
        <v>44311</v>
      </c>
      <c r="C12541" s="9" t="s">
        <v>211</v>
      </c>
      <c r="D12541" s="19">
        <v>79</v>
      </c>
      <c r="E12541" t="str">
        <f>VLOOKUP($C12541,Player_details,MATCH(E$1, 'User Demographics'!$A$1:$C$1,0),FALSE)</f>
        <v>West Bengal</v>
      </c>
      <c r="F12541" t="str">
        <f>VLOOKUP($C12541,Player_details,MATCH(F$1, 'User Demographics'!$A$1:$C$1,0),FALSE)</f>
        <v>M</v>
      </c>
    </row>
    <row r="12542" spans="1:6" ht="15.75">
      <c r="A12542" s="10">
        <v>44311</v>
      </c>
      <c r="B12542" s="26">
        <f t="shared" si="195"/>
        <v>44311</v>
      </c>
      <c r="C12542" s="9" t="s">
        <v>212</v>
      </c>
      <c r="D12542" s="19">
        <v>41</v>
      </c>
      <c r="E12542" t="str">
        <f>VLOOKUP($C12542,Player_details,MATCH(E$1, 'User Demographics'!$A$1:$C$1,0),FALSE)</f>
        <v>Bihar</v>
      </c>
      <c r="F12542" t="str">
        <f>VLOOKUP($C12542,Player_details,MATCH(F$1, 'User Demographics'!$A$1:$C$1,0),FALSE)</f>
        <v>M</v>
      </c>
    </row>
    <row r="12543" spans="1:6" ht="15.75">
      <c r="A12543" s="10">
        <v>44311</v>
      </c>
      <c r="B12543" s="26">
        <f t="shared" si="195"/>
        <v>44311</v>
      </c>
      <c r="C12543" s="9" t="s">
        <v>213</v>
      </c>
      <c r="D12543" s="19">
        <v>58</v>
      </c>
      <c r="E12543" t="str">
        <f>VLOOKUP($C12543,Player_details,MATCH(E$1, 'User Demographics'!$A$1:$C$1,0),FALSE)</f>
        <v>Telangana</v>
      </c>
      <c r="F12543" t="str">
        <f>VLOOKUP($C12543,Player_details,MATCH(F$1, 'User Demographics'!$A$1:$C$1,0),FALSE)</f>
        <v>M</v>
      </c>
    </row>
    <row r="12544" spans="1:6" ht="15.75">
      <c r="A12544" s="10">
        <v>44311</v>
      </c>
      <c r="B12544" s="26">
        <f t="shared" si="195"/>
        <v>44311</v>
      </c>
      <c r="C12544" s="9" t="s">
        <v>214</v>
      </c>
      <c r="D12544" s="19">
        <v>34</v>
      </c>
      <c r="E12544" t="str">
        <f>VLOOKUP($C12544,Player_details,MATCH(E$1, 'User Demographics'!$A$1:$C$1,0),FALSE)</f>
        <v>Karnataka</v>
      </c>
      <c r="F12544" t="str">
        <f>VLOOKUP($C12544,Player_details,MATCH(F$1, 'User Demographics'!$A$1:$C$1,0),FALSE)</f>
        <v>M</v>
      </c>
    </row>
    <row r="12545" spans="1:6" ht="15.75">
      <c r="A12545" s="10">
        <v>44311</v>
      </c>
      <c r="B12545" s="26">
        <f t="shared" si="195"/>
        <v>44311</v>
      </c>
      <c r="C12545" s="9" t="s">
        <v>215</v>
      </c>
      <c r="D12545" s="19">
        <v>47</v>
      </c>
      <c r="E12545" t="str">
        <f>VLOOKUP($C12545,Player_details,MATCH(E$1, 'User Demographics'!$A$1:$C$1,0),FALSE)</f>
        <v>Jammu &amp; Kashmir</v>
      </c>
      <c r="F12545" t="str">
        <f>VLOOKUP($C12545,Player_details,MATCH(F$1, 'User Demographics'!$A$1:$C$1,0),FALSE)</f>
        <v>F</v>
      </c>
    </row>
    <row r="12546" spans="1:6" ht="15.75">
      <c r="A12546" s="10">
        <v>44311</v>
      </c>
      <c r="B12546" s="26">
        <f t="shared" si="195"/>
        <v>44311</v>
      </c>
      <c r="C12546" s="9" t="s">
        <v>216</v>
      </c>
      <c r="D12546" s="19">
        <v>74</v>
      </c>
      <c r="E12546" t="str">
        <f>VLOOKUP($C12546,Player_details,MATCH(E$1, 'User Demographics'!$A$1:$C$1,0),FALSE)</f>
        <v>Uttar Pradesh</v>
      </c>
      <c r="F12546" t="str">
        <f>VLOOKUP($C12546,Player_details,MATCH(F$1, 'User Demographics'!$A$1:$C$1,0),FALSE)</f>
        <v>M</v>
      </c>
    </row>
    <row r="12547" spans="1:6" ht="15.75">
      <c r="A12547" s="10">
        <v>44311</v>
      </c>
      <c r="B12547" s="26">
        <f t="shared" ref="B12547:B12610" si="196">A12547</f>
        <v>44311</v>
      </c>
      <c r="C12547" s="9" t="s">
        <v>217</v>
      </c>
      <c r="D12547" s="19">
        <v>60</v>
      </c>
      <c r="E12547" t="str">
        <f>VLOOKUP($C12547,Player_details,MATCH(E$1, 'User Demographics'!$A$1:$C$1,0),FALSE)</f>
        <v>Madhya Pradesh</v>
      </c>
      <c r="F12547" t="str">
        <f>VLOOKUP($C12547,Player_details,MATCH(F$1, 'User Demographics'!$A$1:$C$1,0),FALSE)</f>
        <v>M</v>
      </c>
    </row>
    <row r="12548" spans="1:6" ht="15.75">
      <c r="A12548" s="10">
        <v>44311</v>
      </c>
      <c r="B12548" s="26">
        <f t="shared" si="196"/>
        <v>44311</v>
      </c>
      <c r="C12548" s="9" t="s">
        <v>218</v>
      </c>
      <c r="D12548" s="19">
        <v>64</v>
      </c>
      <c r="E12548" t="str">
        <f>VLOOKUP($C12548,Player_details,MATCH(E$1, 'User Demographics'!$A$1:$C$1,0),FALSE)</f>
        <v>Utharakhand</v>
      </c>
      <c r="F12548" t="str">
        <f>VLOOKUP($C12548,Player_details,MATCH(F$1, 'User Demographics'!$A$1:$C$1,0),FALSE)</f>
        <v>F</v>
      </c>
    </row>
    <row r="12549" spans="1:6" ht="15.75">
      <c r="A12549" s="10">
        <v>44311</v>
      </c>
      <c r="B12549" s="26">
        <f t="shared" si="196"/>
        <v>44311</v>
      </c>
      <c r="C12549" s="9" t="s">
        <v>219</v>
      </c>
      <c r="D12549" s="19">
        <v>45</v>
      </c>
      <c r="E12549" t="str">
        <f>VLOOKUP($C12549,Player_details,MATCH(E$1, 'User Demographics'!$A$1:$C$1,0),FALSE)</f>
        <v>Rajasthan</v>
      </c>
      <c r="F12549" t="str">
        <f>VLOOKUP($C12549,Player_details,MATCH(F$1, 'User Demographics'!$A$1:$C$1,0),FALSE)</f>
        <v>F</v>
      </c>
    </row>
    <row r="12550" spans="1:6" ht="15.75">
      <c r="A12550" s="10">
        <v>44311</v>
      </c>
      <c r="B12550" s="26">
        <f t="shared" si="196"/>
        <v>44311</v>
      </c>
      <c r="C12550" s="9" t="s">
        <v>220</v>
      </c>
      <c r="D12550" s="19">
        <v>76</v>
      </c>
      <c r="E12550" t="str">
        <f>VLOOKUP($C12550,Player_details,MATCH(E$1, 'User Demographics'!$A$1:$C$1,0),FALSE)</f>
        <v>Jammu and Kashmir</v>
      </c>
      <c r="F12550" t="str">
        <f>VLOOKUP($C12550,Player_details,MATCH(F$1, 'User Demographics'!$A$1:$C$1,0),FALSE)</f>
        <v>M</v>
      </c>
    </row>
    <row r="12551" spans="1:6" ht="15.75">
      <c r="A12551" s="10">
        <v>44311</v>
      </c>
      <c r="B12551" s="26">
        <f t="shared" si="196"/>
        <v>44311</v>
      </c>
      <c r="C12551" s="9" t="s">
        <v>221</v>
      </c>
      <c r="D12551" s="19">
        <v>44</v>
      </c>
      <c r="E12551" t="str">
        <f>VLOOKUP($C12551,Player_details,MATCH(E$1, 'User Demographics'!$A$1:$C$1,0),FALSE)</f>
        <v>Tamil Nadu</v>
      </c>
      <c r="F12551" t="str">
        <f>VLOOKUP($C12551,Player_details,MATCH(F$1, 'User Demographics'!$A$1:$C$1,0),FALSE)</f>
        <v>M</v>
      </c>
    </row>
    <row r="12552" spans="1:6" ht="15.75">
      <c r="A12552" s="10">
        <v>44311</v>
      </c>
      <c r="B12552" s="26">
        <f t="shared" si="196"/>
        <v>44311</v>
      </c>
      <c r="C12552" s="9" t="s">
        <v>222</v>
      </c>
      <c r="D12552" s="19">
        <v>63</v>
      </c>
      <c r="E12552" t="str">
        <f>VLOOKUP($C12552,Player_details,MATCH(E$1, 'User Demographics'!$A$1:$C$1,0),FALSE)</f>
        <v>Chhattisgarh</v>
      </c>
      <c r="F12552" t="str">
        <f>VLOOKUP($C12552,Player_details,MATCH(F$1, 'User Demographics'!$A$1:$C$1,0),FALSE)</f>
        <v>M</v>
      </c>
    </row>
    <row r="12553" spans="1:6" ht="15.75">
      <c r="A12553" s="10">
        <v>44311</v>
      </c>
      <c r="B12553" s="26">
        <f t="shared" si="196"/>
        <v>44311</v>
      </c>
      <c r="C12553" s="9" t="s">
        <v>223</v>
      </c>
      <c r="D12553" s="19">
        <v>6</v>
      </c>
      <c r="E12553" t="str">
        <f>VLOOKUP($C12553,Player_details,MATCH(E$1, 'User Demographics'!$A$1:$C$1,0),FALSE)</f>
        <v>Madhya Pradesh</v>
      </c>
      <c r="F12553" t="str">
        <f>VLOOKUP($C12553,Player_details,MATCH(F$1, 'User Demographics'!$A$1:$C$1,0),FALSE)</f>
        <v>M</v>
      </c>
    </row>
    <row r="12554" spans="1:6" ht="15.75">
      <c r="A12554" s="10">
        <v>44311</v>
      </c>
      <c r="B12554" s="26">
        <f t="shared" si="196"/>
        <v>44311</v>
      </c>
      <c r="C12554" s="9" t="s">
        <v>224</v>
      </c>
      <c r="D12554" s="19">
        <v>84</v>
      </c>
      <c r="E12554" t="str">
        <f>VLOOKUP($C12554,Player_details,MATCH(E$1, 'User Demographics'!$A$1:$C$1,0),FALSE)</f>
        <v>Telangana</v>
      </c>
      <c r="F12554" t="str">
        <f>VLOOKUP($C12554,Player_details,MATCH(F$1, 'User Demographics'!$A$1:$C$1,0),FALSE)</f>
        <v>M</v>
      </c>
    </row>
    <row r="12555" spans="1:6" ht="15.75">
      <c r="A12555" s="10">
        <v>44311</v>
      </c>
      <c r="B12555" s="26">
        <f t="shared" si="196"/>
        <v>44311</v>
      </c>
      <c r="C12555" s="9" t="s">
        <v>225</v>
      </c>
      <c r="D12555" s="19">
        <v>71</v>
      </c>
      <c r="E12555" t="str">
        <f>VLOOKUP($C12555,Player_details,MATCH(E$1, 'User Demographics'!$A$1:$C$1,0),FALSE)</f>
        <v>Bihar</v>
      </c>
      <c r="F12555" t="str">
        <f>VLOOKUP($C12555,Player_details,MATCH(F$1, 'User Demographics'!$A$1:$C$1,0),FALSE)</f>
        <v>F</v>
      </c>
    </row>
    <row r="12556" spans="1:6" ht="15.75">
      <c r="A12556" s="10">
        <v>44311</v>
      </c>
      <c r="B12556" s="26">
        <f t="shared" si="196"/>
        <v>44311</v>
      </c>
      <c r="C12556" s="9" t="s">
        <v>226</v>
      </c>
      <c r="D12556" s="19">
        <v>21</v>
      </c>
      <c r="E12556" t="str">
        <f>VLOOKUP($C12556,Player_details,MATCH(E$1, 'User Demographics'!$A$1:$C$1,0),FALSE)</f>
        <v>Tamil Nadu</v>
      </c>
      <c r="F12556" t="str">
        <f>VLOOKUP($C12556,Player_details,MATCH(F$1, 'User Demographics'!$A$1:$C$1,0),FALSE)</f>
        <v>M</v>
      </c>
    </row>
    <row r="12557" spans="1:6" ht="15.75">
      <c r="A12557" s="10">
        <v>44311</v>
      </c>
      <c r="B12557" s="26">
        <f t="shared" si="196"/>
        <v>44311</v>
      </c>
      <c r="C12557" s="9" t="s">
        <v>227</v>
      </c>
      <c r="D12557" s="19">
        <v>86</v>
      </c>
      <c r="E12557" t="str">
        <f>VLOOKUP($C12557,Player_details,MATCH(E$1, 'User Demographics'!$A$1:$C$1,0),FALSE)</f>
        <v>Telengana</v>
      </c>
      <c r="F12557" t="str">
        <f>VLOOKUP($C12557,Player_details,MATCH(F$1, 'User Demographics'!$A$1:$C$1,0),FALSE)</f>
        <v>F</v>
      </c>
    </row>
    <row r="12558" spans="1:6" ht="15.75">
      <c r="A12558" s="10">
        <v>44311</v>
      </c>
      <c r="B12558" s="26">
        <f t="shared" si="196"/>
        <v>44311</v>
      </c>
      <c r="C12558" s="9" t="s">
        <v>228</v>
      </c>
      <c r="D12558" s="19">
        <v>55</v>
      </c>
      <c r="E12558" t="str">
        <f>VLOOKUP($C12558,Player_details,MATCH(E$1, 'User Demographics'!$A$1:$C$1,0),FALSE)</f>
        <v>Karnataka</v>
      </c>
      <c r="F12558" t="str">
        <f>VLOOKUP($C12558,Player_details,MATCH(F$1, 'User Demographics'!$A$1:$C$1,0),FALSE)</f>
        <v>M</v>
      </c>
    </row>
    <row r="12559" spans="1:6" ht="15.75">
      <c r="A12559" s="10">
        <v>44311</v>
      </c>
      <c r="B12559" s="26">
        <f t="shared" si="196"/>
        <v>44311</v>
      </c>
      <c r="C12559" s="9" t="s">
        <v>231</v>
      </c>
      <c r="D12559" s="19">
        <v>66</v>
      </c>
      <c r="E12559" t="str">
        <f>VLOOKUP($C12559,Player_details,MATCH(E$1, 'User Demographics'!$A$1:$C$1,0),FALSE)</f>
        <v>Utharakhand</v>
      </c>
      <c r="F12559" t="str">
        <f>VLOOKUP($C12559,Player_details,MATCH(F$1, 'User Demographics'!$A$1:$C$1,0),FALSE)</f>
        <v>M</v>
      </c>
    </row>
    <row r="12560" spans="1:6" ht="15.75">
      <c r="A12560" s="10">
        <v>44311</v>
      </c>
      <c r="B12560" s="26">
        <f t="shared" si="196"/>
        <v>44311</v>
      </c>
      <c r="C12560" s="9" t="s">
        <v>232</v>
      </c>
      <c r="D12560" s="19">
        <v>38</v>
      </c>
      <c r="E12560" t="str">
        <f>VLOOKUP($C12560,Player_details,MATCH(E$1, 'User Demographics'!$A$1:$C$1,0),FALSE)</f>
        <v>HP</v>
      </c>
      <c r="F12560" t="str">
        <f>VLOOKUP($C12560,Player_details,MATCH(F$1, 'User Demographics'!$A$1:$C$1,0),FALSE)</f>
        <v>M</v>
      </c>
    </row>
    <row r="12561" spans="1:6" ht="15.75">
      <c r="A12561" s="10">
        <v>44311</v>
      </c>
      <c r="B12561" s="26">
        <f t="shared" si="196"/>
        <v>44311</v>
      </c>
      <c r="C12561" s="9" t="s">
        <v>233</v>
      </c>
      <c r="D12561" s="19">
        <v>13</v>
      </c>
      <c r="E12561" t="str">
        <f>VLOOKUP($C12561,Player_details,MATCH(E$1, 'User Demographics'!$A$1:$C$1,0),FALSE)</f>
        <v>Kar</v>
      </c>
      <c r="F12561" t="str">
        <f>VLOOKUP($C12561,Player_details,MATCH(F$1, 'User Demographics'!$A$1:$C$1,0),FALSE)</f>
        <v>M</v>
      </c>
    </row>
    <row r="12562" spans="1:6" ht="15.75">
      <c r="A12562" s="10">
        <v>44311</v>
      </c>
      <c r="B12562" s="26">
        <f t="shared" si="196"/>
        <v>44311</v>
      </c>
      <c r="C12562" s="9" t="s">
        <v>234</v>
      </c>
      <c r="D12562" s="19">
        <v>80</v>
      </c>
      <c r="E12562" t="str">
        <f>VLOOKUP($C12562,Player_details,MATCH(E$1, 'User Demographics'!$A$1:$C$1,0),FALSE)</f>
        <v>Chathisgarh</v>
      </c>
      <c r="F12562" t="str">
        <f>VLOOKUP($C12562,Player_details,MATCH(F$1, 'User Demographics'!$A$1:$C$1,0),FALSE)</f>
        <v>M</v>
      </c>
    </row>
    <row r="12563" spans="1:6" ht="15.75">
      <c r="A12563" s="10">
        <v>44311</v>
      </c>
      <c r="B12563" s="26">
        <f t="shared" si="196"/>
        <v>44311</v>
      </c>
      <c r="C12563" s="9" t="s">
        <v>235</v>
      </c>
      <c r="D12563" s="19">
        <v>47</v>
      </c>
      <c r="E12563" t="str">
        <f>VLOOKUP($C12563,Player_details,MATCH(E$1, 'User Demographics'!$A$1:$C$1,0),FALSE)</f>
        <v>Uttarakhand</v>
      </c>
      <c r="F12563" t="str">
        <f>VLOOKUP($C12563,Player_details,MATCH(F$1, 'User Demographics'!$A$1:$C$1,0),FALSE)</f>
        <v>M</v>
      </c>
    </row>
    <row r="12564" spans="1:6" ht="15.75">
      <c r="A12564" s="10">
        <v>44311</v>
      </c>
      <c r="B12564" s="26">
        <f t="shared" si="196"/>
        <v>44311</v>
      </c>
      <c r="C12564" s="9" t="s">
        <v>236</v>
      </c>
      <c r="D12564" s="19">
        <v>66</v>
      </c>
      <c r="E12564" t="str">
        <f>VLOOKUP($C12564,Player_details,MATCH(E$1, 'User Demographics'!$A$1:$C$1,0),FALSE)</f>
        <v>WB</v>
      </c>
      <c r="F12564" t="str">
        <f>VLOOKUP($C12564,Player_details,MATCH(F$1, 'User Demographics'!$A$1:$C$1,0),FALSE)</f>
        <v>M</v>
      </c>
    </row>
    <row r="12565" spans="1:6" ht="15.75">
      <c r="A12565" s="10">
        <v>44311</v>
      </c>
      <c r="B12565" s="26">
        <f t="shared" si="196"/>
        <v>44311</v>
      </c>
      <c r="C12565" s="9" t="s">
        <v>237</v>
      </c>
      <c r="D12565" s="19">
        <v>97</v>
      </c>
      <c r="E12565" t="str">
        <f>VLOOKUP($C12565,Player_details,MATCH(E$1, 'User Demographics'!$A$1:$C$1,0),FALSE)</f>
        <v>Haryana</v>
      </c>
      <c r="F12565" t="str">
        <f>VLOOKUP($C12565,Player_details,MATCH(F$1, 'User Demographics'!$A$1:$C$1,0),FALSE)</f>
        <v>M</v>
      </c>
    </row>
    <row r="12566" spans="1:6" ht="15.75">
      <c r="A12566" s="10">
        <v>44311</v>
      </c>
      <c r="B12566" s="26">
        <f t="shared" si="196"/>
        <v>44311</v>
      </c>
      <c r="C12566" s="9" t="s">
        <v>238</v>
      </c>
      <c r="D12566" s="19">
        <v>29</v>
      </c>
      <c r="E12566" t="str">
        <f>VLOOKUP($C12566,Player_details,MATCH(E$1, 'User Demographics'!$A$1:$C$1,0),FALSE)</f>
        <v>Rajasthan</v>
      </c>
      <c r="F12566" t="str">
        <f>VLOOKUP($C12566,Player_details,MATCH(F$1, 'User Demographics'!$A$1:$C$1,0),FALSE)</f>
        <v>M</v>
      </c>
    </row>
    <row r="12567" spans="1:6" ht="15.75">
      <c r="A12567" s="10">
        <v>44311</v>
      </c>
      <c r="B12567" s="26">
        <f t="shared" si="196"/>
        <v>44311</v>
      </c>
      <c r="C12567" s="9" t="s">
        <v>239</v>
      </c>
      <c r="D12567" s="19">
        <v>60</v>
      </c>
      <c r="E12567" t="str">
        <f>VLOOKUP($C12567,Player_details,MATCH(E$1, 'User Demographics'!$A$1:$C$1,0),FALSE)</f>
        <v>Bihar</v>
      </c>
      <c r="F12567" t="str">
        <f>VLOOKUP($C12567,Player_details,MATCH(F$1, 'User Demographics'!$A$1:$C$1,0),FALSE)</f>
        <v>M</v>
      </c>
    </row>
    <row r="12568" spans="1:6" ht="15.75">
      <c r="A12568" s="10">
        <v>44311</v>
      </c>
      <c r="B12568" s="26">
        <f t="shared" si="196"/>
        <v>44311</v>
      </c>
      <c r="C12568" s="9" t="s">
        <v>240</v>
      </c>
      <c r="D12568" s="19">
        <v>116</v>
      </c>
      <c r="E12568" t="str">
        <f>VLOOKUP($C12568,Player_details,MATCH(E$1, 'User Demographics'!$A$1:$C$1,0),FALSE)</f>
        <v>Karnataka</v>
      </c>
      <c r="F12568" t="str">
        <f>VLOOKUP($C12568,Player_details,MATCH(F$1, 'User Demographics'!$A$1:$C$1,0),FALSE)</f>
        <v>M</v>
      </c>
    </row>
    <row r="12569" spans="1:6" ht="15.75">
      <c r="A12569" s="10">
        <v>44311</v>
      </c>
      <c r="B12569" s="26">
        <f t="shared" si="196"/>
        <v>44311</v>
      </c>
      <c r="C12569" s="9" t="s">
        <v>241</v>
      </c>
      <c r="D12569" s="19">
        <v>49</v>
      </c>
      <c r="E12569" t="str">
        <f>VLOOKUP($C12569,Player_details,MATCH(E$1, 'User Demographics'!$A$1:$C$1,0),FALSE)</f>
        <v>Utharakhand</v>
      </c>
      <c r="F12569" t="str">
        <f>VLOOKUP($C12569,Player_details,MATCH(F$1, 'User Demographics'!$A$1:$C$1,0),FALSE)</f>
        <v>M</v>
      </c>
    </row>
    <row r="12570" spans="1:6" ht="15.75">
      <c r="A12570" s="10">
        <v>44311</v>
      </c>
      <c r="B12570" s="26">
        <f t="shared" si="196"/>
        <v>44311</v>
      </c>
      <c r="C12570" s="9" t="s">
        <v>244</v>
      </c>
      <c r="D12570" s="19">
        <v>101</v>
      </c>
      <c r="E12570" t="str">
        <f>VLOOKUP($C12570,Player_details,MATCH(E$1, 'User Demographics'!$A$1:$C$1,0),FALSE)</f>
        <v>Jammu &amp; Kashmir</v>
      </c>
      <c r="F12570" t="str">
        <f>VLOOKUP($C12570,Player_details,MATCH(F$1, 'User Demographics'!$A$1:$C$1,0),FALSE)</f>
        <v>M</v>
      </c>
    </row>
    <row r="12571" spans="1:6" ht="15.75">
      <c r="A12571" s="10">
        <v>44311</v>
      </c>
      <c r="B12571" s="26">
        <f t="shared" si="196"/>
        <v>44311</v>
      </c>
      <c r="C12571" s="9" t="s">
        <v>245</v>
      </c>
      <c r="D12571" s="19">
        <v>37</v>
      </c>
      <c r="E12571" t="str">
        <f>VLOOKUP($C12571,Player_details,MATCH(E$1, 'User Demographics'!$A$1:$C$1,0),FALSE)</f>
        <v>TN</v>
      </c>
      <c r="F12571" t="str">
        <f>VLOOKUP($C12571,Player_details,MATCH(F$1, 'User Demographics'!$A$1:$C$1,0),FALSE)</f>
        <v>F</v>
      </c>
    </row>
    <row r="12572" spans="1:6" ht="15.75">
      <c r="A12572" s="10">
        <v>44311</v>
      </c>
      <c r="B12572" s="26">
        <f t="shared" si="196"/>
        <v>44311</v>
      </c>
      <c r="C12572" s="9" t="s">
        <v>247</v>
      </c>
      <c r="D12572" s="19">
        <v>57</v>
      </c>
      <c r="E12572" t="str">
        <f>VLOOKUP($C12572,Player_details,MATCH(E$1, 'User Demographics'!$A$1:$C$1,0),FALSE)</f>
        <v>Chattisgarh</v>
      </c>
      <c r="F12572" t="str">
        <f>VLOOKUP($C12572,Player_details,MATCH(F$1, 'User Demographics'!$A$1:$C$1,0),FALSE)</f>
        <v>M</v>
      </c>
    </row>
    <row r="12573" spans="1:6" ht="15.75">
      <c r="A12573" s="10">
        <v>44311</v>
      </c>
      <c r="B12573" s="26">
        <f t="shared" si="196"/>
        <v>44311</v>
      </c>
      <c r="C12573" s="9" t="s">
        <v>248</v>
      </c>
      <c r="D12573" s="19">
        <v>70</v>
      </c>
      <c r="E12573" t="str">
        <f>VLOOKUP($C12573,Player_details,MATCH(E$1, 'User Demographics'!$A$1:$C$1,0),FALSE)</f>
        <v>Rajasthan</v>
      </c>
      <c r="F12573" t="str">
        <f>VLOOKUP($C12573,Player_details,MATCH(F$1, 'User Demographics'!$A$1:$C$1,0),FALSE)</f>
        <v>M</v>
      </c>
    </row>
    <row r="12574" spans="1:6" ht="15.75">
      <c r="A12574" s="10">
        <v>44311</v>
      </c>
      <c r="B12574" s="26">
        <f t="shared" si="196"/>
        <v>44311</v>
      </c>
      <c r="C12574" s="9" t="s">
        <v>249</v>
      </c>
      <c r="D12574" s="19">
        <v>75</v>
      </c>
      <c r="E12574" t="str">
        <f>VLOOKUP($C12574,Player_details,MATCH(E$1, 'User Demographics'!$A$1:$C$1,0),FALSE)</f>
        <v>Utharakhand</v>
      </c>
      <c r="F12574" t="str">
        <f>VLOOKUP($C12574,Player_details,MATCH(F$1, 'User Demographics'!$A$1:$C$1,0),FALSE)</f>
        <v>M</v>
      </c>
    </row>
    <row r="12575" spans="1:6" ht="15.75">
      <c r="A12575" s="10">
        <v>44311</v>
      </c>
      <c r="B12575" s="26">
        <f t="shared" si="196"/>
        <v>44311</v>
      </c>
      <c r="C12575" s="9" t="s">
        <v>250</v>
      </c>
      <c r="D12575" s="19">
        <v>76</v>
      </c>
      <c r="E12575" t="str">
        <f>VLOOKUP($C12575,Player_details,MATCH(E$1, 'User Demographics'!$A$1:$C$1,0),FALSE)</f>
        <v>Chattisgarh</v>
      </c>
      <c r="F12575" t="str">
        <f>VLOOKUP($C12575,Player_details,MATCH(F$1, 'User Demographics'!$A$1:$C$1,0),FALSE)</f>
        <v>M</v>
      </c>
    </row>
    <row r="12576" spans="1:6" ht="15.75">
      <c r="A12576" s="10">
        <v>44311</v>
      </c>
      <c r="B12576" s="26">
        <f t="shared" si="196"/>
        <v>44311</v>
      </c>
      <c r="C12576" s="9" t="s">
        <v>251</v>
      </c>
      <c r="D12576" s="19">
        <v>32</v>
      </c>
      <c r="E12576" t="str">
        <f>VLOOKUP($C12576,Player_details,MATCH(E$1, 'User Demographics'!$A$1:$C$1,0),FALSE)</f>
        <v>Rajasthan</v>
      </c>
      <c r="F12576" t="str">
        <f>VLOOKUP($C12576,Player_details,MATCH(F$1, 'User Demographics'!$A$1:$C$1,0),FALSE)</f>
        <v>M</v>
      </c>
    </row>
    <row r="12577" spans="1:6" ht="15.75">
      <c r="A12577" s="10">
        <v>44311</v>
      </c>
      <c r="B12577" s="26">
        <f t="shared" si="196"/>
        <v>44311</v>
      </c>
      <c r="C12577" s="9" t="s">
        <v>252</v>
      </c>
      <c r="D12577" s="19">
        <v>55</v>
      </c>
      <c r="E12577" t="str">
        <f>VLOOKUP($C12577,Player_details,MATCH(E$1, 'User Demographics'!$A$1:$C$1,0),FALSE)</f>
        <v>Jammu &amp; Kashmir</v>
      </c>
      <c r="F12577" t="str">
        <f>VLOOKUP($C12577,Player_details,MATCH(F$1, 'User Demographics'!$A$1:$C$1,0),FALSE)</f>
        <v>F</v>
      </c>
    </row>
    <row r="12578" spans="1:6" ht="15.75">
      <c r="A12578" s="10">
        <v>44311</v>
      </c>
      <c r="B12578" s="26">
        <f t="shared" si="196"/>
        <v>44311</v>
      </c>
      <c r="C12578" s="9" t="s">
        <v>253</v>
      </c>
      <c r="D12578" s="19">
        <v>57</v>
      </c>
      <c r="E12578" t="str">
        <f>VLOOKUP($C12578,Player_details,MATCH(E$1, 'User Demographics'!$A$1:$C$1,0),FALSE)</f>
        <v>Chathisgarh</v>
      </c>
      <c r="F12578" t="str">
        <f>VLOOKUP($C12578,Player_details,MATCH(F$1, 'User Demographics'!$A$1:$C$1,0),FALSE)</f>
        <v>M</v>
      </c>
    </row>
    <row r="12579" spans="1:6" ht="15.75">
      <c r="A12579" s="10">
        <v>44311</v>
      </c>
      <c r="B12579" s="26">
        <f t="shared" si="196"/>
        <v>44311</v>
      </c>
      <c r="C12579" s="9" t="s">
        <v>254</v>
      </c>
      <c r="D12579" s="19">
        <v>107</v>
      </c>
      <c r="E12579" t="str">
        <f>VLOOKUP($C12579,Player_details,MATCH(E$1, 'User Demographics'!$A$1:$C$1,0),FALSE)</f>
        <v>Himachal Pradesh</v>
      </c>
      <c r="F12579" t="str">
        <f>VLOOKUP($C12579,Player_details,MATCH(F$1, 'User Demographics'!$A$1:$C$1,0),FALSE)</f>
        <v>F</v>
      </c>
    </row>
    <row r="12580" spans="1:6" ht="15.75">
      <c r="A12580" s="10">
        <v>44311</v>
      </c>
      <c r="B12580" s="26">
        <f t="shared" si="196"/>
        <v>44311</v>
      </c>
      <c r="C12580" s="9" t="s">
        <v>255</v>
      </c>
      <c r="D12580" s="19">
        <v>44</v>
      </c>
      <c r="E12580" t="str">
        <f>VLOOKUP($C12580,Player_details,MATCH(E$1, 'User Demographics'!$A$1:$C$1,0),FALSE)</f>
        <v>West Bengal</v>
      </c>
      <c r="F12580" t="str">
        <f>VLOOKUP($C12580,Player_details,MATCH(F$1, 'User Demographics'!$A$1:$C$1,0),FALSE)</f>
        <v>M</v>
      </c>
    </row>
    <row r="12581" spans="1:6" ht="15.75">
      <c r="A12581" s="10">
        <v>44311</v>
      </c>
      <c r="B12581" s="26">
        <f t="shared" si="196"/>
        <v>44311</v>
      </c>
      <c r="C12581" s="9" t="s">
        <v>256</v>
      </c>
      <c r="D12581" s="19">
        <v>32</v>
      </c>
      <c r="E12581" t="str">
        <f>VLOOKUP($C12581,Player_details,MATCH(E$1, 'User Demographics'!$A$1:$C$1,0),FALSE)</f>
        <v>Utharakhand</v>
      </c>
      <c r="F12581" t="str">
        <f>VLOOKUP($C12581,Player_details,MATCH(F$1, 'User Demographics'!$A$1:$C$1,0),FALSE)</f>
        <v>M</v>
      </c>
    </row>
    <row r="12582" spans="1:6" ht="15.75">
      <c r="A12582" s="10">
        <v>44311</v>
      </c>
      <c r="B12582" s="26">
        <f t="shared" si="196"/>
        <v>44311</v>
      </c>
      <c r="C12582" s="9" t="s">
        <v>257</v>
      </c>
      <c r="D12582" s="19">
        <v>37</v>
      </c>
      <c r="E12582" t="str">
        <f>VLOOKUP($C12582,Player_details,MATCH(E$1, 'User Demographics'!$A$1:$C$1,0),FALSE)</f>
        <v>Orissa</v>
      </c>
      <c r="F12582" t="str">
        <f>VLOOKUP($C12582,Player_details,MATCH(F$1, 'User Demographics'!$A$1:$C$1,0),FALSE)</f>
        <v>M</v>
      </c>
    </row>
    <row r="12583" spans="1:6" ht="15.75">
      <c r="A12583" s="10">
        <v>44311</v>
      </c>
      <c r="B12583" s="26">
        <f t="shared" si="196"/>
        <v>44311</v>
      </c>
      <c r="C12583" s="9" t="s">
        <v>258</v>
      </c>
      <c r="D12583" s="19">
        <v>22</v>
      </c>
      <c r="E12583" t="str">
        <f>VLOOKUP($C12583,Player_details,MATCH(E$1, 'User Demographics'!$A$1:$C$1,0),FALSE)</f>
        <v>TN</v>
      </c>
      <c r="F12583" t="str">
        <f>VLOOKUP($C12583,Player_details,MATCH(F$1, 'User Demographics'!$A$1:$C$1,0),FALSE)</f>
        <v>M</v>
      </c>
    </row>
    <row r="12584" spans="1:6" ht="15.75">
      <c r="A12584" s="10">
        <v>44311</v>
      </c>
      <c r="B12584" s="26">
        <f t="shared" si="196"/>
        <v>44311</v>
      </c>
      <c r="C12584" s="9" t="s">
        <v>259</v>
      </c>
      <c r="D12584" s="19">
        <v>27</v>
      </c>
      <c r="E12584" t="str">
        <f>VLOOKUP($C12584,Player_details,MATCH(E$1, 'User Demographics'!$A$1:$C$1,0),FALSE)</f>
        <v>AP</v>
      </c>
      <c r="F12584" t="str">
        <f>VLOOKUP($C12584,Player_details,MATCH(F$1, 'User Demographics'!$A$1:$C$1,0),FALSE)</f>
        <v>M</v>
      </c>
    </row>
    <row r="12585" spans="1:6" ht="15.75">
      <c r="A12585" s="10">
        <v>44311</v>
      </c>
      <c r="B12585" s="26">
        <f t="shared" si="196"/>
        <v>44311</v>
      </c>
      <c r="C12585" s="9" t="s">
        <v>260</v>
      </c>
      <c r="D12585" s="19">
        <v>70</v>
      </c>
      <c r="E12585" t="str">
        <f>VLOOKUP($C12585,Player_details,MATCH(E$1, 'User Demographics'!$A$1:$C$1,0),FALSE)</f>
        <v>Tamil Nadu</v>
      </c>
      <c r="F12585" t="str">
        <f>VLOOKUP($C12585,Player_details,MATCH(F$1, 'User Demographics'!$A$1:$C$1,0),FALSE)</f>
        <v>M</v>
      </c>
    </row>
    <row r="12586" spans="1:6" ht="15.75">
      <c r="A12586" s="10">
        <v>44311</v>
      </c>
      <c r="B12586" s="26">
        <f t="shared" si="196"/>
        <v>44311</v>
      </c>
      <c r="C12586" s="9" t="s">
        <v>261</v>
      </c>
      <c r="D12586" s="19">
        <v>20</v>
      </c>
      <c r="E12586" t="str">
        <f>VLOOKUP($C12586,Player_details,MATCH(E$1, 'User Demographics'!$A$1:$C$1,0),FALSE)</f>
        <v>Bihar</v>
      </c>
      <c r="F12586" t="str">
        <f>VLOOKUP($C12586,Player_details,MATCH(F$1, 'User Demographics'!$A$1:$C$1,0),FALSE)</f>
        <v>M</v>
      </c>
    </row>
    <row r="12587" spans="1:6" ht="15.75">
      <c r="A12587" s="10">
        <v>44311</v>
      </c>
      <c r="B12587" s="26">
        <f t="shared" si="196"/>
        <v>44311</v>
      </c>
      <c r="C12587" s="9" t="s">
        <v>262</v>
      </c>
      <c r="D12587" s="19">
        <v>83</v>
      </c>
      <c r="E12587" t="str">
        <f>VLOOKUP($C12587,Player_details,MATCH(E$1, 'User Demographics'!$A$1:$C$1,0),FALSE)</f>
        <v>Uttar Pradesh</v>
      </c>
      <c r="F12587" t="str">
        <f>VLOOKUP($C12587,Player_details,MATCH(F$1, 'User Demographics'!$A$1:$C$1,0),FALSE)</f>
        <v>M</v>
      </c>
    </row>
    <row r="12588" spans="1:6" ht="15.75">
      <c r="A12588" s="10">
        <v>44311</v>
      </c>
      <c r="B12588" s="26">
        <f t="shared" si="196"/>
        <v>44311</v>
      </c>
      <c r="C12588" s="9" t="s">
        <v>263</v>
      </c>
      <c r="D12588" s="19">
        <v>27</v>
      </c>
      <c r="E12588" t="str">
        <f>VLOOKUP($C12588,Player_details,MATCH(E$1, 'User Demographics'!$A$1:$C$1,0),FALSE)</f>
        <v>AP</v>
      </c>
      <c r="F12588" t="str">
        <f>VLOOKUP($C12588,Player_details,MATCH(F$1, 'User Demographics'!$A$1:$C$1,0),FALSE)</f>
        <v>F</v>
      </c>
    </row>
    <row r="12589" spans="1:6" ht="15.75">
      <c r="A12589" s="10">
        <v>44311</v>
      </c>
      <c r="B12589" s="26">
        <f t="shared" si="196"/>
        <v>44311</v>
      </c>
      <c r="C12589" s="9" t="s">
        <v>264</v>
      </c>
      <c r="D12589" s="19">
        <v>29</v>
      </c>
      <c r="E12589" t="str">
        <f>VLOOKUP($C12589,Player_details,MATCH(E$1, 'User Demographics'!$A$1:$C$1,0),FALSE)</f>
        <v>AP</v>
      </c>
      <c r="F12589" t="str">
        <f>VLOOKUP($C12589,Player_details,MATCH(F$1, 'User Demographics'!$A$1:$C$1,0),FALSE)</f>
        <v>M</v>
      </c>
    </row>
    <row r="12590" spans="1:6" ht="15.75">
      <c r="A12590" s="10">
        <v>44311</v>
      </c>
      <c r="B12590" s="26">
        <f t="shared" si="196"/>
        <v>44311</v>
      </c>
      <c r="C12590" s="9" t="s">
        <v>265</v>
      </c>
      <c r="D12590" s="19">
        <v>113</v>
      </c>
      <c r="E12590" t="str">
        <f>VLOOKUP($C12590,Player_details,MATCH(E$1, 'User Demographics'!$A$1:$C$1,0),FALSE)</f>
        <v>Jharkhand</v>
      </c>
      <c r="F12590" t="str">
        <f>VLOOKUP($C12590,Player_details,MATCH(F$1, 'User Demographics'!$A$1:$C$1,0),FALSE)</f>
        <v>F</v>
      </c>
    </row>
    <row r="12591" spans="1:6" ht="15.75">
      <c r="A12591" s="10">
        <v>44311</v>
      </c>
      <c r="B12591" s="26">
        <f t="shared" si="196"/>
        <v>44311</v>
      </c>
      <c r="C12591" s="9" t="s">
        <v>266</v>
      </c>
      <c r="D12591" s="19">
        <v>75</v>
      </c>
      <c r="E12591" t="str">
        <f>VLOOKUP($C12591,Player_details,MATCH(E$1, 'User Demographics'!$A$1:$C$1,0),FALSE)</f>
        <v>Uttar Pradesh</v>
      </c>
      <c r="F12591" t="str">
        <f>VLOOKUP($C12591,Player_details,MATCH(F$1, 'User Demographics'!$A$1:$C$1,0),FALSE)</f>
        <v>M</v>
      </c>
    </row>
    <row r="12592" spans="1:6" ht="15.75">
      <c r="A12592" s="10">
        <v>44311</v>
      </c>
      <c r="B12592" s="26">
        <f t="shared" si="196"/>
        <v>44311</v>
      </c>
      <c r="C12592" s="9" t="s">
        <v>267</v>
      </c>
      <c r="D12592" s="19">
        <v>32</v>
      </c>
      <c r="E12592" t="str">
        <f>VLOOKUP($C12592,Player_details,MATCH(E$1, 'User Demographics'!$A$1:$C$1,0),FALSE)</f>
        <v>Haryana</v>
      </c>
      <c r="F12592" t="str">
        <f>VLOOKUP($C12592,Player_details,MATCH(F$1, 'User Demographics'!$A$1:$C$1,0),FALSE)</f>
        <v>M</v>
      </c>
    </row>
    <row r="12593" spans="1:6" ht="15.75">
      <c r="A12593" s="10">
        <v>44311</v>
      </c>
      <c r="B12593" s="26">
        <f t="shared" si="196"/>
        <v>44311</v>
      </c>
      <c r="C12593" s="9" t="s">
        <v>268</v>
      </c>
      <c r="D12593" s="19">
        <v>45</v>
      </c>
      <c r="E12593" t="str">
        <f>VLOOKUP($C12593,Player_details,MATCH(E$1, 'User Demographics'!$A$1:$C$1,0),FALSE)</f>
        <v>Punjab</v>
      </c>
      <c r="F12593" t="str">
        <f>VLOOKUP($C12593,Player_details,MATCH(F$1, 'User Demographics'!$A$1:$C$1,0),FALSE)</f>
        <v>M</v>
      </c>
    </row>
    <row r="12594" spans="1:6" ht="15.75">
      <c r="A12594" s="10">
        <v>44311</v>
      </c>
      <c r="B12594" s="26">
        <f t="shared" si="196"/>
        <v>44311</v>
      </c>
      <c r="C12594" s="9" t="s">
        <v>269</v>
      </c>
      <c r="D12594" s="19">
        <v>97</v>
      </c>
      <c r="E12594" t="str">
        <f>VLOOKUP($C12594,Player_details,MATCH(E$1, 'User Demographics'!$A$1:$C$1,0),FALSE)</f>
        <v>Uttar Pradesh</v>
      </c>
      <c r="F12594" t="str">
        <f>VLOOKUP($C12594,Player_details,MATCH(F$1, 'User Demographics'!$A$1:$C$1,0),FALSE)</f>
        <v>M</v>
      </c>
    </row>
    <row r="12595" spans="1:6" ht="15.75">
      <c r="A12595" s="10">
        <v>44311</v>
      </c>
      <c r="B12595" s="26">
        <f t="shared" si="196"/>
        <v>44311</v>
      </c>
      <c r="C12595" s="9" t="s">
        <v>270</v>
      </c>
      <c r="D12595" s="19">
        <v>81</v>
      </c>
      <c r="E12595" t="str">
        <f>VLOOKUP($C12595,Player_details,MATCH(E$1, 'User Demographics'!$A$1:$C$1,0),FALSE)</f>
        <v>Kar</v>
      </c>
      <c r="F12595" t="str">
        <f>VLOOKUP($C12595,Player_details,MATCH(F$1, 'User Demographics'!$A$1:$C$1,0),FALSE)</f>
        <v>F</v>
      </c>
    </row>
    <row r="12596" spans="1:6" ht="15.75">
      <c r="A12596" s="10">
        <v>44311</v>
      </c>
      <c r="B12596" s="26">
        <f t="shared" si="196"/>
        <v>44311</v>
      </c>
      <c r="C12596" s="9" t="s">
        <v>271</v>
      </c>
      <c r="D12596" s="19">
        <v>95</v>
      </c>
      <c r="E12596" t="str">
        <f>VLOOKUP($C12596,Player_details,MATCH(E$1, 'User Demographics'!$A$1:$C$1,0),FALSE)</f>
        <v>West Bengal</v>
      </c>
      <c r="F12596" t="str">
        <f>VLOOKUP($C12596,Player_details,MATCH(F$1, 'User Demographics'!$A$1:$C$1,0),FALSE)</f>
        <v>F</v>
      </c>
    </row>
    <row r="12597" spans="1:6" ht="15.75">
      <c r="A12597" s="10">
        <v>44311</v>
      </c>
      <c r="B12597" s="26">
        <f t="shared" si="196"/>
        <v>44311</v>
      </c>
      <c r="C12597" s="9" t="s">
        <v>272</v>
      </c>
      <c r="D12597" s="19">
        <v>80</v>
      </c>
      <c r="E12597" t="str">
        <f>VLOOKUP($C12597,Player_details,MATCH(E$1, 'User Demographics'!$A$1:$C$1,0),FALSE)</f>
        <v>WB</v>
      </c>
      <c r="F12597" t="str">
        <f>VLOOKUP($C12597,Player_details,MATCH(F$1, 'User Demographics'!$A$1:$C$1,0),FALSE)</f>
        <v>M</v>
      </c>
    </row>
    <row r="12598" spans="1:6" ht="15.75">
      <c r="A12598" s="10">
        <v>44311</v>
      </c>
      <c r="B12598" s="26">
        <f t="shared" si="196"/>
        <v>44311</v>
      </c>
      <c r="C12598" s="9" t="s">
        <v>273</v>
      </c>
      <c r="D12598" s="19">
        <v>72</v>
      </c>
      <c r="E12598" t="str">
        <f>VLOOKUP($C12598,Player_details,MATCH(E$1, 'User Demographics'!$A$1:$C$1,0),FALSE)</f>
        <v>New Delhi</v>
      </c>
      <c r="F12598" t="str">
        <f>VLOOKUP($C12598,Player_details,MATCH(F$1, 'User Demographics'!$A$1:$C$1,0),FALSE)</f>
        <v>M</v>
      </c>
    </row>
    <row r="12599" spans="1:6" ht="15.75">
      <c r="A12599" s="10">
        <v>44311</v>
      </c>
      <c r="B12599" s="26">
        <f t="shared" si="196"/>
        <v>44311</v>
      </c>
      <c r="C12599" s="9" t="s">
        <v>275</v>
      </c>
      <c r="D12599" s="19">
        <v>61</v>
      </c>
      <c r="E12599" t="str">
        <f>VLOOKUP($C12599,Player_details,MATCH(E$1, 'User Demographics'!$A$1:$C$1,0),FALSE)</f>
        <v>TN</v>
      </c>
      <c r="F12599" t="str">
        <f>VLOOKUP($C12599,Player_details,MATCH(F$1, 'User Demographics'!$A$1:$C$1,0),FALSE)</f>
        <v>M</v>
      </c>
    </row>
    <row r="12600" spans="1:6" ht="15.75">
      <c r="A12600" s="10">
        <v>44311</v>
      </c>
      <c r="B12600" s="26">
        <f t="shared" si="196"/>
        <v>44311</v>
      </c>
      <c r="C12600" s="9" t="s">
        <v>276</v>
      </c>
      <c r="D12600" s="19">
        <v>9</v>
      </c>
      <c r="E12600" t="str">
        <f>VLOOKUP($C12600,Player_details,MATCH(E$1, 'User Demographics'!$A$1:$C$1,0),FALSE)</f>
        <v>TN</v>
      </c>
      <c r="F12600" t="str">
        <f>VLOOKUP($C12600,Player_details,MATCH(F$1, 'User Demographics'!$A$1:$C$1,0),FALSE)</f>
        <v>M</v>
      </c>
    </row>
    <row r="12601" spans="1:6" ht="15.75">
      <c r="A12601" s="10">
        <v>44311</v>
      </c>
      <c r="B12601" s="26">
        <f t="shared" si="196"/>
        <v>44311</v>
      </c>
      <c r="C12601" s="9" t="s">
        <v>277</v>
      </c>
      <c r="D12601" s="19">
        <v>69</v>
      </c>
      <c r="E12601" t="str">
        <f>VLOOKUP($C12601,Player_details,MATCH(E$1, 'User Demographics'!$A$1:$C$1,0),FALSE)</f>
        <v>Karnataka</v>
      </c>
      <c r="F12601" t="str">
        <f>VLOOKUP($C12601,Player_details,MATCH(F$1, 'User Demographics'!$A$1:$C$1,0),FALSE)</f>
        <v>M</v>
      </c>
    </row>
    <row r="12602" spans="1:6" ht="15.75">
      <c r="A12602" s="10">
        <v>44311</v>
      </c>
      <c r="B12602" s="26">
        <f t="shared" si="196"/>
        <v>44311</v>
      </c>
      <c r="C12602" s="9" t="s">
        <v>278</v>
      </c>
      <c r="D12602" s="19">
        <v>77</v>
      </c>
      <c r="E12602" t="str">
        <f>VLOOKUP($C12602,Player_details,MATCH(E$1, 'User Demographics'!$A$1:$C$1,0),FALSE)</f>
        <v>Madhya Pradesh</v>
      </c>
      <c r="F12602" t="str">
        <f>VLOOKUP($C12602,Player_details,MATCH(F$1, 'User Demographics'!$A$1:$C$1,0),FALSE)</f>
        <v>M</v>
      </c>
    </row>
    <row r="12603" spans="1:6" ht="15.75">
      <c r="A12603" s="10">
        <v>44311</v>
      </c>
      <c r="B12603" s="26">
        <f t="shared" si="196"/>
        <v>44311</v>
      </c>
      <c r="C12603" s="9" t="s">
        <v>279</v>
      </c>
      <c r="D12603" s="19">
        <v>41</v>
      </c>
      <c r="E12603" t="str">
        <f>VLOOKUP($C12603,Player_details,MATCH(E$1, 'User Demographics'!$A$1:$C$1,0),FALSE)</f>
        <v>New Delhi</v>
      </c>
      <c r="F12603" t="str">
        <f>VLOOKUP($C12603,Player_details,MATCH(F$1, 'User Demographics'!$A$1:$C$1,0),FALSE)</f>
        <v>M</v>
      </c>
    </row>
    <row r="12604" spans="1:6" ht="15.75">
      <c r="A12604" s="10">
        <v>44311</v>
      </c>
      <c r="B12604" s="26">
        <f t="shared" si="196"/>
        <v>44311</v>
      </c>
      <c r="C12604" s="9" t="s">
        <v>280</v>
      </c>
      <c r="D12604" s="19">
        <v>16</v>
      </c>
      <c r="E12604" t="str">
        <f>VLOOKUP($C12604,Player_details,MATCH(E$1, 'User Demographics'!$A$1:$C$1,0),FALSE)</f>
        <v>Chattisgarh</v>
      </c>
      <c r="F12604" t="str">
        <f>VLOOKUP($C12604,Player_details,MATCH(F$1, 'User Demographics'!$A$1:$C$1,0),FALSE)</f>
        <v>M</v>
      </c>
    </row>
    <row r="12605" spans="1:6" ht="15.75">
      <c r="A12605" s="10">
        <v>44311</v>
      </c>
      <c r="B12605" s="26">
        <f t="shared" si="196"/>
        <v>44311</v>
      </c>
      <c r="C12605" s="9" t="s">
        <v>281</v>
      </c>
      <c r="D12605" s="19">
        <v>87</v>
      </c>
      <c r="E12605" t="str">
        <f>VLOOKUP($C12605,Player_details,MATCH(E$1, 'User Demographics'!$A$1:$C$1,0),FALSE)</f>
        <v>Chattisgarh</v>
      </c>
      <c r="F12605" t="str">
        <f>VLOOKUP($C12605,Player_details,MATCH(F$1, 'User Demographics'!$A$1:$C$1,0),FALSE)</f>
        <v>M</v>
      </c>
    </row>
    <row r="12606" spans="1:6" ht="15.75">
      <c r="A12606" s="10">
        <v>44311</v>
      </c>
      <c r="B12606" s="26">
        <f t="shared" si="196"/>
        <v>44311</v>
      </c>
      <c r="C12606" s="9" t="s">
        <v>282</v>
      </c>
      <c r="D12606" s="19">
        <v>64</v>
      </c>
      <c r="E12606" t="str">
        <f>VLOOKUP($C12606,Player_details,MATCH(E$1, 'User Demographics'!$A$1:$C$1,0),FALSE)</f>
        <v>Telangana</v>
      </c>
      <c r="F12606" t="str">
        <f>VLOOKUP($C12606,Player_details,MATCH(F$1, 'User Demographics'!$A$1:$C$1,0),FALSE)</f>
        <v>F</v>
      </c>
    </row>
    <row r="12607" spans="1:6" ht="15.75">
      <c r="A12607" s="10">
        <v>44311</v>
      </c>
      <c r="B12607" s="26">
        <f t="shared" si="196"/>
        <v>44311</v>
      </c>
      <c r="C12607" s="9" t="s">
        <v>284</v>
      </c>
      <c r="D12607" s="19">
        <v>13</v>
      </c>
      <c r="E12607" t="str">
        <f>VLOOKUP($C12607,Player_details,MATCH(E$1, 'User Demographics'!$A$1:$C$1,0),FALSE)</f>
        <v>Madhya Pradesh</v>
      </c>
      <c r="F12607" t="str">
        <f>VLOOKUP($C12607,Player_details,MATCH(F$1, 'User Demographics'!$A$1:$C$1,0),FALSE)</f>
        <v>F</v>
      </c>
    </row>
    <row r="12608" spans="1:6" ht="15.75">
      <c r="A12608" s="10">
        <v>44311</v>
      </c>
      <c r="B12608" s="26">
        <f t="shared" si="196"/>
        <v>44311</v>
      </c>
      <c r="C12608" s="9" t="s">
        <v>285</v>
      </c>
      <c r="D12608" s="19">
        <v>88</v>
      </c>
      <c r="E12608" t="str">
        <f>VLOOKUP($C12608,Player_details,MATCH(E$1, 'User Demographics'!$A$1:$C$1,0),FALSE)</f>
        <v>WB</v>
      </c>
      <c r="F12608" t="str">
        <f>VLOOKUP($C12608,Player_details,MATCH(F$1, 'User Demographics'!$A$1:$C$1,0),FALSE)</f>
        <v>F</v>
      </c>
    </row>
    <row r="12609" spans="1:6" ht="15.75">
      <c r="A12609" s="10">
        <v>44311</v>
      </c>
      <c r="B12609" s="26">
        <f t="shared" si="196"/>
        <v>44311</v>
      </c>
      <c r="C12609" s="9" t="s">
        <v>286</v>
      </c>
      <c r="D12609" s="19">
        <v>86</v>
      </c>
      <c r="E12609" t="str">
        <f>VLOOKUP($C12609,Player_details,MATCH(E$1, 'User Demographics'!$A$1:$C$1,0),FALSE)</f>
        <v>Rajasthan</v>
      </c>
      <c r="F12609" t="str">
        <f>VLOOKUP($C12609,Player_details,MATCH(F$1, 'User Demographics'!$A$1:$C$1,0),FALSE)</f>
        <v>F</v>
      </c>
    </row>
    <row r="12610" spans="1:6" ht="15.75">
      <c r="A12610" s="10">
        <v>44311</v>
      </c>
      <c r="B12610" s="26">
        <f t="shared" si="196"/>
        <v>44311</v>
      </c>
      <c r="C12610" s="9" t="s">
        <v>287</v>
      </c>
      <c r="D12610" s="19">
        <v>76</v>
      </c>
      <c r="E12610" t="str">
        <f>VLOOKUP($C12610,Player_details,MATCH(E$1, 'User Demographics'!$A$1:$C$1,0),FALSE)</f>
        <v>Karnataka</v>
      </c>
      <c r="F12610" t="str">
        <f>VLOOKUP($C12610,Player_details,MATCH(F$1, 'User Demographics'!$A$1:$C$1,0),FALSE)</f>
        <v>M</v>
      </c>
    </row>
    <row r="12611" spans="1:6" ht="15.75">
      <c r="A12611" s="10">
        <v>44311</v>
      </c>
      <c r="B12611" s="26">
        <f t="shared" ref="B12611:B12674" si="197">A12611</f>
        <v>44311</v>
      </c>
      <c r="C12611" s="9" t="s">
        <v>288</v>
      </c>
      <c r="D12611" s="19">
        <v>14</v>
      </c>
      <c r="E12611" t="str">
        <f>VLOOKUP($C12611,Player_details,MATCH(E$1, 'User Demographics'!$A$1:$C$1,0),FALSE)</f>
        <v>Madhya Pradesh</v>
      </c>
      <c r="F12611" t="str">
        <f>VLOOKUP($C12611,Player_details,MATCH(F$1, 'User Demographics'!$A$1:$C$1,0),FALSE)</f>
        <v>M</v>
      </c>
    </row>
    <row r="12612" spans="1:6" ht="15.75">
      <c r="A12612" s="10">
        <v>44311</v>
      </c>
      <c r="B12612" s="26">
        <f t="shared" si="197"/>
        <v>44311</v>
      </c>
      <c r="C12612" s="9" t="s">
        <v>289</v>
      </c>
      <c r="D12612" s="19">
        <v>10</v>
      </c>
      <c r="E12612" t="str">
        <f>VLOOKUP($C12612,Player_details,MATCH(E$1, 'User Demographics'!$A$1:$C$1,0),FALSE)</f>
        <v>Utharakhand</v>
      </c>
      <c r="F12612" t="str">
        <f>VLOOKUP($C12612,Player_details,MATCH(F$1, 'User Demographics'!$A$1:$C$1,0),FALSE)</f>
        <v>M</v>
      </c>
    </row>
    <row r="12613" spans="1:6" ht="15.75">
      <c r="A12613" s="10">
        <v>44311</v>
      </c>
      <c r="B12613" s="26">
        <f t="shared" si="197"/>
        <v>44311</v>
      </c>
      <c r="C12613" s="9" t="s">
        <v>290</v>
      </c>
      <c r="D12613" s="19">
        <v>52</v>
      </c>
      <c r="E12613" t="str">
        <f>VLOOKUP($C12613,Player_details,MATCH(E$1, 'User Demographics'!$A$1:$C$1,0),FALSE)</f>
        <v>WB</v>
      </c>
      <c r="F12613" t="str">
        <f>VLOOKUP($C12613,Player_details,MATCH(F$1, 'User Demographics'!$A$1:$C$1,0),FALSE)</f>
        <v>M</v>
      </c>
    </row>
    <row r="12614" spans="1:6" ht="15.75">
      <c r="A12614" s="10">
        <v>44311</v>
      </c>
      <c r="B12614" s="26">
        <f t="shared" si="197"/>
        <v>44311</v>
      </c>
      <c r="C12614" s="9" t="s">
        <v>291</v>
      </c>
      <c r="D12614" s="19">
        <v>46</v>
      </c>
      <c r="E12614" t="str">
        <f>VLOOKUP($C12614,Player_details,MATCH(E$1, 'User Demographics'!$A$1:$C$1,0),FALSE)</f>
        <v>AP</v>
      </c>
      <c r="F12614" t="str">
        <f>VLOOKUP($C12614,Player_details,MATCH(F$1, 'User Demographics'!$A$1:$C$1,0),FALSE)</f>
        <v>M</v>
      </c>
    </row>
    <row r="12615" spans="1:6" ht="15.75">
      <c r="A12615" s="10">
        <v>44311</v>
      </c>
      <c r="B12615" s="26">
        <f t="shared" si="197"/>
        <v>44311</v>
      </c>
      <c r="C12615" s="9" t="s">
        <v>292</v>
      </c>
      <c r="D12615" s="19">
        <v>8</v>
      </c>
      <c r="E12615" t="str">
        <f>VLOOKUP($C12615,Player_details,MATCH(E$1, 'User Demographics'!$A$1:$C$1,0),FALSE)</f>
        <v>Andhra Pradesh</v>
      </c>
      <c r="F12615" t="str">
        <f>VLOOKUP($C12615,Player_details,MATCH(F$1, 'User Demographics'!$A$1:$C$1,0),FALSE)</f>
        <v>M</v>
      </c>
    </row>
    <row r="12616" spans="1:6" ht="15.75">
      <c r="A12616" s="10">
        <v>44311</v>
      </c>
      <c r="B12616" s="26">
        <f t="shared" si="197"/>
        <v>44311</v>
      </c>
      <c r="C12616" s="9" t="s">
        <v>294</v>
      </c>
      <c r="D12616" s="19">
        <v>38</v>
      </c>
      <c r="E12616" t="str">
        <f>VLOOKUP($C12616,Player_details,MATCH(E$1, 'User Demographics'!$A$1:$C$1,0),FALSE)</f>
        <v>Utharakhand</v>
      </c>
      <c r="F12616" t="str">
        <f>VLOOKUP($C12616,Player_details,MATCH(F$1, 'User Demographics'!$A$1:$C$1,0),FALSE)</f>
        <v>F</v>
      </c>
    </row>
    <row r="12617" spans="1:6" ht="15.75">
      <c r="A12617" s="10">
        <v>44311</v>
      </c>
      <c r="B12617" s="26">
        <f t="shared" si="197"/>
        <v>44311</v>
      </c>
      <c r="C12617" s="9" t="s">
        <v>295</v>
      </c>
      <c r="D12617" s="19">
        <v>41</v>
      </c>
      <c r="E12617" t="str">
        <f>VLOOKUP($C12617,Player_details,MATCH(E$1, 'User Demographics'!$A$1:$C$1,0),FALSE)</f>
        <v>HP</v>
      </c>
      <c r="F12617" t="str">
        <f>VLOOKUP($C12617,Player_details,MATCH(F$1, 'User Demographics'!$A$1:$C$1,0),FALSE)</f>
        <v>M</v>
      </c>
    </row>
    <row r="12618" spans="1:6" ht="15.75">
      <c r="A12618" s="10">
        <v>44311</v>
      </c>
      <c r="B12618" s="26">
        <f t="shared" si="197"/>
        <v>44311</v>
      </c>
      <c r="C12618" s="9" t="s">
        <v>296</v>
      </c>
      <c r="D12618" s="19">
        <v>36</v>
      </c>
      <c r="E12618" t="str">
        <f>VLOOKUP($C12618,Player_details,MATCH(E$1, 'User Demographics'!$A$1:$C$1,0),FALSE)</f>
        <v>AP</v>
      </c>
      <c r="F12618" t="str">
        <f>VLOOKUP($C12618,Player_details,MATCH(F$1, 'User Demographics'!$A$1:$C$1,0),FALSE)</f>
        <v>M</v>
      </c>
    </row>
    <row r="12619" spans="1:6" ht="15.75">
      <c r="A12619" s="10">
        <v>44311</v>
      </c>
      <c r="B12619" s="26">
        <f t="shared" si="197"/>
        <v>44311</v>
      </c>
      <c r="C12619" s="9" t="s">
        <v>297</v>
      </c>
      <c r="D12619" s="19">
        <v>80</v>
      </c>
      <c r="E12619" t="str">
        <f>VLOOKUP($C12619,Player_details,MATCH(E$1, 'User Demographics'!$A$1:$C$1,0),FALSE)</f>
        <v>Kar</v>
      </c>
      <c r="F12619" t="str">
        <f>VLOOKUP($C12619,Player_details,MATCH(F$1, 'User Demographics'!$A$1:$C$1,0),FALSE)</f>
        <v>M</v>
      </c>
    </row>
    <row r="12620" spans="1:6" ht="15.75">
      <c r="A12620" s="10">
        <v>44311</v>
      </c>
      <c r="B12620" s="26">
        <f t="shared" si="197"/>
        <v>44311</v>
      </c>
      <c r="C12620" s="9" t="s">
        <v>298</v>
      </c>
      <c r="D12620" s="19">
        <v>30</v>
      </c>
      <c r="E12620" t="str">
        <f>VLOOKUP($C12620,Player_details,MATCH(E$1, 'User Demographics'!$A$1:$C$1,0),FALSE)</f>
        <v>Orissa</v>
      </c>
      <c r="F12620" t="str">
        <f>VLOOKUP($C12620,Player_details,MATCH(F$1, 'User Demographics'!$A$1:$C$1,0),FALSE)</f>
        <v>M</v>
      </c>
    </row>
    <row r="12621" spans="1:6" ht="15.75">
      <c r="A12621" s="10">
        <v>44311</v>
      </c>
      <c r="B12621" s="26">
        <f t="shared" si="197"/>
        <v>44311</v>
      </c>
      <c r="C12621" s="9" t="s">
        <v>299</v>
      </c>
      <c r="D12621" s="19">
        <v>78</v>
      </c>
      <c r="E12621" t="str">
        <f>VLOOKUP($C12621,Player_details,MATCH(E$1, 'User Demographics'!$A$1:$C$1,0),FALSE)</f>
        <v>AP</v>
      </c>
      <c r="F12621" t="str">
        <f>VLOOKUP($C12621,Player_details,MATCH(F$1, 'User Demographics'!$A$1:$C$1,0),FALSE)</f>
        <v>M</v>
      </c>
    </row>
    <row r="12622" spans="1:6" ht="15.75">
      <c r="A12622" s="10">
        <v>44311</v>
      </c>
      <c r="B12622" s="26">
        <f t="shared" si="197"/>
        <v>44311</v>
      </c>
      <c r="C12622" s="9" t="s">
        <v>300</v>
      </c>
      <c r="D12622" s="19">
        <v>56</v>
      </c>
      <c r="E12622" t="str">
        <f>VLOOKUP($C12622,Player_details,MATCH(E$1, 'User Demographics'!$A$1:$C$1,0),FALSE)</f>
        <v>Haryana</v>
      </c>
      <c r="F12622" t="str">
        <f>VLOOKUP($C12622,Player_details,MATCH(F$1, 'User Demographics'!$A$1:$C$1,0),FALSE)</f>
        <v>M</v>
      </c>
    </row>
    <row r="12623" spans="1:6" ht="15.75">
      <c r="A12623" s="10">
        <v>44311</v>
      </c>
      <c r="B12623" s="26">
        <f t="shared" si="197"/>
        <v>44311</v>
      </c>
      <c r="C12623" s="9" t="s">
        <v>301</v>
      </c>
      <c r="D12623" s="19">
        <v>22</v>
      </c>
      <c r="E12623" t="str">
        <f>VLOOKUP($C12623,Player_details,MATCH(E$1, 'User Demographics'!$A$1:$C$1,0),FALSE)</f>
        <v>TN</v>
      </c>
      <c r="F12623" t="str">
        <f>VLOOKUP($C12623,Player_details,MATCH(F$1, 'User Demographics'!$A$1:$C$1,0),FALSE)</f>
        <v>M</v>
      </c>
    </row>
    <row r="12624" spans="1:6" ht="15.75">
      <c r="A12624" s="10">
        <v>44311</v>
      </c>
      <c r="B12624" s="26">
        <f t="shared" si="197"/>
        <v>44311</v>
      </c>
      <c r="C12624" s="9" t="s">
        <v>302</v>
      </c>
      <c r="D12624" s="19">
        <v>46</v>
      </c>
      <c r="E12624" t="str">
        <f>VLOOKUP($C12624,Player_details,MATCH(E$1, 'User Demographics'!$A$1:$C$1,0),FALSE)</f>
        <v>WB</v>
      </c>
      <c r="F12624" t="str">
        <f>VLOOKUP($C12624,Player_details,MATCH(F$1, 'User Demographics'!$A$1:$C$1,0),FALSE)</f>
        <v>M</v>
      </c>
    </row>
    <row r="12625" spans="1:6" ht="15.75">
      <c r="A12625" s="10">
        <v>44311</v>
      </c>
      <c r="B12625" s="26">
        <f t="shared" si="197"/>
        <v>44311</v>
      </c>
      <c r="C12625" s="9" t="s">
        <v>303</v>
      </c>
      <c r="D12625" s="19">
        <v>40</v>
      </c>
      <c r="E12625" t="str">
        <f>VLOOKUP($C12625,Player_details,MATCH(E$1, 'User Demographics'!$A$1:$C$1,0),FALSE)</f>
        <v>Madhya Pradesh</v>
      </c>
      <c r="F12625" t="str">
        <f>VLOOKUP($C12625,Player_details,MATCH(F$1, 'User Demographics'!$A$1:$C$1,0),FALSE)</f>
        <v>M</v>
      </c>
    </row>
    <row r="12626" spans="1:6" ht="15.75">
      <c r="A12626" s="10">
        <v>44311</v>
      </c>
      <c r="B12626" s="26">
        <f t="shared" si="197"/>
        <v>44311</v>
      </c>
      <c r="C12626" s="9" t="s">
        <v>304</v>
      </c>
      <c r="D12626" s="19">
        <v>102</v>
      </c>
      <c r="E12626" t="str">
        <f>VLOOKUP($C12626,Player_details,MATCH(E$1, 'User Demographics'!$A$1:$C$1,0),FALSE)</f>
        <v>Delhi</v>
      </c>
      <c r="F12626" t="str">
        <f>VLOOKUP($C12626,Player_details,MATCH(F$1, 'User Demographics'!$A$1:$C$1,0),FALSE)</f>
        <v>M</v>
      </c>
    </row>
    <row r="12627" spans="1:6" ht="15.75">
      <c r="A12627" s="10">
        <v>44311</v>
      </c>
      <c r="B12627" s="26">
        <f t="shared" si="197"/>
        <v>44311</v>
      </c>
      <c r="C12627" s="9" t="s">
        <v>305</v>
      </c>
      <c r="D12627" s="19">
        <v>77</v>
      </c>
      <c r="E12627" t="str">
        <f>VLOOKUP($C12627,Player_details,MATCH(E$1, 'User Demographics'!$A$1:$C$1,0),FALSE)</f>
        <v>Kar</v>
      </c>
      <c r="F12627" t="str">
        <f>VLOOKUP($C12627,Player_details,MATCH(F$1, 'User Demographics'!$A$1:$C$1,0),FALSE)</f>
        <v>F</v>
      </c>
    </row>
    <row r="12628" spans="1:6" ht="15.75">
      <c r="A12628" s="10">
        <v>44311</v>
      </c>
      <c r="B12628" s="26">
        <f t="shared" si="197"/>
        <v>44311</v>
      </c>
      <c r="C12628" s="9" t="s">
        <v>306</v>
      </c>
      <c r="D12628" s="19">
        <v>46</v>
      </c>
      <c r="E12628" t="str">
        <f>VLOOKUP($C12628,Player_details,MATCH(E$1, 'User Demographics'!$A$1:$C$1,0),FALSE)</f>
        <v>Karnataka</v>
      </c>
      <c r="F12628" t="str">
        <f>VLOOKUP($C12628,Player_details,MATCH(F$1, 'User Demographics'!$A$1:$C$1,0),FALSE)</f>
        <v>M</v>
      </c>
    </row>
    <row r="12629" spans="1:6" ht="15.75">
      <c r="A12629" s="10">
        <v>44311</v>
      </c>
      <c r="B12629" s="26">
        <f t="shared" si="197"/>
        <v>44311</v>
      </c>
      <c r="C12629" s="9" t="s">
        <v>307</v>
      </c>
      <c r="D12629" s="19">
        <v>10</v>
      </c>
      <c r="E12629" t="str">
        <f>VLOOKUP($C12629,Player_details,MATCH(E$1, 'User Demographics'!$A$1:$C$1,0),FALSE)</f>
        <v>Karnataka</v>
      </c>
      <c r="F12629" t="str">
        <f>VLOOKUP($C12629,Player_details,MATCH(F$1, 'User Demographics'!$A$1:$C$1,0),FALSE)</f>
        <v>F</v>
      </c>
    </row>
    <row r="12630" spans="1:6" ht="15.75">
      <c r="A12630" s="10">
        <v>44311</v>
      </c>
      <c r="B12630" s="26">
        <f t="shared" si="197"/>
        <v>44311</v>
      </c>
      <c r="C12630" s="9" t="s">
        <v>308</v>
      </c>
      <c r="D12630" s="19">
        <v>31</v>
      </c>
      <c r="E12630" t="str">
        <f>VLOOKUP($C12630,Player_details,MATCH(E$1, 'User Demographics'!$A$1:$C$1,0),FALSE)</f>
        <v>AP</v>
      </c>
      <c r="F12630" t="str">
        <f>VLOOKUP($C12630,Player_details,MATCH(F$1, 'User Demographics'!$A$1:$C$1,0),FALSE)</f>
        <v>F</v>
      </c>
    </row>
    <row r="12631" spans="1:6" ht="15.75">
      <c r="A12631" s="10">
        <v>44311</v>
      </c>
      <c r="B12631" s="26">
        <f t="shared" si="197"/>
        <v>44311</v>
      </c>
      <c r="C12631" s="9" t="s">
        <v>310</v>
      </c>
      <c r="D12631" s="19">
        <v>25</v>
      </c>
      <c r="E12631" t="str">
        <f>VLOOKUP($C12631,Player_details,MATCH(E$1, 'User Demographics'!$A$1:$C$1,0),FALSE)</f>
        <v>WB</v>
      </c>
      <c r="F12631" t="str">
        <f>VLOOKUP($C12631,Player_details,MATCH(F$1, 'User Demographics'!$A$1:$C$1,0),FALSE)</f>
        <v>M</v>
      </c>
    </row>
    <row r="12632" spans="1:6" ht="15.75">
      <c r="A12632" s="10">
        <v>44311</v>
      </c>
      <c r="B12632" s="26">
        <f t="shared" si="197"/>
        <v>44311</v>
      </c>
      <c r="C12632" s="9" t="s">
        <v>311</v>
      </c>
      <c r="D12632" s="19">
        <v>6</v>
      </c>
      <c r="E12632" t="str">
        <f>VLOOKUP($C12632,Player_details,MATCH(E$1, 'User Demographics'!$A$1:$C$1,0),FALSE)</f>
        <v>Uttarakhand</v>
      </c>
      <c r="F12632" t="str">
        <f>VLOOKUP($C12632,Player_details,MATCH(F$1, 'User Demographics'!$A$1:$C$1,0),FALSE)</f>
        <v>M</v>
      </c>
    </row>
    <row r="12633" spans="1:6" ht="15.75">
      <c r="A12633" s="10">
        <v>44311</v>
      </c>
      <c r="B12633" s="26">
        <f t="shared" si="197"/>
        <v>44311</v>
      </c>
      <c r="C12633" s="9" t="s">
        <v>312</v>
      </c>
      <c r="D12633" s="19">
        <v>71</v>
      </c>
      <c r="E12633" t="str">
        <f>VLOOKUP($C12633,Player_details,MATCH(E$1, 'User Demographics'!$A$1:$C$1,0),FALSE)</f>
        <v>Chhattisgarh</v>
      </c>
      <c r="F12633" t="str">
        <f>VLOOKUP($C12633,Player_details,MATCH(F$1, 'User Demographics'!$A$1:$C$1,0),FALSE)</f>
        <v>F</v>
      </c>
    </row>
    <row r="12634" spans="1:6" ht="15.75">
      <c r="A12634" s="10">
        <v>44311</v>
      </c>
      <c r="B12634" s="26">
        <f t="shared" si="197"/>
        <v>44311</v>
      </c>
      <c r="C12634" s="9" t="s">
        <v>313</v>
      </c>
      <c r="D12634" s="19">
        <v>45</v>
      </c>
      <c r="E12634" t="str">
        <f>VLOOKUP($C12634,Player_details,MATCH(E$1, 'User Demographics'!$A$1:$C$1,0),FALSE)</f>
        <v>TN</v>
      </c>
      <c r="F12634" t="str">
        <f>VLOOKUP($C12634,Player_details,MATCH(F$1, 'User Demographics'!$A$1:$C$1,0),FALSE)</f>
        <v>M</v>
      </c>
    </row>
    <row r="12635" spans="1:6" ht="15.75">
      <c r="A12635" s="10">
        <v>44311</v>
      </c>
      <c r="B12635" s="26">
        <f t="shared" si="197"/>
        <v>44311</v>
      </c>
      <c r="C12635" s="9" t="s">
        <v>314</v>
      </c>
      <c r="D12635" s="19">
        <v>14</v>
      </c>
      <c r="E12635" t="str">
        <f>VLOOKUP($C12635,Player_details,MATCH(E$1, 'User Demographics'!$A$1:$C$1,0),FALSE)</f>
        <v>AP</v>
      </c>
      <c r="F12635" t="str">
        <f>VLOOKUP($C12635,Player_details,MATCH(F$1, 'User Demographics'!$A$1:$C$1,0),FALSE)</f>
        <v>M</v>
      </c>
    </row>
    <row r="12636" spans="1:6" ht="15.75">
      <c r="A12636" s="10">
        <v>44311</v>
      </c>
      <c r="B12636" s="26">
        <f t="shared" si="197"/>
        <v>44311</v>
      </c>
      <c r="C12636" s="9" t="s">
        <v>315</v>
      </c>
      <c r="D12636" s="19">
        <v>87</v>
      </c>
      <c r="E12636" t="str">
        <f>VLOOKUP($C12636,Player_details,MATCH(E$1, 'User Demographics'!$A$1:$C$1,0),FALSE)</f>
        <v>HP</v>
      </c>
      <c r="F12636" t="str">
        <f>VLOOKUP($C12636,Player_details,MATCH(F$1, 'User Demographics'!$A$1:$C$1,0),FALSE)</f>
        <v>F</v>
      </c>
    </row>
    <row r="12637" spans="1:6" ht="15.75">
      <c r="A12637" s="10">
        <v>44311</v>
      </c>
      <c r="B12637" s="26">
        <f t="shared" si="197"/>
        <v>44311</v>
      </c>
      <c r="C12637" s="9" t="s">
        <v>316</v>
      </c>
      <c r="D12637" s="19">
        <v>40</v>
      </c>
      <c r="E12637" t="str">
        <f>VLOOKUP($C12637,Player_details,MATCH(E$1, 'User Demographics'!$A$1:$C$1,0),FALSE)</f>
        <v>TN</v>
      </c>
      <c r="F12637" t="str">
        <f>VLOOKUP($C12637,Player_details,MATCH(F$1, 'User Demographics'!$A$1:$C$1,0),FALSE)</f>
        <v>M</v>
      </c>
    </row>
    <row r="12638" spans="1:6" ht="15.75">
      <c r="A12638" s="10">
        <v>44311</v>
      </c>
      <c r="B12638" s="26">
        <f t="shared" si="197"/>
        <v>44311</v>
      </c>
      <c r="C12638" s="9" t="s">
        <v>317</v>
      </c>
      <c r="D12638" s="19">
        <v>4</v>
      </c>
      <c r="E12638" t="str">
        <f>VLOOKUP($C12638,Player_details,MATCH(E$1, 'User Demographics'!$A$1:$C$1,0),FALSE)</f>
        <v>TN</v>
      </c>
      <c r="F12638" t="str">
        <f>VLOOKUP($C12638,Player_details,MATCH(F$1, 'User Demographics'!$A$1:$C$1,0),FALSE)</f>
        <v>M</v>
      </c>
    </row>
    <row r="12639" spans="1:6" ht="15.75">
      <c r="A12639" s="10">
        <v>44311</v>
      </c>
      <c r="B12639" s="26">
        <f t="shared" si="197"/>
        <v>44311</v>
      </c>
      <c r="C12639" s="9" t="s">
        <v>318</v>
      </c>
      <c r="D12639" s="19">
        <v>93</v>
      </c>
      <c r="E12639" t="str">
        <f>VLOOKUP($C12639,Player_details,MATCH(E$1, 'User Demographics'!$A$1:$C$1,0),FALSE)</f>
        <v>Chattisgarh</v>
      </c>
      <c r="F12639" t="str">
        <f>VLOOKUP($C12639,Player_details,MATCH(F$1, 'User Demographics'!$A$1:$C$1,0),FALSE)</f>
        <v>M</v>
      </c>
    </row>
    <row r="12640" spans="1:6" ht="15.75">
      <c r="A12640" s="10">
        <v>44311</v>
      </c>
      <c r="B12640" s="26">
        <f t="shared" si="197"/>
        <v>44311</v>
      </c>
      <c r="C12640" s="9" t="s">
        <v>319</v>
      </c>
      <c r="D12640" s="19">
        <v>91</v>
      </c>
      <c r="E12640" t="str">
        <f>VLOOKUP($C12640,Player_details,MATCH(E$1, 'User Demographics'!$A$1:$C$1,0),FALSE)</f>
        <v>Tamil Nadu</v>
      </c>
      <c r="F12640" t="str">
        <f>VLOOKUP($C12640,Player_details,MATCH(F$1, 'User Demographics'!$A$1:$C$1,0),FALSE)</f>
        <v>M</v>
      </c>
    </row>
    <row r="12641" spans="1:6" ht="15.75">
      <c r="A12641" s="10">
        <v>44311</v>
      </c>
      <c r="B12641" s="26">
        <f t="shared" si="197"/>
        <v>44311</v>
      </c>
      <c r="C12641" s="9" t="s">
        <v>320</v>
      </c>
      <c r="D12641" s="19">
        <v>76</v>
      </c>
      <c r="E12641" t="str">
        <f>VLOOKUP($C12641,Player_details,MATCH(E$1, 'User Demographics'!$A$1:$C$1,0),FALSE)</f>
        <v>WB</v>
      </c>
      <c r="F12641" t="str">
        <f>VLOOKUP($C12641,Player_details,MATCH(F$1, 'User Demographics'!$A$1:$C$1,0),FALSE)</f>
        <v>F</v>
      </c>
    </row>
    <row r="12642" spans="1:6" ht="15.75">
      <c r="A12642" s="10">
        <v>44311</v>
      </c>
      <c r="B12642" s="26">
        <f t="shared" si="197"/>
        <v>44311</v>
      </c>
      <c r="C12642" s="9" t="s">
        <v>321</v>
      </c>
      <c r="D12642" s="19">
        <v>89</v>
      </c>
      <c r="E12642" t="str">
        <f>VLOOKUP($C12642,Player_details,MATCH(E$1, 'User Demographics'!$A$1:$C$1,0),FALSE)</f>
        <v>Karnataka</v>
      </c>
      <c r="F12642" t="str">
        <f>VLOOKUP($C12642,Player_details,MATCH(F$1, 'User Demographics'!$A$1:$C$1,0),FALSE)</f>
        <v>F</v>
      </c>
    </row>
    <row r="12643" spans="1:6" ht="15.75">
      <c r="A12643" s="10">
        <v>44311</v>
      </c>
      <c r="B12643" s="26">
        <f t="shared" si="197"/>
        <v>44311</v>
      </c>
      <c r="C12643" s="9" t="s">
        <v>322</v>
      </c>
      <c r="D12643" s="19">
        <v>68</v>
      </c>
      <c r="E12643" t="str">
        <f>VLOOKUP($C12643,Player_details,MATCH(E$1, 'User Demographics'!$A$1:$C$1,0),FALSE)</f>
        <v>Karnataka</v>
      </c>
      <c r="F12643" t="str">
        <f>VLOOKUP($C12643,Player_details,MATCH(F$1, 'User Demographics'!$A$1:$C$1,0),FALSE)</f>
        <v>F</v>
      </c>
    </row>
    <row r="12644" spans="1:6" ht="15.75">
      <c r="A12644" s="10">
        <v>44311</v>
      </c>
      <c r="B12644" s="26">
        <f t="shared" si="197"/>
        <v>44311</v>
      </c>
      <c r="C12644" s="9" t="s">
        <v>323</v>
      </c>
      <c r="D12644" s="19">
        <v>27</v>
      </c>
      <c r="E12644" t="str">
        <f>VLOOKUP($C12644,Player_details,MATCH(E$1, 'User Demographics'!$A$1:$C$1,0),FALSE)</f>
        <v>AP</v>
      </c>
      <c r="F12644" t="str">
        <f>VLOOKUP($C12644,Player_details,MATCH(F$1, 'User Demographics'!$A$1:$C$1,0),FALSE)</f>
        <v>M</v>
      </c>
    </row>
    <row r="12645" spans="1:6" ht="15.75">
      <c r="A12645" s="10">
        <v>44311</v>
      </c>
      <c r="B12645" s="26">
        <f t="shared" si="197"/>
        <v>44311</v>
      </c>
      <c r="C12645" s="9" t="s">
        <v>324</v>
      </c>
      <c r="D12645" s="19">
        <v>105</v>
      </c>
      <c r="E12645" t="str">
        <f>VLOOKUP($C12645,Player_details,MATCH(E$1, 'User Demographics'!$A$1:$C$1,0),FALSE)</f>
        <v>Assam</v>
      </c>
      <c r="F12645" t="str">
        <f>VLOOKUP($C12645,Player_details,MATCH(F$1, 'User Demographics'!$A$1:$C$1,0),FALSE)</f>
        <v>M</v>
      </c>
    </row>
    <row r="12646" spans="1:6" ht="15.75">
      <c r="A12646" s="10">
        <v>44311</v>
      </c>
      <c r="B12646" s="26">
        <f t="shared" si="197"/>
        <v>44311</v>
      </c>
      <c r="C12646" s="9" t="s">
        <v>325</v>
      </c>
      <c r="D12646" s="19">
        <v>16</v>
      </c>
      <c r="E12646" t="str">
        <f>VLOOKUP($C12646,Player_details,MATCH(E$1, 'User Demographics'!$A$1:$C$1,0),FALSE)</f>
        <v>Orissa</v>
      </c>
      <c r="F12646" t="str">
        <f>VLOOKUP($C12646,Player_details,MATCH(F$1, 'User Demographics'!$A$1:$C$1,0),FALSE)</f>
        <v>M</v>
      </c>
    </row>
    <row r="12647" spans="1:6" ht="15.75">
      <c r="A12647" s="10">
        <v>44311</v>
      </c>
      <c r="B12647" s="26">
        <f t="shared" si="197"/>
        <v>44311</v>
      </c>
      <c r="C12647" s="9" t="s">
        <v>326</v>
      </c>
      <c r="D12647" s="19">
        <v>64</v>
      </c>
      <c r="E12647" t="str">
        <f>VLOOKUP($C12647,Player_details,MATCH(E$1, 'User Demographics'!$A$1:$C$1,0),FALSE)</f>
        <v>Chathisgarh</v>
      </c>
      <c r="F12647" t="str">
        <f>VLOOKUP($C12647,Player_details,MATCH(F$1, 'User Demographics'!$A$1:$C$1,0),FALSE)</f>
        <v>F</v>
      </c>
    </row>
    <row r="12648" spans="1:6" ht="15.75">
      <c r="A12648" s="10">
        <v>44311</v>
      </c>
      <c r="B12648" s="26">
        <f t="shared" si="197"/>
        <v>44311</v>
      </c>
      <c r="C12648" s="9" t="s">
        <v>327</v>
      </c>
      <c r="D12648" s="19">
        <v>72</v>
      </c>
      <c r="E12648" t="str">
        <f>VLOOKUP($C12648,Player_details,MATCH(E$1, 'User Demographics'!$A$1:$C$1,0),FALSE)</f>
        <v>Utharakhand</v>
      </c>
      <c r="F12648" t="str">
        <f>VLOOKUP($C12648,Player_details,MATCH(F$1, 'User Demographics'!$A$1:$C$1,0),FALSE)</f>
        <v>M</v>
      </c>
    </row>
    <row r="12649" spans="1:6" ht="15.75">
      <c r="A12649" s="10">
        <v>44311</v>
      </c>
      <c r="B12649" s="26">
        <f t="shared" si="197"/>
        <v>44311</v>
      </c>
      <c r="C12649" s="9" t="s">
        <v>328</v>
      </c>
      <c r="D12649" s="19">
        <v>20</v>
      </c>
      <c r="E12649" t="str">
        <f>VLOOKUP($C12649,Player_details,MATCH(E$1, 'User Demographics'!$A$1:$C$1,0),FALSE)</f>
        <v>Chhattisgarh</v>
      </c>
      <c r="F12649" t="str">
        <f>VLOOKUP($C12649,Player_details,MATCH(F$1, 'User Demographics'!$A$1:$C$1,0),FALSE)</f>
        <v>M</v>
      </c>
    </row>
    <row r="12650" spans="1:6" ht="15.75">
      <c r="A12650" s="10">
        <v>44311</v>
      </c>
      <c r="B12650" s="26">
        <f t="shared" si="197"/>
        <v>44311</v>
      </c>
      <c r="C12650" s="9" t="s">
        <v>329</v>
      </c>
      <c r="D12650" s="19">
        <v>90</v>
      </c>
      <c r="E12650" t="str">
        <f>VLOOKUP($C12650,Player_details,MATCH(E$1, 'User Demographics'!$A$1:$C$1,0),FALSE)</f>
        <v>WB</v>
      </c>
      <c r="F12650" t="str">
        <f>VLOOKUP($C12650,Player_details,MATCH(F$1, 'User Demographics'!$A$1:$C$1,0),FALSE)</f>
        <v>M</v>
      </c>
    </row>
    <row r="12651" spans="1:6" ht="15.75">
      <c r="A12651" s="10">
        <v>44311</v>
      </c>
      <c r="B12651" s="26">
        <f t="shared" si="197"/>
        <v>44311</v>
      </c>
      <c r="C12651" s="9" t="s">
        <v>330</v>
      </c>
      <c r="D12651" s="19">
        <v>31</v>
      </c>
      <c r="E12651" t="str">
        <f>VLOOKUP($C12651,Player_details,MATCH(E$1, 'User Demographics'!$A$1:$C$1,0),FALSE)</f>
        <v>New Delhi</v>
      </c>
      <c r="F12651" t="str">
        <f>VLOOKUP($C12651,Player_details,MATCH(F$1, 'User Demographics'!$A$1:$C$1,0),FALSE)</f>
        <v>M</v>
      </c>
    </row>
    <row r="12652" spans="1:6" ht="15.75">
      <c r="A12652" s="10">
        <v>44311</v>
      </c>
      <c r="B12652" s="26">
        <f t="shared" si="197"/>
        <v>44311</v>
      </c>
      <c r="C12652" s="9" t="s">
        <v>331</v>
      </c>
      <c r="D12652" s="19">
        <v>46</v>
      </c>
      <c r="E12652" t="str">
        <f>VLOOKUP($C12652,Player_details,MATCH(E$1, 'User Demographics'!$A$1:$C$1,0),FALSE)</f>
        <v>Telangana</v>
      </c>
      <c r="F12652" t="str">
        <f>VLOOKUP($C12652,Player_details,MATCH(F$1, 'User Demographics'!$A$1:$C$1,0),FALSE)</f>
        <v>F</v>
      </c>
    </row>
    <row r="12653" spans="1:6" ht="15.75">
      <c r="A12653" s="10">
        <v>44311</v>
      </c>
      <c r="B12653" s="26">
        <f t="shared" si="197"/>
        <v>44311</v>
      </c>
      <c r="C12653" s="9" t="s">
        <v>332</v>
      </c>
      <c r="D12653" s="19">
        <v>96</v>
      </c>
      <c r="E12653" t="str">
        <f>VLOOKUP($C12653,Player_details,MATCH(E$1, 'User Demographics'!$A$1:$C$1,0),FALSE)</f>
        <v>WB</v>
      </c>
      <c r="F12653" t="str">
        <f>VLOOKUP($C12653,Player_details,MATCH(F$1, 'User Demographics'!$A$1:$C$1,0),FALSE)</f>
        <v>M</v>
      </c>
    </row>
    <row r="12654" spans="1:6" ht="15.75">
      <c r="A12654" s="10">
        <v>44311</v>
      </c>
      <c r="B12654" s="26">
        <f t="shared" si="197"/>
        <v>44311</v>
      </c>
      <c r="C12654" s="9" t="s">
        <v>333</v>
      </c>
      <c r="D12654" s="19">
        <v>57</v>
      </c>
      <c r="E12654" t="str">
        <f>VLOOKUP($C12654,Player_details,MATCH(E$1, 'User Demographics'!$A$1:$C$1,0),FALSE)</f>
        <v>Assam</v>
      </c>
      <c r="F12654" t="str">
        <f>VLOOKUP($C12654,Player_details,MATCH(F$1, 'User Demographics'!$A$1:$C$1,0),FALSE)</f>
        <v>M</v>
      </c>
    </row>
    <row r="12655" spans="1:6" ht="15.75">
      <c r="A12655" s="10">
        <v>44311</v>
      </c>
      <c r="B12655" s="26">
        <f t="shared" si="197"/>
        <v>44311</v>
      </c>
      <c r="C12655" s="9" t="s">
        <v>334</v>
      </c>
      <c r="D12655" s="19">
        <v>80</v>
      </c>
      <c r="E12655" t="str">
        <f>VLOOKUP($C12655,Player_details,MATCH(E$1, 'User Demographics'!$A$1:$C$1,0),FALSE)</f>
        <v>Chattisgarh</v>
      </c>
      <c r="F12655" t="str">
        <f>VLOOKUP($C12655,Player_details,MATCH(F$1, 'User Demographics'!$A$1:$C$1,0),FALSE)</f>
        <v>F</v>
      </c>
    </row>
    <row r="12656" spans="1:6" ht="15.75">
      <c r="A12656" s="10">
        <v>44311</v>
      </c>
      <c r="B12656" s="26">
        <f t="shared" si="197"/>
        <v>44311</v>
      </c>
      <c r="C12656" s="9" t="s">
        <v>335</v>
      </c>
      <c r="D12656" s="19">
        <v>108</v>
      </c>
      <c r="E12656" t="str">
        <f>VLOOKUP($C12656,Player_details,MATCH(E$1, 'User Demographics'!$A$1:$C$1,0),FALSE)</f>
        <v>Chhattisgarh</v>
      </c>
      <c r="F12656" t="str">
        <f>VLOOKUP($C12656,Player_details,MATCH(F$1, 'User Demographics'!$A$1:$C$1,0),FALSE)</f>
        <v>M</v>
      </c>
    </row>
    <row r="12657" spans="1:6" ht="15.75">
      <c r="A12657" s="10">
        <v>44311</v>
      </c>
      <c r="B12657" s="26">
        <f t="shared" si="197"/>
        <v>44311</v>
      </c>
      <c r="C12657" s="9" t="s">
        <v>336</v>
      </c>
      <c r="D12657" s="19">
        <v>79</v>
      </c>
      <c r="E12657" t="str">
        <f>VLOOKUP($C12657,Player_details,MATCH(E$1, 'User Demographics'!$A$1:$C$1,0),FALSE)</f>
        <v>Jammu &amp; Kashmir</v>
      </c>
      <c r="F12657" t="str">
        <f>VLOOKUP($C12657,Player_details,MATCH(F$1, 'User Demographics'!$A$1:$C$1,0),FALSE)</f>
        <v>M</v>
      </c>
    </row>
    <row r="12658" spans="1:6" ht="15.75">
      <c r="A12658" s="10">
        <v>44311</v>
      </c>
      <c r="B12658" s="26">
        <f t="shared" si="197"/>
        <v>44311</v>
      </c>
      <c r="C12658" s="9" t="s">
        <v>337</v>
      </c>
      <c r="D12658" s="19">
        <v>90</v>
      </c>
      <c r="E12658" t="str">
        <f>VLOOKUP($C12658,Player_details,MATCH(E$1, 'User Demographics'!$A$1:$C$1,0),FALSE)</f>
        <v>Bihar</v>
      </c>
      <c r="F12658" t="str">
        <f>VLOOKUP($C12658,Player_details,MATCH(F$1, 'User Demographics'!$A$1:$C$1,0),FALSE)</f>
        <v>M</v>
      </c>
    </row>
    <row r="12659" spans="1:6" ht="15.75">
      <c r="A12659" s="10">
        <v>44311</v>
      </c>
      <c r="B12659" s="26">
        <f t="shared" si="197"/>
        <v>44311</v>
      </c>
      <c r="C12659" s="9" t="s">
        <v>338</v>
      </c>
      <c r="D12659" s="19">
        <v>50</v>
      </c>
      <c r="E12659" t="str">
        <f>VLOOKUP($C12659,Player_details,MATCH(E$1, 'User Demographics'!$A$1:$C$1,0),FALSE)</f>
        <v>Chhattisgarh</v>
      </c>
      <c r="F12659" t="str">
        <f>VLOOKUP($C12659,Player_details,MATCH(F$1, 'User Demographics'!$A$1:$C$1,0),FALSE)</f>
        <v>M</v>
      </c>
    </row>
    <row r="12660" spans="1:6" ht="15.75">
      <c r="A12660" s="10">
        <v>44311</v>
      </c>
      <c r="B12660" s="26">
        <f t="shared" si="197"/>
        <v>44311</v>
      </c>
      <c r="C12660" s="9" t="s">
        <v>339</v>
      </c>
      <c r="D12660" s="19">
        <v>10</v>
      </c>
      <c r="E12660" t="str">
        <f>VLOOKUP($C12660,Player_details,MATCH(E$1, 'User Demographics'!$A$1:$C$1,0),FALSE)</f>
        <v>West Bengal</v>
      </c>
      <c r="F12660" t="str">
        <f>VLOOKUP($C12660,Player_details,MATCH(F$1, 'User Demographics'!$A$1:$C$1,0),FALSE)</f>
        <v>F</v>
      </c>
    </row>
    <row r="12661" spans="1:6" ht="15.75">
      <c r="A12661" s="10">
        <v>44311</v>
      </c>
      <c r="B12661" s="26">
        <f t="shared" si="197"/>
        <v>44311</v>
      </c>
      <c r="C12661" s="9" t="s">
        <v>340</v>
      </c>
      <c r="D12661" s="19">
        <v>56</v>
      </c>
      <c r="E12661" t="str">
        <f>VLOOKUP($C12661,Player_details,MATCH(E$1, 'User Demographics'!$A$1:$C$1,0),FALSE)</f>
        <v>Bihar</v>
      </c>
      <c r="F12661" t="str">
        <f>VLOOKUP($C12661,Player_details,MATCH(F$1, 'User Demographics'!$A$1:$C$1,0),FALSE)</f>
        <v>M</v>
      </c>
    </row>
    <row r="12662" spans="1:6" ht="15.75">
      <c r="A12662" s="10">
        <v>44311</v>
      </c>
      <c r="B12662" s="26">
        <f t="shared" si="197"/>
        <v>44311</v>
      </c>
      <c r="C12662" s="9" t="s">
        <v>341</v>
      </c>
      <c r="D12662" s="19">
        <v>84</v>
      </c>
      <c r="E12662" t="str">
        <f>VLOOKUP($C12662,Player_details,MATCH(E$1, 'User Demographics'!$A$1:$C$1,0),FALSE)</f>
        <v>KAR</v>
      </c>
      <c r="F12662" t="str">
        <f>VLOOKUP($C12662,Player_details,MATCH(F$1, 'User Demographics'!$A$1:$C$1,0),FALSE)</f>
        <v>M</v>
      </c>
    </row>
    <row r="12663" spans="1:6" ht="15.75">
      <c r="A12663" s="10">
        <v>44311</v>
      </c>
      <c r="B12663" s="26">
        <f t="shared" si="197"/>
        <v>44311</v>
      </c>
      <c r="C12663" s="9" t="s">
        <v>342</v>
      </c>
      <c r="D12663" s="19">
        <v>87</v>
      </c>
      <c r="E12663" t="str">
        <f>VLOOKUP($C12663,Player_details,MATCH(E$1, 'User Demographics'!$A$1:$C$1,0),FALSE)</f>
        <v>Utharakhand</v>
      </c>
      <c r="F12663" t="str">
        <f>VLOOKUP($C12663,Player_details,MATCH(F$1, 'User Demographics'!$A$1:$C$1,0),FALSE)</f>
        <v>M</v>
      </c>
    </row>
    <row r="12664" spans="1:6" ht="15.75">
      <c r="A12664" s="10">
        <v>44311</v>
      </c>
      <c r="B12664" s="26">
        <f t="shared" si="197"/>
        <v>44311</v>
      </c>
      <c r="C12664" s="9" t="s">
        <v>343</v>
      </c>
      <c r="D12664" s="19">
        <v>83</v>
      </c>
      <c r="E12664" t="str">
        <f>VLOOKUP($C12664,Player_details,MATCH(E$1, 'User Demographics'!$A$1:$C$1,0),FALSE)</f>
        <v>TN</v>
      </c>
      <c r="F12664" t="str">
        <f>VLOOKUP($C12664,Player_details,MATCH(F$1, 'User Demographics'!$A$1:$C$1,0),FALSE)</f>
        <v>M</v>
      </c>
    </row>
    <row r="12665" spans="1:6" ht="15.75">
      <c r="A12665" s="10">
        <v>44311</v>
      </c>
      <c r="B12665" s="26">
        <f t="shared" si="197"/>
        <v>44311</v>
      </c>
      <c r="C12665" s="9" t="s">
        <v>344</v>
      </c>
      <c r="D12665" s="19">
        <v>2</v>
      </c>
      <c r="E12665" t="str">
        <f>VLOOKUP($C12665,Player_details,MATCH(E$1, 'User Demographics'!$A$1:$C$1,0),FALSE)</f>
        <v>Rajasthan</v>
      </c>
      <c r="F12665" t="str">
        <f>VLOOKUP($C12665,Player_details,MATCH(F$1, 'User Demographics'!$A$1:$C$1,0),FALSE)</f>
        <v>M</v>
      </c>
    </row>
    <row r="12666" spans="1:6" ht="15.75">
      <c r="A12666" s="10">
        <v>44311</v>
      </c>
      <c r="B12666" s="26">
        <f t="shared" si="197"/>
        <v>44311</v>
      </c>
      <c r="C12666" s="9" t="s">
        <v>345</v>
      </c>
      <c r="D12666" s="19">
        <v>56</v>
      </c>
      <c r="E12666" t="str">
        <f>VLOOKUP($C12666,Player_details,MATCH(E$1, 'User Demographics'!$A$1:$C$1,0),FALSE)</f>
        <v>Madhya Pradesh</v>
      </c>
      <c r="F12666" t="str">
        <f>VLOOKUP($C12666,Player_details,MATCH(F$1, 'User Demographics'!$A$1:$C$1,0),FALSE)</f>
        <v>M</v>
      </c>
    </row>
    <row r="12667" spans="1:6" ht="15.75">
      <c r="A12667" s="10">
        <v>44311</v>
      </c>
      <c r="B12667" s="26">
        <f t="shared" si="197"/>
        <v>44311</v>
      </c>
      <c r="C12667" s="9" t="s">
        <v>346</v>
      </c>
      <c r="D12667" s="19">
        <v>35</v>
      </c>
      <c r="E12667" t="str">
        <f>VLOOKUP($C12667,Player_details,MATCH(E$1, 'User Demographics'!$A$1:$C$1,0),FALSE)</f>
        <v>Rajasthan</v>
      </c>
      <c r="F12667" t="str">
        <f>VLOOKUP($C12667,Player_details,MATCH(F$1, 'User Demographics'!$A$1:$C$1,0),FALSE)</f>
        <v>F</v>
      </c>
    </row>
    <row r="12668" spans="1:6" ht="15.75">
      <c r="A12668" s="10">
        <v>44311</v>
      </c>
      <c r="B12668" s="26">
        <f t="shared" si="197"/>
        <v>44311</v>
      </c>
      <c r="C12668" s="9" t="s">
        <v>348</v>
      </c>
      <c r="D12668" s="19">
        <v>82</v>
      </c>
      <c r="E12668" t="str">
        <f>VLOOKUP($C12668,Player_details,MATCH(E$1, 'User Demographics'!$A$1:$C$1,0),FALSE)</f>
        <v>West Bengal</v>
      </c>
      <c r="F12668" t="str">
        <f>VLOOKUP($C12668,Player_details,MATCH(F$1, 'User Demographics'!$A$1:$C$1,0),FALSE)</f>
        <v>M</v>
      </c>
    </row>
    <row r="12669" spans="1:6" ht="15.75">
      <c r="A12669" s="10">
        <v>44311</v>
      </c>
      <c r="B12669" s="26">
        <f t="shared" si="197"/>
        <v>44311</v>
      </c>
      <c r="C12669" s="9" t="s">
        <v>350</v>
      </c>
      <c r="D12669" s="19">
        <v>43</v>
      </c>
      <c r="E12669" t="str">
        <f>VLOOKUP($C12669,Player_details,MATCH(E$1, 'User Demographics'!$A$1:$C$1,0),FALSE)</f>
        <v>WB</v>
      </c>
      <c r="F12669" t="str">
        <f>VLOOKUP($C12669,Player_details,MATCH(F$1, 'User Demographics'!$A$1:$C$1,0),FALSE)</f>
        <v>M</v>
      </c>
    </row>
    <row r="12670" spans="1:6" ht="15.75">
      <c r="A12670" s="10">
        <v>44311</v>
      </c>
      <c r="B12670" s="26">
        <f t="shared" si="197"/>
        <v>44311</v>
      </c>
      <c r="C12670" s="9" t="s">
        <v>351</v>
      </c>
      <c r="D12670" s="19">
        <v>16</v>
      </c>
      <c r="E12670" t="str">
        <f>VLOOKUP($C12670,Player_details,MATCH(E$1, 'User Demographics'!$A$1:$C$1,0),FALSE)</f>
        <v>HP</v>
      </c>
      <c r="F12670" t="str">
        <f>VLOOKUP($C12670,Player_details,MATCH(F$1, 'User Demographics'!$A$1:$C$1,0),FALSE)</f>
        <v>M</v>
      </c>
    </row>
    <row r="12671" spans="1:6" ht="15.75">
      <c r="A12671" s="10">
        <v>44311</v>
      </c>
      <c r="B12671" s="26">
        <f t="shared" si="197"/>
        <v>44311</v>
      </c>
      <c r="C12671" s="9" t="s">
        <v>352</v>
      </c>
      <c r="D12671" s="19">
        <v>86</v>
      </c>
      <c r="E12671" t="str">
        <f>VLOOKUP($C12671,Player_details,MATCH(E$1, 'User Demographics'!$A$1:$C$1,0),FALSE)</f>
        <v>Kar</v>
      </c>
      <c r="F12671" t="str">
        <f>VLOOKUP($C12671,Player_details,MATCH(F$1, 'User Demographics'!$A$1:$C$1,0),FALSE)</f>
        <v>F</v>
      </c>
    </row>
    <row r="12672" spans="1:6" ht="15.75">
      <c r="A12672" s="10">
        <v>44311</v>
      </c>
      <c r="B12672" s="26">
        <f t="shared" si="197"/>
        <v>44311</v>
      </c>
      <c r="C12672" s="9" t="s">
        <v>353</v>
      </c>
      <c r="D12672" s="19">
        <v>60</v>
      </c>
      <c r="E12672" t="str">
        <f>VLOOKUP($C12672,Player_details,MATCH(E$1, 'User Demographics'!$A$1:$C$1,0),FALSE)</f>
        <v>Madhya Pradesh</v>
      </c>
      <c r="F12672" t="str">
        <f>VLOOKUP($C12672,Player_details,MATCH(F$1, 'User Demographics'!$A$1:$C$1,0),FALSE)</f>
        <v>F</v>
      </c>
    </row>
    <row r="12673" spans="1:6" ht="15.75">
      <c r="A12673" s="10">
        <v>44311</v>
      </c>
      <c r="B12673" s="26">
        <f t="shared" si="197"/>
        <v>44311</v>
      </c>
      <c r="C12673" s="9" t="s">
        <v>354</v>
      </c>
      <c r="D12673" s="19">
        <v>97</v>
      </c>
      <c r="E12673" t="str">
        <f>VLOOKUP($C12673,Player_details,MATCH(E$1, 'User Demographics'!$A$1:$C$1,0),FALSE)</f>
        <v>New Delhi</v>
      </c>
      <c r="F12673" t="str">
        <f>VLOOKUP($C12673,Player_details,MATCH(F$1, 'User Demographics'!$A$1:$C$1,0),FALSE)</f>
        <v>M</v>
      </c>
    </row>
    <row r="12674" spans="1:6" ht="15.75">
      <c r="A12674" s="10">
        <v>44311</v>
      </c>
      <c r="B12674" s="26">
        <f t="shared" si="197"/>
        <v>44311</v>
      </c>
      <c r="C12674" s="9" t="s">
        <v>355</v>
      </c>
      <c r="D12674" s="19">
        <v>75</v>
      </c>
      <c r="E12674" t="str">
        <f>VLOOKUP($C12674,Player_details,MATCH(E$1, 'User Demographics'!$A$1:$C$1,0),FALSE)</f>
        <v>Assam</v>
      </c>
      <c r="F12674" t="str">
        <f>VLOOKUP($C12674,Player_details,MATCH(F$1, 'User Demographics'!$A$1:$C$1,0),FALSE)</f>
        <v>F</v>
      </c>
    </row>
    <row r="12675" spans="1:6" ht="15.75">
      <c r="A12675" s="10">
        <v>44311</v>
      </c>
      <c r="B12675" s="26">
        <f t="shared" ref="B12675:B12738" si="198">A12675</f>
        <v>44311</v>
      </c>
      <c r="C12675" s="9" t="s">
        <v>356</v>
      </c>
      <c r="D12675" s="19">
        <v>67</v>
      </c>
      <c r="E12675" t="str">
        <f>VLOOKUP($C12675,Player_details,MATCH(E$1, 'User Demographics'!$A$1:$C$1,0),FALSE)</f>
        <v>Madhya Pradesh</v>
      </c>
      <c r="F12675" t="str">
        <f>VLOOKUP($C12675,Player_details,MATCH(F$1, 'User Demographics'!$A$1:$C$1,0),FALSE)</f>
        <v>M</v>
      </c>
    </row>
    <row r="12676" spans="1:6" ht="15.75">
      <c r="A12676" s="10">
        <v>44311</v>
      </c>
      <c r="B12676" s="26">
        <f t="shared" si="198"/>
        <v>44311</v>
      </c>
      <c r="C12676" s="9" t="s">
        <v>357</v>
      </c>
      <c r="D12676" s="19">
        <v>17</v>
      </c>
      <c r="E12676" t="str">
        <f>VLOOKUP($C12676,Player_details,MATCH(E$1, 'User Demographics'!$A$1:$C$1,0),FALSE)</f>
        <v>West Bengal</v>
      </c>
      <c r="F12676" t="str">
        <f>VLOOKUP($C12676,Player_details,MATCH(F$1, 'User Demographics'!$A$1:$C$1,0),FALSE)</f>
        <v>M</v>
      </c>
    </row>
    <row r="12677" spans="1:6" ht="15.75">
      <c r="A12677" s="10">
        <v>44311</v>
      </c>
      <c r="B12677" s="26">
        <f t="shared" si="198"/>
        <v>44311</v>
      </c>
      <c r="C12677" s="9" t="s">
        <v>358</v>
      </c>
      <c r="D12677" s="19">
        <v>10</v>
      </c>
      <c r="E12677" t="str">
        <f>VLOOKUP($C12677,Player_details,MATCH(E$1, 'User Demographics'!$A$1:$C$1,0),FALSE)</f>
        <v>Chattisgarh</v>
      </c>
      <c r="F12677" t="str">
        <f>VLOOKUP($C12677,Player_details,MATCH(F$1, 'User Demographics'!$A$1:$C$1,0),FALSE)</f>
        <v>M</v>
      </c>
    </row>
    <row r="12678" spans="1:6" ht="15.75">
      <c r="A12678" s="10">
        <v>44311</v>
      </c>
      <c r="B12678" s="26">
        <f t="shared" si="198"/>
        <v>44311</v>
      </c>
      <c r="C12678" s="9" t="s">
        <v>359</v>
      </c>
      <c r="D12678" s="19">
        <v>43</v>
      </c>
      <c r="E12678" t="str">
        <f>VLOOKUP($C12678,Player_details,MATCH(E$1, 'User Demographics'!$A$1:$C$1,0),FALSE)</f>
        <v>New Delhi</v>
      </c>
      <c r="F12678" t="str">
        <f>VLOOKUP($C12678,Player_details,MATCH(F$1, 'User Demographics'!$A$1:$C$1,0),FALSE)</f>
        <v>M</v>
      </c>
    </row>
    <row r="12679" spans="1:6" ht="15.75">
      <c r="A12679" s="10">
        <v>44311</v>
      </c>
      <c r="B12679" s="26">
        <f t="shared" si="198"/>
        <v>44311</v>
      </c>
      <c r="C12679" s="9" t="s">
        <v>360</v>
      </c>
      <c r="D12679" s="19">
        <v>88</v>
      </c>
      <c r="E12679" t="str">
        <f>VLOOKUP($C12679,Player_details,MATCH(E$1, 'User Demographics'!$A$1:$C$1,0),FALSE)</f>
        <v>WB</v>
      </c>
      <c r="F12679" t="str">
        <f>VLOOKUP($C12679,Player_details,MATCH(F$1, 'User Demographics'!$A$1:$C$1,0),FALSE)</f>
        <v>M</v>
      </c>
    </row>
    <row r="12680" spans="1:6" ht="15.75">
      <c r="A12680" s="10">
        <v>44311</v>
      </c>
      <c r="B12680" s="26">
        <f t="shared" si="198"/>
        <v>44311</v>
      </c>
      <c r="C12680" s="9" t="s">
        <v>361</v>
      </c>
      <c r="D12680" s="19">
        <v>44</v>
      </c>
      <c r="E12680" t="str">
        <f>VLOOKUP($C12680,Player_details,MATCH(E$1, 'User Demographics'!$A$1:$C$1,0),FALSE)</f>
        <v>Bihar</v>
      </c>
      <c r="F12680" t="str">
        <f>VLOOKUP($C12680,Player_details,MATCH(F$1, 'User Demographics'!$A$1:$C$1,0),FALSE)</f>
        <v>M</v>
      </c>
    </row>
    <row r="12681" spans="1:6" ht="15.75">
      <c r="A12681" s="10">
        <v>44311</v>
      </c>
      <c r="B12681" s="26">
        <f t="shared" si="198"/>
        <v>44311</v>
      </c>
      <c r="C12681" s="9" t="s">
        <v>362</v>
      </c>
      <c r="D12681" s="19">
        <v>31</v>
      </c>
      <c r="E12681" t="str">
        <f>VLOOKUP($C12681,Player_details,MATCH(E$1, 'User Demographics'!$A$1:$C$1,0),FALSE)</f>
        <v>Jharkhand</v>
      </c>
      <c r="F12681" t="str">
        <f>VLOOKUP($C12681,Player_details,MATCH(F$1, 'User Demographics'!$A$1:$C$1,0),FALSE)</f>
        <v>M</v>
      </c>
    </row>
    <row r="12682" spans="1:6" ht="15.75">
      <c r="A12682" s="10">
        <v>44311</v>
      </c>
      <c r="B12682" s="26">
        <f t="shared" si="198"/>
        <v>44311</v>
      </c>
      <c r="C12682" s="9" t="s">
        <v>363</v>
      </c>
      <c r="D12682" s="19">
        <v>58</v>
      </c>
      <c r="E12682" t="str">
        <f>VLOOKUP($C12682,Player_details,MATCH(E$1, 'User Demographics'!$A$1:$C$1,0),FALSE)</f>
        <v>Haryana</v>
      </c>
      <c r="F12682" t="str">
        <f>VLOOKUP($C12682,Player_details,MATCH(F$1, 'User Demographics'!$A$1:$C$1,0),FALSE)</f>
        <v>M</v>
      </c>
    </row>
    <row r="12683" spans="1:6" ht="15.75">
      <c r="A12683" s="10">
        <v>44311</v>
      </c>
      <c r="B12683" s="26">
        <f t="shared" si="198"/>
        <v>44311</v>
      </c>
      <c r="C12683" s="9" t="s">
        <v>364</v>
      </c>
      <c r="D12683" s="19">
        <v>90</v>
      </c>
      <c r="E12683" t="str">
        <f>VLOOKUP($C12683,Player_details,MATCH(E$1, 'User Demographics'!$A$1:$C$1,0),FALSE)</f>
        <v>Madhya Pradesh</v>
      </c>
      <c r="F12683" t="str">
        <f>VLOOKUP($C12683,Player_details,MATCH(F$1, 'User Demographics'!$A$1:$C$1,0),FALSE)</f>
        <v>M</v>
      </c>
    </row>
    <row r="12684" spans="1:6" ht="15.75">
      <c r="A12684" s="10">
        <v>44311</v>
      </c>
      <c r="B12684" s="26">
        <f t="shared" si="198"/>
        <v>44311</v>
      </c>
      <c r="C12684" s="9" t="s">
        <v>365</v>
      </c>
      <c r="D12684" s="19">
        <v>23</v>
      </c>
      <c r="E12684" t="str">
        <f>VLOOKUP($C12684,Player_details,MATCH(E$1, 'User Demographics'!$A$1:$C$1,0),FALSE)</f>
        <v>West Bengal</v>
      </c>
      <c r="F12684" t="str">
        <f>VLOOKUP($C12684,Player_details,MATCH(F$1, 'User Demographics'!$A$1:$C$1,0),FALSE)</f>
        <v>F</v>
      </c>
    </row>
    <row r="12685" spans="1:6" ht="15.75">
      <c r="A12685" s="10">
        <v>44311</v>
      </c>
      <c r="B12685" s="26">
        <f t="shared" si="198"/>
        <v>44311</v>
      </c>
      <c r="C12685" s="9" t="s">
        <v>366</v>
      </c>
      <c r="D12685" s="19">
        <v>3</v>
      </c>
      <c r="E12685" t="str">
        <f>VLOOKUP($C12685,Player_details,MATCH(E$1, 'User Demographics'!$A$1:$C$1,0),FALSE)</f>
        <v>Uttarakhand</v>
      </c>
      <c r="F12685" t="str">
        <f>VLOOKUP($C12685,Player_details,MATCH(F$1, 'User Demographics'!$A$1:$C$1,0),FALSE)</f>
        <v>M</v>
      </c>
    </row>
    <row r="12686" spans="1:6" ht="15.75">
      <c r="A12686" s="10">
        <v>44311</v>
      </c>
      <c r="B12686" s="26">
        <f t="shared" si="198"/>
        <v>44311</v>
      </c>
      <c r="C12686" s="9" t="s">
        <v>367</v>
      </c>
      <c r="D12686" s="19">
        <v>97</v>
      </c>
      <c r="E12686" t="str">
        <f>VLOOKUP($C12686,Player_details,MATCH(E$1, 'User Demographics'!$A$1:$C$1,0),FALSE)</f>
        <v>Himachal Pradesh</v>
      </c>
      <c r="F12686" t="str">
        <f>VLOOKUP($C12686,Player_details,MATCH(F$1, 'User Demographics'!$A$1:$C$1,0),FALSE)</f>
        <v>F</v>
      </c>
    </row>
    <row r="12687" spans="1:6" ht="15.75">
      <c r="A12687" s="10">
        <v>44311</v>
      </c>
      <c r="B12687" s="26">
        <f t="shared" si="198"/>
        <v>44311</v>
      </c>
      <c r="C12687" s="9" t="s">
        <v>368</v>
      </c>
      <c r="D12687" s="19">
        <v>83</v>
      </c>
      <c r="E12687" t="str">
        <f>VLOOKUP($C12687,Player_details,MATCH(E$1, 'User Demographics'!$A$1:$C$1,0),FALSE)</f>
        <v>Karnataka</v>
      </c>
      <c r="F12687" t="str">
        <f>VLOOKUP($C12687,Player_details,MATCH(F$1, 'User Demographics'!$A$1:$C$1,0),FALSE)</f>
        <v>M</v>
      </c>
    </row>
    <row r="12688" spans="1:6" ht="15.75">
      <c r="A12688" s="10">
        <v>44311</v>
      </c>
      <c r="B12688" s="26">
        <f t="shared" si="198"/>
        <v>44311</v>
      </c>
      <c r="C12688" s="9" t="s">
        <v>369</v>
      </c>
      <c r="D12688" s="19">
        <v>31</v>
      </c>
      <c r="E12688" t="str">
        <f>VLOOKUP($C12688,Player_details,MATCH(E$1, 'User Demographics'!$A$1:$C$1,0),FALSE)</f>
        <v>Jammu and Kashmir</v>
      </c>
      <c r="F12688" t="str">
        <f>VLOOKUP($C12688,Player_details,MATCH(F$1, 'User Demographics'!$A$1:$C$1,0),FALSE)</f>
        <v>M</v>
      </c>
    </row>
    <row r="12689" spans="1:6" ht="15.75">
      <c r="A12689" s="10">
        <v>44311</v>
      </c>
      <c r="B12689" s="26">
        <f t="shared" si="198"/>
        <v>44311</v>
      </c>
      <c r="C12689" s="9" t="s">
        <v>370</v>
      </c>
      <c r="D12689" s="19">
        <v>7</v>
      </c>
      <c r="E12689" t="str">
        <f>VLOOKUP($C12689,Player_details,MATCH(E$1, 'User Demographics'!$A$1:$C$1,0),FALSE)</f>
        <v>West Bengal</v>
      </c>
      <c r="F12689" t="str">
        <f>VLOOKUP($C12689,Player_details,MATCH(F$1, 'User Demographics'!$A$1:$C$1,0),FALSE)</f>
        <v>F</v>
      </c>
    </row>
    <row r="12690" spans="1:6" ht="15.75">
      <c r="A12690" s="10">
        <v>44311</v>
      </c>
      <c r="B12690" s="26">
        <f t="shared" si="198"/>
        <v>44311</v>
      </c>
      <c r="C12690" s="9" t="s">
        <v>371</v>
      </c>
      <c r="D12690" s="19">
        <v>30</v>
      </c>
      <c r="E12690" t="str">
        <f>VLOOKUP($C12690,Player_details,MATCH(E$1, 'User Demographics'!$A$1:$C$1,0),FALSE)</f>
        <v>Kar</v>
      </c>
      <c r="F12690" t="str">
        <f>VLOOKUP($C12690,Player_details,MATCH(F$1, 'User Demographics'!$A$1:$C$1,0),FALSE)</f>
        <v>F</v>
      </c>
    </row>
    <row r="12691" spans="1:6" ht="15.75">
      <c r="A12691" s="10">
        <v>44311</v>
      </c>
      <c r="B12691" s="26">
        <f t="shared" si="198"/>
        <v>44311</v>
      </c>
      <c r="C12691" s="9" t="s">
        <v>372</v>
      </c>
      <c r="D12691" s="19">
        <v>92</v>
      </c>
      <c r="E12691" t="str">
        <f>VLOOKUP($C12691,Player_details,MATCH(E$1, 'User Demographics'!$A$1:$C$1,0),FALSE)</f>
        <v>Bihar</v>
      </c>
      <c r="F12691" t="str">
        <f>VLOOKUP($C12691,Player_details,MATCH(F$1, 'User Demographics'!$A$1:$C$1,0),FALSE)</f>
        <v>M</v>
      </c>
    </row>
    <row r="12692" spans="1:6" ht="15.75">
      <c r="A12692" s="10">
        <v>44311</v>
      </c>
      <c r="B12692" s="26">
        <f t="shared" si="198"/>
        <v>44311</v>
      </c>
      <c r="C12692" s="9" t="s">
        <v>373</v>
      </c>
      <c r="D12692" s="19">
        <v>46</v>
      </c>
      <c r="E12692" t="str">
        <f>VLOOKUP($C12692,Player_details,MATCH(E$1, 'User Demographics'!$A$1:$C$1,0),FALSE)</f>
        <v>West Bengal</v>
      </c>
      <c r="F12692" t="str">
        <f>VLOOKUP($C12692,Player_details,MATCH(F$1, 'User Demographics'!$A$1:$C$1,0),FALSE)</f>
        <v>M</v>
      </c>
    </row>
    <row r="12693" spans="1:6" ht="15.75">
      <c r="A12693" s="10">
        <v>44311</v>
      </c>
      <c r="B12693" s="26">
        <f t="shared" si="198"/>
        <v>44311</v>
      </c>
      <c r="C12693" s="9" t="s">
        <v>374</v>
      </c>
      <c r="D12693" s="19">
        <v>34</v>
      </c>
      <c r="E12693" t="str">
        <f>VLOOKUP($C12693,Player_details,MATCH(E$1, 'User Demographics'!$A$1:$C$1,0),FALSE)</f>
        <v>West Bengal</v>
      </c>
      <c r="F12693" t="str">
        <f>VLOOKUP($C12693,Player_details,MATCH(F$1, 'User Demographics'!$A$1:$C$1,0),FALSE)</f>
        <v>M</v>
      </c>
    </row>
    <row r="12694" spans="1:6" ht="15.75">
      <c r="A12694" s="10">
        <v>44311</v>
      </c>
      <c r="B12694" s="26">
        <f t="shared" si="198"/>
        <v>44311</v>
      </c>
      <c r="C12694" s="9" t="s">
        <v>375</v>
      </c>
      <c r="D12694" s="19">
        <v>88</v>
      </c>
      <c r="E12694" t="str">
        <f>VLOOKUP($C12694,Player_details,MATCH(E$1, 'User Demographics'!$A$1:$C$1,0),FALSE)</f>
        <v>Utharakhand</v>
      </c>
      <c r="F12694" t="str">
        <f>VLOOKUP($C12694,Player_details,MATCH(F$1, 'User Demographics'!$A$1:$C$1,0),FALSE)</f>
        <v>M</v>
      </c>
    </row>
    <row r="12695" spans="1:6" ht="15.75">
      <c r="A12695" s="10">
        <v>44311</v>
      </c>
      <c r="B12695" s="26">
        <f t="shared" si="198"/>
        <v>44311</v>
      </c>
      <c r="C12695" s="9" t="s">
        <v>376</v>
      </c>
      <c r="D12695" s="19">
        <v>7</v>
      </c>
      <c r="E12695" t="str">
        <f>VLOOKUP($C12695,Player_details,MATCH(E$1, 'User Demographics'!$A$1:$C$1,0),FALSE)</f>
        <v>Rajasthan</v>
      </c>
      <c r="F12695" t="str">
        <f>VLOOKUP($C12695,Player_details,MATCH(F$1, 'User Demographics'!$A$1:$C$1,0),FALSE)</f>
        <v>M</v>
      </c>
    </row>
    <row r="12696" spans="1:6" ht="15.75">
      <c r="A12696" s="10">
        <v>44311</v>
      </c>
      <c r="B12696" s="26">
        <f t="shared" si="198"/>
        <v>44311</v>
      </c>
      <c r="C12696" s="9" t="s">
        <v>377</v>
      </c>
      <c r="D12696" s="19">
        <v>49</v>
      </c>
      <c r="E12696" t="str">
        <f>VLOOKUP($C12696,Player_details,MATCH(E$1, 'User Demographics'!$A$1:$C$1,0),FALSE)</f>
        <v>New Delhi</v>
      </c>
      <c r="F12696" t="str">
        <f>VLOOKUP($C12696,Player_details,MATCH(F$1, 'User Demographics'!$A$1:$C$1,0),FALSE)</f>
        <v>F</v>
      </c>
    </row>
    <row r="12697" spans="1:6" ht="15.75">
      <c r="A12697" s="10">
        <v>44311</v>
      </c>
      <c r="B12697" s="26">
        <f t="shared" si="198"/>
        <v>44311</v>
      </c>
      <c r="C12697" s="9" t="s">
        <v>378</v>
      </c>
      <c r="D12697" s="19">
        <v>59</v>
      </c>
      <c r="E12697" t="str">
        <f>VLOOKUP($C12697,Player_details,MATCH(E$1, 'User Demographics'!$A$1:$C$1,0),FALSE)</f>
        <v>Kar</v>
      </c>
      <c r="F12697" t="str">
        <f>VLOOKUP($C12697,Player_details,MATCH(F$1, 'User Demographics'!$A$1:$C$1,0),FALSE)</f>
        <v>F</v>
      </c>
    </row>
    <row r="12698" spans="1:6" ht="15.75">
      <c r="A12698" s="10">
        <v>44311</v>
      </c>
      <c r="B12698" s="26">
        <f t="shared" si="198"/>
        <v>44311</v>
      </c>
      <c r="C12698" s="9" t="s">
        <v>380</v>
      </c>
      <c r="D12698" s="19">
        <v>27</v>
      </c>
      <c r="E12698" t="str">
        <f>VLOOKUP($C12698,Player_details,MATCH(E$1, 'User Demographics'!$A$1:$C$1,0),FALSE)</f>
        <v>Assam</v>
      </c>
      <c r="F12698" t="str">
        <f>VLOOKUP($C12698,Player_details,MATCH(F$1, 'User Demographics'!$A$1:$C$1,0),FALSE)</f>
        <v>F</v>
      </c>
    </row>
    <row r="12699" spans="1:6" ht="15.75">
      <c r="A12699" s="10">
        <v>44311</v>
      </c>
      <c r="B12699" s="26">
        <f t="shared" si="198"/>
        <v>44311</v>
      </c>
      <c r="C12699" s="9" t="s">
        <v>381</v>
      </c>
      <c r="D12699" s="19">
        <v>55</v>
      </c>
      <c r="E12699" t="str">
        <f>VLOOKUP($C12699,Player_details,MATCH(E$1, 'User Demographics'!$A$1:$C$1,0),FALSE)</f>
        <v>New Delhi</v>
      </c>
      <c r="F12699" t="str">
        <f>VLOOKUP($C12699,Player_details,MATCH(F$1, 'User Demographics'!$A$1:$C$1,0),FALSE)</f>
        <v>M</v>
      </c>
    </row>
    <row r="12700" spans="1:6" ht="15.75">
      <c r="A12700" s="10">
        <v>44311</v>
      </c>
      <c r="B12700" s="26">
        <f t="shared" si="198"/>
        <v>44311</v>
      </c>
      <c r="C12700" s="9" t="s">
        <v>382</v>
      </c>
      <c r="D12700" s="19">
        <v>36</v>
      </c>
      <c r="E12700" t="str">
        <f>VLOOKUP($C12700,Player_details,MATCH(E$1, 'User Demographics'!$A$1:$C$1,0),FALSE)</f>
        <v>Bihar</v>
      </c>
      <c r="F12700" t="str">
        <f>VLOOKUP($C12700,Player_details,MATCH(F$1, 'User Demographics'!$A$1:$C$1,0),FALSE)</f>
        <v>F</v>
      </c>
    </row>
    <row r="12701" spans="1:6" ht="15.75">
      <c r="A12701" s="10">
        <v>44311</v>
      </c>
      <c r="B12701" s="26">
        <f t="shared" si="198"/>
        <v>44311</v>
      </c>
      <c r="C12701" s="9" t="s">
        <v>383</v>
      </c>
      <c r="D12701" s="19">
        <v>15</v>
      </c>
      <c r="E12701" t="str">
        <f>VLOOKUP($C12701,Player_details,MATCH(E$1, 'User Demographics'!$A$1:$C$1,0),FALSE)</f>
        <v>HP</v>
      </c>
      <c r="F12701" t="str">
        <f>VLOOKUP($C12701,Player_details,MATCH(F$1, 'User Demographics'!$A$1:$C$1,0),FALSE)</f>
        <v>F</v>
      </c>
    </row>
    <row r="12702" spans="1:6" ht="15.75">
      <c r="A12702" s="10">
        <v>44311</v>
      </c>
      <c r="B12702" s="26">
        <f t="shared" si="198"/>
        <v>44311</v>
      </c>
      <c r="C12702" s="9" t="s">
        <v>384</v>
      </c>
      <c r="D12702" s="19">
        <v>40</v>
      </c>
      <c r="E12702" t="str">
        <f>VLOOKUP($C12702,Player_details,MATCH(E$1, 'User Demographics'!$A$1:$C$1,0),FALSE)</f>
        <v>Telengana</v>
      </c>
      <c r="F12702" t="str">
        <f>VLOOKUP($C12702,Player_details,MATCH(F$1, 'User Demographics'!$A$1:$C$1,0),FALSE)</f>
        <v>F</v>
      </c>
    </row>
    <row r="12703" spans="1:6" ht="15.75">
      <c r="A12703" s="10">
        <v>44311</v>
      </c>
      <c r="B12703" s="26">
        <f t="shared" si="198"/>
        <v>44311</v>
      </c>
      <c r="C12703" s="9" t="s">
        <v>386</v>
      </c>
      <c r="D12703" s="19">
        <v>26</v>
      </c>
      <c r="E12703" t="str">
        <f>VLOOKUP($C12703,Player_details,MATCH(E$1, 'User Demographics'!$A$1:$C$1,0),FALSE)</f>
        <v>Jammu &amp; Kashmir</v>
      </c>
      <c r="F12703" t="str">
        <f>VLOOKUP($C12703,Player_details,MATCH(F$1, 'User Demographics'!$A$1:$C$1,0),FALSE)</f>
        <v>M</v>
      </c>
    </row>
    <row r="12704" spans="1:6" ht="15.75">
      <c r="A12704" s="10">
        <v>44311</v>
      </c>
      <c r="B12704" s="26">
        <f t="shared" si="198"/>
        <v>44311</v>
      </c>
      <c r="C12704" s="9" t="s">
        <v>387</v>
      </c>
      <c r="D12704" s="19">
        <v>42</v>
      </c>
      <c r="E12704" t="str">
        <f>VLOOKUP($C12704,Player_details,MATCH(E$1, 'User Demographics'!$A$1:$C$1,0),FALSE)</f>
        <v>Telangana</v>
      </c>
      <c r="F12704" t="str">
        <f>VLOOKUP($C12704,Player_details,MATCH(F$1, 'User Demographics'!$A$1:$C$1,0),FALSE)</f>
        <v>M</v>
      </c>
    </row>
    <row r="12705" spans="1:6" ht="15.75">
      <c r="A12705" s="10">
        <v>44311</v>
      </c>
      <c r="B12705" s="26">
        <f t="shared" si="198"/>
        <v>44311</v>
      </c>
      <c r="C12705" s="9" t="s">
        <v>388</v>
      </c>
      <c r="D12705" s="19">
        <v>76</v>
      </c>
      <c r="E12705" t="str">
        <f>VLOOKUP($C12705,Player_details,MATCH(E$1, 'User Demographics'!$A$1:$C$1,0),FALSE)</f>
        <v>Jharkhand</v>
      </c>
      <c r="F12705" t="str">
        <f>VLOOKUP($C12705,Player_details,MATCH(F$1, 'User Demographics'!$A$1:$C$1,0),FALSE)</f>
        <v>M</v>
      </c>
    </row>
    <row r="12706" spans="1:6" ht="15.75">
      <c r="A12706" s="10">
        <v>44311</v>
      </c>
      <c r="B12706" s="26">
        <f t="shared" si="198"/>
        <v>44311</v>
      </c>
      <c r="C12706" s="9" t="s">
        <v>389</v>
      </c>
      <c r="D12706" s="19">
        <v>49</v>
      </c>
      <c r="E12706" t="str">
        <f>VLOOKUP($C12706,Player_details,MATCH(E$1, 'User Demographics'!$A$1:$C$1,0),FALSE)</f>
        <v>Karnataka</v>
      </c>
      <c r="F12706" t="str">
        <f>VLOOKUP($C12706,Player_details,MATCH(F$1, 'User Demographics'!$A$1:$C$1,0),FALSE)</f>
        <v>F</v>
      </c>
    </row>
    <row r="12707" spans="1:6" ht="15.75">
      <c r="A12707" s="10">
        <v>44311</v>
      </c>
      <c r="B12707" s="26">
        <f t="shared" si="198"/>
        <v>44311</v>
      </c>
      <c r="C12707" s="9" t="s">
        <v>390</v>
      </c>
      <c r="D12707" s="19">
        <v>13</v>
      </c>
      <c r="E12707" t="str">
        <f>VLOOKUP($C12707,Player_details,MATCH(E$1, 'User Demographics'!$A$1:$C$1,0),FALSE)</f>
        <v>West Bengal</v>
      </c>
      <c r="F12707" t="str">
        <f>VLOOKUP($C12707,Player_details,MATCH(F$1, 'User Demographics'!$A$1:$C$1,0),FALSE)</f>
        <v>M</v>
      </c>
    </row>
    <row r="12708" spans="1:6" ht="15.75">
      <c r="A12708" s="10">
        <v>44311</v>
      </c>
      <c r="B12708" s="26">
        <f t="shared" si="198"/>
        <v>44311</v>
      </c>
      <c r="C12708" s="9" t="s">
        <v>391</v>
      </c>
      <c r="D12708" s="19">
        <v>46</v>
      </c>
      <c r="E12708" t="str">
        <f>VLOOKUP($C12708,Player_details,MATCH(E$1, 'User Demographics'!$A$1:$C$1,0),FALSE)</f>
        <v>New Delhi</v>
      </c>
      <c r="F12708" t="str">
        <f>VLOOKUP($C12708,Player_details,MATCH(F$1, 'User Demographics'!$A$1:$C$1,0),FALSE)</f>
        <v>F</v>
      </c>
    </row>
    <row r="12709" spans="1:6" ht="15.75">
      <c r="A12709" s="10">
        <v>44311</v>
      </c>
      <c r="B12709" s="26">
        <f t="shared" si="198"/>
        <v>44311</v>
      </c>
      <c r="C12709" s="9" t="s">
        <v>392</v>
      </c>
      <c r="D12709" s="19">
        <v>46</v>
      </c>
      <c r="E12709" t="str">
        <f>VLOOKUP($C12709,Player_details,MATCH(E$1, 'User Demographics'!$A$1:$C$1,0),FALSE)</f>
        <v>Delhi</v>
      </c>
      <c r="F12709" t="str">
        <f>VLOOKUP($C12709,Player_details,MATCH(F$1, 'User Demographics'!$A$1:$C$1,0),FALSE)</f>
        <v>M</v>
      </c>
    </row>
    <row r="12710" spans="1:6" ht="15.75">
      <c r="A12710" s="10">
        <v>44311</v>
      </c>
      <c r="B12710" s="26">
        <f t="shared" si="198"/>
        <v>44311</v>
      </c>
      <c r="C12710" s="9" t="s">
        <v>393</v>
      </c>
      <c r="D12710" s="19">
        <v>31</v>
      </c>
      <c r="E12710" t="str">
        <f>VLOOKUP($C12710,Player_details,MATCH(E$1, 'User Demographics'!$A$1:$C$1,0),FALSE)</f>
        <v>Utharakhand</v>
      </c>
      <c r="F12710" t="str">
        <f>VLOOKUP($C12710,Player_details,MATCH(F$1, 'User Demographics'!$A$1:$C$1,0),FALSE)</f>
        <v>M</v>
      </c>
    </row>
    <row r="12711" spans="1:6" ht="15.75">
      <c r="A12711" s="10">
        <v>44311</v>
      </c>
      <c r="B12711" s="26">
        <f t="shared" si="198"/>
        <v>44311</v>
      </c>
      <c r="C12711" s="9" t="s">
        <v>394</v>
      </c>
      <c r="D12711" s="19">
        <v>38</v>
      </c>
      <c r="E12711" t="str">
        <f>VLOOKUP($C12711,Player_details,MATCH(E$1, 'User Demographics'!$A$1:$C$1,0),FALSE)</f>
        <v>Kar</v>
      </c>
      <c r="F12711" t="str">
        <f>VLOOKUP($C12711,Player_details,MATCH(F$1, 'User Demographics'!$A$1:$C$1,0),FALSE)</f>
        <v>M</v>
      </c>
    </row>
    <row r="12712" spans="1:6" ht="15.75">
      <c r="A12712" s="10">
        <v>44311</v>
      </c>
      <c r="B12712" s="26">
        <f t="shared" si="198"/>
        <v>44311</v>
      </c>
      <c r="C12712" s="9" t="s">
        <v>395</v>
      </c>
      <c r="D12712" s="19">
        <v>11</v>
      </c>
      <c r="E12712" t="str">
        <f>VLOOKUP($C12712,Player_details,MATCH(E$1, 'User Demographics'!$A$1:$C$1,0),FALSE)</f>
        <v>Bihar</v>
      </c>
      <c r="F12712" t="str">
        <f>VLOOKUP($C12712,Player_details,MATCH(F$1, 'User Demographics'!$A$1:$C$1,0),FALSE)</f>
        <v>F</v>
      </c>
    </row>
    <row r="12713" spans="1:6" ht="15.75">
      <c r="A12713" s="10">
        <v>44311</v>
      </c>
      <c r="B12713" s="26">
        <f t="shared" si="198"/>
        <v>44311</v>
      </c>
      <c r="C12713" s="9" t="s">
        <v>396</v>
      </c>
      <c r="D12713" s="19">
        <v>90</v>
      </c>
      <c r="E12713" t="str">
        <f>VLOOKUP($C12713,Player_details,MATCH(E$1, 'User Demographics'!$A$1:$C$1,0),FALSE)</f>
        <v>TN</v>
      </c>
      <c r="F12713" t="str">
        <f>VLOOKUP($C12713,Player_details,MATCH(F$1, 'User Demographics'!$A$1:$C$1,0),FALSE)</f>
        <v>M</v>
      </c>
    </row>
    <row r="12714" spans="1:6" ht="15.75">
      <c r="A12714" s="10">
        <v>44311</v>
      </c>
      <c r="B12714" s="26">
        <f t="shared" si="198"/>
        <v>44311</v>
      </c>
      <c r="C12714" s="9" t="s">
        <v>397</v>
      </c>
      <c r="D12714" s="19">
        <v>85</v>
      </c>
      <c r="E12714" t="str">
        <f>VLOOKUP($C12714,Player_details,MATCH(E$1, 'User Demographics'!$A$1:$C$1,0),FALSE)</f>
        <v>AP</v>
      </c>
      <c r="F12714" t="str">
        <f>VLOOKUP($C12714,Player_details,MATCH(F$1, 'User Demographics'!$A$1:$C$1,0),FALSE)</f>
        <v>F</v>
      </c>
    </row>
    <row r="12715" spans="1:6" ht="15.75">
      <c r="A12715" s="10">
        <v>44311</v>
      </c>
      <c r="B12715" s="26">
        <f t="shared" si="198"/>
        <v>44311</v>
      </c>
      <c r="C12715" s="9" t="s">
        <v>398</v>
      </c>
      <c r="D12715" s="19">
        <v>14</v>
      </c>
      <c r="E12715" t="str">
        <f>VLOOKUP($C12715,Player_details,MATCH(E$1, 'User Demographics'!$A$1:$C$1,0),FALSE)</f>
        <v>Gujarat</v>
      </c>
      <c r="F12715" t="str">
        <f>VLOOKUP($C12715,Player_details,MATCH(F$1, 'User Demographics'!$A$1:$C$1,0),FALSE)</f>
        <v>F</v>
      </c>
    </row>
    <row r="12716" spans="1:6" ht="15.75">
      <c r="A12716" s="10">
        <v>44311</v>
      </c>
      <c r="B12716" s="26">
        <f t="shared" si="198"/>
        <v>44311</v>
      </c>
      <c r="C12716" s="9" t="s">
        <v>399</v>
      </c>
      <c r="D12716" s="19">
        <v>37</v>
      </c>
      <c r="E12716" t="str">
        <f>VLOOKUP($C12716,Player_details,MATCH(E$1, 'User Demographics'!$A$1:$C$1,0),FALSE)</f>
        <v>HP</v>
      </c>
      <c r="F12716" t="str">
        <f>VLOOKUP($C12716,Player_details,MATCH(F$1, 'User Demographics'!$A$1:$C$1,0),FALSE)</f>
        <v>M</v>
      </c>
    </row>
    <row r="12717" spans="1:6" ht="15.75">
      <c r="A12717" s="10">
        <v>44311</v>
      </c>
      <c r="B12717" s="26">
        <f t="shared" si="198"/>
        <v>44311</v>
      </c>
      <c r="C12717" s="9" t="s">
        <v>400</v>
      </c>
      <c r="D12717" s="19">
        <v>74</v>
      </c>
      <c r="E12717" t="str">
        <f>VLOOKUP($C12717,Player_details,MATCH(E$1, 'User Demographics'!$A$1:$C$1,0),FALSE)</f>
        <v>Kar</v>
      </c>
      <c r="F12717" t="str">
        <f>VLOOKUP($C12717,Player_details,MATCH(F$1, 'User Demographics'!$A$1:$C$1,0),FALSE)</f>
        <v>M</v>
      </c>
    </row>
    <row r="12718" spans="1:6" ht="15.75">
      <c r="A12718" s="10">
        <v>44311</v>
      </c>
      <c r="B12718" s="26">
        <f t="shared" si="198"/>
        <v>44311</v>
      </c>
      <c r="C12718" s="9" t="s">
        <v>401</v>
      </c>
      <c r="D12718" s="19">
        <v>73</v>
      </c>
      <c r="E12718" t="str">
        <f>VLOOKUP($C12718,Player_details,MATCH(E$1, 'User Demographics'!$A$1:$C$1,0),FALSE)</f>
        <v>Karnataka</v>
      </c>
      <c r="F12718" t="str">
        <f>VLOOKUP($C12718,Player_details,MATCH(F$1, 'User Demographics'!$A$1:$C$1,0),FALSE)</f>
        <v>F</v>
      </c>
    </row>
    <row r="12719" spans="1:6" ht="15.75">
      <c r="A12719" s="10">
        <v>44311</v>
      </c>
      <c r="B12719" s="26">
        <f t="shared" si="198"/>
        <v>44311</v>
      </c>
      <c r="C12719" s="9" t="s">
        <v>402</v>
      </c>
      <c r="D12719" s="19">
        <v>52</v>
      </c>
      <c r="E12719" t="str">
        <f>VLOOKUP($C12719,Player_details,MATCH(E$1, 'User Demographics'!$A$1:$C$1,0),FALSE)</f>
        <v>Maharashtra</v>
      </c>
      <c r="F12719" t="str">
        <f>VLOOKUP($C12719,Player_details,MATCH(F$1, 'User Demographics'!$A$1:$C$1,0),FALSE)</f>
        <v>F</v>
      </c>
    </row>
    <row r="12720" spans="1:6" ht="15.75">
      <c r="A12720" s="10">
        <v>44311</v>
      </c>
      <c r="B12720" s="26">
        <f t="shared" si="198"/>
        <v>44311</v>
      </c>
      <c r="C12720" s="9" t="s">
        <v>403</v>
      </c>
      <c r="D12720" s="19">
        <v>103</v>
      </c>
      <c r="E12720" t="str">
        <f>VLOOKUP($C12720,Player_details,MATCH(E$1, 'User Demographics'!$A$1:$C$1,0),FALSE)</f>
        <v>Karnataka</v>
      </c>
      <c r="F12720" t="str">
        <f>VLOOKUP($C12720,Player_details,MATCH(F$1, 'User Demographics'!$A$1:$C$1,0),FALSE)</f>
        <v>F</v>
      </c>
    </row>
    <row r="12721" spans="1:6" ht="15.75">
      <c r="A12721" s="10">
        <v>44311</v>
      </c>
      <c r="B12721" s="26">
        <f t="shared" si="198"/>
        <v>44311</v>
      </c>
      <c r="C12721" s="9" t="s">
        <v>404</v>
      </c>
      <c r="D12721" s="19">
        <v>34</v>
      </c>
      <c r="E12721" t="str">
        <f>VLOOKUP($C12721,Player_details,MATCH(E$1, 'User Demographics'!$A$1:$C$1,0),FALSE)</f>
        <v>Haryana</v>
      </c>
      <c r="F12721" t="str">
        <f>VLOOKUP($C12721,Player_details,MATCH(F$1, 'User Demographics'!$A$1:$C$1,0),FALSE)</f>
        <v>M</v>
      </c>
    </row>
    <row r="12722" spans="1:6" ht="15.75">
      <c r="A12722" s="10">
        <v>44311</v>
      </c>
      <c r="B12722" s="26">
        <f t="shared" si="198"/>
        <v>44311</v>
      </c>
      <c r="C12722" s="9" t="s">
        <v>405</v>
      </c>
      <c r="D12722" s="19">
        <v>19</v>
      </c>
      <c r="E12722" t="str">
        <f>VLOOKUP($C12722,Player_details,MATCH(E$1, 'User Demographics'!$A$1:$C$1,0),FALSE)</f>
        <v>Orissa</v>
      </c>
      <c r="F12722" t="str">
        <f>VLOOKUP($C12722,Player_details,MATCH(F$1, 'User Demographics'!$A$1:$C$1,0),FALSE)</f>
        <v>M</v>
      </c>
    </row>
    <row r="12723" spans="1:6" ht="15.75">
      <c r="A12723" s="10">
        <v>44311</v>
      </c>
      <c r="B12723" s="26">
        <f t="shared" si="198"/>
        <v>44311</v>
      </c>
      <c r="C12723" s="9" t="s">
        <v>406</v>
      </c>
      <c r="D12723" s="19">
        <v>31</v>
      </c>
      <c r="E12723" t="str">
        <f>VLOOKUP($C12723,Player_details,MATCH(E$1, 'User Demographics'!$A$1:$C$1,0),FALSE)</f>
        <v>Karnataka</v>
      </c>
      <c r="F12723" t="str">
        <f>VLOOKUP($C12723,Player_details,MATCH(F$1, 'User Demographics'!$A$1:$C$1,0),FALSE)</f>
        <v>F</v>
      </c>
    </row>
    <row r="12724" spans="1:6" ht="15.75">
      <c r="A12724" s="10">
        <v>44311</v>
      </c>
      <c r="B12724" s="26">
        <f t="shared" si="198"/>
        <v>44311</v>
      </c>
      <c r="C12724" s="9" t="s">
        <v>407</v>
      </c>
      <c r="D12724" s="19">
        <v>34</v>
      </c>
      <c r="E12724" t="str">
        <f>VLOOKUP($C12724,Player_details,MATCH(E$1, 'User Demographics'!$A$1:$C$1,0),FALSE)</f>
        <v>Utharakhand</v>
      </c>
      <c r="F12724" t="str">
        <f>VLOOKUP($C12724,Player_details,MATCH(F$1, 'User Demographics'!$A$1:$C$1,0),FALSE)</f>
        <v>M</v>
      </c>
    </row>
    <row r="12725" spans="1:6" ht="15.75">
      <c r="A12725" s="10">
        <v>44311</v>
      </c>
      <c r="B12725" s="26">
        <f t="shared" si="198"/>
        <v>44311</v>
      </c>
      <c r="C12725" s="9" t="s">
        <v>408</v>
      </c>
      <c r="D12725" s="19">
        <v>19</v>
      </c>
      <c r="E12725" t="str">
        <f>VLOOKUP($C12725,Player_details,MATCH(E$1, 'User Demographics'!$A$1:$C$1,0),FALSE)</f>
        <v>Chhattisgarh</v>
      </c>
      <c r="F12725" t="str">
        <f>VLOOKUP($C12725,Player_details,MATCH(F$1, 'User Demographics'!$A$1:$C$1,0),FALSE)</f>
        <v>M</v>
      </c>
    </row>
    <row r="12726" spans="1:6" ht="15.75">
      <c r="A12726" s="10">
        <v>44311</v>
      </c>
      <c r="B12726" s="26">
        <f t="shared" si="198"/>
        <v>44311</v>
      </c>
      <c r="C12726" s="9" t="s">
        <v>409</v>
      </c>
      <c r="D12726" s="19">
        <v>26</v>
      </c>
      <c r="E12726" t="str">
        <f>VLOOKUP($C12726,Player_details,MATCH(E$1, 'User Demographics'!$A$1:$C$1,0),FALSE)</f>
        <v>HP</v>
      </c>
      <c r="F12726" t="str">
        <f>VLOOKUP($C12726,Player_details,MATCH(F$1, 'User Demographics'!$A$1:$C$1,0),FALSE)</f>
        <v>M</v>
      </c>
    </row>
    <row r="12727" spans="1:6" ht="15.75">
      <c r="A12727" s="10">
        <v>44311</v>
      </c>
      <c r="B12727" s="26">
        <f t="shared" si="198"/>
        <v>44311</v>
      </c>
      <c r="C12727" s="9" t="s">
        <v>410</v>
      </c>
      <c r="D12727" s="19">
        <v>41</v>
      </c>
      <c r="E12727" t="str">
        <f>VLOOKUP($C12727,Player_details,MATCH(E$1, 'User Demographics'!$A$1:$C$1,0),FALSE)</f>
        <v>Punjab</v>
      </c>
      <c r="F12727" t="str">
        <f>VLOOKUP($C12727,Player_details,MATCH(F$1, 'User Demographics'!$A$1:$C$1,0),FALSE)</f>
        <v>F</v>
      </c>
    </row>
    <row r="12728" spans="1:6" ht="15.75">
      <c r="A12728" s="10">
        <v>44311</v>
      </c>
      <c r="B12728" s="26">
        <f t="shared" si="198"/>
        <v>44311</v>
      </c>
      <c r="C12728" s="9" t="s">
        <v>411</v>
      </c>
      <c r="D12728" s="19">
        <v>33</v>
      </c>
      <c r="E12728" t="str">
        <f>VLOOKUP($C12728,Player_details,MATCH(E$1, 'User Demographics'!$A$1:$C$1,0),FALSE)</f>
        <v>Bihar</v>
      </c>
      <c r="F12728" t="str">
        <f>VLOOKUP($C12728,Player_details,MATCH(F$1, 'User Demographics'!$A$1:$C$1,0),FALSE)</f>
        <v>M</v>
      </c>
    </row>
    <row r="12729" spans="1:6" ht="15.75">
      <c r="A12729" s="10">
        <v>44311</v>
      </c>
      <c r="B12729" s="26">
        <f t="shared" si="198"/>
        <v>44311</v>
      </c>
      <c r="C12729" s="9" t="s">
        <v>412</v>
      </c>
      <c r="D12729" s="19">
        <v>89</v>
      </c>
      <c r="E12729" t="str">
        <f>VLOOKUP($C12729,Player_details,MATCH(E$1, 'User Demographics'!$A$1:$C$1,0),FALSE)</f>
        <v>Madhya Pradesh</v>
      </c>
      <c r="F12729" t="str">
        <f>VLOOKUP($C12729,Player_details,MATCH(F$1, 'User Demographics'!$A$1:$C$1,0),FALSE)</f>
        <v>M</v>
      </c>
    </row>
    <row r="12730" spans="1:6" ht="15.75">
      <c r="A12730" s="10">
        <v>44311</v>
      </c>
      <c r="B12730" s="26">
        <f t="shared" si="198"/>
        <v>44311</v>
      </c>
      <c r="C12730" s="9" t="s">
        <v>413</v>
      </c>
      <c r="D12730" s="19">
        <v>69</v>
      </c>
      <c r="E12730" t="str">
        <f>VLOOKUP($C12730,Player_details,MATCH(E$1, 'User Demographics'!$A$1:$C$1,0),FALSE)</f>
        <v>AP</v>
      </c>
      <c r="F12730" t="str">
        <f>VLOOKUP($C12730,Player_details,MATCH(F$1, 'User Demographics'!$A$1:$C$1,0),FALSE)</f>
        <v>M</v>
      </c>
    </row>
    <row r="12731" spans="1:6" ht="15.75">
      <c r="A12731" s="10">
        <v>44311</v>
      </c>
      <c r="B12731" s="26">
        <f t="shared" si="198"/>
        <v>44311</v>
      </c>
      <c r="C12731" s="9" t="s">
        <v>414</v>
      </c>
      <c r="D12731" s="19">
        <v>45</v>
      </c>
      <c r="E12731" t="str">
        <f>VLOOKUP($C12731,Player_details,MATCH(E$1, 'User Demographics'!$A$1:$C$1,0),FALSE)</f>
        <v>Gujarat</v>
      </c>
      <c r="F12731" t="str">
        <f>VLOOKUP($C12731,Player_details,MATCH(F$1, 'User Demographics'!$A$1:$C$1,0),FALSE)</f>
        <v>F</v>
      </c>
    </row>
    <row r="12732" spans="1:6" ht="15.75">
      <c r="A12732" s="10">
        <v>44311</v>
      </c>
      <c r="B12732" s="26">
        <f t="shared" si="198"/>
        <v>44311</v>
      </c>
      <c r="C12732" s="9" t="s">
        <v>415</v>
      </c>
      <c r="D12732" s="19">
        <v>3</v>
      </c>
      <c r="E12732" t="str">
        <f>VLOOKUP($C12732,Player_details,MATCH(E$1, 'User Demographics'!$A$1:$C$1,0),FALSE)</f>
        <v>AP</v>
      </c>
      <c r="F12732" t="str">
        <f>VLOOKUP($C12732,Player_details,MATCH(F$1, 'User Demographics'!$A$1:$C$1,0),FALSE)</f>
        <v>M</v>
      </c>
    </row>
    <row r="12733" spans="1:6" ht="15.75">
      <c r="A12733" s="10">
        <v>44311</v>
      </c>
      <c r="B12733" s="26">
        <f t="shared" si="198"/>
        <v>44311</v>
      </c>
      <c r="C12733" s="9" t="s">
        <v>416</v>
      </c>
      <c r="D12733" s="19">
        <v>55</v>
      </c>
      <c r="E12733" t="str">
        <f>VLOOKUP($C12733,Player_details,MATCH(E$1, 'User Demographics'!$A$1:$C$1,0),FALSE)</f>
        <v>Chathisgarh</v>
      </c>
      <c r="F12733" t="str">
        <f>VLOOKUP($C12733,Player_details,MATCH(F$1, 'User Demographics'!$A$1:$C$1,0),FALSE)</f>
        <v>M</v>
      </c>
    </row>
    <row r="12734" spans="1:6" ht="15.75">
      <c r="A12734" s="10">
        <v>44311</v>
      </c>
      <c r="B12734" s="26">
        <f t="shared" si="198"/>
        <v>44311</v>
      </c>
      <c r="C12734" s="9" t="s">
        <v>417</v>
      </c>
      <c r="D12734" s="19">
        <v>64</v>
      </c>
      <c r="E12734" t="str">
        <f>VLOOKUP($C12734,Player_details,MATCH(E$1, 'User Demographics'!$A$1:$C$1,0),FALSE)</f>
        <v>AP</v>
      </c>
      <c r="F12734" t="str">
        <f>VLOOKUP($C12734,Player_details,MATCH(F$1, 'User Demographics'!$A$1:$C$1,0),FALSE)</f>
        <v>M</v>
      </c>
    </row>
    <row r="12735" spans="1:6" ht="15.75">
      <c r="A12735" s="10">
        <v>44311</v>
      </c>
      <c r="B12735" s="26">
        <f t="shared" si="198"/>
        <v>44311</v>
      </c>
      <c r="C12735" s="9" t="s">
        <v>418</v>
      </c>
      <c r="D12735" s="19">
        <v>49</v>
      </c>
      <c r="E12735" t="str">
        <f>VLOOKUP($C12735,Player_details,MATCH(E$1, 'User Demographics'!$A$1:$C$1,0),FALSE)</f>
        <v>Jammu &amp; Kashmir</v>
      </c>
      <c r="F12735" t="str">
        <f>VLOOKUP($C12735,Player_details,MATCH(F$1, 'User Demographics'!$A$1:$C$1,0),FALSE)</f>
        <v>F</v>
      </c>
    </row>
    <row r="12736" spans="1:6" ht="15.75">
      <c r="A12736" s="10">
        <v>44311</v>
      </c>
      <c r="B12736" s="26">
        <f t="shared" si="198"/>
        <v>44311</v>
      </c>
      <c r="C12736" s="9" t="s">
        <v>419</v>
      </c>
      <c r="D12736" s="19">
        <v>48</v>
      </c>
      <c r="E12736" t="str">
        <f>VLOOKUP($C12736,Player_details,MATCH(E$1, 'User Demographics'!$A$1:$C$1,0),FALSE)</f>
        <v>Gujarat</v>
      </c>
      <c r="F12736" t="str">
        <f>VLOOKUP($C12736,Player_details,MATCH(F$1, 'User Demographics'!$A$1:$C$1,0),FALSE)</f>
        <v>M</v>
      </c>
    </row>
    <row r="12737" spans="1:6" ht="15.75">
      <c r="A12737" s="10">
        <v>44311</v>
      </c>
      <c r="B12737" s="26">
        <f t="shared" si="198"/>
        <v>44311</v>
      </c>
      <c r="C12737" s="9" t="s">
        <v>420</v>
      </c>
      <c r="D12737" s="19">
        <v>41</v>
      </c>
      <c r="E12737" t="str">
        <f>VLOOKUP($C12737,Player_details,MATCH(E$1, 'User Demographics'!$A$1:$C$1,0),FALSE)</f>
        <v>Jammu &amp; Kashmir</v>
      </c>
      <c r="F12737" t="str">
        <f>VLOOKUP($C12737,Player_details,MATCH(F$1, 'User Demographics'!$A$1:$C$1,0),FALSE)</f>
        <v>M</v>
      </c>
    </row>
    <row r="12738" spans="1:6" ht="15.75">
      <c r="A12738" s="10">
        <v>44311</v>
      </c>
      <c r="B12738" s="26">
        <f t="shared" si="198"/>
        <v>44311</v>
      </c>
      <c r="C12738" s="9" t="s">
        <v>421</v>
      </c>
      <c r="D12738" s="19">
        <v>43</v>
      </c>
      <c r="E12738" t="str">
        <f>VLOOKUP($C12738,Player_details,MATCH(E$1, 'User Demographics'!$A$1:$C$1,0),FALSE)</f>
        <v>Tamil Nadu</v>
      </c>
      <c r="F12738" t="str">
        <f>VLOOKUP($C12738,Player_details,MATCH(F$1, 'User Demographics'!$A$1:$C$1,0),FALSE)</f>
        <v>M</v>
      </c>
    </row>
    <row r="12739" spans="1:6" ht="15.75">
      <c r="A12739" s="10">
        <v>44311</v>
      </c>
      <c r="B12739" s="26">
        <f t="shared" ref="B12739:B12802" si="199">A12739</f>
        <v>44311</v>
      </c>
      <c r="C12739" s="9" t="s">
        <v>422</v>
      </c>
      <c r="D12739" s="19">
        <v>31</v>
      </c>
      <c r="E12739" t="str">
        <f>VLOOKUP($C12739,Player_details,MATCH(E$1, 'User Demographics'!$A$1:$C$1,0),FALSE)</f>
        <v>Jammu &amp; Kashmir</v>
      </c>
      <c r="F12739" t="str">
        <f>VLOOKUP($C12739,Player_details,MATCH(F$1, 'User Demographics'!$A$1:$C$1,0),FALSE)</f>
        <v>M</v>
      </c>
    </row>
    <row r="12740" spans="1:6" ht="15.75">
      <c r="A12740" s="10">
        <v>44311</v>
      </c>
      <c r="B12740" s="26">
        <f t="shared" si="199"/>
        <v>44311</v>
      </c>
      <c r="C12740" s="9" t="s">
        <v>423</v>
      </c>
      <c r="D12740" s="19">
        <v>83</v>
      </c>
      <c r="E12740" t="str">
        <f>VLOOKUP($C12740,Player_details,MATCH(E$1, 'User Demographics'!$A$1:$C$1,0),FALSE)</f>
        <v>Delhi</v>
      </c>
      <c r="F12740" t="str">
        <f>VLOOKUP($C12740,Player_details,MATCH(F$1, 'User Demographics'!$A$1:$C$1,0),FALSE)</f>
        <v>M</v>
      </c>
    </row>
    <row r="12741" spans="1:6" ht="15.75">
      <c r="A12741" s="10">
        <v>44311</v>
      </c>
      <c r="B12741" s="26">
        <f t="shared" si="199"/>
        <v>44311</v>
      </c>
      <c r="C12741" s="9" t="s">
        <v>424</v>
      </c>
      <c r="D12741" s="19">
        <v>15</v>
      </c>
      <c r="E12741" t="str">
        <f>VLOOKUP($C12741,Player_details,MATCH(E$1, 'User Demographics'!$A$1:$C$1,0),FALSE)</f>
        <v>TN</v>
      </c>
      <c r="F12741" t="str">
        <f>VLOOKUP($C12741,Player_details,MATCH(F$1, 'User Demographics'!$A$1:$C$1,0),FALSE)</f>
        <v>F</v>
      </c>
    </row>
    <row r="12742" spans="1:6" ht="15.75">
      <c r="A12742" s="10">
        <v>44311</v>
      </c>
      <c r="B12742" s="26">
        <f t="shared" si="199"/>
        <v>44311</v>
      </c>
      <c r="C12742" s="9" t="s">
        <v>425</v>
      </c>
      <c r="D12742" s="19">
        <v>97</v>
      </c>
      <c r="E12742" t="str">
        <f>VLOOKUP($C12742,Player_details,MATCH(E$1, 'User Demographics'!$A$1:$C$1,0),FALSE)</f>
        <v>Utharakhand</v>
      </c>
      <c r="F12742" t="str">
        <f>VLOOKUP($C12742,Player_details,MATCH(F$1, 'User Demographics'!$A$1:$C$1,0),FALSE)</f>
        <v>F</v>
      </c>
    </row>
    <row r="12743" spans="1:6" ht="15.75">
      <c r="A12743" s="10">
        <v>44311</v>
      </c>
      <c r="B12743" s="26">
        <f t="shared" si="199"/>
        <v>44311</v>
      </c>
      <c r="C12743" s="9" t="s">
        <v>426</v>
      </c>
      <c r="D12743" s="19">
        <v>87</v>
      </c>
      <c r="E12743" t="str">
        <f>VLOOKUP($C12743,Player_details,MATCH(E$1, 'User Demographics'!$A$1:$C$1,0),FALSE)</f>
        <v>Madhya Pradesh</v>
      </c>
      <c r="F12743" t="str">
        <f>VLOOKUP($C12743,Player_details,MATCH(F$1, 'User Demographics'!$A$1:$C$1,0),FALSE)</f>
        <v>M</v>
      </c>
    </row>
    <row r="12744" spans="1:6" ht="15.75">
      <c r="A12744" s="10">
        <v>44311</v>
      </c>
      <c r="B12744" s="26">
        <f t="shared" si="199"/>
        <v>44311</v>
      </c>
      <c r="C12744" s="9" t="s">
        <v>427</v>
      </c>
      <c r="D12744" s="19">
        <v>51</v>
      </c>
      <c r="E12744" t="str">
        <f>VLOOKUP($C12744,Player_details,MATCH(E$1, 'User Demographics'!$A$1:$C$1,0),FALSE)</f>
        <v>TN</v>
      </c>
      <c r="F12744" t="str">
        <f>VLOOKUP($C12744,Player_details,MATCH(F$1, 'User Demographics'!$A$1:$C$1,0),FALSE)</f>
        <v>M</v>
      </c>
    </row>
    <row r="12745" spans="1:6" ht="15.75">
      <c r="A12745" s="10">
        <v>44311</v>
      </c>
      <c r="B12745" s="26">
        <f t="shared" si="199"/>
        <v>44311</v>
      </c>
      <c r="C12745" s="9" t="s">
        <v>428</v>
      </c>
      <c r="D12745" s="19">
        <v>66</v>
      </c>
      <c r="E12745" t="str">
        <f>VLOOKUP($C12745,Player_details,MATCH(E$1, 'User Demographics'!$A$1:$C$1,0),FALSE)</f>
        <v>Karnataka</v>
      </c>
      <c r="F12745" t="str">
        <f>VLOOKUP($C12745,Player_details,MATCH(F$1, 'User Demographics'!$A$1:$C$1,0),FALSE)</f>
        <v>F</v>
      </c>
    </row>
    <row r="12746" spans="1:6" ht="15.75">
      <c r="A12746" s="10">
        <v>44311</v>
      </c>
      <c r="B12746" s="26">
        <f t="shared" si="199"/>
        <v>44311</v>
      </c>
      <c r="C12746" s="9" t="s">
        <v>429</v>
      </c>
      <c r="D12746" s="19">
        <v>57</v>
      </c>
      <c r="E12746" t="str">
        <f>VLOOKUP($C12746,Player_details,MATCH(E$1, 'User Demographics'!$A$1:$C$1,0),FALSE)</f>
        <v>AP</v>
      </c>
      <c r="F12746" t="str">
        <f>VLOOKUP($C12746,Player_details,MATCH(F$1, 'User Demographics'!$A$1:$C$1,0),FALSE)</f>
        <v>M</v>
      </c>
    </row>
    <row r="12747" spans="1:6" ht="15.75">
      <c r="A12747" s="10">
        <v>44311</v>
      </c>
      <c r="B12747" s="26">
        <f t="shared" si="199"/>
        <v>44311</v>
      </c>
      <c r="C12747" s="9" t="s">
        <v>430</v>
      </c>
      <c r="D12747" s="19">
        <v>114</v>
      </c>
      <c r="E12747" t="str">
        <f>VLOOKUP($C12747,Player_details,MATCH(E$1, 'User Demographics'!$A$1:$C$1,0),FALSE)</f>
        <v>West Bengal</v>
      </c>
      <c r="F12747" t="str">
        <f>VLOOKUP($C12747,Player_details,MATCH(F$1, 'User Demographics'!$A$1:$C$1,0),FALSE)</f>
        <v>M</v>
      </c>
    </row>
    <row r="12748" spans="1:6" ht="15.75">
      <c r="A12748" s="10">
        <v>44311</v>
      </c>
      <c r="B12748" s="26">
        <f t="shared" si="199"/>
        <v>44311</v>
      </c>
      <c r="C12748" s="9" t="s">
        <v>431</v>
      </c>
      <c r="D12748" s="19">
        <v>66</v>
      </c>
      <c r="E12748" t="str">
        <f>VLOOKUP($C12748,Player_details,MATCH(E$1, 'User Demographics'!$A$1:$C$1,0),FALSE)</f>
        <v>Himachal Pradesh</v>
      </c>
      <c r="F12748" t="str">
        <f>VLOOKUP($C12748,Player_details,MATCH(F$1, 'User Demographics'!$A$1:$C$1,0),FALSE)</f>
        <v>F</v>
      </c>
    </row>
    <row r="12749" spans="1:6" ht="15.75">
      <c r="A12749" s="10">
        <v>44311</v>
      </c>
      <c r="B12749" s="26">
        <f t="shared" si="199"/>
        <v>44311</v>
      </c>
      <c r="C12749" s="9" t="s">
        <v>433</v>
      </c>
      <c r="D12749" s="19">
        <v>30</v>
      </c>
      <c r="E12749" t="str">
        <f>VLOOKUP($C12749,Player_details,MATCH(E$1, 'User Demographics'!$A$1:$C$1,0),FALSE)</f>
        <v>Chattisgarh</v>
      </c>
      <c r="F12749" t="str">
        <f>VLOOKUP($C12749,Player_details,MATCH(F$1, 'User Demographics'!$A$1:$C$1,0),FALSE)</f>
        <v>M</v>
      </c>
    </row>
    <row r="12750" spans="1:6" ht="15.75">
      <c r="A12750" s="10">
        <v>44311</v>
      </c>
      <c r="B12750" s="26">
        <f t="shared" si="199"/>
        <v>44311</v>
      </c>
      <c r="C12750" s="9" t="s">
        <v>434</v>
      </c>
      <c r="D12750" s="19">
        <v>66</v>
      </c>
      <c r="E12750" t="str">
        <f>VLOOKUP($C12750,Player_details,MATCH(E$1, 'User Demographics'!$A$1:$C$1,0),FALSE)</f>
        <v>Telangana</v>
      </c>
      <c r="F12750" t="str">
        <f>VLOOKUP($C12750,Player_details,MATCH(F$1, 'User Demographics'!$A$1:$C$1,0),FALSE)</f>
        <v>M</v>
      </c>
    </row>
    <row r="12751" spans="1:6" ht="15.75">
      <c r="A12751" s="10">
        <v>44311</v>
      </c>
      <c r="B12751" s="26">
        <f t="shared" si="199"/>
        <v>44311</v>
      </c>
      <c r="C12751" s="9" t="s">
        <v>435</v>
      </c>
      <c r="D12751" s="19">
        <v>11</v>
      </c>
      <c r="E12751" t="str">
        <f>VLOOKUP($C12751,Player_details,MATCH(E$1, 'User Demographics'!$A$1:$C$1,0),FALSE)</f>
        <v>Uttar Pradesh</v>
      </c>
      <c r="F12751" t="str">
        <f>VLOOKUP($C12751,Player_details,MATCH(F$1, 'User Demographics'!$A$1:$C$1,0),FALSE)</f>
        <v>M</v>
      </c>
    </row>
    <row r="12752" spans="1:6" ht="15.75">
      <c r="A12752" s="10">
        <v>44311</v>
      </c>
      <c r="B12752" s="26">
        <f t="shared" si="199"/>
        <v>44311</v>
      </c>
      <c r="C12752" s="9" t="s">
        <v>436</v>
      </c>
      <c r="D12752" s="19">
        <v>24</v>
      </c>
      <c r="E12752" t="str">
        <f>VLOOKUP($C12752,Player_details,MATCH(E$1, 'User Demographics'!$A$1:$C$1,0),FALSE)</f>
        <v>Rajasthan</v>
      </c>
      <c r="F12752" t="str">
        <f>VLOOKUP($C12752,Player_details,MATCH(F$1, 'User Demographics'!$A$1:$C$1,0),FALSE)</f>
        <v>F</v>
      </c>
    </row>
    <row r="12753" spans="1:6" ht="15.75">
      <c r="A12753" s="10">
        <v>44311</v>
      </c>
      <c r="B12753" s="26">
        <f t="shared" si="199"/>
        <v>44311</v>
      </c>
      <c r="C12753" s="9" t="s">
        <v>437</v>
      </c>
      <c r="D12753" s="19">
        <v>45</v>
      </c>
      <c r="E12753" t="str">
        <f>VLOOKUP($C12753,Player_details,MATCH(E$1, 'User Demographics'!$A$1:$C$1,0),FALSE)</f>
        <v>Bihar</v>
      </c>
      <c r="F12753" t="str">
        <f>VLOOKUP($C12753,Player_details,MATCH(F$1, 'User Demographics'!$A$1:$C$1,0),FALSE)</f>
        <v>F</v>
      </c>
    </row>
    <row r="12754" spans="1:6" ht="15.75">
      <c r="A12754" s="10">
        <v>44311</v>
      </c>
      <c r="B12754" s="26">
        <f t="shared" si="199"/>
        <v>44311</v>
      </c>
      <c r="C12754" s="9" t="s">
        <v>438</v>
      </c>
      <c r="D12754" s="19">
        <v>78</v>
      </c>
      <c r="E12754" t="str">
        <f>VLOOKUP($C12754,Player_details,MATCH(E$1, 'User Demographics'!$A$1:$C$1,0),FALSE)</f>
        <v>West Bengal</v>
      </c>
      <c r="F12754" t="str">
        <f>VLOOKUP($C12754,Player_details,MATCH(F$1, 'User Demographics'!$A$1:$C$1,0),FALSE)</f>
        <v>M</v>
      </c>
    </row>
    <row r="12755" spans="1:6" ht="15.75">
      <c r="A12755" s="10">
        <v>44311</v>
      </c>
      <c r="B12755" s="26">
        <f t="shared" si="199"/>
        <v>44311</v>
      </c>
      <c r="C12755" s="9" t="s">
        <v>439</v>
      </c>
      <c r="D12755" s="19">
        <v>48</v>
      </c>
      <c r="E12755" t="str">
        <f>VLOOKUP($C12755,Player_details,MATCH(E$1, 'User Demographics'!$A$1:$C$1,0),FALSE)</f>
        <v>Telangana</v>
      </c>
      <c r="F12755" t="str">
        <f>VLOOKUP($C12755,Player_details,MATCH(F$1, 'User Demographics'!$A$1:$C$1,0),FALSE)</f>
        <v>M</v>
      </c>
    </row>
    <row r="12756" spans="1:6" ht="15.75">
      <c r="A12756" s="10">
        <v>44311</v>
      </c>
      <c r="B12756" s="26">
        <f t="shared" si="199"/>
        <v>44311</v>
      </c>
      <c r="C12756" s="9" t="s">
        <v>440</v>
      </c>
      <c r="D12756" s="19">
        <v>51</v>
      </c>
      <c r="E12756" t="str">
        <f>VLOOKUP($C12756,Player_details,MATCH(E$1, 'User Demographics'!$A$1:$C$1,0),FALSE)</f>
        <v>Utharakhand</v>
      </c>
      <c r="F12756" t="str">
        <f>VLOOKUP($C12756,Player_details,MATCH(F$1, 'User Demographics'!$A$1:$C$1,0),FALSE)</f>
        <v>F</v>
      </c>
    </row>
    <row r="12757" spans="1:6" ht="15.75">
      <c r="A12757" s="10">
        <v>44311</v>
      </c>
      <c r="B12757" s="26">
        <f t="shared" si="199"/>
        <v>44311</v>
      </c>
      <c r="C12757" s="9" t="s">
        <v>442</v>
      </c>
      <c r="D12757" s="19">
        <v>53</v>
      </c>
      <c r="E12757" t="str">
        <f>VLOOKUP($C12757,Player_details,MATCH(E$1, 'User Demographics'!$A$1:$C$1,0),FALSE)</f>
        <v>Karnataka</v>
      </c>
      <c r="F12757" t="str">
        <f>VLOOKUP($C12757,Player_details,MATCH(F$1, 'User Demographics'!$A$1:$C$1,0),FALSE)</f>
        <v>F</v>
      </c>
    </row>
    <row r="12758" spans="1:6" ht="15.75">
      <c r="A12758" s="10">
        <v>44311</v>
      </c>
      <c r="B12758" s="26">
        <f t="shared" si="199"/>
        <v>44311</v>
      </c>
      <c r="C12758" s="9" t="s">
        <v>443</v>
      </c>
      <c r="D12758" s="19">
        <v>67</v>
      </c>
      <c r="E12758" t="str">
        <f>VLOOKUP($C12758,Player_details,MATCH(E$1, 'User Demographics'!$A$1:$C$1,0),FALSE)</f>
        <v>Haryana</v>
      </c>
      <c r="F12758" t="str">
        <f>VLOOKUP($C12758,Player_details,MATCH(F$1, 'User Demographics'!$A$1:$C$1,0),FALSE)</f>
        <v>M</v>
      </c>
    </row>
    <row r="12759" spans="1:6" ht="15.75">
      <c r="A12759" s="10">
        <v>44311</v>
      </c>
      <c r="B12759" s="26">
        <f t="shared" si="199"/>
        <v>44311</v>
      </c>
      <c r="C12759" s="9" t="s">
        <v>445</v>
      </c>
      <c r="D12759" s="19">
        <v>64</v>
      </c>
      <c r="E12759" t="str">
        <f>VLOOKUP($C12759,Player_details,MATCH(E$1, 'User Demographics'!$A$1:$C$1,0),FALSE)</f>
        <v>Bihar</v>
      </c>
      <c r="F12759" t="str">
        <f>VLOOKUP($C12759,Player_details,MATCH(F$1, 'User Demographics'!$A$1:$C$1,0),FALSE)</f>
        <v>M</v>
      </c>
    </row>
    <row r="12760" spans="1:6" ht="15.75">
      <c r="A12760" s="10">
        <v>44311</v>
      </c>
      <c r="B12760" s="26">
        <f t="shared" si="199"/>
        <v>44311</v>
      </c>
      <c r="C12760" s="9" t="s">
        <v>446</v>
      </c>
      <c r="D12760" s="19">
        <v>74</v>
      </c>
      <c r="E12760" t="str">
        <f>VLOOKUP($C12760,Player_details,MATCH(E$1, 'User Demographics'!$A$1:$C$1,0),FALSE)</f>
        <v>Rajasthan</v>
      </c>
      <c r="F12760" t="str">
        <f>VLOOKUP($C12760,Player_details,MATCH(F$1, 'User Demographics'!$A$1:$C$1,0),FALSE)</f>
        <v>F</v>
      </c>
    </row>
    <row r="12761" spans="1:6" ht="15.75">
      <c r="A12761" s="10">
        <v>44311</v>
      </c>
      <c r="B12761" s="26">
        <f t="shared" si="199"/>
        <v>44311</v>
      </c>
      <c r="C12761" s="9" t="s">
        <v>447</v>
      </c>
      <c r="D12761" s="19">
        <v>43</v>
      </c>
      <c r="E12761" t="str">
        <f>VLOOKUP($C12761,Player_details,MATCH(E$1, 'User Demographics'!$A$1:$C$1,0),FALSE)</f>
        <v>Chattisgarh</v>
      </c>
      <c r="F12761" t="str">
        <f>VLOOKUP($C12761,Player_details,MATCH(F$1, 'User Demographics'!$A$1:$C$1,0),FALSE)</f>
        <v>M</v>
      </c>
    </row>
    <row r="12762" spans="1:6" ht="15.75">
      <c r="A12762" s="10">
        <v>44311</v>
      </c>
      <c r="B12762" s="26">
        <f t="shared" si="199"/>
        <v>44311</v>
      </c>
      <c r="C12762" s="9" t="s">
        <v>448</v>
      </c>
      <c r="D12762" s="19">
        <v>33</v>
      </c>
      <c r="E12762" t="str">
        <f>VLOOKUP($C12762,Player_details,MATCH(E$1, 'User Demographics'!$A$1:$C$1,0),FALSE)</f>
        <v>Bihar</v>
      </c>
      <c r="F12762" t="str">
        <f>VLOOKUP($C12762,Player_details,MATCH(F$1, 'User Demographics'!$A$1:$C$1,0),FALSE)</f>
        <v>M</v>
      </c>
    </row>
    <row r="12763" spans="1:6" ht="15.75">
      <c r="A12763" s="10">
        <v>44311</v>
      </c>
      <c r="B12763" s="26">
        <f t="shared" si="199"/>
        <v>44311</v>
      </c>
      <c r="C12763" s="9" t="s">
        <v>449</v>
      </c>
      <c r="D12763" s="19">
        <v>63</v>
      </c>
      <c r="E12763" t="str">
        <f>VLOOKUP($C12763,Player_details,MATCH(E$1, 'User Demographics'!$A$1:$C$1,0),FALSE)</f>
        <v>Bihar</v>
      </c>
      <c r="F12763" t="str">
        <f>VLOOKUP($C12763,Player_details,MATCH(F$1, 'User Demographics'!$A$1:$C$1,0),FALSE)</f>
        <v>M</v>
      </c>
    </row>
    <row r="12764" spans="1:6" ht="15.75">
      <c r="A12764" s="10">
        <v>44311</v>
      </c>
      <c r="B12764" s="26">
        <f t="shared" si="199"/>
        <v>44311</v>
      </c>
      <c r="C12764" s="9" t="s">
        <v>450</v>
      </c>
      <c r="D12764" s="19">
        <v>39</v>
      </c>
      <c r="E12764" t="str">
        <f>VLOOKUP($C12764,Player_details,MATCH(E$1, 'User Demographics'!$A$1:$C$1,0),FALSE)</f>
        <v>Haryana</v>
      </c>
      <c r="F12764" t="str">
        <f>VLOOKUP($C12764,Player_details,MATCH(F$1, 'User Demographics'!$A$1:$C$1,0),FALSE)</f>
        <v>M</v>
      </c>
    </row>
    <row r="12765" spans="1:6" ht="15.75">
      <c r="A12765" s="10">
        <v>44311</v>
      </c>
      <c r="B12765" s="26">
        <f t="shared" si="199"/>
        <v>44311</v>
      </c>
      <c r="C12765" s="9" t="s">
        <v>451</v>
      </c>
      <c r="D12765" s="19">
        <v>63</v>
      </c>
      <c r="E12765" t="str">
        <f>VLOOKUP($C12765,Player_details,MATCH(E$1, 'User Demographics'!$A$1:$C$1,0),FALSE)</f>
        <v>Haryana</v>
      </c>
      <c r="F12765" t="str">
        <f>VLOOKUP($C12765,Player_details,MATCH(F$1, 'User Demographics'!$A$1:$C$1,0),FALSE)</f>
        <v>M</v>
      </c>
    </row>
    <row r="12766" spans="1:6" ht="15.75">
      <c r="A12766" s="10">
        <v>44311</v>
      </c>
      <c r="B12766" s="26">
        <f t="shared" si="199"/>
        <v>44311</v>
      </c>
      <c r="C12766" s="9" t="s">
        <v>452</v>
      </c>
      <c r="D12766" s="19">
        <v>89</v>
      </c>
      <c r="E12766" t="str">
        <f>VLOOKUP($C12766,Player_details,MATCH(E$1, 'User Demographics'!$A$1:$C$1,0),FALSE)</f>
        <v>Bihar</v>
      </c>
      <c r="F12766" t="str">
        <f>VLOOKUP($C12766,Player_details,MATCH(F$1, 'User Demographics'!$A$1:$C$1,0),FALSE)</f>
        <v>M</v>
      </c>
    </row>
    <row r="12767" spans="1:6" ht="15.75">
      <c r="A12767" s="10">
        <v>44311</v>
      </c>
      <c r="B12767" s="26">
        <f t="shared" si="199"/>
        <v>44311</v>
      </c>
      <c r="C12767" s="9" t="s">
        <v>453</v>
      </c>
      <c r="D12767" s="19">
        <v>19</v>
      </c>
      <c r="E12767" t="str">
        <f>VLOOKUP($C12767,Player_details,MATCH(E$1, 'User Demographics'!$A$1:$C$1,0),FALSE)</f>
        <v>Kar</v>
      </c>
      <c r="F12767" t="str">
        <f>VLOOKUP($C12767,Player_details,MATCH(F$1, 'User Demographics'!$A$1:$C$1,0),FALSE)</f>
        <v>F</v>
      </c>
    </row>
    <row r="12768" spans="1:6" ht="15.75">
      <c r="A12768" s="10">
        <v>44311</v>
      </c>
      <c r="B12768" s="26">
        <f t="shared" si="199"/>
        <v>44311</v>
      </c>
      <c r="C12768" s="9" t="s">
        <v>454</v>
      </c>
      <c r="D12768" s="19">
        <v>67</v>
      </c>
      <c r="E12768" t="str">
        <f>VLOOKUP($C12768,Player_details,MATCH(E$1, 'User Demographics'!$A$1:$C$1,0),FALSE)</f>
        <v>West Bengal</v>
      </c>
      <c r="F12768" t="str">
        <f>VLOOKUP($C12768,Player_details,MATCH(F$1, 'User Demographics'!$A$1:$C$1,0),FALSE)</f>
        <v>F</v>
      </c>
    </row>
    <row r="12769" spans="1:6" ht="15.75">
      <c r="A12769" s="10">
        <v>44311</v>
      </c>
      <c r="B12769" s="26">
        <f t="shared" si="199"/>
        <v>44311</v>
      </c>
      <c r="C12769" s="9" t="s">
        <v>455</v>
      </c>
      <c r="D12769" s="19">
        <v>56</v>
      </c>
      <c r="E12769" t="str">
        <f>VLOOKUP($C12769,Player_details,MATCH(E$1, 'User Demographics'!$A$1:$C$1,0),FALSE)</f>
        <v>Chathisgarh</v>
      </c>
      <c r="F12769" t="str">
        <f>VLOOKUP($C12769,Player_details,MATCH(F$1, 'User Demographics'!$A$1:$C$1,0),FALSE)</f>
        <v>F</v>
      </c>
    </row>
    <row r="12770" spans="1:6" ht="15.75">
      <c r="A12770" s="10">
        <v>44311</v>
      </c>
      <c r="B12770" s="26">
        <f t="shared" si="199"/>
        <v>44311</v>
      </c>
      <c r="C12770" s="9" t="s">
        <v>456</v>
      </c>
      <c r="D12770" s="19">
        <v>45</v>
      </c>
      <c r="E12770" t="str">
        <f>VLOOKUP($C12770,Player_details,MATCH(E$1, 'User Demographics'!$A$1:$C$1,0),FALSE)</f>
        <v>Orissa</v>
      </c>
      <c r="F12770" t="str">
        <f>VLOOKUP($C12770,Player_details,MATCH(F$1, 'User Demographics'!$A$1:$C$1,0),FALSE)</f>
        <v>M</v>
      </c>
    </row>
    <row r="12771" spans="1:6" ht="15.75">
      <c r="A12771" s="10">
        <v>44311</v>
      </c>
      <c r="B12771" s="26">
        <f t="shared" si="199"/>
        <v>44311</v>
      </c>
      <c r="C12771" s="9" t="s">
        <v>457</v>
      </c>
      <c r="D12771" s="19">
        <v>77</v>
      </c>
      <c r="E12771" t="str">
        <f>VLOOKUP($C12771,Player_details,MATCH(E$1, 'User Demographics'!$A$1:$C$1,0),FALSE)</f>
        <v>West Bengal</v>
      </c>
      <c r="F12771" t="str">
        <f>VLOOKUP($C12771,Player_details,MATCH(F$1, 'User Demographics'!$A$1:$C$1,0),FALSE)</f>
        <v>M</v>
      </c>
    </row>
    <row r="12772" spans="1:6" ht="15.75">
      <c r="A12772" s="10">
        <v>44311</v>
      </c>
      <c r="B12772" s="26">
        <f t="shared" si="199"/>
        <v>44311</v>
      </c>
      <c r="C12772" s="9" t="s">
        <v>459</v>
      </c>
      <c r="D12772" s="19">
        <v>31</v>
      </c>
      <c r="E12772" t="str">
        <f>VLOOKUP($C12772,Player_details,MATCH(E$1, 'User Demographics'!$A$1:$C$1,0),FALSE)</f>
        <v>Uttar Pradesh</v>
      </c>
      <c r="F12772" t="str">
        <f>VLOOKUP($C12772,Player_details,MATCH(F$1, 'User Demographics'!$A$1:$C$1,0),FALSE)</f>
        <v>M</v>
      </c>
    </row>
    <row r="12773" spans="1:6" ht="15.75">
      <c r="A12773" s="10">
        <v>44311</v>
      </c>
      <c r="B12773" s="26">
        <f t="shared" si="199"/>
        <v>44311</v>
      </c>
      <c r="C12773" s="9" t="s">
        <v>460</v>
      </c>
      <c r="D12773" s="19">
        <v>170</v>
      </c>
      <c r="E12773" t="str">
        <f>VLOOKUP($C12773,Player_details,MATCH(E$1, 'User Demographics'!$A$1:$C$1,0),FALSE)</f>
        <v>Chattisgarh</v>
      </c>
      <c r="F12773" t="str">
        <f>VLOOKUP($C12773,Player_details,MATCH(F$1, 'User Demographics'!$A$1:$C$1,0),FALSE)</f>
        <v>F</v>
      </c>
    </row>
    <row r="12774" spans="1:6" ht="15.75">
      <c r="A12774" s="10">
        <v>44311</v>
      </c>
      <c r="B12774" s="26">
        <f t="shared" si="199"/>
        <v>44311</v>
      </c>
      <c r="C12774" s="9" t="s">
        <v>461</v>
      </c>
      <c r="D12774" s="19">
        <v>93</v>
      </c>
      <c r="E12774" t="str">
        <f>VLOOKUP($C12774,Player_details,MATCH(E$1, 'User Demographics'!$A$1:$C$1,0),FALSE)</f>
        <v>Andhra Pradesh</v>
      </c>
      <c r="F12774" t="str">
        <f>VLOOKUP($C12774,Player_details,MATCH(F$1, 'User Demographics'!$A$1:$C$1,0),FALSE)</f>
        <v>M</v>
      </c>
    </row>
    <row r="12775" spans="1:6" ht="15.75">
      <c r="A12775" s="10">
        <v>44311</v>
      </c>
      <c r="B12775" s="26">
        <f t="shared" si="199"/>
        <v>44311</v>
      </c>
      <c r="C12775" s="9" t="s">
        <v>462</v>
      </c>
      <c r="D12775" s="19">
        <v>40</v>
      </c>
      <c r="E12775" t="str">
        <f>VLOOKUP($C12775,Player_details,MATCH(E$1, 'User Demographics'!$A$1:$C$1,0),FALSE)</f>
        <v>Karnataka</v>
      </c>
      <c r="F12775" t="str">
        <f>VLOOKUP($C12775,Player_details,MATCH(F$1, 'User Demographics'!$A$1:$C$1,0),FALSE)</f>
        <v>F</v>
      </c>
    </row>
    <row r="12776" spans="1:6" ht="15.75">
      <c r="A12776" s="10">
        <v>44311</v>
      </c>
      <c r="B12776" s="26">
        <f t="shared" si="199"/>
        <v>44311</v>
      </c>
      <c r="C12776" s="9" t="s">
        <v>463</v>
      </c>
      <c r="D12776" s="19">
        <v>42</v>
      </c>
      <c r="E12776" t="str">
        <f>VLOOKUP($C12776,Player_details,MATCH(E$1, 'User Demographics'!$A$1:$C$1,0),FALSE)</f>
        <v>Haryana</v>
      </c>
      <c r="F12776" t="str">
        <f>VLOOKUP($C12776,Player_details,MATCH(F$1, 'User Demographics'!$A$1:$C$1,0),FALSE)</f>
        <v>M</v>
      </c>
    </row>
    <row r="12777" spans="1:6" ht="15.75">
      <c r="A12777" s="10">
        <v>44311</v>
      </c>
      <c r="B12777" s="26">
        <f t="shared" si="199"/>
        <v>44311</v>
      </c>
      <c r="C12777" s="9" t="s">
        <v>464</v>
      </c>
      <c r="D12777" s="19">
        <v>42</v>
      </c>
      <c r="E12777" t="str">
        <f>VLOOKUP($C12777,Player_details,MATCH(E$1, 'User Demographics'!$A$1:$C$1,0),FALSE)</f>
        <v>Himachal Pradesh</v>
      </c>
      <c r="F12777" t="str">
        <f>VLOOKUP($C12777,Player_details,MATCH(F$1, 'User Demographics'!$A$1:$C$1,0),FALSE)</f>
        <v>M</v>
      </c>
    </row>
    <row r="12778" spans="1:6" ht="15.75">
      <c r="A12778" s="10">
        <v>44311</v>
      </c>
      <c r="B12778" s="26">
        <f t="shared" si="199"/>
        <v>44311</v>
      </c>
      <c r="C12778" s="9" t="s">
        <v>465</v>
      </c>
      <c r="D12778" s="19">
        <v>82</v>
      </c>
      <c r="E12778" t="str">
        <f>VLOOKUP($C12778,Player_details,MATCH(E$1, 'User Demographics'!$A$1:$C$1,0),FALSE)</f>
        <v>Chhattisgarh</v>
      </c>
      <c r="F12778" t="str">
        <f>VLOOKUP($C12778,Player_details,MATCH(F$1, 'User Demographics'!$A$1:$C$1,0),FALSE)</f>
        <v>F</v>
      </c>
    </row>
    <row r="12779" spans="1:6" ht="15.75">
      <c r="A12779" s="10">
        <v>44311</v>
      </c>
      <c r="B12779" s="26">
        <f t="shared" si="199"/>
        <v>44311</v>
      </c>
      <c r="C12779" s="9" t="s">
        <v>466</v>
      </c>
      <c r="D12779" s="19">
        <v>12</v>
      </c>
      <c r="E12779" t="str">
        <f>VLOOKUP($C12779,Player_details,MATCH(E$1, 'User Demographics'!$A$1:$C$1,0),FALSE)</f>
        <v>Uttar Pradesh</v>
      </c>
      <c r="F12779" t="str">
        <f>VLOOKUP($C12779,Player_details,MATCH(F$1, 'User Demographics'!$A$1:$C$1,0),FALSE)</f>
        <v>M</v>
      </c>
    </row>
    <row r="12780" spans="1:6" ht="15.75">
      <c r="A12780" s="10">
        <v>44311</v>
      </c>
      <c r="B12780" s="26">
        <f t="shared" si="199"/>
        <v>44311</v>
      </c>
      <c r="C12780" s="9" t="s">
        <v>467</v>
      </c>
      <c r="D12780" s="19">
        <v>52</v>
      </c>
      <c r="E12780" t="str">
        <f>VLOOKUP($C12780,Player_details,MATCH(E$1, 'User Demographics'!$A$1:$C$1,0),FALSE)</f>
        <v>Karnataka</v>
      </c>
      <c r="F12780" t="str">
        <f>VLOOKUP($C12780,Player_details,MATCH(F$1, 'User Demographics'!$A$1:$C$1,0),FALSE)</f>
        <v>M</v>
      </c>
    </row>
    <row r="12781" spans="1:6" ht="15.75">
      <c r="A12781" s="10">
        <v>44311</v>
      </c>
      <c r="B12781" s="26">
        <f t="shared" si="199"/>
        <v>44311</v>
      </c>
      <c r="C12781" s="9" t="s">
        <v>468</v>
      </c>
      <c r="D12781" s="19">
        <v>15</v>
      </c>
      <c r="E12781" t="str">
        <f>VLOOKUP($C12781,Player_details,MATCH(E$1, 'User Demographics'!$A$1:$C$1,0),FALSE)</f>
        <v>Utharakhand</v>
      </c>
      <c r="F12781" t="str">
        <f>VLOOKUP($C12781,Player_details,MATCH(F$1, 'User Demographics'!$A$1:$C$1,0),FALSE)</f>
        <v>F</v>
      </c>
    </row>
    <row r="12782" spans="1:6" ht="15.75">
      <c r="A12782" s="10">
        <v>44311</v>
      </c>
      <c r="B12782" s="26">
        <f t="shared" si="199"/>
        <v>44311</v>
      </c>
      <c r="C12782" s="9" t="s">
        <v>469</v>
      </c>
      <c r="D12782" s="19">
        <v>23</v>
      </c>
      <c r="E12782" t="str">
        <f>VLOOKUP($C12782,Player_details,MATCH(E$1, 'User Demographics'!$A$1:$C$1,0),FALSE)</f>
        <v>AP</v>
      </c>
      <c r="F12782" t="str">
        <f>VLOOKUP($C12782,Player_details,MATCH(F$1, 'User Demographics'!$A$1:$C$1,0),FALSE)</f>
        <v>M</v>
      </c>
    </row>
    <row r="12783" spans="1:6" ht="15.75">
      <c r="A12783" s="10">
        <v>44311</v>
      </c>
      <c r="B12783" s="26">
        <f t="shared" si="199"/>
        <v>44311</v>
      </c>
      <c r="C12783" s="9" t="s">
        <v>470</v>
      </c>
      <c r="D12783" s="19">
        <v>91</v>
      </c>
      <c r="E12783" t="str">
        <f>VLOOKUP($C12783,Player_details,MATCH(E$1, 'User Demographics'!$A$1:$C$1,0),FALSE)</f>
        <v>WB</v>
      </c>
      <c r="F12783" t="str">
        <f>VLOOKUP($C12783,Player_details,MATCH(F$1, 'User Demographics'!$A$1:$C$1,0),FALSE)</f>
        <v>M</v>
      </c>
    </row>
    <row r="12784" spans="1:6" ht="15.75">
      <c r="A12784" s="10">
        <v>44311</v>
      </c>
      <c r="B12784" s="26">
        <f t="shared" si="199"/>
        <v>44311</v>
      </c>
      <c r="C12784" s="9" t="s">
        <v>471</v>
      </c>
      <c r="D12784" s="19">
        <v>71</v>
      </c>
      <c r="E12784" t="str">
        <f>VLOOKUP($C12784,Player_details,MATCH(E$1, 'User Demographics'!$A$1:$C$1,0),FALSE)</f>
        <v>Tamil Nadu</v>
      </c>
      <c r="F12784" t="str">
        <f>VLOOKUP($C12784,Player_details,MATCH(F$1, 'User Demographics'!$A$1:$C$1,0),FALSE)</f>
        <v>F</v>
      </c>
    </row>
    <row r="12785" spans="1:6" ht="15.75">
      <c r="A12785" s="10">
        <v>44311</v>
      </c>
      <c r="B12785" s="26">
        <f t="shared" si="199"/>
        <v>44311</v>
      </c>
      <c r="C12785" s="9" t="s">
        <v>472</v>
      </c>
      <c r="D12785" s="19">
        <v>72</v>
      </c>
      <c r="E12785" t="str">
        <f>VLOOKUP($C12785,Player_details,MATCH(E$1, 'User Demographics'!$A$1:$C$1,0),FALSE)</f>
        <v>Bihar</v>
      </c>
      <c r="F12785" t="str">
        <f>VLOOKUP($C12785,Player_details,MATCH(F$1, 'User Demographics'!$A$1:$C$1,0),FALSE)</f>
        <v>M</v>
      </c>
    </row>
    <row r="12786" spans="1:6" ht="15.75">
      <c r="A12786" s="10">
        <v>44311</v>
      </c>
      <c r="B12786" s="26">
        <f t="shared" si="199"/>
        <v>44311</v>
      </c>
      <c r="C12786" s="9" t="s">
        <v>473</v>
      </c>
      <c r="D12786" s="19">
        <v>28</v>
      </c>
      <c r="E12786" t="str">
        <f>VLOOKUP($C12786,Player_details,MATCH(E$1, 'User Demographics'!$A$1:$C$1,0),FALSE)</f>
        <v>Bihar</v>
      </c>
      <c r="F12786" t="str">
        <f>VLOOKUP($C12786,Player_details,MATCH(F$1, 'User Demographics'!$A$1:$C$1,0),FALSE)</f>
        <v>M</v>
      </c>
    </row>
    <row r="12787" spans="1:6" ht="15.75">
      <c r="A12787" s="10">
        <v>44311</v>
      </c>
      <c r="B12787" s="26">
        <f t="shared" si="199"/>
        <v>44311</v>
      </c>
      <c r="C12787" s="9" t="s">
        <v>474</v>
      </c>
      <c r="D12787" s="19">
        <v>17</v>
      </c>
      <c r="E12787" t="str">
        <f>VLOOKUP($C12787,Player_details,MATCH(E$1, 'User Demographics'!$A$1:$C$1,0),FALSE)</f>
        <v>MP</v>
      </c>
      <c r="F12787" t="str">
        <f>VLOOKUP($C12787,Player_details,MATCH(F$1, 'User Demographics'!$A$1:$C$1,0),FALSE)</f>
        <v>M</v>
      </c>
    </row>
    <row r="12788" spans="1:6" ht="15.75">
      <c r="A12788" s="10">
        <v>44311</v>
      </c>
      <c r="B12788" s="26">
        <f t="shared" si="199"/>
        <v>44311</v>
      </c>
      <c r="C12788" s="9" t="s">
        <v>476</v>
      </c>
      <c r="D12788" s="19">
        <v>54</v>
      </c>
      <c r="E12788" t="str">
        <f>VLOOKUP($C12788,Player_details,MATCH(E$1, 'User Demographics'!$A$1:$C$1,0),FALSE)</f>
        <v>Karnataka</v>
      </c>
      <c r="F12788" t="str">
        <f>VLOOKUP($C12788,Player_details,MATCH(F$1, 'User Demographics'!$A$1:$C$1,0),FALSE)</f>
        <v>M</v>
      </c>
    </row>
    <row r="12789" spans="1:6" ht="15.75">
      <c r="A12789" s="10">
        <v>44311</v>
      </c>
      <c r="B12789" s="26">
        <f t="shared" si="199"/>
        <v>44311</v>
      </c>
      <c r="C12789" s="9" t="s">
        <v>477</v>
      </c>
      <c r="D12789" s="19">
        <v>62</v>
      </c>
      <c r="E12789" t="str">
        <f>VLOOKUP($C12789,Player_details,MATCH(E$1, 'User Demographics'!$A$1:$C$1,0),FALSE)</f>
        <v>Karnataka</v>
      </c>
      <c r="F12789" t="str">
        <f>VLOOKUP($C12789,Player_details,MATCH(F$1, 'User Demographics'!$A$1:$C$1,0),FALSE)</f>
        <v>M</v>
      </c>
    </row>
    <row r="12790" spans="1:6" ht="15.75">
      <c r="A12790" s="10">
        <v>44311</v>
      </c>
      <c r="B12790" s="26">
        <f t="shared" si="199"/>
        <v>44311</v>
      </c>
      <c r="C12790" s="9" t="s">
        <v>478</v>
      </c>
      <c r="D12790" s="19">
        <v>65</v>
      </c>
      <c r="E12790" t="str">
        <f>VLOOKUP($C12790,Player_details,MATCH(E$1, 'User Demographics'!$A$1:$C$1,0),FALSE)</f>
        <v>Delhi</v>
      </c>
      <c r="F12790" t="str">
        <f>VLOOKUP($C12790,Player_details,MATCH(F$1, 'User Demographics'!$A$1:$C$1,0),FALSE)</f>
        <v>M</v>
      </c>
    </row>
    <row r="12791" spans="1:6" ht="15.75">
      <c r="A12791" s="10">
        <v>44311</v>
      </c>
      <c r="B12791" s="26">
        <f t="shared" si="199"/>
        <v>44311</v>
      </c>
      <c r="C12791" s="9" t="s">
        <v>479</v>
      </c>
      <c r="D12791" s="19">
        <v>43</v>
      </c>
      <c r="E12791" t="str">
        <f>VLOOKUP($C12791,Player_details,MATCH(E$1, 'User Demographics'!$A$1:$C$1,0),FALSE)</f>
        <v>Utharakhand</v>
      </c>
      <c r="F12791" t="str">
        <f>VLOOKUP($C12791,Player_details,MATCH(F$1, 'User Demographics'!$A$1:$C$1,0),FALSE)</f>
        <v>M</v>
      </c>
    </row>
    <row r="12792" spans="1:6" ht="15.75">
      <c r="A12792" s="10">
        <v>44311</v>
      </c>
      <c r="B12792" s="26">
        <f t="shared" si="199"/>
        <v>44311</v>
      </c>
      <c r="C12792" s="9" t="s">
        <v>480</v>
      </c>
      <c r="D12792" s="19">
        <v>109</v>
      </c>
      <c r="E12792" t="str">
        <f>VLOOKUP($C12792,Player_details,MATCH(E$1, 'User Demographics'!$A$1:$C$1,0),FALSE)</f>
        <v>Jammu &amp; Kashmir</v>
      </c>
      <c r="F12792" t="str">
        <f>VLOOKUP($C12792,Player_details,MATCH(F$1, 'User Demographics'!$A$1:$C$1,0),FALSE)</f>
        <v>M</v>
      </c>
    </row>
    <row r="12793" spans="1:6" ht="15.75">
      <c r="A12793" s="10">
        <v>44311</v>
      </c>
      <c r="B12793" s="26">
        <f t="shared" si="199"/>
        <v>44311</v>
      </c>
      <c r="C12793" s="9" t="s">
        <v>481</v>
      </c>
      <c r="D12793" s="19">
        <v>20</v>
      </c>
      <c r="E12793" t="str">
        <f>VLOOKUP($C12793,Player_details,MATCH(E$1, 'User Demographics'!$A$1:$C$1,0),FALSE)</f>
        <v>Madhya Pradesh</v>
      </c>
      <c r="F12793" t="str">
        <f>VLOOKUP($C12793,Player_details,MATCH(F$1, 'User Demographics'!$A$1:$C$1,0),FALSE)</f>
        <v>F</v>
      </c>
    </row>
    <row r="12794" spans="1:6" ht="15.75">
      <c r="A12794" s="10">
        <v>44311</v>
      </c>
      <c r="B12794" s="26">
        <f t="shared" si="199"/>
        <v>44311</v>
      </c>
      <c r="C12794" s="9" t="s">
        <v>482</v>
      </c>
      <c r="D12794" s="19">
        <v>51</v>
      </c>
      <c r="E12794" t="str">
        <f>VLOOKUP($C12794,Player_details,MATCH(E$1, 'User Demographics'!$A$1:$C$1,0),FALSE)</f>
        <v>AP</v>
      </c>
      <c r="F12794" t="str">
        <f>VLOOKUP($C12794,Player_details,MATCH(F$1, 'User Demographics'!$A$1:$C$1,0),FALSE)</f>
        <v>M</v>
      </c>
    </row>
    <row r="12795" spans="1:6" ht="15.75">
      <c r="A12795" s="10">
        <v>44311</v>
      </c>
      <c r="B12795" s="26">
        <f t="shared" si="199"/>
        <v>44311</v>
      </c>
      <c r="C12795" s="9" t="s">
        <v>483</v>
      </c>
      <c r="D12795" s="19">
        <v>6</v>
      </c>
      <c r="E12795" t="str">
        <f>VLOOKUP($C12795,Player_details,MATCH(E$1, 'User Demographics'!$A$1:$C$1,0),FALSE)</f>
        <v>Chattisgarh</v>
      </c>
      <c r="F12795" t="str">
        <f>VLOOKUP($C12795,Player_details,MATCH(F$1, 'User Demographics'!$A$1:$C$1,0),FALSE)</f>
        <v>M</v>
      </c>
    </row>
    <row r="12796" spans="1:6" ht="15.75">
      <c r="A12796" s="10">
        <v>44311</v>
      </c>
      <c r="B12796" s="26">
        <f t="shared" si="199"/>
        <v>44311</v>
      </c>
      <c r="C12796" s="9" t="s">
        <v>484</v>
      </c>
      <c r="D12796" s="19">
        <v>53</v>
      </c>
      <c r="E12796" t="str">
        <f>VLOOKUP($C12796,Player_details,MATCH(E$1, 'User Demographics'!$A$1:$C$1,0),FALSE)</f>
        <v>Utharakhand</v>
      </c>
      <c r="F12796" t="str">
        <f>VLOOKUP($C12796,Player_details,MATCH(F$1, 'User Demographics'!$A$1:$C$1,0),FALSE)</f>
        <v>M</v>
      </c>
    </row>
    <row r="12797" spans="1:6" ht="15.75">
      <c r="A12797" s="10">
        <v>44311</v>
      </c>
      <c r="B12797" s="26">
        <f t="shared" si="199"/>
        <v>44311</v>
      </c>
      <c r="C12797" s="9" t="s">
        <v>485</v>
      </c>
      <c r="D12797" s="19">
        <v>73</v>
      </c>
      <c r="E12797" t="str">
        <f>VLOOKUP($C12797,Player_details,MATCH(E$1, 'User Demographics'!$A$1:$C$1,0),FALSE)</f>
        <v>Karnataka</v>
      </c>
      <c r="F12797" t="str">
        <f>VLOOKUP($C12797,Player_details,MATCH(F$1, 'User Demographics'!$A$1:$C$1,0),FALSE)</f>
        <v>M</v>
      </c>
    </row>
    <row r="12798" spans="1:6" ht="15.75">
      <c r="A12798" s="10">
        <v>44311</v>
      </c>
      <c r="B12798" s="26">
        <f t="shared" si="199"/>
        <v>44311</v>
      </c>
      <c r="C12798" s="9" t="s">
        <v>486</v>
      </c>
      <c r="D12798" s="19">
        <v>53</v>
      </c>
      <c r="E12798" t="str">
        <f>VLOOKUP($C12798,Player_details,MATCH(E$1, 'User Demographics'!$A$1:$C$1,0),FALSE)</f>
        <v>HP</v>
      </c>
      <c r="F12798" t="str">
        <f>VLOOKUP($C12798,Player_details,MATCH(F$1, 'User Demographics'!$A$1:$C$1,0),FALSE)</f>
        <v>M</v>
      </c>
    </row>
    <row r="12799" spans="1:6" ht="15.75">
      <c r="A12799" s="10">
        <v>44311</v>
      </c>
      <c r="B12799" s="26">
        <f t="shared" si="199"/>
        <v>44311</v>
      </c>
      <c r="C12799" s="9" t="s">
        <v>487</v>
      </c>
      <c r="D12799" s="19">
        <v>15</v>
      </c>
      <c r="E12799" t="str">
        <f>VLOOKUP($C12799,Player_details,MATCH(E$1, 'User Demographics'!$A$1:$C$1,0),FALSE)</f>
        <v>Jammu &amp; Kashmir</v>
      </c>
      <c r="F12799" t="str">
        <f>VLOOKUP($C12799,Player_details,MATCH(F$1, 'User Demographics'!$A$1:$C$1,0),FALSE)</f>
        <v>M</v>
      </c>
    </row>
    <row r="12800" spans="1:6" ht="15.75">
      <c r="A12800" s="10">
        <v>44311</v>
      </c>
      <c r="B12800" s="26">
        <f t="shared" si="199"/>
        <v>44311</v>
      </c>
      <c r="C12800" s="9" t="s">
        <v>488</v>
      </c>
      <c r="D12800" s="19">
        <v>108</v>
      </c>
      <c r="E12800" t="str">
        <f>VLOOKUP($C12800,Player_details,MATCH(E$1, 'User Demographics'!$A$1:$C$1,0),FALSE)</f>
        <v>Uttarakhand</v>
      </c>
      <c r="F12800" t="str">
        <f>VLOOKUP($C12800,Player_details,MATCH(F$1, 'User Demographics'!$A$1:$C$1,0),FALSE)</f>
        <v>M</v>
      </c>
    </row>
    <row r="12801" spans="1:6" ht="15.75">
      <c r="A12801" s="10">
        <v>44311</v>
      </c>
      <c r="B12801" s="26">
        <f t="shared" si="199"/>
        <v>44311</v>
      </c>
      <c r="C12801" s="9" t="s">
        <v>489</v>
      </c>
      <c r="D12801" s="19">
        <v>31</v>
      </c>
      <c r="E12801" t="str">
        <f>VLOOKUP($C12801,Player_details,MATCH(E$1, 'User Demographics'!$A$1:$C$1,0),FALSE)</f>
        <v>TN</v>
      </c>
      <c r="F12801" t="str">
        <f>VLOOKUP($C12801,Player_details,MATCH(F$1, 'User Demographics'!$A$1:$C$1,0),FALSE)</f>
        <v>F</v>
      </c>
    </row>
    <row r="12802" spans="1:6" ht="15.75">
      <c r="A12802" s="10">
        <v>44311</v>
      </c>
      <c r="B12802" s="26">
        <f t="shared" si="199"/>
        <v>44311</v>
      </c>
      <c r="C12802" s="9" t="s">
        <v>490</v>
      </c>
      <c r="D12802" s="19">
        <v>103</v>
      </c>
      <c r="E12802" t="str">
        <f>VLOOKUP($C12802,Player_details,MATCH(E$1, 'User Demographics'!$A$1:$C$1,0),FALSE)</f>
        <v>Chattisgarh</v>
      </c>
      <c r="F12802" t="str">
        <f>VLOOKUP($C12802,Player_details,MATCH(F$1, 'User Demographics'!$A$1:$C$1,0),FALSE)</f>
        <v>M</v>
      </c>
    </row>
    <row r="12803" spans="1:6" ht="15.75">
      <c r="A12803" s="10">
        <v>44311</v>
      </c>
      <c r="B12803" s="26">
        <f t="shared" ref="B12803:B12866" si="200">A12803</f>
        <v>44311</v>
      </c>
      <c r="C12803" s="9" t="s">
        <v>491</v>
      </c>
      <c r="D12803" s="19">
        <v>58</v>
      </c>
      <c r="E12803" t="str">
        <f>VLOOKUP($C12803,Player_details,MATCH(E$1, 'User Demographics'!$A$1:$C$1,0),FALSE)</f>
        <v>AP</v>
      </c>
      <c r="F12803" t="str">
        <f>VLOOKUP($C12803,Player_details,MATCH(F$1, 'User Demographics'!$A$1:$C$1,0),FALSE)</f>
        <v>M</v>
      </c>
    </row>
    <row r="12804" spans="1:6" ht="15.75">
      <c r="A12804" s="10">
        <v>44311</v>
      </c>
      <c r="B12804" s="26">
        <f t="shared" si="200"/>
        <v>44311</v>
      </c>
      <c r="C12804" s="9" t="s">
        <v>492</v>
      </c>
      <c r="D12804" s="19">
        <v>28</v>
      </c>
      <c r="E12804" t="str">
        <f>VLOOKUP($C12804,Player_details,MATCH(E$1, 'User Demographics'!$A$1:$C$1,0),FALSE)</f>
        <v>Haryana</v>
      </c>
      <c r="F12804" t="str">
        <f>VLOOKUP($C12804,Player_details,MATCH(F$1, 'User Demographics'!$A$1:$C$1,0),FALSE)</f>
        <v>M</v>
      </c>
    </row>
    <row r="12805" spans="1:6" ht="15.75">
      <c r="A12805" s="10">
        <v>44311</v>
      </c>
      <c r="B12805" s="26">
        <f t="shared" si="200"/>
        <v>44311</v>
      </c>
      <c r="C12805" s="9" t="s">
        <v>493</v>
      </c>
      <c r="D12805" s="19">
        <v>25</v>
      </c>
      <c r="E12805" t="str">
        <f>VLOOKUP($C12805,Player_details,MATCH(E$1, 'User Demographics'!$A$1:$C$1,0),FALSE)</f>
        <v>Karnataka</v>
      </c>
      <c r="F12805" t="str">
        <f>VLOOKUP($C12805,Player_details,MATCH(F$1, 'User Demographics'!$A$1:$C$1,0),FALSE)</f>
        <v>M</v>
      </c>
    </row>
    <row r="12806" spans="1:6" ht="15.75">
      <c r="A12806" s="10">
        <v>44311</v>
      </c>
      <c r="B12806" s="26">
        <f t="shared" si="200"/>
        <v>44311</v>
      </c>
      <c r="C12806" s="9" t="s">
        <v>494</v>
      </c>
      <c r="D12806" s="19">
        <v>11</v>
      </c>
      <c r="E12806" t="str">
        <f>VLOOKUP($C12806,Player_details,MATCH(E$1, 'User Demographics'!$A$1:$C$1,0),FALSE)</f>
        <v>Chattisgarh</v>
      </c>
      <c r="F12806" t="str">
        <f>VLOOKUP($C12806,Player_details,MATCH(F$1, 'User Demographics'!$A$1:$C$1,0),FALSE)</f>
        <v>F</v>
      </c>
    </row>
    <row r="12807" spans="1:6" ht="15.75">
      <c r="A12807" s="10">
        <v>44311</v>
      </c>
      <c r="B12807" s="26">
        <f t="shared" si="200"/>
        <v>44311</v>
      </c>
      <c r="C12807" s="9" t="s">
        <v>495</v>
      </c>
      <c r="D12807" s="19">
        <v>39</v>
      </c>
      <c r="E12807" t="str">
        <f>VLOOKUP($C12807,Player_details,MATCH(E$1, 'User Demographics'!$A$1:$C$1,0),FALSE)</f>
        <v>Telangana</v>
      </c>
      <c r="F12807" t="str">
        <f>VLOOKUP($C12807,Player_details,MATCH(F$1, 'User Demographics'!$A$1:$C$1,0),FALSE)</f>
        <v>M</v>
      </c>
    </row>
    <row r="12808" spans="1:6" ht="15.75">
      <c r="A12808" s="10">
        <v>44311</v>
      </c>
      <c r="B12808" s="26">
        <f t="shared" si="200"/>
        <v>44311</v>
      </c>
      <c r="C12808" s="9" t="s">
        <v>497</v>
      </c>
      <c r="D12808" s="19">
        <v>32</v>
      </c>
      <c r="E12808" t="str">
        <f>VLOOKUP($C12808,Player_details,MATCH(E$1, 'User Demographics'!$A$1:$C$1,0),FALSE)</f>
        <v>Haryana</v>
      </c>
      <c r="F12808" t="str">
        <f>VLOOKUP($C12808,Player_details,MATCH(F$1, 'User Demographics'!$A$1:$C$1,0),FALSE)</f>
        <v>M</v>
      </c>
    </row>
    <row r="12809" spans="1:6" ht="15.75">
      <c r="A12809" s="10">
        <v>44311</v>
      </c>
      <c r="B12809" s="26">
        <f t="shared" si="200"/>
        <v>44311</v>
      </c>
      <c r="C12809" s="9" t="s">
        <v>499</v>
      </c>
      <c r="D12809" s="19">
        <v>59</v>
      </c>
      <c r="E12809" t="str">
        <f>VLOOKUP($C12809,Player_details,MATCH(E$1, 'User Demographics'!$A$1:$C$1,0),FALSE)</f>
        <v>Madhya Pradesh</v>
      </c>
      <c r="F12809" t="str">
        <f>VLOOKUP($C12809,Player_details,MATCH(F$1, 'User Demographics'!$A$1:$C$1,0),FALSE)</f>
        <v>F</v>
      </c>
    </row>
    <row r="12810" spans="1:6" ht="15.75">
      <c r="A12810" s="10">
        <v>44311</v>
      </c>
      <c r="B12810" s="26">
        <f t="shared" si="200"/>
        <v>44311</v>
      </c>
      <c r="C12810" s="9" t="s">
        <v>500</v>
      </c>
      <c r="D12810" s="19">
        <v>6</v>
      </c>
      <c r="E12810" t="str">
        <f>VLOOKUP($C12810,Player_details,MATCH(E$1, 'User Demographics'!$A$1:$C$1,0),FALSE)</f>
        <v>Kar</v>
      </c>
      <c r="F12810" t="str">
        <f>VLOOKUP($C12810,Player_details,MATCH(F$1, 'User Demographics'!$A$1:$C$1,0),FALSE)</f>
        <v>M</v>
      </c>
    </row>
    <row r="12811" spans="1:6" ht="15.75">
      <c r="A12811" s="10">
        <v>44311</v>
      </c>
      <c r="B12811" s="26">
        <f t="shared" si="200"/>
        <v>44311</v>
      </c>
      <c r="C12811" s="9" t="s">
        <v>501</v>
      </c>
      <c r="D12811" s="19">
        <v>74</v>
      </c>
      <c r="E12811" t="str">
        <f>VLOOKUP($C12811,Player_details,MATCH(E$1, 'User Demographics'!$A$1:$C$1,0),FALSE)</f>
        <v>Uttar Pradesh</v>
      </c>
      <c r="F12811" t="str">
        <f>VLOOKUP($C12811,Player_details,MATCH(F$1, 'User Demographics'!$A$1:$C$1,0),FALSE)</f>
        <v>M</v>
      </c>
    </row>
    <row r="12812" spans="1:6" ht="15.75">
      <c r="A12812" s="10">
        <v>44311</v>
      </c>
      <c r="B12812" s="26">
        <f t="shared" si="200"/>
        <v>44311</v>
      </c>
      <c r="C12812" s="9" t="s">
        <v>502</v>
      </c>
      <c r="D12812" s="19">
        <v>39</v>
      </c>
      <c r="E12812" t="str">
        <f>VLOOKUP($C12812,Player_details,MATCH(E$1, 'User Demographics'!$A$1:$C$1,0),FALSE)</f>
        <v>West Bengal</v>
      </c>
      <c r="F12812" t="str">
        <f>VLOOKUP($C12812,Player_details,MATCH(F$1, 'User Demographics'!$A$1:$C$1,0),FALSE)</f>
        <v>M</v>
      </c>
    </row>
    <row r="12813" spans="1:6" ht="15.75">
      <c r="A12813" s="10">
        <v>44311</v>
      </c>
      <c r="B12813" s="26">
        <f t="shared" si="200"/>
        <v>44311</v>
      </c>
      <c r="C12813" s="9" t="s">
        <v>503</v>
      </c>
      <c r="D12813" s="19">
        <v>41</v>
      </c>
      <c r="E12813" t="str">
        <f>VLOOKUP($C12813,Player_details,MATCH(E$1, 'User Demographics'!$A$1:$C$1,0),FALSE)</f>
        <v>Telangana</v>
      </c>
      <c r="F12813" t="str">
        <f>VLOOKUP($C12813,Player_details,MATCH(F$1, 'User Demographics'!$A$1:$C$1,0),FALSE)</f>
        <v>M</v>
      </c>
    </row>
    <row r="12814" spans="1:6" ht="15.75">
      <c r="A12814" s="10">
        <v>44311</v>
      </c>
      <c r="B12814" s="26">
        <f t="shared" si="200"/>
        <v>44311</v>
      </c>
      <c r="C12814" s="9" t="s">
        <v>504</v>
      </c>
      <c r="D12814" s="19">
        <v>92</v>
      </c>
      <c r="E12814" t="str">
        <f>VLOOKUP($C12814,Player_details,MATCH(E$1, 'User Demographics'!$A$1:$C$1,0),FALSE)</f>
        <v>Rajasthan</v>
      </c>
      <c r="F12814" t="str">
        <f>VLOOKUP($C12814,Player_details,MATCH(F$1, 'User Demographics'!$A$1:$C$1,0),FALSE)</f>
        <v>M</v>
      </c>
    </row>
    <row r="12815" spans="1:6" ht="15.75">
      <c r="A12815" s="10">
        <v>44311</v>
      </c>
      <c r="B12815" s="26">
        <f t="shared" si="200"/>
        <v>44311</v>
      </c>
      <c r="C12815" s="9" t="s">
        <v>505</v>
      </c>
      <c r="D12815" s="19">
        <v>38</v>
      </c>
      <c r="E12815" t="str">
        <f>VLOOKUP($C12815,Player_details,MATCH(E$1, 'User Demographics'!$A$1:$C$1,0),FALSE)</f>
        <v>Chhattisgarh</v>
      </c>
      <c r="F12815" t="str">
        <f>VLOOKUP($C12815,Player_details,MATCH(F$1, 'User Demographics'!$A$1:$C$1,0),FALSE)</f>
        <v>M</v>
      </c>
    </row>
    <row r="12816" spans="1:6" ht="15.75">
      <c r="A12816" s="10">
        <v>44311</v>
      </c>
      <c r="B12816" s="26">
        <f t="shared" si="200"/>
        <v>44311</v>
      </c>
      <c r="C12816" s="9" t="s">
        <v>506</v>
      </c>
      <c r="D12816" s="19">
        <v>27</v>
      </c>
      <c r="E12816" t="str">
        <f>VLOOKUP($C12816,Player_details,MATCH(E$1, 'User Demographics'!$A$1:$C$1,0),FALSE)</f>
        <v>West Bengal</v>
      </c>
      <c r="F12816" t="str">
        <f>VLOOKUP($C12816,Player_details,MATCH(F$1, 'User Demographics'!$A$1:$C$1,0),FALSE)</f>
        <v>F</v>
      </c>
    </row>
    <row r="12817" spans="1:6" ht="15.75">
      <c r="A12817" s="10">
        <v>44311</v>
      </c>
      <c r="B12817" s="26">
        <f t="shared" si="200"/>
        <v>44311</v>
      </c>
      <c r="C12817" s="9" t="s">
        <v>507</v>
      </c>
      <c r="D12817" s="19">
        <v>70</v>
      </c>
      <c r="E12817" t="str">
        <f>VLOOKUP($C12817,Player_details,MATCH(E$1, 'User Demographics'!$A$1:$C$1,0),FALSE)</f>
        <v>Kar</v>
      </c>
      <c r="F12817" t="str">
        <f>VLOOKUP($C12817,Player_details,MATCH(F$1, 'User Demographics'!$A$1:$C$1,0),FALSE)</f>
        <v>M</v>
      </c>
    </row>
    <row r="12818" spans="1:6" ht="15.75">
      <c r="A12818" s="10">
        <v>44311</v>
      </c>
      <c r="B12818" s="26">
        <f t="shared" si="200"/>
        <v>44311</v>
      </c>
      <c r="C12818" s="9" t="s">
        <v>508</v>
      </c>
      <c r="D12818" s="19">
        <v>35</v>
      </c>
      <c r="E12818" t="str">
        <f>VLOOKUP($C12818,Player_details,MATCH(E$1, 'User Demographics'!$A$1:$C$1,0),FALSE)</f>
        <v>Kar</v>
      </c>
      <c r="F12818" t="str">
        <f>VLOOKUP($C12818,Player_details,MATCH(F$1, 'User Demographics'!$A$1:$C$1,0),FALSE)</f>
        <v>M</v>
      </c>
    </row>
    <row r="12819" spans="1:6" ht="15.75">
      <c r="A12819" s="10">
        <v>44311</v>
      </c>
      <c r="B12819" s="26">
        <f t="shared" si="200"/>
        <v>44311</v>
      </c>
      <c r="C12819" s="9" t="s">
        <v>509</v>
      </c>
      <c r="D12819" s="19">
        <v>59</v>
      </c>
      <c r="E12819" t="str">
        <f>VLOOKUP($C12819,Player_details,MATCH(E$1, 'User Demographics'!$A$1:$C$1,0),FALSE)</f>
        <v>Assam</v>
      </c>
      <c r="F12819" t="str">
        <f>VLOOKUP($C12819,Player_details,MATCH(F$1, 'User Demographics'!$A$1:$C$1,0),FALSE)</f>
        <v>M</v>
      </c>
    </row>
    <row r="12820" spans="1:6" ht="15.75">
      <c r="A12820" s="10">
        <v>44311</v>
      </c>
      <c r="B12820" s="26">
        <f t="shared" si="200"/>
        <v>44311</v>
      </c>
      <c r="C12820" s="9" t="s">
        <v>510</v>
      </c>
      <c r="D12820" s="19">
        <v>85</v>
      </c>
      <c r="E12820" t="str">
        <f>VLOOKUP($C12820,Player_details,MATCH(E$1, 'User Demographics'!$A$1:$C$1,0),FALSE)</f>
        <v>Assam</v>
      </c>
      <c r="F12820" t="str">
        <f>VLOOKUP($C12820,Player_details,MATCH(F$1, 'User Demographics'!$A$1:$C$1,0),FALSE)</f>
        <v>M</v>
      </c>
    </row>
    <row r="12821" spans="1:6" ht="15.75">
      <c r="A12821" s="10">
        <v>44311</v>
      </c>
      <c r="B12821" s="26">
        <f t="shared" si="200"/>
        <v>44311</v>
      </c>
      <c r="C12821" s="9" t="s">
        <v>511</v>
      </c>
      <c r="D12821" s="19">
        <v>9</v>
      </c>
      <c r="E12821" t="str">
        <f>VLOOKUP($C12821,Player_details,MATCH(E$1, 'User Demographics'!$A$1:$C$1,0),FALSE)</f>
        <v>Utharakhand</v>
      </c>
      <c r="F12821" t="str">
        <f>VLOOKUP($C12821,Player_details,MATCH(F$1, 'User Demographics'!$A$1:$C$1,0),FALSE)</f>
        <v>M</v>
      </c>
    </row>
    <row r="12822" spans="1:6" ht="15.75">
      <c r="A12822" s="10">
        <v>44311</v>
      </c>
      <c r="B12822" s="26">
        <f t="shared" si="200"/>
        <v>44311</v>
      </c>
      <c r="C12822" s="9" t="s">
        <v>512</v>
      </c>
      <c r="D12822" s="19">
        <v>58</v>
      </c>
      <c r="E12822" t="str">
        <f>VLOOKUP($C12822,Player_details,MATCH(E$1, 'User Demographics'!$A$1:$C$1,0),FALSE)</f>
        <v>New Delhi</v>
      </c>
      <c r="F12822" t="str">
        <f>VLOOKUP($C12822,Player_details,MATCH(F$1, 'User Demographics'!$A$1:$C$1,0),FALSE)</f>
        <v>M</v>
      </c>
    </row>
    <row r="12823" spans="1:6" ht="15.75">
      <c r="A12823" s="10">
        <v>44311</v>
      </c>
      <c r="B12823" s="26">
        <f t="shared" si="200"/>
        <v>44311</v>
      </c>
      <c r="C12823" s="9" t="s">
        <v>513</v>
      </c>
      <c r="D12823" s="19">
        <v>23</v>
      </c>
      <c r="E12823" t="str">
        <f>VLOOKUP($C12823,Player_details,MATCH(E$1, 'User Demographics'!$A$1:$C$1,0),FALSE)</f>
        <v>Uttar Pradesh</v>
      </c>
      <c r="F12823" t="str">
        <f>VLOOKUP($C12823,Player_details,MATCH(F$1, 'User Demographics'!$A$1:$C$1,0),FALSE)</f>
        <v>F</v>
      </c>
    </row>
    <row r="12824" spans="1:6" ht="15.75">
      <c r="A12824" s="10">
        <v>44311</v>
      </c>
      <c r="B12824" s="26">
        <f t="shared" si="200"/>
        <v>44311</v>
      </c>
      <c r="C12824" s="9" t="s">
        <v>514</v>
      </c>
      <c r="D12824" s="19">
        <v>34</v>
      </c>
      <c r="E12824" t="str">
        <f>VLOOKUP($C12824,Player_details,MATCH(E$1, 'User Demographics'!$A$1:$C$1,0),FALSE)</f>
        <v>AP</v>
      </c>
      <c r="F12824" t="str">
        <f>VLOOKUP($C12824,Player_details,MATCH(F$1, 'User Demographics'!$A$1:$C$1,0),FALSE)</f>
        <v>M</v>
      </c>
    </row>
    <row r="12825" spans="1:6" ht="15.75">
      <c r="A12825" s="10">
        <v>44311</v>
      </c>
      <c r="B12825" s="26">
        <f t="shared" si="200"/>
        <v>44311</v>
      </c>
      <c r="C12825" s="9" t="s">
        <v>515</v>
      </c>
      <c r="D12825" s="19">
        <v>46</v>
      </c>
      <c r="E12825" t="str">
        <f>VLOOKUP($C12825,Player_details,MATCH(E$1, 'User Demographics'!$A$1:$C$1,0),FALSE)</f>
        <v>Karnataka</v>
      </c>
      <c r="F12825" t="str">
        <f>VLOOKUP($C12825,Player_details,MATCH(F$1, 'User Demographics'!$A$1:$C$1,0),FALSE)</f>
        <v>M</v>
      </c>
    </row>
    <row r="12826" spans="1:6" ht="15.75">
      <c r="A12826" s="10">
        <v>44311</v>
      </c>
      <c r="B12826" s="26">
        <f t="shared" si="200"/>
        <v>44311</v>
      </c>
      <c r="C12826" s="9" t="s">
        <v>516</v>
      </c>
      <c r="D12826" s="19">
        <v>49</v>
      </c>
      <c r="E12826" t="str">
        <f>VLOOKUP($C12826,Player_details,MATCH(E$1, 'User Demographics'!$A$1:$C$1,0),FALSE)</f>
        <v>TN</v>
      </c>
      <c r="F12826" t="str">
        <f>VLOOKUP($C12826,Player_details,MATCH(F$1, 'User Demographics'!$A$1:$C$1,0),FALSE)</f>
        <v>M</v>
      </c>
    </row>
    <row r="12827" spans="1:6" ht="15.75">
      <c r="A12827" s="10">
        <v>44311</v>
      </c>
      <c r="B12827" s="26">
        <f t="shared" si="200"/>
        <v>44311</v>
      </c>
      <c r="C12827" s="9" t="s">
        <v>517</v>
      </c>
      <c r="D12827" s="19">
        <v>81</v>
      </c>
      <c r="E12827" t="str">
        <f>VLOOKUP($C12827,Player_details,MATCH(E$1, 'User Demographics'!$A$1:$C$1,0),FALSE)</f>
        <v>Utharakhand</v>
      </c>
      <c r="F12827" t="str">
        <f>VLOOKUP($C12827,Player_details,MATCH(F$1, 'User Demographics'!$A$1:$C$1,0),FALSE)</f>
        <v>M</v>
      </c>
    </row>
    <row r="12828" spans="1:6" ht="15.75">
      <c r="A12828" s="10">
        <v>44311</v>
      </c>
      <c r="B12828" s="26">
        <f t="shared" si="200"/>
        <v>44311</v>
      </c>
      <c r="C12828" s="9" t="s">
        <v>518</v>
      </c>
      <c r="D12828" s="19">
        <v>116</v>
      </c>
      <c r="E12828" t="str">
        <f>VLOOKUP($C12828,Player_details,MATCH(E$1, 'User Demographics'!$A$1:$C$1,0),FALSE)</f>
        <v>Tamil Nadu</v>
      </c>
      <c r="F12828" t="str">
        <f>VLOOKUP($C12828,Player_details,MATCH(F$1, 'User Demographics'!$A$1:$C$1,0),FALSE)</f>
        <v>M</v>
      </c>
    </row>
    <row r="12829" spans="1:6" ht="15.75">
      <c r="A12829" s="10">
        <v>44311</v>
      </c>
      <c r="B12829" s="26">
        <f t="shared" si="200"/>
        <v>44311</v>
      </c>
      <c r="C12829" s="9" t="s">
        <v>519</v>
      </c>
      <c r="D12829" s="19">
        <v>14</v>
      </c>
      <c r="E12829" t="str">
        <f>VLOOKUP($C12829,Player_details,MATCH(E$1, 'User Demographics'!$A$1:$C$1,0),FALSE)</f>
        <v>Chattisgarh</v>
      </c>
      <c r="F12829" t="str">
        <f>VLOOKUP($C12829,Player_details,MATCH(F$1, 'User Demographics'!$A$1:$C$1,0),FALSE)</f>
        <v>M</v>
      </c>
    </row>
    <row r="12830" spans="1:6" ht="15.75">
      <c r="A12830" s="10">
        <v>44311</v>
      </c>
      <c r="B12830" s="26">
        <f t="shared" si="200"/>
        <v>44311</v>
      </c>
      <c r="C12830" s="9" t="s">
        <v>520</v>
      </c>
      <c r="D12830" s="19">
        <v>68</v>
      </c>
      <c r="E12830" t="str">
        <f>VLOOKUP($C12830,Player_details,MATCH(E$1, 'User Demographics'!$A$1:$C$1,0),FALSE)</f>
        <v>West Bengal</v>
      </c>
      <c r="F12830" t="str">
        <f>VLOOKUP($C12830,Player_details,MATCH(F$1, 'User Demographics'!$A$1:$C$1,0),FALSE)</f>
        <v>F</v>
      </c>
    </row>
    <row r="12831" spans="1:6" ht="15.75">
      <c r="A12831" s="10">
        <v>44311</v>
      </c>
      <c r="B12831" s="26">
        <f t="shared" si="200"/>
        <v>44311</v>
      </c>
      <c r="C12831" s="9" t="s">
        <v>521</v>
      </c>
      <c r="D12831" s="19">
        <v>44</v>
      </c>
      <c r="E12831" t="str">
        <f>VLOOKUP($C12831,Player_details,MATCH(E$1, 'User Demographics'!$A$1:$C$1,0),FALSE)</f>
        <v>Kar</v>
      </c>
      <c r="F12831" t="str">
        <f>VLOOKUP($C12831,Player_details,MATCH(F$1, 'User Demographics'!$A$1:$C$1,0),FALSE)</f>
        <v>F</v>
      </c>
    </row>
    <row r="12832" spans="1:6" ht="15.75">
      <c r="A12832" s="10">
        <v>44311</v>
      </c>
      <c r="B12832" s="26">
        <f t="shared" si="200"/>
        <v>44311</v>
      </c>
      <c r="C12832" s="9" t="s">
        <v>522</v>
      </c>
      <c r="D12832" s="19">
        <v>13</v>
      </c>
      <c r="E12832" t="str">
        <f>VLOOKUP($C12832,Player_details,MATCH(E$1, 'User Demographics'!$A$1:$C$1,0),FALSE)</f>
        <v>Telangana</v>
      </c>
      <c r="F12832" t="str">
        <f>VLOOKUP($C12832,Player_details,MATCH(F$1, 'User Demographics'!$A$1:$C$1,0),FALSE)</f>
        <v>F</v>
      </c>
    </row>
    <row r="12833" spans="1:6" ht="15.75">
      <c r="A12833" s="10">
        <v>44311</v>
      </c>
      <c r="B12833" s="26">
        <f t="shared" si="200"/>
        <v>44311</v>
      </c>
      <c r="C12833" s="9" t="s">
        <v>524</v>
      </c>
      <c r="D12833" s="19">
        <v>65</v>
      </c>
      <c r="E12833" t="str">
        <f>VLOOKUP($C12833,Player_details,MATCH(E$1, 'User Demographics'!$A$1:$C$1,0),FALSE)</f>
        <v>Gujarat</v>
      </c>
      <c r="F12833" t="str">
        <f>VLOOKUP($C12833,Player_details,MATCH(F$1, 'User Demographics'!$A$1:$C$1,0),FALSE)</f>
        <v>M</v>
      </c>
    </row>
    <row r="12834" spans="1:6" ht="15.75">
      <c r="A12834" s="10">
        <v>44311</v>
      </c>
      <c r="B12834" s="26">
        <f t="shared" si="200"/>
        <v>44311</v>
      </c>
      <c r="C12834" s="9" t="s">
        <v>526</v>
      </c>
      <c r="D12834" s="19">
        <v>88</v>
      </c>
      <c r="E12834" t="str">
        <f>VLOOKUP($C12834,Player_details,MATCH(E$1, 'User Demographics'!$A$1:$C$1,0),FALSE)</f>
        <v>Karnataka</v>
      </c>
      <c r="F12834" t="str">
        <f>VLOOKUP($C12834,Player_details,MATCH(F$1, 'User Demographics'!$A$1:$C$1,0),FALSE)</f>
        <v>M</v>
      </c>
    </row>
    <row r="12835" spans="1:6" ht="15.75">
      <c r="A12835" s="10">
        <v>44311</v>
      </c>
      <c r="B12835" s="26">
        <f t="shared" si="200"/>
        <v>44311</v>
      </c>
      <c r="C12835" s="9" t="s">
        <v>527</v>
      </c>
      <c r="D12835" s="19">
        <v>25</v>
      </c>
      <c r="E12835" t="str">
        <f>VLOOKUP($C12835,Player_details,MATCH(E$1, 'User Demographics'!$A$1:$C$1,0),FALSE)</f>
        <v>Tamil Nadu</v>
      </c>
      <c r="F12835" t="str">
        <f>VLOOKUP($C12835,Player_details,MATCH(F$1, 'User Demographics'!$A$1:$C$1,0),FALSE)</f>
        <v>M</v>
      </c>
    </row>
    <row r="12836" spans="1:6" ht="15.75">
      <c r="A12836" s="10">
        <v>44311</v>
      </c>
      <c r="B12836" s="26">
        <f t="shared" si="200"/>
        <v>44311</v>
      </c>
      <c r="C12836" s="9" t="s">
        <v>528</v>
      </c>
      <c r="D12836" s="19">
        <v>70</v>
      </c>
      <c r="E12836" t="str">
        <f>VLOOKUP($C12836,Player_details,MATCH(E$1, 'User Demographics'!$A$1:$C$1,0),FALSE)</f>
        <v>TN</v>
      </c>
      <c r="F12836" t="str">
        <f>VLOOKUP($C12836,Player_details,MATCH(F$1, 'User Demographics'!$A$1:$C$1,0),FALSE)</f>
        <v>M</v>
      </c>
    </row>
    <row r="12837" spans="1:6" ht="15.75">
      <c r="A12837" s="10">
        <v>44311</v>
      </c>
      <c r="B12837" s="26">
        <f t="shared" si="200"/>
        <v>44311</v>
      </c>
      <c r="C12837" s="9" t="s">
        <v>529</v>
      </c>
      <c r="D12837" s="19">
        <v>1</v>
      </c>
      <c r="E12837" t="str">
        <f>VLOOKUP($C12837,Player_details,MATCH(E$1, 'User Demographics'!$A$1:$C$1,0),FALSE)</f>
        <v>Jammu &amp; Kashmir</v>
      </c>
      <c r="F12837" t="str">
        <f>VLOOKUP($C12837,Player_details,MATCH(F$1, 'User Demographics'!$A$1:$C$1,0),FALSE)</f>
        <v>M</v>
      </c>
    </row>
    <row r="12838" spans="1:6" ht="15.75">
      <c r="A12838" s="10">
        <v>44311</v>
      </c>
      <c r="B12838" s="26">
        <f t="shared" si="200"/>
        <v>44311</v>
      </c>
      <c r="C12838" s="9" t="s">
        <v>530</v>
      </c>
      <c r="D12838" s="19">
        <v>40</v>
      </c>
      <c r="E12838" t="str">
        <f>VLOOKUP($C12838,Player_details,MATCH(E$1, 'User Demographics'!$A$1:$C$1,0),FALSE)</f>
        <v>TN</v>
      </c>
      <c r="F12838" t="str">
        <f>VLOOKUP($C12838,Player_details,MATCH(F$1, 'User Demographics'!$A$1:$C$1,0),FALSE)</f>
        <v>M</v>
      </c>
    </row>
    <row r="12839" spans="1:6" ht="15.75">
      <c r="A12839" s="10">
        <v>44311</v>
      </c>
      <c r="B12839" s="26">
        <f t="shared" si="200"/>
        <v>44311</v>
      </c>
      <c r="C12839" s="9" t="s">
        <v>531</v>
      </c>
      <c r="D12839" s="19">
        <v>1</v>
      </c>
      <c r="E12839" t="str">
        <f>VLOOKUP($C12839,Player_details,MATCH(E$1, 'User Demographics'!$A$1:$C$1,0),FALSE)</f>
        <v>WB</v>
      </c>
      <c r="F12839" t="str">
        <f>VLOOKUP($C12839,Player_details,MATCH(F$1, 'User Demographics'!$A$1:$C$1,0),FALSE)</f>
        <v>F</v>
      </c>
    </row>
    <row r="12840" spans="1:6" ht="15.75">
      <c r="A12840" s="10">
        <v>44311</v>
      </c>
      <c r="B12840" s="26">
        <f t="shared" si="200"/>
        <v>44311</v>
      </c>
      <c r="C12840" s="9" t="s">
        <v>535</v>
      </c>
      <c r="D12840" s="19">
        <v>99</v>
      </c>
      <c r="E12840" t="str">
        <f>VLOOKUP($C12840,Player_details,MATCH(E$1, 'User Demographics'!$A$1:$C$1,0),FALSE)</f>
        <v>West Bengal</v>
      </c>
      <c r="F12840" t="str">
        <f>VLOOKUP($C12840,Player_details,MATCH(F$1, 'User Demographics'!$A$1:$C$1,0),FALSE)</f>
        <v>M</v>
      </c>
    </row>
    <row r="12841" spans="1:6" ht="15.75">
      <c r="A12841" s="10">
        <v>44311</v>
      </c>
      <c r="B12841" s="26">
        <f t="shared" si="200"/>
        <v>44311</v>
      </c>
      <c r="C12841" s="9" t="s">
        <v>538</v>
      </c>
      <c r="D12841" s="19">
        <v>53</v>
      </c>
      <c r="E12841" t="str">
        <f>VLOOKUP($C12841,Player_details,MATCH(E$1, 'User Demographics'!$A$1:$C$1,0),FALSE)</f>
        <v>Jharkhand</v>
      </c>
      <c r="F12841" t="str">
        <f>VLOOKUP($C12841,Player_details,MATCH(F$1, 'User Demographics'!$A$1:$C$1,0),FALSE)</f>
        <v>F</v>
      </c>
    </row>
    <row r="12842" spans="1:6" ht="15.75">
      <c r="A12842" s="10">
        <v>44311</v>
      </c>
      <c r="B12842" s="26">
        <f t="shared" si="200"/>
        <v>44311</v>
      </c>
      <c r="C12842" s="9" t="s">
        <v>539</v>
      </c>
      <c r="D12842" s="19">
        <v>90</v>
      </c>
      <c r="E12842" t="str">
        <f>VLOOKUP($C12842,Player_details,MATCH(E$1, 'User Demographics'!$A$1:$C$1,0),FALSE)</f>
        <v>Andhra Pradesh</v>
      </c>
      <c r="F12842" t="str">
        <f>VLOOKUP($C12842,Player_details,MATCH(F$1, 'User Demographics'!$A$1:$C$1,0),FALSE)</f>
        <v>M</v>
      </c>
    </row>
    <row r="12843" spans="1:6" ht="15.75">
      <c r="A12843" s="10">
        <v>44311</v>
      </c>
      <c r="B12843" s="26">
        <f t="shared" si="200"/>
        <v>44311</v>
      </c>
      <c r="C12843" s="9" t="s">
        <v>540</v>
      </c>
      <c r="D12843" s="19">
        <v>67</v>
      </c>
      <c r="E12843" t="str">
        <f>VLOOKUP($C12843,Player_details,MATCH(E$1, 'User Demographics'!$A$1:$C$1,0),FALSE)</f>
        <v>Chattisgarh</v>
      </c>
      <c r="F12843" t="str">
        <f>VLOOKUP($C12843,Player_details,MATCH(F$1, 'User Demographics'!$A$1:$C$1,0),FALSE)</f>
        <v>F</v>
      </c>
    </row>
    <row r="12844" spans="1:6" ht="15.75">
      <c r="A12844" s="10">
        <v>44311</v>
      </c>
      <c r="B12844" s="26">
        <f t="shared" si="200"/>
        <v>44311</v>
      </c>
      <c r="C12844" s="9" t="s">
        <v>541</v>
      </c>
      <c r="D12844" s="19">
        <v>42</v>
      </c>
      <c r="E12844" t="str">
        <f>VLOOKUP($C12844,Player_details,MATCH(E$1, 'User Demographics'!$A$1:$C$1,0),FALSE)</f>
        <v>Telangana</v>
      </c>
      <c r="F12844" t="str">
        <f>VLOOKUP($C12844,Player_details,MATCH(F$1, 'User Demographics'!$A$1:$C$1,0),FALSE)</f>
        <v>M</v>
      </c>
    </row>
    <row r="12845" spans="1:6" ht="15.75">
      <c r="A12845" s="10">
        <v>44311</v>
      </c>
      <c r="B12845" s="26">
        <f t="shared" si="200"/>
        <v>44311</v>
      </c>
      <c r="C12845" s="9" t="s">
        <v>542</v>
      </c>
      <c r="D12845" s="19">
        <v>36</v>
      </c>
      <c r="E12845" t="str">
        <f>VLOOKUP($C12845,Player_details,MATCH(E$1, 'User Demographics'!$A$1:$C$1,0),FALSE)</f>
        <v>Uttar Pradesh</v>
      </c>
      <c r="F12845" t="str">
        <f>VLOOKUP($C12845,Player_details,MATCH(F$1, 'User Demographics'!$A$1:$C$1,0),FALSE)</f>
        <v>M</v>
      </c>
    </row>
    <row r="12846" spans="1:6" ht="15.75">
      <c r="A12846" s="10">
        <v>44311</v>
      </c>
      <c r="B12846" s="26">
        <f t="shared" si="200"/>
        <v>44311</v>
      </c>
      <c r="C12846" s="9" t="s">
        <v>543</v>
      </c>
      <c r="D12846" s="19">
        <v>69</v>
      </c>
      <c r="E12846" t="str">
        <f>VLOOKUP($C12846,Player_details,MATCH(E$1, 'User Demographics'!$A$1:$C$1,0),FALSE)</f>
        <v>Punjab</v>
      </c>
      <c r="F12846" t="str">
        <f>VLOOKUP($C12846,Player_details,MATCH(F$1, 'User Demographics'!$A$1:$C$1,0),FALSE)</f>
        <v>F</v>
      </c>
    </row>
    <row r="12847" spans="1:6" ht="15.75">
      <c r="A12847" s="10">
        <v>44311</v>
      </c>
      <c r="B12847" s="26">
        <f t="shared" si="200"/>
        <v>44311</v>
      </c>
      <c r="C12847" s="9" t="s">
        <v>544</v>
      </c>
      <c r="D12847" s="19">
        <v>47</v>
      </c>
      <c r="E12847" t="str">
        <f>VLOOKUP($C12847,Player_details,MATCH(E$1, 'User Demographics'!$A$1:$C$1,0),FALSE)</f>
        <v>Telengana</v>
      </c>
      <c r="F12847" t="str">
        <f>VLOOKUP($C12847,Player_details,MATCH(F$1, 'User Demographics'!$A$1:$C$1,0),FALSE)</f>
        <v>M</v>
      </c>
    </row>
    <row r="12848" spans="1:6" ht="15.75">
      <c r="A12848" s="10">
        <v>44311</v>
      </c>
      <c r="B12848" s="26">
        <f t="shared" si="200"/>
        <v>44311</v>
      </c>
      <c r="C12848" s="9" t="s">
        <v>546</v>
      </c>
      <c r="D12848" s="19">
        <v>54</v>
      </c>
      <c r="E12848" t="str">
        <f>VLOOKUP($C12848,Player_details,MATCH(E$1, 'User Demographics'!$A$1:$C$1,0),FALSE)</f>
        <v>Gujarat</v>
      </c>
      <c r="F12848" t="str">
        <f>VLOOKUP($C12848,Player_details,MATCH(F$1, 'User Demographics'!$A$1:$C$1,0),FALSE)</f>
        <v>M</v>
      </c>
    </row>
    <row r="12849" spans="1:6" ht="15.75">
      <c r="A12849" s="10">
        <v>44311</v>
      </c>
      <c r="B12849" s="26">
        <f t="shared" si="200"/>
        <v>44311</v>
      </c>
      <c r="C12849" s="9" t="s">
        <v>547</v>
      </c>
      <c r="D12849" s="19">
        <v>94</v>
      </c>
      <c r="E12849" t="str">
        <f>VLOOKUP($C12849,Player_details,MATCH(E$1, 'User Demographics'!$A$1:$C$1,0),FALSE)</f>
        <v>Andhra Pradesh</v>
      </c>
      <c r="F12849" t="str">
        <f>VLOOKUP($C12849,Player_details,MATCH(F$1, 'User Demographics'!$A$1:$C$1,0),FALSE)</f>
        <v>M</v>
      </c>
    </row>
    <row r="12850" spans="1:6" ht="15.75">
      <c r="A12850" s="10">
        <v>44311</v>
      </c>
      <c r="B12850" s="26">
        <f t="shared" si="200"/>
        <v>44311</v>
      </c>
      <c r="C12850" s="9" t="s">
        <v>548</v>
      </c>
      <c r="D12850" s="19">
        <v>25</v>
      </c>
      <c r="E12850" t="str">
        <f>VLOOKUP($C12850,Player_details,MATCH(E$1, 'User Demographics'!$A$1:$C$1,0),FALSE)</f>
        <v>AP</v>
      </c>
      <c r="F12850" t="str">
        <f>VLOOKUP($C12850,Player_details,MATCH(F$1, 'User Demographics'!$A$1:$C$1,0),FALSE)</f>
        <v>F</v>
      </c>
    </row>
    <row r="12851" spans="1:6" ht="15.75">
      <c r="A12851" s="10">
        <v>44311</v>
      </c>
      <c r="B12851" s="26">
        <f t="shared" si="200"/>
        <v>44311</v>
      </c>
      <c r="C12851" s="9" t="s">
        <v>549</v>
      </c>
      <c r="D12851" s="19">
        <v>10</v>
      </c>
      <c r="E12851" t="str">
        <f>VLOOKUP($C12851,Player_details,MATCH(E$1, 'User Demographics'!$A$1:$C$1,0),FALSE)</f>
        <v>Delhi</v>
      </c>
      <c r="F12851" t="str">
        <f>VLOOKUP($C12851,Player_details,MATCH(F$1, 'User Demographics'!$A$1:$C$1,0),FALSE)</f>
        <v>M</v>
      </c>
    </row>
    <row r="12852" spans="1:6" ht="15.75">
      <c r="A12852" s="10">
        <v>44311</v>
      </c>
      <c r="B12852" s="26">
        <f t="shared" si="200"/>
        <v>44311</v>
      </c>
      <c r="C12852" s="9" t="s">
        <v>550</v>
      </c>
      <c r="D12852" s="19">
        <v>46</v>
      </c>
      <c r="E12852" t="str">
        <f>VLOOKUP($C12852,Player_details,MATCH(E$1, 'User Demographics'!$A$1:$C$1,0),FALSE)</f>
        <v>Jharkhand</v>
      </c>
      <c r="F12852" t="str">
        <f>VLOOKUP($C12852,Player_details,MATCH(F$1, 'User Demographics'!$A$1:$C$1,0),FALSE)</f>
        <v>F</v>
      </c>
    </row>
    <row r="12853" spans="1:6" ht="15.75">
      <c r="A12853" s="10">
        <v>44311</v>
      </c>
      <c r="B12853" s="26">
        <f t="shared" si="200"/>
        <v>44311</v>
      </c>
      <c r="C12853" s="9" t="s">
        <v>551</v>
      </c>
      <c r="D12853" s="19">
        <v>83</v>
      </c>
      <c r="E12853" t="str">
        <f>VLOOKUP($C12853,Player_details,MATCH(E$1, 'User Demographics'!$A$1:$C$1,0),FALSE)</f>
        <v>Karnataka</v>
      </c>
      <c r="F12853" t="str">
        <f>VLOOKUP($C12853,Player_details,MATCH(F$1, 'User Demographics'!$A$1:$C$1,0),FALSE)</f>
        <v>M</v>
      </c>
    </row>
    <row r="12854" spans="1:6" ht="15.75">
      <c r="A12854" s="10">
        <v>44311</v>
      </c>
      <c r="B12854" s="26">
        <f t="shared" si="200"/>
        <v>44311</v>
      </c>
      <c r="C12854" s="9" t="s">
        <v>552</v>
      </c>
      <c r="D12854" s="19">
        <v>30</v>
      </c>
      <c r="E12854" t="str">
        <f>VLOOKUP($C12854,Player_details,MATCH(E$1, 'User Demographics'!$A$1:$C$1,0),FALSE)</f>
        <v>West Bengal</v>
      </c>
      <c r="F12854" t="str">
        <f>VLOOKUP($C12854,Player_details,MATCH(F$1, 'User Demographics'!$A$1:$C$1,0),FALSE)</f>
        <v>F</v>
      </c>
    </row>
    <row r="12855" spans="1:6" ht="15.75">
      <c r="A12855" s="10">
        <v>44311</v>
      </c>
      <c r="B12855" s="26">
        <f t="shared" si="200"/>
        <v>44311</v>
      </c>
      <c r="C12855" s="9" t="s">
        <v>553</v>
      </c>
      <c r="D12855" s="19">
        <v>22</v>
      </c>
      <c r="E12855" t="str">
        <f>VLOOKUP($C12855,Player_details,MATCH(E$1, 'User Demographics'!$A$1:$C$1,0),FALSE)</f>
        <v>Chattisgarh</v>
      </c>
      <c r="F12855" t="str">
        <f>VLOOKUP($C12855,Player_details,MATCH(F$1, 'User Demographics'!$A$1:$C$1,0),FALSE)</f>
        <v>M</v>
      </c>
    </row>
    <row r="12856" spans="1:6" ht="15.75">
      <c r="A12856" s="10">
        <v>44311</v>
      </c>
      <c r="B12856" s="26">
        <f t="shared" si="200"/>
        <v>44311</v>
      </c>
      <c r="C12856" s="9" t="s">
        <v>554</v>
      </c>
      <c r="D12856" s="19">
        <v>6</v>
      </c>
      <c r="E12856" t="str">
        <f>VLOOKUP($C12856,Player_details,MATCH(E$1, 'User Demographics'!$A$1:$C$1,0),FALSE)</f>
        <v>AP</v>
      </c>
      <c r="F12856" t="str">
        <f>VLOOKUP($C12856,Player_details,MATCH(F$1, 'User Demographics'!$A$1:$C$1,0),FALSE)</f>
        <v>F</v>
      </c>
    </row>
    <row r="12857" spans="1:6" ht="15.75">
      <c r="A12857" s="10">
        <v>44311</v>
      </c>
      <c r="B12857" s="26">
        <f t="shared" si="200"/>
        <v>44311</v>
      </c>
      <c r="C12857" s="9" t="s">
        <v>555</v>
      </c>
      <c r="D12857" s="19">
        <v>38</v>
      </c>
      <c r="E12857" t="str">
        <f>VLOOKUP($C12857,Player_details,MATCH(E$1, 'User Demographics'!$A$1:$C$1,0),FALSE)</f>
        <v>Telangana</v>
      </c>
      <c r="F12857" t="str">
        <f>VLOOKUP($C12857,Player_details,MATCH(F$1, 'User Demographics'!$A$1:$C$1,0),FALSE)</f>
        <v>M</v>
      </c>
    </row>
    <row r="12858" spans="1:6" ht="15.75">
      <c r="A12858" s="10">
        <v>44311</v>
      </c>
      <c r="B12858" s="26">
        <f t="shared" si="200"/>
        <v>44311</v>
      </c>
      <c r="C12858" s="9" t="s">
        <v>556</v>
      </c>
      <c r="D12858" s="19">
        <v>50</v>
      </c>
      <c r="E12858" t="str">
        <f>VLOOKUP($C12858,Player_details,MATCH(E$1, 'User Demographics'!$A$1:$C$1,0),FALSE)</f>
        <v>WB</v>
      </c>
      <c r="F12858" t="str">
        <f>VLOOKUP($C12858,Player_details,MATCH(F$1, 'User Demographics'!$A$1:$C$1,0),FALSE)</f>
        <v>M</v>
      </c>
    </row>
    <row r="12859" spans="1:6" ht="15.75">
      <c r="A12859" s="10">
        <v>44311</v>
      </c>
      <c r="B12859" s="26">
        <f t="shared" si="200"/>
        <v>44311</v>
      </c>
      <c r="C12859" s="9" t="s">
        <v>557</v>
      </c>
      <c r="D12859" s="19">
        <v>73</v>
      </c>
      <c r="E12859" t="str">
        <f>VLOOKUP($C12859,Player_details,MATCH(E$1, 'User Demographics'!$A$1:$C$1,0),FALSE)</f>
        <v>Jammu &amp; Kashmir</v>
      </c>
      <c r="F12859" t="str">
        <f>VLOOKUP($C12859,Player_details,MATCH(F$1, 'User Demographics'!$A$1:$C$1,0),FALSE)</f>
        <v>F</v>
      </c>
    </row>
    <row r="12860" spans="1:6" ht="15.75">
      <c r="A12860" s="10">
        <v>44311</v>
      </c>
      <c r="B12860" s="26">
        <f t="shared" si="200"/>
        <v>44311</v>
      </c>
      <c r="C12860" s="9" t="s">
        <v>558</v>
      </c>
      <c r="D12860" s="19">
        <v>87</v>
      </c>
      <c r="E12860" t="str">
        <f>VLOOKUP($C12860,Player_details,MATCH(E$1, 'User Demographics'!$A$1:$C$1,0),FALSE)</f>
        <v>Jharkhand</v>
      </c>
      <c r="F12860" t="str">
        <f>VLOOKUP($C12860,Player_details,MATCH(F$1, 'User Demographics'!$A$1:$C$1,0),FALSE)</f>
        <v>F</v>
      </c>
    </row>
    <row r="12861" spans="1:6" ht="15.75">
      <c r="A12861" s="10">
        <v>44311</v>
      </c>
      <c r="B12861" s="26">
        <f t="shared" si="200"/>
        <v>44311</v>
      </c>
      <c r="C12861" s="9" t="s">
        <v>559</v>
      </c>
      <c r="D12861" s="19">
        <v>85</v>
      </c>
      <c r="E12861" t="str">
        <f>VLOOKUP($C12861,Player_details,MATCH(E$1, 'User Demographics'!$A$1:$C$1,0),FALSE)</f>
        <v>Tamil Nadu</v>
      </c>
      <c r="F12861" t="str">
        <f>VLOOKUP($C12861,Player_details,MATCH(F$1, 'User Demographics'!$A$1:$C$1,0),FALSE)</f>
        <v>M</v>
      </c>
    </row>
    <row r="12862" spans="1:6" ht="15.75">
      <c r="A12862" s="10">
        <v>44311</v>
      </c>
      <c r="B12862" s="26">
        <f t="shared" si="200"/>
        <v>44311</v>
      </c>
      <c r="C12862" s="9" t="s">
        <v>560</v>
      </c>
      <c r="D12862" s="19">
        <v>40</v>
      </c>
      <c r="E12862" t="str">
        <f>VLOOKUP($C12862,Player_details,MATCH(E$1, 'User Demographics'!$A$1:$C$1,0),FALSE)</f>
        <v>HP</v>
      </c>
      <c r="F12862" t="str">
        <f>VLOOKUP($C12862,Player_details,MATCH(F$1, 'User Demographics'!$A$1:$C$1,0),FALSE)</f>
        <v>M</v>
      </c>
    </row>
    <row r="12863" spans="1:6" ht="15.75">
      <c r="A12863" s="10">
        <v>44311</v>
      </c>
      <c r="B12863" s="26">
        <f t="shared" si="200"/>
        <v>44311</v>
      </c>
      <c r="C12863" s="9" t="s">
        <v>561</v>
      </c>
      <c r="D12863" s="19">
        <v>52</v>
      </c>
      <c r="E12863" t="str">
        <f>VLOOKUP($C12863,Player_details,MATCH(E$1, 'User Demographics'!$A$1:$C$1,0),FALSE)</f>
        <v>Chattisgarh</v>
      </c>
      <c r="F12863" t="str">
        <f>VLOOKUP($C12863,Player_details,MATCH(F$1, 'User Demographics'!$A$1:$C$1,0),FALSE)</f>
        <v>M</v>
      </c>
    </row>
    <row r="12864" spans="1:6" ht="15.75">
      <c r="A12864" s="10">
        <v>44311</v>
      </c>
      <c r="B12864" s="26">
        <f t="shared" si="200"/>
        <v>44311</v>
      </c>
      <c r="C12864" s="9" t="s">
        <v>562</v>
      </c>
      <c r="D12864" s="19">
        <v>2</v>
      </c>
      <c r="E12864" t="str">
        <f>VLOOKUP($C12864,Player_details,MATCH(E$1, 'User Demographics'!$A$1:$C$1,0),FALSE)</f>
        <v>Gujarat</v>
      </c>
      <c r="F12864" t="str">
        <f>VLOOKUP($C12864,Player_details,MATCH(F$1, 'User Demographics'!$A$1:$C$1,0),FALSE)</f>
        <v>F</v>
      </c>
    </row>
    <row r="12865" spans="1:6" ht="15.75">
      <c r="A12865" s="10">
        <v>44311</v>
      </c>
      <c r="B12865" s="26">
        <f t="shared" si="200"/>
        <v>44311</v>
      </c>
      <c r="C12865" s="9" t="s">
        <v>563</v>
      </c>
      <c r="D12865" s="19">
        <v>83</v>
      </c>
      <c r="E12865" t="str">
        <f>VLOOKUP($C12865,Player_details,MATCH(E$1, 'User Demographics'!$A$1:$C$1,0),FALSE)</f>
        <v>Kar</v>
      </c>
      <c r="F12865" t="str">
        <f>VLOOKUP($C12865,Player_details,MATCH(F$1, 'User Demographics'!$A$1:$C$1,0),FALSE)</f>
        <v>M</v>
      </c>
    </row>
    <row r="12866" spans="1:6" ht="15.75">
      <c r="A12866" s="10">
        <v>44311</v>
      </c>
      <c r="B12866" s="26">
        <f t="shared" si="200"/>
        <v>44311</v>
      </c>
      <c r="C12866" s="9" t="s">
        <v>564</v>
      </c>
      <c r="D12866" s="19">
        <v>81</v>
      </c>
      <c r="E12866" t="str">
        <f>VLOOKUP($C12866,Player_details,MATCH(E$1, 'User Demographics'!$A$1:$C$1,0),FALSE)</f>
        <v>Jammu &amp; Kashmir</v>
      </c>
      <c r="F12866" t="str">
        <f>VLOOKUP($C12866,Player_details,MATCH(F$1, 'User Demographics'!$A$1:$C$1,0),FALSE)</f>
        <v>M</v>
      </c>
    </row>
    <row r="12867" spans="1:6" ht="15.75">
      <c r="A12867" s="10">
        <v>44311</v>
      </c>
      <c r="B12867" s="26">
        <f t="shared" ref="B12867:B12930" si="201">A12867</f>
        <v>44311</v>
      </c>
      <c r="C12867" s="9" t="s">
        <v>565</v>
      </c>
      <c r="D12867" s="19">
        <v>33</v>
      </c>
      <c r="E12867" t="str">
        <f>VLOOKUP($C12867,Player_details,MATCH(E$1, 'User Demographics'!$A$1:$C$1,0),FALSE)</f>
        <v>Kar</v>
      </c>
      <c r="F12867" t="str">
        <f>VLOOKUP($C12867,Player_details,MATCH(F$1, 'User Demographics'!$A$1:$C$1,0),FALSE)</f>
        <v>M</v>
      </c>
    </row>
    <row r="12868" spans="1:6" ht="15.75">
      <c r="A12868" s="10">
        <v>44311</v>
      </c>
      <c r="B12868" s="26">
        <f t="shared" si="201"/>
        <v>44311</v>
      </c>
      <c r="C12868" s="9" t="s">
        <v>566</v>
      </c>
      <c r="D12868" s="19">
        <v>37</v>
      </c>
      <c r="E12868" t="str">
        <f>VLOOKUP($C12868,Player_details,MATCH(E$1, 'User Demographics'!$A$1:$C$1,0),FALSE)</f>
        <v>Karnataka</v>
      </c>
      <c r="F12868" t="str">
        <f>VLOOKUP($C12868,Player_details,MATCH(F$1, 'User Demographics'!$A$1:$C$1,0),FALSE)</f>
        <v>M</v>
      </c>
    </row>
    <row r="12869" spans="1:6" ht="15.75">
      <c r="A12869" s="10">
        <v>44311</v>
      </c>
      <c r="B12869" s="26">
        <f t="shared" si="201"/>
        <v>44311</v>
      </c>
      <c r="C12869" s="9" t="s">
        <v>567</v>
      </c>
      <c r="D12869" s="19">
        <v>101</v>
      </c>
      <c r="E12869" t="str">
        <f>VLOOKUP($C12869,Player_details,MATCH(E$1, 'User Demographics'!$A$1:$C$1,0),FALSE)</f>
        <v>Jammu &amp; Kashmir</v>
      </c>
      <c r="F12869" t="str">
        <f>VLOOKUP($C12869,Player_details,MATCH(F$1, 'User Demographics'!$A$1:$C$1,0),FALSE)</f>
        <v>M</v>
      </c>
    </row>
    <row r="12870" spans="1:6" ht="15.75">
      <c r="A12870" s="10">
        <v>44311</v>
      </c>
      <c r="B12870" s="26">
        <f t="shared" si="201"/>
        <v>44311</v>
      </c>
      <c r="C12870" s="9" t="s">
        <v>568</v>
      </c>
      <c r="D12870" s="19">
        <v>39</v>
      </c>
      <c r="E12870" t="str">
        <f>VLOOKUP($C12870,Player_details,MATCH(E$1, 'User Demographics'!$A$1:$C$1,0),FALSE)</f>
        <v>Haryana</v>
      </c>
      <c r="F12870" t="str">
        <f>VLOOKUP($C12870,Player_details,MATCH(F$1, 'User Demographics'!$A$1:$C$1,0),FALSE)</f>
        <v>M</v>
      </c>
    </row>
    <row r="12871" spans="1:6" ht="15.75">
      <c r="A12871" s="10">
        <v>44311</v>
      </c>
      <c r="B12871" s="26">
        <f t="shared" si="201"/>
        <v>44311</v>
      </c>
      <c r="C12871" s="9" t="s">
        <v>569</v>
      </c>
      <c r="D12871" s="19">
        <v>53</v>
      </c>
      <c r="E12871" t="str">
        <f>VLOOKUP($C12871,Player_details,MATCH(E$1, 'User Demographics'!$A$1:$C$1,0),FALSE)</f>
        <v>Tamil Nadu</v>
      </c>
      <c r="F12871" t="str">
        <f>VLOOKUP($C12871,Player_details,MATCH(F$1, 'User Demographics'!$A$1:$C$1,0),FALSE)</f>
        <v>M</v>
      </c>
    </row>
    <row r="12872" spans="1:6" ht="15.75">
      <c r="A12872" s="10">
        <v>44311</v>
      </c>
      <c r="B12872" s="26">
        <f t="shared" si="201"/>
        <v>44311</v>
      </c>
      <c r="C12872" s="9" t="s">
        <v>570</v>
      </c>
      <c r="D12872" s="19">
        <v>84</v>
      </c>
      <c r="E12872" t="str">
        <f>VLOOKUP($C12872,Player_details,MATCH(E$1, 'User Demographics'!$A$1:$C$1,0),FALSE)</f>
        <v>Chhattisgarh</v>
      </c>
      <c r="F12872" t="str">
        <f>VLOOKUP($C12872,Player_details,MATCH(F$1, 'User Demographics'!$A$1:$C$1,0),FALSE)</f>
        <v>F</v>
      </c>
    </row>
    <row r="12873" spans="1:6" ht="15.75">
      <c r="A12873" s="10">
        <v>44311</v>
      </c>
      <c r="B12873" s="26">
        <f t="shared" si="201"/>
        <v>44311</v>
      </c>
      <c r="C12873" s="9" t="s">
        <v>571</v>
      </c>
      <c r="D12873" s="19">
        <v>50</v>
      </c>
      <c r="E12873" t="str">
        <f>VLOOKUP($C12873,Player_details,MATCH(E$1, 'User Demographics'!$A$1:$C$1,0),FALSE)</f>
        <v>Chathisgarh</v>
      </c>
      <c r="F12873" t="str">
        <f>VLOOKUP($C12873,Player_details,MATCH(F$1, 'User Demographics'!$A$1:$C$1,0),FALSE)</f>
        <v>M</v>
      </c>
    </row>
    <row r="12874" spans="1:6" ht="15.75">
      <c r="A12874" s="10">
        <v>44311</v>
      </c>
      <c r="B12874" s="26">
        <f t="shared" si="201"/>
        <v>44311</v>
      </c>
      <c r="C12874" s="9" t="s">
        <v>572</v>
      </c>
      <c r="D12874" s="19">
        <v>67</v>
      </c>
      <c r="E12874" t="str">
        <f>VLOOKUP($C12874,Player_details,MATCH(E$1, 'User Demographics'!$A$1:$C$1,0),FALSE)</f>
        <v>Telangana</v>
      </c>
      <c r="F12874" t="str">
        <f>VLOOKUP($C12874,Player_details,MATCH(F$1, 'User Demographics'!$A$1:$C$1,0),FALSE)</f>
        <v>M</v>
      </c>
    </row>
    <row r="12875" spans="1:6" ht="15.75">
      <c r="A12875" s="10">
        <v>44311</v>
      </c>
      <c r="B12875" s="26">
        <f t="shared" si="201"/>
        <v>44311</v>
      </c>
      <c r="C12875" s="9" t="s">
        <v>573</v>
      </c>
      <c r="D12875" s="19">
        <v>25</v>
      </c>
      <c r="E12875" t="str">
        <f>VLOOKUP($C12875,Player_details,MATCH(E$1, 'User Demographics'!$A$1:$C$1,0),FALSE)</f>
        <v>Punjab</v>
      </c>
      <c r="F12875" t="str">
        <f>VLOOKUP($C12875,Player_details,MATCH(F$1, 'User Demographics'!$A$1:$C$1,0),FALSE)</f>
        <v>M</v>
      </c>
    </row>
    <row r="12876" spans="1:6" ht="15.75">
      <c r="A12876" s="10">
        <v>44311</v>
      </c>
      <c r="B12876" s="26">
        <f t="shared" si="201"/>
        <v>44311</v>
      </c>
      <c r="C12876" s="9" t="s">
        <v>575</v>
      </c>
      <c r="D12876" s="19">
        <v>89</v>
      </c>
      <c r="E12876" t="str">
        <f>VLOOKUP($C12876,Player_details,MATCH(E$1, 'User Demographics'!$A$1:$C$1,0),FALSE)</f>
        <v>Karnataka</v>
      </c>
      <c r="F12876" t="str">
        <f>VLOOKUP($C12876,Player_details,MATCH(F$1, 'User Demographics'!$A$1:$C$1,0),FALSE)</f>
        <v>M</v>
      </c>
    </row>
    <row r="12877" spans="1:6" ht="15.75">
      <c r="A12877" s="10">
        <v>44311</v>
      </c>
      <c r="B12877" s="26">
        <f t="shared" si="201"/>
        <v>44311</v>
      </c>
      <c r="C12877" s="9" t="s">
        <v>576</v>
      </c>
      <c r="D12877" s="19">
        <v>48</v>
      </c>
      <c r="E12877" t="str">
        <f>VLOOKUP($C12877,Player_details,MATCH(E$1, 'User Demographics'!$A$1:$C$1,0),FALSE)</f>
        <v>AP</v>
      </c>
      <c r="F12877" t="str">
        <f>VLOOKUP($C12877,Player_details,MATCH(F$1, 'User Demographics'!$A$1:$C$1,0),FALSE)</f>
        <v>F</v>
      </c>
    </row>
    <row r="12878" spans="1:6" ht="15.75">
      <c r="A12878" s="10">
        <v>44311</v>
      </c>
      <c r="B12878" s="26">
        <f t="shared" si="201"/>
        <v>44311</v>
      </c>
      <c r="C12878" s="9" t="s">
        <v>577</v>
      </c>
      <c r="D12878" s="19">
        <v>105</v>
      </c>
      <c r="E12878" t="str">
        <f>VLOOKUP($C12878,Player_details,MATCH(E$1, 'User Demographics'!$A$1:$C$1,0),FALSE)</f>
        <v>Tamil Nadu</v>
      </c>
      <c r="F12878" t="str">
        <f>VLOOKUP($C12878,Player_details,MATCH(F$1, 'User Demographics'!$A$1:$C$1,0),FALSE)</f>
        <v>F</v>
      </c>
    </row>
    <row r="12879" spans="1:6" ht="15.75">
      <c r="A12879" s="10">
        <v>44311</v>
      </c>
      <c r="B12879" s="26">
        <f t="shared" si="201"/>
        <v>44311</v>
      </c>
      <c r="C12879" s="9" t="s">
        <v>578</v>
      </c>
      <c r="D12879" s="19">
        <v>20</v>
      </c>
      <c r="E12879" t="str">
        <f>VLOOKUP($C12879,Player_details,MATCH(E$1, 'User Demographics'!$A$1:$C$1,0),FALSE)</f>
        <v>Telangana</v>
      </c>
      <c r="F12879" t="str">
        <f>VLOOKUP($C12879,Player_details,MATCH(F$1, 'User Demographics'!$A$1:$C$1,0),FALSE)</f>
        <v>F</v>
      </c>
    </row>
    <row r="12880" spans="1:6" ht="15.75">
      <c r="A12880" s="10">
        <v>44311</v>
      </c>
      <c r="B12880" s="26">
        <f t="shared" si="201"/>
        <v>44311</v>
      </c>
      <c r="C12880" s="9" t="s">
        <v>579</v>
      </c>
      <c r="D12880" s="19">
        <v>13</v>
      </c>
      <c r="E12880" t="str">
        <f>VLOOKUP($C12880,Player_details,MATCH(E$1, 'User Demographics'!$A$1:$C$1,0),FALSE)</f>
        <v>Haryana</v>
      </c>
      <c r="F12880" t="str">
        <f>VLOOKUP($C12880,Player_details,MATCH(F$1, 'User Demographics'!$A$1:$C$1,0),FALSE)</f>
        <v>F</v>
      </c>
    </row>
    <row r="12881" spans="1:6" ht="15.75">
      <c r="A12881" s="10">
        <v>44311</v>
      </c>
      <c r="B12881" s="26">
        <f t="shared" si="201"/>
        <v>44311</v>
      </c>
      <c r="C12881" s="9" t="s">
        <v>580</v>
      </c>
      <c r="D12881" s="19">
        <v>87</v>
      </c>
      <c r="E12881" t="str">
        <f>VLOOKUP($C12881,Player_details,MATCH(E$1, 'User Demographics'!$A$1:$C$1,0),FALSE)</f>
        <v>Madhya Pradesh</v>
      </c>
      <c r="F12881" t="str">
        <f>VLOOKUP($C12881,Player_details,MATCH(F$1, 'User Demographics'!$A$1:$C$1,0),FALSE)</f>
        <v>M</v>
      </c>
    </row>
    <row r="12882" spans="1:6" ht="15.75">
      <c r="A12882" s="10">
        <v>44311</v>
      </c>
      <c r="B12882" s="26">
        <f t="shared" si="201"/>
        <v>44311</v>
      </c>
      <c r="C12882" s="9" t="s">
        <v>581</v>
      </c>
      <c r="D12882" s="19">
        <v>79</v>
      </c>
      <c r="E12882" t="str">
        <f>VLOOKUP($C12882,Player_details,MATCH(E$1, 'User Demographics'!$A$1:$C$1,0),FALSE)</f>
        <v>AP</v>
      </c>
      <c r="F12882" t="str">
        <f>VLOOKUP($C12882,Player_details,MATCH(F$1, 'User Demographics'!$A$1:$C$1,0),FALSE)</f>
        <v>F</v>
      </c>
    </row>
    <row r="12883" spans="1:6" ht="15.75">
      <c r="A12883" s="10">
        <v>44311</v>
      </c>
      <c r="B12883" s="26">
        <f t="shared" si="201"/>
        <v>44311</v>
      </c>
      <c r="C12883" s="9" t="s">
        <v>582</v>
      </c>
      <c r="D12883" s="19">
        <v>21</v>
      </c>
      <c r="E12883" t="str">
        <f>VLOOKUP($C12883,Player_details,MATCH(E$1, 'User Demographics'!$A$1:$C$1,0),FALSE)</f>
        <v>Bihar</v>
      </c>
      <c r="F12883" t="str">
        <f>VLOOKUP($C12883,Player_details,MATCH(F$1, 'User Demographics'!$A$1:$C$1,0),FALSE)</f>
        <v>M</v>
      </c>
    </row>
    <row r="12884" spans="1:6" ht="15.75">
      <c r="A12884" s="10">
        <v>44311</v>
      </c>
      <c r="B12884" s="26">
        <f t="shared" si="201"/>
        <v>44311</v>
      </c>
      <c r="C12884" s="9" t="s">
        <v>583</v>
      </c>
      <c r="D12884" s="19">
        <v>10</v>
      </c>
      <c r="E12884" t="str">
        <f>VLOOKUP($C12884,Player_details,MATCH(E$1, 'User Demographics'!$A$1:$C$1,0),FALSE)</f>
        <v>Utharakhand</v>
      </c>
      <c r="F12884" t="str">
        <f>VLOOKUP($C12884,Player_details,MATCH(F$1, 'User Demographics'!$A$1:$C$1,0),FALSE)</f>
        <v>F</v>
      </c>
    </row>
    <row r="12885" spans="1:6" ht="15.75">
      <c r="A12885" s="10">
        <v>44311</v>
      </c>
      <c r="B12885" s="26">
        <f t="shared" si="201"/>
        <v>44311</v>
      </c>
      <c r="C12885" s="9" t="s">
        <v>584</v>
      </c>
      <c r="D12885" s="19">
        <v>81</v>
      </c>
      <c r="E12885" t="str">
        <f>VLOOKUP($C12885,Player_details,MATCH(E$1, 'User Demographics'!$A$1:$C$1,0),FALSE)</f>
        <v>Uttarakhand</v>
      </c>
      <c r="F12885" t="str">
        <f>VLOOKUP($C12885,Player_details,MATCH(F$1, 'User Demographics'!$A$1:$C$1,0),FALSE)</f>
        <v>F</v>
      </c>
    </row>
    <row r="12886" spans="1:6" ht="15.75">
      <c r="A12886" s="10">
        <v>44311</v>
      </c>
      <c r="B12886" s="26">
        <f t="shared" si="201"/>
        <v>44311</v>
      </c>
      <c r="C12886" s="9" t="s">
        <v>585</v>
      </c>
      <c r="D12886" s="19">
        <v>37</v>
      </c>
      <c r="E12886" t="str">
        <f>VLOOKUP($C12886,Player_details,MATCH(E$1, 'User Demographics'!$A$1:$C$1,0),FALSE)</f>
        <v>Utharakhand</v>
      </c>
      <c r="F12886" t="str">
        <f>VLOOKUP($C12886,Player_details,MATCH(F$1, 'User Demographics'!$A$1:$C$1,0),FALSE)</f>
        <v>F</v>
      </c>
    </row>
    <row r="12887" spans="1:6" ht="15.75">
      <c r="A12887" s="10">
        <v>44311</v>
      </c>
      <c r="B12887" s="26">
        <f t="shared" si="201"/>
        <v>44311</v>
      </c>
      <c r="C12887" s="9" t="s">
        <v>586</v>
      </c>
      <c r="D12887" s="19">
        <v>97</v>
      </c>
      <c r="E12887" t="str">
        <f>VLOOKUP($C12887,Player_details,MATCH(E$1, 'User Demographics'!$A$1:$C$1,0),FALSE)</f>
        <v>Jharkhand</v>
      </c>
      <c r="F12887" t="str">
        <f>VLOOKUP($C12887,Player_details,MATCH(F$1, 'User Demographics'!$A$1:$C$1,0),FALSE)</f>
        <v>M</v>
      </c>
    </row>
    <row r="12888" spans="1:6" ht="15.75">
      <c r="A12888" s="10">
        <v>44311</v>
      </c>
      <c r="B12888" s="26">
        <f t="shared" si="201"/>
        <v>44311</v>
      </c>
      <c r="C12888" s="9" t="s">
        <v>587</v>
      </c>
      <c r="D12888" s="19">
        <v>82</v>
      </c>
      <c r="E12888" t="str">
        <f>VLOOKUP($C12888,Player_details,MATCH(E$1, 'User Demographics'!$A$1:$C$1,0),FALSE)</f>
        <v>Orissa</v>
      </c>
      <c r="F12888" t="str">
        <f>VLOOKUP($C12888,Player_details,MATCH(F$1, 'User Demographics'!$A$1:$C$1,0),FALSE)</f>
        <v>M</v>
      </c>
    </row>
    <row r="12889" spans="1:6" ht="15.75">
      <c r="A12889" s="10">
        <v>44311</v>
      </c>
      <c r="B12889" s="26">
        <f t="shared" si="201"/>
        <v>44311</v>
      </c>
      <c r="C12889" s="9" t="s">
        <v>588</v>
      </c>
      <c r="D12889" s="19">
        <v>39</v>
      </c>
      <c r="E12889" t="str">
        <f>VLOOKUP($C12889,Player_details,MATCH(E$1, 'User Demographics'!$A$1:$C$1,0),FALSE)</f>
        <v>Andhra Pradesh</v>
      </c>
      <c r="F12889" t="str">
        <f>VLOOKUP($C12889,Player_details,MATCH(F$1, 'User Demographics'!$A$1:$C$1,0),FALSE)</f>
        <v>M</v>
      </c>
    </row>
    <row r="12890" spans="1:6" ht="15.75">
      <c r="A12890" s="10">
        <v>44311</v>
      </c>
      <c r="B12890" s="26">
        <f t="shared" si="201"/>
        <v>44311</v>
      </c>
      <c r="C12890" s="9" t="s">
        <v>589</v>
      </c>
      <c r="D12890" s="19">
        <v>71</v>
      </c>
      <c r="E12890" t="str">
        <f>VLOOKUP($C12890,Player_details,MATCH(E$1, 'User Demographics'!$A$1:$C$1,0),FALSE)</f>
        <v>Assam</v>
      </c>
      <c r="F12890" t="str">
        <f>VLOOKUP($C12890,Player_details,MATCH(F$1, 'User Demographics'!$A$1:$C$1,0),FALSE)</f>
        <v>M</v>
      </c>
    </row>
    <row r="12891" spans="1:6" ht="15.75">
      <c r="A12891" s="10">
        <v>44311</v>
      </c>
      <c r="B12891" s="26">
        <f t="shared" si="201"/>
        <v>44311</v>
      </c>
      <c r="C12891" s="9" t="s">
        <v>590</v>
      </c>
      <c r="D12891" s="19">
        <v>62</v>
      </c>
      <c r="E12891" t="str">
        <f>VLOOKUP($C12891,Player_details,MATCH(E$1, 'User Demographics'!$A$1:$C$1,0),FALSE)</f>
        <v>TN</v>
      </c>
      <c r="F12891" t="str">
        <f>VLOOKUP($C12891,Player_details,MATCH(F$1, 'User Demographics'!$A$1:$C$1,0),FALSE)</f>
        <v>M</v>
      </c>
    </row>
    <row r="12892" spans="1:6" ht="15.75">
      <c r="A12892" s="10">
        <v>44311</v>
      </c>
      <c r="B12892" s="26">
        <f t="shared" si="201"/>
        <v>44311</v>
      </c>
      <c r="C12892" s="9" t="s">
        <v>592</v>
      </c>
      <c r="D12892" s="19">
        <v>104</v>
      </c>
      <c r="E12892" t="str">
        <f>VLOOKUP($C12892,Player_details,MATCH(E$1, 'User Demographics'!$A$1:$C$1,0),FALSE)</f>
        <v>Utharakhand</v>
      </c>
      <c r="F12892" t="str">
        <f>VLOOKUP($C12892,Player_details,MATCH(F$1, 'User Demographics'!$A$1:$C$1,0),FALSE)</f>
        <v>M</v>
      </c>
    </row>
    <row r="12893" spans="1:6" ht="15.75">
      <c r="A12893" s="10">
        <v>44311</v>
      </c>
      <c r="B12893" s="26">
        <f t="shared" si="201"/>
        <v>44311</v>
      </c>
      <c r="C12893" s="9" t="s">
        <v>593</v>
      </c>
      <c r="D12893" s="19">
        <v>32</v>
      </c>
      <c r="E12893" t="str">
        <f>VLOOKUP($C12893,Player_details,MATCH(E$1, 'User Demographics'!$A$1:$C$1,0),FALSE)</f>
        <v>Bihar</v>
      </c>
      <c r="F12893" t="str">
        <f>VLOOKUP($C12893,Player_details,MATCH(F$1, 'User Demographics'!$A$1:$C$1,0),FALSE)</f>
        <v>M</v>
      </c>
    </row>
    <row r="12894" spans="1:6" ht="15.75">
      <c r="A12894" s="10">
        <v>44311</v>
      </c>
      <c r="B12894" s="26">
        <f t="shared" si="201"/>
        <v>44311</v>
      </c>
      <c r="C12894" s="9" t="s">
        <v>594</v>
      </c>
      <c r="D12894" s="19">
        <v>58</v>
      </c>
      <c r="E12894" t="str">
        <f>VLOOKUP($C12894,Player_details,MATCH(E$1, 'User Demographics'!$A$1:$C$1,0),FALSE)</f>
        <v>TN</v>
      </c>
      <c r="F12894" t="str">
        <f>VLOOKUP($C12894,Player_details,MATCH(F$1, 'User Demographics'!$A$1:$C$1,0),FALSE)</f>
        <v>M</v>
      </c>
    </row>
    <row r="12895" spans="1:6" ht="15.75">
      <c r="A12895" s="10">
        <v>44311</v>
      </c>
      <c r="B12895" s="26">
        <f t="shared" si="201"/>
        <v>44311</v>
      </c>
      <c r="C12895" s="9" t="s">
        <v>596</v>
      </c>
      <c r="D12895" s="19">
        <v>83</v>
      </c>
      <c r="E12895" t="str">
        <f>VLOOKUP($C12895,Player_details,MATCH(E$1, 'User Demographics'!$A$1:$C$1,0),FALSE)</f>
        <v>Tamil Nadu</v>
      </c>
      <c r="F12895" t="str">
        <f>VLOOKUP($C12895,Player_details,MATCH(F$1, 'User Demographics'!$A$1:$C$1,0),FALSE)</f>
        <v>F</v>
      </c>
    </row>
    <row r="12896" spans="1:6" ht="15.75">
      <c r="A12896" s="10">
        <v>44311</v>
      </c>
      <c r="B12896" s="26">
        <f t="shared" si="201"/>
        <v>44311</v>
      </c>
      <c r="C12896" s="9" t="s">
        <v>597</v>
      </c>
      <c r="D12896" s="19">
        <v>105</v>
      </c>
      <c r="E12896" t="str">
        <f>VLOOKUP($C12896,Player_details,MATCH(E$1, 'User Demographics'!$A$1:$C$1,0),FALSE)</f>
        <v>Bihar</v>
      </c>
      <c r="F12896" t="str">
        <f>VLOOKUP($C12896,Player_details,MATCH(F$1, 'User Demographics'!$A$1:$C$1,0),FALSE)</f>
        <v>M</v>
      </c>
    </row>
    <row r="12897" spans="1:6" ht="15.75">
      <c r="A12897" s="10">
        <v>44311</v>
      </c>
      <c r="B12897" s="26">
        <f t="shared" si="201"/>
        <v>44311</v>
      </c>
      <c r="C12897" s="9" t="s">
        <v>598</v>
      </c>
      <c r="D12897" s="19">
        <v>94</v>
      </c>
      <c r="E12897" t="str">
        <f>VLOOKUP($C12897,Player_details,MATCH(E$1, 'User Demographics'!$A$1:$C$1,0),FALSE)</f>
        <v>Madhya Pradesh</v>
      </c>
      <c r="F12897" t="str">
        <f>VLOOKUP($C12897,Player_details,MATCH(F$1, 'User Demographics'!$A$1:$C$1,0),FALSE)</f>
        <v>M</v>
      </c>
    </row>
    <row r="12898" spans="1:6" ht="15.75">
      <c r="A12898" s="10">
        <v>44311</v>
      </c>
      <c r="B12898" s="26">
        <f t="shared" si="201"/>
        <v>44311</v>
      </c>
      <c r="C12898" s="9" t="s">
        <v>599</v>
      </c>
      <c r="D12898" s="19">
        <v>71</v>
      </c>
      <c r="E12898" t="str">
        <f>VLOOKUP($C12898,Player_details,MATCH(E$1, 'User Demographics'!$A$1:$C$1,0),FALSE)</f>
        <v>Haryana</v>
      </c>
      <c r="F12898" t="str">
        <f>VLOOKUP($C12898,Player_details,MATCH(F$1, 'User Demographics'!$A$1:$C$1,0),FALSE)</f>
        <v>M</v>
      </c>
    </row>
    <row r="12899" spans="1:6" ht="15.75">
      <c r="A12899" s="10">
        <v>44311</v>
      </c>
      <c r="B12899" s="26">
        <f t="shared" si="201"/>
        <v>44311</v>
      </c>
      <c r="C12899" s="9" t="s">
        <v>600</v>
      </c>
      <c r="D12899" s="19">
        <v>78</v>
      </c>
      <c r="E12899" t="str">
        <f>VLOOKUP($C12899,Player_details,MATCH(E$1, 'User Demographics'!$A$1:$C$1,0),FALSE)</f>
        <v>Tamil Nadu</v>
      </c>
      <c r="F12899" t="str">
        <f>VLOOKUP($C12899,Player_details,MATCH(F$1, 'User Demographics'!$A$1:$C$1,0),FALSE)</f>
        <v>M</v>
      </c>
    </row>
    <row r="12900" spans="1:6" ht="15.75">
      <c r="A12900" s="10">
        <v>44311</v>
      </c>
      <c r="B12900" s="26">
        <f t="shared" si="201"/>
        <v>44311</v>
      </c>
      <c r="C12900" s="9" t="s">
        <v>601</v>
      </c>
      <c r="D12900" s="19">
        <v>85</v>
      </c>
      <c r="E12900" t="str">
        <f>VLOOKUP($C12900,Player_details,MATCH(E$1, 'User Demographics'!$A$1:$C$1,0),FALSE)</f>
        <v>AP</v>
      </c>
      <c r="F12900" t="str">
        <f>VLOOKUP($C12900,Player_details,MATCH(F$1, 'User Demographics'!$A$1:$C$1,0),FALSE)</f>
        <v>M</v>
      </c>
    </row>
    <row r="12901" spans="1:6" ht="15.75">
      <c r="A12901" s="10">
        <v>44311</v>
      </c>
      <c r="B12901" s="26">
        <f t="shared" si="201"/>
        <v>44311</v>
      </c>
      <c r="C12901" s="9" t="s">
        <v>602</v>
      </c>
      <c r="D12901" s="19">
        <v>75</v>
      </c>
      <c r="E12901" t="str">
        <f>VLOOKUP($C12901,Player_details,MATCH(E$1, 'User Demographics'!$A$1:$C$1,0),FALSE)</f>
        <v>Utharakhand</v>
      </c>
      <c r="F12901" t="str">
        <f>VLOOKUP($C12901,Player_details,MATCH(F$1, 'User Demographics'!$A$1:$C$1,0),FALSE)</f>
        <v>F</v>
      </c>
    </row>
    <row r="12902" spans="1:6" ht="15.75">
      <c r="A12902" s="10">
        <v>44311</v>
      </c>
      <c r="B12902" s="26">
        <f t="shared" si="201"/>
        <v>44311</v>
      </c>
      <c r="C12902" s="9" t="s">
        <v>603</v>
      </c>
      <c r="D12902" s="19">
        <v>3</v>
      </c>
      <c r="E12902" t="str">
        <f>VLOOKUP($C12902,Player_details,MATCH(E$1, 'User Demographics'!$A$1:$C$1,0),FALSE)</f>
        <v>Haryana</v>
      </c>
      <c r="F12902" t="str">
        <f>VLOOKUP($C12902,Player_details,MATCH(F$1, 'User Demographics'!$A$1:$C$1,0),FALSE)</f>
        <v>M</v>
      </c>
    </row>
    <row r="12903" spans="1:6" ht="15.75">
      <c r="A12903" s="10">
        <v>44311</v>
      </c>
      <c r="B12903" s="26">
        <f t="shared" si="201"/>
        <v>44311</v>
      </c>
      <c r="C12903" s="9" t="s">
        <v>604</v>
      </c>
      <c r="D12903" s="19">
        <v>26</v>
      </c>
      <c r="E12903" t="str">
        <f>VLOOKUP($C12903,Player_details,MATCH(E$1, 'User Demographics'!$A$1:$C$1,0),FALSE)</f>
        <v>Uttar Pradesh</v>
      </c>
      <c r="F12903" t="str">
        <f>VLOOKUP($C12903,Player_details,MATCH(F$1, 'User Demographics'!$A$1:$C$1,0),FALSE)</f>
        <v>F</v>
      </c>
    </row>
    <row r="12904" spans="1:6" ht="15.75">
      <c r="A12904" s="10">
        <v>44311</v>
      </c>
      <c r="B12904" s="26">
        <f t="shared" si="201"/>
        <v>44311</v>
      </c>
      <c r="C12904" s="9" t="s">
        <v>605</v>
      </c>
      <c r="D12904" s="19">
        <v>17</v>
      </c>
      <c r="E12904" t="str">
        <f>VLOOKUP($C12904,Player_details,MATCH(E$1, 'User Demographics'!$A$1:$C$1,0),FALSE)</f>
        <v>Orissa</v>
      </c>
      <c r="F12904" t="str">
        <f>VLOOKUP($C12904,Player_details,MATCH(F$1, 'User Demographics'!$A$1:$C$1,0),FALSE)</f>
        <v>F</v>
      </c>
    </row>
    <row r="12905" spans="1:6" ht="15.75">
      <c r="A12905" s="10">
        <v>44311</v>
      </c>
      <c r="B12905" s="26">
        <f t="shared" si="201"/>
        <v>44311</v>
      </c>
      <c r="C12905" s="9" t="s">
        <v>606</v>
      </c>
      <c r="D12905" s="19">
        <v>20</v>
      </c>
      <c r="E12905" t="str">
        <f>VLOOKUP($C12905,Player_details,MATCH(E$1, 'User Demographics'!$A$1:$C$1,0),FALSE)</f>
        <v>Kar</v>
      </c>
      <c r="F12905" t="str">
        <f>VLOOKUP($C12905,Player_details,MATCH(F$1, 'User Demographics'!$A$1:$C$1,0),FALSE)</f>
        <v>M</v>
      </c>
    </row>
    <row r="12906" spans="1:6" ht="15.75">
      <c r="A12906" s="10">
        <v>44311</v>
      </c>
      <c r="B12906" s="26">
        <f t="shared" si="201"/>
        <v>44311</v>
      </c>
      <c r="C12906" s="9" t="s">
        <v>607</v>
      </c>
      <c r="D12906" s="19">
        <v>33</v>
      </c>
      <c r="E12906" t="str">
        <f>VLOOKUP($C12906,Player_details,MATCH(E$1, 'User Demographics'!$A$1:$C$1,0),FALSE)</f>
        <v>Utharakhand</v>
      </c>
      <c r="F12906" t="str">
        <f>VLOOKUP($C12906,Player_details,MATCH(F$1, 'User Demographics'!$A$1:$C$1,0),FALSE)</f>
        <v>M</v>
      </c>
    </row>
    <row r="12907" spans="1:6" ht="15.75">
      <c r="A12907" s="10">
        <v>44311</v>
      </c>
      <c r="B12907" s="26">
        <f t="shared" si="201"/>
        <v>44311</v>
      </c>
      <c r="C12907" s="9" t="s">
        <v>608</v>
      </c>
      <c r="D12907" s="19">
        <v>86</v>
      </c>
      <c r="E12907" t="str">
        <f>VLOOKUP($C12907,Player_details,MATCH(E$1, 'User Demographics'!$A$1:$C$1,0),FALSE)</f>
        <v>Madhya Pradesh</v>
      </c>
      <c r="F12907" t="str">
        <f>VLOOKUP($C12907,Player_details,MATCH(F$1, 'User Demographics'!$A$1:$C$1,0),FALSE)</f>
        <v>F</v>
      </c>
    </row>
    <row r="12908" spans="1:6" ht="15.75">
      <c r="A12908" s="10">
        <v>44311</v>
      </c>
      <c r="B12908" s="26">
        <f t="shared" si="201"/>
        <v>44311</v>
      </c>
      <c r="C12908" s="9" t="s">
        <v>609</v>
      </c>
      <c r="D12908" s="19">
        <v>47</v>
      </c>
      <c r="E12908" t="str">
        <f>VLOOKUP($C12908,Player_details,MATCH(E$1, 'User Demographics'!$A$1:$C$1,0),FALSE)</f>
        <v>Bihar</v>
      </c>
      <c r="F12908" t="str">
        <f>VLOOKUP($C12908,Player_details,MATCH(F$1, 'User Demographics'!$A$1:$C$1,0),FALSE)</f>
        <v>M</v>
      </c>
    </row>
    <row r="12909" spans="1:6" ht="15.75">
      <c r="A12909" s="10">
        <v>44311</v>
      </c>
      <c r="B12909" s="26">
        <f t="shared" si="201"/>
        <v>44311</v>
      </c>
      <c r="C12909" s="9" t="s">
        <v>610</v>
      </c>
      <c r="D12909" s="19">
        <v>64</v>
      </c>
      <c r="E12909" t="str">
        <f>VLOOKUP($C12909,Player_details,MATCH(E$1, 'User Demographics'!$A$1:$C$1,0),FALSE)</f>
        <v>AP</v>
      </c>
      <c r="F12909" t="str">
        <f>VLOOKUP($C12909,Player_details,MATCH(F$1, 'User Demographics'!$A$1:$C$1,0),FALSE)</f>
        <v>F</v>
      </c>
    </row>
    <row r="12910" spans="1:6" ht="15.75">
      <c r="A12910" s="10">
        <v>44311</v>
      </c>
      <c r="B12910" s="26">
        <f t="shared" si="201"/>
        <v>44311</v>
      </c>
      <c r="C12910" s="9" t="s">
        <v>611</v>
      </c>
      <c r="D12910" s="19">
        <v>36</v>
      </c>
      <c r="E12910" t="str">
        <f>VLOOKUP($C12910,Player_details,MATCH(E$1, 'User Demographics'!$A$1:$C$1,0),FALSE)</f>
        <v>Kar</v>
      </c>
      <c r="F12910" t="str">
        <f>VLOOKUP($C12910,Player_details,MATCH(F$1, 'User Demographics'!$A$1:$C$1,0),FALSE)</f>
        <v>M</v>
      </c>
    </row>
    <row r="12911" spans="1:6" ht="15.75">
      <c r="A12911" s="10">
        <v>44311</v>
      </c>
      <c r="B12911" s="26">
        <f t="shared" si="201"/>
        <v>44311</v>
      </c>
      <c r="C12911" s="9" t="s">
        <v>612</v>
      </c>
      <c r="D12911" s="19">
        <v>26</v>
      </c>
      <c r="E12911" t="str">
        <f>VLOOKUP($C12911,Player_details,MATCH(E$1, 'User Demographics'!$A$1:$C$1,0),FALSE)</f>
        <v>WB</v>
      </c>
      <c r="F12911" t="str">
        <f>VLOOKUP($C12911,Player_details,MATCH(F$1, 'User Demographics'!$A$1:$C$1,0),FALSE)</f>
        <v>M</v>
      </c>
    </row>
    <row r="12912" spans="1:6" ht="15.75">
      <c r="A12912" s="10">
        <v>44311</v>
      </c>
      <c r="B12912" s="26">
        <f t="shared" si="201"/>
        <v>44311</v>
      </c>
      <c r="C12912" s="9" t="s">
        <v>613</v>
      </c>
      <c r="D12912" s="19">
        <v>60</v>
      </c>
      <c r="E12912" t="str">
        <f>VLOOKUP($C12912,Player_details,MATCH(E$1, 'User Demographics'!$A$1:$C$1,0),FALSE)</f>
        <v>Chhattisgarh</v>
      </c>
      <c r="F12912" t="str">
        <f>VLOOKUP($C12912,Player_details,MATCH(F$1, 'User Demographics'!$A$1:$C$1,0),FALSE)</f>
        <v>F</v>
      </c>
    </row>
    <row r="12913" spans="1:6" ht="15.75">
      <c r="A12913" s="10">
        <v>44311</v>
      </c>
      <c r="B12913" s="26">
        <f t="shared" si="201"/>
        <v>44311</v>
      </c>
      <c r="C12913" s="9" t="s">
        <v>614</v>
      </c>
      <c r="D12913" s="19">
        <v>48</v>
      </c>
      <c r="E12913" t="str">
        <f>VLOOKUP($C12913,Player_details,MATCH(E$1, 'User Demographics'!$A$1:$C$1,0),FALSE)</f>
        <v>Haryana</v>
      </c>
      <c r="F12913" t="str">
        <f>VLOOKUP($C12913,Player_details,MATCH(F$1, 'User Demographics'!$A$1:$C$1,0),FALSE)</f>
        <v>F</v>
      </c>
    </row>
    <row r="12914" spans="1:6" ht="15.75">
      <c r="A12914" s="10">
        <v>44311</v>
      </c>
      <c r="B12914" s="26">
        <f t="shared" si="201"/>
        <v>44311</v>
      </c>
      <c r="C12914" s="9" t="s">
        <v>615</v>
      </c>
      <c r="D12914" s="19">
        <v>41</v>
      </c>
      <c r="E12914" t="str">
        <f>VLOOKUP($C12914,Player_details,MATCH(E$1, 'User Demographics'!$A$1:$C$1,0),FALSE)</f>
        <v>Chhattisgarh</v>
      </c>
      <c r="F12914" t="str">
        <f>VLOOKUP($C12914,Player_details,MATCH(F$1, 'User Demographics'!$A$1:$C$1,0),FALSE)</f>
        <v>M</v>
      </c>
    </row>
    <row r="12915" spans="1:6" ht="15.75">
      <c r="A12915" s="10">
        <v>44311</v>
      </c>
      <c r="B12915" s="26">
        <f t="shared" si="201"/>
        <v>44311</v>
      </c>
      <c r="C12915" s="9" t="s">
        <v>616</v>
      </c>
      <c r="D12915" s="19">
        <v>90</v>
      </c>
      <c r="E12915" t="str">
        <f>VLOOKUP($C12915,Player_details,MATCH(E$1, 'User Demographics'!$A$1:$C$1,0),FALSE)</f>
        <v>AP</v>
      </c>
      <c r="F12915" t="str">
        <f>VLOOKUP($C12915,Player_details,MATCH(F$1, 'User Demographics'!$A$1:$C$1,0),FALSE)</f>
        <v>M</v>
      </c>
    </row>
    <row r="12916" spans="1:6" ht="15.75">
      <c r="A12916" s="10">
        <v>44311</v>
      </c>
      <c r="B12916" s="26">
        <f t="shared" si="201"/>
        <v>44311</v>
      </c>
      <c r="C12916" s="9" t="s">
        <v>617</v>
      </c>
      <c r="D12916" s="19">
        <v>56</v>
      </c>
      <c r="E12916" t="str">
        <f>VLOOKUP($C12916,Player_details,MATCH(E$1, 'User Demographics'!$A$1:$C$1,0),FALSE)</f>
        <v>Karnataka</v>
      </c>
      <c r="F12916" t="str">
        <f>VLOOKUP($C12916,Player_details,MATCH(F$1, 'User Demographics'!$A$1:$C$1,0),FALSE)</f>
        <v>M</v>
      </c>
    </row>
    <row r="12917" spans="1:6" ht="15.75">
      <c r="A12917" s="10">
        <v>44311</v>
      </c>
      <c r="B12917" s="26">
        <f t="shared" si="201"/>
        <v>44311</v>
      </c>
      <c r="C12917" s="9" t="s">
        <v>618</v>
      </c>
      <c r="D12917" s="19">
        <v>15</v>
      </c>
      <c r="E12917" t="str">
        <f>VLOOKUP($C12917,Player_details,MATCH(E$1, 'User Demographics'!$A$1:$C$1,0),FALSE)</f>
        <v>Uttarakhand</v>
      </c>
      <c r="F12917" t="str">
        <f>VLOOKUP($C12917,Player_details,MATCH(F$1, 'User Demographics'!$A$1:$C$1,0),FALSE)</f>
        <v>M</v>
      </c>
    </row>
    <row r="12918" spans="1:6" ht="15.75">
      <c r="A12918" s="10">
        <v>44311</v>
      </c>
      <c r="B12918" s="26">
        <f t="shared" si="201"/>
        <v>44311</v>
      </c>
      <c r="C12918" s="9" t="s">
        <v>619</v>
      </c>
      <c r="D12918" s="19">
        <v>69</v>
      </c>
      <c r="E12918" t="str">
        <f>VLOOKUP($C12918,Player_details,MATCH(E$1, 'User Demographics'!$A$1:$C$1,0),FALSE)</f>
        <v>Bihar</v>
      </c>
      <c r="F12918" t="str">
        <f>VLOOKUP($C12918,Player_details,MATCH(F$1, 'User Demographics'!$A$1:$C$1,0),FALSE)</f>
        <v>M</v>
      </c>
    </row>
    <row r="12919" spans="1:6" ht="15.75">
      <c r="A12919" s="10">
        <v>44311</v>
      </c>
      <c r="B12919" s="26">
        <f t="shared" si="201"/>
        <v>44311</v>
      </c>
      <c r="C12919" s="9" t="s">
        <v>620</v>
      </c>
      <c r="D12919" s="19">
        <v>26</v>
      </c>
      <c r="E12919" t="str">
        <f>VLOOKUP($C12919,Player_details,MATCH(E$1, 'User Demographics'!$A$1:$C$1,0),FALSE)</f>
        <v>Uttarakhand</v>
      </c>
      <c r="F12919" t="str">
        <f>VLOOKUP($C12919,Player_details,MATCH(F$1, 'User Demographics'!$A$1:$C$1,0),FALSE)</f>
        <v>F</v>
      </c>
    </row>
    <row r="12920" spans="1:6" ht="15.75">
      <c r="A12920" s="10">
        <v>44311</v>
      </c>
      <c r="B12920" s="26">
        <f t="shared" si="201"/>
        <v>44311</v>
      </c>
      <c r="C12920" s="9" t="s">
        <v>621</v>
      </c>
      <c r="D12920" s="19">
        <v>74</v>
      </c>
      <c r="E12920" t="str">
        <f>VLOOKUP($C12920,Player_details,MATCH(E$1, 'User Demographics'!$A$1:$C$1,0),FALSE)</f>
        <v>Rajasthan</v>
      </c>
      <c r="F12920" t="str">
        <f>VLOOKUP($C12920,Player_details,MATCH(F$1, 'User Demographics'!$A$1:$C$1,0),FALSE)</f>
        <v>M</v>
      </c>
    </row>
    <row r="12921" spans="1:6" ht="15.75">
      <c r="A12921" s="10">
        <v>44311</v>
      </c>
      <c r="B12921" s="26">
        <f t="shared" si="201"/>
        <v>44311</v>
      </c>
      <c r="C12921" s="9" t="s">
        <v>622</v>
      </c>
      <c r="D12921" s="19">
        <v>28</v>
      </c>
      <c r="E12921" t="str">
        <f>VLOOKUP($C12921,Player_details,MATCH(E$1, 'User Demographics'!$A$1:$C$1,0),FALSE)</f>
        <v>Utharakhand</v>
      </c>
      <c r="F12921" t="str">
        <f>VLOOKUP($C12921,Player_details,MATCH(F$1, 'User Demographics'!$A$1:$C$1,0),FALSE)</f>
        <v>M</v>
      </c>
    </row>
    <row r="12922" spans="1:6" ht="15.75">
      <c r="A12922" s="10">
        <v>44311</v>
      </c>
      <c r="B12922" s="26">
        <f t="shared" si="201"/>
        <v>44311</v>
      </c>
      <c r="C12922" s="9" t="s">
        <v>623</v>
      </c>
      <c r="D12922" s="19">
        <v>48</v>
      </c>
      <c r="E12922" t="str">
        <f>VLOOKUP($C12922,Player_details,MATCH(E$1, 'User Demographics'!$A$1:$C$1,0),FALSE)</f>
        <v>Rajasthan</v>
      </c>
      <c r="F12922" t="str">
        <f>VLOOKUP($C12922,Player_details,MATCH(F$1, 'User Demographics'!$A$1:$C$1,0),FALSE)</f>
        <v>M</v>
      </c>
    </row>
    <row r="12923" spans="1:6" ht="15.75">
      <c r="A12923" s="10">
        <v>44311</v>
      </c>
      <c r="B12923" s="26">
        <f t="shared" si="201"/>
        <v>44311</v>
      </c>
      <c r="C12923" s="9" t="s">
        <v>624</v>
      </c>
      <c r="D12923" s="19">
        <v>81</v>
      </c>
      <c r="E12923" t="str">
        <f>VLOOKUP($C12923,Player_details,MATCH(E$1, 'User Demographics'!$A$1:$C$1,0),FALSE)</f>
        <v>Chattisgarh</v>
      </c>
      <c r="F12923" t="str">
        <f>VLOOKUP($C12923,Player_details,MATCH(F$1, 'User Demographics'!$A$1:$C$1,0),FALSE)</f>
        <v>M</v>
      </c>
    </row>
    <row r="12924" spans="1:6" ht="15.75">
      <c r="A12924" s="10">
        <v>44311</v>
      </c>
      <c r="B12924" s="26">
        <f t="shared" si="201"/>
        <v>44311</v>
      </c>
      <c r="C12924" s="9" t="s">
        <v>625</v>
      </c>
      <c r="D12924" s="19">
        <v>84</v>
      </c>
      <c r="E12924" t="str">
        <f>VLOOKUP($C12924,Player_details,MATCH(E$1, 'User Demographics'!$A$1:$C$1,0),FALSE)</f>
        <v>Chattisgarh</v>
      </c>
      <c r="F12924" t="str">
        <f>VLOOKUP($C12924,Player_details,MATCH(F$1, 'User Demographics'!$A$1:$C$1,0),FALSE)</f>
        <v>F</v>
      </c>
    </row>
    <row r="12925" spans="1:6" ht="15.75">
      <c r="A12925" s="10">
        <v>44311</v>
      </c>
      <c r="B12925" s="26">
        <f t="shared" si="201"/>
        <v>44311</v>
      </c>
      <c r="C12925" s="9" t="s">
        <v>626</v>
      </c>
      <c r="D12925" s="19">
        <v>13</v>
      </c>
      <c r="E12925" t="str">
        <f>VLOOKUP($C12925,Player_details,MATCH(E$1, 'User Demographics'!$A$1:$C$1,0),FALSE)</f>
        <v>Telangana</v>
      </c>
      <c r="F12925" t="str">
        <f>VLOOKUP($C12925,Player_details,MATCH(F$1, 'User Demographics'!$A$1:$C$1,0),FALSE)</f>
        <v>M</v>
      </c>
    </row>
    <row r="12926" spans="1:6" ht="15.75">
      <c r="A12926" s="10">
        <v>44311</v>
      </c>
      <c r="B12926" s="26">
        <f t="shared" si="201"/>
        <v>44311</v>
      </c>
      <c r="C12926" s="9" t="s">
        <v>627</v>
      </c>
      <c r="D12926" s="19">
        <v>78</v>
      </c>
      <c r="E12926" t="str">
        <f>VLOOKUP($C12926,Player_details,MATCH(E$1, 'User Demographics'!$A$1:$C$1,0),FALSE)</f>
        <v>Jammu &amp; Kashmir</v>
      </c>
      <c r="F12926" t="str">
        <f>VLOOKUP($C12926,Player_details,MATCH(F$1, 'User Demographics'!$A$1:$C$1,0),FALSE)</f>
        <v>M</v>
      </c>
    </row>
    <row r="12927" spans="1:6" ht="15.75">
      <c r="A12927" s="10">
        <v>44311</v>
      </c>
      <c r="B12927" s="26">
        <f t="shared" si="201"/>
        <v>44311</v>
      </c>
      <c r="C12927" s="9" t="s">
        <v>628</v>
      </c>
      <c r="D12927" s="19">
        <v>23</v>
      </c>
      <c r="E12927" t="str">
        <f>VLOOKUP($C12927,Player_details,MATCH(E$1, 'User Demographics'!$A$1:$C$1,0),FALSE)</f>
        <v>Chattisgarh</v>
      </c>
      <c r="F12927" t="str">
        <f>VLOOKUP($C12927,Player_details,MATCH(F$1, 'User Demographics'!$A$1:$C$1,0),FALSE)</f>
        <v>F</v>
      </c>
    </row>
    <row r="12928" spans="1:6" ht="15.75">
      <c r="A12928" s="10">
        <v>44311</v>
      </c>
      <c r="B12928" s="26">
        <f t="shared" si="201"/>
        <v>44311</v>
      </c>
      <c r="C12928" s="9" t="s">
        <v>629</v>
      </c>
      <c r="D12928" s="19">
        <v>19</v>
      </c>
      <c r="E12928" t="str">
        <f>VLOOKUP($C12928,Player_details,MATCH(E$1, 'User Demographics'!$A$1:$C$1,0),FALSE)</f>
        <v>Kar</v>
      </c>
      <c r="F12928" t="str">
        <f>VLOOKUP($C12928,Player_details,MATCH(F$1, 'User Demographics'!$A$1:$C$1,0),FALSE)</f>
        <v>M</v>
      </c>
    </row>
    <row r="12929" spans="1:6" ht="15.75">
      <c r="A12929" s="10">
        <v>44311</v>
      </c>
      <c r="B12929" s="26">
        <f t="shared" si="201"/>
        <v>44311</v>
      </c>
      <c r="C12929" s="9" t="s">
        <v>630</v>
      </c>
      <c r="D12929" s="19">
        <v>51</v>
      </c>
      <c r="E12929" t="str">
        <f>VLOOKUP($C12929,Player_details,MATCH(E$1, 'User Demographics'!$A$1:$C$1,0),FALSE)</f>
        <v>Gujarat</v>
      </c>
      <c r="F12929" t="str">
        <f>VLOOKUP($C12929,Player_details,MATCH(F$1, 'User Demographics'!$A$1:$C$1,0),FALSE)</f>
        <v>M</v>
      </c>
    </row>
    <row r="12930" spans="1:6" ht="15.75">
      <c r="A12930" s="10">
        <v>44311</v>
      </c>
      <c r="B12930" s="26">
        <f t="shared" si="201"/>
        <v>44311</v>
      </c>
      <c r="C12930" s="9" t="s">
        <v>631</v>
      </c>
      <c r="D12930" s="19">
        <v>22</v>
      </c>
      <c r="E12930" t="str">
        <f>VLOOKUP($C12930,Player_details,MATCH(E$1, 'User Demographics'!$A$1:$C$1,0),FALSE)</f>
        <v>Jharkhand</v>
      </c>
      <c r="F12930" t="str">
        <f>VLOOKUP($C12930,Player_details,MATCH(F$1, 'User Demographics'!$A$1:$C$1,0),FALSE)</f>
        <v>F</v>
      </c>
    </row>
    <row r="12931" spans="1:6" ht="15.75">
      <c r="A12931" s="10">
        <v>44311</v>
      </c>
      <c r="B12931" s="26">
        <f t="shared" ref="B12931:B12994" si="202">A12931</f>
        <v>44311</v>
      </c>
      <c r="C12931" s="9" t="s">
        <v>632</v>
      </c>
      <c r="D12931" s="19">
        <v>84</v>
      </c>
      <c r="E12931" t="str">
        <f>VLOOKUP($C12931,Player_details,MATCH(E$1, 'User Demographics'!$A$1:$C$1,0),FALSE)</f>
        <v>Telangana</v>
      </c>
      <c r="F12931" t="str">
        <f>VLOOKUP($C12931,Player_details,MATCH(F$1, 'User Demographics'!$A$1:$C$1,0),FALSE)</f>
        <v>M</v>
      </c>
    </row>
    <row r="12932" spans="1:6" ht="15.75">
      <c r="A12932" s="10">
        <v>44311</v>
      </c>
      <c r="B12932" s="26">
        <f t="shared" si="202"/>
        <v>44311</v>
      </c>
      <c r="C12932" s="9" t="s">
        <v>633</v>
      </c>
      <c r="D12932" s="19">
        <v>82</v>
      </c>
      <c r="E12932" t="str">
        <f>VLOOKUP($C12932,Player_details,MATCH(E$1, 'User Demographics'!$A$1:$C$1,0),FALSE)</f>
        <v>Karnataka</v>
      </c>
      <c r="F12932" t="str">
        <f>VLOOKUP($C12932,Player_details,MATCH(F$1, 'User Demographics'!$A$1:$C$1,0),FALSE)</f>
        <v>F</v>
      </c>
    </row>
    <row r="12933" spans="1:6" ht="15.75">
      <c r="A12933" s="10">
        <v>44311</v>
      </c>
      <c r="B12933" s="26">
        <f t="shared" si="202"/>
        <v>44311</v>
      </c>
      <c r="C12933" s="9" t="s">
        <v>634</v>
      </c>
      <c r="D12933" s="19">
        <v>43</v>
      </c>
      <c r="E12933" t="str">
        <f>VLOOKUP($C12933,Player_details,MATCH(E$1, 'User Demographics'!$A$1:$C$1,0),FALSE)</f>
        <v>Punjab</v>
      </c>
      <c r="F12933" t="str">
        <f>VLOOKUP($C12933,Player_details,MATCH(F$1, 'User Demographics'!$A$1:$C$1,0),FALSE)</f>
        <v>M</v>
      </c>
    </row>
    <row r="12934" spans="1:6" ht="15.75">
      <c r="A12934" s="10">
        <v>44311</v>
      </c>
      <c r="B12934" s="26">
        <f t="shared" si="202"/>
        <v>44311</v>
      </c>
      <c r="C12934" s="9" t="s">
        <v>635</v>
      </c>
      <c r="D12934" s="19">
        <v>106</v>
      </c>
      <c r="E12934" t="str">
        <f>VLOOKUP($C12934,Player_details,MATCH(E$1, 'User Demographics'!$A$1:$C$1,0),FALSE)</f>
        <v>TN</v>
      </c>
      <c r="F12934" t="str">
        <f>VLOOKUP($C12934,Player_details,MATCH(F$1, 'User Demographics'!$A$1:$C$1,0),FALSE)</f>
        <v>M</v>
      </c>
    </row>
    <row r="12935" spans="1:6" ht="15.75">
      <c r="A12935" s="10">
        <v>44311</v>
      </c>
      <c r="B12935" s="26">
        <f t="shared" si="202"/>
        <v>44311</v>
      </c>
      <c r="C12935" s="9" t="s">
        <v>636</v>
      </c>
      <c r="D12935" s="19">
        <v>58</v>
      </c>
      <c r="E12935" t="str">
        <f>VLOOKUP($C12935,Player_details,MATCH(E$1, 'User Demographics'!$A$1:$C$1,0),FALSE)</f>
        <v>Bihar</v>
      </c>
      <c r="F12935" t="str">
        <f>VLOOKUP($C12935,Player_details,MATCH(F$1, 'User Demographics'!$A$1:$C$1,0),FALSE)</f>
        <v>M</v>
      </c>
    </row>
    <row r="12936" spans="1:6" ht="15.75">
      <c r="A12936" s="10">
        <v>44311</v>
      </c>
      <c r="B12936" s="26">
        <f t="shared" si="202"/>
        <v>44311</v>
      </c>
      <c r="C12936" s="9" t="s">
        <v>638</v>
      </c>
      <c r="D12936" s="19">
        <v>88</v>
      </c>
      <c r="E12936" t="str">
        <f>VLOOKUP($C12936,Player_details,MATCH(E$1, 'User Demographics'!$A$1:$C$1,0),FALSE)</f>
        <v>MP</v>
      </c>
      <c r="F12936" t="str">
        <f>VLOOKUP($C12936,Player_details,MATCH(F$1, 'User Demographics'!$A$1:$C$1,0),FALSE)</f>
        <v>M</v>
      </c>
    </row>
    <row r="12937" spans="1:6" ht="15.75">
      <c r="A12937" s="10">
        <v>44311</v>
      </c>
      <c r="B12937" s="26">
        <f t="shared" si="202"/>
        <v>44311</v>
      </c>
      <c r="C12937" s="9" t="s">
        <v>639</v>
      </c>
      <c r="D12937" s="19">
        <v>58</v>
      </c>
      <c r="E12937" t="str">
        <f>VLOOKUP($C12937,Player_details,MATCH(E$1, 'User Demographics'!$A$1:$C$1,0),FALSE)</f>
        <v>Haryana</v>
      </c>
      <c r="F12937" t="str">
        <f>VLOOKUP($C12937,Player_details,MATCH(F$1, 'User Demographics'!$A$1:$C$1,0),FALSE)</f>
        <v>M</v>
      </c>
    </row>
    <row r="12938" spans="1:6" ht="15.75">
      <c r="A12938" s="10">
        <v>44311</v>
      </c>
      <c r="B12938" s="26">
        <f t="shared" si="202"/>
        <v>44311</v>
      </c>
      <c r="C12938" s="9" t="s">
        <v>640</v>
      </c>
      <c r="D12938" s="19">
        <v>57</v>
      </c>
      <c r="E12938" t="str">
        <f>VLOOKUP($C12938,Player_details,MATCH(E$1, 'User Demographics'!$A$1:$C$1,0),FALSE)</f>
        <v>West Bengal</v>
      </c>
      <c r="F12938" t="str">
        <f>VLOOKUP($C12938,Player_details,MATCH(F$1, 'User Demographics'!$A$1:$C$1,0),FALSE)</f>
        <v>M</v>
      </c>
    </row>
    <row r="12939" spans="1:6" ht="15.75">
      <c r="A12939" s="10">
        <v>44311</v>
      </c>
      <c r="B12939" s="26">
        <f t="shared" si="202"/>
        <v>44311</v>
      </c>
      <c r="C12939" s="9" t="s">
        <v>641</v>
      </c>
      <c r="D12939" s="19">
        <v>17</v>
      </c>
      <c r="E12939" t="str">
        <f>VLOOKUP($C12939,Player_details,MATCH(E$1, 'User Demographics'!$A$1:$C$1,0),FALSE)</f>
        <v>Utharakhand</v>
      </c>
      <c r="F12939" t="str">
        <f>VLOOKUP($C12939,Player_details,MATCH(F$1, 'User Demographics'!$A$1:$C$1,0),FALSE)</f>
        <v>M</v>
      </c>
    </row>
    <row r="12940" spans="1:6" ht="15.75">
      <c r="A12940" s="10">
        <v>44311</v>
      </c>
      <c r="B12940" s="26">
        <f t="shared" si="202"/>
        <v>44311</v>
      </c>
      <c r="C12940" s="9" t="s">
        <v>642</v>
      </c>
      <c r="D12940" s="19">
        <v>94</v>
      </c>
      <c r="E12940" t="str">
        <f>VLOOKUP($C12940,Player_details,MATCH(E$1, 'User Demographics'!$A$1:$C$1,0),FALSE)</f>
        <v>Telengana</v>
      </c>
      <c r="F12940" t="str">
        <f>VLOOKUP($C12940,Player_details,MATCH(F$1, 'User Demographics'!$A$1:$C$1,0),FALSE)</f>
        <v>F</v>
      </c>
    </row>
    <row r="12941" spans="1:6" ht="15.75">
      <c r="A12941" s="10">
        <v>44311</v>
      </c>
      <c r="B12941" s="26">
        <f t="shared" si="202"/>
        <v>44311</v>
      </c>
      <c r="C12941" s="9" t="s">
        <v>643</v>
      </c>
      <c r="D12941" s="19">
        <v>47</v>
      </c>
      <c r="E12941" t="str">
        <f>VLOOKUP($C12941,Player_details,MATCH(E$1, 'User Demographics'!$A$1:$C$1,0),FALSE)</f>
        <v>Jammu &amp; Kashmir</v>
      </c>
      <c r="F12941" t="str">
        <f>VLOOKUP($C12941,Player_details,MATCH(F$1, 'User Demographics'!$A$1:$C$1,0),FALSE)</f>
        <v>M</v>
      </c>
    </row>
    <row r="12942" spans="1:6" ht="15.75">
      <c r="A12942" s="10">
        <v>44311</v>
      </c>
      <c r="B12942" s="26">
        <f t="shared" si="202"/>
        <v>44311</v>
      </c>
      <c r="C12942" s="9" t="s">
        <v>644</v>
      </c>
      <c r="D12942" s="19">
        <v>101</v>
      </c>
      <c r="E12942" t="str">
        <f>VLOOKUP($C12942,Player_details,MATCH(E$1, 'User Demographics'!$A$1:$C$1,0),FALSE)</f>
        <v>Orissa</v>
      </c>
      <c r="F12942" t="str">
        <f>VLOOKUP($C12942,Player_details,MATCH(F$1, 'User Demographics'!$A$1:$C$1,0),FALSE)</f>
        <v>M</v>
      </c>
    </row>
    <row r="12943" spans="1:6" ht="15.75">
      <c r="A12943" s="10">
        <v>44311</v>
      </c>
      <c r="B12943" s="26">
        <f t="shared" si="202"/>
        <v>44311</v>
      </c>
      <c r="C12943" s="9" t="s">
        <v>645</v>
      </c>
      <c r="D12943" s="19">
        <v>27</v>
      </c>
      <c r="E12943" t="str">
        <f>VLOOKUP($C12943,Player_details,MATCH(E$1, 'User Demographics'!$A$1:$C$1,0),FALSE)</f>
        <v>Karnataka</v>
      </c>
      <c r="F12943" t="str">
        <f>VLOOKUP($C12943,Player_details,MATCH(F$1, 'User Demographics'!$A$1:$C$1,0),FALSE)</f>
        <v>F</v>
      </c>
    </row>
    <row r="12944" spans="1:6" ht="15.75">
      <c r="A12944" s="10">
        <v>44311</v>
      </c>
      <c r="B12944" s="26">
        <f t="shared" si="202"/>
        <v>44311</v>
      </c>
      <c r="C12944" s="9" t="s">
        <v>646</v>
      </c>
      <c r="D12944" s="19">
        <v>17</v>
      </c>
      <c r="E12944" t="str">
        <f>VLOOKUP($C12944,Player_details,MATCH(E$1, 'User Demographics'!$A$1:$C$1,0),FALSE)</f>
        <v>Jammu &amp; Kashmir</v>
      </c>
      <c r="F12944" t="str">
        <f>VLOOKUP($C12944,Player_details,MATCH(F$1, 'User Demographics'!$A$1:$C$1,0),FALSE)</f>
        <v>F</v>
      </c>
    </row>
    <row r="12945" spans="1:6" ht="15.75">
      <c r="A12945" s="10">
        <v>44311</v>
      </c>
      <c r="B12945" s="26">
        <f t="shared" si="202"/>
        <v>44311</v>
      </c>
      <c r="C12945" s="9" t="s">
        <v>647</v>
      </c>
      <c r="D12945" s="19">
        <v>62</v>
      </c>
      <c r="E12945" t="str">
        <f>VLOOKUP($C12945,Player_details,MATCH(E$1, 'User Demographics'!$A$1:$C$1,0),FALSE)</f>
        <v>Madhya Pradesh</v>
      </c>
      <c r="F12945" t="str">
        <f>VLOOKUP($C12945,Player_details,MATCH(F$1, 'User Demographics'!$A$1:$C$1,0),FALSE)</f>
        <v>M</v>
      </c>
    </row>
    <row r="12946" spans="1:6" ht="15.75">
      <c r="A12946" s="10">
        <v>44311</v>
      </c>
      <c r="B12946" s="26">
        <f t="shared" si="202"/>
        <v>44311</v>
      </c>
      <c r="C12946" s="9" t="s">
        <v>648</v>
      </c>
      <c r="D12946" s="19">
        <v>65</v>
      </c>
      <c r="E12946" t="str">
        <f>VLOOKUP($C12946,Player_details,MATCH(E$1, 'User Demographics'!$A$1:$C$1,0),FALSE)</f>
        <v>Telengana</v>
      </c>
      <c r="F12946" t="str">
        <f>VLOOKUP($C12946,Player_details,MATCH(F$1, 'User Demographics'!$A$1:$C$1,0),FALSE)</f>
        <v>M</v>
      </c>
    </row>
    <row r="12947" spans="1:6" ht="15.75">
      <c r="A12947" s="10">
        <v>44311</v>
      </c>
      <c r="B12947" s="26">
        <f t="shared" si="202"/>
        <v>44311</v>
      </c>
      <c r="C12947" s="9" t="s">
        <v>649</v>
      </c>
      <c r="D12947" s="19">
        <v>34</v>
      </c>
      <c r="E12947" t="str">
        <f>VLOOKUP($C12947,Player_details,MATCH(E$1, 'User Demographics'!$A$1:$C$1,0),FALSE)</f>
        <v>Bihar</v>
      </c>
      <c r="F12947" t="str">
        <f>VLOOKUP($C12947,Player_details,MATCH(F$1, 'User Demographics'!$A$1:$C$1,0),FALSE)</f>
        <v>M</v>
      </c>
    </row>
    <row r="12948" spans="1:6" ht="15.75">
      <c r="A12948" s="10">
        <v>44311</v>
      </c>
      <c r="B12948" s="26">
        <f t="shared" si="202"/>
        <v>44311</v>
      </c>
      <c r="C12948" s="9" t="s">
        <v>650</v>
      </c>
      <c r="D12948" s="19">
        <v>96</v>
      </c>
      <c r="E12948" t="str">
        <f>VLOOKUP($C12948,Player_details,MATCH(E$1, 'User Demographics'!$A$1:$C$1,0),FALSE)</f>
        <v>Tamil Nadu</v>
      </c>
      <c r="F12948" t="str">
        <f>VLOOKUP($C12948,Player_details,MATCH(F$1, 'User Demographics'!$A$1:$C$1,0),FALSE)</f>
        <v>F</v>
      </c>
    </row>
    <row r="12949" spans="1:6" ht="15.75">
      <c r="A12949" s="10">
        <v>44311</v>
      </c>
      <c r="B12949" s="26">
        <f t="shared" si="202"/>
        <v>44311</v>
      </c>
      <c r="C12949" s="9" t="s">
        <v>651</v>
      </c>
      <c r="D12949" s="19">
        <v>42</v>
      </c>
      <c r="E12949" t="str">
        <f>VLOOKUP($C12949,Player_details,MATCH(E$1, 'User Demographics'!$A$1:$C$1,0),FALSE)</f>
        <v>Tamil Nadu</v>
      </c>
      <c r="F12949" t="str">
        <f>VLOOKUP($C12949,Player_details,MATCH(F$1, 'User Demographics'!$A$1:$C$1,0),FALSE)</f>
        <v>M</v>
      </c>
    </row>
    <row r="12950" spans="1:6" ht="15.75">
      <c r="A12950" s="10">
        <v>44311</v>
      </c>
      <c r="B12950" s="26">
        <f t="shared" si="202"/>
        <v>44311</v>
      </c>
      <c r="C12950" s="9" t="s">
        <v>652</v>
      </c>
      <c r="D12950" s="19">
        <v>49</v>
      </c>
      <c r="E12950" t="str">
        <f>VLOOKUP($C12950,Player_details,MATCH(E$1, 'User Demographics'!$A$1:$C$1,0),FALSE)</f>
        <v>WB</v>
      </c>
      <c r="F12950" t="str">
        <f>VLOOKUP($C12950,Player_details,MATCH(F$1, 'User Demographics'!$A$1:$C$1,0),FALSE)</f>
        <v>F</v>
      </c>
    </row>
    <row r="12951" spans="1:6" ht="15.75">
      <c r="A12951" s="10">
        <v>44311</v>
      </c>
      <c r="B12951" s="26">
        <f t="shared" si="202"/>
        <v>44311</v>
      </c>
      <c r="C12951" s="9" t="s">
        <v>653</v>
      </c>
      <c r="D12951" s="19">
        <v>11</v>
      </c>
      <c r="E12951" t="str">
        <f>VLOOKUP($C12951,Player_details,MATCH(E$1, 'User Demographics'!$A$1:$C$1,0),FALSE)</f>
        <v>Uttar Pradesh</v>
      </c>
      <c r="F12951" t="str">
        <f>VLOOKUP($C12951,Player_details,MATCH(F$1, 'User Demographics'!$A$1:$C$1,0),FALSE)</f>
        <v>M</v>
      </c>
    </row>
    <row r="12952" spans="1:6" ht="15.75">
      <c r="A12952" s="10">
        <v>44311</v>
      </c>
      <c r="B12952" s="26">
        <f t="shared" si="202"/>
        <v>44311</v>
      </c>
      <c r="C12952" s="9" t="s">
        <v>654</v>
      </c>
      <c r="D12952" s="19">
        <v>23</v>
      </c>
      <c r="E12952" t="str">
        <f>VLOOKUP($C12952,Player_details,MATCH(E$1, 'User Demographics'!$A$1:$C$1,0),FALSE)</f>
        <v>Delhi</v>
      </c>
      <c r="F12952" t="str">
        <f>VLOOKUP($C12952,Player_details,MATCH(F$1, 'User Demographics'!$A$1:$C$1,0),FALSE)</f>
        <v>M</v>
      </c>
    </row>
    <row r="12953" spans="1:6" ht="15.75">
      <c r="A12953" s="10">
        <v>44311</v>
      </c>
      <c r="B12953" s="26">
        <f t="shared" si="202"/>
        <v>44311</v>
      </c>
      <c r="C12953" s="9" t="s">
        <v>656</v>
      </c>
      <c r="D12953" s="19">
        <v>46</v>
      </c>
      <c r="E12953" t="str">
        <f>VLOOKUP($C12953,Player_details,MATCH(E$1, 'User Demographics'!$A$1:$C$1,0),FALSE)</f>
        <v>Telengana</v>
      </c>
      <c r="F12953" t="str">
        <f>VLOOKUP($C12953,Player_details,MATCH(F$1, 'User Demographics'!$A$1:$C$1,0),FALSE)</f>
        <v>M</v>
      </c>
    </row>
    <row r="12954" spans="1:6" ht="15.75">
      <c r="A12954" s="10">
        <v>44311</v>
      </c>
      <c r="B12954" s="26">
        <f t="shared" si="202"/>
        <v>44311</v>
      </c>
      <c r="C12954" s="9" t="s">
        <v>657</v>
      </c>
      <c r="D12954" s="19">
        <v>32</v>
      </c>
      <c r="E12954" t="str">
        <f>VLOOKUP($C12954,Player_details,MATCH(E$1, 'User Demographics'!$A$1:$C$1,0),FALSE)</f>
        <v>Maharashtra</v>
      </c>
      <c r="F12954" t="str">
        <f>VLOOKUP($C12954,Player_details,MATCH(F$1, 'User Demographics'!$A$1:$C$1,0),FALSE)</f>
        <v>M</v>
      </c>
    </row>
    <row r="12955" spans="1:6" ht="15.75">
      <c r="A12955" s="10">
        <v>44311</v>
      </c>
      <c r="B12955" s="26">
        <f t="shared" si="202"/>
        <v>44311</v>
      </c>
      <c r="C12955" s="9" t="s">
        <v>658</v>
      </c>
      <c r="D12955" s="19">
        <v>86</v>
      </c>
      <c r="E12955" t="str">
        <f>VLOOKUP($C12955,Player_details,MATCH(E$1, 'User Demographics'!$A$1:$C$1,0),FALSE)</f>
        <v>Karnataka</v>
      </c>
      <c r="F12955" t="str">
        <f>VLOOKUP($C12955,Player_details,MATCH(F$1, 'User Demographics'!$A$1:$C$1,0),FALSE)</f>
        <v>F</v>
      </c>
    </row>
    <row r="12956" spans="1:6" ht="15.75">
      <c r="A12956" s="10">
        <v>44311</v>
      </c>
      <c r="B12956" s="26">
        <f t="shared" si="202"/>
        <v>44311</v>
      </c>
      <c r="C12956" s="9" t="s">
        <v>659</v>
      </c>
      <c r="D12956" s="19">
        <v>40</v>
      </c>
      <c r="E12956" t="str">
        <f>VLOOKUP($C12956,Player_details,MATCH(E$1, 'User Demographics'!$A$1:$C$1,0),FALSE)</f>
        <v>Haryana</v>
      </c>
      <c r="F12956" t="str">
        <f>VLOOKUP($C12956,Player_details,MATCH(F$1, 'User Demographics'!$A$1:$C$1,0),FALSE)</f>
        <v>M</v>
      </c>
    </row>
    <row r="12957" spans="1:6" ht="15.75">
      <c r="A12957" s="10">
        <v>44311</v>
      </c>
      <c r="B12957" s="26">
        <f t="shared" si="202"/>
        <v>44311</v>
      </c>
      <c r="C12957" s="9" t="s">
        <v>660</v>
      </c>
      <c r="D12957" s="19">
        <v>23</v>
      </c>
      <c r="E12957" t="str">
        <f>VLOOKUP($C12957,Player_details,MATCH(E$1, 'User Demographics'!$A$1:$C$1,0),FALSE)</f>
        <v>Bihar</v>
      </c>
      <c r="F12957" t="str">
        <f>VLOOKUP($C12957,Player_details,MATCH(F$1, 'User Demographics'!$A$1:$C$1,0),FALSE)</f>
        <v>M</v>
      </c>
    </row>
    <row r="12958" spans="1:6" ht="15.75">
      <c r="A12958" s="10">
        <v>44311</v>
      </c>
      <c r="B12958" s="26">
        <f t="shared" si="202"/>
        <v>44311</v>
      </c>
      <c r="C12958" s="9" t="s">
        <v>661</v>
      </c>
      <c r="D12958" s="19">
        <v>51</v>
      </c>
      <c r="E12958" t="str">
        <f>VLOOKUP($C12958,Player_details,MATCH(E$1, 'User Demographics'!$A$1:$C$1,0),FALSE)</f>
        <v>Madhya Pradesh</v>
      </c>
      <c r="F12958" t="str">
        <f>VLOOKUP($C12958,Player_details,MATCH(F$1, 'User Demographics'!$A$1:$C$1,0),FALSE)</f>
        <v>F</v>
      </c>
    </row>
    <row r="12959" spans="1:6" ht="15.75">
      <c r="A12959" s="10">
        <v>44311</v>
      </c>
      <c r="B12959" s="26">
        <f t="shared" si="202"/>
        <v>44311</v>
      </c>
      <c r="C12959" s="9" t="s">
        <v>662</v>
      </c>
      <c r="D12959" s="19">
        <v>72</v>
      </c>
      <c r="E12959" t="str">
        <f>VLOOKUP($C12959,Player_details,MATCH(E$1, 'User Demographics'!$A$1:$C$1,0),FALSE)</f>
        <v>Jharkhand</v>
      </c>
      <c r="F12959" t="str">
        <f>VLOOKUP($C12959,Player_details,MATCH(F$1, 'User Demographics'!$A$1:$C$1,0),FALSE)</f>
        <v>M</v>
      </c>
    </row>
    <row r="12960" spans="1:6" ht="15.75">
      <c r="A12960" s="10">
        <v>44311</v>
      </c>
      <c r="B12960" s="26">
        <f t="shared" si="202"/>
        <v>44311</v>
      </c>
      <c r="C12960" s="9" t="s">
        <v>663</v>
      </c>
      <c r="D12960" s="19">
        <v>35</v>
      </c>
      <c r="E12960" t="str">
        <f>VLOOKUP($C12960,Player_details,MATCH(E$1, 'User Demographics'!$A$1:$C$1,0),FALSE)</f>
        <v>Telangana</v>
      </c>
      <c r="F12960" t="str">
        <f>VLOOKUP($C12960,Player_details,MATCH(F$1, 'User Demographics'!$A$1:$C$1,0),FALSE)</f>
        <v>F</v>
      </c>
    </row>
    <row r="12961" spans="1:6" ht="15.75">
      <c r="A12961" s="10">
        <v>44311</v>
      </c>
      <c r="B12961" s="26">
        <f t="shared" si="202"/>
        <v>44311</v>
      </c>
      <c r="C12961" s="9" t="s">
        <v>664</v>
      </c>
      <c r="D12961" s="19">
        <v>95</v>
      </c>
      <c r="E12961" t="str">
        <f>VLOOKUP($C12961,Player_details,MATCH(E$1, 'User Demographics'!$A$1:$C$1,0),FALSE)</f>
        <v>Telangana</v>
      </c>
      <c r="F12961" t="str">
        <f>VLOOKUP($C12961,Player_details,MATCH(F$1, 'User Demographics'!$A$1:$C$1,0),FALSE)</f>
        <v>M</v>
      </c>
    </row>
    <row r="12962" spans="1:6" ht="15.75">
      <c r="A12962" s="10">
        <v>44311</v>
      </c>
      <c r="B12962" s="26">
        <f t="shared" si="202"/>
        <v>44311</v>
      </c>
      <c r="C12962" s="9" t="s">
        <v>665</v>
      </c>
      <c r="D12962" s="19">
        <v>38</v>
      </c>
      <c r="E12962" t="str">
        <f>VLOOKUP($C12962,Player_details,MATCH(E$1, 'User Demographics'!$A$1:$C$1,0),FALSE)</f>
        <v>Telengana</v>
      </c>
      <c r="F12962" t="str">
        <f>VLOOKUP($C12962,Player_details,MATCH(F$1, 'User Demographics'!$A$1:$C$1,0),FALSE)</f>
        <v>F</v>
      </c>
    </row>
    <row r="12963" spans="1:6" ht="15.75">
      <c r="A12963" s="10">
        <v>44311</v>
      </c>
      <c r="B12963" s="26">
        <f t="shared" si="202"/>
        <v>44311</v>
      </c>
      <c r="C12963" s="9" t="s">
        <v>666</v>
      </c>
      <c r="D12963" s="19">
        <v>32</v>
      </c>
      <c r="E12963" t="str">
        <f>VLOOKUP($C12963,Player_details,MATCH(E$1, 'User Demographics'!$A$1:$C$1,0),FALSE)</f>
        <v>Haryana</v>
      </c>
      <c r="F12963" t="str">
        <f>VLOOKUP($C12963,Player_details,MATCH(F$1, 'User Demographics'!$A$1:$C$1,0),FALSE)</f>
        <v>M</v>
      </c>
    </row>
    <row r="12964" spans="1:6" ht="15.75">
      <c r="A12964" s="10">
        <v>44311</v>
      </c>
      <c r="B12964" s="26">
        <f t="shared" si="202"/>
        <v>44311</v>
      </c>
      <c r="C12964" s="9" t="s">
        <v>667</v>
      </c>
      <c r="D12964" s="19">
        <v>78</v>
      </c>
      <c r="E12964" t="str">
        <f>VLOOKUP($C12964,Player_details,MATCH(E$1, 'User Demographics'!$A$1:$C$1,0),FALSE)</f>
        <v>Gujarat</v>
      </c>
      <c r="F12964" t="str">
        <f>VLOOKUP($C12964,Player_details,MATCH(F$1, 'User Demographics'!$A$1:$C$1,0),FALSE)</f>
        <v>M</v>
      </c>
    </row>
    <row r="12965" spans="1:6" ht="15.75">
      <c r="A12965" s="10">
        <v>44311</v>
      </c>
      <c r="B12965" s="26">
        <f t="shared" si="202"/>
        <v>44311</v>
      </c>
      <c r="C12965" s="9" t="s">
        <v>668</v>
      </c>
      <c r="D12965" s="19">
        <v>30</v>
      </c>
      <c r="E12965" t="str">
        <f>VLOOKUP($C12965,Player_details,MATCH(E$1, 'User Demographics'!$A$1:$C$1,0),FALSE)</f>
        <v>Karnataka</v>
      </c>
      <c r="F12965" t="str">
        <f>VLOOKUP($C12965,Player_details,MATCH(F$1, 'User Demographics'!$A$1:$C$1,0),FALSE)</f>
        <v>M</v>
      </c>
    </row>
    <row r="12966" spans="1:6" ht="15.75">
      <c r="A12966" s="10">
        <v>44311</v>
      </c>
      <c r="B12966" s="26">
        <f t="shared" si="202"/>
        <v>44311</v>
      </c>
      <c r="C12966" s="9" t="s">
        <v>669</v>
      </c>
      <c r="D12966" s="19">
        <v>20</v>
      </c>
      <c r="E12966" t="str">
        <f>VLOOKUP($C12966,Player_details,MATCH(E$1, 'User Demographics'!$A$1:$C$1,0),FALSE)</f>
        <v>Haryana</v>
      </c>
      <c r="F12966" t="str">
        <f>VLOOKUP($C12966,Player_details,MATCH(F$1, 'User Demographics'!$A$1:$C$1,0),FALSE)</f>
        <v>M</v>
      </c>
    </row>
    <row r="12967" spans="1:6" ht="15.75">
      <c r="A12967" s="10">
        <v>44311</v>
      </c>
      <c r="B12967" s="26">
        <f t="shared" si="202"/>
        <v>44311</v>
      </c>
      <c r="C12967" s="9" t="s">
        <v>670</v>
      </c>
      <c r="D12967" s="19">
        <v>97</v>
      </c>
      <c r="E12967" t="str">
        <f>VLOOKUP($C12967,Player_details,MATCH(E$1, 'User Demographics'!$A$1:$C$1,0),FALSE)</f>
        <v>Rajasthan</v>
      </c>
      <c r="F12967" t="str">
        <f>VLOOKUP($C12967,Player_details,MATCH(F$1, 'User Demographics'!$A$1:$C$1,0),FALSE)</f>
        <v>M</v>
      </c>
    </row>
    <row r="12968" spans="1:6" ht="15.75">
      <c r="A12968" s="10">
        <v>44311</v>
      </c>
      <c r="B12968" s="26">
        <f t="shared" si="202"/>
        <v>44311</v>
      </c>
      <c r="C12968" s="9" t="s">
        <v>672</v>
      </c>
      <c r="D12968" s="19">
        <v>33</v>
      </c>
      <c r="E12968" t="str">
        <f>VLOOKUP($C12968,Player_details,MATCH(E$1, 'User Demographics'!$A$1:$C$1,0),FALSE)</f>
        <v>TN</v>
      </c>
      <c r="F12968" t="str">
        <f>VLOOKUP($C12968,Player_details,MATCH(F$1, 'User Demographics'!$A$1:$C$1,0),FALSE)</f>
        <v>F</v>
      </c>
    </row>
    <row r="12969" spans="1:6" ht="15.75">
      <c r="A12969" s="10">
        <v>44311</v>
      </c>
      <c r="B12969" s="26">
        <f t="shared" si="202"/>
        <v>44311</v>
      </c>
      <c r="C12969" s="9" t="s">
        <v>673</v>
      </c>
      <c r="D12969" s="19">
        <v>94</v>
      </c>
      <c r="E12969" t="str">
        <f>VLOOKUP($C12969,Player_details,MATCH(E$1, 'User Demographics'!$A$1:$C$1,0),FALSE)</f>
        <v>Tamil Nadu</v>
      </c>
      <c r="F12969" t="str">
        <f>VLOOKUP($C12969,Player_details,MATCH(F$1, 'User Demographics'!$A$1:$C$1,0),FALSE)</f>
        <v>F</v>
      </c>
    </row>
    <row r="12970" spans="1:6" ht="15.75">
      <c r="A12970" s="10">
        <v>44311</v>
      </c>
      <c r="B12970" s="26">
        <f t="shared" si="202"/>
        <v>44311</v>
      </c>
      <c r="C12970" s="9" t="s">
        <v>674</v>
      </c>
      <c r="D12970" s="19">
        <v>81</v>
      </c>
      <c r="E12970" t="str">
        <f>VLOOKUP($C12970,Player_details,MATCH(E$1, 'User Demographics'!$A$1:$C$1,0),FALSE)</f>
        <v>Utharakhand</v>
      </c>
      <c r="F12970" t="str">
        <f>VLOOKUP($C12970,Player_details,MATCH(F$1, 'User Demographics'!$A$1:$C$1,0),FALSE)</f>
        <v>F</v>
      </c>
    </row>
    <row r="12971" spans="1:6" ht="15.75">
      <c r="A12971" s="10">
        <v>44311</v>
      </c>
      <c r="B12971" s="26">
        <f t="shared" si="202"/>
        <v>44311</v>
      </c>
      <c r="C12971" s="9" t="s">
        <v>675</v>
      </c>
      <c r="D12971" s="19">
        <v>15</v>
      </c>
      <c r="E12971" t="str">
        <f>VLOOKUP($C12971,Player_details,MATCH(E$1, 'User Demographics'!$A$1:$C$1,0),FALSE)</f>
        <v>Delhi</v>
      </c>
      <c r="F12971" t="str">
        <f>VLOOKUP($C12971,Player_details,MATCH(F$1, 'User Demographics'!$A$1:$C$1,0),FALSE)</f>
        <v>M</v>
      </c>
    </row>
    <row r="12972" spans="1:6" ht="15.75">
      <c r="A12972" s="10">
        <v>44311</v>
      </c>
      <c r="B12972" s="26">
        <f t="shared" si="202"/>
        <v>44311</v>
      </c>
      <c r="C12972" s="9" t="s">
        <v>676</v>
      </c>
      <c r="D12972" s="19">
        <v>44</v>
      </c>
      <c r="E12972" t="str">
        <f>VLOOKUP($C12972,Player_details,MATCH(E$1, 'User Demographics'!$A$1:$C$1,0),FALSE)</f>
        <v>AP</v>
      </c>
      <c r="F12972" t="str">
        <f>VLOOKUP($C12972,Player_details,MATCH(F$1, 'User Demographics'!$A$1:$C$1,0),FALSE)</f>
        <v>M</v>
      </c>
    </row>
    <row r="12973" spans="1:6" ht="15.75">
      <c r="A12973" s="10">
        <v>44311</v>
      </c>
      <c r="B12973" s="26">
        <f t="shared" si="202"/>
        <v>44311</v>
      </c>
      <c r="C12973" s="9" t="s">
        <v>677</v>
      </c>
      <c r="D12973" s="19">
        <v>78</v>
      </c>
      <c r="E12973" t="str">
        <f>VLOOKUP($C12973,Player_details,MATCH(E$1, 'User Demographics'!$A$1:$C$1,0),FALSE)</f>
        <v>Jammu &amp; Kashmir</v>
      </c>
      <c r="F12973" t="str">
        <f>VLOOKUP($C12973,Player_details,MATCH(F$1, 'User Demographics'!$A$1:$C$1,0),FALSE)</f>
        <v>F</v>
      </c>
    </row>
    <row r="12974" spans="1:6" ht="15.75">
      <c r="A12974" s="10">
        <v>44311</v>
      </c>
      <c r="B12974" s="26">
        <f t="shared" si="202"/>
        <v>44311</v>
      </c>
      <c r="C12974" s="9" t="s">
        <v>678</v>
      </c>
      <c r="D12974" s="19">
        <v>29</v>
      </c>
      <c r="E12974" t="str">
        <f>VLOOKUP($C12974,Player_details,MATCH(E$1, 'User Demographics'!$A$1:$C$1,0),FALSE)</f>
        <v>Karnataka</v>
      </c>
      <c r="F12974" t="str">
        <f>VLOOKUP($C12974,Player_details,MATCH(F$1, 'User Demographics'!$A$1:$C$1,0),FALSE)</f>
        <v>F</v>
      </c>
    </row>
    <row r="12975" spans="1:6" ht="15.75">
      <c r="A12975" s="10">
        <v>44311</v>
      </c>
      <c r="B12975" s="26">
        <f t="shared" si="202"/>
        <v>44311</v>
      </c>
      <c r="C12975" s="9" t="s">
        <v>679</v>
      </c>
      <c r="D12975" s="19">
        <v>43</v>
      </c>
      <c r="E12975" t="str">
        <f>VLOOKUP($C12975,Player_details,MATCH(E$1, 'User Demographics'!$A$1:$C$1,0),FALSE)</f>
        <v>Telengana</v>
      </c>
      <c r="F12975" t="str">
        <f>VLOOKUP($C12975,Player_details,MATCH(F$1, 'User Demographics'!$A$1:$C$1,0),FALSE)</f>
        <v>F</v>
      </c>
    </row>
    <row r="12976" spans="1:6" ht="15.75">
      <c r="A12976" s="10">
        <v>44311</v>
      </c>
      <c r="B12976" s="26">
        <f t="shared" si="202"/>
        <v>44311</v>
      </c>
      <c r="C12976" s="9" t="s">
        <v>680</v>
      </c>
      <c r="D12976" s="19">
        <v>5</v>
      </c>
      <c r="E12976" t="str">
        <f>VLOOKUP($C12976,Player_details,MATCH(E$1, 'User Demographics'!$A$1:$C$1,0),FALSE)</f>
        <v>Chathisgarh</v>
      </c>
      <c r="F12976" t="str">
        <f>VLOOKUP($C12976,Player_details,MATCH(F$1, 'User Demographics'!$A$1:$C$1,0),FALSE)</f>
        <v>F</v>
      </c>
    </row>
    <row r="12977" spans="1:6" ht="15.75">
      <c r="A12977" s="10">
        <v>44311</v>
      </c>
      <c r="B12977" s="26">
        <f t="shared" si="202"/>
        <v>44311</v>
      </c>
      <c r="C12977" s="9" t="s">
        <v>681</v>
      </c>
      <c r="D12977" s="19">
        <v>63</v>
      </c>
      <c r="E12977" t="str">
        <f>VLOOKUP($C12977,Player_details,MATCH(E$1, 'User Demographics'!$A$1:$C$1,0),FALSE)</f>
        <v>Karnataka</v>
      </c>
      <c r="F12977" t="str">
        <f>VLOOKUP($C12977,Player_details,MATCH(F$1, 'User Demographics'!$A$1:$C$1,0),FALSE)</f>
        <v>M</v>
      </c>
    </row>
    <row r="12978" spans="1:6" ht="15.75">
      <c r="A12978" s="10">
        <v>44311</v>
      </c>
      <c r="B12978" s="26">
        <f t="shared" si="202"/>
        <v>44311</v>
      </c>
      <c r="C12978" s="9" t="s">
        <v>682</v>
      </c>
      <c r="D12978" s="19">
        <v>68</v>
      </c>
      <c r="E12978" t="str">
        <f>VLOOKUP($C12978,Player_details,MATCH(E$1, 'User Demographics'!$A$1:$C$1,0),FALSE)</f>
        <v>Jammu &amp; Kashmir</v>
      </c>
      <c r="F12978" t="str">
        <f>VLOOKUP($C12978,Player_details,MATCH(F$1, 'User Demographics'!$A$1:$C$1,0),FALSE)</f>
        <v>F</v>
      </c>
    </row>
    <row r="12979" spans="1:6" ht="15.75">
      <c r="A12979" s="10">
        <v>44311</v>
      </c>
      <c r="B12979" s="26">
        <f t="shared" si="202"/>
        <v>44311</v>
      </c>
      <c r="C12979" s="9" t="s">
        <v>683</v>
      </c>
      <c r="D12979" s="19">
        <v>26</v>
      </c>
      <c r="E12979" t="str">
        <f>VLOOKUP($C12979,Player_details,MATCH(E$1, 'User Demographics'!$A$1:$C$1,0),FALSE)</f>
        <v>Telengana</v>
      </c>
      <c r="F12979" t="str">
        <f>VLOOKUP($C12979,Player_details,MATCH(F$1, 'User Demographics'!$A$1:$C$1,0),FALSE)</f>
        <v>M</v>
      </c>
    </row>
    <row r="12980" spans="1:6" ht="15.75">
      <c r="A12980" s="10">
        <v>44311</v>
      </c>
      <c r="B12980" s="26">
        <f t="shared" si="202"/>
        <v>44311</v>
      </c>
      <c r="C12980" s="9" t="s">
        <v>684</v>
      </c>
      <c r="D12980" s="19">
        <v>91</v>
      </c>
      <c r="E12980" t="str">
        <f>VLOOKUP($C12980,Player_details,MATCH(E$1, 'User Demographics'!$A$1:$C$1,0),FALSE)</f>
        <v>AP</v>
      </c>
      <c r="F12980" t="str">
        <f>VLOOKUP($C12980,Player_details,MATCH(F$1, 'User Demographics'!$A$1:$C$1,0),FALSE)</f>
        <v>F</v>
      </c>
    </row>
    <row r="12981" spans="1:6" ht="15.75">
      <c r="A12981" s="10">
        <v>44311</v>
      </c>
      <c r="B12981" s="26">
        <f t="shared" si="202"/>
        <v>44311</v>
      </c>
      <c r="C12981" s="9" t="s">
        <v>685</v>
      </c>
      <c r="D12981" s="19">
        <v>33</v>
      </c>
      <c r="E12981" t="str">
        <f>VLOOKUP($C12981,Player_details,MATCH(E$1, 'User Demographics'!$A$1:$C$1,0),FALSE)</f>
        <v>Haryana</v>
      </c>
      <c r="F12981" t="str">
        <f>VLOOKUP($C12981,Player_details,MATCH(F$1, 'User Demographics'!$A$1:$C$1,0),FALSE)</f>
        <v>M</v>
      </c>
    </row>
    <row r="12982" spans="1:6" ht="15.75">
      <c r="A12982" s="10">
        <v>44311</v>
      </c>
      <c r="B12982" s="26">
        <f t="shared" si="202"/>
        <v>44311</v>
      </c>
      <c r="C12982" s="9" t="s">
        <v>686</v>
      </c>
      <c r="D12982" s="19">
        <v>44</v>
      </c>
      <c r="E12982" t="str">
        <f>VLOOKUP($C12982,Player_details,MATCH(E$1, 'User Demographics'!$A$1:$C$1,0),FALSE)</f>
        <v>Karnataka</v>
      </c>
      <c r="F12982" t="str">
        <f>VLOOKUP($C12982,Player_details,MATCH(F$1, 'User Demographics'!$A$1:$C$1,0),FALSE)</f>
        <v>M</v>
      </c>
    </row>
    <row r="12983" spans="1:6" ht="15.75">
      <c r="A12983" s="10">
        <v>44311</v>
      </c>
      <c r="B12983" s="26">
        <f t="shared" si="202"/>
        <v>44311</v>
      </c>
      <c r="C12983" s="9" t="s">
        <v>687</v>
      </c>
      <c r="D12983" s="19">
        <v>10</v>
      </c>
      <c r="E12983" t="str">
        <f>VLOOKUP($C12983,Player_details,MATCH(E$1, 'User Demographics'!$A$1:$C$1,0),FALSE)</f>
        <v>Telangana</v>
      </c>
      <c r="F12983" t="str">
        <f>VLOOKUP($C12983,Player_details,MATCH(F$1, 'User Demographics'!$A$1:$C$1,0),FALSE)</f>
        <v>F</v>
      </c>
    </row>
    <row r="12984" spans="1:6" ht="15.75">
      <c r="A12984" s="10">
        <v>44311</v>
      </c>
      <c r="B12984" s="26">
        <f t="shared" si="202"/>
        <v>44311</v>
      </c>
      <c r="C12984" s="9" t="s">
        <v>688</v>
      </c>
      <c r="D12984" s="19">
        <v>21</v>
      </c>
      <c r="E12984" t="str">
        <f>VLOOKUP($C12984,Player_details,MATCH(E$1, 'User Demographics'!$A$1:$C$1,0),FALSE)</f>
        <v>Utharakhand</v>
      </c>
      <c r="F12984" t="str">
        <f>VLOOKUP($C12984,Player_details,MATCH(F$1, 'User Demographics'!$A$1:$C$1,0),FALSE)</f>
        <v>M</v>
      </c>
    </row>
    <row r="12985" spans="1:6" ht="15.75">
      <c r="A12985" s="10">
        <v>44311</v>
      </c>
      <c r="B12985" s="26">
        <f t="shared" si="202"/>
        <v>44311</v>
      </c>
      <c r="C12985" s="9" t="s">
        <v>689</v>
      </c>
      <c r="D12985" s="19">
        <v>11</v>
      </c>
      <c r="E12985" t="str">
        <f>VLOOKUP($C12985,Player_details,MATCH(E$1, 'User Demographics'!$A$1:$C$1,0),FALSE)</f>
        <v>WB</v>
      </c>
      <c r="F12985" t="str">
        <f>VLOOKUP($C12985,Player_details,MATCH(F$1, 'User Demographics'!$A$1:$C$1,0),FALSE)</f>
        <v>F</v>
      </c>
    </row>
    <row r="12986" spans="1:6" ht="15.75">
      <c r="A12986" s="10">
        <v>44311</v>
      </c>
      <c r="B12986" s="26">
        <f t="shared" si="202"/>
        <v>44311</v>
      </c>
      <c r="C12986" s="9" t="s">
        <v>690</v>
      </c>
      <c r="D12986" s="19">
        <v>38</v>
      </c>
      <c r="E12986" t="str">
        <f>VLOOKUP($C12986,Player_details,MATCH(E$1, 'User Demographics'!$A$1:$C$1,0),FALSE)</f>
        <v>AP</v>
      </c>
      <c r="F12986" t="str">
        <f>VLOOKUP($C12986,Player_details,MATCH(F$1, 'User Demographics'!$A$1:$C$1,0),FALSE)</f>
        <v>F</v>
      </c>
    </row>
    <row r="12987" spans="1:6" ht="15.75">
      <c r="A12987" s="10">
        <v>44311</v>
      </c>
      <c r="B12987" s="26">
        <f t="shared" si="202"/>
        <v>44311</v>
      </c>
      <c r="C12987" s="9" t="s">
        <v>691</v>
      </c>
      <c r="D12987" s="19">
        <v>74</v>
      </c>
      <c r="E12987" t="str">
        <f>VLOOKUP($C12987,Player_details,MATCH(E$1, 'User Demographics'!$A$1:$C$1,0),FALSE)</f>
        <v>Uttar Pradesh</v>
      </c>
      <c r="F12987" t="str">
        <f>VLOOKUP($C12987,Player_details,MATCH(F$1, 'User Demographics'!$A$1:$C$1,0),FALSE)</f>
        <v>M</v>
      </c>
    </row>
    <row r="12988" spans="1:6" ht="15.75">
      <c r="A12988" s="10">
        <v>44311</v>
      </c>
      <c r="B12988" s="26">
        <f t="shared" si="202"/>
        <v>44311</v>
      </c>
      <c r="C12988" s="9" t="s">
        <v>692</v>
      </c>
      <c r="D12988" s="19">
        <v>31</v>
      </c>
      <c r="E12988" t="str">
        <f>VLOOKUP($C12988,Player_details,MATCH(E$1, 'User Demographics'!$A$1:$C$1,0),FALSE)</f>
        <v>Madhya Pradesh</v>
      </c>
      <c r="F12988" t="str">
        <f>VLOOKUP($C12988,Player_details,MATCH(F$1, 'User Demographics'!$A$1:$C$1,0),FALSE)</f>
        <v>F</v>
      </c>
    </row>
    <row r="12989" spans="1:6" ht="15.75">
      <c r="A12989" s="10">
        <v>44311</v>
      </c>
      <c r="B12989" s="26">
        <f t="shared" si="202"/>
        <v>44311</v>
      </c>
      <c r="C12989" s="9" t="s">
        <v>693</v>
      </c>
      <c r="D12989" s="19">
        <v>49</v>
      </c>
      <c r="E12989" t="str">
        <f>VLOOKUP($C12989,Player_details,MATCH(E$1, 'User Demographics'!$A$1:$C$1,0),FALSE)</f>
        <v>Chattisgarh</v>
      </c>
      <c r="F12989" t="str">
        <f>VLOOKUP($C12989,Player_details,MATCH(F$1, 'User Demographics'!$A$1:$C$1,0),FALSE)</f>
        <v>F</v>
      </c>
    </row>
    <row r="12990" spans="1:6" ht="15.75">
      <c r="A12990" s="10">
        <v>44311</v>
      </c>
      <c r="B12990" s="26">
        <f t="shared" si="202"/>
        <v>44311</v>
      </c>
      <c r="C12990" s="9" t="s">
        <v>695</v>
      </c>
      <c r="D12990" s="19">
        <v>87</v>
      </c>
      <c r="E12990" t="str">
        <f>VLOOKUP($C12990,Player_details,MATCH(E$1, 'User Demographics'!$A$1:$C$1,0),FALSE)</f>
        <v>Rajasthan</v>
      </c>
      <c r="F12990" t="str">
        <f>VLOOKUP($C12990,Player_details,MATCH(F$1, 'User Demographics'!$A$1:$C$1,0),FALSE)</f>
        <v>F</v>
      </c>
    </row>
    <row r="12991" spans="1:6" ht="15.75">
      <c r="A12991" s="10">
        <v>44311</v>
      </c>
      <c r="B12991" s="26">
        <f t="shared" si="202"/>
        <v>44311</v>
      </c>
      <c r="C12991" s="9" t="s">
        <v>696</v>
      </c>
      <c r="D12991" s="19">
        <v>77</v>
      </c>
      <c r="E12991" t="str">
        <f>VLOOKUP($C12991,Player_details,MATCH(E$1, 'User Demographics'!$A$1:$C$1,0),FALSE)</f>
        <v>Kar</v>
      </c>
      <c r="F12991" t="str">
        <f>VLOOKUP($C12991,Player_details,MATCH(F$1, 'User Demographics'!$A$1:$C$1,0),FALSE)</f>
        <v>M</v>
      </c>
    </row>
    <row r="12992" spans="1:6" ht="15.75">
      <c r="A12992" s="10">
        <v>44311</v>
      </c>
      <c r="B12992" s="26">
        <f t="shared" si="202"/>
        <v>44311</v>
      </c>
      <c r="C12992" s="9" t="s">
        <v>697</v>
      </c>
      <c r="D12992" s="19">
        <v>93</v>
      </c>
      <c r="E12992" t="str">
        <f>VLOOKUP($C12992,Player_details,MATCH(E$1, 'User Demographics'!$A$1:$C$1,0),FALSE)</f>
        <v>Telengana</v>
      </c>
      <c r="F12992" t="str">
        <f>VLOOKUP($C12992,Player_details,MATCH(F$1, 'User Demographics'!$A$1:$C$1,0),FALSE)</f>
        <v>F</v>
      </c>
    </row>
    <row r="12993" spans="1:6" ht="15.75">
      <c r="A12993" s="10">
        <v>44311</v>
      </c>
      <c r="B12993" s="26">
        <f t="shared" si="202"/>
        <v>44311</v>
      </c>
      <c r="C12993" s="9" t="s">
        <v>698</v>
      </c>
      <c r="D12993" s="19">
        <v>82</v>
      </c>
      <c r="E12993" t="str">
        <f>VLOOKUP($C12993,Player_details,MATCH(E$1, 'User Demographics'!$A$1:$C$1,0),FALSE)</f>
        <v>Bihar</v>
      </c>
      <c r="F12993" t="str">
        <f>VLOOKUP($C12993,Player_details,MATCH(F$1, 'User Demographics'!$A$1:$C$1,0),FALSE)</f>
        <v>M</v>
      </c>
    </row>
    <row r="12994" spans="1:6" ht="15.75">
      <c r="A12994" s="10">
        <v>44311</v>
      </c>
      <c r="B12994" s="26">
        <f t="shared" si="202"/>
        <v>44311</v>
      </c>
      <c r="C12994" s="9" t="s">
        <v>699</v>
      </c>
      <c r="D12994" s="19">
        <v>45</v>
      </c>
      <c r="E12994" t="str">
        <f>VLOOKUP($C12994,Player_details,MATCH(E$1, 'User Demographics'!$A$1:$C$1,0),FALSE)</f>
        <v>AP</v>
      </c>
      <c r="F12994" t="str">
        <f>VLOOKUP($C12994,Player_details,MATCH(F$1, 'User Demographics'!$A$1:$C$1,0),FALSE)</f>
        <v>M</v>
      </c>
    </row>
    <row r="12995" spans="1:6" ht="15.75">
      <c r="A12995" s="10">
        <v>44311</v>
      </c>
      <c r="B12995" s="26">
        <f t="shared" ref="B12995:B13058" si="203">A12995</f>
        <v>44311</v>
      </c>
      <c r="C12995" s="9" t="s">
        <v>700</v>
      </c>
      <c r="D12995" s="19">
        <v>48</v>
      </c>
      <c r="E12995" t="str">
        <f>VLOOKUP($C12995,Player_details,MATCH(E$1, 'User Demographics'!$A$1:$C$1,0),FALSE)</f>
        <v>Kar</v>
      </c>
      <c r="F12995" t="str">
        <f>VLOOKUP($C12995,Player_details,MATCH(F$1, 'User Demographics'!$A$1:$C$1,0),FALSE)</f>
        <v>M</v>
      </c>
    </row>
    <row r="12996" spans="1:6" ht="15.75">
      <c r="A12996" s="10">
        <v>44311</v>
      </c>
      <c r="B12996" s="26">
        <f t="shared" si="203"/>
        <v>44311</v>
      </c>
      <c r="C12996" s="9" t="s">
        <v>702</v>
      </c>
      <c r="D12996" s="19">
        <v>35</v>
      </c>
      <c r="E12996" t="str">
        <f>VLOOKUP($C12996,Player_details,MATCH(E$1, 'User Demographics'!$A$1:$C$1,0),FALSE)</f>
        <v>Utharakhand</v>
      </c>
      <c r="F12996" t="str">
        <f>VLOOKUP($C12996,Player_details,MATCH(F$1, 'User Demographics'!$A$1:$C$1,0),FALSE)</f>
        <v>M</v>
      </c>
    </row>
    <row r="12997" spans="1:6" ht="15.75">
      <c r="A12997" s="10">
        <v>44311</v>
      </c>
      <c r="B12997" s="26">
        <f t="shared" si="203"/>
        <v>44311</v>
      </c>
      <c r="C12997" s="9" t="s">
        <v>703</v>
      </c>
      <c r="D12997" s="19">
        <v>24</v>
      </c>
      <c r="E12997" t="str">
        <f>VLOOKUP($C12997,Player_details,MATCH(E$1, 'User Demographics'!$A$1:$C$1,0),FALSE)</f>
        <v>Chattisgarh</v>
      </c>
      <c r="F12997" t="str">
        <f>VLOOKUP($C12997,Player_details,MATCH(F$1, 'User Demographics'!$A$1:$C$1,0),FALSE)</f>
        <v>F</v>
      </c>
    </row>
    <row r="12998" spans="1:6" ht="15.75">
      <c r="A12998" s="10">
        <v>44311</v>
      </c>
      <c r="B12998" s="26">
        <f t="shared" si="203"/>
        <v>44311</v>
      </c>
      <c r="C12998" s="9" t="s">
        <v>704</v>
      </c>
      <c r="D12998" s="19">
        <v>10</v>
      </c>
      <c r="E12998" t="str">
        <f>VLOOKUP($C12998,Player_details,MATCH(E$1, 'User Demographics'!$A$1:$C$1,0),FALSE)</f>
        <v>Utharakhand</v>
      </c>
      <c r="F12998" t="str">
        <f>VLOOKUP($C12998,Player_details,MATCH(F$1, 'User Demographics'!$A$1:$C$1,0),FALSE)</f>
        <v>M</v>
      </c>
    </row>
    <row r="12999" spans="1:6" ht="15.75">
      <c r="A12999" s="10">
        <v>44311</v>
      </c>
      <c r="B12999" s="26">
        <f t="shared" si="203"/>
        <v>44311</v>
      </c>
      <c r="C12999" s="9" t="s">
        <v>705</v>
      </c>
      <c r="D12999" s="19">
        <v>37</v>
      </c>
      <c r="E12999" t="str">
        <f>VLOOKUP($C12999,Player_details,MATCH(E$1, 'User Demographics'!$A$1:$C$1,0),FALSE)</f>
        <v>Utharakhand</v>
      </c>
      <c r="F12999" t="str">
        <f>VLOOKUP($C12999,Player_details,MATCH(F$1, 'User Demographics'!$A$1:$C$1,0),FALSE)</f>
        <v>F</v>
      </c>
    </row>
    <row r="13000" spans="1:6" ht="15.75">
      <c r="A13000" s="10">
        <v>44311</v>
      </c>
      <c r="B13000" s="26">
        <f t="shared" si="203"/>
        <v>44311</v>
      </c>
      <c r="C13000" s="9" t="s">
        <v>706</v>
      </c>
      <c r="D13000" s="19">
        <v>55</v>
      </c>
      <c r="E13000" t="str">
        <f>VLOOKUP($C13000,Player_details,MATCH(E$1, 'User Demographics'!$A$1:$C$1,0),FALSE)</f>
        <v>Telangana</v>
      </c>
      <c r="F13000" t="str">
        <f>VLOOKUP($C13000,Player_details,MATCH(F$1, 'User Demographics'!$A$1:$C$1,0),FALSE)</f>
        <v>F</v>
      </c>
    </row>
    <row r="13001" spans="1:6" ht="15.75">
      <c r="A13001" s="10">
        <v>44311</v>
      </c>
      <c r="B13001" s="26">
        <f t="shared" si="203"/>
        <v>44311</v>
      </c>
      <c r="C13001" s="9" t="s">
        <v>707</v>
      </c>
      <c r="D13001" s="19">
        <v>14</v>
      </c>
      <c r="E13001" t="str">
        <f>VLOOKUP($C13001,Player_details,MATCH(E$1, 'User Demographics'!$A$1:$C$1,0),FALSE)</f>
        <v>HP</v>
      </c>
      <c r="F13001" t="str">
        <f>VLOOKUP($C13001,Player_details,MATCH(F$1, 'User Demographics'!$A$1:$C$1,0),FALSE)</f>
        <v>M</v>
      </c>
    </row>
    <row r="13002" spans="1:6" ht="15.75">
      <c r="A13002" s="10">
        <v>44311</v>
      </c>
      <c r="B13002" s="26">
        <f t="shared" si="203"/>
        <v>44311</v>
      </c>
      <c r="C13002" s="9" t="s">
        <v>708</v>
      </c>
      <c r="D13002" s="19">
        <v>91</v>
      </c>
      <c r="E13002" t="str">
        <f>VLOOKUP($C13002,Player_details,MATCH(E$1, 'User Demographics'!$A$1:$C$1,0),FALSE)</f>
        <v>Kar</v>
      </c>
      <c r="F13002" t="str">
        <f>VLOOKUP($C13002,Player_details,MATCH(F$1, 'User Demographics'!$A$1:$C$1,0),FALSE)</f>
        <v>F</v>
      </c>
    </row>
    <row r="13003" spans="1:6" ht="15.75">
      <c r="A13003" s="10">
        <v>44311</v>
      </c>
      <c r="B13003" s="26">
        <f t="shared" si="203"/>
        <v>44311</v>
      </c>
      <c r="C13003" s="9" t="s">
        <v>710</v>
      </c>
      <c r="D13003" s="19">
        <v>33</v>
      </c>
      <c r="E13003" t="str">
        <f>VLOOKUP($C13003,Player_details,MATCH(E$1, 'User Demographics'!$A$1:$C$1,0),FALSE)</f>
        <v>Bihar</v>
      </c>
      <c r="F13003" t="str">
        <f>VLOOKUP($C13003,Player_details,MATCH(F$1, 'User Demographics'!$A$1:$C$1,0),FALSE)</f>
        <v>F</v>
      </c>
    </row>
    <row r="13004" spans="1:6" ht="15.75">
      <c r="A13004" s="10">
        <v>44311</v>
      </c>
      <c r="B13004" s="26">
        <f t="shared" si="203"/>
        <v>44311</v>
      </c>
      <c r="C13004" s="9" t="s">
        <v>711</v>
      </c>
      <c r="D13004" s="19">
        <v>63</v>
      </c>
      <c r="E13004" t="str">
        <f>VLOOKUP($C13004,Player_details,MATCH(E$1, 'User Demographics'!$A$1:$C$1,0),FALSE)</f>
        <v>Uttar Pradesh</v>
      </c>
      <c r="F13004" t="str">
        <f>VLOOKUP($C13004,Player_details,MATCH(F$1, 'User Demographics'!$A$1:$C$1,0),FALSE)</f>
        <v>M</v>
      </c>
    </row>
    <row r="13005" spans="1:6" ht="15.75">
      <c r="A13005" s="10">
        <v>44311</v>
      </c>
      <c r="B13005" s="26">
        <f t="shared" si="203"/>
        <v>44311</v>
      </c>
      <c r="C13005" s="9" t="s">
        <v>712</v>
      </c>
      <c r="D13005" s="19">
        <v>90</v>
      </c>
      <c r="E13005" t="str">
        <f>VLOOKUP($C13005,Player_details,MATCH(E$1, 'User Demographics'!$A$1:$C$1,0),FALSE)</f>
        <v>Madhya Pradesh</v>
      </c>
      <c r="F13005" t="str">
        <f>VLOOKUP($C13005,Player_details,MATCH(F$1, 'User Demographics'!$A$1:$C$1,0),FALSE)</f>
        <v>M</v>
      </c>
    </row>
    <row r="13006" spans="1:6" ht="15.75">
      <c r="A13006" s="10">
        <v>44311</v>
      </c>
      <c r="B13006" s="26">
        <f t="shared" si="203"/>
        <v>44311</v>
      </c>
      <c r="C13006" s="9" t="s">
        <v>713</v>
      </c>
      <c r="D13006" s="19">
        <v>1</v>
      </c>
      <c r="E13006" t="str">
        <f>VLOOKUP($C13006,Player_details,MATCH(E$1, 'User Demographics'!$A$1:$C$1,0),FALSE)</f>
        <v>Telangana</v>
      </c>
      <c r="F13006" t="str">
        <f>VLOOKUP($C13006,Player_details,MATCH(F$1, 'User Demographics'!$A$1:$C$1,0),FALSE)</f>
        <v>M</v>
      </c>
    </row>
    <row r="13007" spans="1:6" ht="15.75">
      <c r="A13007" s="10">
        <v>44311</v>
      </c>
      <c r="B13007" s="26">
        <f t="shared" si="203"/>
        <v>44311</v>
      </c>
      <c r="C13007" s="9" t="s">
        <v>714</v>
      </c>
      <c r="D13007" s="19">
        <v>47</v>
      </c>
      <c r="E13007" t="str">
        <f>VLOOKUP($C13007,Player_details,MATCH(E$1, 'User Demographics'!$A$1:$C$1,0),FALSE)</f>
        <v>Rajasthan</v>
      </c>
      <c r="F13007" t="str">
        <f>VLOOKUP($C13007,Player_details,MATCH(F$1, 'User Demographics'!$A$1:$C$1,0),FALSE)</f>
        <v>F</v>
      </c>
    </row>
    <row r="13008" spans="1:6" ht="15.75">
      <c r="A13008" s="10">
        <v>44311</v>
      </c>
      <c r="B13008" s="26">
        <f t="shared" si="203"/>
        <v>44311</v>
      </c>
      <c r="C13008" s="9" t="s">
        <v>715</v>
      </c>
      <c r="D13008" s="19">
        <v>23</v>
      </c>
      <c r="E13008" t="str">
        <f>VLOOKUP($C13008,Player_details,MATCH(E$1, 'User Demographics'!$A$1:$C$1,0),FALSE)</f>
        <v>Bihar</v>
      </c>
      <c r="F13008" t="str">
        <f>VLOOKUP($C13008,Player_details,MATCH(F$1, 'User Demographics'!$A$1:$C$1,0),FALSE)</f>
        <v>M</v>
      </c>
    </row>
    <row r="13009" spans="1:6" ht="15.75">
      <c r="A13009" s="10">
        <v>44311</v>
      </c>
      <c r="B13009" s="26">
        <f t="shared" si="203"/>
        <v>44311</v>
      </c>
      <c r="C13009" s="9" t="s">
        <v>716</v>
      </c>
      <c r="D13009" s="19">
        <v>94</v>
      </c>
      <c r="E13009" t="str">
        <f>VLOOKUP($C13009,Player_details,MATCH(E$1, 'User Demographics'!$A$1:$C$1,0),FALSE)</f>
        <v>Karnataka</v>
      </c>
      <c r="F13009" t="str">
        <f>VLOOKUP($C13009,Player_details,MATCH(F$1, 'User Demographics'!$A$1:$C$1,0),FALSE)</f>
        <v>M</v>
      </c>
    </row>
    <row r="13010" spans="1:6" ht="15.75">
      <c r="A13010" s="10">
        <v>44311</v>
      </c>
      <c r="B13010" s="26">
        <f t="shared" si="203"/>
        <v>44311</v>
      </c>
      <c r="C13010" s="9" t="s">
        <v>717</v>
      </c>
      <c r="D13010" s="19">
        <v>90</v>
      </c>
      <c r="E13010" t="str">
        <f>VLOOKUP($C13010,Player_details,MATCH(E$1, 'User Demographics'!$A$1:$C$1,0),FALSE)</f>
        <v>Delhi</v>
      </c>
      <c r="F13010" t="str">
        <f>VLOOKUP($C13010,Player_details,MATCH(F$1, 'User Demographics'!$A$1:$C$1,0),FALSE)</f>
        <v>M</v>
      </c>
    </row>
    <row r="13011" spans="1:6" ht="15.75">
      <c r="A13011" s="10">
        <v>44311</v>
      </c>
      <c r="B13011" s="26">
        <f t="shared" si="203"/>
        <v>44311</v>
      </c>
      <c r="C13011" s="9" t="s">
        <v>718</v>
      </c>
      <c r="D13011" s="19">
        <v>38</v>
      </c>
      <c r="E13011" t="str">
        <f>VLOOKUP($C13011,Player_details,MATCH(E$1, 'User Demographics'!$A$1:$C$1,0),FALSE)</f>
        <v>Punjab</v>
      </c>
      <c r="F13011" t="str">
        <f>VLOOKUP($C13011,Player_details,MATCH(F$1, 'User Demographics'!$A$1:$C$1,0),FALSE)</f>
        <v>M</v>
      </c>
    </row>
    <row r="13012" spans="1:6" ht="15.75">
      <c r="A13012" s="10">
        <v>44311</v>
      </c>
      <c r="B13012" s="26">
        <f t="shared" si="203"/>
        <v>44311</v>
      </c>
      <c r="C13012" s="9" t="s">
        <v>719</v>
      </c>
      <c r="D13012" s="19">
        <v>118</v>
      </c>
      <c r="E13012" t="str">
        <f>VLOOKUP($C13012,Player_details,MATCH(E$1, 'User Demographics'!$A$1:$C$1,0),FALSE)</f>
        <v>Telangana</v>
      </c>
      <c r="F13012" t="str">
        <f>VLOOKUP($C13012,Player_details,MATCH(F$1, 'User Demographics'!$A$1:$C$1,0),FALSE)</f>
        <v>M</v>
      </c>
    </row>
    <row r="13013" spans="1:6" ht="15.75">
      <c r="A13013" s="10">
        <v>44311</v>
      </c>
      <c r="B13013" s="26">
        <f t="shared" si="203"/>
        <v>44311</v>
      </c>
      <c r="C13013" s="9" t="s">
        <v>720</v>
      </c>
      <c r="D13013" s="19">
        <v>9</v>
      </c>
      <c r="E13013" t="str">
        <f>VLOOKUP($C13013,Player_details,MATCH(E$1, 'User Demographics'!$A$1:$C$1,0),FALSE)</f>
        <v>Rajasthan</v>
      </c>
      <c r="F13013" t="str">
        <f>VLOOKUP($C13013,Player_details,MATCH(F$1, 'User Demographics'!$A$1:$C$1,0),FALSE)</f>
        <v>M</v>
      </c>
    </row>
    <row r="13014" spans="1:6" ht="15.75">
      <c r="A13014" s="10">
        <v>44311</v>
      </c>
      <c r="B13014" s="26">
        <f t="shared" si="203"/>
        <v>44311</v>
      </c>
      <c r="C13014" s="9" t="s">
        <v>721</v>
      </c>
      <c r="D13014" s="19">
        <v>6</v>
      </c>
      <c r="E13014" t="str">
        <f>VLOOKUP($C13014,Player_details,MATCH(E$1, 'User Demographics'!$A$1:$C$1,0),FALSE)</f>
        <v>Bihar</v>
      </c>
      <c r="F13014" t="str">
        <f>VLOOKUP($C13014,Player_details,MATCH(F$1, 'User Demographics'!$A$1:$C$1,0),FALSE)</f>
        <v>F</v>
      </c>
    </row>
    <row r="13015" spans="1:6" ht="15.75">
      <c r="A13015" s="10">
        <v>44311</v>
      </c>
      <c r="B13015" s="26">
        <f t="shared" si="203"/>
        <v>44311</v>
      </c>
      <c r="C13015" s="9" t="s">
        <v>722</v>
      </c>
      <c r="D13015" s="19">
        <v>22</v>
      </c>
      <c r="E13015" t="str">
        <f>VLOOKUP($C13015,Player_details,MATCH(E$1, 'User Demographics'!$A$1:$C$1,0),FALSE)</f>
        <v>WB</v>
      </c>
      <c r="F13015" t="str">
        <f>VLOOKUP($C13015,Player_details,MATCH(F$1, 'User Demographics'!$A$1:$C$1,0),FALSE)</f>
        <v>M</v>
      </c>
    </row>
    <row r="13016" spans="1:6" ht="15.75">
      <c r="A13016" s="10">
        <v>44311</v>
      </c>
      <c r="B13016" s="26">
        <f t="shared" si="203"/>
        <v>44311</v>
      </c>
      <c r="C13016" s="9" t="s">
        <v>723</v>
      </c>
      <c r="D13016" s="19">
        <v>89</v>
      </c>
      <c r="E13016" t="str">
        <f>VLOOKUP($C13016,Player_details,MATCH(E$1, 'User Demographics'!$A$1:$C$1,0),FALSE)</f>
        <v>Orissa</v>
      </c>
      <c r="F13016" t="str">
        <f>VLOOKUP($C13016,Player_details,MATCH(F$1, 'User Demographics'!$A$1:$C$1,0),FALSE)</f>
        <v>F</v>
      </c>
    </row>
    <row r="13017" spans="1:6" ht="15.75">
      <c r="A13017" s="10">
        <v>44311</v>
      </c>
      <c r="B13017" s="26">
        <f t="shared" si="203"/>
        <v>44311</v>
      </c>
      <c r="C13017" s="9" t="s">
        <v>724</v>
      </c>
      <c r="D13017" s="19">
        <v>52</v>
      </c>
      <c r="E13017" t="str">
        <f>VLOOKUP($C13017,Player_details,MATCH(E$1, 'User Demographics'!$A$1:$C$1,0),FALSE)</f>
        <v>Rajasthan</v>
      </c>
      <c r="F13017" t="str">
        <f>VLOOKUP($C13017,Player_details,MATCH(F$1, 'User Demographics'!$A$1:$C$1,0),FALSE)</f>
        <v>M</v>
      </c>
    </row>
    <row r="13018" spans="1:6" ht="15.75">
      <c r="A13018" s="10">
        <v>44311</v>
      </c>
      <c r="B13018" s="26">
        <f t="shared" si="203"/>
        <v>44311</v>
      </c>
      <c r="C13018" s="9" t="s">
        <v>725</v>
      </c>
      <c r="D13018" s="19">
        <v>34</v>
      </c>
      <c r="E13018" t="str">
        <f>VLOOKUP($C13018,Player_details,MATCH(E$1, 'User Demographics'!$A$1:$C$1,0),FALSE)</f>
        <v>Andhra Pradesh</v>
      </c>
      <c r="F13018" t="str">
        <f>VLOOKUP($C13018,Player_details,MATCH(F$1, 'User Demographics'!$A$1:$C$1,0),FALSE)</f>
        <v>F</v>
      </c>
    </row>
    <row r="13019" spans="1:6" ht="15.75">
      <c r="A13019" s="10">
        <v>44311</v>
      </c>
      <c r="B13019" s="26">
        <f t="shared" si="203"/>
        <v>44311</v>
      </c>
      <c r="C13019" s="9" t="s">
        <v>726</v>
      </c>
      <c r="D13019" s="19">
        <v>10</v>
      </c>
      <c r="E13019" t="str">
        <f>VLOOKUP($C13019,Player_details,MATCH(E$1, 'User Demographics'!$A$1:$C$1,0),FALSE)</f>
        <v>AP</v>
      </c>
      <c r="F13019" t="str">
        <f>VLOOKUP($C13019,Player_details,MATCH(F$1, 'User Demographics'!$A$1:$C$1,0),FALSE)</f>
        <v>F</v>
      </c>
    </row>
    <row r="13020" spans="1:6" ht="15.75">
      <c r="A13020" s="10">
        <v>44311</v>
      </c>
      <c r="B13020" s="26">
        <f t="shared" si="203"/>
        <v>44311</v>
      </c>
      <c r="C13020" s="9" t="s">
        <v>727</v>
      </c>
      <c r="D13020" s="19">
        <v>4</v>
      </c>
      <c r="E13020" t="str">
        <f>VLOOKUP($C13020,Player_details,MATCH(E$1, 'User Demographics'!$A$1:$C$1,0),FALSE)</f>
        <v>Uttar Pradesh</v>
      </c>
      <c r="F13020" t="str">
        <f>VLOOKUP($C13020,Player_details,MATCH(F$1, 'User Demographics'!$A$1:$C$1,0),FALSE)</f>
        <v>M</v>
      </c>
    </row>
    <row r="13021" spans="1:6" ht="15.75">
      <c r="A13021" s="10">
        <v>44311</v>
      </c>
      <c r="B13021" s="26">
        <f t="shared" si="203"/>
        <v>44311</v>
      </c>
      <c r="C13021" s="9" t="s">
        <v>728</v>
      </c>
      <c r="D13021" s="19">
        <v>67</v>
      </c>
      <c r="E13021" t="str">
        <f>VLOOKUP($C13021,Player_details,MATCH(E$1, 'User Demographics'!$A$1:$C$1,0),FALSE)</f>
        <v>New Delhi</v>
      </c>
      <c r="F13021" t="str">
        <f>VLOOKUP($C13021,Player_details,MATCH(F$1, 'User Demographics'!$A$1:$C$1,0),FALSE)</f>
        <v>M</v>
      </c>
    </row>
    <row r="13022" spans="1:6" ht="15.75">
      <c r="A13022" s="10">
        <v>44311</v>
      </c>
      <c r="B13022" s="26">
        <f t="shared" si="203"/>
        <v>44311</v>
      </c>
      <c r="C13022" s="9" t="s">
        <v>729</v>
      </c>
      <c r="D13022" s="19">
        <v>66</v>
      </c>
      <c r="E13022" t="str">
        <f>VLOOKUP($C13022,Player_details,MATCH(E$1, 'User Demographics'!$A$1:$C$1,0),FALSE)</f>
        <v>Madhya Pradesh</v>
      </c>
      <c r="F13022" t="str">
        <f>VLOOKUP($C13022,Player_details,MATCH(F$1, 'User Demographics'!$A$1:$C$1,0),FALSE)</f>
        <v>F</v>
      </c>
    </row>
    <row r="13023" spans="1:6" ht="15.75">
      <c r="A13023" s="10">
        <v>44311</v>
      </c>
      <c r="B13023" s="26">
        <f t="shared" si="203"/>
        <v>44311</v>
      </c>
      <c r="C13023" s="9" t="s">
        <v>730</v>
      </c>
      <c r="D13023" s="19">
        <v>67</v>
      </c>
      <c r="E13023" t="str">
        <f>VLOOKUP($C13023,Player_details,MATCH(E$1, 'User Demographics'!$A$1:$C$1,0),FALSE)</f>
        <v>Kar</v>
      </c>
      <c r="F13023" t="str">
        <f>VLOOKUP($C13023,Player_details,MATCH(F$1, 'User Demographics'!$A$1:$C$1,0),FALSE)</f>
        <v>M</v>
      </c>
    </row>
    <row r="13024" spans="1:6" ht="15.75">
      <c r="A13024" s="10">
        <v>44311</v>
      </c>
      <c r="B13024" s="26">
        <f t="shared" si="203"/>
        <v>44311</v>
      </c>
      <c r="C13024" s="9" t="s">
        <v>731</v>
      </c>
      <c r="D13024" s="19">
        <v>22</v>
      </c>
      <c r="E13024" t="str">
        <f>VLOOKUP($C13024,Player_details,MATCH(E$1, 'User Demographics'!$A$1:$C$1,0),FALSE)</f>
        <v>Delhi</v>
      </c>
      <c r="F13024" t="str">
        <f>VLOOKUP($C13024,Player_details,MATCH(F$1, 'User Demographics'!$A$1:$C$1,0),FALSE)</f>
        <v>F</v>
      </c>
    </row>
    <row r="13025" spans="1:6" ht="15.75">
      <c r="A13025" s="10">
        <v>44311</v>
      </c>
      <c r="B13025" s="26">
        <f t="shared" si="203"/>
        <v>44311</v>
      </c>
      <c r="C13025" s="9" t="s">
        <v>732</v>
      </c>
      <c r="D13025" s="19">
        <v>11</v>
      </c>
      <c r="E13025" t="str">
        <f>VLOOKUP($C13025,Player_details,MATCH(E$1, 'User Demographics'!$A$1:$C$1,0),FALSE)</f>
        <v>West Bengal</v>
      </c>
      <c r="F13025" t="str">
        <f>VLOOKUP($C13025,Player_details,MATCH(F$1, 'User Demographics'!$A$1:$C$1,0),FALSE)</f>
        <v>M</v>
      </c>
    </row>
    <row r="13026" spans="1:6" ht="15.75">
      <c r="A13026" s="10">
        <v>44311</v>
      </c>
      <c r="B13026" s="26">
        <f t="shared" si="203"/>
        <v>44311</v>
      </c>
      <c r="C13026" s="9" t="s">
        <v>733</v>
      </c>
      <c r="D13026" s="19">
        <v>58</v>
      </c>
      <c r="E13026" t="str">
        <f>VLOOKUP($C13026,Player_details,MATCH(E$1, 'User Demographics'!$A$1:$C$1,0),FALSE)</f>
        <v>Odisha</v>
      </c>
      <c r="F13026" t="str">
        <f>VLOOKUP($C13026,Player_details,MATCH(F$1, 'User Demographics'!$A$1:$C$1,0),FALSE)</f>
        <v>F</v>
      </c>
    </row>
    <row r="13027" spans="1:6" ht="15.75">
      <c r="A13027" s="10">
        <v>44311</v>
      </c>
      <c r="B13027" s="26">
        <f t="shared" si="203"/>
        <v>44311</v>
      </c>
      <c r="C13027" s="9" t="s">
        <v>735</v>
      </c>
      <c r="D13027" s="19">
        <v>32</v>
      </c>
      <c r="E13027" t="str">
        <f>VLOOKUP($C13027,Player_details,MATCH(E$1, 'User Demographics'!$A$1:$C$1,0),FALSE)</f>
        <v>Haryana</v>
      </c>
      <c r="F13027" t="str">
        <f>VLOOKUP($C13027,Player_details,MATCH(F$1, 'User Demographics'!$A$1:$C$1,0),FALSE)</f>
        <v>F</v>
      </c>
    </row>
    <row r="13028" spans="1:6" ht="15.75">
      <c r="A13028" s="10">
        <v>44311</v>
      </c>
      <c r="B13028" s="26">
        <f t="shared" si="203"/>
        <v>44311</v>
      </c>
      <c r="C13028" s="9" t="s">
        <v>736</v>
      </c>
      <c r="D13028" s="19">
        <v>80</v>
      </c>
      <c r="E13028" t="str">
        <f>VLOOKUP($C13028,Player_details,MATCH(E$1, 'User Demographics'!$A$1:$C$1,0),FALSE)</f>
        <v>Uttarakhand</v>
      </c>
      <c r="F13028" t="str">
        <f>VLOOKUP($C13028,Player_details,MATCH(F$1, 'User Demographics'!$A$1:$C$1,0),FALSE)</f>
        <v>M</v>
      </c>
    </row>
    <row r="13029" spans="1:6" ht="15.75">
      <c r="A13029" s="10">
        <v>44311</v>
      </c>
      <c r="B13029" s="26">
        <f t="shared" si="203"/>
        <v>44311</v>
      </c>
      <c r="C13029" s="9" t="s">
        <v>737</v>
      </c>
      <c r="D13029" s="19">
        <v>97</v>
      </c>
      <c r="E13029" t="str">
        <f>VLOOKUP($C13029,Player_details,MATCH(E$1, 'User Demographics'!$A$1:$C$1,0),FALSE)</f>
        <v>TN</v>
      </c>
      <c r="F13029" t="str">
        <f>VLOOKUP($C13029,Player_details,MATCH(F$1, 'User Demographics'!$A$1:$C$1,0),FALSE)</f>
        <v>M</v>
      </c>
    </row>
    <row r="13030" spans="1:6" ht="15.75">
      <c r="A13030" s="10">
        <v>44311</v>
      </c>
      <c r="B13030" s="26">
        <f t="shared" si="203"/>
        <v>44311</v>
      </c>
      <c r="C13030" s="9" t="s">
        <v>738</v>
      </c>
      <c r="D13030" s="19">
        <v>56</v>
      </c>
      <c r="E13030" t="str">
        <f>VLOOKUP($C13030,Player_details,MATCH(E$1, 'User Demographics'!$A$1:$C$1,0),FALSE)</f>
        <v>New Delhi</v>
      </c>
      <c r="F13030" t="str">
        <f>VLOOKUP($C13030,Player_details,MATCH(F$1, 'User Demographics'!$A$1:$C$1,0),FALSE)</f>
        <v>M</v>
      </c>
    </row>
    <row r="13031" spans="1:6" ht="15.75">
      <c r="A13031" s="10">
        <v>44311</v>
      </c>
      <c r="B13031" s="26">
        <f t="shared" si="203"/>
        <v>44311</v>
      </c>
      <c r="C13031" s="9" t="s">
        <v>740</v>
      </c>
      <c r="D13031" s="19">
        <v>86</v>
      </c>
      <c r="E13031" t="str">
        <f>VLOOKUP($C13031,Player_details,MATCH(E$1, 'User Demographics'!$A$1:$C$1,0),FALSE)</f>
        <v>Karnataka</v>
      </c>
      <c r="F13031" t="str">
        <f>VLOOKUP($C13031,Player_details,MATCH(F$1, 'User Demographics'!$A$1:$C$1,0),FALSE)</f>
        <v>F</v>
      </c>
    </row>
    <row r="13032" spans="1:6" ht="15.75">
      <c r="A13032" s="10">
        <v>44311</v>
      </c>
      <c r="B13032" s="26">
        <f t="shared" si="203"/>
        <v>44311</v>
      </c>
      <c r="C13032" s="9" t="s">
        <v>741</v>
      </c>
      <c r="D13032" s="19">
        <v>31</v>
      </c>
      <c r="E13032" t="str">
        <f>VLOOKUP($C13032,Player_details,MATCH(E$1, 'User Demographics'!$A$1:$C$1,0),FALSE)</f>
        <v>Odisha</v>
      </c>
      <c r="F13032" t="str">
        <f>VLOOKUP($C13032,Player_details,MATCH(F$1, 'User Demographics'!$A$1:$C$1,0),FALSE)</f>
        <v>F</v>
      </c>
    </row>
    <row r="13033" spans="1:6" ht="15.75">
      <c r="A13033" s="10">
        <v>44311</v>
      </c>
      <c r="B13033" s="26">
        <f t="shared" si="203"/>
        <v>44311</v>
      </c>
      <c r="C13033" s="9" t="s">
        <v>743</v>
      </c>
      <c r="D13033" s="19">
        <v>80</v>
      </c>
      <c r="E13033" t="str">
        <f>VLOOKUP($C13033,Player_details,MATCH(E$1, 'User Demographics'!$A$1:$C$1,0),FALSE)</f>
        <v>Delhi</v>
      </c>
      <c r="F13033" t="str">
        <f>VLOOKUP($C13033,Player_details,MATCH(F$1, 'User Demographics'!$A$1:$C$1,0),FALSE)</f>
        <v>F</v>
      </c>
    </row>
    <row r="13034" spans="1:6" ht="15.75">
      <c r="A13034" s="10">
        <v>44311</v>
      </c>
      <c r="B13034" s="26">
        <f t="shared" si="203"/>
        <v>44311</v>
      </c>
      <c r="C13034" s="9" t="s">
        <v>745</v>
      </c>
      <c r="D13034" s="19">
        <v>52</v>
      </c>
      <c r="E13034" t="str">
        <f>VLOOKUP($C13034,Player_details,MATCH(E$1, 'User Demographics'!$A$1:$C$1,0),FALSE)</f>
        <v>Jammu &amp; Kashmir</v>
      </c>
      <c r="F13034" t="str">
        <f>VLOOKUP($C13034,Player_details,MATCH(F$1, 'User Demographics'!$A$1:$C$1,0),FALSE)</f>
        <v>M</v>
      </c>
    </row>
    <row r="13035" spans="1:6" ht="15.75">
      <c r="A13035" s="10">
        <v>44311</v>
      </c>
      <c r="B13035" s="26">
        <f t="shared" si="203"/>
        <v>44311</v>
      </c>
      <c r="C13035" s="9" t="s">
        <v>746</v>
      </c>
      <c r="D13035" s="19">
        <v>86</v>
      </c>
      <c r="E13035" t="str">
        <f>VLOOKUP($C13035,Player_details,MATCH(E$1, 'User Demographics'!$A$1:$C$1,0),FALSE)</f>
        <v>Madhya Pradesh</v>
      </c>
      <c r="F13035" t="str">
        <f>VLOOKUP($C13035,Player_details,MATCH(F$1, 'User Demographics'!$A$1:$C$1,0),FALSE)</f>
        <v>M</v>
      </c>
    </row>
    <row r="13036" spans="1:6" ht="15.75">
      <c r="A13036" s="10">
        <v>44311</v>
      </c>
      <c r="B13036" s="26">
        <f t="shared" si="203"/>
        <v>44311</v>
      </c>
      <c r="C13036" s="9" t="s">
        <v>747</v>
      </c>
      <c r="D13036" s="19">
        <v>70</v>
      </c>
      <c r="E13036" t="str">
        <f>VLOOKUP($C13036,Player_details,MATCH(E$1, 'User Demographics'!$A$1:$C$1,0),FALSE)</f>
        <v>Tamil Nadu</v>
      </c>
      <c r="F13036" t="str">
        <f>VLOOKUP($C13036,Player_details,MATCH(F$1, 'User Demographics'!$A$1:$C$1,0),FALSE)</f>
        <v>M</v>
      </c>
    </row>
    <row r="13037" spans="1:6" ht="15.75">
      <c r="A13037" s="10">
        <v>44311</v>
      </c>
      <c r="B13037" s="26">
        <f t="shared" si="203"/>
        <v>44311</v>
      </c>
      <c r="C13037" s="9" t="s">
        <v>748</v>
      </c>
      <c r="D13037" s="19">
        <v>14</v>
      </c>
      <c r="E13037" t="str">
        <f>VLOOKUP($C13037,Player_details,MATCH(E$1, 'User Demographics'!$A$1:$C$1,0),FALSE)</f>
        <v>Punjab</v>
      </c>
      <c r="F13037" t="str">
        <f>VLOOKUP($C13037,Player_details,MATCH(F$1, 'User Demographics'!$A$1:$C$1,0),FALSE)</f>
        <v>F</v>
      </c>
    </row>
    <row r="13038" spans="1:6" ht="15.75">
      <c r="A13038" s="10">
        <v>44311</v>
      </c>
      <c r="B13038" s="26">
        <f t="shared" si="203"/>
        <v>44311</v>
      </c>
      <c r="C13038" s="9" t="s">
        <v>749</v>
      </c>
      <c r="D13038" s="19">
        <v>98</v>
      </c>
      <c r="E13038" t="str">
        <f>VLOOKUP($C13038,Player_details,MATCH(E$1, 'User Demographics'!$A$1:$C$1,0),FALSE)</f>
        <v>Chhattisgarh</v>
      </c>
      <c r="F13038" t="str">
        <f>VLOOKUP($C13038,Player_details,MATCH(F$1, 'User Demographics'!$A$1:$C$1,0),FALSE)</f>
        <v>M</v>
      </c>
    </row>
    <row r="13039" spans="1:6" ht="15.75">
      <c r="A13039" s="10">
        <v>44311</v>
      </c>
      <c r="B13039" s="26">
        <f t="shared" si="203"/>
        <v>44311</v>
      </c>
      <c r="C13039" s="9" t="s">
        <v>750</v>
      </c>
      <c r="D13039" s="19">
        <v>59</v>
      </c>
      <c r="E13039" t="str">
        <f>VLOOKUP($C13039,Player_details,MATCH(E$1, 'User Demographics'!$A$1:$C$1,0),FALSE)</f>
        <v>Telangana</v>
      </c>
      <c r="F13039" t="str">
        <f>VLOOKUP($C13039,Player_details,MATCH(F$1, 'User Demographics'!$A$1:$C$1,0),FALSE)</f>
        <v>F</v>
      </c>
    </row>
    <row r="13040" spans="1:6" ht="15.75">
      <c r="A13040" s="10">
        <v>44311</v>
      </c>
      <c r="B13040" s="26">
        <f t="shared" si="203"/>
        <v>44311</v>
      </c>
      <c r="C13040" s="9" t="s">
        <v>751</v>
      </c>
      <c r="D13040" s="19">
        <v>47</v>
      </c>
      <c r="E13040" t="str">
        <f>VLOOKUP($C13040,Player_details,MATCH(E$1, 'User Demographics'!$A$1:$C$1,0),FALSE)</f>
        <v>Assam</v>
      </c>
      <c r="F13040" t="str">
        <f>VLOOKUP($C13040,Player_details,MATCH(F$1, 'User Demographics'!$A$1:$C$1,0),FALSE)</f>
        <v>M</v>
      </c>
    </row>
    <row r="13041" spans="1:6" ht="15.75">
      <c r="A13041" s="10">
        <v>44311</v>
      </c>
      <c r="B13041" s="26">
        <f t="shared" si="203"/>
        <v>44311</v>
      </c>
      <c r="C13041" s="9" t="s">
        <v>752</v>
      </c>
      <c r="D13041" s="19">
        <v>47</v>
      </c>
      <c r="E13041" t="str">
        <f>VLOOKUP($C13041,Player_details,MATCH(E$1, 'User Demographics'!$A$1:$C$1,0),FALSE)</f>
        <v>Chattisgarh</v>
      </c>
      <c r="F13041" t="str">
        <f>VLOOKUP($C13041,Player_details,MATCH(F$1, 'User Demographics'!$A$1:$C$1,0),FALSE)</f>
        <v>M</v>
      </c>
    </row>
    <row r="13042" spans="1:6" ht="15.75">
      <c r="A13042" s="10">
        <v>44311</v>
      </c>
      <c r="B13042" s="26">
        <f t="shared" si="203"/>
        <v>44311</v>
      </c>
      <c r="C13042" s="9" t="s">
        <v>753</v>
      </c>
      <c r="D13042" s="19">
        <v>27</v>
      </c>
      <c r="E13042" t="str">
        <f>VLOOKUP($C13042,Player_details,MATCH(E$1, 'User Demographics'!$A$1:$C$1,0),FALSE)</f>
        <v>Andhra Pradesh</v>
      </c>
      <c r="F13042" t="str">
        <f>VLOOKUP($C13042,Player_details,MATCH(F$1, 'User Demographics'!$A$1:$C$1,0),FALSE)</f>
        <v>M</v>
      </c>
    </row>
    <row r="13043" spans="1:6" ht="15.75">
      <c r="A13043" s="10">
        <v>44311</v>
      </c>
      <c r="B13043" s="26">
        <f t="shared" si="203"/>
        <v>44311</v>
      </c>
      <c r="C13043" s="9" t="s">
        <v>754</v>
      </c>
      <c r="D13043" s="19">
        <v>43</v>
      </c>
      <c r="E13043" t="str">
        <f>VLOOKUP($C13043,Player_details,MATCH(E$1, 'User Demographics'!$A$1:$C$1,0),FALSE)</f>
        <v>New Delhi</v>
      </c>
      <c r="F13043" t="str">
        <f>VLOOKUP($C13043,Player_details,MATCH(F$1, 'User Demographics'!$A$1:$C$1,0),FALSE)</f>
        <v>M</v>
      </c>
    </row>
    <row r="13044" spans="1:6" ht="15.75">
      <c r="A13044" s="10">
        <v>44311</v>
      </c>
      <c r="B13044" s="26">
        <f t="shared" si="203"/>
        <v>44311</v>
      </c>
      <c r="C13044" s="9" t="s">
        <v>755</v>
      </c>
      <c r="D13044" s="19">
        <v>87</v>
      </c>
      <c r="E13044" t="str">
        <f>VLOOKUP($C13044,Player_details,MATCH(E$1, 'User Demographics'!$A$1:$C$1,0),FALSE)</f>
        <v>Bihar</v>
      </c>
      <c r="F13044" t="str">
        <f>VLOOKUP($C13044,Player_details,MATCH(F$1, 'User Demographics'!$A$1:$C$1,0),FALSE)</f>
        <v>F</v>
      </c>
    </row>
    <row r="13045" spans="1:6" ht="15.75">
      <c r="A13045" s="10">
        <v>44311</v>
      </c>
      <c r="B13045" s="26">
        <f t="shared" si="203"/>
        <v>44311</v>
      </c>
      <c r="C13045" s="9" t="s">
        <v>756</v>
      </c>
      <c r="D13045" s="19">
        <v>104</v>
      </c>
      <c r="E13045" t="str">
        <f>VLOOKUP($C13045,Player_details,MATCH(E$1, 'User Demographics'!$A$1:$C$1,0),FALSE)</f>
        <v>Tamil Nadu</v>
      </c>
      <c r="F13045" t="str">
        <f>VLOOKUP($C13045,Player_details,MATCH(F$1, 'User Demographics'!$A$1:$C$1,0),FALSE)</f>
        <v>F</v>
      </c>
    </row>
    <row r="13046" spans="1:6" ht="15.75">
      <c r="A13046" s="10">
        <v>44311</v>
      </c>
      <c r="B13046" s="26">
        <f t="shared" si="203"/>
        <v>44311</v>
      </c>
      <c r="C13046" s="9" t="s">
        <v>757</v>
      </c>
      <c r="D13046" s="19">
        <v>15</v>
      </c>
      <c r="E13046" t="str">
        <f>VLOOKUP($C13046,Player_details,MATCH(E$1, 'User Demographics'!$A$1:$C$1,0),FALSE)</f>
        <v>Chhattisgarh</v>
      </c>
      <c r="F13046" t="str">
        <f>VLOOKUP($C13046,Player_details,MATCH(F$1, 'User Demographics'!$A$1:$C$1,0),FALSE)</f>
        <v>M</v>
      </c>
    </row>
    <row r="13047" spans="1:6" ht="15.75">
      <c r="A13047" s="10">
        <v>44311</v>
      </c>
      <c r="B13047" s="26">
        <f t="shared" si="203"/>
        <v>44311</v>
      </c>
      <c r="C13047" s="9" t="s">
        <v>758</v>
      </c>
      <c r="D13047" s="19">
        <v>45</v>
      </c>
      <c r="E13047" t="str">
        <f>VLOOKUP($C13047,Player_details,MATCH(E$1, 'User Demographics'!$A$1:$C$1,0),FALSE)</f>
        <v>Karnataka</v>
      </c>
      <c r="F13047" t="str">
        <f>VLOOKUP($C13047,Player_details,MATCH(F$1, 'User Demographics'!$A$1:$C$1,0),FALSE)</f>
        <v>M</v>
      </c>
    </row>
    <row r="13048" spans="1:6" ht="15.75">
      <c r="A13048" s="10">
        <v>44311</v>
      </c>
      <c r="B13048" s="26">
        <f t="shared" si="203"/>
        <v>44311</v>
      </c>
      <c r="C13048" s="9" t="s">
        <v>759</v>
      </c>
      <c r="D13048" s="19">
        <v>59</v>
      </c>
      <c r="E13048" t="str">
        <f>VLOOKUP($C13048,Player_details,MATCH(E$1, 'User Demographics'!$A$1:$C$1,0),FALSE)</f>
        <v>TN</v>
      </c>
      <c r="F13048" t="str">
        <f>VLOOKUP($C13048,Player_details,MATCH(F$1, 'User Demographics'!$A$1:$C$1,0),FALSE)</f>
        <v>F</v>
      </c>
    </row>
    <row r="13049" spans="1:6" ht="15.75">
      <c r="A13049" s="10">
        <v>44311</v>
      </c>
      <c r="B13049" s="26">
        <f t="shared" si="203"/>
        <v>44311</v>
      </c>
      <c r="C13049" s="9" t="s">
        <v>760</v>
      </c>
      <c r="D13049" s="19">
        <v>14</v>
      </c>
      <c r="E13049" t="str">
        <f>VLOOKUP($C13049,Player_details,MATCH(E$1, 'User Demographics'!$A$1:$C$1,0),FALSE)</f>
        <v>Jharkhand</v>
      </c>
      <c r="F13049" t="str">
        <f>VLOOKUP($C13049,Player_details,MATCH(F$1, 'User Demographics'!$A$1:$C$1,0),FALSE)</f>
        <v>F</v>
      </c>
    </row>
    <row r="13050" spans="1:6" ht="15.75">
      <c r="A13050" s="10">
        <v>44311</v>
      </c>
      <c r="B13050" s="26">
        <f t="shared" si="203"/>
        <v>44311</v>
      </c>
      <c r="C13050" s="9" t="s">
        <v>761</v>
      </c>
      <c r="D13050" s="19">
        <v>70</v>
      </c>
      <c r="E13050" t="str">
        <f>VLOOKUP($C13050,Player_details,MATCH(E$1, 'User Demographics'!$A$1:$C$1,0),FALSE)</f>
        <v>Haryana</v>
      </c>
      <c r="F13050" t="str">
        <f>VLOOKUP($C13050,Player_details,MATCH(F$1, 'User Demographics'!$A$1:$C$1,0),FALSE)</f>
        <v>M</v>
      </c>
    </row>
    <row r="13051" spans="1:6" ht="15.75">
      <c r="A13051" s="10">
        <v>44311</v>
      </c>
      <c r="B13051" s="26">
        <f t="shared" si="203"/>
        <v>44311</v>
      </c>
      <c r="C13051" s="9" t="s">
        <v>762</v>
      </c>
      <c r="D13051" s="19">
        <v>66</v>
      </c>
      <c r="E13051" t="str">
        <f>VLOOKUP($C13051,Player_details,MATCH(E$1, 'User Demographics'!$A$1:$C$1,0),FALSE)</f>
        <v>Gujarat</v>
      </c>
      <c r="F13051" t="str">
        <f>VLOOKUP($C13051,Player_details,MATCH(F$1, 'User Demographics'!$A$1:$C$1,0),FALSE)</f>
        <v>M</v>
      </c>
    </row>
    <row r="13052" spans="1:6" ht="15.75">
      <c r="A13052" s="10">
        <v>44311</v>
      </c>
      <c r="B13052" s="26">
        <f t="shared" si="203"/>
        <v>44311</v>
      </c>
      <c r="C13052" s="9" t="s">
        <v>763</v>
      </c>
      <c r="D13052" s="19">
        <v>64</v>
      </c>
      <c r="E13052" t="str">
        <f>VLOOKUP($C13052,Player_details,MATCH(E$1, 'User Demographics'!$A$1:$C$1,0),FALSE)</f>
        <v>Chattisgarh</v>
      </c>
      <c r="F13052" t="str">
        <f>VLOOKUP($C13052,Player_details,MATCH(F$1, 'User Demographics'!$A$1:$C$1,0),FALSE)</f>
        <v>M</v>
      </c>
    </row>
    <row r="13053" spans="1:6" ht="15.75">
      <c r="A13053" s="10">
        <v>44311</v>
      </c>
      <c r="B13053" s="26">
        <f t="shared" si="203"/>
        <v>44311</v>
      </c>
      <c r="C13053" s="9" t="s">
        <v>764</v>
      </c>
      <c r="D13053" s="19">
        <v>31</v>
      </c>
      <c r="E13053" t="str">
        <f>VLOOKUP($C13053,Player_details,MATCH(E$1, 'User Demographics'!$A$1:$C$1,0),FALSE)</f>
        <v>Orissa</v>
      </c>
      <c r="F13053" t="str">
        <f>VLOOKUP($C13053,Player_details,MATCH(F$1, 'User Demographics'!$A$1:$C$1,0),FALSE)</f>
        <v>M</v>
      </c>
    </row>
    <row r="13054" spans="1:6" ht="15.75">
      <c r="A13054" s="10">
        <v>44311</v>
      </c>
      <c r="B13054" s="26">
        <f t="shared" si="203"/>
        <v>44311</v>
      </c>
      <c r="C13054" s="9" t="s">
        <v>766</v>
      </c>
      <c r="D13054" s="19">
        <v>60</v>
      </c>
      <c r="E13054" t="str">
        <f>VLOOKUP($C13054,Player_details,MATCH(E$1, 'User Demographics'!$A$1:$C$1,0),FALSE)</f>
        <v>Telangana</v>
      </c>
      <c r="F13054" t="str">
        <f>VLOOKUP($C13054,Player_details,MATCH(F$1, 'User Demographics'!$A$1:$C$1,0),FALSE)</f>
        <v>M</v>
      </c>
    </row>
    <row r="13055" spans="1:6" ht="15.75">
      <c r="A13055" s="10">
        <v>44311</v>
      </c>
      <c r="B13055" s="26">
        <f t="shared" si="203"/>
        <v>44311</v>
      </c>
      <c r="C13055" s="9" t="s">
        <v>767</v>
      </c>
      <c r="D13055" s="19">
        <v>16</v>
      </c>
      <c r="E13055" t="str">
        <f>VLOOKUP($C13055,Player_details,MATCH(E$1, 'User Demographics'!$A$1:$C$1,0),FALSE)</f>
        <v>Madhya Pradesh</v>
      </c>
      <c r="F13055" t="str">
        <f>VLOOKUP($C13055,Player_details,MATCH(F$1, 'User Demographics'!$A$1:$C$1,0),FALSE)</f>
        <v>F</v>
      </c>
    </row>
    <row r="13056" spans="1:6" ht="15.75">
      <c r="A13056" s="10">
        <v>44311</v>
      </c>
      <c r="B13056" s="26">
        <f t="shared" si="203"/>
        <v>44311</v>
      </c>
      <c r="C13056" s="9" t="s">
        <v>768</v>
      </c>
      <c r="D13056" s="19">
        <v>1</v>
      </c>
      <c r="E13056" t="str">
        <f>VLOOKUP($C13056,Player_details,MATCH(E$1, 'User Demographics'!$A$1:$C$1,0),FALSE)</f>
        <v>Telengana</v>
      </c>
      <c r="F13056" t="str">
        <f>VLOOKUP($C13056,Player_details,MATCH(F$1, 'User Demographics'!$A$1:$C$1,0),FALSE)</f>
        <v>F</v>
      </c>
    </row>
    <row r="13057" spans="1:6" ht="15.75">
      <c r="A13057" s="10">
        <v>44311</v>
      </c>
      <c r="B13057" s="26">
        <f t="shared" si="203"/>
        <v>44311</v>
      </c>
      <c r="C13057" s="9" t="s">
        <v>770</v>
      </c>
      <c r="D13057" s="19">
        <v>23</v>
      </c>
      <c r="E13057" t="str">
        <f>VLOOKUP($C13057,Player_details,MATCH(E$1, 'User Demographics'!$A$1:$C$1,0),FALSE)</f>
        <v>Telangana</v>
      </c>
      <c r="F13057" t="str">
        <f>VLOOKUP($C13057,Player_details,MATCH(F$1, 'User Demographics'!$A$1:$C$1,0),FALSE)</f>
        <v>F</v>
      </c>
    </row>
    <row r="13058" spans="1:6" ht="15.75">
      <c r="A13058" s="10">
        <v>44311</v>
      </c>
      <c r="B13058" s="26">
        <f t="shared" si="203"/>
        <v>44311</v>
      </c>
      <c r="C13058" s="9" t="s">
        <v>771</v>
      </c>
      <c r="D13058" s="19">
        <v>97</v>
      </c>
      <c r="E13058" t="str">
        <f>VLOOKUP($C13058,Player_details,MATCH(E$1, 'User Demographics'!$A$1:$C$1,0),FALSE)</f>
        <v>Delhi</v>
      </c>
      <c r="F13058" t="str">
        <f>VLOOKUP($C13058,Player_details,MATCH(F$1, 'User Demographics'!$A$1:$C$1,0),FALSE)</f>
        <v>M</v>
      </c>
    </row>
    <row r="13059" spans="1:6" ht="15.75">
      <c r="A13059" s="10">
        <v>44311</v>
      </c>
      <c r="B13059" s="26">
        <f t="shared" ref="B13059:B13122" si="204">A13059</f>
        <v>44311</v>
      </c>
      <c r="C13059" s="9" t="s">
        <v>772</v>
      </c>
      <c r="D13059" s="19">
        <v>54</v>
      </c>
      <c r="E13059" t="str">
        <f>VLOOKUP($C13059,Player_details,MATCH(E$1, 'User Demographics'!$A$1:$C$1,0),FALSE)</f>
        <v>New Delhi</v>
      </c>
      <c r="F13059" t="str">
        <f>VLOOKUP($C13059,Player_details,MATCH(F$1, 'User Demographics'!$A$1:$C$1,0),FALSE)</f>
        <v>M</v>
      </c>
    </row>
    <row r="13060" spans="1:6" ht="15.75">
      <c r="A13060" s="10">
        <v>44311</v>
      </c>
      <c r="B13060" s="26">
        <f t="shared" si="204"/>
        <v>44311</v>
      </c>
      <c r="C13060" s="9" t="s">
        <v>773</v>
      </c>
      <c r="D13060" s="19">
        <v>44</v>
      </c>
      <c r="E13060" t="str">
        <f>VLOOKUP($C13060,Player_details,MATCH(E$1, 'User Demographics'!$A$1:$C$1,0),FALSE)</f>
        <v>Madhya Pradesh</v>
      </c>
      <c r="F13060" t="str">
        <f>VLOOKUP($C13060,Player_details,MATCH(F$1, 'User Demographics'!$A$1:$C$1,0),FALSE)</f>
        <v>M</v>
      </c>
    </row>
    <row r="13061" spans="1:6" ht="15.75">
      <c r="A13061" s="10">
        <v>44311</v>
      </c>
      <c r="B13061" s="26">
        <f t="shared" si="204"/>
        <v>44311</v>
      </c>
      <c r="C13061" s="9" t="s">
        <v>774</v>
      </c>
      <c r="D13061" s="19">
        <v>124</v>
      </c>
      <c r="E13061" t="str">
        <f>VLOOKUP($C13061,Player_details,MATCH(E$1, 'User Demographics'!$A$1:$C$1,0),FALSE)</f>
        <v>Chattisgarh</v>
      </c>
      <c r="F13061" t="str">
        <f>VLOOKUP($C13061,Player_details,MATCH(F$1, 'User Demographics'!$A$1:$C$1,0),FALSE)</f>
        <v>F</v>
      </c>
    </row>
    <row r="13062" spans="1:6" ht="15.75">
      <c r="A13062" s="10">
        <v>44311</v>
      </c>
      <c r="B13062" s="26">
        <f t="shared" si="204"/>
        <v>44311</v>
      </c>
      <c r="C13062" s="9" t="s">
        <v>775</v>
      </c>
      <c r="D13062" s="19">
        <v>28</v>
      </c>
      <c r="E13062" t="str">
        <f>VLOOKUP($C13062,Player_details,MATCH(E$1, 'User Demographics'!$A$1:$C$1,0),FALSE)</f>
        <v>Assam</v>
      </c>
      <c r="F13062" t="str">
        <f>VLOOKUP($C13062,Player_details,MATCH(F$1, 'User Demographics'!$A$1:$C$1,0),FALSE)</f>
        <v>M</v>
      </c>
    </row>
    <row r="13063" spans="1:6" ht="15.75">
      <c r="A13063" s="10">
        <v>44311</v>
      </c>
      <c r="B13063" s="26">
        <f t="shared" si="204"/>
        <v>44311</v>
      </c>
      <c r="C13063" s="9" t="s">
        <v>776</v>
      </c>
      <c r="D13063" s="19">
        <v>83</v>
      </c>
      <c r="E13063" t="str">
        <f>VLOOKUP($C13063,Player_details,MATCH(E$1, 'User Demographics'!$A$1:$C$1,0),FALSE)</f>
        <v>Punjab</v>
      </c>
      <c r="F13063" t="str">
        <f>VLOOKUP($C13063,Player_details,MATCH(F$1, 'User Demographics'!$A$1:$C$1,0),FALSE)</f>
        <v>F</v>
      </c>
    </row>
    <row r="13064" spans="1:6" ht="15.75">
      <c r="A13064" s="10">
        <v>44311</v>
      </c>
      <c r="B13064" s="26">
        <f t="shared" si="204"/>
        <v>44311</v>
      </c>
      <c r="C13064" s="9" t="s">
        <v>777</v>
      </c>
      <c r="D13064" s="19">
        <v>79</v>
      </c>
      <c r="E13064" t="str">
        <f>VLOOKUP($C13064,Player_details,MATCH(E$1, 'User Demographics'!$A$1:$C$1,0),FALSE)</f>
        <v>Maharashtra</v>
      </c>
      <c r="F13064" t="str">
        <f>VLOOKUP($C13064,Player_details,MATCH(F$1, 'User Demographics'!$A$1:$C$1,0),FALSE)</f>
        <v>F</v>
      </c>
    </row>
    <row r="13065" spans="1:6" ht="15.75">
      <c r="A13065" s="10">
        <v>44311</v>
      </c>
      <c r="B13065" s="26">
        <f t="shared" si="204"/>
        <v>44311</v>
      </c>
      <c r="C13065" s="9" t="s">
        <v>778</v>
      </c>
      <c r="D13065" s="19">
        <v>94</v>
      </c>
      <c r="E13065" t="str">
        <f>VLOOKUP($C13065,Player_details,MATCH(E$1, 'User Demographics'!$A$1:$C$1,0),FALSE)</f>
        <v>Tamil Nadu</v>
      </c>
      <c r="F13065" t="str">
        <f>VLOOKUP($C13065,Player_details,MATCH(F$1, 'User Demographics'!$A$1:$C$1,0),FALSE)</f>
        <v>F</v>
      </c>
    </row>
    <row r="13066" spans="1:6" ht="15.75">
      <c r="A13066" s="10">
        <v>44311</v>
      </c>
      <c r="B13066" s="26">
        <f t="shared" si="204"/>
        <v>44311</v>
      </c>
      <c r="C13066" s="9" t="s">
        <v>779</v>
      </c>
      <c r="D13066" s="19">
        <v>67</v>
      </c>
      <c r="E13066" t="str">
        <f>VLOOKUP($C13066,Player_details,MATCH(E$1, 'User Demographics'!$A$1:$C$1,0),FALSE)</f>
        <v>Telangana</v>
      </c>
      <c r="F13066" t="str">
        <f>VLOOKUP($C13066,Player_details,MATCH(F$1, 'User Demographics'!$A$1:$C$1,0),FALSE)</f>
        <v>F</v>
      </c>
    </row>
    <row r="13067" spans="1:6" ht="15.75">
      <c r="A13067" s="10">
        <v>44311</v>
      </c>
      <c r="B13067" s="26">
        <f t="shared" si="204"/>
        <v>44311</v>
      </c>
      <c r="C13067" s="9" t="s">
        <v>780</v>
      </c>
      <c r="D13067" s="19">
        <v>5</v>
      </c>
      <c r="E13067" t="str">
        <f>VLOOKUP($C13067,Player_details,MATCH(E$1, 'User Demographics'!$A$1:$C$1,0),FALSE)</f>
        <v>Telangana</v>
      </c>
      <c r="F13067" t="str">
        <f>VLOOKUP($C13067,Player_details,MATCH(F$1, 'User Demographics'!$A$1:$C$1,0),FALSE)</f>
        <v>M</v>
      </c>
    </row>
    <row r="13068" spans="1:6" ht="15.75">
      <c r="A13068" s="10">
        <v>44311</v>
      </c>
      <c r="B13068" s="26">
        <f t="shared" si="204"/>
        <v>44311</v>
      </c>
      <c r="C13068" s="9" t="s">
        <v>781</v>
      </c>
      <c r="D13068" s="19">
        <v>36</v>
      </c>
      <c r="E13068" t="str">
        <f>VLOOKUP($C13068,Player_details,MATCH(E$1, 'User Demographics'!$A$1:$C$1,0),FALSE)</f>
        <v>Punjab</v>
      </c>
      <c r="F13068" t="str">
        <f>VLOOKUP($C13068,Player_details,MATCH(F$1, 'User Demographics'!$A$1:$C$1,0),FALSE)</f>
        <v>M</v>
      </c>
    </row>
    <row r="13069" spans="1:6" ht="15.75">
      <c r="A13069" s="10">
        <v>44311</v>
      </c>
      <c r="B13069" s="26">
        <f t="shared" si="204"/>
        <v>44311</v>
      </c>
      <c r="C13069" s="9" t="s">
        <v>782</v>
      </c>
      <c r="D13069" s="19">
        <v>90</v>
      </c>
      <c r="E13069" t="str">
        <f>VLOOKUP($C13069,Player_details,MATCH(E$1, 'User Demographics'!$A$1:$C$1,0),FALSE)</f>
        <v>WB</v>
      </c>
      <c r="F13069" t="str">
        <f>VLOOKUP($C13069,Player_details,MATCH(F$1, 'User Demographics'!$A$1:$C$1,0),FALSE)</f>
        <v>M</v>
      </c>
    </row>
    <row r="13070" spans="1:6" ht="15.75">
      <c r="A13070" s="10">
        <v>44311</v>
      </c>
      <c r="B13070" s="26">
        <f t="shared" si="204"/>
        <v>44311</v>
      </c>
      <c r="C13070" s="9" t="s">
        <v>783</v>
      </c>
      <c r="D13070" s="19">
        <v>33</v>
      </c>
      <c r="E13070" t="str">
        <f>VLOOKUP($C13070,Player_details,MATCH(E$1, 'User Demographics'!$A$1:$C$1,0),FALSE)</f>
        <v>Rajasthan</v>
      </c>
      <c r="F13070" t="str">
        <f>VLOOKUP($C13070,Player_details,MATCH(F$1, 'User Demographics'!$A$1:$C$1,0),FALSE)</f>
        <v>F</v>
      </c>
    </row>
    <row r="13071" spans="1:6" ht="15.75">
      <c r="A13071" s="10">
        <v>44311</v>
      </c>
      <c r="B13071" s="26">
        <f t="shared" si="204"/>
        <v>44311</v>
      </c>
      <c r="C13071" s="9" t="s">
        <v>784</v>
      </c>
      <c r="D13071" s="19">
        <v>46</v>
      </c>
      <c r="E13071" t="str">
        <f>VLOOKUP($C13071,Player_details,MATCH(E$1, 'User Demographics'!$A$1:$C$1,0),FALSE)</f>
        <v>Tamil Nadu</v>
      </c>
      <c r="F13071" t="str">
        <f>VLOOKUP($C13071,Player_details,MATCH(F$1, 'User Demographics'!$A$1:$C$1,0),FALSE)</f>
        <v>M</v>
      </c>
    </row>
    <row r="13072" spans="1:6" ht="15.75">
      <c r="A13072" s="10">
        <v>44311</v>
      </c>
      <c r="B13072" s="26">
        <f t="shared" si="204"/>
        <v>44311</v>
      </c>
      <c r="C13072" s="9" t="s">
        <v>785</v>
      </c>
      <c r="D13072" s="19">
        <v>6</v>
      </c>
      <c r="E13072" t="str">
        <f>VLOOKUP($C13072,Player_details,MATCH(E$1, 'User Demographics'!$A$1:$C$1,0),FALSE)</f>
        <v>Gujarat</v>
      </c>
      <c r="F13072" t="str">
        <f>VLOOKUP($C13072,Player_details,MATCH(F$1, 'User Demographics'!$A$1:$C$1,0),FALSE)</f>
        <v>F</v>
      </c>
    </row>
    <row r="13073" spans="1:6" ht="15.75">
      <c r="A13073" s="10">
        <v>44311</v>
      </c>
      <c r="B13073" s="26">
        <f t="shared" si="204"/>
        <v>44311</v>
      </c>
      <c r="C13073" s="9" t="s">
        <v>786</v>
      </c>
      <c r="D13073" s="19">
        <v>19</v>
      </c>
      <c r="E13073" t="str">
        <f>VLOOKUP($C13073,Player_details,MATCH(E$1, 'User Demographics'!$A$1:$C$1,0),FALSE)</f>
        <v>West Bengal</v>
      </c>
      <c r="F13073" t="str">
        <f>VLOOKUP($C13073,Player_details,MATCH(F$1, 'User Demographics'!$A$1:$C$1,0),FALSE)</f>
        <v>M</v>
      </c>
    </row>
    <row r="13074" spans="1:6" ht="15.75">
      <c r="A13074" s="10">
        <v>44311</v>
      </c>
      <c r="B13074" s="26">
        <f t="shared" si="204"/>
        <v>44311</v>
      </c>
      <c r="C13074" s="9" t="s">
        <v>787</v>
      </c>
      <c r="D13074" s="19">
        <v>98</v>
      </c>
      <c r="E13074" t="str">
        <f>VLOOKUP($C13074,Player_details,MATCH(E$1, 'User Demographics'!$A$1:$C$1,0),FALSE)</f>
        <v>AP</v>
      </c>
      <c r="F13074" t="str">
        <f>VLOOKUP($C13074,Player_details,MATCH(F$1, 'User Demographics'!$A$1:$C$1,0),FALSE)</f>
        <v>M</v>
      </c>
    </row>
    <row r="13075" spans="1:6" ht="15.75">
      <c r="A13075" s="10">
        <v>44311</v>
      </c>
      <c r="B13075" s="26">
        <f t="shared" si="204"/>
        <v>44311</v>
      </c>
      <c r="C13075" s="9" t="s">
        <v>788</v>
      </c>
      <c r="D13075" s="19">
        <v>42</v>
      </c>
      <c r="E13075" t="str">
        <f>VLOOKUP($C13075,Player_details,MATCH(E$1, 'User Demographics'!$A$1:$C$1,0),FALSE)</f>
        <v>Jharkhand</v>
      </c>
      <c r="F13075" t="str">
        <f>VLOOKUP($C13075,Player_details,MATCH(F$1, 'User Demographics'!$A$1:$C$1,0),FALSE)</f>
        <v>F</v>
      </c>
    </row>
    <row r="13076" spans="1:6" ht="15.75">
      <c r="A13076" s="10">
        <v>44311</v>
      </c>
      <c r="B13076" s="26">
        <f t="shared" si="204"/>
        <v>44311</v>
      </c>
      <c r="C13076" s="9" t="s">
        <v>789</v>
      </c>
      <c r="D13076" s="19">
        <v>74</v>
      </c>
      <c r="E13076" t="str">
        <f>VLOOKUP($C13076,Player_details,MATCH(E$1, 'User Demographics'!$A$1:$C$1,0),FALSE)</f>
        <v>Bihar</v>
      </c>
      <c r="F13076" t="str">
        <f>VLOOKUP($C13076,Player_details,MATCH(F$1, 'User Demographics'!$A$1:$C$1,0),FALSE)</f>
        <v>F</v>
      </c>
    </row>
    <row r="13077" spans="1:6" ht="15.75">
      <c r="A13077" s="10">
        <v>44311</v>
      </c>
      <c r="B13077" s="26">
        <f t="shared" si="204"/>
        <v>44311</v>
      </c>
      <c r="C13077" s="9" t="s">
        <v>790</v>
      </c>
      <c r="D13077" s="19">
        <v>44</v>
      </c>
      <c r="E13077" t="str">
        <f>VLOOKUP($C13077,Player_details,MATCH(E$1, 'User Demographics'!$A$1:$C$1,0),FALSE)</f>
        <v>West Bengal</v>
      </c>
      <c r="F13077" t="str">
        <f>VLOOKUP($C13077,Player_details,MATCH(F$1, 'User Demographics'!$A$1:$C$1,0),FALSE)</f>
        <v>M</v>
      </c>
    </row>
    <row r="13078" spans="1:6" ht="15.75">
      <c r="A13078" s="10">
        <v>44311</v>
      </c>
      <c r="B13078" s="26">
        <f t="shared" si="204"/>
        <v>44311</v>
      </c>
      <c r="C13078" s="9" t="s">
        <v>791</v>
      </c>
      <c r="D13078" s="19">
        <v>77</v>
      </c>
      <c r="E13078" t="str">
        <f>VLOOKUP($C13078,Player_details,MATCH(E$1, 'User Demographics'!$A$1:$C$1,0),FALSE)</f>
        <v>KAR</v>
      </c>
      <c r="F13078" t="str">
        <f>VLOOKUP($C13078,Player_details,MATCH(F$1, 'User Demographics'!$A$1:$C$1,0),FALSE)</f>
        <v>F</v>
      </c>
    </row>
    <row r="13079" spans="1:6" ht="15.75">
      <c r="A13079" s="10">
        <v>44311</v>
      </c>
      <c r="B13079" s="26">
        <f t="shared" si="204"/>
        <v>44311</v>
      </c>
      <c r="C13079" s="9" t="s">
        <v>792</v>
      </c>
      <c r="D13079" s="19">
        <v>89</v>
      </c>
      <c r="E13079" t="str">
        <f>VLOOKUP($C13079,Player_details,MATCH(E$1, 'User Demographics'!$A$1:$C$1,0),FALSE)</f>
        <v>West Bengal</v>
      </c>
      <c r="F13079" t="str">
        <f>VLOOKUP($C13079,Player_details,MATCH(F$1, 'User Demographics'!$A$1:$C$1,0),FALSE)</f>
        <v>M</v>
      </c>
    </row>
    <row r="13080" spans="1:6" ht="15.75">
      <c r="A13080" s="10">
        <v>44311</v>
      </c>
      <c r="B13080" s="26">
        <f t="shared" si="204"/>
        <v>44311</v>
      </c>
      <c r="C13080" s="9" t="s">
        <v>793</v>
      </c>
      <c r="D13080" s="19">
        <v>90</v>
      </c>
      <c r="E13080" t="str">
        <f>VLOOKUP($C13080,Player_details,MATCH(E$1, 'User Demographics'!$A$1:$C$1,0),FALSE)</f>
        <v>Jharkhand</v>
      </c>
      <c r="F13080" t="str">
        <f>VLOOKUP($C13080,Player_details,MATCH(F$1, 'User Demographics'!$A$1:$C$1,0),FALSE)</f>
        <v>F</v>
      </c>
    </row>
    <row r="13081" spans="1:6" ht="15.75">
      <c r="A13081" s="10">
        <v>44311</v>
      </c>
      <c r="B13081" s="26">
        <f t="shared" si="204"/>
        <v>44311</v>
      </c>
      <c r="C13081" s="9" t="s">
        <v>794</v>
      </c>
      <c r="D13081" s="19">
        <v>112</v>
      </c>
      <c r="E13081" t="str">
        <f>VLOOKUP($C13081,Player_details,MATCH(E$1, 'User Demographics'!$A$1:$C$1,0),FALSE)</f>
        <v>Tamil Nadu</v>
      </c>
      <c r="F13081" t="str">
        <f>VLOOKUP($C13081,Player_details,MATCH(F$1, 'User Demographics'!$A$1:$C$1,0),FALSE)</f>
        <v>M</v>
      </c>
    </row>
    <row r="13082" spans="1:6" ht="15.75">
      <c r="A13082" s="10">
        <v>44311</v>
      </c>
      <c r="B13082" s="26">
        <f t="shared" si="204"/>
        <v>44311</v>
      </c>
      <c r="C13082" s="9" t="s">
        <v>795</v>
      </c>
      <c r="D13082" s="19">
        <v>71</v>
      </c>
      <c r="E13082" t="str">
        <f>VLOOKUP($C13082,Player_details,MATCH(E$1, 'User Demographics'!$A$1:$C$1,0),FALSE)</f>
        <v>Jammu &amp; Kashmir</v>
      </c>
      <c r="F13082" t="str">
        <f>VLOOKUP($C13082,Player_details,MATCH(F$1, 'User Demographics'!$A$1:$C$1,0),FALSE)</f>
        <v>F</v>
      </c>
    </row>
    <row r="13083" spans="1:6" ht="15.75">
      <c r="A13083" s="10">
        <v>44311</v>
      </c>
      <c r="B13083" s="26">
        <f t="shared" si="204"/>
        <v>44311</v>
      </c>
      <c r="C13083" s="9" t="s">
        <v>796</v>
      </c>
      <c r="D13083" s="19">
        <v>39</v>
      </c>
      <c r="E13083" t="str">
        <f>VLOOKUP($C13083,Player_details,MATCH(E$1, 'User Demographics'!$A$1:$C$1,0),FALSE)</f>
        <v>West Bengal</v>
      </c>
      <c r="F13083" t="str">
        <f>VLOOKUP($C13083,Player_details,MATCH(F$1, 'User Demographics'!$A$1:$C$1,0),FALSE)</f>
        <v>F</v>
      </c>
    </row>
    <row r="13084" spans="1:6" ht="15.75">
      <c r="A13084" s="10">
        <v>44311</v>
      </c>
      <c r="B13084" s="26">
        <f t="shared" si="204"/>
        <v>44311</v>
      </c>
      <c r="C13084" s="9" t="s">
        <v>797</v>
      </c>
      <c r="D13084" s="19">
        <v>62</v>
      </c>
      <c r="E13084" t="str">
        <f>VLOOKUP($C13084,Player_details,MATCH(E$1, 'User Demographics'!$A$1:$C$1,0),FALSE)</f>
        <v>Rajasthan</v>
      </c>
      <c r="F13084" t="str">
        <f>VLOOKUP($C13084,Player_details,MATCH(F$1, 'User Demographics'!$A$1:$C$1,0),FALSE)</f>
        <v>M</v>
      </c>
    </row>
    <row r="13085" spans="1:6" ht="15.75">
      <c r="A13085" s="10">
        <v>44311</v>
      </c>
      <c r="B13085" s="26">
        <f t="shared" si="204"/>
        <v>44311</v>
      </c>
      <c r="C13085" s="9" t="s">
        <v>798</v>
      </c>
      <c r="D13085" s="19">
        <v>24</v>
      </c>
      <c r="E13085" t="str">
        <f>VLOOKUP($C13085,Player_details,MATCH(E$1, 'User Demographics'!$A$1:$C$1,0),FALSE)</f>
        <v>Chattisgarh</v>
      </c>
      <c r="F13085" t="str">
        <f>VLOOKUP($C13085,Player_details,MATCH(F$1, 'User Demographics'!$A$1:$C$1,0),FALSE)</f>
        <v>M</v>
      </c>
    </row>
    <row r="13086" spans="1:6" ht="15.75">
      <c r="A13086" s="10">
        <v>44311</v>
      </c>
      <c r="B13086" s="26">
        <f t="shared" si="204"/>
        <v>44311</v>
      </c>
      <c r="C13086" s="9" t="s">
        <v>799</v>
      </c>
      <c r="D13086" s="19">
        <v>20</v>
      </c>
      <c r="E13086" t="str">
        <f>VLOOKUP($C13086,Player_details,MATCH(E$1, 'User Demographics'!$A$1:$C$1,0),FALSE)</f>
        <v>Chattisgarh</v>
      </c>
      <c r="F13086" t="str">
        <f>VLOOKUP($C13086,Player_details,MATCH(F$1, 'User Demographics'!$A$1:$C$1,0),FALSE)</f>
        <v>M</v>
      </c>
    </row>
    <row r="13087" spans="1:6" ht="15.75">
      <c r="A13087" s="10">
        <v>44311</v>
      </c>
      <c r="B13087" s="26">
        <f t="shared" si="204"/>
        <v>44311</v>
      </c>
      <c r="C13087" s="9" t="s">
        <v>800</v>
      </c>
      <c r="D13087" s="19">
        <v>64</v>
      </c>
      <c r="E13087" t="str">
        <f>VLOOKUP($C13087,Player_details,MATCH(E$1, 'User Demographics'!$A$1:$C$1,0),FALSE)</f>
        <v>Karnataka</v>
      </c>
      <c r="F13087" t="str">
        <f>VLOOKUP($C13087,Player_details,MATCH(F$1, 'User Demographics'!$A$1:$C$1,0),FALSE)</f>
        <v>M</v>
      </c>
    </row>
    <row r="13088" spans="1:6" ht="15.75">
      <c r="A13088" s="10">
        <v>44311</v>
      </c>
      <c r="B13088" s="26">
        <f t="shared" si="204"/>
        <v>44311</v>
      </c>
      <c r="C13088" s="9" t="s">
        <v>801</v>
      </c>
      <c r="D13088" s="19">
        <v>15</v>
      </c>
      <c r="E13088" t="str">
        <f>VLOOKUP($C13088,Player_details,MATCH(E$1, 'User Demographics'!$A$1:$C$1,0),FALSE)</f>
        <v>Chattisgarh</v>
      </c>
      <c r="F13088" t="str">
        <f>VLOOKUP($C13088,Player_details,MATCH(F$1, 'User Demographics'!$A$1:$C$1,0),FALSE)</f>
        <v>F</v>
      </c>
    </row>
    <row r="13089" spans="1:6" ht="15.75">
      <c r="A13089" s="10">
        <v>44311</v>
      </c>
      <c r="B13089" s="26">
        <f t="shared" si="204"/>
        <v>44311</v>
      </c>
      <c r="C13089" s="9" t="s">
        <v>803</v>
      </c>
      <c r="D13089" s="19">
        <v>20</v>
      </c>
      <c r="E13089" t="str">
        <f>VLOOKUP($C13089,Player_details,MATCH(E$1, 'User Demographics'!$A$1:$C$1,0),FALSE)</f>
        <v>Chathisgarh</v>
      </c>
      <c r="F13089" t="str">
        <f>VLOOKUP($C13089,Player_details,MATCH(F$1, 'User Demographics'!$A$1:$C$1,0),FALSE)</f>
        <v>M</v>
      </c>
    </row>
    <row r="13090" spans="1:6" ht="15.75">
      <c r="A13090" s="10">
        <v>44311</v>
      </c>
      <c r="B13090" s="26">
        <f t="shared" si="204"/>
        <v>44311</v>
      </c>
      <c r="C13090" s="9" t="s">
        <v>804</v>
      </c>
      <c r="D13090" s="19">
        <v>94</v>
      </c>
      <c r="E13090" t="str">
        <f>VLOOKUP($C13090,Player_details,MATCH(E$1, 'User Demographics'!$A$1:$C$1,0),FALSE)</f>
        <v>HP</v>
      </c>
      <c r="F13090" t="str">
        <f>VLOOKUP($C13090,Player_details,MATCH(F$1, 'User Demographics'!$A$1:$C$1,0),FALSE)</f>
        <v>M</v>
      </c>
    </row>
    <row r="13091" spans="1:6" ht="15.75">
      <c r="A13091" s="10">
        <v>44311</v>
      </c>
      <c r="B13091" s="26">
        <f t="shared" si="204"/>
        <v>44311</v>
      </c>
      <c r="C13091" s="9" t="s">
        <v>805</v>
      </c>
      <c r="D13091" s="19">
        <v>16</v>
      </c>
      <c r="E13091" t="str">
        <f>VLOOKUP($C13091,Player_details,MATCH(E$1, 'User Demographics'!$A$1:$C$1,0),FALSE)</f>
        <v>Utharakhand</v>
      </c>
      <c r="F13091" t="str">
        <f>VLOOKUP($C13091,Player_details,MATCH(F$1, 'User Demographics'!$A$1:$C$1,0),FALSE)</f>
        <v>M</v>
      </c>
    </row>
    <row r="13092" spans="1:6" ht="15.75">
      <c r="A13092" s="10">
        <v>44311</v>
      </c>
      <c r="B13092" s="26">
        <f t="shared" si="204"/>
        <v>44311</v>
      </c>
      <c r="C13092" s="9" t="s">
        <v>806</v>
      </c>
      <c r="D13092" s="19">
        <v>91</v>
      </c>
      <c r="E13092" t="str">
        <f>VLOOKUP($C13092,Player_details,MATCH(E$1, 'User Demographics'!$A$1:$C$1,0),FALSE)</f>
        <v>Jharkhand</v>
      </c>
      <c r="F13092" t="str">
        <f>VLOOKUP($C13092,Player_details,MATCH(F$1, 'User Demographics'!$A$1:$C$1,0),FALSE)</f>
        <v>M</v>
      </c>
    </row>
    <row r="13093" spans="1:6" ht="15.75">
      <c r="A13093" s="10">
        <v>44311</v>
      </c>
      <c r="B13093" s="26">
        <f t="shared" si="204"/>
        <v>44311</v>
      </c>
      <c r="C13093" s="9" t="s">
        <v>807</v>
      </c>
      <c r="D13093" s="19">
        <v>108</v>
      </c>
      <c r="E13093" t="str">
        <f>VLOOKUP($C13093,Player_details,MATCH(E$1, 'User Demographics'!$A$1:$C$1,0),FALSE)</f>
        <v>Bihar</v>
      </c>
      <c r="F13093" t="str">
        <f>VLOOKUP($C13093,Player_details,MATCH(F$1, 'User Demographics'!$A$1:$C$1,0),FALSE)</f>
        <v>M</v>
      </c>
    </row>
    <row r="13094" spans="1:6" ht="15.75">
      <c r="A13094" s="10">
        <v>44311</v>
      </c>
      <c r="B13094" s="26">
        <f t="shared" si="204"/>
        <v>44311</v>
      </c>
      <c r="C13094" s="9" t="s">
        <v>808</v>
      </c>
      <c r="D13094" s="19">
        <v>71</v>
      </c>
      <c r="E13094" t="str">
        <f>VLOOKUP($C13094,Player_details,MATCH(E$1, 'User Demographics'!$A$1:$C$1,0),FALSE)</f>
        <v>Andhra Pradesh</v>
      </c>
      <c r="F13094" t="str">
        <f>VLOOKUP($C13094,Player_details,MATCH(F$1, 'User Demographics'!$A$1:$C$1,0),FALSE)</f>
        <v>M</v>
      </c>
    </row>
    <row r="13095" spans="1:6" ht="15.75">
      <c r="A13095" s="10">
        <v>44311</v>
      </c>
      <c r="B13095" s="26">
        <f t="shared" si="204"/>
        <v>44311</v>
      </c>
      <c r="C13095" s="9" t="s">
        <v>809</v>
      </c>
      <c r="D13095" s="19">
        <v>114</v>
      </c>
      <c r="E13095" t="str">
        <f>VLOOKUP($C13095,Player_details,MATCH(E$1, 'User Demographics'!$A$1:$C$1,0),FALSE)</f>
        <v>Bihar</v>
      </c>
      <c r="F13095" t="str">
        <f>VLOOKUP($C13095,Player_details,MATCH(F$1, 'User Demographics'!$A$1:$C$1,0),FALSE)</f>
        <v>M</v>
      </c>
    </row>
    <row r="13096" spans="1:6" ht="15.75">
      <c r="A13096" s="10">
        <v>44311</v>
      </c>
      <c r="B13096" s="26">
        <f t="shared" si="204"/>
        <v>44311</v>
      </c>
      <c r="C13096" s="9" t="s">
        <v>810</v>
      </c>
      <c r="D13096" s="19">
        <v>120</v>
      </c>
      <c r="E13096" t="str">
        <f>VLOOKUP($C13096,Player_details,MATCH(E$1, 'User Demographics'!$A$1:$C$1,0),FALSE)</f>
        <v>Karnataka</v>
      </c>
      <c r="F13096" t="str">
        <f>VLOOKUP($C13096,Player_details,MATCH(F$1, 'User Demographics'!$A$1:$C$1,0),FALSE)</f>
        <v>M</v>
      </c>
    </row>
    <row r="13097" spans="1:6" ht="15.75">
      <c r="A13097" s="10">
        <v>44311</v>
      </c>
      <c r="B13097" s="26">
        <f t="shared" si="204"/>
        <v>44311</v>
      </c>
      <c r="C13097" s="9" t="s">
        <v>811</v>
      </c>
      <c r="D13097" s="19">
        <v>8</v>
      </c>
      <c r="E13097" t="str">
        <f>VLOOKUP($C13097,Player_details,MATCH(E$1, 'User Demographics'!$A$1:$C$1,0),FALSE)</f>
        <v>Utharakhand</v>
      </c>
      <c r="F13097" t="str">
        <f>VLOOKUP($C13097,Player_details,MATCH(F$1, 'User Demographics'!$A$1:$C$1,0),FALSE)</f>
        <v>M</v>
      </c>
    </row>
    <row r="13098" spans="1:6" ht="15.75">
      <c r="A13098" s="10">
        <v>44311</v>
      </c>
      <c r="B13098" s="26">
        <f t="shared" si="204"/>
        <v>44311</v>
      </c>
      <c r="C13098" s="9" t="s">
        <v>812</v>
      </c>
      <c r="D13098" s="19">
        <v>84</v>
      </c>
      <c r="E13098" t="str">
        <f>VLOOKUP($C13098,Player_details,MATCH(E$1, 'User Demographics'!$A$1:$C$1,0),FALSE)</f>
        <v>Jharkhand</v>
      </c>
      <c r="F13098" t="str">
        <f>VLOOKUP($C13098,Player_details,MATCH(F$1, 'User Demographics'!$A$1:$C$1,0),FALSE)</f>
        <v>F</v>
      </c>
    </row>
    <row r="13099" spans="1:6" ht="15.75">
      <c r="A13099" s="10">
        <v>44311</v>
      </c>
      <c r="B13099" s="26">
        <f t="shared" si="204"/>
        <v>44311</v>
      </c>
      <c r="C13099" s="9" t="s">
        <v>813</v>
      </c>
      <c r="D13099" s="19">
        <v>28</v>
      </c>
      <c r="E13099" t="str">
        <f>VLOOKUP($C13099,Player_details,MATCH(E$1, 'User Demographics'!$A$1:$C$1,0),FALSE)</f>
        <v>AP</v>
      </c>
      <c r="F13099" t="str">
        <f>VLOOKUP($C13099,Player_details,MATCH(F$1, 'User Demographics'!$A$1:$C$1,0),FALSE)</f>
        <v>M</v>
      </c>
    </row>
    <row r="13100" spans="1:6" ht="15.75">
      <c r="A13100" s="10">
        <v>44311</v>
      </c>
      <c r="B13100" s="26">
        <f t="shared" si="204"/>
        <v>44311</v>
      </c>
      <c r="C13100" s="9" t="s">
        <v>814</v>
      </c>
      <c r="D13100" s="19">
        <v>68</v>
      </c>
      <c r="E13100" t="str">
        <f>VLOOKUP($C13100,Player_details,MATCH(E$1, 'User Demographics'!$A$1:$C$1,0),FALSE)</f>
        <v>Telangana</v>
      </c>
      <c r="F13100" t="str">
        <f>VLOOKUP($C13100,Player_details,MATCH(F$1, 'User Demographics'!$A$1:$C$1,0),FALSE)</f>
        <v>M</v>
      </c>
    </row>
    <row r="13101" spans="1:6" ht="15.75">
      <c r="A13101" s="10">
        <v>44311</v>
      </c>
      <c r="B13101" s="26">
        <f t="shared" si="204"/>
        <v>44311</v>
      </c>
      <c r="C13101" s="9" t="s">
        <v>815</v>
      </c>
      <c r="D13101" s="19">
        <v>24</v>
      </c>
      <c r="E13101" t="str">
        <f>VLOOKUP($C13101,Player_details,MATCH(E$1, 'User Demographics'!$A$1:$C$1,0),FALSE)</f>
        <v>West Bengal</v>
      </c>
      <c r="F13101" t="str">
        <f>VLOOKUP($C13101,Player_details,MATCH(F$1, 'User Demographics'!$A$1:$C$1,0),FALSE)</f>
        <v>F</v>
      </c>
    </row>
    <row r="13102" spans="1:6" ht="15.75">
      <c r="A13102" s="10">
        <v>44311</v>
      </c>
      <c r="B13102" s="26">
        <f t="shared" si="204"/>
        <v>44311</v>
      </c>
      <c r="C13102" s="9" t="s">
        <v>816</v>
      </c>
      <c r="D13102" s="19">
        <v>18</v>
      </c>
      <c r="E13102" t="str">
        <f>VLOOKUP($C13102,Player_details,MATCH(E$1, 'User Demographics'!$A$1:$C$1,0),FALSE)</f>
        <v>AP</v>
      </c>
      <c r="F13102" t="str">
        <f>VLOOKUP($C13102,Player_details,MATCH(F$1, 'User Demographics'!$A$1:$C$1,0),FALSE)</f>
        <v>M</v>
      </c>
    </row>
    <row r="13103" spans="1:6" ht="15.75">
      <c r="A13103" s="10">
        <v>44311</v>
      </c>
      <c r="B13103" s="26">
        <f t="shared" si="204"/>
        <v>44311</v>
      </c>
      <c r="C13103" s="9" t="s">
        <v>817</v>
      </c>
      <c r="D13103" s="19">
        <v>16</v>
      </c>
      <c r="E13103" t="str">
        <f>VLOOKUP($C13103,Player_details,MATCH(E$1, 'User Demographics'!$A$1:$C$1,0),FALSE)</f>
        <v>Himachal Pradesh</v>
      </c>
      <c r="F13103" t="str">
        <f>VLOOKUP($C13103,Player_details,MATCH(F$1, 'User Demographics'!$A$1:$C$1,0),FALSE)</f>
        <v>M</v>
      </c>
    </row>
    <row r="13104" spans="1:6" ht="15.75">
      <c r="A13104" s="10">
        <v>44311</v>
      </c>
      <c r="B13104" s="26">
        <f t="shared" si="204"/>
        <v>44311</v>
      </c>
      <c r="C13104" s="9" t="s">
        <v>818</v>
      </c>
      <c r="D13104" s="19">
        <v>39</v>
      </c>
      <c r="E13104" t="str">
        <f>VLOOKUP($C13104,Player_details,MATCH(E$1, 'User Demographics'!$A$1:$C$1,0),FALSE)</f>
        <v>AP</v>
      </c>
      <c r="F13104" t="str">
        <f>VLOOKUP($C13104,Player_details,MATCH(F$1, 'User Demographics'!$A$1:$C$1,0),FALSE)</f>
        <v>M</v>
      </c>
    </row>
    <row r="13105" spans="1:6" ht="15.75">
      <c r="A13105" s="10">
        <v>44311</v>
      </c>
      <c r="B13105" s="26">
        <f t="shared" si="204"/>
        <v>44311</v>
      </c>
      <c r="C13105" s="9" t="s">
        <v>819</v>
      </c>
      <c r="D13105" s="19">
        <v>48</v>
      </c>
      <c r="E13105" t="str">
        <f>VLOOKUP($C13105,Player_details,MATCH(E$1, 'User Demographics'!$A$1:$C$1,0),FALSE)</f>
        <v>Haryana</v>
      </c>
      <c r="F13105" t="str">
        <f>VLOOKUP($C13105,Player_details,MATCH(F$1, 'User Demographics'!$A$1:$C$1,0),FALSE)</f>
        <v>F</v>
      </c>
    </row>
    <row r="13106" spans="1:6" ht="15.75">
      <c r="A13106" s="10">
        <v>44311</v>
      </c>
      <c r="B13106" s="26">
        <f t="shared" si="204"/>
        <v>44311</v>
      </c>
      <c r="C13106" s="9" t="s">
        <v>820</v>
      </c>
      <c r="D13106" s="19">
        <v>32</v>
      </c>
      <c r="E13106" t="str">
        <f>VLOOKUP($C13106,Player_details,MATCH(E$1, 'User Demographics'!$A$1:$C$1,0),FALSE)</f>
        <v>Jammu &amp; Kashmir</v>
      </c>
      <c r="F13106" t="str">
        <f>VLOOKUP($C13106,Player_details,MATCH(F$1, 'User Demographics'!$A$1:$C$1,0),FALSE)</f>
        <v>M</v>
      </c>
    </row>
    <row r="13107" spans="1:6" ht="15.75">
      <c r="A13107" s="10">
        <v>44311</v>
      </c>
      <c r="B13107" s="26">
        <f t="shared" si="204"/>
        <v>44311</v>
      </c>
      <c r="C13107" s="9" t="s">
        <v>821</v>
      </c>
      <c r="D13107" s="19">
        <v>87</v>
      </c>
      <c r="E13107" t="str">
        <f>VLOOKUP($C13107,Player_details,MATCH(E$1, 'User Demographics'!$A$1:$C$1,0),FALSE)</f>
        <v>Chhattisgarh</v>
      </c>
      <c r="F13107" t="str">
        <f>VLOOKUP($C13107,Player_details,MATCH(F$1, 'User Demographics'!$A$1:$C$1,0),FALSE)</f>
        <v>M</v>
      </c>
    </row>
    <row r="13108" spans="1:6" ht="15.75">
      <c r="A13108" s="10">
        <v>44311</v>
      </c>
      <c r="B13108" s="26">
        <f t="shared" si="204"/>
        <v>44311</v>
      </c>
      <c r="C13108" s="9" t="s">
        <v>822</v>
      </c>
      <c r="D13108" s="19">
        <v>69</v>
      </c>
      <c r="E13108" t="str">
        <f>VLOOKUP($C13108,Player_details,MATCH(E$1, 'User Demographics'!$A$1:$C$1,0),FALSE)</f>
        <v>Maharashtra</v>
      </c>
      <c r="F13108" t="str">
        <f>VLOOKUP($C13108,Player_details,MATCH(F$1, 'User Demographics'!$A$1:$C$1,0),FALSE)</f>
        <v>M</v>
      </c>
    </row>
    <row r="13109" spans="1:6" ht="15.75">
      <c r="A13109" s="10">
        <v>44311</v>
      </c>
      <c r="B13109" s="26">
        <f t="shared" si="204"/>
        <v>44311</v>
      </c>
      <c r="C13109" s="9" t="s">
        <v>823</v>
      </c>
      <c r="D13109" s="19">
        <v>4</v>
      </c>
      <c r="E13109" t="str">
        <f>VLOOKUP($C13109,Player_details,MATCH(E$1, 'User Demographics'!$A$1:$C$1,0),FALSE)</f>
        <v>Uttarakhand</v>
      </c>
      <c r="F13109" t="str">
        <f>VLOOKUP($C13109,Player_details,MATCH(F$1, 'User Demographics'!$A$1:$C$1,0),FALSE)</f>
        <v>F</v>
      </c>
    </row>
    <row r="13110" spans="1:6" ht="15.75">
      <c r="A13110" s="10">
        <v>44311</v>
      </c>
      <c r="B13110" s="26">
        <f t="shared" si="204"/>
        <v>44311</v>
      </c>
      <c r="C13110" s="9" t="s">
        <v>824</v>
      </c>
      <c r="D13110" s="19">
        <v>10</v>
      </c>
      <c r="E13110" t="str">
        <f>VLOOKUP($C13110,Player_details,MATCH(E$1, 'User Demographics'!$A$1:$C$1,0),FALSE)</f>
        <v>Chathisgarh</v>
      </c>
      <c r="F13110" t="str">
        <f>VLOOKUP($C13110,Player_details,MATCH(F$1, 'User Demographics'!$A$1:$C$1,0),FALSE)</f>
        <v>F</v>
      </c>
    </row>
    <row r="13111" spans="1:6" ht="15.75">
      <c r="A13111" s="10">
        <v>44311</v>
      </c>
      <c r="B13111" s="26">
        <f t="shared" si="204"/>
        <v>44311</v>
      </c>
      <c r="C13111" s="9" t="s">
        <v>825</v>
      </c>
      <c r="D13111" s="19">
        <v>1</v>
      </c>
      <c r="E13111" t="str">
        <f>VLOOKUP($C13111,Player_details,MATCH(E$1, 'User Demographics'!$A$1:$C$1,0),FALSE)</f>
        <v>Uttarakhand</v>
      </c>
      <c r="F13111" t="str">
        <f>VLOOKUP($C13111,Player_details,MATCH(F$1, 'User Demographics'!$A$1:$C$1,0),FALSE)</f>
        <v>M</v>
      </c>
    </row>
    <row r="13112" spans="1:6" ht="15.75">
      <c r="A13112" s="10">
        <v>44311</v>
      </c>
      <c r="B13112" s="26">
        <f t="shared" si="204"/>
        <v>44311</v>
      </c>
      <c r="C13112" s="9" t="s">
        <v>826</v>
      </c>
      <c r="D13112" s="19">
        <v>71</v>
      </c>
      <c r="E13112" t="str">
        <f>VLOOKUP($C13112,Player_details,MATCH(E$1, 'User Demographics'!$A$1:$C$1,0),FALSE)</f>
        <v>Chathisgarh</v>
      </c>
      <c r="F13112" t="str">
        <f>VLOOKUP($C13112,Player_details,MATCH(F$1, 'User Demographics'!$A$1:$C$1,0),FALSE)</f>
        <v>M</v>
      </c>
    </row>
    <row r="13113" spans="1:6" ht="15.75">
      <c r="A13113" s="10">
        <v>44311</v>
      </c>
      <c r="B13113" s="26">
        <f t="shared" si="204"/>
        <v>44311</v>
      </c>
      <c r="C13113" s="9" t="s">
        <v>827</v>
      </c>
      <c r="D13113" s="19">
        <v>13</v>
      </c>
      <c r="E13113" t="str">
        <f>VLOOKUP($C13113,Player_details,MATCH(E$1, 'User Demographics'!$A$1:$C$1,0),FALSE)</f>
        <v>Bihar</v>
      </c>
      <c r="F13113" t="str">
        <f>VLOOKUP($C13113,Player_details,MATCH(F$1, 'User Demographics'!$A$1:$C$1,0),FALSE)</f>
        <v>M</v>
      </c>
    </row>
    <row r="13114" spans="1:6" ht="15.75">
      <c r="A13114" s="10">
        <v>44311</v>
      </c>
      <c r="B13114" s="26">
        <f t="shared" si="204"/>
        <v>44311</v>
      </c>
      <c r="C13114" s="9" t="s">
        <v>828</v>
      </c>
      <c r="D13114" s="19">
        <v>75</v>
      </c>
      <c r="E13114" t="str">
        <f>VLOOKUP($C13114,Player_details,MATCH(E$1, 'User Demographics'!$A$1:$C$1,0),FALSE)</f>
        <v>Orissa</v>
      </c>
      <c r="F13114" t="str">
        <f>VLOOKUP($C13114,Player_details,MATCH(F$1, 'User Demographics'!$A$1:$C$1,0),FALSE)</f>
        <v>M</v>
      </c>
    </row>
    <row r="13115" spans="1:6" ht="15.75">
      <c r="A13115" s="10">
        <v>44311</v>
      </c>
      <c r="B13115" s="26">
        <f t="shared" si="204"/>
        <v>44311</v>
      </c>
      <c r="C13115" s="9" t="s">
        <v>829</v>
      </c>
      <c r="D13115" s="19">
        <v>14</v>
      </c>
      <c r="E13115" t="str">
        <f>VLOOKUP($C13115,Player_details,MATCH(E$1, 'User Demographics'!$A$1:$C$1,0),FALSE)</f>
        <v>Kar</v>
      </c>
      <c r="F13115" t="str">
        <f>VLOOKUP($C13115,Player_details,MATCH(F$1, 'User Demographics'!$A$1:$C$1,0),FALSE)</f>
        <v>M</v>
      </c>
    </row>
    <row r="13116" spans="1:6" ht="15.75">
      <c r="A13116" s="10">
        <v>44311</v>
      </c>
      <c r="B13116" s="26">
        <f t="shared" si="204"/>
        <v>44311</v>
      </c>
      <c r="C13116" s="9" t="s">
        <v>830</v>
      </c>
      <c r="D13116" s="19">
        <v>81</v>
      </c>
      <c r="E13116" t="str">
        <f>VLOOKUP($C13116,Player_details,MATCH(E$1, 'User Demographics'!$A$1:$C$1,0),FALSE)</f>
        <v>West Bengal</v>
      </c>
      <c r="F13116" t="str">
        <f>VLOOKUP($C13116,Player_details,MATCH(F$1, 'User Demographics'!$A$1:$C$1,0),FALSE)</f>
        <v>M</v>
      </c>
    </row>
    <row r="13117" spans="1:6" ht="15.75">
      <c r="A13117" s="10">
        <v>44311</v>
      </c>
      <c r="B13117" s="26">
        <f t="shared" si="204"/>
        <v>44311</v>
      </c>
      <c r="C13117" s="9" t="s">
        <v>831</v>
      </c>
      <c r="D13117" s="19">
        <v>45</v>
      </c>
      <c r="E13117" t="str">
        <f>VLOOKUP($C13117,Player_details,MATCH(E$1, 'User Demographics'!$A$1:$C$1,0),FALSE)</f>
        <v>Orissa</v>
      </c>
      <c r="F13117" t="str">
        <f>VLOOKUP($C13117,Player_details,MATCH(F$1, 'User Demographics'!$A$1:$C$1,0),FALSE)</f>
        <v>M</v>
      </c>
    </row>
    <row r="13118" spans="1:6" ht="15.75">
      <c r="A13118" s="10">
        <v>44311</v>
      </c>
      <c r="B13118" s="26">
        <f t="shared" si="204"/>
        <v>44311</v>
      </c>
      <c r="C13118" s="9" t="s">
        <v>832</v>
      </c>
      <c r="D13118" s="19">
        <v>81</v>
      </c>
      <c r="E13118" t="str">
        <f>VLOOKUP($C13118,Player_details,MATCH(E$1, 'User Demographics'!$A$1:$C$1,0),FALSE)</f>
        <v>Orissa</v>
      </c>
      <c r="F13118" t="str">
        <f>VLOOKUP($C13118,Player_details,MATCH(F$1, 'User Demographics'!$A$1:$C$1,0),FALSE)</f>
        <v>M</v>
      </c>
    </row>
    <row r="13119" spans="1:6" ht="15.75">
      <c r="A13119" s="10">
        <v>44311</v>
      </c>
      <c r="B13119" s="26">
        <f t="shared" si="204"/>
        <v>44311</v>
      </c>
      <c r="C13119" s="9" t="s">
        <v>833</v>
      </c>
      <c r="D13119" s="19">
        <v>79</v>
      </c>
      <c r="E13119" t="str">
        <f>VLOOKUP($C13119,Player_details,MATCH(E$1, 'User Demographics'!$A$1:$C$1,0),FALSE)</f>
        <v>WB</v>
      </c>
      <c r="F13119" t="str">
        <f>VLOOKUP($C13119,Player_details,MATCH(F$1, 'User Demographics'!$A$1:$C$1,0),FALSE)</f>
        <v>F</v>
      </c>
    </row>
    <row r="13120" spans="1:6" ht="15.75">
      <c r="A13120" s="10">
        <v>44311</v>
      </c>
      <c r="B13120" s="26">
        <f t="shared" si="204"/>
        <v>44311</v>
      </c>
      <c r="C13120" s="9" t="s">
        <v>834</v>
      </c>
      <c r="D13120" s="19">
        <v>93</v>
      </c>
      <c r="E13120" t="str">
        <f>VLOOKUP($C13120,Player_details,MATCH(E$1, 'User Demographics'!$A$1:$C$1,0),FALSE)</f>
        <v>AP</v>
      </c>
      <c r="F13120" t="str">
        <f>VLOOKUP($C13120,Player_details,MATCH(F$1, 'User Demographics'!$A$1:$C$1,0),FALSE)</f>
        <v>F</v>
      </c>
    </row>
    <row r="13121" spans="1:6" ht="15.75">
      <c r="A13121" s="10">
        <v>44311</v>
      </c>
      <c r="B13121" s="26">
        <f t="shared" si="204"/>
        <v>44311</v>
      </c>
      <c r="C13121" s="9" t="s">
        <v>835</v>
      </c>
      <c r="D13121" s="19">
        <v>91</v>
      </c>
      <c r="E13121" t="str">
        <f>VLOOKUP($C13121,Player_details,MATCH(E$1, 'User Demographics'!$A$1:$C$1,0),FALSE)</f>
        <v>J&amp;K</v>
      </c>
      <c r="F13121" t="str">
        <f>VLOOKUP($C13121,Player_details,MATCH(F$1, 'User Demographics'!$A$1:$C$1,0),FALSE)</f>
        <v>M</v>
      </c>
    </row>
    <row r="13122" spans="1:6" ht="15.75">
      <c r="A13122" s="10">
        <v>44311</v>
      </c>
      <c r="B13122" s="26">
        <f t="shared" si="204"/>
        <v>44311</v>
      </c>
      <c r="C13122" s="9" t="s">
        <v>837</v>
      </c>
      <c r="D13122" s="19">
        <v>105</v>
      </c>
      <c r="E13122" t="str">
        <f>VLOOKUP($C13122,Player_details,MATCH(E$1, 'User Demographics'!$A$1:$C$1,0),FALSE)</f>
        <v>Delhi</v>
      </c>
      <c r="F13122" t="str">
        <f>VLOOKUP($C13122,Player_details,MATCH(F$1, 'User Demographics'!$A$1:$C$1,0),FALSE)</f>
        <v>M</v>
      </c>
    </row>
    <row r="13123" spans="1:6" ht="15.75">
      <c r="A13123" s="10">
        <v>44311</v>
      </c>
      <c r="B13123" s="26">
        <f t="shared" ref="B13123:B13186" si="205">A13123</f>
        <v>44311</v>
      </c>
      <c r="C13123" s="9" t="s">
        <v>838</v>
      </c>
      <c r="D13123" s="19">
        <v>39</v>
      </c>
      <c r="E13123" t="str">
        <f>VLOOKUP($C13123,Player_details,MATCH(E$1, 'User Demographics'!$A$1:$C$1,0),FALSE)</f>
        <v>WB</v>
      </c>
      <c r="F13123" t="str">
        <f>VLOOKUP($C13123,Player_details,MATCH(F$1, 'User Demographics'!$A$1:$C$1,0),FALSE)</f>
        <v>M</v>
      </c>
    </row>
    <row r="13124" spans="1:6" ht="15.75">
      <c r="A13124" s="10">
        <v>44311</v>
      </c>
      <c r="B13124" s="26">
        <f t="shared" si="205"/>
        <v>44311</v>
      </c>
      <c r="C13124" s="9" t="s">
        <v>839</v>
      </c>
      <c r="D13124" s="19">
        <v>58</v>
      </c>
      <c r="E13124" t="str">
        <f>VLOOKUP($C13124,Player_details,MATCH(E$1, 'User Demographics'!$A$1:$C$1,0),FALSE)</f>
        <v>Chattisgarh</v>
      </c>
      <c r="F13124" t="str">
        <f>VLOOKUP($C13124,Player_details,MATCH(F$1, 'User Demographics'!$A$1:$C$1,0),FALSE)</f>
        <v>M</v>
      </c>
    </row>
    <row r="13125" spans="1:6" ht="15.75">
      <c r="A13125" s="10">
        <v>44311</v>
      </c>
      <c r="B13125" s="26">
        <f t="shared" si="205"/>
        <v>44311</v>
      </c>
      <c r="C13125" s="9" t="s">
        <v>840</v>
      </c>
      <c r="D13125" s="19">
        <v>18</v>
      </c>
      <c r="E13125" t="str">
        <f>VLOOKUP($C13125,Player_details,MATCH(E$1, 'User Demographics'!$A$1:$C$1,0),FALSE)</f>
        <v>Chattisgarh</v>
      </c>
      <c r="F13125" t="str">
        <f>VLOOKUP($C13125,Player_details,MATCH(F$1, 'User Demographics'!$A$1:$C$1,0),FALSE)</f>
        <v>F</v>
      </c>
    </row>
    <row r="13126" spans="1:6" ht="15.75">
      <c r="A13126" s="10">
        <v>44311</v>
      </c>
      <c r="B13126" s="26">
        <f t="shared" si="205"/>
        <v>44311</v>
      </c>
      <c r="C13126" s="9" t="s">
        <v>841</v>
      </c>
      <c r="D13126" s="19">
        <v>8</v>
      </c>
      <c r="E13126" t="str">
        <f>VLOOKUP($C13126,Player_details,MATCH(E$1, 'User Demographics'!$A$1:$C$1,0),FALSE)</f>
        <v>Chattisgarh</v>
      </c>
      <c r="F13126" t="str">
        <f>VLOOKUP($C13126,Player_details,MATCH(F$1, 'User Demographics'!$A$1:$C$1,0),FALSE)</f>
        <v>M</v>
      </c>
    </row>
    <row r="13127" spans="1:6" ht="15.75">
      <c r="A13127" s="10">
        <v>44311</v>
      </c>
      <c r="B13127" s="26">
        <f t="shared" si="205"/>
        <v>44311</v>
      </c>
      <c r="C13127" s="9" t="s">
        <v>842</v>
      </c>
      <c r="D13127" s="19">
        <v>10</v>
      </c>
      <c r="E13127" t="str">
        <f>VLOOKUP($C13127,Player_details,MATCH(E$1, 'User Demographics'!$A$1:$C$1,0),FALSE)</f>
        <v>Tamil Nadu</v>
      </c>
      <c r="F13127" t="str">
        <f>VLOOKUP($C13127,Player_details,MATCH(F$1, 'User Demographics'!$A$1:$C$1,0),FALSE)</f>
        <v>M</v>
      </c>
    </row>
    <row r="13128" spans="1:6" ht="15.75">
      <c r="A13128" s="10">
        <v>44311</v>
      </c>
      <c r="B13128" s="26">
        <f t="shared" si="205"/>
        <v>44311</v>
      </c>
      <c r="C13128" s="9" t="s">
        <v>843</v>
      </c>
      <c r="D13128" s="19">
        <v>97</v>
      </c>
      <c r="E13128" t="str">
        <f>VLOOKUP($C13128,Player_details,MATCH(E$1, 'User Demographics'!$A$1:$C$1,0),FALSE)</f>
        <v>Delhi</v>
      </c>
      <c r="F13128" t="str">
        <f>VLOOKUP($C13128,Player_details,MATCH(F$1, 'User Demographics'!$A$1:$C$1,0),FALSE)</f>
        <v>M</v>
      </c>
    </row>
    <row r="13129" spans="1:6" ht="15.75">
      <c r="A13129" s="10">
        <v>44311</v>
      </c>
      <c r="B13129" s="26">
        <f t="shared" si="205"/>
        <v>44311</v>
      </c>
      <c r="C13129" s="9" t="s">
        <v>844</v>
      </c>
      <c r="D13129" s="19">
        <v>33</v>
      </c>
      <c r="E13129" t="str">
        <f>VLOOKUP($C13129,Player_details,MATCH(E$1, 'User Demographics'!$A$1:$C$1,0),FALSE)</f>
        <v>Chhattisgarh</v>
      </c>
      <c r="F13129" t="str">
        <f>VLOOKUP($C13129,Player_details,MATCH(F$1, 'User Demographics'!$A$1:$C$1,0),FALSE)</f>
        <v>M</v>
      </c>
    </row>
    <row r="13130" spans="1:6" ht="15.75">
      <c r="A13130" s="10">
        <v>44311</v>
      </c>
      <c r="B13130" s="26">
        <f t="shared" si="205"/>
        <v>44311</v>
      </c>
      <c r="C13130" s="9" t="s">
        <v>845</v>
      </c>
      <c r="D13130" s="19">
        <v>33</v>
      </c>
      <c r="E13130" t="str">
        <f>VLOOKUP($C13130,Player_details,MATCH(E$1, 'User Demographics'!$A$1:$C$1,0),FALSE)</f>
        <v>West Bengal</v>
      </c>
      <c r="F13130" t="str">
        <f>VLOOKUP($C13130,Player_details,MATCH(F$1, 'User Demographics'!$A$1:$C$1,0),FALSE)</f>
        <v>M</v>
      </c>
    </row>
    <row r="13131" spans="1:6" ht="15.75">
      <c r="A13131" s="10">
        <v>44311</v>
      </c>
      <c r="B13131" s="26">
        <f t="shared" si="205"/>
        <v>44311</v>
      </c>
      <c r="C13131" s="9" t="s">
        <v>846</v>
      </c>
      <c r="D13131" s="19">
        <v>48</v>
      </c>
      <c r="E13131" t="str">
        <f>VLOOKUP($C13131,Player_details,MATCH(E$1, 'User Demographics'!$A$1:$C$1,0),FALSE)</f>
        <v>Utharakhand</v>
      </c>
      <c r="F13131" t="str">
        <f>VLOOKUP($C13131,Player_details,MATCH(F$1, 'User Demographics'!$A$1:$C$1,0),FALSE)</f>
        <v>M</v>
      </c>
    </row>
    <row r="13132" spans="1:6" ht="15.75">
      <c r="A13132" s="10">
        <v>44311</v>
      </c>
      <c r="B13132" s="26">
        <f t="shared" si="205"/>
        <v>44311</v>
      </c>
      <c r="C13132" s="9" t="s">
        <v>849</v>
      </c>
      <c r="D13132" s="19">
        <v>49</v>
      </c>
      <c r="E13132" t="str">
        <f>VLOOKUP($C13132,Player_details,MATCH(E$1, 'User Demographics'!$A$1:$C$1,0),FALSE)</f>
        <v>WB</v>
      </c>
      <c r="F13132" t="str">
        <f>VLOOKUP($C13132,Player_details,MATCH(F$1, 'User Demographics'!$A$1:$C$1,0),FALSE)</f>
        <v>M</v>
      </c>
    </row>
    <row r="13133" spans="1:6" ht="15.75">
      <c r="A13133" s="10">
        <v>44311</v>
      </c>
      <c r="B13133" s="26">
        <f t="shared" si="205"/>
        <v>44311</v>
      </c>
      <c r="C13133" s="9" t="s">
        <v>852</v>
      </c>
      <c r="D13133" s="19">
        <v>26</v>
      </c>
      <c r="E13133" t="str">
        <f>VLOOKUP($C13133,Player_details,MATCH(E$1, 'User Demographics'!$A$1:$C$1,0),FALSE)</f>
        <v>Uttar Pradesh</v>
      </c>
      <c r="F13133" t="str">
        <f>VLOOKUP($C13133,Player_details,MATCH(F$1, 'User Demographics'!$A$1:$C$1,0),FALSE)</f>
        <v>M</v>
      </c>
    </row>
    <row r="13134" spans="1:6" ht="15.75">
      <c r="A13134" s="10">
        <v>44311</v>
      </c>
      <c r="B13134" s="26">
        <f t="shared" si="205"/>
        <v>44311</v>
      </c>
      <c r="C13134" s="9" t="s">
        <v>853</v>
      </c>
      <c r="D13134" s="19">
        <v>97</v>
      </c>
      <c r="E13134" t="str">
        <f>VLOOKUP($C13134,Player_details,MATCH(E$1, 'User Demographics'!$A$1:$C$1,0),FALSE)</f>
        <v>Rajasthan</v>
      </c>
      <c r="F13134" t="str">
        <f>VLOOKUP($C13134,Player_details,MATCH(F$1, 'User Demographics'!$A$1:$C$1,0),FALSE)</f>
        <v>M</v>
      </c>
    </row>
    <row r="13135" spans="1:6" ht="15.75">
      <c r="A13135" s="10">
        <v>44311</v>
      </c>
      <c r="B13135" s="26">
        <f t="shared" si="205"/>
        <v>44311</v>
      </c>
      <c r="C13135" s="9" t="s">
        <v>854</v>
      </c>
      <c r="D13135" s="19">
        <v>41</v>
      </c>
      <c r="E13135" t="str">
        <f>VLOOKUP($C13135,Player_details,MATCH(E$1, 'User Demographics'!$A$1:$C$1,0),FALSE)</f>
        <v>Haryana</v>
      </c>
      <c r="F13135" t="str">
        <f>VLOOKUP($C13135,Player_details,MATCH(F$1, 'User Demographics'!$A$1:$C$1,0),FALSE)</f>
        <v>M</v>
      </c>
    </row>
    <row r="13136" spans="1:6" ht="15.75">
      <c r="A13136" s="10">
        <v>44311</v>
      </c>
      <c r="B13136" s="26">
        <f t="shared" si="205"/>
        <v>44311</v>
      </c>
      <c r="C13136" s="9" t="s">
        <v>855</v>
      </c>
      <c r="D13136" s="19">
        <v>89</v>
      </c>
      <c r="E13136" t="str">
        <f>VLOOKUP($C13136,Player_details,MATCH(E$1, 'User Demographics'!$A$1:$C$1,0),FALSE)</f>
        <v>AP</v>
      </c>
      <c r="F13136" t="str">
        <f>VLOOKUP($C13136,Player_details,MATCH(F$1, 'User Demographics'!$A$1:$C$1,0),FALSE)</f>
        <v>M</v>
      </c>
    </row>
    <row r="13137" spans="1:6" ht="15.75">
      <c r="A13137" s="10">
        <v>44311</v>
      </c>
      <c r="B13137" s="26">
        <f t="shared" si="205"/>
        <v>44311</v>
      </c>
      <c r="C13137" s="9" t="s">
        <v>856</v>
      </c>
      <c r="D13137" s="19">
        <v>26</v>
      </c>
      <c r="E13137" t="str">
        <f>VLOOKUP($C13137,Player_details,MATCH(E$1, 'User Demographics'!$A$1:$C$1,0),FALSE)</f>
        <v>New Delhi</v>
      </c>
      <c r="F13137" t="str">
        <f>VLOOKUP($C13137,Player_details,MATCH(F$1, 'User Demographics'!$A$1:$C$1,0),FALSE)</f>
        <v>M</v>
      </c>
    </row>
    <row r="13138" spans="1:6" ht="15.75">
      <c r="A13138" s="10">
        <v>44311</v>
      </c>
      <c r="B13138" s="26">
        <f t="shared" si="205"/>
        <v>44311</v>
      </c>
      <c r="C13138" s="9" t="s">
        <v>857</v>
      </c>
      <c r="D13138" s="19">
        <v>16</v>
      </c>
      <c r="E13138" t="str">
        <f>VLOOKUP($C13138,Player_details,MATCH(E$1, 'User Demographics'!$A$1:$C$1,0),FALSE)</f>
        <v>Jammu and Kashmir</v>
      </c>
      <c r="F13138" t="str">
        <f>VLOOKUP($C13138,Player_details,MATCH(F$1, 'User Demographics'!$A$1:$C$1,0),FALSE)</f>
        <v>F</v>
      </c>
    </row>
    <row r="13139" spans="1:6" ht="15.75">
      <c r="A13139" s="10">
        <v>44311</v>
      </c>
      <c r="B13139" s="26">
        <f t="shared" si="205"/>
        <v>44311</v>
      </c>
      <c r="C13139" s="9" t="s">
        <v>858</v>
      </c>
      <c r="D13139" s="19">
        <v>106</v>
      </c>
      <c r="E13139" t="str">
        <f>VLOOKUP($C13139,Player_details,MATCH(E$1, 'User Demographics'!$A$1:$C$1,0),FALSE)</f>
        <v>TN</v>
      </c>
      <c r="F13139" t="str">
        <f>VLOOKUP($C13139,Player_details,MATCH(F$1, 'User Demographics'!$A$1:$C$1,0),FALSE)</f>
        <v>M</v>
      </c>
    </row>
    <row r="13140" spans="1:6" ht="15.75">
      <c r="A13140" s="10">
        <v>44311</v>
      </c>
      <c r="B13140" s="26">
        <f t="shared" si="205"/>
        <v>44311</v>
      </c>
      <c r="C13140" s="9" t="s">
        <v>859</v>
      </c>
      <c r="D13140" s="19">
        <v>17</v>
      </c>
      <c r="E13140" t="str">
        <f>VLOOKUP($C13140,Player_details,MATCH(E$1, 'User Demographics'!$A$1:$C$1,0),FALSE)</f>
        <v>Telangana</v>
      </c>
      <c r="F13140" t="str">
        <f>VLOOKUP($C13140,Player_details,MATCH(F$1, 'User Demographics'!$A$1:$C$1,0),FALSE)</f>
        <v>M</v>
      </c>
    </row>
    <row r="13141" spans="1:6" ht="15.75">
      <c r="A13141" s="10">
        <v>44311</v>
      </c>
      <c r="B13141" s="26">
        <f t="shared" si="205"/>
        <v>44311</v>
      </c>
      <c r="C13141" s="9" t="s">
        <v>860</v>
      </c>
      <c r="D13141" s="19">
        <v>92</v>
      </c>
      <c r="E13141" t="str">
        <f>VLOOKUP($C13141,Player_details,MATCH(E$1, 'User Demographics'!$A$1:$C$1,0),FALSE)</f>
        <v>HP</v>
      </c>
      <c r="F13141" t="str">
        <f>VLOOKUP($C13141,Player_details,MATCH(F$1, 'User Demographics'!$A$1:$C$1,0),FALSE)</f>
        <v>M</v>
      </c>
    </row>
    <row r="13142" spans="1:6" ht="15.75">
      <c r="A13142" s="10">
        <v>44311</v>
      </c>
      <c r="B13142" s="26">
        <f t="shared" si="205"/>
        <v>44311</v>
      </c>
      <c r="C13142" s="9" t="s">
        <v>861</v>
      </c>
      <c r="D13142" s="19">
        <v>85</v>
      </c>
      <c r="E13142" t="str">
        <f>VLOOKUP($C13142,Player_details,MATCH(E$1, 'User Demographics'!$A$1:$C$1,0),FALSE)</f>
        <v>Andhra Pradesh</v>
      </c>
      <c r="F13142" t="str">
        <f>VLOOKUP($C13142,Player_details,MATCH(F$1, 'User Demographics'!$A$1:$C$1,0),FALSE)</f>
        <v>F</v>
      </c>
    </row>
    <row r="13143" spans="1:6" ht="15.75">
      <c r="A13143" s="10">
        <v>44311</v>
      </c>
      <c r="B13143" s="26">
        <f t="shared" si="205"/>
        <v>44311</v>
      </c>
      <c r="C13143" s="9" t="s">
        <v>862</v>
      </c>
      <c r="D13143" s="19">
        <v>19</v>
      </c>
      <c r="E13143" t="str">
        <f>VLOOKUP($C13143,Player_details,MATCH(E$1, 'User Demographics'!$A$1:$C$1,0),FALSE)</f>
        <v>Telengana</v>
      </c>
      <c r="F13143" t="str">
        <f>VLOOKUP($C13143,Player_details,MATCH(F$1, 'User Demographics'!$A$1:$C$1,0),FALSE)</f>
        <v>F</v>
      </c>
    </row>
    <row r="13144" spans="1:6" ht="15.75">
      <c r="A13144" s="10">
        <v>44311</v>
      </c>
      <c r="B13144" s="26">
        <f t="shared" si="205"/>
        <v>44311</v>
      </c>
      <c r="C13144" s="9" t="s">
        <v>863</v>
      </c>
      <c r="D13144" s="19">
        <v>81</v>
      </c>
      <c r="E13144" t="str">
        <f>VLOOKUP($C13144,Player_details,MATCH(E$1, 'User Demographics'!$A$1:$C$1,0),FALSE)</f>
        <v>Telengana</v>
      </c>
      <c r="F13144" t="str">
        <f>VLOOKUP($C13144,Player_details,MATCH(F$1, 'User Demographics'!$A$1:$C$1,0),FALSE)</f>
        <v>M</v>
      </c>
    </row>
    <row r="13145" spans="1:6" ht="15.75">
      <c r="A13145" s="10">
        <v>44311</v>
      </c>
      <c r="B13145" s="26">
        <f t="shared" si="205"/>
        <v>44311</v>
      </c>
      <c r="C13145" s="9" t="s">
        <v>864</v>
      </c>
      <c r="D13145" s="19">
        <v>7</v>
      </c>
      <c r="E13145" t="str">
        <f>VLOOKUP($C13145,Player_details,MATCH(E$1, 'User Demographics'!$A$1:$C$1,0),FALSE)</f>
        <v>Utharakhand</v>
      </c>
      <c r="F13145" t="str">
        <f>VLOOKUP($C13145,Player_details,MATCH(F$1, 'User Demographics'!$A$1:$C$1,0),FALSE)</f>
        <v>F</v>
      </c>
    </row>
    <row r="13146" spans="1:6" ht="15.75">
      <c r="A13146" s="10">
        <v>44311</v>
      </c>
      <c r="B13146" s="26">
        <f t="shared" si="205"/>
        <v>44311</v>
      </c>
      <c r="C13146" s="9" t="s">
        <v>865</v>
      </c>
      <c r="D13146" s="19">
        <v>15</v>
      </c>
      <c r="E13146" t="str">
        <f>VLOOKUP($C13146,Player_details,MATCH(E$1, 'User Demographics'!$A$1:$C$1,0),FALSE)</f>
        <v>West Bengal</v>
      </c>
      <c r="F13146" t="str">
        <f>VLOOKUP($C13146,Player_details,MATCH(F$1, 'User Demographics'!$A$1:$C$1,0),FALSE)</f>
        <v>M</v>
      </c>
    </row>
    <row r="13147" spans="1:6" ht="15.75">
      <c r="A13147" s="10">
        <v>44311</v>
      </c>
      <c r="B13147" s="26">
        <f t="shared" si="205"/>
        <v>44311</v>
      </c>
      <c r="C13147" s="9" t="s">
        <v>866</v>
      </c>
      <c r="D13147" s="19">
        <v>114</v>
      </c>
      <c r="E13147" t="str">
        <f>VLOOKUP($C13147,Player_details,MATCH(E$1, 'User Demographics'!$A$1:$C$1,0),FALSE)</f>
        <v>Madhya Pradesh</v>
      </c>
      <c r="F13147" t="str">
        <f>VLOOKUP($C13147,Player_details,MATCH(F$1, 'User Demographics'!$A$1:$C$1,0),FALSE)</f>
        <v>F</v>
      </c>
    </row>
    <row r="13148" spans="1:6" ht="15.75">
      <c r="A13148" s="10">
        <v>44311</v>
      </c>
      <c r="B13148" s="26">
        <f t="shared" si="205"/>
        <v>44311</v>
      </c>
      <c r="C13148" s="9" t="s">
        <v>867</v>
      </c>
      <c r="D13148" s="19">
        <v>83</v>
      </c>
      <c r="E13148" t="str">
        <f>VLOOKUP($C13148,Player_details,MATCH(E$1, 'User Demographics'!$A$1:$C$1,0),FALSE)</f>
        <v>Chattisgarh</v>
      </c>
      <c r="F13148" t="str">
        <f>VLOOKUP($C13148,Player_details,MATCH(F$1, 'User Demographics'!$A$1:$C$1,0),FALSE)</f>
        <v>F</v>
      </c>
    </row>
    <row r="13149" spans="1:6" ht="15.75">
      <c r="A13149" s="10">
        <v>44311</v>
      </c>
      <c r="B13149" s="26">
        <f t="shared" si="205"/>
        <v>44311</v>
      </c>
      <c r="C13149" s="9" t="s">
        <v>869</v>
      </c>
      <c r="D13149" s="19">
        <v>1</v>
      </c>
      <c r="E13149" t="str">
        <f>VLOOKUP($C13149,Player_details,MATCH(E$1, 'User Demographics'!$A$1:$C$1,0),FALSE)</f>
        <v>WB</v>
      </c>
      <c r="F13149" t="str">
        <f>VLOOKUP($C13149,Player_details,MATCH(F$1, 'User Demographics'!$A$1:$C$1,0),FALSE)</f>
        <v>F</v>
      </c>
    </row>
    <row r="13150" spans="1:6" ht="15.75">
      <c r="A13150" s="10">
        <v>44311</v>
      </c>
      <c r="B13150" s="26">
        <f t="shared" si="205"/>
        <v>44311</v>
      </c>
      <c r="C13150" s="9" t="s">
        <v>870</v>
      </c>
      <c r="D13150" s="19">
        <v>21</v>
      </c>
      <c r="E13150" t="str">
        <f>VLOOKUP($C13150,Player_details,MATCH(E$1, 'User Demographics'!$A$1:$C$1,0),FALSE)</f>
        <v>WB</v>
      </c>
      <c r="F13150" t="str">
        <f>VLOOKUP($C13150,Player_details,MATCH(F$1, 'User Demographics'!$A$1:$C$1,0),FALSE)</f>
        <v>M</v>
      </c>
    </row>
    <row r="13151" spans="1:6" ht="15.75">
      <c r="A13151" s="10">
        <v>44311</v>
      </c>
      <c r="B13151" s="26">
        <f t="shared" si="205"/>
        <v>44311</v>
      </c>
      <c r="C13151" s="9" t="s">
        <v>871</v>
      </c>
      <c r="D13151" s="19">
        <v>19</v>
      </c>
      <c r="E13151" t="str">
        <f>VLOOKUP($C13151,Player_details,MATCH(E$1, 'User Demographics'!$A$1:$C$1,0),FALSE)</f>
        <v>Uttarakhand</v>
      </c>
      <c r="F13151" t="str">
        <f>VLOOKUP($C13151,Player_details,MATCH(F$1, 'User Demographics'!$A$1:$C$1,0),FALSE)</f>
        <v>M</v>
      </c>
    </row>
    <row r="13152" spans="1:6" ht="15.75">
      <c r="A13152" s="10">
        <v>44311</v>
      </c>
      <c r="B13152" s="26">
        <f t="shared" si="205"/>
        <v>44311</v>
      </c>
      <c r="C13152" s="9" t="s">
        <v>872</v>
      </c>
      <c r="D13152" s="19">
        <v>42</v>
      </c>
      <c r="E13152" t="str">
        <f>VLOOKUP($C13152,Player_details,MATCH(E$1, 'User Demographics'!$A$1:$C$1,0),FALSE)</f>
        <v>New Delhi</v>
      </c>
      <c r="F13152" t="str">
        <f>VLOOKUP($C13152,Player_details,MATCH(F$1, 'User Demographics'!$A$1:$C$1,0),FALSE)</f>
        <v>M</v>
      </c>
    </row>
    <row r="13153" spans="1:6" ht="15.75">
      <c r="A13153" s="10">
        <v>44311</v>
      </c>
      <c r="B13153" s="26">
        <f t="shared" si="205"/>
        <v>44311</v>
      </c>
      <c r="C13153" s="9" t="s">
        <v>873</v>
      </c>
      <c r="D13153" s="19">
        <v>85</v>
      </c>
      <c r="E13153" t="str">
        <f>VLOOKUP($C13153,Player_details,MATCH(E$1, 'User Demographics'!$A$1:$C$1,0),FALSE)</f>
        <v>Haryana</v>
      </c>
      <c r="F13153" t="str">
        <f>VLOOKUP($C13153,Player_details,MATCH(F$1, 'User Demographics'!$A$1:$C$1,0),FALSE)</f>
        <v>F</v>
      </c>
    </row>
    <row r="13154" spans="1:6" ht="15.75">
      <c r="A13154" s="10">
        <v>44311</v>
      </c>
      <c r="B13154" s="26">
        <f t="shared" si="205"/>
        <v>44311</v>
      </c>
      <c r="C13154" s="9" t="s">
        <v>874</v>
      </c>
      <c r="D13154" s="19">
        <v>48</v>
      </c>
      <c r="E13154" t="str">
        <f>VLOOKUP($C13154,Player_details,MATCH(E$1, 'User Demographics'!$A$1:$C$1,0),FALSE)</f>
        <v>Maharashtra</v>
      </c>
      <c r="F13154" t="str">
        <f>VLOOKUP($C13154,Player_details,MATCH(F$1, 'User Demographics'!$A$1:$C$1,0),FALSE)</f>
        <v>M</v>
      </c>
    </row>
    <row r="13155" spans="1:6" ht="15.75">
      <c r="A13155" s="10">
        <v>44311</v>
      </c>
      <c r="B13155" s="26">
        <f t="shared" si="205"/>
        <v>44311</v>
      </c>
      <c r="C13155" s="9" t="s">
        <v>875</v>
      </c>
      <c r="D13155" s="19">
        <v>61</v>
      </c>
      <c r="E13155" t="str">
        <f>VLOOKUP($C13155,Player_details,MATCH(E$1, 'User Demographics'!$A$1:$C$1,0),FALSE)</f>
        <v>Kar</v>
      </c>
      <c r="F13155" t="str">
        <f>VLOOKUP($C13155,Player_details,MATCH(F$1, 'User Demographics'!$A$1:$C$1,0),FALSE)</f>
        <v>M</v>
      </c>
    </row>
    <row r="13156" spans="1:6" ht="15.75">
      <c r="A13156" s="10">
        <v>44311</v>
      </c>
      <c r="B13156" s="26">
        <f t="shared" si="205"/>
        <v>44311</v>
      </c>
      <c r="C13156" s="9" t="s">
        <v>876</v>
      </c>
      <c r="D13156" s="19">
        <v>72</v>
      </c>
      <c r="E13156" t="str">
        <f>VLOOKUP($C13156,Player_details,MATCH(E$1, 'User Demographics'!$A$1:$C$1,0),FALSE)</f>
        <v>Orissa</v>
      </c>
      <c r="F13156" t="str">
        <f>VLOOKUP($C13156,Player_details,MATCH(F$1, 'User Demographics'!$A$1:$C$1,0),FALSE)</f>
        <v>M</v>
      </c>
    </row>
    <row r="13157" spans="1:6" ht="15.75">
      <c r="A13157" s="10">
        <v>44311</v>
      </c>
      <c r="B13157" s="26">
        <f t="shared" si="205"/>
        <v>44311</v>
      </c>
      <c r="C13157" s="9" t="s">
        <v>877</v>
      </c>
      <c r="D13157" s="19">
        <v>66</v>
      </c>
      <c r="E13157" t="str">
        <f>VLOOKUP($C13157,Player_details,MATCH(E$1, 'User Demographics'!$A$1:$C$1,0),FALSE)</f>
        <v>TN</v>
      </c>
      <c r="F13157" t="str">
        <f>VLOOKUP($C13157,Player_details,MATCH(F$1, 'User Demographics'!$A$1:$C$1,0),FALSE)</f>
        <v>M</v>
      </c>
    </row>
    <row r="13158" spans="1:6" ht="15.75">
      <c r="A13158" s="10">
        <v>44311</v>
      </c>
      <c r="B13158" s="26">
        <f t="shared" si="205"/>
        <v>44311</v>
      </c>
      <c r="C13158" s="9" t="s">
        <v>878</v>
      </c>
      <c r="D13158" s="19">
        <v>39</v>
      </c>
      <c r="E13158" t="str">
        <f>VLOOKUP($C13158,Player_details,MATCH(E$1, 'User Demographics'!$A$1:$C$1,0),FALSE)</f>
        <v>Telangana</v>
      </c>
      <c r="F13158" t="str">
        <f>VLOOKUP($C13158,Player_details,MATCH(F$1, 'User Demographics'!$A$1:$C$1,0),FALSE)</f>
        <v>M</v>
      </c>
    </row>
    <row r="13159" spans="1:6" ht="15.75">
      <c r="A13159" s="10">
        <v>44311</v>
      </c>
      <c r="B13159" s="26">
        <f t="shared" si="205"/>
        <v>44311</v>
      </c>
      <c r="C13159" s="9" t="s">
        <v>879</v>
      </c>
      <c r="D13159" s="19">
        <v>63</v>
      </c>
      <c r="E13159" t="str">
        <f>VLOOKUP($C13159,Player_details,MATCH(E$1, 'User Demographics'!$A$1:$C$1,0),FALSE)</f>
        <v>Kar</v>
      </c>
      <c r="F13159" t="str">
        <f>VLOOKUP($C13159,Player_details,MATCH(F$1, 'User Demographics'!$A$1:$C$1,0),FALSE)</f>
        <v>M</v>
      </c>
    </row>
    <row r="13160" spans="1:6" ht="15.75">
      <c r="A13160" s="10">
        <v>44311</v>
      </c>
      <c r="B13160" s="26">
        <f t="shared" si="205"/>
        <v>44311</v>
      </c>
      <c r="C13160" s="9" t="s">
        <v>880</v>
      </c>
      <c r="D13160" s="19">
        <v>38</v>
      </c>
      <c r="E13160" t="str">
        <f>VLOOKUP($C13160,Player_details,MATCH(E$1, 'User Demographics'!$A$1:$C$1,0),FALSE)</f>
        <v>Utharakhand</v>
      </c>
      <c r="F13160" t="str">
        <f>VLOOKUP($C13160,Player_details,MATCH(F$1, 'User Demographics'!$A$1:$C$1,0),FALSE)</f>
        <v>M</v>
      </c>
    </row>
    <row r="13161" spans="1:6" ht="15.75">
      <c r="A13161" s="10">
        <v>44311</v>
      </c>
      <c r="B13161" s="26">
        <f t="shared" si="205"/>
        <v>44311</v>
      </c>
      <c r="C13161" s="9" t="s">
        <v>882</v>
      </c>
      <c r="D13161" s="19">
        <v>70</v>
      </c>
      <c r="E13161" t="str">
        <f>VLOOKUP($C13161,Player_details,MATCH(E$1, 'User Demographics'!$A$1:$C$1,0),FALSE)</f>
        <v>AP</v>
      </c>
      <c r="F13161" t="str">
        <f>VLOOKUP($C13161,Player_details,MATCH(F$1, 'User Demographics'!$A$1:$C$1,0),FALSE)</f>
        <v>M</v>
      </c>
    </row>
    <row r="13162" spans="1:6" ht="15.75">
      <c r="A13162" s="10">
        <v>44311</v>
      </c>
      <c r="B13162" s="26">
        <f t="shared" si="205"/>
        <v>44311</v>
      </c>
      <c r="C13162" s="9" t="s">
        <v>883</v>
      </c>
      <c r="D13162" s="19">
        <v>55</v>
      </c>
      <c r="E13162" t="str">
        <f>VLOOKUP($C13162,Player_details,MATCH(E$1, 'User Demographics'!$A$1:$C$1,0),FALSE)</f>
        <v>Madhya Pradesh</v>
      </c>
      <c r="F13162" t="str">
        <f>VLOOKUP($C13162,Player_details,MATCH(F$1, 'User Demographics'!$A$1:$C$1,0),FALSE)</f>
        <v>F</v>
      </c>
    </row>
    <row r="13163" spans="1:6" ht="15.75">
      <c r="A13163" s="10">
        <v>44311</v>
      </c>
      <c r="B13163" s="26">
        <f t="shared" si="205"/>
        <v>44311</v>
      </c>
      <c r="C13163" s="9" t="s">
        <v>884</v>
      </c>
      <c r="D13163" s="19">
        <v>14</v>
      </c>
      <c r="E13163" t="str">
        <f>VLOOKUP($C13163,Player_details,MATCH(E$1, 'User Demographics'!$A$1:$C$1,0),FALSE)</f>
        <v>Telangana</v>
      </c>
      <c r="F13163" t="str">
        <f>VLOOKUP($C13163,Player_details,MATCH(F$1, 'User Demographics'!$A$1:$C$1,0),FALSE)</f>
        <v>M</v>
      </c>
    </row>
    <row r="13164" spans="1:6" ht="15.75">
      <c r="A13164" s="10">
        <v>44311</v>
      </c>
      <c r="B13164" s="26">
        <f t="shared" si="205"/>
        <v>44311</v>
      </c>
      <c r="C13164" s="9" t="s">
        <v>885</v>
      </c>
      <c r="D13164" s="19">
        <v>71</v>
      </c>
      <c r="E13164" t="str">
        <f>VLOOKUP($C13164,Player_details,MATCH(E$1, 'User Demographics'!$A$1:$C$1,0),FALSE)</f>
        <v>Himachal Pradesh</v>
      </c>
      <c r="F13164" t="str">
        <f>VLOOKUP($C13164,Player_details,MATCH(F$1, 'User Demographics'!$A$1:$C$1,0),FALSE)</f>
        <v>M</v>
      </c>
    </row>
    <row r="13165" spans="1:6" ht="15.75">
      <c r="A13165" s="10">
        <v>44311</v>
      </c>
      <c r="B13165" s="26">
        <f t="shared" si="205"/>
        <v>44311</v>
      </c>
      <c r="C13165" s="9" t="s">
        <v>886</v>
      </c>
      <c r="D13165" s="19">
        <v>88</v>
      </c>
      <c r="E13165" t="str">
        <f>VLOOKUP($C13165,Player_details,MATCH(E$1, 'User Demographics'!$A$1:$C$1,0),FALSE)</f>
        <v>Haryana</v>
      </c>
      <c r="F13165" t="str">
        <f>VLOOKUP($C13165,Player_details,MATCH(F$1, 'User Demographics'!$A$1:$C$1,0),FALSE)</f>
        <v>F</v>
      </c>
    </row>
    <row r="13166" spans="1:6" ht="15.75">
      <c r="A13166" s="10">
        <v>44311</v>
      </c>
      <c r="B13166" s="26">
        <f t="shared" si="205"/>
        <v>44311</v>
      </c>
      <c r="C13166" s="9" t="s">
        <v>887</v>
      </c>
      <c r="D13166" s="19">
        <v>7</v>
      </c>
      <c r="E13166" t="str">
        <f>VLOOKUP($C13166,Player_details,MATCH(E$1, 'User Demographics'!$A$1:$C$1,0),FALSE)</f>
        <v>Bihar</v>
      </c>
      <c r="F13166" t="str">
        <f>VLOOKUP($C13166,Player_details,MATCH(F$1, 'User Demographics'!$A$1:$C$1,0),FALSE)</f>
        <v>F</v>
      </c>
    </row>
    <row r="13167" spans="1:6" ht="15.75">
      <c r="A13167" s="10">
        <v>44311</v>
      </c>
      <c r="B13167" s="26">
        <f t="shared" si="205"/>
        <v>44311</v>
      </c>
      <c r="C13167" s="9" t="s">
        <v>888</v>
      </c>
      <c r="D13167" s="19">
        <v>91</v>
      </c>
      <c r="E13167" t="str">
        <f>VLOOKUP($C13167,Player_details,MATCH(E$1, 'User Demographics'!$A$1:$C$1,0),FALSE)</f>
        <v>Haryana</v>
      </c>
      <c r="F13167" t="str">
        <f>VLOOKUP($C13167,Player_details,MATCH(F$1, 'User Demographics'!$A$1:$C$1,0),FALSE)</f>
        <v>M</v>
      </c>
    </row>
    <row r="13168" spans="1:6" ht="15.75">
      <c r="A13168" s="10">
        <v>44311</v>
      </c>
      <c r="B13168" s="26">
        <f t="shared" si="205"/>
        <v>44311</v>
      </c>
      <c r="C13168" s="9" t="s">
        <v>890</v>
      </c>
      <c r="D13168" s="19">
        <v>55</v>
      </c>
      <c r="E13168" t="str">
        <f>VLOOKUP($C13168,Player_details,MATCH(E$1, 'User Demographics'!$A$1:$C$1,0),FALSE)</f>
        <v>Karnataka</v>
      </c>
      <c r="F13168" t="str">
        <f>VLOOKUP($C13168,Player_details,MATCH(F$1, 'User Demographics'!$A$1:$C$1,0),FALSE)</f>
        <v>M</v>
      </c>
    </row>
    <row r="13169" spans="1:6" ht="15.75">
      <c r="A13169" s="10">
        <v>44311</v>
      </c>
      <c r="B13169" s="26">
        <f t="shared" si="205"/>
        <v>44311</v>
      </c>
      <c r="C13169" s="9" t="s">
        <v>891</v>
      </c>
      <c r="D13169" s="19">
        <v>26</v>
      </c>
      <c r="E13169" t="str">
        <f>VLOOKUP($C13169,Player_details,MATCH(E$1, 'User Demographics'!$A$1:$C$1,0),FALSE)</f>
        <v>Karnataka</v>
      </c>
      <c r="F13169" t="str">
        <f>VLOOKUP($C13169,Player_details,MATCH(F$1, 'User Demographics'!$A$1:$C$1,0),FALSE)</f>
        <v>F</v>
      </c>
    </row>
    <row r="13170" spans="1:6" ht="15.75">
      <c r="A13170" s="10">
        <v>44311</v>
      </c>
      <c r="B13170" s="26">
        <f t="shared" si="205"/>
        <v>44311</v>
      </c>
      <c r="C13170" s="9" t="s">
        <v>892</v>
      </c>
      <c r="D13170" s="19">
        <v>68</v>
      </c>
      <c r="E13170" t="str">
        <f>VLOOKUP($C13170,Player_details,MATCH(E$1, 'User Demographics'!$A$1:$C$1,0),FALSE)</f>
        <v>Uttar Pradesh</v>
      </c>
      <c r="F13170" t="str">
        <f>VLOOKUP($C13170,Player_details,MATCH(F$1, 'User Demographics'!$A$1:$C$1,0),FALSE)</f>
        <v>M</v>
      </c>
    </row>
    <row r="13171" spans="1:6" ht="15.75">
      <c r="A13171" s="10">
        <v>44311</v>
      </c>
      <c r="B13171" s="26">
        <f t="shared" si="205"/>
        <v>44311</v>
      </c>
      <c r="C13171" s="9" t="s">
        <v>893</v>
      </c>
      <c r="D13171" s="19">
        <v>92</v>
      </c>
      <c r="E13171" t="str">
        <f>VLOOKUP($C13171,Player_details,MATCH(E$1, 'User Demographics'!$A$1:$C$1,0),FALSE)</f>
        <v>Delhi</v>
      </c>
      <c r="F13171" t="str">
        <f>VLOOKUP($C13171,Player_details,MATCH(F$1, 'User Demographics'!$A$1:$C$1,0),FALSE)</f>
        <v>M</v>
      </c>
    </row>
    <row r="13172" spans="1:6" ht="15.75">
      <c r="A13172" s="10">
        <v>44311</v>
      </c>
      <c r="B13172" s="26">
        <f t="shared" si="205"/>
        <v>44311</v>
      </c>
      <c r="C13172" s="9" t="s">
        <v>895</v>
      </c>
      <c r="D13172" s="19">
        <v>106</v>
      </c>
      <c r="E13172" t="str">
        <f>VLOOKUP($C13172,Player_details,MATCH(E$1, 'User Demographics'!$A$1:$C$1,0),FALSE)</f>
        <v>Delhi</v>
      </c>
      <c r="F13172" t="str">
        <f>VLOOKUP($C13172,Player_details,MATCH(F$1, 'User Demographics'!$A$1:$C$1,0),FALSE)</f>
        <v>F</v>
      </c>
    </row>
    <row r="13173" spans="1:6" ht="15.75">
      <c r="A13173" s="10">
        <v>44311</v>
      </c>
      <c r="B13173" s="26">
        <f t="shared" si="205"/>
        <v>44311</v>
      </c>
      <c r="C13173" s="9" t="s">
        <v>896</v>
      </c>
      <c r="D13173" s="19">
        <v>56</v>
      </c>
      <c r="E13173" t="str">
        <f>VLOOKUP($C13173,Player_details,MATCH(E$1, 'User Demographics'!$A$1:$C$1,0),FALSE)</f>
        <v>Tamil Nadu</v>
      </c>
      <c r="F13173" t="str">
        <f>VLOOKUP($C13173,Player_details,MATCH(F$1, 'User Demographics'!$A$1:$C$1,0),FALSE)</f>
        <v>M</v>
      </c>
    </row>
    <row r="13174" spans="1:6" ht="15.75">
      <c r="A13174" s="10">
        <v>44311</v>
      </c>
      <c r="B13174" s="26">
        <f t="shared" si="205"/>
        <v>44311</v>
      </c>
      <c r="C13174" s="9" t="s">
        <v>897</v>
      </c>
      <c r="D13174" s="19">
        <v>28</v>
      </c>
      <c r="E13174" t="str">
        <f>VLOOKUP($C13174,Player_details,MATCH(E$1, 'User Demographics'!$A$1:$C$1,0),FALSE)</f>
        <v>WB</v>
      </c>
      <c r="F13174" t="str">
        <f>VLOOKUP($C13174,Player_details,MATCH(F$1, 'User Demographics'!$A$1:$C$1,0),FALSE)</f>
        <v>M</v>
      </c>
    </row>
    <row r="13175" spans="1:6" ht="15.75">
      <c r="A13175" s="10">
        <v>44311</v>
      </c>
      <c r="B13175" s="26">
        <f t="shared" si="205"/>
        <v>44311</v>
      </c>
      <c r="C13175" s="9" t="s">
        <v>898</v>
      </c>
      <c r="D13175" s="19">
        <v>66</v>
      </c>
      <c r="E13175" t="str">
        <f>VLOOKUP($C13175,Player_details,MATCH(E$1, 'User Demographics'!$A$1:$C$1,0),FALSE)</f>
        <v>MP</v>
      </c>
      <c r="F13175" t="str">
        <f>VLOOKUP($C13175,Player_details,MATCH(F$1, 'User Demographics'!$A$1:$C$1,0),FALSE)</f>
        <v>M</v>
      </c>
    </row>
    <row r="13176" spans="1:6" ht="15.75">
      <c r="A13176" s="10">
        <v>44311</v>
      </c>
      <c r="B13176" s="26">
        <f t="shared" si="205"/>
        <v>44311</v>
      </c>
      <c r="C13176" s="9" t="s">
        <v>900</v>
      </c>
      <c r="D13176" s="19">
        <v>70</v>
      </c>
      <c r="E13176" t="str">
        <f>VLOOKUP($C13176,Player_details,MATCH(E$1, 'User Demographics'!$A$1:$C$1,0),FALSE)</f>
        <v>Utharakhand</v>
      </c>
      <c r="F13176" t="str">
        <f>VLOOKUP($C13176,Player_details,MATCH(F$1, 'User Demographics'!$A$1:$C$1,0),FALSE)</f>
        <v>M</v>
      </c>
    </row>
    <row r="13177" spans="1:6" ht="15.75">
      <c r="A13177" s="10">
        <v>44311</v>
      </c>
      <c r="B13177" s="26">
        <f t="shared" si="205"/>
        <v>44311</v>
      </c>
      <c r="C13177" s="9" t="s">
        <v>901</v>
      </c>
      <c r="D13177" s="19">
        <v>142</v>
      </c>
      <c r="E13177" t="str">
        <f>VLOOKUP($C13177,Player_details,MATCH(E$1, 'User Demographics'!$A$1:$C$1,0),FALSE)</f>
        <v>WB</v>
      </c>
      <c r="F13177" t="str">
        <f>VLOOKUP($C13177,Player_details,MATCH(F$1, 'User Demographics'!$A$1:$C$1,0),FALSE)</f>
        <v>M</v>
      </c>
    </row>
    <row r="13178" spans="1:6" ht="15.75">
      <c r="A13178" s="10">
        <v>44311</v>
      </c>
      <c r="B13178" s="26">
        <f t="shared" si="205"/>
        <v>44311</v>
      </c>
      <c r="C13178" s="9" t="s">
        <v>902</v>
      </c>
      <c r="D13178" s="19">
        <v>69</v>
      </c>
      <c r="E13178" t="str">
        <f>VLOOKUP($C13178,Player_details,MATCH(E$1, 'User Demographics'!$A$1:$C$1,0),FALSE)</f>
        <v>Telangana</v>
      </c>
      <c r="F13178" t="str">
        <f>VLOOKUP($C13178,Player_details,MATCH(F$1, 'User Demographics'!$A$1:$C$1,0),FALSE)</f>
        <v>M</v>
      </c>
    </row>
    <row r="13179" spans="1:6" ht="15.75">
      <c r="A13179" s="10">
        <v>44311</v>
      </c>
      <c r="B13179" s="26">
        <f t="shared" si="205"/>
        <v>44311</v>
      </c>
      <c r="C13179" s="9" t="s">
        <v>903</v>
      </c>
      <c r="D13179" s="19">
        <v>18</v>
      </c>
      <c r="E13179" t="str">
        <f>VLOOKUP($C13179,Player_details,MATCH(E$1, 'User Demographics'!$A$1:$C$1,0),FALSE)</f>
        <v>Chattisgarh</v>
      </c>
      <c r="F13179" t="str">
        <f>VLOOKUP($C13179,Player_details,MATCH(F$1, 'User Demographics'!$A$1:$C$1,0),FALSE)</f>
        <v>M</v>
      </c>
    </row>
    <row r="13180" spans="1:6" ht="15.75">
      <c r="A13180" s="10">
        <v>44311</v>
      </c>
      <c r="B13180" s="26">
        <f t="shared" si="205"/>
        <v>44311</v>
      </c>
      <c r="C13180" s="9" t="s">
        <v>905</v>
      </c>
      <c r="D13180" s="19">
        <v>43</v>
      </c>
      <c r="E13180" t="str">
        <f>VLOOKUP($C13180,Player_details,MATCH(E$1, 'User Demographics'!$A$1:$C$1,0),FALSE)</f>
        <v>Telengana</v>
      </c>
      <c r="F13180" t="str">
        <f>VLOOKUP($C13180,Player_details,MATCH(F$1, 'User Demographics'!$A$1:$C$1,0),FALSE)</f>
        <v>F</v>
      </c>
    </row>
    <row r="13181" spans="1:6" ht="15.75">
      <c r="A13181" s="10">
        <v>44311</v>
      </c>
      <c r="B13181" s="26">
        <f t="shared" si="205"/>
        <v>44311</v>
      </c>
      <c r="C13181" s="9" t="s">
        <v>906</v>
      </c>
      <c r="D13181" s="19">
        <v>109</v>
      </c>
      <c r="E13181" t="str">
        <f>VLOOKUP($C13181,Player_details,MATCH(E$1, 'User Demographics'!$A$1:$C$1,0),FALSE)</f>
        <v>Haryana</v>
      </c>
      <c r="F13181" t="str">
        <f>VLOOKUP($C13181,Player_details,MATCH(F$1, 'User Demographics'!$A$1:$C$1,0),FALSE)</f>
        <v>M</v>
      </c>
    </row>
    <row r="13182" spans="1:6" ht="15.75">
      <c r="A13182" s="10">
        <v>44311</v>
      </c>
      <c r="B13182" s="26">
        <f t="shared" si="205"/>
        <v>44311</v>
      </c>
      <c r="C13182" s="9" t="s">
        <v>907</v>
      </c>
      <c r="D13182" s="19">
        <v>100</v>
      </c>
      <c r="E13182" t="str">
        <f>VLOOKUP($C13182,Player_details,MATCH(E$1, 'User Demographics'!$A$1:$C$1,0),FALSE)</f>
        <v>HP</v>
      </c>
      <c r="F13182" t="str">
        <f>VLOOKUP($C13182,Player_details,MATCH(F$1, 'User Demographics'!$A$1:$C$1,0),FALSE)</f>
        <v>M</v>
      </c>
    </row>
    <row r="13183" spans="1:6" ht="15.75">
      <c r="A13183" s="10">
        <v>44311</v>
      </c>
      <c r="B13183" s="26">
        <f t="shared" si="205"/>
        <v>44311</v>
      </c>
      <c r="C13183" s="9" t="s">
        <v>908</v>
      </c>
      <c r="D13183" s="19">
        <v>29</v>
      </c>
      <c r="E13183" t="str">
        <f>VLOOKUP($C13183,Player_details,MATCH(E$1, 'User Demographics'!$A$1:$C$1,0),FALSE)</f>
        <v>West Bengal</v>
      </c>
      <c r="F13183" t="str">
        <f>VLOOKUP($C13183,Player_details,MATCH(F$1, 'User Demographics'!$A$1:$C$1,0),FALSE)</f>
        <v>M</v>
      </c>
    </row>
    <row r="13184" spans="1:6" ht="15.75">
      <c r="A13184" s="10">
        <v>44311</v>
      </c>
      <c r="B13184" s="26">
        <f t="shared" si="205"/>
        <v>44311</v>
      </c>
      <c r="C13184" s="9" t="s">
        <v>909</v>
      </c>
      <c r="D13184" s="19">
        <v>91</v>
      </c>
      <c r="E13184" t="str">
        <f>VLOOKUP($C13184,Player_details,MATCH(E$1, 'User Demographics'!$A$1:$C$1,0),FALSE)</f>
        <v>Tamil Nadu</v>
      </c>
      <c r="F13184" t="str">
        <f>VLOOKUP($C13184,Player_details,MATCH(F$1, 'User Demographics'!$A$1:$C$1,0),FALSE)</f>
        <v>F</v>
      </c>
    </row>
    <row r="13185" spans="1:6" ht="15.75">
      <c r="A13185" s="10">
        <v>44311</v>
      </c>
      <c r="B13185" s="26">
        <f t="shared" si="205"/>
        <v>44311</v>
      </c>
      <c r="C13185" s="9" t="s">
        <v>910</v>
      </c>
      <c r="D13185" s="19">
        <v>104</v>
      </c>
      <c r="E13185" t="str">
        <f>VLOOKUP($C13185,Player_details,MATCH(E$1, 'User Demographics'!$A$1:$C$1,0),FALSE)</f>
        <v>Karnataka</v>
      </c>
      <c r="F13185" t="str">
        <f>VLOOKUP($C13185,Player_details,MATCH(F$1, 'User Demographics'!$A$1:$C$1,0),FALSE)</f>
        <v>M</v>
      </c>
    </row>
    <row r="13186" spans="1:6" ht="15.75">
      <c r="A13186" s="10">
        <v>44311</v>
      </c>
      <c r="B13186" s="26">
        <f t="shared" si="205"/>
        <v>44311</v>
      </c>
      <c r="C13186" s="9" t="s">
        <v>911</v>
      </c>
      <c r="D13186" s="19">
        <v>9</v>
      </c>
      <c r="E13186" t="str">
        <f>VLOOKUP($C13186,Player_details,MATCH(E$1, 'User Demographics'!$A$1:$C$1,0),FALSE)</f>
        <v>Telangana</v>
      </c>
      <c r="F13186" t="str">
        <f>VLOOKUP($C13186,Player_details,MATCH(F$1, 'User Demographics'!$A$1:$C$1,0),FALSE)</f>
        <v>M</v>
      </c>
    </row>
    <row r="13187" spans="1:6" ht="15.75">
      <c r="A13187" s="10">
        <v>44311</v>
      </c>
      <c r="B13187" s="26">
        <f t="shared" ref="B13187:B13250" si="206">A13187</f>
        <v>44311</v>
      </c>
      <c r="C13187" s="9" t="s">
        <v>912</v>
      </c>
      <c r="D13187" s="19">
        <v>31</v>
      </c>
      <c r="E13187" t="str">
        <f>VLOOKUP($C13187,Player_details,MATCH(E$1, 'User Demographics'!$A$1:$C$1,0),FALSE)</f>
        <v>Rajasthan</v>
      </c>
      <c r="F13187" t="str">
        <f>VLOOKUP($C13187,Player_details,MATCH(F$1, 'User Demographics'!$A$1:$C$1,0),FALSE)</f>
        <v>M</v>
      </c>
    </row>
    <row r="13188" spans="1:6" ht="15.75">
      <c r="A13188" s="10">
        <v>44311</v>
      </c>
      <c r="B13188" s="26">
        <f t="shared" si="206"/>
        <v>44311</v>
      </c>
      <c r="C13188" s="9" t="s">
        <v>913</v>
      </c>
      <c r="D13188" s="19">
        <v>24</v>
      </c>
      <c r="E13188" t="str">
        <f>VLOOKUP($C13188,Player_details,MATCH(E$1, 'User Demographics'!$A$1:$C$1,0),FALSE)</f>
        <v>Andhra Pradesh</v>
      </c>
      <c r="F13188" t="str">
        <f>VLOOKUP($C13188,Player_details,MATCH(F$1, 'User Demographics'!$A$1:$C$1,0),FALSE)</f>
        <v>M</v>
      </c>
    </row>
    <row r="13189" spans="1:6" ht="15.75">
      <c r="A13189" s="10">
        <v>44311</v>
      </c>
      <c r="B13189" s="26">
        <f t="shared" si="206"/>
        <v>44311</v>
      </c>
      <c r="C13189" s="9" t="s">
        <v>914</v>
      </c>
      <c r="D13189" s="19">
        <v>35</v>
      </c>
      <c r="E13189" t="str">
        <f>VLOOKUP($C13189,Player_details,MATCH(E$1, 'User Demographics'!$A$1:$C$1,0),FALSE)</f>
        <v>Uttarakhand</v>
      </c>
      <c r="F13189" t="str">
        <f>VLOOKUP($C13189,Player_details,MATCH(F$1, 'User Demographics'!$A$1:$C$1,0),FALSE)</f>
        <v>M</v>
      </c>
    </row>
    <row r="13190" spans="1:6" ht="15.75">
      <c r="A13190" s="10">
        <v>44311</v>
      </c>
      <c r="B13190" s="26">
        <f t="shared" si="206"/>
        <v>44311</v>
      </c>
      <c r="C13190" s="9" t="s">
        <v>915</v>
      </c>
      <c r="D13190" s="19">
        <v>39</v>
      </c>
      <c r="E13190" t="str">
        <f>VLOOKUP($C13190,Player_details,MATCH(E$1, 'User Demographics'!$A$1:$C$1,0),FALSE)</f>
        <v>Chattisgarh</v>
      </c>
      <c r="F13190" t="str">
        <f>VLOOKUP($C13190,Player_details,MATCH(F$1, 'User Demographics'!$A$1:$C$1,0),FALSE)</f>
        <v>M</v>
      </c>
    </row>
    <row r="13191" spans="1:6" ht="15.75">
      <c r="A13191" s="10">
        <v>44311</v>
      </c>
      <c r="B13191" s="26">
        <f t="shared" si="206"/>
        <v>44311</v>
      </c>
      <c r="C13191" s="9" t="s">
        <v>916</v>
      </c>
      <c r="D13191" s="19">
        <v>42</v>
      </c>
      <c r="E13191" t="str">
        <f>VLOOKUP($C13191,Player_details,MATCH(E$1, 'User Demographics'!$A$1:$C$1,0),FALSE)</f>
        <v>Haryana</v>
      </c>
      <c r="F13191" t="str">
        <f>VLOOKUP($C13191,Player_details,MATCH(F$1, 'User Demographics'!$A$1:$C$1,0),FALSE)</f>
        <v>M</v>
      </c>
    </row>
    <row r="13192" spans="1:6" ht="15.75">
      <c r="A13192" s="10">
        <v>44311</v>
      </c>
      <c r="B13192" s="26">
        <f t="shared" si="206"/>
        <v>44311</v>
      </c>
      <c r="C13192" s="9" t="s">
        <v>917</v>
      </c>
      <c r="D13192" s="19">
        <v>5</v>
      </c>
      <c r="E13192" t="str">
        <f>VLOOKUP($C13192,Player_details,MATCH(E$1, 'User Demographics'!$A$1:$C$1,0),FALSE)</f>
        <v>Jammu &amp; Kashmir</v>
      </c>
      <c r="F13192" t="str">
        <f>VLOOKUP($C13192,Player_details,MATCH(F$1, 'User Demographics'!$A$1:$C$1,0),FALSE)</f>
        <v>M</v>
      </c>
    </row>
    <row r="13193" spans="1:6" ht="15.75">
      <c r="A13193" s="10">
        <v>44311</v>
      </c>
      <c r="B13193" s="26">
        <f t="shared" si="206"/>
        <v>44311</v>
      </c>
      <c r="C13193" s="9" t="s">
        <v>918</v>
      </c>
      <c r="D13193" s="19">
        <v>17</v>
      </c>
      <c r="E13193" t="str">
        <f>VLOOKUP($C13193,Player_details,MATCH(E$1, 'User Demographics'!$A$1:$C$1,0),FALSE)</f>
        <v>Jharkhand</v>
      </c>
      <c r="F13193" t="str">
        <f>VLOOKUP($C13193,Player_details,MATCH(F$1, 'User Demographics'!$A$1:$C$1,0),FALSE)</f>
        <v>M</v>
      </c>
    </row>
    <row r="13194" spans="1:6" ht="15.75">
      <c r="A13194" s="10">
        <v>44311</v>
      </c>
      <c r="B13194" s="26">
        <f t="shared" si="206"/>
        <v>44311</v>
      </c>
      <c r="C13194" s="9" t="s">
        <v>919</v>
      </c>
      <c r="D13194" s="19">
        <v>74</v>
      </c>
      <c r="E13194" t="str">
        <f>VLOOKUP($C13194,Player_details,MATCH(E$1, 'User Demographics'!$A$1:$C$1,0),FALSE)</f>
        <v>Jammu &amp; Kashmir</v>
      </c>
      <c r="F13194" t="str">
        <f>VLOOKUP($C13194,Player_details,MATCH(F$1, 'User Demographics'!$A$1:$C$1,0),FALSE)</f>
        <v>M</v>
      </c>
    </row>
    <row r="13195" spans="1:6" ht="15.75">
      <c r="A13195" s="10">
        <v>44311</v>
      </c>
      <c r="B13195" s="26">
        <f t="shared" si="206"/>
        <v>44311</v>
      </c>
      <c r="C13195" s="9" t="s">
        <v>920</v>
      </c>
      <c r="D13195" s="19">
        <v>71</v>
      </c>
      <c r="E13195" t="str">
        <f>VLOOKUP($C13195,Player_details,MATCH(E$1, 'User Demographics'!$A$1:$C$1,0),FALSE)</f>
        <v>Telangana</v>
      </c>
      <c r="F13195" t="str">
        <f>VLOOKUP($C13195,Player_details,MATCH(F$1, 'User Demographics'!$A$1:$C$1,0),FALSE)</f>
        <v>M</v>
      </c>
    </row>
    <row r="13196" spans="1:6" ht="15.75">
      <c r="A13196" s="10">
        <v>44311</v>
      </c>
      <c r="B13196" s="26">
        <f t="shared" si="206"/>
        <v>44311</v>
      </c>
      <c r="C13196" s="9" t="s">
        <v>921</v>
      </c>
      <c r="D13196" s="19">
        <v>83</v>
      </c>
      <c r="E13196" t="str">
        <f>VLOOKUP($C13196,Player_details,MATCH(E$1, 'User Demographics'!$A$1:$C$1,0),FALSE)</f>
        <v>WB</v>
      </c>
      <c r="F13196" t="str">
        <f>VLOOKUP($C13196,Player_details,MATCH(F$1, 'User Demographics'!$A$1:$C$1,0),FALSE)</f>
        <v>F</v>
      </c>
    </row>
    <row r="13197" spans="1:6" ht="15.75">
      <c r="A13197" s="10">
        <v>44311</v>
      </c>
      <c r="B13197" s="26">
        <f t="shared" si="206"/>
        <v>44311</v>
      </c>
      <c r="C13197" s="9" t="s">
        <v>922</v>
      </c>
      <c r="D13197" s="19">
        <v>24</v>
      </c>
      <c r="E13197" t="str">
        <f>VLOOKUP($C13197,Player_details,MATCH(E$1, 'User Demographics'!$A$1:$C$1,0),FALSE)</f>
        <v>HP</v>
      </c>
      <c r="F13197" t="str">
        <f>VLOOKUP($C13197,Player_details,MATCH(F$1, 'User Demographics'!$A$1:$C$1,0),FALSE)</f>
        <v>M</v>
      </c>
    </row>
    <row r="13198" spans="1:6" ht="15.75">
      <c r="A13198" s="10">
        <v>44311</v>
      </c>
      <c r="B13198" s="26">
        <f t="shared" si="206"/>
        <v>44311</v>
      </c>
      <c r="C13198" s="9" t="s">
        <v>923</v>
      </c>
      <c r="D13198" s="19">
        <v>33</v>
      </c>
      <c r="E13198" t="str">
        <f>VLOOKUP($C13198,Player_details,MATCH(E$1, 'User Demographics'!$A$1:$C$1,0),FALSE)</f>
        <v>Kar</v>
      </c>
      <c r="F13198" t="str">
        <f>VLOOKUP($C13198,Player_details,MATCH(F$1, 'User Demographics'!$A$1:$C$1,0),FALSE)</f>
        <v>M</v>
      </c>
    </row>
    <row r="13199" spans="1:6" ht="15.75">
      <c r="A13199" s="10">
        <v>44311</v>
      </c>
      <c r="B13199" s="26">
        <f t="shared" si="206"/>
        <v>44311</v>
      </c>
      <c r="C13199" s="9" t="s">
        <v>924</v>
      </c>
      <c r="D13199" s="19">
        <v>5</v>
      </c>
      <c r="E13199" t="str">
        <f>VLOOKUP($C13199,Player_details,MATCH(E$1, 'User Demographics'!$A$1:$C$1,0),FALSE)</f>
        <v>Chhattisgarh</v>
      </c>
      <c r="F13199" t="str">
        <f>VLOOKUP($C13199,Player_details,MATCH(F$1, 'User Demographics'!$A$1:$C$1,0),FALSE)</f>
        <v>M</v>
      </c>
    </row>
    <row r="13200" spans="1:6" ht="15.75">
      <c r="A13200" s="10">
        <v>44311</v>
      </c>
      <c r="B13200" s="26">
        <f t="shared" si="206"/>
        <v>44311</v>
      </c>
      <c r="C13200" s="9" t="s">
        <v>925</v>
      </c>
      <c r="D13200" s="19">
        <v>36</v>
      </c>
      <c r="E13200" t="str">
        <f>VLOOKUP($C13200,Player_details,MATCH(E$1, 'User Demographics'!$A$1:$C$1,0),FALSE)</f>
        <v>Chattisgarh</v>
      </c>
      <c r="F13200" t="str">
        <f>VLOOKUP($C13200,Player_details,MATCH(F$1, 'User Demographics'!$A$1:$C$1,0),FALSE)</f>
        <v>M</v>
      </c>
    </row>
    <row r="13201" spans="1:6" ht="15.75">
      <c r="A13201" s="10">
        <v>44311</v>
      </c>
      <c r="B13201" s="26">
        <f t="shared" si="206"/>
        <v>44311</v>
      </c>
      <c r="C13201" s="9" t="s">
        <v>926</v>
      </c>
      <c r="D13201" s="19">
        <v>46</v>
      </c>
      <c r="E13201" t="str">
        <f>VLOOKUP($C13201,Player_details,MATCH(E$1, 'User Demographics'!$A$1:$C$1,0),FALSE)</f>
        <v>AP</v>
      </c>
      <c r="F13201" t="str">
        <f>VLOOKUP($C13201,Player_details,MATCH(F$1, 'User Demographics'!$A$1:$C$1,0),FALSE)</f>
        <v>M</v>
      </c>
    </row>
    <row r="13202" spans="1:6" ht="15.75">
      <c r="A13202" s="10">
        <v>44311</v>
      </c>
      <c r="B13202" s="26">
        <f t="shared" si="206"/>
        <v>44311</v>
      </c>
      <c r="C13202" s="9" t="s">
        <v>927</v>
      </c>
      <c r="D13202" s="19">
        <v>80</v>
      </c>
      <c r="E13202" t="str">
        <f>VLOOKUP($C13202,Player_details,MATCH(E$1, 'User Demographics'!$A$1:$C$1,0),FALSE)</f>
        <v>West Bengal</v>
      </c>
      <c r="F13202" t="str">
        <f>VLOOKUP($C13202,Player_details,MATCH(F$1, 'User Demographics'!$A$1:$C$1,0),FALSE)</f>
        <v>M</v>
      </c>
    </row>
    <row r="13203" spans="1:6" ht="15.75">
      <c r="A13203" s="10">
        <v>44311</v>
      </c>
      <c r="B13203" s="26">
        <f t="shared" si="206"/>
        <v>44311</v>
      </c>
      <c r="C13203" s="9" t="s">
        <v>928</v>
      </c>
      <c r="D13203" s="19">
        <v>14</v>
      </c>
      <c r="E13203" t="str">
        <f>VLOOKUP($C13203,Player_details,MATCH(E$1, 'User Demographics'!$A$1:$C$1,0),FALSE)</f>
        <v>WB</v>
      </c>
      <c r="F13203" t="str">
        <f>VLOOKUP($C13203,Player_details,MATCH(F$1, 'User Demographics'!$A$1:$C$1,0),FALSE)</f>
        <v>M</v>
      </c>
    </row>
    <row r="13204" spans="1:6" ht="15.75">
      <c r="A13204" s="10">
        <v>44311</v>
      </c>
      <c r="B13204" s="26">
        <f t="shared" si="206"/>
        <v>44311</v>
      </c>
      <c r="C13204" s="9" t="s">
        <v>929</v>
      </c>
      <c r="D13204" s="19">
        <v>65</v>
      </c>
      <c r="E13204" t="str">
        <f>VLOOKUP($C13204,Player_details,MATCH(E$1, 'User Demographics'!$A$1:$C$1,0),FALSE)</f>
        <v>Uttar Pradesh</v>
      </c>
      <c r="F13204" t="str">
        <f>VLOOKUP($C13204,Player_details,MATCH(F$1, 'User Demographics'!$A$1:$C$1,0),FALSE)</f>
        <v>F</v>
      </c>
    </row>
    <row r="13205" spans="1:6" ht="15.75">
      <c r="A13205" s="10">
        <v>44311</v>
      </c>
      <c r="B13205" s="26">
        <f t="shared" si="206"/>
        <v>44311</v>
      </c>
      <c r="C13205" s="9" t="s">
        <v>930</v>
      </c>
      <c r="D13205" s="19">
        <v>3</v>
      </c>
      <c r="E13205" t="str">
        <f>VLOOKUP($C13205,Player_details,MATCH(E$1, 'User Demographics'!$A$1:$C$1,0),FALSE)</f>
        <v>Chattisgarh</v>
      </c>
      <c r="F13205" t="str">
        <f>VLOOKUP($C13205,Player_details,MATCH(F$1, 'User Demographics'!$A$1:$C$1,0),FALSE)</f>
        <v>F</v>
      </c>
    </row>
    <row r="13206" spans="1:6" ht="15.75">
      <c r="A13206" s="10">
        <v>44311</v>
      </c>
      <c r="B13206" s="26">
        <f t="shared" si="206"/>
        <v>44311</v>
      </c>
      <c r="C13206" s="9" t="s">
        <v>931</v>
      </c>
      <c r="D13206" s="19">
        <v>37</v>
      </c>
      <c r="E13206" t="str">
        <f>VLOOKUP($C13206,Player_details,MATCH(E$1, 'User Demographics'!$A$1:$C$1,0),FALSE)</f>
        <v>J&amp;K</v>
      </c>
      <c r="F13206" t="str">
        <f>VLOOKUP($C13206,Player_details,MATCH(F$1, 'User Demographics'!$A$1:$C$1,0),FALSE)</f>
        <v>M</v>
      </c>
    </row>
    <row r="13207" spans="1:6" ht="15.75">
      <c r="A13207" s="10">
        <v>44311</v>
      </c>
      <c r="B13207" s="26">
        <f t="shared" si="206"/>
        <v>44311</v>
      </c>
      <c r="C13207" s="9" t="s">
        <v>932</v>
      </c>
      <c r="D13207" s="19">
        <v>29</v>
      </c>
      <c r="E13207" t="str">
        <f>VLOOKUP($C13207,Player_details,MATCH(E$1, 'User Demographics'!$A$1:$C$1,0),FALSE)</f>
        <v>Uttarakhand</v>
      </c>
      <c r="F13207" t="str">
        <f>VLOOKUP($C13207,Player_details,MATCH(F$1, 'User Demographics'!$A$1:$C$1,0),FALSE)</f>
        <v>F</v>
      </c>
    </row>
    <row r="13208" spans="1:6" ht="15.75">
      <c r="A13208" s="10">
        <v>44311</v>
      </c>
      <c r="B13208" s="26">
        <f t="shared" si="206"/>
        <v>44311</v>
      </c>
      <c r="C13208" s="9" t="s">
        <v>933</v>
      </c>
      <c r="D13208" s="19">
        <v>36</v>
      </c>
      <c r="E13208" t="str">
        <f>VLOOKUP($C13208,Player_details,MATCH(E$1, 'User Demographics'!$A$1:$C$1,0),FALSE)</f>
        <v>Telengana</v>
      </c>
      <c r="F13208" t="str">
        <f>VLOOKUP($C13208,Player_details,MATCH(F$1, 'User Demographics'!$A$1:$C$1,0),FALSE)</f>
        <v>M</v>
      </c>
    </row>
    <row r="13209" spans="1:6" ht="15.75">
      <c r="A13209" s="10">
        <v>44311</v>
      </c>
      <c r="B13209" s="26">
        <f t="shared" si="206"/>
        <v>44311</v>
      </c>
      <c r="C13209" s="9" t="s">
        <v>934</v>
      </c>
      <c r="D13209" s="19">
        <v>53</v>
      </c>
      <c r="E13209" t="str">
        <f>VLOOKUP($C13209,Player_details,MATCH(E$1, 'User Demographics'!$A$1:$C$1,0),FALSE)</f>
        <v>Madhya Pradesh</v>
      </c>
      <c r="F13209" t="str">
        <f>VLOOKUP($C13209,Player_details,MATCH(F$1, 'User Demographics'!$A$1:$C$1,0),FALSE)</f>
        <v>M</v>
      </c>
    </row>
    <row r="13210" spans="1:6" ht="15.75">
      <c r="A13210" s="10">
        <v>44311</v>
      </c>
      <c r="B13210" s="26">
        <f t="shared" si="206"/>
        <v>44311</v>
      </c>
      <c r="C13210" s="9" t="s">
        <v>935</v>
      </c>
      <c r="D13210" s="19">
        <v>74</v>
      </c>
      <c r="E13210" t="str">
        <f>VLOOKUP($C13210,Player_details,MATCH(E$1, 'User Demographics'!$A$1:$C$1,0),FALSE)</f>
        <v>AP</v>
      </c>
      <c r="F13210" t="str">
        <f>VLOOKUP($C13210,Player_details,MATCH(F$1, 'User Demographics'!$A$1:$C$1,0),FALSE)</f>
        <v>M</v>
      </c>
    </row>
    <row r="13211" spans="1:6" ht="15.75">
      <c r="A13211" s="10">
        <v>44311</v>
      </c>
      <c r="B13211" s="26">
        <f t="shared" si="206"/>
        <v>44311</v>
      </c>
      <c r="C13211" s="9" t="s">
        <v>936</v>
      </c>
      <c r="D13211" s="19">
        <v>32</v>
      </c>
      <c r="E13211" t="str">
        <f>VLOOKUP($C13211,Player_details,MATCH(E$1, 'User Demographics'!$A$1:$C$1,0),FALSE)</f>
        <v>Chattisgarh</v>
      </c>
      <c r="F13211" t="str">
        <f>VLOOKUP($C13211,Player_details,MATCH(F$1, 'User Demographics'!$A$1:$C$1,0),FALSE)</f>
        <v>M</v>
      </c>
    </row>
    <row r="13212" spans="1:6" ht="15.75">
      <c r="A13212" s="10">
        <v>44311</v>
      </c>
      <c r="B13212" s="26">
        <f t="shared" si="206"/>
        <v>44311</v>
      </c>
      <c r="C13212" s="9" t="s">
        <v>937</v>
      </c>
      <c r="D13212" s="19">
        <v>23</v>
      </c>
      <c r="E13212" t="str">
        <f>VLOOKUP($C13212,Player_details,MATCH(E$1, 'User Demographics'!$A$1:$C$1,0),FALSE)</f>
        <v>TN</v>
      </c>
      <c r="F13212" t="str">
        <f>VLOOKUP($C13212,Player_details,MATCH(F$1, 'User Demographics'!$A$1:$C$1,0),FALSE)</f>
        <v>F</v>
      </c>
    </row>
    <row r="13213" spans="1:6" ht="15.75">
      <c r="A13213" s="10">
        <v>44311</v>
      </c>
      <c r="B13213" s="26">
        <f t="shared" si="206"/>
        <v>44311</v>
      </c>
      <c r="C13213" s="9" t="s">
        <v>938</v>
      </c>
      <c r="D13213" s="19">
        <v>61</v>
      </c>
      <c r="E13213" t="str">
        <f>VLOOKUP($C13213,Player_details,MATCH(E$1, 'User Demographics'!$A$1:$C$1,0),FALSE)</f>
        <v>Tamil Nadu</v>
      </c>
      <c r="F13213" t="str">
        <f>VLOOKUP($C13213,Player_details,MATCH(F$1, 'User Demographics'!$A$1:$C$1,0),FALSE)</f>
        <v>M</v>
      </c>
    </row>
    <row r="13214" spans="1:6" ht="15.75">
      <c r="A13214" s="10">
        <v>44311</v>
      </c>
      <c r="B13214" s="26">
        <f t="shared" si="206"/>
        <v>44311</v>
      </c>
      <c r="C13214" s="9" t="s">
        <v>939</v>
      </c>
      <c r="D13214" s="19">
        <v>38</v>
      </c>
      <c r="E13214" t="str">
        <f>VLOOKUP($C13214,Player_details,MATCH(E$1, 'User Demographics'!$A$1:$C$1,0),FALSE)</f>
        <v>Madhya Pradesh</v>
      </c>
      <c r="F13214" t="str">
        <f>VLOOKUP($C13214,Player_details,MATCH(F$1, 'User Demographics'!$A$1:$C$1,0),FALSE)</f>
        <v>M</v>
      </c>
    </row>
    <row r="13215" spans="1:6" ht="15.75">
      <c r="A13215" s="10">
        <v>44311</v>
      </c>
      <c r="B13215" s="26">
        <f t="shared" si="206"/>
        <v>44311</v>
      </c>
      <c r="C13215" s="9" t="s">
        <v>940</v>
      </c>
      <c r="D13215" s="19">
        <v>20</v>
      </c>
      <c r="E13215" t="str">
        <f>VLOOKUP($C13215,Player_details,MATCH(E$1, 'User Demographics'!$A$1:$C$1,0),FALSE)</f>
        <v>Chhattisgarh</v>
      </c>
      <c r="F13215" t="str">
        <f>VLOOKUP($C13215,Player_details,MATCH(F$1, 'User Demographics'!$A$1:$C$1,0),FALSE)</f>
        <v>F</v>
      </c>
    </row>
    <row r="13216" spans="1:6" ht="15.75">
      <c r="A13216" s="10">
        <v>44311</v>
      </c>
      <c r="B13216" s="26">
        <f t="shared" si="206"/>
        <v>44311</v>
      </c>
      <c r="C13216" s="9" t="s">
        <v>941</v>
      </c>
      <c r="D13216" s="19">
        <v>72</v>
      </c>
      <c r="E13216" t="str">
        <f>VLOOKUP($C13216,Player_details,MATCH(E$1, 'User Demographics'!$A$1:$C$1,0),FALSE)</f>
        <v>Punjab</v>
      </c>
      <c r="F13216" t="str">
        <f>VLOOKUP($C13216,Player_details,MATCH(F$1, 'User Demographics'!$A$1:$C$1,0),FALSE)</f>
        <v>F</v>
      </c>
    </row>
    <row r="13217" spans="1:6" ht="15.75">
      <c r="A13217" s="10">
        <v>44311</v>
      </c>
      <c r="B13217" s="26">
        <f t="shared" si="206"/>
        <v>44311</v>
      </c>
      <c r="C13217" s="9" t="s">
        <v>942</v>
      </c>
      <c r="D13217" s="19">
        <v>29</v>
      </c>
      <c r="E13217" t="str">
        <f>VLOOKUP($C13217,Player_details,MATCH(E$1, 'User Demographics'!$A$1:$C$1,0),FALSE)</f>
        <v>Kar</v>
      </c>
      <c r="F13217" t="str">
        <f>VLOOKUP($C13217,Player_details,MATCH(F$1, 'User Demographics'!$A$1:$C$1,0),FALSE)</f>
        <v>F</v>
      </c>
    </row>
    <row r="13218" spans="1:6" ht="15.75">
      <c r="A13218" s="10">
        <v>44311</v>
      </c>
      <c r="B13218" s="26">
        <f t="shared" si="206"/>
        <v>44311</v>
      </c>
      <c r="C13218" s="9" t="s">
        <v>943</v>
      </c>
      <c r="D13218" s="19">
        <v>4</v>
      </c>
      <c r="E13218" t="str">
        <f>VLOOKUP($C13218,Player_details,MATCH(E$1, 'User Demographics'!$A$1:$C$1,0),FALSE)</f>
        <v>Jammu &amp; Kashmir</v>
      </c>
      <c r="F13218" t="str">
        <f>VLOOKUP($C13218,Player_details,MATCH(F$1, 'User Demographics'!$A$1:$C$1,0),FALSE)</f>
        <v>M</v>
      </c>
    </row>
    <row r="13219" spans="1:6" ht="15.75">
      <c r="A13219" s="10">
        <v>44311</v>
      </c>
      <c r="B13219" s="26">
        <f t="shared" si="206"/>
        <v>44311</v>
      </c>
      <c r="C13219" s="9" t="s">
        <v>944</v>
      </c>
      <c r="D13219" s="19">
        <v>53</v>
      </c>
      <c r="E13219" t="str">
        <f>VLOOKUP($C13219,Player_details,MATCH(E$1, 'User Demographics'!$A$1:$C$1,0),FALSE)</f>
        <v>Kar</v>
      </c>
      <c r="F13219" t="str">
        <f>VLOOKUP($C13219,Player_details,MATCH(F$1, 'User Demographics'!$A$1:$C$1,0),FALSE)</f>
        <v>M</v>
      </c>
    </row>
    <row r="13220" spans="1:6" ht="15.75">
      <c r="A13220" s="10">
        <v>44311</v>
      </c>
      <c r="B13220" s="26">
        <f t="shared" si="206"/>
        <v>44311</v>
      </c>
      <c r="C13220" s="9" t="s">
        <v>945</v>
      </c>
      <c r="D13220" s="19">
        <v>96</v>
      </c>
      <c r="E13220" t="str">
        <f>VLOOKUP($C13220,Player_details,MATCH(E$1, 'User Demographics'!$A$1:$C$1,0),FALSE)</f>
        <v>Orissa</v>
      </c>
      <c r="F13220" t="str">
        <f>VLOOKUP($C13220,Player_details,MATCH(F$1, 'User Demographics'!$A$1:$C$1,0),FALSE)</f>
        <v>F</v>
      </c>
    </row>
    <row r="13221" spans="1:6" ht="15.75">
      <c r="A13221" s="10">
        <v>44311</v>
      </c>
      <c r="B13221" s="26">
        <f t="shared" si="206"/>
        <v>44311</v>
      </c>
      <c r="C13221" s="9" t="s">
        <v>946</v>
      </c>
      <c r="D13221" s="19">
        <v>31</v>
      </c>
      <c r="E13221" t="str">
        <f>VLOOKUP($C13221,Player_details,MATCH(E$1, 'User Demographics'!$A$1:$C$1,0),FALSE)</f>
        <v>West Bengal</v>
      </c>
      <c r="F13221" t="str">
        <f>VLOOKUP($C13221,Player_details,MATCH(F$1, 'User Demographics'!$A$1:$C$1,0),FALSE)</f>
        <v>M</v>
      </c>
    </row>
    <row r="13222" spans="1:6" ht="15.75">
      <c r="A13222" s="10">
        <v>44311</v>
      </c>
      <c r="B13222" s="26">
        <f t="shared" si="206"/>
        <v>44311</v>
      </c>
      <c r="C13222" s="9" t="s">
        <v>947</v>
      </c>
      <c r="D13222" s="19">
        <v>16</v>
      </c>
      <c r="E13222" t="str">
        <f>VLOOKUP($C13222,Player_details,MATCH(E$1, 'User Demographics'!$A$1:$C$1,0),FALSE)</f>
        <v>Utharakhand</v>
      </c>
      <c r="F13222" t="str">
        <f>VLOOKUP($C13222,Player_details,MATCH(F$1, 'User Demographics'!$A$1:$C$1,0),FALSE)</f>
        <v>M</v>
      </c>
    </row>
    <row r="13223" spans="1:6" ht="15.75">
      <c r="A13223" s="10">
        <v>44311</v>
      </c>
      <c r="B13223" s="26">
        <f t="shared" si="206"/>
        <v>44311</v>
      </c>
      <c r="C13223" s="9" t="s">
        <v>948</v>
      </c>
      <c r="D13223" s="19">
        <v>53</v>
      </c>
      <c r="E13223" t="str">
        <f>VLOOKUP($C13223,Player_details,MATCH(E$1, 'User Demographics'!$A$1:$C$1,0),FALSE)</f>
        <v>Chhattisgarh</v>
      </c>
      <c r="F13223" t="str">
        <f>VLOOKUP($C13223,Player_details,MATCH(F$1, 'User Demographics'!$A$1:$C$1,0),FALSE)</f>
        <v>M</v>
      </c>
    </row>
    <row r="13224" spans="1:6" ht="15.75">
      <c r="A13224" s="10">
        <v>44311</v>
      </c>
      <c r="B13224" s="26">
        <f t="shared" si="206"/>
        <v>44311</v>
      </c>
      <c r="C13224" s="9" t="s">
        <v>949</v>
      </c>
      <c r="D13224" s="19">
        <v>13</v>
      </c>
      <c r="E13224" t="str">
        <f>VLOOKUP($C13224,Player_details,MATCH(E$1, 'User Demographics'!$A$1:$C$1,0),FALSE)</f>
        <v>Rajasthan</v>
      </c>
      <c r="F13224" t="str">
        <f>VLOOKUP($C13224,Player_details,MATCH(F$1, 'User Demographics'!$A$1:$C$1,0),FALSE)</f>
        <v>M</v>
      </c>
    </row>
    <row r="13225" spans="1:6" ht="15.75">
      <c r="A13225" s="10">
        <v>44311</v>
      </c>
      <c r="B13225" s="26">
        <f t="shared" si="206"/>
        <v>44311</v>
      </c>
      <c r="C13225" s="9" t="s">
        <v>950</v>
      </c>
      <c r="D13225" s="19">
        <v>3</v>
      </c>
      <c r="E13225" t="str">
        <f>VLOOKUP($C13225,Player_details,MATCH(E$1, 'User Demographics'!$A$1:$C$1,0),FALSE)</f>
        <v>Madhya Pradesh</v>
      </c>
      <c r="F13225" t="str">
        <f>VLOOKUP($C13225,Player_details,MATCH(F$1, 'User Demographics'!$A$1:$C$1,0),FALSE)</f>
        <v>F</v>
      </c>
    </row>
    <row r="13226" spans="1:6" ht="15.75">
      <c r="A13226" s="10">
        <v>44311</v>
      </c>
      <c r="B13226" s="26">
        <f t="shared" si="206"/>
        <v>44311</v>
      </c>
      <c r="C13226" s="9" t="s">
        <v>951</v>
      </c>
      <c r="D13226" s="19">
        <v>20</v>
      </c>
      <c r="E13226" t="str">
        <f>VLOOKUP($C13226,Player_details,MATCH(E$1, 'User Demographics'!$A$1:$C$1,0),FALSE)</f>
        <v>Madhya Pradesh</v>
      </c>
      <c r="F13226" t="str">
        <f>VLOOKUP($C13226,Player_details,MATCH(F$1, 'User Demographics'!$A$1:$C$1,0),FALSE)</f>
        <v>M</v>
      </c>
    </row>
    <row r="13227" spans="1:6" ht="15.75">
      <c r="A13227" s="10">
        <v>44311</v>
      </c>
      <c r="B13227" s="26">
        <f t="shared" si="206"/>
        <v>44311</v>
      </c>
      <c r="C13227" s="9" t="s">
        <v>952</v>
      </c>
      <c r="D13227" s="19">
        <v>59</v>
      </c>
      <c r="E13227" t="str">
        <f>VLOOKUP($C13227,Player_details,MATCH(E$1, 'User Demographics'!$A$1:$C$1,0),FALSE)</f>
        <v>WB</v>
      </c>
      <c r="F13227" t="str">
        <f>VLOOKUP($C13227,Player_details,MATCH(F$1, 'User Demographics'!$A$1:$C$1,0),FALSE)</f>
        <v>M</v>
      </c>
    </row>
    <row r="13228" spans="1:6" ht="15.75">
      <c r="A13228" s="10">
        <v>44311</v>
      </c>
      <c r="B13228" s="26">
        <f t="shared" si="206"/>
        <v>44311</v>
      </c>
      <c r="C13228" s="9" t="s">
        <v>953</v>
      </c>
      <c r="D13228" s="19">
        <v>84</v>
      </c>
      <c r="E13228" t="str">
        <f>VLOOKUP($C13228,Player_details,MATCH(E$1, 'User Demographics'!$A$1:$C$1,0),FALSE)</f>
        <v>Telengana</v>
      </c>
      <c r="F13228" t="str">
        <f>VLOOKUP($C13228,Player_details,MATCH(F$1, 'User Demographics'!$A$1:$C$1,0),FALSE)</f>
        <v>M</v>
      </c>
    </row>
    <row r="13229" spans="1:6" ht="15.75">
      <c r="A13229" s="10">
        <v>44311</v>
      </c>
      <c r="B13229" s="26">
        <f t="shared" si="206"/>
        <v>44311</v>
      </c>
      <c r="C13229" s="9" t="s">
        <v>954</v>
      </c>
      <c r="D13229" s="19">
        <v>53</v>
      </c>
      <c r="E13229" t="str">
        <f>VLOOKUP($C13229,Player_details,MATCH(E$1, 'User Demographics'!$A$1:$C$1,0),FALSE)</f>
        <v>Karnataka</v>
      </c>
      <c r="F13229" t="str">
        <f>VLOOKUP($C13229,Player_details,MATCH(F$1, 'User Demographics'!$A$1:$C$1,0),FALSE)</f>
        <v>M</v>
      </c>
    </row>
    <row r="13230" spans="1:6" ht="15.75">
      <c r="A13230" s="10">
        <v>44311</v>
      </c>
      <c r="B13230" s="26">
        <f t="shared" si="206"/>
        <v>44311</v>
      </c>
      <c r="C13230" s="9" t="s">
        <v>955</v>
      </c>
      <c r="D13230" s="19">
        <v>7</v>
      </c>
      <c r="E13230" t="str">
        <f>VLOOKUP($C13230,Player_details,MATCH(E$1, 'User Demographics'!$A$1:$C$1,0),FALSE)</f>
        <v>WB</v>
      </c>
      <c r="F13230" t="str">
        <f>VLOOKUP($C13230,Player_details,MATCH(F$1, 'User Demographics'!$A$1:$C$1,0),FALSE)</f>
        <v>F</v>
      </c>
    </row>
    <row r="13231" spans="1:6" ht="15.75">
      <c r="A13231" s="10">
        <v>44311</v>
      </c>
      <c r="B13231" s="26">
        <f t="shared" si="206"/>
        <v>44311</v>
      </c>
      <c r="C13231" s="9" t="s">
        <v>956</v>
      </c>
      <c r="D13231" s="19">
        <v>93</v>
      </c>
      <c r="E13231" t="str">
        <f>VLOOKUP($C13231,Player_details,MATCH(E$1, 'User Demographics'!$A$1:$C$1,0),FALSE)</f>
        <v>Utharakhand</v>
      </c>
      <c r="F13231" t="str">
        <f>VLOOKUP($C13231,Player_details,MATCH(F$1, 'User Demographics'!$A$1:$C$1,0),FALSE)</f>
        <v>F</v>
      </c>
    </row>
    <row r="13232" spans="1:6" ht="15.75">
      <c r="A13232" s="10">
        <v>44311</v>
      </c>
      <c r="B13232" s="26">
        <f t="shared" si="206"/>
        <v>44311</v>
      </c>
      <c r="C13232" s="9" t="s">
        <v>957</v>
      </c>
      <c r="D13232" s="19">
        <v>33</v>
      </c>
      <c r="E13232" t="str">
        <f>VLOOKUP($C13232,Player_details,MATCH(E$1, 'User Demographics'!$A$1:$C$1,0),FALSE)</f>
        <v>WB</v>
      </c>
      <c r="F13232" t="str">
        <f>VLOOKUP($C13232,Player_details,MATCH(F$1, 'User Demographics'!$A$1:$C$1,0),FALSE)</f>
        <v>M</v>
      </c>
    </row>
    <row r="13233" spans="1:6" ht="15.75">
      <c r="A13233" s="10">
        <v>44311</v>
      </c>
      <c r="B13233" s="26">
        <f t="shared" si="206"/>
        <v>44311</v>
      </c>
      <c r="C13233" s="9" t="s">
        <v>958</v>
      </c>
      <c r="D13233" s="19">
        <v>109</v>
      </c>
      <c r="E13233" t="str">
        <f>VLOOKUP($C13233,Player_details,MATCH(E$1, 'User Demographics'!$A$1:$C$1,0),FALSE)</f>
        <v>New Delhi</v>
      </c>
      <c r="F13233" t="str">
        <f>VLOOKUP($C13233,Player_details,MATCH(F$1, 'User Demographics'!$A$1:$C$1,0),FALSE)</f>
        <v>M</v>
      </c>
    </row>
    <row r="13234" spans="1:6" ht="15.75">
      <c r="A13234" s="10">
        <v>44311</v>
      </c>
      <c r="B13234" s="26">
        <f t="shared" si="206"/>
        <v>44311</v>
      </c>
      <c r="C13234" s="9" t="s">
        <v>959</v>
      </c>
      <c r="D13234" s="19">
        <v>88</v>
      </c>
      <c r="E13234" t="str">
        <f>VLOOKUP($C13234,Player_details,MATCH(E$1, 'User Demographics'!$A$1:$C$1,0),FALSE)</f>
        <v>Madhya Pradesh</v>
      </c>
      <c r="F13234" t="str">
        <f>VLOOKUP($C13234,Player_details,MATCH(F$1, 'User Demographics'!$A$1:$C$1,0),FALSE)</f>
        <v>M</v>
      </c>
    </row>
    <row r="13235" spans="1:6" ht="15.75">
      <c r="A13235" s="10">
        <v>44311</v>
      </c>
      <c r="B13235" s="26">
        <f t="shared" si="206"/>
        <v>44311</v>
      </c>
      <c r="C13235" s="9" t="s">
        <v>960</v>
      </c>
      <c r="D13235" s="19">
        <v>81</v>
      </c>
      <c r="E13235" t="str">
        <f>VLOOKUP($C13235,Player_details,MATCH(E$1, 'User Demographics'!$A$1:$C$1,0),FALSE)</f>
        <v>Utharakhand</v>
      </c>
      <c r="F13235" t="str">
        <f>VLOOKUP($C13235,Player_details,MATCH(F$1, 'User Demographics'!$A$1:$C$1,0),FALSE)</f>
        <v>M</v>
      </c>
    </row>
    <row r="13236" spans="1:6" ht="15.75">
      <c r="A13236" s="10">
        <v>44311</v>
      </c>
      <c r="B13236" s="26">
        <f t="shared" si="206"/>
        <v>44311</v>
      </c>
      <c r="C13236" s="9" t="s">
        <v>961</v>
      </c>
      <c r="D13236" s="19">
        <v>38</v>
      </c>
      <c r="E13236" t="str">
        <f>VLOOKUP($C13236,Player_details,MATCH(E$1, 'User Demographics'!$A$1:$C$1,0),FALSE)</f>
        <v>Bihar</v>
      </c>
      <c r="F13236" t="str">
        <f>VLOOKUP($C13236,Player_details,MATCH(F$1, 'User Demographics'!$A$1:$C$1,0),FALSE)</f>
        <v>F</v>
      </c>
    </row>
    <row r="13237" spans="1:6" ht="15.75">
      <c r="A13237" s="10">
        <v>44311</v>
      </c>
      <c r="B13237" s="26">
        <f t="shared" si="206"/>
        <v>44311</v>
      </c>
      <c r="C13237" s="9" t="s">
        <v>962</v>
      </c>
      <c r="D13237" s="19">
        <v>74</v>
      </c>
      <c r="E13237" t="str">
        <f>VLOOKUP($C13237,Player_details,MATCH(E$1, 'User Demographics'!$A$1:$C$1,0),FALSE)</f>
        <v>Rajasthan</v>
      </c>
      <c r="F13237" t="str">
        <f>VLOOKUP($C13237,Player_details,MATCH(F$1, 'User Demographics'!$A$1:$C$1,0),FALSE)</f>
        <v>M</v>
      </c>
    </row>
    <row r="13238" spans="1:6" ht="15.75">
      <c r="A13238" s="10">
        <v>44311</v>
      </c>
      <c r="B13238" s="26">
        <f t="shared" si="206"/>
        <v>44311</v>
      </c>
      <c r="C13238" s="9" t="s">
        <v>963</v>
      </c>
      <c r="D13238" s="19">
        <v>25</v>
      </c>
      <c r="E13238" t="str">
        <f>VLOOKUP($C13238,Player_details,MATCH(E$1, 'User Demographics'!$A$1:$C$1,0),FALSE)</f>
        <v>AP</v>
      </c>
      <c r="F13238" t="str">
        <f>VLOOKUP($C13238,Player_details,MATCH(F$1, 'User Demographics'!$A$1:$C$1,0),FALSE)</f>
        <v>F</v>
      </c>
    </row>
    <row r="13239" spans="1:6" ht="15.75">
      <c r="A13239" s="10">
        <v>44311</v>
      </c>
      <c r="B13239" s="26">
        <f t="shared" si="206"/>
        <v>44311</v>
      </c>
      <c r="C13239" s="9" t="s">
        <v>964</v>
      </c>
      <c r="D13239" s="19">
        <v>108</v>
      </c>
      <c r="E13239" t="str">
        <f>VLOOKUP($C13239,Player_details,MATCH(E$1, 'User Demographics'!$A$1:$C$1,0),FALSE)</f>
        <v>Madhya Pradesh</v>
      </c>
      <c r="F13239" t="str">
        <f>VLOOKUP($C13239,Player_details,MATCH(F$1, 'User Demographics'!$A$1:$C$1,0),FALSE)</f>
        <v>M</v>
      </c>
    </row>
    <row r="13240" spans="1:6" ht="15.75">
      <c r="A13240" s="10">
        <v>44311</v>
      </c>
      <c r="B13240" s="26">
        <f t="shared" si="206"/>
        <v>44311</v>
      </c>
      <c r="C13240" s="9" t="s">
        <v>965</v>
      </c>
      <c r="D13240" s="19">
        <v>114</v>
      </c>
      <c r="E13240" t="str">
        <f>VLOOKUP($C13240,Player_details,MATCH(E$1, 'User Demographics'!$A$1:$C$1,0),FALSE)</f>
        <v>Jammu &amp; Kashmir</v>
      </c>
      <c r="F13240" t="str">
        <f>VLOOKUP($C13240,Player_details,MATCH(F$1, 'User Demographics'!$A$1:$C$1,0),FALSE)</f>
        <v>M</v>
      </c>
    </row>
    <row r="13241" spans="1:6" ht="15.75">
      <c r="A13241" s="10">
        <v>44311</v>
      </c>
      <c r="B13241" s="26">
        <f t="shared" si="206"/>
        <v>44311</v>
      </c>
      <c r="C13241" s="9" t="s">
        <v>966</v>
      </c>
      <c r="D13241" s="19">
        <v>14</v>
      </c>
      <c r="E13241" t="str">
        <f>VLOOKUP($C13241,Player_details,MATCH(E$1, 'User Demographics'!$A$1:$C$1,0),FALSE)</f>
        <v>AP</v>
      </c>
      <c r="F13241" t="str">
        <f>VLOOKUP($C13241,Player_details,MATCH(F$1, 'User Demographics'!$A$1:$C$1,0),FALSE)</f>
        <v>F</v>
      </c>
    </row>
    <row r="13242" spans="1:6" ht="15.75">
      <c r="A13242" s="10">
        <v>44311</v>
      </c>
      <c r="B13242" s="26">
        <f t="shared" si="206"/>
        <v>44311</v>
      </c>
      <c r="C13242" s="9" t="s">
        <v>967</v>
      </c>
      <c r="D13242" s="19">
        <v>45</v>
      </c>
      <c r="E13242" t="str">
        <f>VLOOKUP($C13242,Player_details,MATCH(E$1, 'User Demographics'!$A$1:$C$1,0),FALSE)</f>
        <v>Uttarakhand</v>
      </c>
      <c r="F13242" t="str">
        <f>VLOOKUP($C13242,Player_details,MATCH(F$1, 'User Demographics'!$A$1:$C$1,0),FALSE)</f>
        <v>M</v>
      </c>
    </row>
    <row r="13243" spans="1:6" ht="15.75">
      <c r="A13243" s="10">
        <v>44311</v>
      </c>
      <c r="B13243" s="26">
        <f t="shared" si="206"/>
        <v>44311</v>
      </c>
      <c r="C13243" s="9" t="s">
        <v>968</v>
      </c>
      <c r="D13243" s="19">
        <v>82</v>
      </c>
      <c r="E13243" t="str">
        <f>VLOOKUP($C13243,Player_details,MATCH(E$1, 'User Demographics'!$A$1:$C$1,0),FALSE)</f>
        <v>Karnataka</v>
      </c>
      <c r="F13243" t="str">
        <f>VLOOKUP($C13243,Player_details,MATCH(F$1, 'User Demographics'!$A$1:$C$1,0),FALSE)</f>
        <v>M</v>
      </c>
    </row>
    <row r="13244" spans="1:6" ht="15.75">
      <c r="A13244" s="10">
        <v>44311</v>
      </c>
      <c r="B13244" s="26">
        <f t="shared" si="206"/>
        <v>44311</v>
      </c>
      <c r="C13244" s="9" t="s">
        <v>969</v>
      </c>
      <c r="D13244" s="19">
        <v>70</v>
      </c>
      <c r="E13244" t="str">
        <f>VLOOKUP($C13244,Player_details,MATCH(E$1, 'User Demographics'!$A$1:$C$1,0),FALSE)</f>
        <v>Telangana</v>
      </c>
      <c r="F13244" t="str">
        <f>VLOOKUP($C13244,Player_details,MATCH(F$1, 'User Demographics'!$A$1:$C$1,0),FALSE)</f>
        <v>F</v>
      </c>
    </row>
    <row r="13245" spans="1:6" ht="15.75">
      <c r="A13245" s="10">
        <v>44311</v>
      </c>
      <c r="B13245" s="26">
        <f t="shared" si="206"/>
        <v>44311</v>
      </c>
      <c r="C13245" s="9" t="s">
        <v>970</v>
      </c>
      <c r="D13245" s="19">
        <v>60</v>
      </c>
      <c r="E13245" t="str">
        <f>VLOOKUP($C13245,Player_details,MATCH(E$1, 'User Demographics'!$A$1:$C$1,0),FALSE)</f>
        <v>Karnataka</v>
      </c>
      <c r="F13245" t="str">
        <f>VLOOKUP($C13245,Player_details,MATCH(F$1, 'User Demographics'!$A$1:$C$1,0),FALSE)</f>
        <v>F</v>
      </c>
    </row>
    <row r="13246" spans="1:6" ht="15.75">
      <c r="A13246" s="10">
        <v>44311</v>
      </c>
      <c r="B13246" s="26">
        <f t="shared" si="206"/>
        <v>44311</v>
      </c>
      <c r="C13246" s="9" t="s">
        <v>971</v>
      </c>
      <c r="D13246" s="19">
        <v>77</v>
      </c>
      <c r="E13246" t="str">
        <f>VLOOKUP($C13246,Player_details,MATCH(E$1, 'User Demographics'!$A$1:$C$1,0),FALSE)</f>
        <v>Madhya Pradesh</v>
      </c>
      <c r="F13246" t="str">
        <f>VLOOKUP($C13246,Player_details,MATCH(F$1, 'User Demographics'!$A$1:$C$1,0),FALSE)</f>
        <v>M</v>
      </c>
    </row>
    <row r="13247" spans="1:6" ht="15.75">
      <c r="A13247" s="10">
        <v>44311</v>
      </c>
      <c r="B13247" s="26">
        <f t="shared" si="206"/>
        <v>44311</v>
      </c>
      <c r="C13247" s="9" t="s">
        <v>972</v>
      </c>
      <c r="D13247" s="19">
        <v>3</v>
      </c>
      <c r="E13247" t="str">
        <f>VLOOKUP($C13247,Player_details,MATCH(E$1, 'User Demographics'!$A$1:$C$1,0),FALSE)</f>
        <v>TN</v>
      </c>
      <c r="F13247" t="str">
        <f>VLOOKUP($C13247,Player_details,MATCH(F$1, 'User Demographics'!$A$1:$C$1,0),FALSE)</f>
        <v>M</v>
      </c>
    </row>
    <row r="13248" spans="1:6" ht="15.75">
      <c r="A13248" s="10">
        <v>44311</v>
      </c>
      <c r="B13248" s="26">
        <f t="shared" si="206"/>
        <v>44311</v>
      </c>
      <c r="C13248" s="9" t="s">
        <v>973</v>
      </c>
      <c r="D13248" s="19">
        <v>93</v>
      </c>
      <c r="E13248" t="str">
        <f>VLOOKUP($C13248,Player_details,MATCH(E$1, 'User Demographics'!$A$1:$C$1,0),FALSE)</f>
        <v>Tamil Nadu</v>
      </c>
      <c r="F13248" t="str">
        <f>VLOOKUP($C13248,Player_details,MATCH(F$1, 'User Demographics'!$A$1:$C$1,0),FALSE)</f>
        <v>F</v>
      </c>
    </row>
    <row r="13249" spans="1:6" ht="15.75">
      <c r="A13249" s="10">
        <v>44311</v>
      </c>
      <c r="B13249" s="26">
        <f t="shared" si="206"/>
        <v>44311</v>
      </c>
      <c r="C13249" s="9" t="s">
        <v>974</v>
      </c>
      <c r="D13249" s="19">
        <v>101</v>
      </c>
      <c r="E13249" t="str">
        <f>VLOOKUP($C13249,Player_details,MATCH(E$1, 'User Demographics'!$A$1:$C$1,0),FALSE)</f>
        <v>Karnataka</v>
      </c>
      <c r="F13249" t="str">
        <f>VLOOKUP($C13249,Player_details,MATCH(F$1, 'User Demographics'!$A$1:$C$1,0),FALSE)</f>
        <v>M</v>
      </c>
    </row>
    <row r="13250" spans="1:6" ht="15.75">
      <c r="A13250" s="10">
        <v>44311</v>
      </c>
      <c r="B13250" s="26">
        <f t="shared" si="206"/>
        <v>44311</v>
      </c>
      <c r="C13250" s="9" t="s">
        <v>976</v>
      </c>
      <c r="D13250" s="19">
        <v>91</v>
      </c>
      <c r="E13250" t="str">
        <f>VLOOKUP($C13250,Player_details,MATCH(E$1, 'User Demographics'!$A$1:$C$1,0),FALSE)</f>
        <v>MP</v>
      </c>
      <c r="F13250" t="str">
        <f>VLOOKUP($C13250,Player_details,MATCH(F$1, 'User Demographics'!$A$1:$C$1,0),FALSE)</f>
        <v>F</v>
      </c>
    </row>
    <row r="13251" spans="1:6" ht="15.75">
      <c r="A13251" s="10">
        <v>44311</v>
      </c>
      <c r="B13251" s="26">
        <f t="shared" ref="B13251:B13314" si="207">A13251</f>
        <v>44311</v>
      </c>
      <c r="C13251" s="9" t="s">
        <v>977</v>
      </c>
      <c r="D13251" s="19">
        <v>33</v>
      </c>
      <c r="E13251" t="str">
        <f>VLOOKUP($C13251,Player_details,MATCH(E$1, 'User Demographics'!$A$1:$C$1,0),FALSE)</f>
        <v>Punjab</v>
      </c>
      <c r="F13251" t="str">
        <f>VLOOKUP($C13251,Player_details,MATCH(F$1, 'User Demographics'!$A$1:$C$1,0),FALSE)</f>
        <v>M</v>
      </c>
    </row>
    <row r="13252" spans="1:6" ht="15.75">
      <c r="A13252" s="10">
        <v>44311</v>
      </c>
      <c r="B13252" s="26">
        <f t="shared" si="207"/>
        <v>44311</v>
      </c>
      <c r="C13252" s="9" t="s">
        <v>978</v>
      </c>
      <c r="D13252" s="19">
        <v>97</v>
      </c>
      <c r="E13252" t="str">
        <f>VLOOKUP($C13252,Player_details,MATCH(E$1, 'User Demographics'!$A$1:$C$1,0),FALSE)</f>
        <v>Karnataka</v>
      </c>
      <c r="F13252" t="str">
        <f>VLOOKUP($C13252,Player_details,MATCH(F$1, 'User Demographics'!$A$1:$C$1,0),FALSE)</f>
        <v>M</v>
      </c>
    </row>
    <row r="13253" spans="1:6" ht="15.75">
      <c r="A13253" s="10">
        <v>44311</v>
      </c>
      <c r="B13253" s="26">
        <f t="shared" si="207"/>
        <v>44311</v>
      </c>
      <c r="C13253" s="9" t="s">
        <v>979</v>
      </c>
      <c r="D13253" s="19">
        <v>46</v>
      </c>
      <c r="E13253" t="str">
        <f>VLOOKUP($C13253,Player_details,MATCH(E$1, 'User Demographics'!$A$1:$C$1,0),FALSE)</f>
        <v>Chattisgarh</v>
      </c>
      <c r="F13253" t="str">
        <f>VLOOKUP($C13253,Player_details,MATCH(F$1, 'User Demographics'!$A$1:$C$1,0),FALSE)</f>
        <v>M</v>
      </c>
    </row>
    <row r="13254" spans="1:6" ht="15.75">
      <c r="A13254" s="10">
        <v>44311</v>
      </c>
      <c r="B13254" s="26">
        <f t="shared" si="207"/>
        <v>44311</v>
      </c>
      <c r="C13254" s="9" t="s">
        <v>980</v>
      </c>
      <c r="D13254" s="19">
        <v>4</v>
      </c>
      <c r="E13254" t="str">
        <f>VLOOKUP($C13254,Player_details,MATCH(E$1, 'User Demographics'!$A$1:$C$1,0),FALSE)</f>
        <v>TN</v>
      </c>
      <c r="F13254" t="str">
        <f>VLOOKUP($C13254,Player_details,MATCH(F$1, 'User Demographics'!$A$1:$C$1,0),FALSE)</f>
        <v>M</v>
      </c>
    </row>
    <row r="13255" spans="1:6" ht="15.75">
      <c r="A13255" s="10">
        <v>44311</v>
      </c>
      <c r="B13255" s="26">
        <f t="shared" si="207"/>
        <v>44311</v>
      </c>
      <c r="C13255" s="9" t="s">
        <v>981</v>
      </c>
      <c r="D13255" s="19">
        <v>7</v>
      </c>
      <c r="E13255" t="str">
        <f>VLOOKUP($C13255,Player_details,MATCH(E$1, 'User Demographics'!$A$1:$C$1,0),FALSE)</f>
        <v>Chattisgarh</v>
      </c>
      <c r="F13255" t="str">
        <f>VLOOKUP($C13255,Player_details,MATCH(F$1, 'User Demographics'!$A$1:$C$1,0),FALSE)</f>
        <v>M</v>
      </c>
    </row>
    <row r="13256" spans="1:6" ht="15.75">
      <c r="A13256" s="10">
        <v>44311</v>
      </c>
      <c r="B13256" s="26">
        <f t="shared" si="207"/>
        <v>44311</v>
      </c>
      <c r="C13256" s="9" t="s">
        <v>983</v>
      </c>
      <c r="D13256" s="19">
        <v>37</v>
      </c>
      <c r="E13256" t="str">
        <f>VLOOKUP($C13256,Player_details,MATCH(E$1, 'User Demographics'!$A$1:$C$1,0),FALSE)</f>
        <v>New Delhi</v>
      </c>
      <c r="F13256" t="str">
        <f>VLOOKUP($C13256,Player_details,MATCH(F$1, 'User Demographics'!$A$1:$C$1,0),FALSE)</f>
        <v>M</v>
      </c>
    </row>
    <row r="13257" spans="1:6" ht="15.75">
      <c r="A13257" s="10">
        <v>44311</v>
      </c>
      <c r="B13257" s="26">
        <f t="shared" si="207"/>
        <v>44311</v>
      </c>
      <c r="C13257" s="9" t="s">
        <v>984</v>
      </c>
      <c r="D13257" s="19">
        <v>24</v>
      </c>
      <c r="E13257" t="str">
        <f>VLOOKUP($C13257,Player_details,MATCH(E$1, 'User Demographics'!$A$1:$C$1,0),FALSE)</f>
        <v>Punjab</v>
      </c>
      <c r="F13257" t="str">
        <f>VLOOKUP($C13257,Player_details,MATCH(F$1, 'User Demographics'!$A$1:$C$1,0),FALSE)</f>
        <v>M</v>
      </c>
    </row>
    <row r="13258" spans="1:6" ht="15.75">
      <c r="A13258" s="10">
        <v>44311</v>
      </c>
      <c r="B13258" s="26">
        <f t="shared" si="207"/>
        <v>44311</v>
      </c>
      <c r="C13258" s="9" t="s">
        <v>985</v>
      </c>
      <c r="D13258" s="19">
        <v>47</v>
      </c>
      <c r="E13258" t="str">
        <f>VLOOKUP($C13258,Player_details,MATCH(E$1, 'User Demographics'!$A$1:$C$1,0),FALSE)</f>
        <v>Haryana</v>
      </c>
      <c r="F13258" t="str">
        <f>VLOOKUP($C13258,Player_details,MATCH(F$1, 'User Demographics'!$A$1:$C$1,0),FALSE)</f>
        <v>M</v>
      </c>
    </row>
    <row r="13259" spans="1:6" ht="15.75">
      <c r="A13259" s="10">
        <v>44311</v>
      </c>
      <c r="B13259" s="26">
        <f t="shared" si="207"/>
        <v>44311</v>
      </c>
      <c r="C13259" s="9" t="s">
        <v>987</v>
      </c>
      <c r="D13259" s="19">
        <v>89</v>
      </c>
      <c r="E13259" t="str">
        <f>VLOOKUP($C13259,Player_details,MATCH(E$1, 'User Demographics'!$A$1:$C$1,0),FALSE)</f>
        <v>Jammu &amp; Kashmir</v>
      </c>
      <c r="F13259" t="str">
        <f>VLOOKUP($C13259,Player_details,MATCH(F$1, 'User Demographics'!$A$1:$C$1,0),FALSE)</f>
        <v>M</v>
      </c>
    </row>
    <row r="13260" spans="1:6" ht="15.75">
      <c r="A13260" s="10">
        <v>44311</v>
      </c>
      <c r="B13260" s="26">
        <f t="shared" si="207"/>
        <v>44311</v>
      </c>
      <c r="C13260" s="9" t="s">
        <v>988</v>
      </c>
      <c r="D13260" s="19">
        <v>25</v>
      </c>
      <c r="E13260" t="str">
        <f>VLOOKUP($C13260,Player_details,MATCH(E$1, 'User Demographics'!$A$1:$C$1,0),FALSE)</f>
        <v>Karnataka</v>
      </c>
      <c r="F13260" t="str">
        <f>VLOOKUP($C13260,Player_details,MATCH(F$1, 'User Demographics'!$A$1:$C$1,0),FALSE)</f>
        <v>M</v>
      </c>
    </row>
    <row r="13261" spans="1:6" ht="15.75">
      <c r="A13261" s="10">
        <v>44311</v>
      </c>
      <c r="B13261" s="26">
        <f t="shared" si="207"/>
        <v>44311</v>
      </c>
      <c r="C13261" s="9" t="s">
        <v>989</v>
      </c>
      <c r="D13261" s="19">
        <v>29</v>
      </c>
      <c r="E13261" t="str">
        <f>VLOOKUP($C13261,Player_details,MATCH(E$1, 'User Demographics'!$A$1:$C$1,0),FALSE)</f>
        <v>Chhattisgarh</v>
      </c>
      <c r="F13261" t="str">
        <f>VLOOKUP($C13261,Player_details,MATCH(F$1, 'User Demographics'!$A$1:$C$1,0),FALSE)</f>
        <v>M</v>
      </c>
    </row>
    <row r="13262" spans="1:6" ht="15.75">
      <c r="A13262" s="10">
        <v>44311</v>
      </c>
      <c r="B13262" s="26">
        <f t="shared" si="207"/>
        <v>44311</v>
      </c>
      <c r="C13262" s="9" t="s">
        <v>990</v>
      </c>
      <c r="D13262" s="19">
        <v>38</v>
      </c>
      <c r="E13262" t="str">
        <f>VLOOKUP($C13262,Player_details,MATCH(E$1, 'User Demographics'!$A$1:$C$1,0),FALSE)</f>
        <v>Chattisgarh</v>
      </c>
      <c r="F13262" t="str">
        <f>VLOOKUP($C13262,Player_details,MATCH(F$1, 'User Demographics'!$A$1:$C$1,0),FALSE)</f>
        <v>M</v>
      </c>
    </row>
    <row r="13263" spans="1:6" ht="15.75">
      <c r="A13263" s="10">
        <v>44311</v>
      </c>
      <c r="B13263" s="26">
        <f t="shared" si="207"/>
        <v>44311</v>
      </c>
      <c r="C13263" s="9" t="s">
        <v>991</v>
      </c>
      <c r="D13263" s="19">
        <v>64</v>
      </c>
      <c r="E13263" t="str">
        <f>VLOOKUP($C13263,Player_details,MATCH(E$1, 'User Demographics'!$A$1:$C$1,0),FALSE)</f>
        <v>Chathisgarh</v>
      </c>
      <c r="F13263" t="str">
        <f>VLOOKUP($C13263,Player_details,MATCH(F$1, 'User Demographics'!$A$1:$C$1,0),FALSE)</f>
        <v>M</v>
      </c>
    </row>
    <row r="13264" spans="1:6" ht="15.75">
      <c r="A13264" s="10">
        <v>44311</v>
      </c>
      <c r="B13264" s="26">
        <f t="shared" si="207"/>
        <v>44311</v>
      </c>
      <c r="C13264" s="9" t="s">
        <v>992</v>
      </c>
      <c r="D13264" s="19">
        <v>40</v>
      </c>
      <c r="E13264" t="str">
        <f>VLOOKUP($C13264,Player_details,MATCH(E$1, 'User Demographics'!$A$1:$C$1,0),FALSE)</f>
        <v>Jharkhand</v>
      </c>
      <c r="F13264" t="str">
        <f>VLOOKUP($C13264,Player_details,MATCH(F$1, 'User Demographics'!$A$1:$C$1,0),FALSE)</f>
        <v>F</v>
      </c>
    </row>
    <row r="13265" spans="1:6" ht="15.75">
      <c r="A13265" s="10">
        <v>44311</v>
      </c>
      <c r="B13265" s="26">
        <f t="shared" si="207"/>
        <v>44311</v>
      </c>
      <c r="C13265" s="9" t="s">
        <v>993</v>
      </c>
      <c r="D13265" s="19">
        <v>27</v>
      </c>
      <c r="E13265" t="str">
        <f>VLOOKUP($C13265,Player_details,MATCH(E$1, 'User Demographics'!$A$1:$C$1,0),FALSE)</f>
        <v>Telengana</v>
      </c>
      <c r="F13265" t="str">
        <f>VLOOKUP($C13265,Player_details,MATCH(F$1, 'User Demographics'!$A$1:$C$1,0),FALSE)</f>
        <v>M</v>
      </c>
    </row>
    <row r="13266" spans="1:6" ht="15.75">
      <c r="A13266" s="10">
        <v>44311</v>
      </c>
      <c r="B13266" s="26">
        <f t="shared" si="207"/>
        <v>44311</v>
      </c>
      <c r="C13266" s="9" t="s">
        <v>994</v>
      </c>
      <c r="D13266" s="19">
        <v>90</v>
      </c>
      <c r="E13266" t="str">
        <f>VLOOKUP($C13266,Player_details,MATCH(E$1, 'User Demographics'!$A$1:$C$1,0),FALSE)</f>
        <v>Orissa</v>
      </c>
      <c r="F13266" t="str">
        <f>VLOOKUP($C13266,Player_details,MATCH(F$1, 'User Demographics'!$A$1:$C$1,0),FALSE)</f>
        <v>M</v>
      </c>
    </row>
    <row r="13267" spans="1:6" ht="15.75">
      <c r="A13267" s="10">
        <v>44311</v>
      </c>
      <c r="B13267" s="26">
        <f t="shared" si="207"/>
        <v>44311</v>
      </c>
      <c r="C13267" s="9" t="s">
        <v>995</v>
      </c>
      <c r="D13267" s="19">
        <v>26</v>
      </c>
      <c r="E13267" t="str">
        <f>VLOOKUP($C13267,Player_details,MATCH(E$1, 'User Demographics'!$A$1:$C$1,0),FALSE)</f>
        <v>Assam</v>
      </c>
      <c r="F13267" t="str">
        <f>VLOOKUP($C13267,Player_details,MATCH(F$1, 'User Demographics'!$A$1:$C$1,0),FALSE)</f>
        <v>M</v>
      </c>
    </row>
    <row r="13268" spans="1:6" ht="15.75">
      <c r="A13268" s="10">
        <v>44311</v>
      </c>
      <c r="B13268" s="26">
        <f t="shared" si="207"/>
        <v>44311</v>
      </c>
      <c r="C13268" s="9" t="s">
        <v>996</v>
      </c>
      <c r="D13268" s="19">
        <v>66</v>
      </c>
      <c r="E13268" t="str">
        <f>VLOOKUP($C13268,Player_details,MATCH(E$1, 'User Demographics'!$A$1:$C$1,0),FALSE)</f>
        <v>KAR</v>
      </c>
      <c r="F13268" t="str">
        <f>VLOOKUP($C13268,Player_details,MATCH(F$1, 'User Demographics'!$A$1:$C$1,0),FALSE)</f>
        <v>M</v>
      </c>
    </row>
    <row r="13269" spans="1:6" ht="15.75">
      <c r="A13269" s="10">
        <v>44311</v>
      </c>
      <c r="B13269" s="26">
        <f t="shared" si="207"/>
        <v>44311</v>
      </c>
      <c r="C13269" s="9" t="s">
        <v>997</v>
      </c>
      <c r="D13269" s="19">
        <v>126</v>
      </c>
      <c r="E13269" t="str">
        <f>VLOOKUP($C13269,Player_details,MATCH(E$1, 'User Demographics'!$A$1:$C$1,0),FALSE)</f>
        <v>Orissa</v>
      </c>
      <c r="F13269" t="str">
        <f>VLOOKUP($C13269,Player_details,MATCH(F$1, 'User Demographics'!$A$1:$C$1,0),FALSE)</f>
        <v>F</v>
      </c>
    </row>
    <row r="13270" spans="1:6" ht="15.75">
      <c r="A13270" s="10">
        <v>44311</v>
      </c>
      <c r="B13270" s="26">
        <f t="shared" si="207"/>
        <v>44311</v>
      </c>
      <c r="C13270" s="9" t="s">
        <v>999</v>
      </c>
      <c r="D13270" s="19">
        <v>4</v>
      </c>
      <c r="E13270" t="str">
        <f>VLOOKUP($C13270,Player_details,MATCH(E$1, 'User Demographics'!$A$1:$C$1,0),FALSE)</f>
        <v>Madhya Pradesh</v>
      </c>
      <c r="F13270" t="str">
        <f>VLOOKUP($C13270,Player_details,MATCH(F$1, 'User Demographics'!$A$1:$C$1,0),FALSE)</f>
        <v>M</v>
      </c>
    </row>
    <row r="13271" spans="1:6" ht="15.75">
      <c r="A13271" s="10">
        <v>44311</v>
      </c>
      <c r="B13271" s="26">
        <f t="shared" si="207"/>
        <v>44311</v>
      </c>
      <c r="C13271" s="9" t="s">
        <v>1000</v>
      </c>
      <c r="D13271" s="19">
        <v>77</v>
      </c>
      <c r="E13271" t="str">
        <f>VLOOKUP($C13271,Player_details,MATCH(E$1, 'User Demographics'!$A$1:$C$1,0),FALSE)</f>
        <v>Telangana</v>
      </c>
      <c r="F13271" t="str">
        <f>VLOOKUP($C13271,Player_details,MATCH(F$1, 'User Demographics'!$A$1:$C$1,0),FALSE)</f>
        <v>M</v>
      </c>
    </row>
    <row r="13272" spans="1:6" ht="15.75">
      <c r="A13272" s="10">
        <v>44311</v>
      </c>
      <c r="B13272" s="26">
        <f t="shared" si="207"/>
        <v>44311</v>
      </c>
      <c r="C13272" s="9" t="s">
        <v>1001</v>
      </c>
      <c r="D13272" s="19">
        <v>78</v>
      </c>
      <c r="E13272" t="str">
        <f>VLOOKUP($C13272,Player_details,MATCH(E$1, 'User Demographics'!$A$1:$C$1,0),FALSE)</f>
        <v>Chhattisgarh</v>
      </c>
      <c r="F13272" t="str">
        <f>VLOOKUP($C13272,Player_details,MATCH(F$1, 'User Demographics'!$A$1:$C$1,0),FALSE)</f>
        <v>M</v>
      </c>
    </row>
    <row r="13273" spans="1:6" ht="15.75">
      <c r="A13273" s="10">
        <v>44311</v>
      </c>
      <c r="B13273" s="26">
        <f t="shared" si="207"/>
        <v>44311</v>
      </c>
      <c r="C13273" s="9" t="s">
        <v>1002</v>
      </c>
      <c r="D13273" s="19">
        <v>19</v>
      </c>
      <c r="E13273" t="str">
        <f>VLOOKUP($C13273,Player_details,MATCH(E$1, 'User Demographics'!$A$1:$C$1,0),FALSE)</f>
        <v>New Delhi</v>
      </c>
      <c r="F13273" t="str">
        <f>VLOOKUP($C13273,Player_details,MATCH(F$1, 'User Demographics'!$A$1:$C$1,0),FALSE)</f>
        <v>M</v>
      </c>
    </row>
    <row r="13274" spans="1:6" ht="15.75">
      <c r="A13274" s="10">
        <v>44311</v>
      </c>
      <c r="B13274" s="26">
        <f t="shared" si="207"/>
        <v>44311</v>
      </c>
      <c r="C13274" s="9" t="s">
        <v>1003</v>
      </c>
      <c r="D13274" s="19">
        <v>15</v>
      </c>
      <c r="E13274" t="str">
        <f>VLOOKUP($C13274,Player_details,MATCH(E$1, 'User Demographics'!$A$1:$C$1,0),FALSE)</f>
        <v>WB</v>
      </c>
      <c r="F13274" t="str">
        <f>VLOOKUP($C13274,Player_details,MATCH(F$1, 'User Demographics'!$A$1:$C$1,0),FALSE)</f>
        <v>M</v>
      </c>
    </row>
    <row r="13275" spans="1:6" ht="15.75">
      <c r="A13275" s="10">
        <v>44311</v>
      </c>
      <c r="B13275" s="26">
        <f t="shared" si="207"/>
        <v>44311</v>
      </c>
      <c r="C13275" s="9" t="s">
        <v>1004</v>
      </c>
      <c r="D13275" s="19">
        <v>81</v>
      </c>
      <c r="E13275" t="str">
        <f>VLOOKUP($C13275,Player_details,MATCH(E$1, 'User Demographics'!$A$1:$C$1,0),FALSE)</f>
        <v>Jharkhand</v>
      </c>
      <c r="F13275" t="str">
        <f>VLOOKUP($C13275,Player_details,MATCH(F$1, 'User Demographics'!$A$1:$C$1,0),FALSE)</f>
        <v>M</v>
      </c>
    </row>
    <row r="13276" spans="1:6" ht="15.75">
      <c r="A13276" s="10">
        <v>44311</v>
      </c>
      <c r="B13276" s="26">
        <f t="shared" si="207"/>
        <v>44311</v>
      </c>
      <c r="C13276" s="9" t="s">
        <v>1005</v>
      </c>
      <c r="D13276" s="19">
        <v>21</v>
      </c>
      <c r="E13276" t="str">
        <f>VLOOKUP($C13276,Player_details,MATCH(E$1, 'User Demographics'!$A$1:$C$1,0),FALSE)</f>
        <v>Jharkhand</v>
      </c>
      <c r="F13276" t="str">
        <f>VLOOKUP($C13276,Player_details,MATCH(F$1, 'User Demographics'!$A$1:$C$1,0),FALSE)</f>
        <v>F</v>
      </c>
    </row>
    <row r="13277" spans="1:6" ht="15.75">
      <c r="A13277" s="10">
        <v>44311</v>
      </c>
      <c r="B13277" s="26">
        <f t="shared" si="207"/>
        <v>44311</v>
      </c>
      <c r="C13277" s="9" t="s">
        <v>1006</v>
      </c>
      <c r="D13277" s="19">
        <v>22</v>
      </c>
      <c r="E13277" t="str">
        <f>VLOOKUP($C13277,Player_details,MATCH(E$1, 'User Demographics'!$A$1:$C$1,0),FALSE)</f>
        <v>Andhra Pradesh</v>
      </c>
      <c r="F13277" t="str">
        <f>VLOOKUP($C13277,Player_details,MATCH(F$1, 'User Demographics'!$A$1:$C$1,0),FALSE)</f>
        <v>M</v>
      </c>
    </row>
    <row r="13278" spans="1:6" ht="15.75">
      <c r="A13278" s="10">
        <v>44311</v>
      </c>
      <c r="B13278" s="26">
        <f t="shared" si="207"/>
        <v>44311</v>
      </c>
      <c r="C13278" s="9" t="s">
        <v>1007</v>
      </c>
      <c r="D13278" s="19">
        <v>97</v>
      </c>
      <c r="E13278" t="str">
        <f>VLOOKUP($C13278,Player_details,MATCH(E$1, 'User Demographics'!$A$1:$C$1,0),FALSE)</f>
        <v>Utharakhand</v>
      </c>
      <c r="F13278" t="str">
        <f>VLOOKUP($C13278,Player_details,MATCH(F$1, 'User Demographics'!$A$1:$C$1,0),FALSE)</f>
        <v>M</v>
      </c>
    </row>
    <row r="13279" spans="1:6" ht="15.75">
      <c r="A13279" s="10">
        <v>44311</v>
      </c>
      <c r="B13279" s="26">
        <f t="shared" si="207"/>
        <v>44311</v>
      </c>
      <c r="C13279" s="9" t="s">
        <v>1008</v>
      </c>
      <c r="D13279" s="19">
        <v>94</v>
      </c>
      <c r="E13279" t="str">
        <f>VLOOKUP($C13279,Player_details,MATCH(E$1, 'User Demographics'!$A$1:$C$1,0),FALSE)</f>
        <v>AP</v>
      </c>
      <c r="F13279" t="str">
        <f>VLOOKUP($C13279,Player_details,MATCH(F$1, 'User Demographics'!$A$1:$C$1,0),FALSE)</f>
        <v>M</v>
      </c>
    </row>
    <row r="13280" spans="1:6" ht="15.75">
      <c r="A13280" s="10">
        <v>44311</v>
      </c>
      <c r="B13280" s="26">
        <f t="shared" si="207"/>
        <v>44311</v>
      </c>
      <c r="C13280" s="9" t="s">
        <v>1009</v>
      </c>
      <c r="D13280" s="19">
        <v>78</v>
      </c>
      <c r="E13280" t="str">
        <f>VLOOKUP($C13280,Player_details,MATCH(E$1, 'User Demographics'!$A$1:$C$1,0),FALSE)</f>
        <v>Utharakhand</v>
      </c>
      <c r="F13280" t="str">
        <f>VLOOKUP($C13280,Player_details,MATCH(F$1, 'User Demographics'!$A$1:$C$1,0),FALSE)</f>
        <v>M</v>
      </c>
    </row>
    <row r="13281" spans="1:6" ht="15.75">
      <c r="A13281" s="10">
        <v>44311</v>
      </c>
      <c r="B13281" s="26">
        <f t="shared" si="207"/>
        <v>44311</v>
      </c>
      <c r="C13281" s="9" t="s">
        <v>1010</v>
      </c>
      <c r="D13281" s="19">
        <v>105</v>
      </c>
      <c r="E13281" t="str">
        <f>VLOOKUP($C13281,Player_details,MATCH(E$1, 'User Demographics'!$A$1:$C$1,0),FALSE)</f>
        <v>Assam</v>
      </c>
      <c r="F13281" t="str">
        <f>VLOOKUP($C13281,Player_details,MATCH(F$1, 'User Demographics'!$A$1:$C$1,0),FALSE)</f>
        <v>F</v>
      </c>
    </row>
    <row r="13282" spans="1:6" ht="15.75">
      <c r="A13282" s="10">
        <v>44311</v>
      </c>
      <c r="B13282" s="26">
        <f t="shared" si="207"/>
        <v>44311</v>
      </c>
      <c r="C13282" s="9" t="s">
        <v>1011</v>
      </c>
      <c r="D13282" s="19">
        <v>21</v>
      </c>
      <c r="E13282" t="str">
        <f>VLOOKUP($C13282,Player_details,MATCH(E$1, 'User Demographics'!$A$1:$C$1,0),FALSE)</f>
        <v>Chattisgarh</v>
      </c>
      <c r="F13282" t="str">
        <f>VLOOKUP($C13282,Player_details,MATCH(F$1, 'User Demographics'!$A$1:$C$1,0),FALSE)</f>
        <v>F</v>
      </c>
    </row>
    <row r="13283" spans="1:6" ht="15.75">
      <c r="A13283" s="10">
        <v>44311</v>
      </c>
      <c r="B13283" s="26">
        <f t="shared" si="207"/>
        <v>44311</v>
      </c>
      <c r="C13283" s="9" t="s">
        <v>1012</v>
      </c>
      <c r="D13283" s="19">
        <v>33</v>
      </c>
      <c r="E13283" t="str">
        <f>VLOOKUP($C13283,Player_details,MATCH(E$1, 'User Demographics'!$A$1:$C$1,0),FALSE)</f>
        <v>Chhattisgarh</v>
      </c>
      <c r="F13283" t="str">
        <f>VLOOKUP($C13283,Player_details,MATCH(F$1, 'User Demographics'!$A$1:$C$1,0),FALSE)</f>
        <v>M</v>
      </c>
    </row>
    <row r="13284" spans="1:6" ht="15.75">
      <c r="A13284" s="10">
        <v>44311</v>
      </c>
      <c r="B13284" s="26">
        <f t="shared" si="207"/>
        <v>44311</v>
      </c>
      <c r="C13284" s="9" t="s">
        <v>1013</v>
      </c>
      <c r="D13284" s="19">
        <v>115</v>
      </c>
      <c r="E13284" t="str">
        <f>VLOOKUP($C13284,Player_details,MATCH(E$1, 'User Demographics'!$A$1:$C$1,0),FALSE)</f>
        <v>Telengana</v>
      </c>
      <c r="F13284" t="str">
        <f>VLOOKUP($C13284,Player_details,MATCH(F$1, 'User Demographics'!$A$1:$C$1,0),FALSE)</f>
        <v>M</v>
      </c>
    </row>
    <row r="13285" spans="1:6" ht="15.75">
      <c r="A13285" s="10">
        <v>44311</v>
      </c>
      <c r="B13285" s="26">
        <f t="shared" si="207"/>
        <v>44311</v>
      </c>
      <c r="C13285" s="9" t="s">
        <v>1014</v>
      </c>
      <c r="D13285" s="19">
        <v>34</v>
      </c>
      <c r="E13285" t="str">
        <f>VLOOKUP($C13285,Player_details,MATCH(E$1, 'User Demographics'!$A$1:$C$1,0),FALSE)</f>
        <v>West Bengal</v>
      </c>
      <c r="F13285" t="str">
        <f>VLOOKUP($C13285,Player_details,MATCH(F$1, 'User Demographics'!$A$1:$C$1,0),FALSE)</f>
        <v>M</v>
      </c>
    </row>
    <row r="13286" spans="1:6" ht="15.75">
      <c r="A13286" s="10">
        <v>44311</v>
      </c>
      <c r="B13286" s="26">
        <f t="shared" si="207"/>
        <v>44311</v>
      </c>
      <c r="C13286" s="9" t="s">
        <v>1015</v>
      </c>
      <c r="D13286" s="19">
        <v>53</v>
      </c>
      <c r="E13286" t="str">
        <f>VLOOKUP($C13286,Player_details,MATCH(E$1, 'User Demographics'!$A$1:$C$1,0),FALSE)</f>
        <v>Uttarakhand</v>
      </c>
      <c r="F13286" t="str">
        <f>VLOOKUP($C13286,Player_details,MATCH(F$1, 'User Demographics'!$A$1:$C$1,0),FALSE)</f>
        <v>F</v>
      </c>
    </row>
    <row r="13287" spans="1:6" ht="15.75">
      <c r="A13287" s="10">
        <v>44311</v>
      </c>
      <c r="B13287" s="26">
        <f t="shared" si="207"/>
        <v>44311</v>
      </c>
      <c r="C13287" s="9" t="s">
        <v>1016</v>
      </c>
      <c r="D13287" s="19">
        <v>77</v>
      </c>
      <c r="E13287" t="str">
        <f>VLOOKUP($C13287,Player_details,MATCH(E$1, 'User Demographics'!$A$1:$C$1,0),FALSE)</f>
        <v>Tamil Nadu</v>
      </c>
      <c r="F13287" t="str">
        <f>VLOOKUP($C13287,Player_details,MATCH(F$1, 'User Demographics'!$A$1:$C$1,0),FALSE)</f>
        <v>M</v>
      </c>
    </row>
    <row r="13288" spans="1:6" ht="15.75">
      <c r="A13288" s="10">
        <v>44311</v>
      </c>
      <c r="B13288" s="26">
        <f t="shared" si="207"/>
        <v>44311</v>
      </c>
      <c r="C13288" s="9" t="s">
        <v>1017</v>
      </c>
      <c r="D13288" s="19">
        <v>69</v>
      </c>
      <c r="E13288" t="str">
        <f>VLOOKUP($C13288,Player_details,MATCH(E$1, 'User Demographics'!$A$1:$C$1,0),FALSE)</f>
        <v>Jharkhand</v>
      </c>
      <c r="F13288" t="str">
        <f>VLOOKUP($C13288,Player_details,MATCH(F$1, 'User Demographics'!$A$1:$C$1,0),FALSE)</f>
        <v>M</v>
      </c>
    </row>
    <row r="13289" spans="1:6" ht="15.75">
      <c r="A13289" s="10">
        <v>44311</v>
      </c>
      <c r="B13289" s="26">
        <f t="shared" si="207"/>
        <v>44311</v>
      </c>
      <c r="C13289" s="9" t="s">
        <v>1018</v>
      </c>
      <c r="D13289" s="19">
        <v>64</v>
      </c>
      <c r="E13289" t="str">
        <f>VLOOKUP($C13289,Player_details,MATCH(E$1, 'User Demographics'!$A$1:$C$1,0),FALSE)</f>
        <v>Orissa</v>
      </c>
      <c r="F13289" t="str">
        <f>VLOOKUP($C13289,Player_details,MATCH(F$1, 'User Demographics'!$A$1:$C$1,0),FALSE)</f>
        <v>M</v>
      </c>
    </row>
    <row r="13290" spans="1:6" ht="15.75">
      <c r="A13290" s="10">
        <v>44311</v>
      </c>
      <c r="B13290" s="26">
        <f t="shared" si="207"/>
        <v>44311</v>
      </c>
      <c r="C13290" s="9" t="s">
        <v>1019</v>
      </c>
      <c r="D13290" s="19">
        <v>56</v>
      </c>
      <c r="E13290" t="str">
        <f>VLOOKUP($C13290,Player_details,MATCH(E$1, 'User Demographics'!$A$1:$C$1,0),FALSE)</f>
        <v>Madhya Pradesh</v>
      </c>
      <c r="F13290" t="str">
        <f>VLOOKUP($C13290,Player_details,MATCH(F$1, 'User Demographics'!$A$1:$C$1,0),FALSE)</f>
        <v>M</v>
      </c>
    </row>
    <row r="13291" spans="1:6" ht="15.75">
      <c r="A13291" s="10">
        <v>44311</v>
      </c>
      <c r="B13291" s="26">
        <f t="shared" si="207"/>
        <v>44311</v>
      </c>
      <c r="C13291" s="9" t="s">
        <v>1020</v>
      </c>
      <c r="D13291" s="19">
        <v>57</v>
      </c>
      <c r="E13291" t="str">
        <f>VLOOKUP($C13291,Player_details,MATCH(E$1, 'User Demographics'!$A$1:$C$1,0),FALSE)</f>
        <v>Chhattisgarh</v>
      </c>
      <c r="F13291" t="str">
        <f>VLOOKUP($C13291,Player_details,MATCH(F$1, 'User Demographics'!$A$1:$C$1,0),FALSE)</f>
        <v>F</v>
      </c>
    </row>
    <row r="13292" spans="1:6" ht="15.75">
      <c r="A13292" s="10">
        <v>44311</v>
      </c>
      <c r="B13292" s="26">
        <f t="shared" si="207"/>
        <v>44311</v>
      </c>
      <c r="C13292" s="9" t="s">
        <v>1021</v>
      </c>
      <c r="D13292" s="19">
        <v>37</v>
      </c>
      <c r="E13292" t="str">
        <f>VLOOKUP($C13292,Player_details,MATCH(E$1, 'User Demographics'!$A$1:$C$1,0),FALSE)</f>
        <v>Chattisgarh</v>
      </c>
      <c r="F13292" t="str">
        <f>VLOOKUP($C13292,Player_details,MATCH(F$1, 'User Demographics'!$A$1:$C$1,0),FALSE)</f>
        <v>M</v>
      </c>
    </row>
    <row r="13293" spans="1:6" ht="15.75">
      <c r="A13293" s="10">
        <v>44311</v>
      </c>
      <c r="B13293" s="26">
        <f t="shared" si="207"/>
        <v>44311</v>
      </c>
      <c r="C13293" s="9" t="s">
        <v>1022</v>
      </c>
      <c r="D13293" s="19">
        <v>68</v>
      </c>
      <c r="E13293" t="str">
        <f>VLOOKUP($C13293,Player_details,MATCH(E$1, 'User Demographics'!$A$1:$C$1,0),FALSE)</f>
        <v>AP</v>
      </c>
      <c r="F13293" t="str">
        <f>VLOOKUP($C13293,Player_details,MATCH(F$1, 'User Demographics'!$A$1:$C$1,0),FALSE)</f>
        <v>F</v>
      </c>
    </row>
    <row r="13294" spans="1:6" ht="15.75">
      <c r="A13294" s="10">
        <v>44311</v>
      </c>
      <c r="B13294" s="26">
        <f t="shared" si="207"/>
        <v>44311</v>
      </c>
      <c r="C13294" s="9" t="s">
        <v>1023</v>
      </c>
      <c r="D13294" s="19">
        <v>75</v>
      </c>
      <c r="E13294" t="str">
        <f>VLOOKUP($C13294,Player_details,MATCH(E$1, 'User Demographics'!$A$1:$C$1,0),FALSE)</f>
        <v>Bihar</v>
      </c>
      <c r="F13294" t="str">
        <f>VLOOKUP($C13294,Player_details,MATCH(F$1, 'User Demographics'!$A$1:$C$1,0),FALSE)</f>
        <v>M</v>
      </c>
    </row>
    <row r="13295" spans="1:6" ht="15.75">
      <c r="A13295" s="10">
        <v>44311</v>
      </c>
      <c r="B13295" s="26">
        <f t="shared" si="207"/>
        <v>44311</v>
      </c>
      <c r="C13295" s="9" t="s">
        <v>1025</v>
      </c>
      <c r="D13295" s="19">
        <v>25</v>
      </c>
      <c r="E13295" t="str">
        <f>VLOOKUP($C13295,Player_details,MATCH(E$1, 'User Demographics'!$A$1:$C$1,0),FALSE)</f>
        <v>Bihar</v>
      </c>
      <c r="F13295" t="str">
        <f>VLOOKUP($C13295,Player_details,MATCH(F$1, 'User Demographics'!$A$1:$C$1,0),FALSE)</f>
        <v>F</v>
      </c>
    </row>
    <row r="13296" spans="1:6" ht="15.75">
      <c r="A13296" s="10">
        <v>44311</v>
      </c>
      <c r="B13296" s="26">
        <f t="shared" si="207"/>
        <v>44311</v>
      </c>
      <c r="C13296" s="9" t="s">
        <v>1026</v>
      </c>
      <c r="D13296" s="19">
        <v>30</v>
      </c>
      <c r="E13296" t="str">
        <f>VLOOKUP($C13296,Player_details,MATCH(E$1, 'User Demographics'!$A$1:$C$1,0),FALSE)</f>
        <v>AP</v>
      </c>
      <c r="F13296" t="str">
        <f>VLOOKUP($C13296,Player_details,MATCH(F$1, 'User Demographics'!$A$1:$C$1,0),FALSE)</f>
        <v>M</v>
      </c>
    </row>
    <row r="13297" spans="1:6" ht="15.75">
      <c r="A13297" s="10">
        <v>44311</v>
      </c>
      <c r="B13297" s="26">
        <f t="shared" si="207"/>
        <v>44311</v>
      </c>
      <c r="C13297" s="9" t="s">
        <v>1027</v>
      </c>
      <c r="D13297" s="19">
        <v>55</v>
      </c>
      <c r="E13297" t="str">
        <f>VLOOKUP($C13297,Player_details,MATCH(E$1, 'User Demographics'!$A$1:$C$1,0),FALSE)</f>
        <v>Telangana</v>
      </c>
      <c r="F13297" t="str">
        <f>VLOOKUP($C13297,Player_details,MATCH(F$1, 'User Demographics'!$A$1:$C$1,0),FALSE)</f>
        <v>M</v>
      </c>
    </row>
    <row r="13298" spans="1:6" ht="15.75">
      <c r="A13298" s="10">
        <v>44311</v>
      </c>
      <c r="B13298" s="26">
        <f t="shared" si="207"/>
        <v>44311</v>
      </c>
      <c r="C13298" s="9" t="s">
        <v>1028</v>
      </c>
      <c r="D13298" s="19">
        <v>31</v>
      </c>
      <c r="E13298" t="str">
        <f>VLOOKUP($C13298,Player_details,MATCH(E$1, 'User Demographics'!$A$1:$C$1,0),FALSE)</f>
        <v>Maharashtra</v>
      </c>
      <c r="F13298" t="str">
        <f>VLOOKUP($C13298,Player_details,MATCH(F$1, 'User Demographics'!$A$1:$C$1,0),FALSE)</f>
        <v>M</v>
      </c>
    </row>
    <row r="13299" spans="1:6" ht="15.75">
      <c r="A13299" s="10">
        <v>44311</v>
      </c>
      <c r="B13299" s="26">
        <f t="shared" si="207"/>
        <v>44311</v>
      </c>
      <c r="C13299" s="9" t="s">
        <v>1029</v>
      </c>
      <c r="D13299" s="19">
        <v>2</v>
      </c>
      <c r="E13299" t="str">
        <f>VLOOKUP($C13299,Player_details,MATCH(E$1, 'User Demographics'!$A$1:$C$1,0),FALSE)</f>
        <v>Bihar</v>
      </c>
      <c r="F13299" t="str">
        <f>VLOOKUP($C13299,Player_details,MATCH(F$1, 'User Demographics'!$A$1:$C$1,0),FALSE)</f>
        <v>M</v>
      </c>
    </row>
    <row r="13300" spans="1:6" ht="15.75">
      <c r="A13300" s="10">
        <v>44311</v>
      </c>
      <c r="B13300" s="26">
        <f t="shared" si="207"/>
        <v>44311</v>
      </c>
      <c r="C13300" s="9" t="s">
        <v>1030</v>
      </c>
      <c r="D13300" s="19">
        <v>27</v>
      </c>
      <c r="E13300" t="str">
        <f>VLOOKUP($C13300,Player_details,MATCH(E$1, 'User Demographics'!$A$1:$C$1,0),FALSE)</f>
        <v>West Bengal</v>
      </c>
      <c r="F13300" t="str">
        <f>VLOOKUP($C13300,Player_details,MATCH(F$1, 'User Demographics'!$A$1:$C$1,0),FALSE)</f>
        <v>M</v>
      </c>
    </row>
    <row r="13301" spans="1:6" ht="15.75">
      <c r="A13301" s="10">
        <v>44311</v>
      </c>
      <c r="B13301" s="26">
        <f t="shared" si="207"/>
        <v>44311</v>
      </c>
      <c r="C13301" s="9" t="s">
        <v>1031</v>
      </c>
      <c r="D13301" s="19">
        <v>79</v>
      </c>
      <c r="E13301" t="str">
        <f>VLOOKUP($C13301,Player_details,MATCH(E$1, 'User Demographics'!$A$1:$C$1,0),FALSE)</f>
        <v>West Bengal</v>
      </c>
      <c r="F13301" t="str">
        <f>VLOOKUP($C13301,Player_details,MATCH(F$1, 'User Demographics'!$A$1:$C$1,0),FALSE)</f>
        <v>M</v>
      </c>
    </row>
    <row r="13302" spans="1:6" ht="15.75">
      <c r="A13302" s="10">
        <v>44311</v>
      </c>
      <c r="B13302" s="26">
        <f t="shared" si="207"/>
        <v>44311</v>
      </c>
      <c r="C13302" s="9" t="s">
        <v>1032</v>
      </c>
      <c r="D13302" s="19">
        <v>48</v>
      </c>
      <c r="E13302" t="str">
        <f>VLOOKUP($C13302,Player_details,MATCH(E$1, 'User Demographics'!$A$1:$C$1,0),FALSE)</f>
        <v>Utharakhand</v>
      </c>
      <c r="F13302" t="str">
        <f>VLOOKUP($C13302,Player_details,MATCH(F$1, 'User Demographics'!$A$1:$C$1,0),FALSE)</f>
        <v>M</v>
      </c>
    </row>
    <row r="13303" spans="1:6" ht="15.75">
      <c r="A13303" s="10">
        <v>44311</v>
      </c>
      <c r="B13303" s="26">
        <f t="shared" si="207"/>
        <v>44311</v>
      </c>
      <c r="C13303" s="9" t="s">
        <v>1033</v>
      </c>
      <c r="D13303" s="19">
        <v>54</v>
      </c>
      <c r="E13303" t="str">
        <f>VLOOKUP($C13303,Player_details,MATCH(E$1, 'User Demographics'!$A$1:$C$1,0),FALSE)</f>
        <v>WB</v>
      </c>
      <c r="F13303" t="str">
        <f>VLOOKUP($C13303,Player_details,MATCH(F$1, 'User Demographics'!$A$1:$C$1,0),FALSE)</f>
        <v>M</v>
      </c>
    </row>
    <row r="13304" spans="1:6" ht="15.75">
      <c r="A13304" s="10">
        <v>44311</v>
      </c>
      <c r="B13304" s="26">
        <f t="shared" si="207"/>
        <v>44311</v>
      </c>
      <c r="C13304" s="9" t="s">
        <v>1034</v>
      </c>
      <c r="D13304" s="19">
        <v>38</v>
      </c>
      <c r="E13304" t="str">
        <f>VLOOKUP($C13304,Player_details,MATCH(E$1, 'User Demographics'!$A$1:$C$1,0),FALSE)</f>
        <v>AP</v>
      </c>
      <c r="F13304" t="str">
        <f>VLOOKUP($C13304,Player_details,MATCH(F$1, 'User Demographics'!$A$1:$C$1,0),FALSE)</f>
        <v>M</v>
      </c>
    </row>
    <row r="13305" spans="1:6" ht="15.75">
      <c r="A13305" s="10">
        <v>44311</v>
      </c>
      <c r="B13305" s="26">
        <f t="shared" si="207"/>
        <v>44311</v>
      </c>
      <c r="C13305" s="9" t="s">
        <v>1035</v>
      </c>
      <c r="D13305" s="19">
        <v>41</v>
      </c>
      <c r="E13305" t="str">
        <f>VLOOKUP($C13305,Player_details,MATCH(E$1, 'User Demographics'!$A$1:$C$1,0),FALSE)</f>
        <v>Haryana</v>
      </c>
      <c r="F13305" t="str">
        <f>VLOOKUP($C13305,Player_details,MATCH(F$1, 'User Demographics'!$A$1:$C$1,0),FALSE)</f>
        <v>F</v>
      </c>
    </row>
    <row r="13306" spans="1:6" ht="15.75">
      <c r="A13306" s="10">
        <v>44311</v>
      </c>
      <c r="B13306" s="26">
        <f t="shared" si="207"/>
        <v>44311</v>
      </c>
      <c r="C13306" s="9" t="s">
        <v>1037</v>
      </c>
      <c r="D13306" s="19">
        <v>41</v>
      </c>
      <c r="E13306" t="str">
        <f>VLOOKUP($C13306,Player_details,MATCH(E$1, 'User Demographics'!$A$1:$C$1,0),FALSE)</f>
        <v>Uttarakhand</v>
      </c>
      <c r="F13306" t="str">
        <f>VLOOKUP($C13306,Player_details,MATCH(F$1, 'User Demographics'!$A$1:$C$1,0),FALSE)</f>
        <v>M</v>
      </c>
    </row>
    <row r="13307" spans="1:6" ht="15.75">
      <c r="A13307" s="10">
        <v>44311</v>
      </c>
      <c r="B13307" s="26">
        <f t="shared" si="207"/>
        <v>44311</v>
      </c>
      <c r="C13307" s="9" t="s">
        <v>1038</v>
      </c>
      <c r="D13307" s="19">
        <v>75</v>
      </c>
      <c r="E13307" t="str">
        <f>VLOOKUP($C13307,Player_details,MATCH(E$1, 'User Demographics'!$A$1:$C$1,0),FALSE)</f>
        <v>Madhya Pradesh</v>
      </c>
      <c r="F13307" t="str">
        <f>VLOOKUP($C13307,Player_details,MATCH(F$1, 'User Demographics'!$A$1:$C$1,0),FALSE)</f>
        <v>M</v>
      </c>
    </row>
    <row r="13308" spans="1:6" ht="15.75">
      <c r="A13308" s="10">
        <v>44311</v>
      </c>
      <c r="B13308" s="26">
        <f t="shared" si="207"/>
        <v>44311</v>
      </c>
      <c r="C13308" s="9" t="s">
        <v>1039</v>
      </c>
      <c r="D13308" s="19">
        <v>49</v>
      </c>
      <c r="E13308" t="str">
        <f>VLOOKUP($C13308,Player_details,MATCH(E$1, 'User Demographics'!$A$1:$C$1,0),FALSE)</f>
        <v>Chhattisgarh</v>
      </c>
      <c r="F13308" t="str">
        <f>VLOOKUP($C13308,Player_details,MATCH(F$1, 'User Demographics'!$A$1:$C$1,0),FALSE)</f>
        <v>M</v>
      </c>
    </row>
    <row r="13309" spans="1:6" ht="15.75">
      <c r="A13309" s="10">
        <v>44311</v>
      </c>
      <c r="B13309" s="26">
        <f t="shared" si="207"/>
        <v>44311</v>
      </c>
      <c r="C13309" s="9" t="s">
        <v>1040</v>
      </c>
      <c r="D13309" s="19">
        <v>26</v>
      </c>
      <c r="E13309" t="str">
        <f>VLOOKUP($C13309,Player_details,MATCH(E$1, 'User Demographics'!$A$1:$C$1,0),FALSE)</f>
        <v>Telangana</v>
      </c>
      <c r="F13309" t="str">
        <f>VLOOKUP($C13309,Player_details,MATCH(F$1, 'User Demographics'!$A$1:$C$1,0),FALSE)</f>
        <v>M</v>
      </c>
    </row>
    <row r="13310" spans="1:6" ht="15.75">
      <c r="A13310" s="10">
        <v>44311</v>
      </c>
      <c r="B13310" s="26">
        <f t="shared" si="207"/>
        <v>44311</v>
      </c>
      <c r="C13310" s="9" t="s">
        <v>1041</v>
      </c>
      <c r="D13310" s="19">
        <v>65</v>
      </c>
      <c r="E13310" t="str">
        <f>VLOOKUP($C13310,Player_details,MATCH(E$1, 'User Demographics'!$A$1:$C$1,0),FALSE)</f>
        <v>Jharkhand</v>
      </c>
      <c r="F13310" t="str">
        <f>VLOOKUP($C13310,Player_details,MATCH(F$1, 'User Demographics'!$A$1:$C$1,0),FALSE)</f>
        <v>M</v>
      </c>
    </row>
    <row r="13311" spans="1:6" ht="15.75">
      <c r="A13311" s="10">
        <v>44311</v>
      </c>
      <c r="B13311" s="26">
        <f t="shared" si="207"/>
        <v>44311</v>
      </c>
      <c r="C13311" s="9" t="s">
        <v>1042</v>
      </c>
      <c r="D13311" s="19">
        <v>74</v>
      </c>
      <c r="E13311" t="str">
        <f>VLOOKUP($C13311,Player_details,MATCH(E$1, 'User Demographics'!$A$1:$C$1,0),FALSE)</f>
        <v>Madhya Pradesh</v>
      </c>
      <c r="F13311" t="str">
        <f>VLOOKUP($C13311,Player_details,MATCH(F$1, 'User Demographics'!$A$1:$C$1,0),FALSE)</f>
        <v>F</v>
      </c>
    </row>
    <row r="13312" spans="1:6" ht="15.75">
      <c r="A13312" s="10">
        <v>44311</v>
      </c>
      <c r="B13312" s="26">
        <f t="shared" si="207"/>
        <v>44311</v>
      </c>
      <c r="C13312" s="9" t="s">
        <v>1043</v>
      </c>
      <c r="D13312" s="19">
        <v>19</v>
      </c>
      <c r="E13312" t="str">
        <f>VLOOKUP($C13312,Player_details,MATCH(E$1, 'User Demographics'!$A$1:$C$1,0),FALSE)</f>
        <v>West Bengal</v>
      </c>
      <c r="F13312" t="str">
        <f>VLOOKUP($C13312,Player_details,MATCH(F$1, 'User Demographics'!$A$1:$C$1,0),FALSE)</f>
        <v>M</v>
      </c>
    </row>
    <row r="13313" spans="1:6" ht="15.75">
      <c r="A13313" s="10">
        <v>44311</v>
      </c>
      <c r="B13313" s="26">
        <f t="shared" si="207"/>
        <v>44311</v>
      </c>
      <c r="C13313" s="9" t="s">
        <v>1044</v>
      </c>
      <c r="D13313" s="19">
        <v>40</v>
      </c>
      <c r="E13313" t="str">
        <f>VLOOKUP($C13313,Player_details,MATCH(E$1, 'User Demographics'!$A$1:$C$1,0),FALSE)</f>
        <v>Madhya Pradesh</v>
      </c>
      <c r="F13313" t="str">
        <f>VLOOKUP($C13313,Player_details,MATCH(F$1, 'User Demographics'!$A$1:$C$1,0),FALSE)</f>
        <v>M</v>
      </c>
    </row>
    <row r="13314" spans="1:6" ht="15.75">
      <c r="A13314" s="10">
        <v>44311</v>
      </c>
      <c r="B13314" s="26">
        <f t="shared" si="207"/>
        <v>44311</v>
      </c>
      <c r="C13314" s="9" t="s">
        <v>1045</v>
      </c>
      <c r="D13314" s="19">
        <v>27</v>
      </c>
      <c r="E13314" t="str">
        <f>VLOOKUP($C13314,Player_details,MATCH(E$1, 'User Demographics'!$A$1:$C$1,0),FALSE)</f>
        <v>Utharakhand</v>
      </c>
      <c r="F13314" t="str">
        <f>VLOOKUP($C13314,Player_details,MATCH(F$1, 'User Demographics'!$A$1:$C$1,0),FALSE)</f>
        <v>M</v>
      </c>
    </row>
    <row r="13315" spans="1:6" ht="15.75">
      <c r="A13315" s="10">
        <v>44311</v>
      </c>
      <c r="B13315" s="26">
        <f t="shared" ref="B13315:B13378" si="208">A13315</f>
        <v>44311</v>
      </c>
      <c r="C13315" s="9" t="s">
        <v>1046</v>
      </c>
      <c r="D13315" s="19">
        <v>17</v>
      </c>
      <c r="E13315" t="str">
        <f>VLOOKUP($C13315,Player_details,MATCH(E$1, 'User Demographics'!$A$1:$C$1,0),FALSE)</f>
        <v>West Bengal</v>
      </c>
      <c r="F13315" t="str">
        <f>VLOOKUP($C13315,Player_details,MATCH(F$1, 'User Demographics'!$A$1:$C$1,0),FALSE)</f>
        <v>M</v>
      </c>
    </row>
    <row r="13316" spans="1:6" ht="15.75">
      <c r="A13316" s="10">
        <v>44311</v>
      </c>
      <c r="B13316" s="26">
        <f t="shared" si="208"/>
        <v>44311</v>
      </c>
      <c r="C13316" s="9" t="s">
        <v>1047</v>
      </c>
      <c r="D13316" s="19">
        <v>94</v>
      </c>
      <c r="E13316" t="str">
        <f>VLOOKUP($C13316,Player_details,MATCH(E$1, 'User Demographics'!$A$1:$C$1,0),FALSE)</f>
        <v>Uttar Pradesh</v>
      </c>
      <c r="F13316" t="str">
        <f>VLOOKUP($C13316,Player_details,MATCH(F$1, 'User Demographics'!$A$1:$C$1,0),FALSE)</f>
        <v>F</v>
      </c>
    </row>
    <row r="13317" spans="1:6" ht="15.75">
      <c r="A13317" s="10">
        <v>44312</v>
      </c>
      <c r="B13317" s="26">
        <f t="shared" si="208"/>
        <v>44312</v>
      </c>
      <c r="C13317" s="9" t="s">
        <v>18</v>
      </c>
      <c r="D13317" s="19">
        <v>61</v>
      </c>
      <c r="E13317" t="str">
        <f>VLOOKUP($C13317,Player_details,MATCH(E$1, 'User Demographics'!$A$1:$C$1,0),FALSE)</f>
        <v>Karnataka</v>
      </c>
      <c r="F13317" t="str">
        <f>VLOOKUP($C13317,Player_details,MATCH(F$1, 'User Demographics'!$A$1:$C$1,0),FALSE)</f>
        <v>M</v>
      </c>
    </row>
    <row r="13318" spans="1:6" ht="15.75">
      <c r="A13318" s="10">
        <v>44312</v>
      </c>
      <c r="B13318" s="26">
        <f t="shared" si="208"/>
        <v>44312</v>
      </c>
      <c r="C13318" s="9" t="s">
        <v>33</v>
      </c>
      <c r="D13318" s="19">
        <v>70</v>
      </c>
      <c r="E13318" t="str">
        <f>VLOOKUP($C13318,Player_details,MATCH(E$1, 'User Demographics'!$A$1:$C$1,0),FALSE)</f>
        <v>Chattisgarh</v>
      </c>
      <c r="F13318" t="str">
        <f>VLOOKUP($C13318,Player_details,MATCH(F$1, 'User Demographics'!$A$1:$C$1,0),FALSE)</f>
        <v>M</v>
      </c>
    </row>
    <row r="13319" spans="1:6" ht="15.75">
      <c r="A13319" s="10">
        <v>44312</v>
      </c>
      <c r="B13319" s="26">
        <f t="shared" si="208"/>
        <v>44312</v>
      </c>
      <c r="C13319" s="9" t="s">
        <v>37</v>
      </c>
      <c r="D13319" s="19">
        <v>78</v>
      </c>
      <c r="E13319" t="str">
        <f>VLOOKUP($C13319,Player_details,MATCH(E$1, 'User Demographics'!$A$1:$C$1,0),FALSE)</f>
        <v>Maharashtra</v>
      </c>
      <c r="F13319" t="str">
        <f>VLOOKUP($C13319,Player_details,MATCH(F$1, 'User Demographics'!$A$1:$C$1,0),FALSE)</f>
        <v>M</v>
      </c>
    </row>
    <row r="13320" spans="1:6" ht="15.75">
      <c r="A13320" s="10">
        <v>44312</v>
      </c>
      <c r="B13320" s="26">
        <f t="shared" si="208"/>
        <v>44312</v>
      </c>
      <c r="C13320" s="9" t="s">
        <v>39</v>
      </c>
      <c r="D13320" s="19">
        <v>32</v>
      </c>
      <c r="E13320" t="str">
        <f>VLOOKUP($C13320,Player_details,MATCH(E$1, 'User Demographics'!$A$1:$C$1,0),FALSE)</f>
        <v>Jammu and Kashmir</v>
      </c>
      <c r="F13320" t="str">
        <f>VLOOKUP($C13320,Player_details,MATCH(F$1, 'User Demographics'!$A$1:$C$1,0),FALSE)</f>
        <v>M</v>
      </c>
    </row>
    <row r="13321" spans="1:6" ht="15.75">
      <c r="A13321" s="10">
        <v>44312</v>
      </c>
      <c r="B13321" s="26">
        <f t="shared" si="208"/>
        <v>44312</v>
      </c>
      <c r="C13321" s="9" t="s">
        <v>41</v>
      </c>
      <c r="D13321" s="19">
        <v>67</v>
      </c>
      <c r="E13321" t="str">
        <f>VLOOKUP($C13321,Player_details,MATCH(E$1, 'User Demographics'!$A$1:$C$1,0),FALSE)</f>
        <v>Chathisgarh</v>
      </c>
      <c r="F13321" t="str">
        <f>VLOOKUP($C13321,Player_details,MATCH(F$1, 'User Demographics'!$A$1:$C$1,0),FALSE)</f>
        <v>M</v>
      </c>
    </row>
    <row r="13322" spans="1:6" ht="15.75">
      <c r="A13322" s="10">
        <v>44312</v>
      </c>
      <c r="B13322" s="26">
        <f t="shared" si="208"/>
        <v>44312</v>
      </c>
      <c r="C13322" s="9" t="s">
        <v>51</v>
      </c>
      <c r="D13322" s="19">
        <v>21</v>
      </c>
      <c r="E13322" t="str">
        <f>VLOOKUP($C13322,Player_details,MATCH(E$1, 'User Demographics'!$A$1:$C$1,0),FALSE)</f>
        <v>Karnataka</v>
      </c>
      <c r="F13322" t="str">
        <f>VLOOKUP($C13322,Player_details,MATCH(F$1, 'User Demographics'!$A$1:$C$1,0),FALSE)</f>
        <v>M</v>
      </c>
    </row>
    <row r="13323" spans="1:6" ht="15.75">
      <c r="A13323" s="10">
        <v>44312</v>
      </c>
      <c r="B13323" s="26">
        <f t="shared" si="208"/>
        <v>44312</v>
      </c>
      <c r="C13323" s="9" t="s">
        <v>59</v>
      </c>
      <c r="D13323" s="19">
        <v>75</v>
      </c>
      <c r="E13323" t="str">
        <f>VLOOKUP($C13323,Player_details,MATCH(E$1, 'User Demographics'!$A$1:$C$1,0),FALSE)</f>
        <v>AP</v>
      </c>
      <c r="F13323" t="str">
        <f>VLOOKUP($C13323,Player_details,MATCH(F$1, 'User Demographics'!$A$1:$C$1,0),FALSE)</f>
        <v>M</v>
      </c>
    </row>
    <row r="13324" spans="1:6" ht="15.75">
      <c r="A13324" s="10">
        <v>44312</v>
      </c>
      <c r="B13324" s="26">
        <f t="shared" si="208"/>
        <v>44312</v>
      </c>
      <c r="C13324" s="9" t="s">
        <v>60</v>
      </c>
      <c r="D13324" s="19">
        <v>47</v>
      </c>
      <c r="E13324" t="str">
        <f>VLOOKUP($C13324,Player_details,MATCH(E$1, 'User Demographics'!$A$1:$C$1,0),FALSE)</f>
        <v>Madhya Pradesh</v>
      </c>
      <c r="F13324" t="str">
        <f>VLOOKUP($C13324,Player_details,MATCH(F$1, 'User Demographics'!$A$1:$C$1,0),FALSE)</f>
        <v>F</v>
      </c>
    </row>
    <row r="13325" spans="1:6" ht="15.75">
      <c r="A13325" s="10">
        <v>44312</v>
      </c>
      <c r="B13325" s="26">
        <f t="shared" si="208"/>
        <v>44312</v>
      </c>
      <c r="C13325" s="9" t="s">
        <v>67</v>
      </c>
      <c r="D13325" s="19">
        <v>45</v>
      </c>
      <c r="E13325" t="str">
        <f>VLOOKUP($C13325,Player_details,MATCH(E$1, 'User Demographics'!$A$1:$C$1,0),FALSE)</f>
        <v>Kar</v>
      </c>
      <c r="F13325" t="str">
        <f>VLOOKUP($C13325,Player_details,MATCH(F$1, 'User Demographics'!$A$1:$C$1,0),FALSE)</f>
        <v>F</v>
      </c>
    </row>
    <row r="13326" spans="1:6" ht="15.75">
      <c r="A13326" s="10">
        <v>44312</v>
      </c>
      <c r="B13326" s="26">
        <f t="shared" si="208"/>
        <v>44312</v>
      </c>
      <c r="C13326" s="9" t="s">
        <v>70</v>
      </c>
      <c r="D13326" s="19">
        <v>30</v>
      </c>
      <c r="E13326" t="str">
        <f>VLOOKUP($C13326,Player_details,MATCH(E$1, 'User Demographics'!$A$1:$C$1,0),FALSE)</f>
        <v>Jammu &amp; Kashmir</v>
      </c>
      <c r="F13326" t="str">
        <f>VLOOKUP($C13326,Player_details,MATCH(F$1, 'User Demographics'!$A$1:$C$1,0),FALSE)</f>
        <v>F</v>
      </c>
    </row>
    <row r="13327" spans="1:6" ht="15.75">
      <c r="A13327" s="10">
        <v>44312</v>
      </c>
      <c r="B13327" s="26">
        <f t="shared" si="208"/>
        <v>44312</v>
      </c>
      <c r="C13327" s="9" t="s">
        <v>73</v>
      </c>
      <c r="D13327" s="19">
        <v>32</v>
      </c>
      <c r="E13327" t="str">
        <f>VLOOKUP($C13327,Player_details,MATCH(E$1, 'User Demographics'!$A$1:$C$1,0),FALSE)</f>
        <v>Karnataka</v>
      </c>
      <c r="F13327" t="str">
        <f>VLOOKUP($C13327,Player_details,MATCH(F$1, 'User Demographics'!$A$1:$C$1,0),FALSE)</f>
        <v>M</v>
      </c>
    </row>
    <row r="13328" spans="1:6" ht="15.75">
      <c r="A13328" s="10">
        <v>44312</v>
      </c>
      <c r="B13328" s="26">
        <f t="shared" si="208"/>
        <v>44312</v>
      </c>
      <c r="C13328" s="9" t="s">
        <v>74</v>
      </c>
      <c r="D13328" s="19">
        <v>94</v>
      </c>
      <c r="E13328" t="str">
        <f>VLOOKUP($C13328,Player_details,MATCH(E$1, 'User Demographics'!$A$1:$C$1,0),FALSE)</f>
        <v>Kar</v>
      </c>
      <c r="F13328" t="str">
        <f>VLOOKUP($C13328,Player_details,MATCH(F$1, 'User Demographics'!$A$1:$C$1,0),FALSE)</f>
        <v>F</v>
      </c>
    </row>
    <row r="13329" spans="1:6" ht="15.75">
      <c r="A13329" s="10">
        <v>44312</v>
      </c>
      <c r="B13329" s="26">
        <f t="shared" si="208"/>
        <v>44312</v>
      </c>
      <c r="C13329" s="9" t="s">
        <v>75</v>
      </c>
      <c r="D13329" s="19">
        <v>97</v>
      </c>
      <c r="E13329" t="str">
        <f>VLOOKUP($C13329,Player_details,MATCH(E$1, 'User Demographics'!$A$1:$C$1,0),FALSE)</f>
        <v>Gujarat</v>
      </c>
      <c r="F13329" t="str">
        <f>VLOOKUP($C13329,Player_details,MATCH(F$1, 'User Demographics'!$A$1:$C$1,0),FALSE)</f>
        <v>M</v>
      </c>
    </row>
    <row r="13330" spans="1:6" ht="15.75">
      <c r="A13330" s="10">
        <v>44312</v>
      </c>
      <c r="B13330" s="26">
        <f t="shared" si="208"/>
        <v>44312</v>
      </c>
      <c r="C13330" s="9" t="s">
        <v>84</v>
      </c>
      <c r="D13330" s="19">
        <v>45</v>
      </c>
      <c r="E13330" t="str">
        <f>VLOOKUP($C13330,Player_details,MATCH(E$1, 'User Demographics'!$A$1:$C$1,0),FALSE)</f>
        <v>Rajasthan</v>
      </c>
      <c r="F13330" t="str">
        <f>VLOOKUP($C13330,Player_details,MATCH(F$1, 'User Demographics'!$A$1:$C$1,0),FALSE)</f>
        <v>M</v>
      </c>
    </row>
    <row r="13331" spans="1:6" ht="15.75">
      <c r="A13331" s="10">
        <v>44312</v>
      </c>
      <c r="B13331" s="26">
        <f t="shared" si="208"/>
        <v>44312</v>
      </c>
      <c r="C13331" s="9" t="s">
        <v>85</v>
      </c>
      <c r="D13331" s="19">
        <v>38</v>
      </c>
      <c r="E13331" t="str">
        <f>VLOOKUP($C13331,Player_details,MATCH(E$1, 'User Demographics'!$A$1:$C$1,0),FALSE)</f>
        <v>Chathisgarh</v>
      </c>
      <c r="F13331" t="str">
        <f>VLOOKUP($C13331,Player_details,MATCH(F$1, 'User Demographics'!$A$1:$C$1,0),FALSE)</f>
        <v>M</v>
      </c>
    </row>
    <row r="13332" spans="1:6" ht="15.75">
      <c r="A13332" s="10">
        <v>44312</v>
      </c>
      <c r="B13332" s="26">
        <f t="shared" si="208"/>
        <v>44312</v>
      </c>
      <c r="C13332" s="9" t="s">
        <v>94</v>
      </c>
      <c r="D13332" s="19">
        <v>92</v>
      </c>
      <c r="E13332" t="str">
        <f>VLOOKUP($C13332,Player_details,MATCH(E$1, 'User Demographics'!$A$1:$C$1,0),FALSE)</f>
        <v>Rajasthan</v>
      </c>
      <c r="F13332" t="str">
        <f>VLOOKUP($C13332,Player_details,MATCH(F$1, 'User Demographics'!$A$1:$C$1,0),FALSE)</f>
        <v>M</v>
      </c>
    </row>
    <row r="13333" spans="1:6" ht="15.75">
      <c r="A13333" s="10">
        <v>44312</v>
      </c>
      <c r="B13333" s="26">
        <f t="shared" si="208"/>
        <v>44312</v>
      </c>
      <c r="C13333" s="9" t="s">
        <v>97</v>
      </c>
      <c r="D13333" s="19">
        <v>132</v>
      </c>
      <c r="E13333" t="str">
        <f>VLOOKUP($C13333,Player_details,MATCH(E$1, 'User Demographics'!$A$1:$C$1,0),FALSE)</f>
        <v>Chhattisgarh</v>
      </c>
      <c r="F13333" t="str">
        <f>VLOOKUP($C13333,Player_details,MATCH(F$1, 'User Demographics'!$A$1:$C$1,0),FALSE)</f>
        <v>M</v>
      </c>
    </row>
    <row r="13334" spans="1:6" ht="15.75">
      <c r="A13334" s="10">
        <v>44312</v>
      </c>
      <c r="B13334" s="26">
        <f t="shared" si="208"/>
        <v>44312</v>
      </c>
      <c r="C13334" s="9" t="s">
        <v>99</v>
      </c>
      <c r="D13334" s="19">
        <v>46</v>
      </c>
      <c r="E13334" t="str">
        <f>VLOOKUP($C13334,Player_details,MATCH(E$1, 'User Demographics'!$A$1:$C$1,0),FALSE)</f>
        <v>Kar</v>
      </c>
      <c r="F13334" t="str">
        <f>VLOOKUP($C13334,Player_details,MATCH(F$1, 'User Demographics'!$A$1:$C$1,0),FALSE)</f>
        <v>M</v>
      </c>
    </row>
    <row r="13335" spans="1:6" ht="15.75">
      <c r="A13335" s="10">
        <v>44312</v>
      </c>
      <c r="B13335" s="26">
        <f t="shared" si="208"/>
        <v>44312</v>
      </c>
      <c r="C13335" s="9" t="s">
        <v>103</v>
      </c>
      <c r="D13335" s="19">
        <v>87</v>
      </c>
      <c r="E13335" t="str">
        <f>VLOOKUP($C13335,Player_details,MATCH(E$1, 'User Demographics'!$A$1:$C$1,0),FALSE)</f>
        <v>Delhi</v>
      </c>
      <c r="F13335" t="str">
        <f>VLOOKUP($C13335,Player_details,MATCH(F$1, 'User Demographics'!$A$1:$C$1,0),FALSE)</f>
        <v>F</v>
      </c>
    </row>
    <row r="13336" spans="1:6" ht="15.75">
      <c r="A13336" s="10">
        <v>44312</v>
      </c>
      <c r="B13336" s="26">
        <f t="shared" si="208"/>
        <v>44312</v>
      </c>
      <c r="C13336" s="9" t="s">
        <v>113</v>
      </c>
      <c r="D13336" s="19">
        <v>45</v>
      </c>
      <c r="E13336" t="str">
        <f>VLOOKUP($C13336,Player_details,MATCH(E$1, 'User Demographics'!$A$1:$C$1,0),FALSE)</f>
        <v>Telengana</v>
      </c>
      <c r="F13336" t="str">
        <f>VLOOKUP($C13336,Player_details,MATCH(F$1, 'User Demographics'!$A$1:$C$1,0),FALSE)</f>
        <v>M</v>
      </c>
    </row>
    <row r="13337" spans="1:6" ht="15.75">
      <c r="A13337" s="10">
        <v>44312</v>
      </c>
      <c r="B13337" s="26">
        <f t="shared" si="208"/>
        <v>44312</v>
      </c>
      <c r="C13337" s="9" t="s">
        <v>116</v>
      </c>
      <c r="D13337" s="19">
        <v>19</v>
      </c>
      <c r="E13337" t="str">
        <f>VLOOKUP($C13337,Player_details,MATCH(E$1, 'User Demographics'!$A$1:$C$1,0),FALSE)</f>
        <v>Rajasthan</v>
      </c>
      <c r="F13337" t="str">
        <f>VLOOKUP($C13337,Player_details,MATCH(F$1, 'User Demographics'!$A$1:$C$1,0),FALSE)</f>
        <v>M</v>
      </c>
    </row>
    <row r="13338" spans="1:6" ht="15.75">
      <c r="A13338" s="10">
        <v>44312</v>
      </c>
      <c r="B13338" s="26">
        <f t="shared" si="208"/>
        <v>44312</v>
      </c>
      <c r="C13338" s="9" t="s">
        <v>118</v>
      </c>
      <c r="D13338" s="19">
        <v>22</v>
      </c>
      <c r="E13338" t="str">
        <f>VLOOKUP($C13338,Player_details,MATCH(E$1, 'User Demographics'!$A$1:$C$1,0),FALSE)</f>
        <v>Utharakhand</v>
      </c>
      <c r="F13338" t="str">
        <f>VLOOKUP($C13338,Player_details,MATCH(F$1, 'User Demographics'!$A$1:$C$1,0),FALSE)</f>
        <v>M</v>
      </c>
    </row>
    <row r="13339" spans="1:6" ht="15.75">
      <c r="A13339" s="10">
        <v>44312</v>
      </c>
      <c r="B13339" s="26">
        <f t="shared" si="208"/>
        <v>44312</v>
      </c>
      <c r="C13339" s="9" t="s">
        <v>129</v>
      </c>
      <c r="D13339" s="19">
        <v>15</v>
      </c>
      <c r="E13339" t="str">
        <f>VLOOKUP($C13339,Player_details,MATCH(E$1, 'User Demographics'!$A$1:$C$1,0),FALSE)</f>
        <v>Rajasthan</v>
      </c>
      <c r="F13339" t="str">
        <f>VLOOKUP($C13339,Player_details,MATCH(F$1, 'User Demographics'!$A$1:$C$1,0),FALSE)</f>
        <v>M</v>
      </c>
    </row>
    <row r="13340" spans="1:6" ht="15.75">
      <c r="A13340" s="10">
        <v>44312</v>
      </c>
      <c r="B13340" s="26">
        <f t="shared" si="208"/>
        <v>44312</v>
      </c>
      <c r="C13340" s="9" t="s">
        <v>132</v>
      </c>
      <c r="D13340" s="19">
        <v>6</v>
      </c>
      <c r="E13340" t="str">
        <f>VLOOKUP($C13340,Player_details,MATCH(E$1, 'User Demographics'!$A$1:$C$1,0),FALSE)</f>
        <v>Assam</v>
      </c>
      <c r="F13340" t="str">
        <f>VLOOKUP($C13340,Player_details,MATCH(F$1, 'User Demographics'!$A$1:$C$1,0),FALSE)</f>
        <v>M</v>
      </c>
    </row>
    <row r="13341" spans="1:6" ht="15.75">
      <c r="A13341" s="10">
        <v>44312</v>
      </c>
      <c r="B13341" s="26">
        <f t="shared" si="208"/>
        <v>44312</v>
      </c>
      <c r="C13341" s="9" t="s">
        <v>133</v>
      </c>
      <c r="D13341" s="19">
        <v>80</v>
      </c>
      <c r="E13341" t="str">
        <f>VLOOKUP($C13341,Player_details,MATCH(E$1, 'User Demographics'!$A$1:$C$1,0),FALSE)</f>
        <v>Rajasthan</v>
      </c>
      <c r="F13341" t="str">
        <f>VLOOKUP($C13341,Player_details,MATCH(F$1, 'User Demographics'!$A$1:$C$1,0),FALSE)</f>
        <v>F</v>
      </c>
    </row>
    <row r="13342" spans="1:6" ht="15.75">
      <c r="A13342" s="10">
        <v>44312</v>
      </c>
      <c r="B13342" s="26">
        <f t="shared" si="208"/>
        <v>44312</v>
      </c>
      <c r="C13342" s="9" t="s">
        <v>134</v>
      </c>
      <c r="D13342" s="19">
        <v>85</v>
      </c>
      <c r="E13342" t="str">
        <f>VLOOKUP($C13342,Player_details,MATCH(E$1, 'User Demographics'!$A$1:$C$1,0),FALSE)</f>
        <v>Uttarakhand</v>
      </c>
      <c r="F13342" t="str">
        <f>VLOOKUP($C13342,Player_details,MATCH(F$1, 'User Demographics'!$A$1:$C$1,0),FALSE)</f>
        <v>M</v>
      </c>
    </row>
    <row r="13343" spans="1:6" ht="15.75">
      <c r="A13343" s="10">
        <v>44312</v>
      </c>
      <c r="B13343" s="26">
        <f t="shared" si="208"/>
        <v>44312</v>
      </c>
      <c r="C13343" s="9" t="s">
        <v>135</v>
      </c>
      <c r="D13343" s="19">
        <v>84</v>
      </c>
      <c r="E13343" t="str">
        <f>VLOOKUP($C13343,Player_details,MATCH(E$1, 'User Demographics'!$A$1:$C$1,0),FALSE)</f>
        <v>Karnataka</v>
      </c>
      <c r="F13343" t="str">
        <f>VLOOKUP($C13343,Player_details,MATCH(F$1, 'User Demographics'!$A$1:$C$1,0),FALSE)</f>
        <v>F</v>
      </c>
    </row>
    <row r="13344" spans="1:6" ht="15.75">
      <c r="A13344" s="10">
        <v>44312</v>
      </c>
      <c r="B13344" s="26">
        <f t="shared" si="208"/>
        <v>44312</v>
      </c>
      <c r="C13344" s="9" t="s">
        <v>136</v>
      </c>
      <c r="D13344" s="19">
        <v>8</v>
      </c>
      <c r="E13344" t="str">
        <f>VLOOKUP($C13344,Player_details,MATCH(E$1, 'User Demographics'!$A$1:$C$1,0),FALSE)</f>
        <v>AP</v>
      </c>
      <c r="F13344" t="str">
        <f>VLOOKUP($C13344,Player_details,MATCH(F$1, 'User Demographics'!$A$1:$C$1,0),FALSE)</f>
        <v>F</v>
      </c>
    </row>
    <row r="13345" spans="1:6" ht="15.75">
      <c r="A13345" s="10">
        <v>44312</v>
      </c>
      <c r="B13345" s="26">
        <f t="shared" si="208"/>
        <v>44312</v>
      </c>
      <c r="C13345" s="9" t="s">
        <v>138</v>
      </c>
      <c r="D13345" s="19">
        <v>59</v>
      </c>
      <c r="E13345" t="str">
        <f>VLOOKUP($C13345,Player_details,MATCH(E$1, 'User Demographics'!$A$1:$C$1,0),FALSE)</f>
        <v>AP</v>
      </c>
      <c r="F13345" t="str">
        <f>VLOOKUP($C13345,Player_details,MATCH(F$1, 'User Demographics'!$A$1:$C$1,0),FALSE)</f>
        <v>M</v>
      </c>
    </row>
    <row r="13346" spans="1:6" ht="15.75">
      <c r="A13346" s="10">
        <v>44312</v>
      </c>
      <c r="B13346" s="26">
        <f t="shared" si="208"/>
        <v>44312</v>
      </c>
      <c r="C13346" s="9" t="s">
        <v>139</v>
      </c>
      <c r="D13346" s="19">
        <v>77</v>
      </c>
      <c r="E13346" t="str">
        <f>VLOOKUP($C13346,Player_details,MATCH(E$1, 'User Demographics'!$A$1:$C$1,0),FALSE)</f>
        <v>Telangana</v>
      </c>
      <c r="F13346" t="str">
        <f>VLOOKUP($C13346,Player_details,MATCH(F$1, 'User Demographics'!$A$1:$C$1,0),FALSE)</f>
        <v>F</v>
      </c>
    </row>
    <row r="13347" spans="1:6" ht="15.75">
      <c r="A13347" s="10">
        <v>44312</v>
      </c>
      <c r="B13347" s="26">
        <f t="shared" si="208"/>
        <v>44312</v>
      </c>
      <c r="C13347" s="9" t="s">
        <v>140</v>
      </c>
      <c r="D13347" s="19">
        <v>14</v>
      </c>
      <c r="E13347" t="str">
        <f>VLOOKUP($C13347,Player_details,MATCH(E$1, 'User Demographics'!$A$1:$C$1,0),FALSE)</f>
        <v>Jammu &amp; Kashmir</v>
      </c>
      <c r="F13347" t="str">
        <f>VLOOKUP($C13347,Player_details,MATCH(F$1, 'User Demographics'!$A$1:$C$1,0),FALSE)</f>
        <v>M</v>
      </c>
    </row>
    <row r="13348" spans="1:6" ht="15.75">
      <c r="A13348" s="10">
        <v>44312</v>
      </c>
      <c r="B13348" s="26">
        <f t="shared" si="208"/>
        <v>44312</v>
      </c>
      <c r="C13348" s="9" t="s">
        <v>143</v>
      </c>
      <c r="D13348" s="19">
        <v>40</v>
      </c>
      <c r="E13348" t="str">
        <f>VLOOKUP($C13348,Player_details,MATCH(E$1, 'User Demographics'!$A$1:$C$1,0),FALSE)</f>
        <v>AP</v>
      </c>
      <c r="F13348" t="str">
        <f>VLOOKUP($C13348,Player_details,MATCH(F$1, 'User Demographics'!$A$1:$C$1,0),FALSE)</f>
        <v>M</v>
      </c>
    </row>
    <row r="13349" spans="1:6" ht="15.75">
      <c r="A13349" s="10">
        <v>44312</v>
      </c>
      <c r="B13349" s="26">
        <f t="shared" si="208"/>
        <v>44312</v>
      </c>
      <c r="C13349" s="9" t="s">
        <v>144</v>
      </c>
      <c r="D13349" s="19">
        <v>40</v>
      </c>
      <c r="E13349" t="str">
        <f>VLOOKUP($C13349,Player_details,MATCH(E$1, 'User Demographics'!$A$1:$C$1,0),FALSE)</f>
        <v>West Bengal</v>
      </c>
      <c r="F13349" t="str">
        <f>VLOOKUP($C13349,Player_details,MATCH(F$1, 'User Demographics'!$A$1:$C$1,0),FALSE)</f>
        <v>M</v>
      </c>
    </row>
    <row r="13350" spans="1:6" ht="15.75">
      <c r="A13350" s="10">
        <v>44312</v>
      </c>
      <c r="B13350" s="26">
        <f t="shared" si="208"/>
        <v>44312</v>
      </c>
      <c r="C13350" s="9" t="s">
        <v>145</v>
      </c>
      <c r="D13350" s="19">
        <v>80</v>
      </c>
      <c r="E13350" t="str">
        <f>VLOOKUP($C13350,Player_details,MATCH(E$1, 'User Demographics'!$A$1:$C$1,0),FALSE)</f>
        <v>Rajasthan</v>
      </c>
      <c r="F13350" t="str">
        <f>VLOOKUP($C13350,Player_details,MATCH(F$1, 'User Demographics'!$A$1:$C$1,0),FALSE)</f>
        <v>F</v>
      </c>
    </row>
    <row r="13351" spans="1:6" ht="15.75">
      <c r="A13351" s="10">
        <v>44312</v>
      </c>
      <c r="B13351" s="26">
        <f t="shared" si="208"/>
        <v>44312</v>
      </c>
      <c r="C13351" s="9" t="s">
        <v>147</v>
      </c>
      <c r="D13351" s="19">
        <v>29</v>
      </c>
      <c r="E13351" t="str">
        <f>VLOOKUP($C13351,Player_details,MATCH(E$1, 'User Demographics'!$A$1:$C$1,0),FALSE)</f>
        <v>Delhi</v>
      </c>
      <c r="F13351" t="str">
        <f>VLOOKUP($C13351,Player_details,MATCH(F$1, 'User Demographics'!$A$1:$C$1,0),FALSE)</f>
        <v>M</v>
      </c>
    </row>
    <row r="13352" spans="1:6" ht="15.75">
      <c r="A13352" s="10">
        <v>44312</v>
      </c>
      <c r="B13352" s="26">
        <f t="shared" si="208"/>
        <v>44312</v>
      </c>
      <c r="C13352" s="9" t="s">
        <v>153</v>
      </c>
      <c r="D13352" s="19">
        <v>78</v>
      </c>
      <c r="E13352" t="str">
        <f>VLOOKUP($C13352,Player_details,MATCH(E$1, 'User Demographics'!$A$1:$C$1,0),FALSE)</f>
        <v>Bihar</v>
      </c>
      <c r="F13352" t="str">
        <f>VLOOKUP($C13352,Player_details,MATCH(F$1, 'User Demographics'!$A$1:$C$1,0),FALSE)</f>
        <v>M</v>
      </c>
    </row>
    <row r="13353" spans="1:6" ht="15.75">
      <c r="A13353" s="10">
        <v>44312</v>
      </c>
      <c r="B13353" s="26">
        <f t="shared" si="208"/>
        <v>44312</v>
      </c>
      <c r="C13353" s="9" t="s">
        <v>159</v>
      </c>
      <c r="D13353" s="19">
        <v>46</v>
      </c>
      <c r="E13353" t="str">
        <f>VLOOKUP($C13353,Player_details,MATCH(E$1, 'User Demographics'!$A$1:$C$1,0),FALSE)</f>
        <v>Haryana</v>
      </c>
      <c r="F13353" t="str">
        <f>VLOOKUP($C13353,Player_details,MATCH(F$1, 'User Demographics'!$A$1:$C$1,0),FALSE)</f>
        <v>M</v>
      </c>
    </row>
    <row r="13354" spans="1:6" ht="15.75">
      <c r="A13354" s="10">
        <v>44312</v>
      </c>
      <c r="B13354" s="26">
        <f t="shared" si="208"/>
        <v>44312</v>
      </c>
      <c r="C13354" s="9" t="s">
        <v>160</v>
      </c>
      <c r="D13354" s="19">
        <v>105</v>
      </c>
      <c r="E13354" t="str">
        <f>VLOOKUP($C13354,Player_details,MATCH(E$1, 'User Demographics'!$A$1:$C$1,0),FALSE)</f>
        <v>WB</v>
      </c>
      <c r="F13354" t="str">
        <f>VLOOKUP($C13354,Player_details,MATCH(F$1, 'User Demographics'!$A$1:$C$1,0),FALSE)</f>
        <v>M</v>
      </c>
    </row>
    <row r="13355" spans="1:6" ht="15.75">
      <c r="A13355" s="10">
        <v>44312</v>
      </c>
      <c r="B13355" s="26">
        <f t="shared" si="208"/>
        <v>44312</v>
      </c>
      <c r="C13355" s="9" t="s">
        <v>167</v>
      </c>
      <c r="D13355" s="19">
        <v>20</v>
      </c>
      <c r="E13355" t="str">
        <f>VLOOKUP($C13355,Player_details,MATCH(E$1, 'User Demographics'!$A$1:$C$1,0),FALSE)</f>
        <v>Chathisgarh</v>
      </c>
      <c r="F13355" t="str">
        <f>VLOOKUP($C13355,Player_details,MATCH(F$1, 'User Demographics'!$A$1:$C$1,0),FALSE)</f>
        <v>F</v>
      </c>
    </row>
    <row r="13356" spans="1:6" ht="15.75">
      <c r="A13356" s="10">
        <v>44312</v>
      </c>
      <c r="B13356" s="26">
        <f t="shared" si="208"/>
        <v>44312</v>
      </c>
      <c r="C13356" s="9" t="s">
        <v>171</v>
      </c>
      <c r="D13356" s="19">
        <v>70</v>
      </c>
      <c r="E13356" t="str">
        <f>VLOOKUP($C13356,Player_details,MATCH(E$1, 'User Demographics'!$A$1:$C$1,0),FALSE)</f>
        <v>Karnataka</v>
      </c>
      <c r="F13356" t="str">
        <f>VLOOKUP($C13356,Player_details,MATCH(F$1, 'User Demographics'!$A$1:$C$1,0),FALSE)</f>
        <v>M</v>
      </c>
    </row>
    <row r="13357" spans="1:6" ht="15.75">
      <c r="A13357" s="10">
        <v>44312</v>
      </c>
      <c r="B13357" s="26">
        <f t="shared" si="208"/>
        <v>44312</v>
      </c>
      <c r="C13357" s="9" t="s">
        <v>175</v>
      </c>
      <c r="D13357" s="19">
        <v>57</v>
      </c>
      <c r="E13357" t="str">
        <f>VLOOKUP($C13357,Player_details,MATCH(E$1, 'User Demographics'!$A$1:$C$1,0),FALSE)</f>
        <v>UP</v>
      </c>
      <c r="F13357" t="str">
        <f>VLOOKUP($C13357,Player_details,MATCH(F$1, 'User Demographics'!$A$1:$C$1,0),FALSE)</f>
        <v>M</v>
      </c>
    </row>
    <row r="13358" spans="1:6" ht="15.75">
      <c r="A13358" s="10">
        <v>44312</v>
      </c>
      <c r="B13358" s="26">
        <f t="shared" si="208"/>
        <v>44312</v>
      </c>
      <c r="C13358" s="9" t="s">
        <v>178</v>
      </c>
      <c r="D13358" s="19">
        <v>44</v>
      </c>
      <c r="E13358" t="str">
        <f>VLOOKUP($C13358,Player_details,MATCH(E$1, 'User Demographics'!$A$1:$C$1,0),FALSE)</f>
        <v>Karnataka</v>
      </c>
      <c r="F13358" t="str">
        <f>VLOOKUP($C13358,Player_details,MATCH(F$1, 'User Demographics'!$A$1:$C$1,0),FALSE)</f>
        <v>F</v>
      </c>
    </row>
    <row r="13359" spans="1:6" ht="15.75">
      <c r="A13359" s="10">
        <v>44312</v>
      </c>
      <c r="B13359" s="26">
        <f t="shared" si="208"/>
        <v>44312</v>
      </c>
      <c r="C13359" s="9" t="s">
        <v>184</v>
      </c>
      <c r="D13359" s="19">
        <v>68</v>
      </c>
      <c r="E13359" t="str">
        <f>VLOOKUP($C13359,Player_details,MATCH(E$1, 'User Demographics'!$A$1:$C$1,0),FALSE)</f>
        <v>Assam</v>
      </c>
      <c r="F13359" t="str">
        <f>VLOOKUP($C13359,Player_details,MATCH(F$1, 'User Demographics'!$A$1:$C$1,0),FALSE)</f>
        <v>F</v>
      </c>
    </row>
    <row r="13360" spans="1:6" ht="15.75">
      <c r="A13360" s="10">
        <v>44312</v>
      </c>
      <c r="B13360" s="26">
        <f t="shared" si="208"/>
        <v>44312</v>
      </c>
      <c r="C13360" s="9" t="s">
        <v>187</v>
      </c>
      <c r="D13360" s="19">
        <v>79</v>
      </c>
      <c r="E13360" t="str">
        <f>VLOOKUP($C13360,Player_details,MATCH(E$1, 'User Demographics'!$A$1:$C$1,0),FALSE)</f>
        <v>Chattisgarh</v>
      </c>
      <c r="F13360" t="str">
        <f>VLOOKUP($C13360,Player_details,MATCH(F$1, 'User Demographics'!$A$1:$C$1,0),FALSE)</f>
        <v>F</v>
      </c>
    </row>
    <row r="13361" spans="1:6" ht="15.75">
      <c r="A13361" s="10">
        <v>44312</v>
      </c>
      <c r="B13361" s="26">
        <f t="shared" si="208"/>
        <v>44312</v>
      </c>
      <c r="C13361" s="9" t="s">
        <v>195</v>
      </c>
      <c r="D13361" s="19">
        <v>87</v>
      </c>
      <c r="E13361" t="str">
        <f>VLOOKUP($C13361,Player_details,MATCH(E$1, 'User Demographics'!$A$1:$C$1,0),FALSE)</f>
        <v>Tamil Nadu</v>
      </c>
      <c r="F13361" t="str">
        <f>VLOOKUP($C13361,Player_details,MATCH(F$1, 'User Demographics'!$A$1:$C$1,0),FALSE)</f>
        <v>M</v>
      </c>
    </row>
    <row r="13362" spans="1:6" ht="15.75">
      <c r="A13362" s="10">
        <v>44312</v>
      </c>
      <c r="B13362" s="26">
        <f t="shared" si="208"/>
        <v>44312</v>
      </c>
      <c r="C13362" s="9" t="s">
        <v>197</v>
      </c>
      <c r="D13362" s="19">
        <v>89</v>
      </c>
      <c r="E13362" t="str">
        <f>VLOOKUP($C13362,Player_details,MATCH(E$1, 'User Demographics'!$A$1:$C$1,0),FALSE)</f>
        <v>Rajasthan</v>
      </c>
      <c r="F13362" t="str">
        <f>VLOOKUP($C13362,Player_details,MATCH(F$1, 'User Demographics'!$A$1:$C$1,0),FALSE)</f>
        <v>M</v>
      </c>
    </row>
    <row r="13363" spans="1:6" ht="15.75">
      <c r="A13363" s="10">
        <v>44312</v>
      </c>
      <c r="B13363" s="26">
        <f t="shared" si="208"/>
        <v>44312</v>
      </c>
      <c r="C13363" s="9" t="s">
        <v>205</v>
      </c>
      <c r="D13363" s="19">
        <v>82</v>
      </c>
      <c r="E13363" t="str">
        <f>VLOOKUP($C13363,Player_details,MATCH(E$1, 'User Demographics'!$A$1:$C$1,0),FALSE)</f>
        <v>Haryana</v>
      </c>
      <c r="F13363" t="str">
        <f>VLOOKUP($C13363,Player_details,MATCH(F$1, 'User Demographics'!$A$1:$C$1,0),FALSE)</f>
        <v>F</v>
      </c>
    </row>
    <row r="13364" spans="1:6" ht="15.75">
      <c r="A13364" s="10">
        <v>44312</v>
      </c>
      <c r="B13364" s="26">
        <f t="shared" si="208"/>
        <v>44312</v>
      </c>
      <c r="C13364" s="9" t="s">
        <v>215</v>
      </c>
      <c r="D13364" s="19">
        <v>67</v>
      </c>
      <c r="E13364" t="str">
        <f>VLOOKUP($C13364,Player_details,MATCH(E$1, 'User Demographics'!$A$1:$C$1,0),FALSE)</f>
        <v>Jammu &amp; Kashmir</v>
      </c>
      <c r="F13364" t="str">
        <f>VLOOKUP($C13364,Player_details,MATCH(F$1, 'User Demographics'!$A$1:$C$1,0),FALSE)</f>
        <v>F</v>
      </c>
    </row>
    <row r="13365" spans="1:6" ht="15.75">
      <c r="A13365" s="10">
        <v>44312</v>
      </c>
      <c r="B13365" s="26">
        <f t="shared" si="208"/>
        <v>44312</v>
      </c>
      <c r="C13365" s="9" t="s">
        <v>216</v>
      </c>
      <c r="D13365" s="19">
        <v>71</v>
      </c>
      <c r="E13365" t="str">
        <f>VLOOKUP($C13365,Player_details,MATCH(E$1, 'User Demographics'!$A$1:$C$1,0),FALSE)</f>
        <v>Uttar Pradesh</v>
      </c>
      <c r="F13365" t="str">
        <f>VLOOKUP($C13365,Player_details,MATCH(F$1, 'User Demographics'!$A$1:$C$1,0),FALSE)</f>
        <v>M</v>
      </c>
    </row>
    <row r="13366" spans="1:6" ht="15.75">
      <c r="A13366" s="10">
        <v>44312</v>
      </c>
      <c r="B13366" s="26">
        <f t="shared" si="208"/>
        <v>44312</v>
      </c>
      <c r="C13366" s="9" t="s">
        <v>221</v>
      </c>
      <c r="D13366" s="19">
        <v>52</v>
      </c>
      <c r="E13366" t="str">
        <f>VLOOKUP($C13366,Player_details,MATCH(E$1, 'User Demographics'!$A$1:$C$1,0),FALSE)</f>
        <v>Tamil Nadu</v>
      </c>
      <c r="F13366" t="str">
        <f>VLOOKUP($C13366,Player_details,MATCH(F$1, 'User Demographics'!$A$1:$C$1,0),FALSE)</f>
        <v>M</v>
      </c>
    </row>
    <row r="13367" spans="1:6" ht="15.75">
      <c r="A13367" s="10">
        <v>44312</v>
      </c>
      <c r="B13367" s="26">
        <f t="shared" si="208"/>
        <v>44312</v>
      </c>
      <c r="C13367" s="9" t="s">
        <v>222</v>
      </c>
      <c r="D13367" s="19">
        <v>62</v>
      </c>
      <c r="E13367" t="str">
        <f>VLOOKUP($C13367,Player_details,MATCH(E$1, 'User Demographics'!$A$1:$C$1,0),FALSE)</f>
        <v>Chhattisgarh</v>
      </c>
      <c r="F13367" t="str">
        <f>VLOOKUP($C13367,Player_details,MATCH(F$1, 'User Demographics'!$A$1:$C$1,0),FALSE)</f>
        <v>M</v>
      </c>
    </row>
    <row r="13368" spans="1:6" ht="15.75">
      <c r="A13368" s="10">
        <v>44312</v>
      </c>
      <c r="B13368" s="26">
        <f t="shared" si="208"/>
        <v>44312</v>
      </c>
      <c r="C13368" s="9" t="s">
        <v>226</v>
      </c>
      <c r="D13368" s="19">
        <v>5</v>
      </c>
      <c r="E13368" t="str">
        <f>VLOOKUP($C13368,Player_details,MATCH(E$1, 'User Demographics'!$A$1:$C$1,0),FALSE)</f>
        <v>Tamil Nadu</v>
      </c>
      <c r="F13368" t="str">
        <f>VLOOKUP($C13368,Player_details,MATCH(F$1, 'User Demographics'!$A$1:$C$1,0),FALSE)</f>
        <v>M</v>
      </c>
    </row>
    <row r="13369" spans="1:6" ht="15.75">
      <c r="A13369" s="10">
        <v>44312</v>
      </c>
      <c r="B13369" s="26">
        <f t="shared" si="208"/>
        <v>44312</v>
      </c>
      <c r="C13369" s="9" t="s">
        <v>227</v>
      </c>
      <c r="D13369" s="19">
        <v>110</v>
      </c>
      <c r="E13369" t="str">
        <f>VLOOKUP($C13369,Player_details,MATCH(E$1, 'User Demographics'!$A$1:$C$1,0),FALSE)</f>
        <v>Telengana</v>
      </c>
      <c r="F13369" t="str">
        <f>VLOOKUP($C13369,Player_details,MATCH(F$1, 'User Demographics'!$A$1:$C$1,0),FALSE)</f>
        <v>F</v>
      </c>
    </row>
    <row r="13370" spans="1:6" ht="15.75">
      <c r="A13370" s="10">
        <v>44312</v>
      </c>
      <c r="B13370" s="26">
        <f t="shared" si="208"/>
        <v>44312</v>
      </c>
      <c r="C13370" s="9" t="s">
        <v>228</v>
      </c>
      <c r="D13370" s="19">
        <v>58</v>
      </c>
      <c r="E13370" t="str">
        <f>VLOOKUP($C13370,Player_details,MATCH(E$1, 'User Demographics'!$A$1:$C$1,0),FALSE)</f>
        <v>Karnataka</v>
      </c>
      <c r="F13370" t="str">
        <f>VLOOKUP($C13370,Player_details,MATCH(F$1, 'User Demographics'!$A$1:$C$1,0),FALSE)</f>
        <v>M</v>
      </c>
    </row>
    <row r="13371" spans="1:6" ht="15.75">
      <c r="A13371" s="10">
        <v>44312</v>
      </c>
      <c r="B13371" s="26">
        <f t="shared" si="208"/>
        <v>44312</v>
      </c>
      <c r="C13371" s="9" t="s">
        <v>232</v>
      </c>
      <c r="D13371" s="19">
        <v>45</v>
      </c>
      <c r="E13371" t="str">
        <f>VLOOKUP($C13371,Player_details,MATCH(E$1, 'User Demographics'!$A$1:$C$1,0),FALSE)</f>
        <v>HP</v>
      </c>
      <c r="F13371" t="str">
        <f>VLOOKUP($C13371,Player_details,MATCH(F$1, 'User Demographics'!$A$1:$C$1,0),FALSE)</f>
        <v>M</v>
      </c>
    </row>
    <row r="13372" spans="1:6" ht="15.75">
      <c r="A13372" s="10">
        <v>44312</v>
      </c>
      <c r="B13372" s="26">
        <f t="shared" si="208"/>
        <v>44312</v>
      </c>
      <c r="C13372" s="9" t="s">
        <v>235</v>
      </c>
      <c r="D13372" s="19">
        <v>46</v>
      </c>
      <c r="E13372" t="str">
        <f>VLOOKUP($C13372,Player_details,MATCH(E$1, 'User Demographics'!$A$1:$C$1,0),FALSE)</f>
        <v>Uttarakhand</v>
      </c>
      <c r="F13372" t="str">
        <f>VLOOKUP($C13372,Player_details,MATCH(F$1, 'User Demographics'!$A$1:$C$1,0),FALSE)</f>
        <v>M</v>
      </c>
    </row>
    <row r="13373" spans="1:6" ht="15.75">
      <c r="A13373" s="10">
        <v>44312</v>
      </c>
      <c r="B13373" s="26">
        <f t="shared" si="208"/>
        <v>44312</v>
      </c>
      <c r="C13373" s="9" t="s">
        <v>236</v>
      </c>
      <c r="D13373" s="19">
        <v>91</v>
      </c>
      <c r="E13373" t="str">
        <f>VLOOKUP($C13373,Player_details,MATCH(E$1, 'User Demographics'!$A$1:$C$1,0),FALSE)</f>
        <v>WB</v>
      </c>
      <c r="F13373" t="str">
        <f>VLOOKUP($C13373,Player_details,MATCH(F$1, 'User Demographics'!$A$1:$C$1,0),FALSE)</f>
        <v>M</v>
      </c>
    </row>
    <row r="13374" spans="1:6" ht="15.75">
      <c r="A13374" s="10">
        <v>44312</v>
      </c>
      <c r="B13374" s="26">
        <f t="shared" si="208"/>
        <v>44312</v>
      </c>
      <c r="C13374" s="9" t="s">
        <v>237</v>
      </c>
      <c r="D13374" s="19">
        <v>101</v>
      </c>
      <c r="E13374" t="str">
        <f>VLOOKUP($C13374,Player_details,MATCH(E$1, 'User Demographics'!$A$1:$C$1,0),FALSE)</f>
        <v>Haryana</v>
      </c>
      <c r="F13374" t="str">
        <f>VLOOKUP($C13374,Player_details,MATCH(F$1, 'User Demographics'!$A$1:$C$1,0),FALSE)</f>
        <v>M</v>
      </c>
    </row>
    <row r="13375" spans="1:6" ht="15.75">
      <c r="A13375" s="10">
        <v>44312</v>
      </c>
      <c r="B13375" s="26">
        <f t="shared" si="208"/>
        <v>44312</v>
      </c>
      <c r="C13375" s="9" t="s">
        <v>240</v>
      </c>
      <c r="D13375" s="19">
        <v>83</v>
      </c>
      <c r="E13375" t="str">
        <f>VLOOKUP($C13375,Player_details,MATCH(E$1, 'User Demographics'!$A$1:$C$1,0),FALSE)</f>
        <v>Karnataka</v>
      </c>
      <c r="F13375" t="str">
        <f>VLOOKUP($C13375,Player_details,MATCH(F$1, 'User Demographics'!$A$1:$C$1,0),FALSE)</f>
        <v>M</v>
      </c>
    </row>
    <row r="13376" spans="1:6" ht="15.75">
      <c r="A13376" s="10">
        <v>44312</v>
      </c>
      <c r="B13376" s="26">
        <f t="shared" si="208"/>
        <v>44312</v>
      </c>
      <c r="C13376" s="9" t="s">
        <v>244</v>
      </c>
      <c r="D13376" s="19">
        <v>101</v>
      </c>
      <c r="E13376" t="str">
        <f>VLOOKUP($C13376,Player_details,MATCH(E$1, 'User Demographics'!$A$1:$C$1,0),FALSE)</f>
        <v>Jammu &amp; Kashmir</v>
      </c>
      <c r="F13376" t="str">
        <f>VLOOKUP($C13376,Player_details,MATCH(F$1, 'User Demographics'!$A$1:$C$1,0),FALSE)</f>
        <v>M</v>
      </c>
    </row>
    <row r="13377" spans="1:6" ht="15.75">
      <c r="A13377" s="10">
        <v>44312</v>
      </c>
      <c r="B13377" s="26">
        <f t="shared" si="208"/>
        <v>44312</v>
      </c>
      <c r="C13377" s="9" t="s">
        <v>251</v>
      </c>
      <c r="D13377" s="19">
        <v>32</v>
      </c>
      <c r="E13377" t="str">
        <f>VLOOKUP($C13377,Player_details,MATCH(E$1, 'User Demographics'!$A$1:$C$1,0),FALSE)</f>
        <v>Rajasthan</v>
      </c>
      <c r="F13377" t="str">
        <f>VLOOKUP($C13377,Player_details,MATCH(F$1, 'User Demographics'!$A$1:$C$1,0),FALSE)</f>
        <v>M</v>
      </c>
    </row>
    <row r="13378" spans="1:6" ht="15.75">
      <c r="A13378" s="10">
        <v>44312</v>
      </c>
      <c r="B13378" s="26">
        <f t="shared" si="208"/>
        <v>44312</v>
      </c>
      <c r="C13378" s="9" t="s">
        <v>254</v>
      </c>
      <c r="D13378" s="19">
        <v>70</v>
      </c>
      <c r="E13378" t="str">
        <f>VLOOKUP($C13378,Player_details,MATCH(E$1, 'User Demographics'!$A$1:$C$1,0),FALSE)</f>
        <v>Himachal Pradesh</v>
      </c>
      <c r="F13378" t="str">
        <f>VLOOKUP($C13378,Player_details,MATCH(F$1, 'User Demographics'!$A$1:$C$1,0),FALSE)</f>
        <v>F</v>
      </c>
    </row>
    <row r="13379" spans="1:6" ht="15.75">
      <c r="A13379" s="10">
        <v>44312</v>
      </c>
      <c r="B13379" s="26">
        <f t="shared" ref="B13379:B13442" si="209">A13379</f>
        <v>44312</v>
      </c>
      <c r="C13379" s="9" t="s">
        <v>255</v>
      </c>
      <c r="D13379" s="19">
        <v>81</v>
      </c>
      <c r="E13379" t="str">
        <f>VLOOKUP($C13379,Player_details,MATCH(E$1, 'User Demographics'!$A$1:$C$1,0),FALSE)</f>
        <v>West Bengal</v>
      </c>
      <c r="F13379" t="str">
        <f>VLOOKUP($C13379,Player_details,MATCH(F$1, 'User Demographics'!$A$1:$C$1,0),FALSE)</f>
        <v>M</v>
      </c>
    </row>
    <row r="13380" spans="1:6" ht="15.75">
      <c r="A13380" s="10">
        <v>44312</v>
      </c>
      <c r="B13380" s="26">
        <f t="shared" si="209"/>
        <v>44312</v>
      </c>
      <c r="C13380" s="9" t="s">
        <v>256</v>
      </c>
      <c r="D13380" s="19">
        <v>30</v>
      </c>
      <c r="E13380" t="str">
        <f>VLOOKUP($C13380,Player_details,MATCH(E$1, 'User Demographics'!$A$1:$C$1,0),FALSE)</f>
        <v>Utharakhand</v>
      </c>
      <c r="F13380" t="str">
        <f>VLOOKUP($C13380,Player_details,MATCH(F$1, 'User Demographics'!$A$1:$C$1,0),FALSE)</f>
        <v>M</v>
      </c>
    </row>
    <row r="13381" spans="1:6" ht="15.75">
      <c r="A13381" s="10">
        <v>44312</v>
      </c>
      <c r="B13381" s="26">
        <f t="shared" si="209"/>
        <v>44312</v>
      </c>
      <c r="C13381" s="9" t="s">
        <v>257</v>
      </c>
      <c r="D13381" s="19">
        <v>34</v>
      </c>
      <c r="E13381" t="str">
        <f>VLOOKUP($C13381,Player_details,MATCH(E$1, 'User Demographics'!$A$1:$C$1,0),FALSE)</f>
        <v>Orissa</v>
      </c>
      <c r="F13381" t="str">
        <f>VLOOKUP($C13381,Player_details,MATCH(F$1, 'User Demographics'!$A$1:$C$1,0),FALSE)</f>
        <v>M</v>
      </c>
    </row>
    <row r="13382" spans="1:6" ht="15.75">
      <c r="A13382" s="10">
        <v>44312</v>
      </c>
      <c r="B13382" s="26">
        <f t="shared" si="209"/>
        <v>44312</v>
      </c>
      <c r="C13382" s="9" t="s">
        <v>264</v>
      </c>
      <c r="D13382" s="19">
        <v>23</v>
      </c>
      <c r="E13382" t="str">
        <f>VLOOKUP($C13382,Player_details,MATCH(E$1, 'User Demographics'!$A$1:$C$1,0),FALSE)</f>
        <v>AP</v>
      </c>
      <c r="F13382" t="str">
        <f>VLOOKUP($C13382,Player_details,MATCH(F$1, 'User Demographics'!$A$1:$C$1,0),FALSE)</f>
        <v>M</v>
      </c>
    </row>
    <row r="13383" spans="1:6" ht="15.75">
      <c r="A13383" s="10">
        <v>44312</v>
      </c>
      <c r="B13383" s="26">
        <f t="shared" si="209"/>
        <v>44312</v>
      </c>
      <c r="C13383" s="9" t="s">
        <v>267</v>
      </c>
      <c r="D13383" s="19">
        <v>38</v>
      </c>
      <c r="E13383" t="str">
        <f>VLOOKUP($C13383,Player_details,MATCH(E$1, 'User Demographics'!$A$1:$C$1,0),FALSE)</f>
        <v>Haryana</v>
      </c>
      <c r="F13383" t="str">
        <f>VLOOKUP($C13383,Player_details,MATCH(F$1, 'User Demographics'!$A$1:$C$1,0),FALSE)</f>
        <v>M</v>
      </c>
    </row>
    <row r="13384" spans="1:6" ht="15.75">
      <c r="A13384" s="10">
        <v>44312</v>
      </c>
      <c r="B13384" s="26">
        <f t="shared" si="209"/>
        <v>44312</v>
      </c>
      <c r="C13384" s="9" t="s">
        <v>270</v>
      </c>
      <c r="D13384" s="19">
        <v>80</v>
      </c>
      <c r="E13384" t="str">
        <f>VLOOKUP($C13384,Player_details,MATCH(E$1, 'User Demographics'!$A$1:$C$1,0),FALSE)</f>
        <v>Kar</v>
      </c>
      <c r="F13384" t="str">
        <f>VLOOKUP($C13384,Player_details,MATCH(F$1, 'User Demographics'!$A$1:$C$1,0),FALSE)</f>
        <v>F</v>
      </c>
    </row>
    <row r="13385" spans="1:6" ht="15.75">
      <c r="A13385" s="10">
        <v>44312</v>
      </c>
      <c r="B13385" s="26">
        <f t="shared" si="209"/>
        <v>44312</v>
      </c>
      <c r="C13385" s="9" t="s">
        <v>271</v>
      </c>
      <c r="D13385" s="19">
        <v>103</v>
      </c>
      <c r="E13385" t="str">
        <f>VLOOKUP($C13385,Player_details,MATCH(E$1, 'User Demographics'!$A$1:$C$1,0),FALSE)</f>
        <v>West Bengal</v>
      </c>
      <c r="F13385" t="str">
        <f>VLOOKUP($C13385,Player_details,MATCH(F$1, 'User Demographics'!$A$1:$C$1,0),FALSE)</f>
        <v>F</v>
      </c>
    </row>
    <row r="13386" spans="1:6" ht="15.75">
      <c r="A13386" s="10">
        <v>44312</v>
      </c>
      <c r="B13386" s="26">
        <f t="shared" si="209"/>
        <v>44312</v>
      </c>
      <c r="C13386" s="9" t="s">
        <v>273</v>
      </c>
      <c r="D13386" s="19">
        <v>102</v>
      </c>
      <c r="E13386" t="str">
        <f>VLOOKUP($C13386,Player_details,MATCH(E$1, 'User Demographics'!$A$1:$C$1,0),FALSE)</f>
        <v>New Delhi</v>
      </c>
      <c r="F13386" t="str">
        <f>VLOOKUP($C13386,Player_details,MATCH(F$1, 'User Demographics'!$A$1:$C$1,0),FALSE)</f>
        <v>M</v>
      </c>
    </row>
    <row r="13387" spans="1:6" ht="15.75">
      <c r="A13387" s="10">
        <v>44312</v>
      </c>
      <c r="B13387" s="26">
        <f t="shared" si="209"/>
        <v>44312</v>
      </c>
      <c r="C13387" s="9" t="s">
        <v>277</v>
      </c>
      <c r="D13387" s="19">
        <v>33</v>
      </c>
      <c r="E13387" t="str">
        <f>VLOOKUP($C13387,Player_details,MATCH(E$1, 'User Demographics'!$A$1:$C$1,0),FALSE)</f>
        <v>Karnataka</v>
      </c>
      <c r="F13387" t="str">
        <f>VLOOKUP($C13387,Player_details,MATCH(F$1, 'User Demographics'!$A$1:$C$1,0),FALSE)</f>
        <v>M</v>
      </c>
    </row>
    <row r="13388" spans="1:6" ht="15.75">
      <c r="A13388" s="10">
        <v>44312</v>
      </c>
      <c r="B13388" s="26">
        <f t="shared" si="209"/>
        <v>44312</v>
      </c>
      <c r="C13388" s="9" t="s">
        <v>279</v>
      </c>
      <c r="D13388" s="19">
        <v>34</v>
      </c>
      <c r="E13388" t="str">
        <f>VLOOKUP($C13388,Player_details,MATCH(E$1, 'User Demographics'!$A$1:$C$1,0),FALSE)</f>
        <v>New Delhi</v>
      </c>
      <c r="F13388" t="str">
        <f>VLOOKUP($C13388,Player_details,MATCH(F$1, 'User Demographics'!$A$1:$C$1,0),FALSE)</f>
        <v>M</v>
      </c>
    </row>
    <row r="13389" spans="1:6" ht="15.75">
      <c r="A13389" s="10">
        <v>44312</v>
      </c>
      <c r="B13389" s="26">
        <f t="shared" si="209"/>
        <v>44312</v>
      </c>
      <c r="C13389" s="9" t="s">
        <v>284</v>
      </c>
      <c r="D13389" s="19">
        <v>27</v>
      </c>
      <c r="E13389" t="str">
        <f>VLOOKUP($C13389,Player_details,MATCH(E$1, 'User Demographics'!$A$1:$C$1,0),FALSE)</f>
        <v>Madhya Pradesh</v>
      </c>
      <c r="F13389" t="str">
        <f>VLOOKUP($C13389,Player_details,MATCH(F$1, 'User Demographics'!$A$1:$C$1,0),FALSE)</f>
        <v>F</v>
      </c>
    </row>
    <row r="13390" spans="1:6" ht="15.75">
      <c r="A13390" s="10">
        <v>44312</v>
      </c>
      <c r="B13390" s="26">
        <f t="shared" si="209"/>
        <v>44312</v>
      </c>
      <c r="C13390" s="9" t="s">
        <v>285</v>
      </c>
      <c r="D13390" s="19">
        <v>98</v>
      </c>
      <c r="E13390" t="str">
        <f>VLOOKUP($C13390,Player_details,MATCH(E$1, 'User Demographics'!$A$1:$C$1,0),FALSE)</f>
        <v>WB</v>
      </c>
      <c r="F13390" t="str">
        <f>VLOOKUP($C13390,Player_details,MATCH(F$1, 'User Demographics'!$A$1:$C$1,0),FALSE)</f>
        <v>F</v>
      </c>
    </row>
    <row r="13391" spans="1:6" ht="15.75">
      <c r="A13391" s="10">
        <v>44312</v>
      </c>
      <c r="B13391" s="26">
        <f t="shared" si="209"/>
        <v>44312</v>
      </c>
      <c r="C13391" s="9" t="s">
        <v>298</v>
      </c>
      <c r="D13391" s="19">
        <v>33</v>
      </c>
      <c r="E13391" t="str">
        <f>VLOOKUP($C13391,Player_details,MATCH(E$1, 'User Demographics'!$A$1:$C$1,0),FALSE)</f>
        <v>Orissa</v>
      </c>
      <c r="F13391" t="str">
        <f>VLOOKUP($C13391,Player_details,MATCH(F$1, 'User Demographics'!$A$1:$C$1,0),FALSE)</f>
        <v>M</v>
      </c>
    </row>
    <row r="13392" spans="1:6" ht="15.75">
      <c r="A13392" s="10">
        <v>44312</v>
      </c>
      <c r="B13392" s="26">
        <f t="shared" si="209"/>
        <v>44312</v>
      </c>
      <c r="C13392" s="9" t="s">
        <v>301</v>
      </c>
      <c r="D13392" s="19">
        <v>21</v>
      </c>
      <c r="E13392" t="str">
        <f>VLOOKUP($C13392,Player_details,MATCH(E$1, 'User Demographics'!$A$1:$C$1,0),FALSE)</f>
        <v>TN</v>
      </c>
      <c r="F13392" t="str">
        <f>VLOOKUP($C13392,Player_details,MATCH(F$1, 'User Demographics'!$A$1:$C$1,0),FALSE)</f>
        <v>M</v>
      </c>
    </row>
    <row r="13393" spans="1:6" ht="15.75">
      <c r="A13393" s="10">
        <v>44312</v>
      </c>
      <c r="B13393" s="26">
        <f t="shared" si="209"/>
        <v>44312</v>
      </c>
      <c r="C13393" s="9" t="s">
        <v>302</v>
      </c>
      <c r="D13393" s="19">
        <v>73</v>
      </c>
      <c r="E13393" t="str">
        <f>VLOOKUP($C13393,Player_details,MATCH(E$1, 'User Demographics'!$A$1:$C$1,0),FALSE)</f>
        <v>WB</v>
      </c>
      <c r="F13393" t="str">
        <f>VLOOKUP($C13393,Player_details,MATCH(F$1, 'User Demographics'!$A$1:$C$1,0),FALSE)</f>
        <v>M</v>
      </c>
    </row>
    <row r="13394" spans="1:6" ht="15.75">
      <c r="A13394" s="10">
        <v>44312</v>
      </c>
      <c r="B13394" s="26">
        <f t="shared" si="209"/>
        <v>44312</v>
      </c>
      <c r="C13394" s="9" t="s">
        <v>303</v>
      </c>
      <c r="D13394" s="19">
        <v>46</v>
      </c>
      <c r="E13394" t="str">
        <f>VLOOKUP($C13394,Player_details,MATCH(E$1, 'User Demographics'!$A$1:$C$1,0),FALSE)</f>
        <v>Madhya Pradesh</v>
      </c>
      <c r="F13394" t="str">
        <f>VLOOKUP($C13394,Player_details,MATCH(F$1, 'User Demographics'!$A$1:$C$1,0),FALSE)</f>
        <v>M</v>
      </c>
    </row>
    <row r="13395" spans="1:6" ht="15.75">
      <c r="A13395" s="10">
        <v>44312</v>
      </c>
      <c r="B13395" s="26">
        <f t="shared" si="209"/>
        <v>44312</v>
      </c>
      <c r="C13395" s="9" t="s">
        <v>304</v>
      </c>
      <c r="D13395" s="19">
        <v>116</v>
      </c>
      <c r="E13395" t="str">
        <f>VLOOKUP($C13395,Player_details,MATCH(E$1, 'User Demographics'!$A$1:$C$1,0),FALSE)</f>
        <v>Delhi</v>
      </c>
      <c r="F13395" t="str">
        <f>VLOOKUP($C13395,Player_details,MATCH(F$1, 'User Demographics'!$A$1:$C$1,0),FALSE)</f>
        <v>M</v>
      </c>
    </row>
    <row r="13396" spans="1:6" ht="15.75">
      <c r="A13396" s="10">
        <v>44312</v>
      </c>
      <c r="B13396" s="26">
        <f t="shared" si="209"/>
        <v>44312</v>
      </c>
      <c r="C13396" s="9" t="s">
        <v>305</v>
      </c>
      <c r="D13396" s="19">
        <v>76</v>
      </c>
      <c r="E13396" t="str">
        <f>VLOOKUP($C13396,Player_details,MATCH(E$1, 'User Demographics'!$A$1:$C$1,0),FALSE)</f>
        <v>Kar</v>
      </c>
      <c r="F13396" t="str">
        <f>VLOOKUP($C13396,Player_details,MATCH(F$1, 'User Demographics'!$A$1:$C$1,0),FALSE)</f>
        <v>F</v>
      </c>
    </row>
    <row r="13397" spans="1:6" ht="15.75">
      <c r="A13397" s="10">
        <v>44312</v>
      </c>
      <c r="B13397" s="26">
        <f t="shared" si="209"/>
        <v>44312</v>
      </c>
      <c r="C13397" s="9" t="s">
        <v>318</v>
      </c>
      <c r="D13397" s="19">
        <v>97</v>
      </c>
      <c r="E13397" t="str">
        <f>VLOOKUP($C13397,Player_details,MATCH(E$1, 'User Demographics'!$A$1:$C$1,0),FALSE)</f>
        <v>Chattisgarh</v>
      </c>
      <c r="F13397" t="str">
        <f>VLOOKUP($C13397,Player_details,MATCH(F$1, 'User Demographics'!$A$1:$C$1,0),FALSE)</f>
        <v>M</v>
      </c>
    </row>
    <row r="13398" spans="1:6" ht="15.75">
      <c r="A13398" s="10">
        <v>44312</v>
      </c>
      <c r="B13398" s="26">
        <f t="shared" si="209"/>
        <v>44312</v>
      </c>
      <c r="C13398" s="9" t="s">
        <v>324</v>
      </c>
      <c r="D13398" s="19">
        <v>115</v>
      </c>
      <c r="E13398" t="str">
        <f>VLOOKUP($C13398,Player_details,MATCH(E$1, 'User Demographics'!$A$1:$C$1,0),FALSE)</f>
        <v>Assam</v>
      </c>
      <c r="F13398" t="str">
        <f>VLOOKUP($C13398,Player_details,MATCH(F$1, 'User Demographics'!$A$1:$C$1,0),FALSE)</f>
        <v>M</v>
      </c>
    </row>
    <row r="13399" spans="1:6" ht="15.75">
      <c r="A13399" s="10">
        <v>44312</v>
      </c>
      <c r="B13399" s="26">
        <f t="shared" si="209"/>
        <v>44312</v>
      </c>
      <c r="C13399" s="9" t="s">
        <v>327</v>
      </c>
      <c r="D13399" s="19">
        <v>83</v>
      </c>
      <c r="E13399" t="str">
        <f>VLOOKUP($C13399,Player_details,MATCH(E$1, 'User Demographics'!$A$1:$C$1,0),FALSE)</f>
        <v>Utharakhand</v>
      </c>
      <c r="F13399" t="str">
        <f>VLOOKUP($C13399,Player_details,MATCH(F$1, 'User Demographics'!$A$1:$C$1,0),FALSE)</f>
        <v>M</v>
      </c>
    </row>
    <row r="13400" spans="1:6" ht="15.75">
      <c r="A13400" s="10">
        <v>44312</v>
      </c>
      <c r="B13400" s="26">
        <f t="shared" si="209"/>
        <v>44312</v>
      </c>
      <c r="C13400" s="9" t="s">
        <v>328</v>
      </c>
      <c r="D13400" s="19">
        <v>3</v>
      </c>
      <c r="E13400" t="str">
        <f>VLOOKUP($C13400,Player_details,MATCH(E$1, 'User Demographics'!$A$1:$C$1,0),FALSE)</f>
        <v>Chhattisgarh</v>
      </c>
      <c r="F13400" t="str">
        <f>VLOOKUP($C13400,Player_details,MATCH(F$1, 'User Demographics'!$A$1:$C$1,0),FALSE)</f>
        <v>M</v>
      </c>
    </row>
    <row r="13401" spans="1:6" ht="15.75">
      <c r="A13401" s="10">
        <v>44312</v>
      </c>
      <c r="B13401" s="26">
        <f t="shared" si="209"/>
        <v>44312</v>
      </c>
      <c r="C13401" s="9" t="s">
        <v>333</v>
      </c>
      <c r="D13401" s="19">
        <v>61</v>
      </c>
      <c r="E13401" t="str">
        <f>VLOOKUP($C13401,Player_details,MATCH(E$1, 'User Demographics'!$A$1:$C$1,0),FALSE)</f>
        <v>Assam</v>
      </c>
      <c r="F13401" t="str">
        <f>VLOOKUP($C13401,Player_details,MATCH(F$1, 'User Demographics'!$A$1:$C$1,0),FALSE)</f>
        <v>M</v>
      </c>
    </row>
    <row r="13402" spans="1:6" ht="15.75">
      <c r="A13402" s="10">
        <v>44312</v>
      </c>
      <c r="B13402" s="26">
        <f t="shared" si="209"/>
        <v>44312</v>
      </c>
      <c r="C13402" s="9" t="s">
        <v>335</v>
      </c>
      <c r="D13402" s="19">
        <v>100</v>
      </c>
      <c r="E13402" t="str">
        <f>VLOOKUP($C13402,Player_details,MATCH(E$1, 'User Demographics'!$A$1:$C$1,0),FALSE)</f>
        <v>Chhattisgarh</v>
      </c>
      <c r="F13402" t="str">
        <f>VLOOKUP($C13402,Player_details,MATCH(F$1, 'User Demographics'!$A$1:$C$1,0),FALSE)</f>
        <v>M</v>
      </c>
    </row>
    <row r="13403" spans="1:6" ht="15.75">
      <c r="A13403" s="10">
        <v>44312</v>
      </c>
      <c r="B13403" s="26">
        <f t="shared" si="209"/>
        <v>44312</v>
      </c>
      <c r="C13403" s="9" t="s">
        <v>339</v>
      </c>
      <c r="D13403" s="19">
        <v>14</v>
      </c>
      <c r="E13403" t="str">
        <f>VLOOKUP($C13403,Player_details,MATCH(E$1, 'User Demographics'!$A$1:$C$1,0),FALSE)</f>
        <v>West Bengal</v>
      </c>
      <c r="F13403" t="str">
        <f>VLOOKUP($C13403,Player_details,MATCH(F$1, 'User Demographics'!$A$1:$C$1,0),FALSE)</f>
        <v>F</v>
      </c>
    </row>
    <row r="13404" spans="1:6" ht="15.75">
      <c r="A13404" s="10">
        <v>44312</v>
      </c>
      <c r="B13404" s="26">
        <f t="shared" si="209"/>
        <v>44312</v>
      </c>
      <c r="C13404" s="9" t="s">
        <v>341</v>
      </c>
      <c r="D13404" s="19">
        <v>86</v>
      </c>
      <c r="E13404" t="str">
        <f>VLOOKUP($C13404,Player_details,MATCH(E$1, 'User Demographics'!$A$1:$C$1,0),FALSE)</f>
        <v>KAR</v>
      </c>
      <c r="F13404" t="str">
        <f>VLOOKUP($C13404,Player_details,MATCH(F$1, 'User Demographics'!$A$1:$C$1,0),FALSE)</f>
        <v>M</v>
      </c>
    </row>
    <row r="13405" spans="1:6" ht="15.75">
      <c r="A13405" s="10">
        <v>44312</v>
      </c>
      <c r="B13405" s="26">
        <f t="shared" si="209"/>
        <v>44312</v>
      </c>
      <c r="C13405" s="9" t="s">
        <v>342</v>
      </c>
      <c r="D13405" s="19">
        <v>32</v>
      </c>
      <c r="E13405" t="str">
        <f>VLOOKUP($C13405,Player_details,MATCH(E$1, 'User Demographics'!$A$1:$C$1,0),FALSE)</f>
        <v>Utharakhand</v>
      </c>
      <c r="F13405" t="str">
        <f>VLOOKUP($C13405,Player_details,MATCH(F$1, 'User Demographics'!$A$1:$C$1,0),FALSE)</f>
        <v>M</v>
      </c>
    </row>
    <row r="13406" spans="1:6" ht="15.75">
      <c r="A13406" s="10">
        <v>44312</v>
      </c>
      <c r="B13406" s="26">
        <f t="shared" si="209"/>
        <v>44312</v>
      </c>
      <c r="C13406" s="9" t="s">
        <v>343</v>
      </c>
      <c r="D13406" s="19">
        <v>107</v>
      </c>
      <c r="E13406" t="str">
        <f>VLOOKUP($C13406,Player_details,MATCH(E$1, 'User Demographics'!$A$1:$C$1,0),FALSE)</f>
        <v>TN</v>
      </c>
      <c r="F13406" t="str">
        <f>VLOOKUP($C13406,Player_details,MATCH(F$1, 'User Demographics'!$A$1:$C$1,0),FALSE)</f>
        <v>M</v>
      </c>
    </row>
    <row r="13407" spans="1:6" ht="15.75">
      <c r="A13407" s="10">
        <v>44312</v>
      </c>
      <c r="B13407" s="26">
        <f t="shared" si="209"/>
        <v>44312</v>
      </c>
      <c r="C13407" s="9" t="s">
        <v>345</v>
      </c>
      <c r="D13407" s="19">
        <v>45</v>
      </c>
      <c r="E13407" t="str">
        <f>VLOOKUP($C13407,Player_details,MATCH(E$1, 'User Demographics'!$A$1:$C$1,0),FALSE)</f>
        <v>Madhya Pradesh</v>
      </c>
      <c r="F13407" t="str">
        <f>VLOOKUP($C13407,Player_details,MATCH(F$1, 'User Demographics'!$A$1:$C$1,0),FALSE)</f>
        <v>M</v>
      </c>
    </row>
    <row r="13408" spans="1:6" ht="15.75">
      <c r="A13408" s="10">
        <v>44312</v>
      </c>
      <c r="B13408" s="26">
        <f t="shared" si="209"/>
        <v>44312</v>
      </c>
      <c r="C13408" s="9" t="s">
        <v>346</v>
      </c>
      <c r="D13408" s="19">
        <v>50</v>
      </c>
      <c r="E13408" t="str">
        <f>VLOOKUP($C13408,Player_details,MATCH(E$1, 'User Demographics'!$A$1:$C$1,0),FALSE)</f>
        <v>Rajasthan</v>
      </c>
      <c r="F13408" t="str">
        <f>VLOOKUP($C13408,Player_details,MATCH(F$1, 'User Demographics'!$A$1:$C$1,0),FALSE)</f>
        <v>F</v>
      </c>
    </row>
    <row r="13409" spans="1:6" ht="15.75">
      <c r="A13409" s="10">
        <v>44312</v>
      </c>
      <c r="B13409" s="26">
        <f t="shared" si="209"/>
        <v>44312</v>
      </c>
      <c r="C13409" s="9" t="s">
        <v>347</v>
      </c>
      <c r="D13409" s="19">
        <v>43</v>
      </c>
      <c r="E13409" t="str">
        <f>VLOOKUP($C13409,Player_details,MATCH(E$1, 'User Demographics'!$A$1:$C$1,0),FALSE)</f>
        <v>Tamil Nadu</v>
      </c>
      <c r="F13409" t="str">
        <f>VLOOKUP($C13409,Player_details,MATCH(F$1, 'User Demographics'!$A$1:$C$1,0),FALSE)</f>
        <v>M</v>
      </c>
    </row>
    <row r="13410" spans="1:6" ht="15.75">
      <c r="A13410" s="10">
        <v>44312</v>
      </c>
      <c r="B13410" s="26">
        <f t="shared" si="209"/>
        <v>44312</v>
      </c>
      <c r="C13410" s="9" t="s">
        <v>349</v>
      </c>
      <c r="D13410" s="19">
        <v>13</v>
      </c>
      <c r="E13410" t="str">
        <f>VLOOKUP($C13410,Player_details,MATCH(E$1, 'User Demographics'!$A$1:$C$1,0),FALSE)</f>
        <v>Utharakhand</v>
      </c>
      <c r="F13410" t="str">
        <f>VLOOKUP($C13410,Player_details,MATCH(F$1, 'User Demographics'!$A$1:$C$1,0),FALSE)</f>
        <v>F</v>
      </c>
    </row>
    <row r="13411" spans="1:6" ht="15.75">
      <c r="A13411" s="10">
        <v>44312</v>
      </c>
      <c r="B13411" s="26">
        <f t="shared" si="209"/>
        <v>44312</v>
      </c>
      <c r="C13411" s="9" t="s">
        <v>353</v>
      </c>
      <c r="D13411" s="19">
        <v>40</v>
      </c>
      <c r="E13411" t="str">
        <f>VLOOKUP($C13411,Player_details,MATCH(E$1, 'User Demographics'!$A$1:$C$1,0),FALSE)</f>
        <v>Madhya Pradesh</v>
      </c>
      <c r="F13411" t="str">
        <f>VLOOKUP($C13411,Player_details,MATCH(F$1, 'User Demographics'!$A$1:$C$1,0),FALSE)</f>
        <v>F</v>
      </c>
    </row>
    <row r="13412" spans="1:6" ht="15.75">
      <c r="A13412" s="10">
        <v>44312</v>
      </c>
      <c r="B13412" s="26">
        <f t="shared" si="209"/>
        <v>44312</v>
      </c>
      <c r="C13412" s="9" t="s">
        <v>355</v>
      </c>
      <c r="D13412" s="19">
        <v>56</v>
      </c>
      <c r="E13412" t="str">
        <f>VLOOKUP($C13412,Player_details,MATCH(E$1, 'User Demographics'!$A$1:$C$1,0),FALSE)</f>
        <v>Assam</v>
      </c>
      <c r="F13412" t="str">
        <f>VLOOKUP($C13412,Player_details,MATCH(F$1, 'User Demographics'!$A$1:$C$1,0),FALSE)</f>
        <v>F</v>
      </c>
    </row>
    <row r="13413" spans="1:6" ht="15.75">
      <c r="A13413" s="10">
        <v>44312</v>
      </c>
      <c r="B13413" s="26">
        <f t="shared" si="209"/>
        <v>44312</v>
      </c>
      <c r="C13413" s="9" t="s">
        <v>357</v>
      </c>
      <c r="D13413" s="19">
        <v>18</v>
      </c>
      <c r="E13413" t="str">
        <f>VLOOKUP($C13413,Player_details,MATCH(E$1, 'User Demographics'!$A$1:$C$1,0),FALSE)</f>
        <v>West Bengal</v>
      </c>
      <c r="F13413" t="str">
        <f>VLOOKUP($C13413,Player_details,MATCH(F$1, 'User Demographics'!$A$1:$C$1,0),FALSE)</f>
        <v>M</v>
      </c>
    </row>
    <row r="13414" spans="1:6" ht="15.75">
      <c r="A13414" s="10">
        <v>44312</v>
      </c>
      <c r="B13414" s="26">
        <f t="shared" si="209"/>
        <v>44312</v>
      </c>
      <c r="C13414" s="9" t="s">
        <v>360</v>
      </c>
      <c r="D13414" s="19">
        <v>63</v>
      </c>
      <c r="E13414" t="str">
        <f>VLOOKUP($C13414,Player_details,MATCH(E$1, 'User Demographics'!$A$1:$C$1,0),FALSE)</f>
        <v>WB</v>
      </c>
      <c r="F13414" t="str">
        <f>VLOOKUP($C13414,Player_details,MATCH(F$1, 'User Demographics'!$A$1:$C$1,0),FALSE)</f>
        <v>M</v>
      </c>
    </row>
    <row r="13415" spans="1:6" ht="15.75">
      <c r="A13415" s="10">
        <v>44312</v>
      </c>
      <c r="B13415" s="26">
        <f t="shared" si="209"/>
        <v>44312</v>
      </c>
      <c r="C13415" s="9" t="s">
        <v>363</v>
      </c>
      <c r="D13415" s="19">
        <v>82</v>
      </c>
      <c r="E13415" t="str">
        <f>VLOOKUP($C13415,Player_details,MATCH(E$1, 'User Demographics'!$A$1:$C$1,0),FALSE)</f>
        <v>Haryana</v>
      </c>
      <c r="F13415" t="str">
        <f>VLOOKUP($C13415,Player_details,MATCH(F$1, 'User Demographics'!$A$1:$C$1,0),FALSE)</f>
        <v>M</v>
      </c>
    </row>
    <row r="13416" spans="1:6" ht="15.75">
      <c r="A13416" s="10">
        <v>44312</v>
      </c>
      <c r="B13416" s="26">
        <f t="shared" si="209"/>
        <v>44312</v>
      </c>
      <c r="C13416" s="9" t="s">
        <v>364</v>
      </c>
      <c r="D13416" s="19">
        <v>106</v>
      </c>
      <c r="E13416" t="str">
        <f>VLOOKUP($C13416,Player_details,MATCH(E$1, 'User Demographics'!$A$1:$C$1,0),FALSE)</f>
        <v>Madhya Pradesh</v>
      </c>
      <c r="F13416" t="str">
        <f>VLOOKUP($C13416,Player_details,MATCH(F$1, 'User Demographics'!$A$1:$C$1,0),FALSE)</f>
        <v>M</v>
      </c>
    </row>
    <row r="13417" spans="1:6" ht="15.75">
      <c r="A13417" s="10">
        <v>44312</v>
      </c>
      <c r="B13417" s="26">
        <f t="shared" si="209"/>
        <v>44312</v>
      </c>
      <c r="C13417" s="9" t="s">
        <v>365</v>
      </c>
      <c r="D13417" s="19">
        <v>11</v>
      </c>
      <c r="E13417" t="str">
        <f>VLOOKUP($C13417,Player_details,MATCH(E$1, 'User Demographics'!$A$1:$C$1,0),FALSE)</f>
        <v>West Bengal</v>
      </c>
      <c r="F13417" t="str">
        <f>VLOOKUP($C13417,Player_details,MATCH(F$1, 'User Demographics'!$A$1:$C$1,0),FALSE)</f>
        <v>F</v>
      </c>
    </row>
    <row r="13418" spans="1:6" ht="15.75">
      <c r="A13418" s="10">
        <v>44312</v>
      </c>
      <c r="B13418" s="26">
        <f t="shared" si="209"/>
        <v>44312</v>
      </c>
      <c r="C13418" s="9" t="s">
        <v>371</v>
      </c>
      <c r="D13418" s="19">
        <v>31</v>
      </c>
      <c r="E13418" t="str">
        <f>VLOOKUP($C13418,Player_details,MATCH(E$1, 'User Demographics'!$A$1:$C$1,0),FALSE)</f>
        <v>Kar</v>
      </c>
      <c r="F13418" t="str">
        <f>VLOOKUP($C13418,Player_details,MATCH(F$1, 'User Demographics'!$A$1:$C$1,0),FALSE)</f>
        <v>F</v>
      </c>
    </row>
    <row r="13419" spans="1:6" ht="15.75">
      <c r="A13419" s="10">
        <v>44312</v>
      </c>
      <c r="B13419" s="26">
        <f t="shared" si="209"/>
        <v>44312</v>
      </c>
      <c r="C13419" s="9" t="s">
        <v>374</v>
      </c>
      <c r="D13419" s="19">
        <v>81</v>
      </c>
      <c r="E13419" t="str">
        <f>VLOOKUP($C13419,Player_details,MATCH(E$1, 'User Demographics'!$A$1:$C$1,0),FALSE)</f>
        <v>West Bengal</v>
      </c>
      <c r="F13419" t="str">
        <f>VLOOKUP($C13419,Player_details,MATCH(F$1, 'User Demographics'!$A$1:$C$1,0),FALSE)</f>
        <v>M</v>
      </c>
    </row>
    <row r="13420" spans="1:6" ht="15.75">
      <c r="A13420" s="10">
        <v>44312</v>
      </c>
      <c r="B13420" s="26">
        <f t="shared" si="209"/>
        <v>44312</v>
      </c>
      <c r="C13420" s="9" t="s">
        <v>377</v>
      </c>
      <c r="D13420" s="19">
        <v>46</v>
      </c>
      <c r="E13420" t="str">
        <f>VLOOKUP($C13420,Player_details,MATCH(E$1, 'User Demographics'!$A$1:$C$1,0),FALSE)</f>
        <v>New Delhi</v>
      </c>
      <c r="F13420" t="str">
        <f>VLOOKUP($C13420,Player_details,MATCH(F$1, 'User Demographics'!$A$1:$C$1,0),FALSE)</f>
        <v>F</v>
      </c>
    </row>
    <row r="13421" spans="1:6" ht="15.75">
      <c r="A13421" s="10">
        <v>44312</v>
      </c>
      <c r="B13421" s="26">
        <f t="shared" si="209"/>
        <v>44312</v>
      </c>
      <c r="C13421" s="9" t="s">
        <v>378</v>
      </c>
      <c r="D13421" s="19">
        <v>64</v>
      </c>
      <c r="E13421" t="str">
        <f>VLOOKUP($C13421,Player_details,MATCH(E$1, 'User Demographics'!$A$1:$C$1,0),FALSE)</f>
        <v>Kar</v>
      </c>
      <c r="F13421" t="str">
        <f>VLOOKUP($C13421,Player_details,MATCH(F$1, 'User Demographics'!$A$1:$C$1,0),FALSE)</f>
        <v>F</v>
      </c>
    </row>
    <row r="13422" spans="1:6" ht="15.75">
      <c r="A13422" s="10">
        <v>44312</v>
      </c>
      <c r="B13422" s="26">
        <f t="shared" si="209"/>
        <v>44312</v>
      </c>
      <c r="C13422" s="9" t="s">
        <v>382</v>
      </c>
      <c r="D13422" s="19">
        <v>25</v>
      </c>
      <c r="E13422" t="str">
        <f>VLOOKUP($C13422,Player_details,MATCH(E$1, 'User Demographics'!$A$1:$C$1,0),FALSE)</f>
        <v>Bihar</v>
      </c>
      <c r="F13422" t="str">
        <f>VLOOKUP($C13422,Player_details,MATCH(F$1, 'User Demographics'!$A$1:$C$1,0),FALSE)</f>
        <v>F</v>
      </c>
    </row>
    <row r="13423" spans="1:6" ht="15.75">
      <c r="A13423" s="10">
        <v>44312</v>
      </c>
      <c r="B13423" s="26">
        <f t="shared" si="209"/>
        <v>44312</v>
      </c>
      <c r="C13423" s="9" t="s">
        <v>387</v>
      </c>
      <c r="D13423" s="19">
        <v>42</v>
      </c>
      <c r="E13423" t="str">
        <f>VLOOKUP($C13423,Player_details,MATCH(E$1, 'User Demographics'!$A$1:$C$1,0),FALSE)</f>
        <v>Telangana</v>
      </c>
      <c r="F13423" t="str">
        <f>VLOOKUP($C13423,Player_details,MATCH(F$1, 'User Demographics'!$A$1:$C$1,0),FALSE)</f>
        <v>M</v>
      </c>
    </row>
    <row r="13424" spans="1:6" ht="15.75">
      <c r="A13424" s="10">
        <v>44312</v>
      </c>
      <c r="B13424" s="26">
        <f t="shared" si="209"/>
        <v>44312</v>
      </c>
      <c r="C13424" s="9" t="s">
        <v>390</v>
      </c>
      <c r="D13424" s="19">
        <v>18</v>
      </c>
      <c r="E13424" t="str">
        <f>VLOOKUP($C13424,Player_details,MATCH(E$1, 'User Demographics'!$A$1:$C$1,0),FALSE)</f>
        <v>West Bengal</v>
      </c>
      <c r="F13424" t="str">
        <f>VLOOKUP($C13424,Player_details,MATCH(F$1, 'User Demographics'!$A$1:$C$1,0),FALSE)</f>
        <v>M</v>
      </c>
    </row>
    <row r="13425" spans="1:6" ht="15.75">
      <c r="A13425" s="10">
        <v>44312</v>
      </c>
      <c r="B13425" s="26">
        <f t="shared" si="209"/>
        <v>44312</v>
      </c>
      <c r="C13425" s="9" t="s">
        <v>396</v>
      </c>
      <c r="D13425" s="19">
        <v>102</v>
      </c>
      <c r="E13425" t="str">
        <f>VLOOKUP($C13425,Player_details,MATCH(E$1, 'User Demographics'!$A$1:$C$1,0),FALSE)</f>
        <v>TN</v>
      </c>
      <c r="F13425" t="str">
        <f>VLOOKUP($C13425,Player_details,MATCH(F$1, 'User Demographics'!$A$1:$C$1,0),FALSE)</f>
        <v>M</v>
      </c>
    </row>
    <row r="13426" spans="1:6" ht="15.75">
      <c r="A13426" s="10">
        <v>44312</v>
      </c>
      <c r="B13426" s="26">
        <f t="shared" si="209"/>
        <v>44312</v>
      </c>
      <c r="C13426" s="9" t="s">
        <v>399</v>
      </c>
      <c r="D13426" s="19">
        <v>31</v>
      </c>
      <c r="E13426" t="str">
        <f>VLOOKUP($C13426,Player_details,MATCH(E$1, 'User Demographics'!$A$1:$C$1,0),FALSE)</f>
        <v>HP</v>
      </c>
      <c r="F13426" t="str">
        <f>VLOOKUP($C13426,Player_details,MATCH(F$1, 'User Demographics'!$A$1:$C$1,0),FALSE)</f>
        <v>M</v>
      </c>
    </row>
    <row r="13427" spans="1:6" ht="15.75">
      <c r="A13427" s="10">
        <v>44312</v>
      </c>
      <c r="B13427" s="26">
        <f t="shared" si="209"/>
        <v>44312</v>
      </c>
      <c r="C13427" s="9" t="s">
        <v>403</v>
      </c>
      <c r="D13427" s="19">
        <v>88</v>
      </c>
      <c r="E13427" t="str">
        <f>VLOOKUP($C13427,Player_details,MATCH(E$1, 'User Demographics'!$A$1:$C$1,0),FALSE)</f>
        <v>Karnataka</v>
      </c>
      <c r="F13427" t="str">
        <f>VLOOKUP($C13427,Player_details,MATCH(F$1, 'User Demographics'!$A$1:$C$1,0),FALSE)</f>
        <v>F</v>
      </c>
    </row>
    <row r="13428" spans="1:6" ht="15.75">
      <c r="A13428" s="10">
        <v>44312</v>
      </c>
      <c r="B13428" s="26">
        <f t="shared" si="209"/>
        <v>44312</v>
      </c>
      <c r="C13428" s="9" t="s">
        <v>404</v>
      </c>
      <c r="D13428" s="19">
        <v>28</v>
      </c>
      <c r="E13428" t="str">
        <f>VLOOKUP($C13428,Player_details,MATCH(E$1, 'User Demographics'!$A$1:$C$1,0),FALSE)</f>
        <v>Haryana</v>
      </c>
      <c r="F13428" t="str">
        <f>VLOOKUP($C13428,Player_details,MATCH(F$1, 'User Demographics'!$A$1:$C$1,0),FALSE)</f>
        <v>M</v>
      </c>
    </row>
    <row r="13429" spans="1:6" ht="15.75">
      <c r="A13429" s="10">
        <v>44312</v>
      </c>
      <c r="B13429" s="26">
        <f t="shared" si="209"/>
        <v>44312</v>
      </c>
      <c r="C13429" s="9" t="s">
        <v>405</v>
      </c>
      <c r="D13429" s="19">
        <v>87</v>
      </c>
      <c r="E13429" t="str">
        <f>VLOOKUP($C13429,Player_details,MATCH(E$1, 'User Demographics'!$A$1:$C$1,0),FALSE)</f>
        <v>Orissa</v>
      </c>
      <c r="F13429" t="str">
        <f>VLOOKUP($C13429,Player_details,MATCH(F$1, 'User Demographics'!$A$1:$C$1,0),FALSE)</f>
        <v>M</v>
      </c>
    </row>
    <row r="13430" spans="1:6" ht="15.75">
      <c r="A13430" s="10">
        <v>44312</v>
      </c>
      <c r="B13430" s="26">
        <f t="shared" si="209"/>
        <v>44312</v>
      </c>
      <c r="C13430" s="9" t="s">
        <v>411</v>
      </c>
      <c r="D13430" s="19">
        <v>28</v>
      </c>
      <c r="E13430" t="str">
        <f>VLOOKUP($C13430,Player_details,MATCH(E$1, 'User Demographics'!$A$1:$C$1,0),FALSE)</f>
        <v>Bihar</v>
      </c>
      <c r="F13430" t="str">
        <f>VLOOKUP($C13430,Player_details,MATCH(F$1, 'User Demographics'!$A$1:$C$1,0),FALSE)</f>
        <v>M</v>
      </c>
    </row>
    <row r="13431" spans="1:6" ht="15.75">
      <c r="A13431" s="10">
        <v>44312</v>
      </c>
      <c r="B13431" s="26">
        <f t="shared" si="209"/>
        <v>44312</v>
      </c>
      <c r="C13431" s="9" t="s">
        <v>414</v>
      </c>
      <c r="D13431" s="19">
        <v>88</v>
      </c>
      <c r="E13431" t="str">
        <f>VLOOKUP($C13431,Player_details,MATCH(E$1, 'User Demographics'!$A$1:$C$1,0),FALSE)</f>
        <v>Gujarat</v>
      </c>
      <c r="F13431" t="str">
        <f>VLOOKUP($C13431,Player_details,MATCH(F$1, 'User Demographics'!$A$1:$C$1,0),FALSE)</f>
        <v>F</v>
      </c>
    </row>
    <row r="13432" spans="1:6" ht="15.75">
      <c r="A13432" s="10">
        <v>44312</v>
      </c>
      <c r="B13432" s="26">
        <f t="shared" si="209"/>
        <v>44312</v>
      </c>
      <c r="C13432" s="9" t="s">
        <v>417</v>
      </c>
      <c r="D13432" s="19">
        <v>62</v>
      </c>
      <c r="E13432" t="str">
        <f>VLOOKUP($C13432,Player_details,MATCH(E$1, 'User Demographics'!$A$1:$C$1,0),FALSE)</f>
        <v>AP</v>
      </c>
      <c r="F13432" t="str">
        <f>VLOOKUP($C13432,Player_details,MATCH(F$1, 'User Demographics'!$A$1:$C$1,0),FALSE)</f>
        <v>M</v>
      </c>
    </row>
    <row r="13433" spans="1:6" ht="15.75">
      <c r="A13433" s="10">
        <v>44312</v>
      </c>
      <c r="B13433" s="26">
        <f t="shared" si="209"/>
        <v>44312</v>
      </c>
      <c r="C13433" s="9" t="s">
        <v>421</v>
      </c>
      <c r="D13433" s="19">
        <v>47</v>
      </c>
      <c r="E13433" t="str">
        <f>VLOOKUP($C13433,Player_details,MATCH(E$1, 'User Demographics'!$A$1:$C$1,0),FALSE)</f>
        <v>Tamil Nadu</v>
      </c>
      <c r="F13433" t="str">
        <f>VLOOKUP($C13433,Player_details,MATCH(F$1, 'User Demographics'!$A$1:$C$1,0),FALSE)</f>
        <v>M</v>
      </c>
    </row>
    <row r="13434" spans="1:6" ht="15.75">
      <c r="A13434" s="10">
        <v>44312</v>
      </c>
      <c r="B13434" s="26">
        <f t="shared" si="209"/>
        <v>44312</v>
      </c>
      <c r="C13434" s="9" t="s">
        <v>424</v>
      </c>
      <c r="D13434" s="19">
        <v>56</v>
      </c>
      <c r="E13434" t="str">
        <f>VLOOKUP($C13434,Player_details,MATCH(E$1, 'User Demographics'!$A$1:$C$1,0),FALSE)</f>
        <v>TN</v>
      </c>
      <c r="F13434" t="str">
        <f>VLOOKUP($C13434,Player_details,MATCH(F$1, 'User Demographics'!$A$1:$C$1,0),FALSE)</f>
        <v>F</v>
      </c>
    </row>
    <row r="13435" spans="1:6" ht="15.75">
      <c r="A13435" s="10">
        <v>44312</v>
      </c>
      <c r="B13435" s="26">
        <f t="shared" si="209"/>
        <v>44312</v>
      </c>
      <c r="C13435" s="9" t="s">
        <v>425</v>
      </c>
      <c r="D13435" s="19">
        <v>81</v>
      </c>
      <c r="E13435" t="str">
        <f>VLOOKUP($C13435,Player_details,MATCH(E$1, 'User Demographics'!$A$1:$C$1,0),FALSE)</f>
        <v>Utharakhand</v>
      </c>
      <c r="F13435" t="str">
        <f>VLOOKUP($C13435,Player_details,MATCH(F$1, 'User Demographics'!$A$1:$C$1,0),FALSE)</f>
        <v>F</v>
      </c>
    </row>
    <row r="13436" spans="1:6" ht="15.75">
      <c r="A13436" s="10">
        <v>44312</v>
      </c>
      <c r="B13436" s="26">
        <f t="shared" si="209"/>
        <v>44312</v>
      </c>
      <c r="C13436" s="9" t="s">
        <v>427</v>
      </c>
      <c r="D13436" s="19">
        <v>93</v>
      </c>
      <c r="E13436" t="str">
        <f>VLOOKUP($C13436,Player_details,MATCH(E$1, 'User Demographics'!$A$1:$C$1,0),FALSE)</f>
        <v>TN</v>
      </c>
      <c r="F13436" t="str">
        <f>VLOOKUP($C13436,Player_details,MATCH(F$1, 'User Demographics'!$A$1:$C$1,0),FALSE)</f>
        <v>M</v>
      </c>
    </row>
    <row r="13437" spans="1:6" ht="15.75">
      <c r="A13437" s="10">
        <v>44312</v>
      </c>
      <c r="B13437" s="26">
        <f t="shared" si="209"/>
        <v>44312</v>
      </c>
      <c r="C13437" s="9" t="s">
        <v>429</v>
      </c>
      <c r="D13437" s="19">
        <v>52</v>
      </c>
      <c r="E13437" t="str">
        <f>VLOOKUP($C13437,Player_details,MATCH(E$1, 'User Demographics'!$A$1:$C$1,0),FALSE)</f>
        <v>AP</v>
      </c>
      <c r="F13437" t="str">
        <f>VLOOKUP($C13437,Player_details,MATCH(F$1, 'User Demographics'!$A$1:$C$1,0),FALSE)</f>
        <v>M</v>
      </c>
    </row>
    <row r="13438" spans="1:6" ht="15.75">
      <c r="A13438" s="10">
        <v>44312</v>
      </c>
      <c r="B13438" s="26">
        <f t="shared" si="209"/>
        <v>44312</v>
      </c>
      <c r="C13438" s="9" t="s">
        <v>430</v>
      </c>
      <c r="D13438" s="19">
        <v>114</v>
      </c>
      <c r="E13438" t="str">
        <f>VLOOKUP($C13438,Player_details,MATCH(E$1, 'User Demographics'!$A$1:$C$1,0),FALSE)</f>
        <v>West Bengal</v>
      </c>
      <c r="F13438" t="str">
        <f>VLOOKUP($C13438,Player_details,MATCH(F$1, 'User Demographics'!$A$1:$C$1,0),FALSE)</f>
        <v>M</v>
      </c>
    </row>
    <row r="13439" spans="1:6" ht="15.75">
      <c r="A13439" s="10">
        <v>44312</v>
      </c>
      <c r="B13439" s="26">
        <f t="shared" si="209"/>
        <v>44312</v>
      </c>
      <c r="C13439" s="9" t="s">
        <v>434</v>
      </c>
      <c r="D13439" s="19">
        <v>83</v>
      </c>
      <c r="E13439" t="str">
        <f>VLOOKUP($C13439,Player_details,MATCH(E$1, 'User Demographics'!$A$1:$C$1,0),FALSE)</f>
        <v>Telangana</v>
      </c>
      <c r="F13439" t="str">
        <f>VLOOKUP($C13439,Player_details,MATCH(F$1, 'User Demographics'!$A$1:$C$1,0),FALSE)</f>
        <v>M</v>
      </c>
    </row>
    <row r="13440" spans="1:6" ht="15.75">
      <c r="A13440" s="10">
        <v>44312</v>
      </c>
      <c r="B13440" s="26">
        <f t="shared" si="209"/>
        <v>44312</v>
      </c>
      <c r="C13440" s="9" t="s">
        <v>436</v>
      </c>
      <c r="D13440" s="19">
        <v>16</v>
      </c>
      <c r="E13440" t="str">
        <f>VLOOKUP($C13440,Player_details,MATCH(E$1, 'User Demographics'!$A$1:$C$1,0),FALSE)</f>
        <v>Rajasthan</v>
      </c>
      <c r="F13440" t="str">
        <f>VLOOKUP($C13440,Player_details,MATCH(F$1, 'User Demographics'!$A$1:$C$1,0),FALSE)</f>
        <v>F</v>
      </c>
    </row>
    <row r="13441" spans="1:6" ht="15.75">
      <c r="A13441" s="10">
        <v>44312</v>
      </c>
      <c r="B13441" s="26">
        <f t="shared" si="209"/>
        <v>44312</v>
      </c>
      <c r="C13441" s="9" t="s">
        <v>442</v>
      </c>
      <c r="D13441" s="19">
        <v>56</v>
      </c>
      <c r="E13441" t="str">
        <f>VLOOKUP($C13441,Player_details,MATCH(E$1, 'User Demographics'!$A$1:$C$1,0),FALSE)</f>
        <v>Karnataka</v>
      </c>
      <c r="F13441" t="str">
        <f>VLOOKUP($C13441,Player_details,MATCH(F$1, 'User Demographics'!$A$1:$C$1,0),FALSE)</f>
        <v>F</v>
      </c>
    </row>
    <row r="13442" spans="1:6" ht="15.75">
      <c r="A13442" s="10">
        <v>44312</v>
      </c>
      <c r="B13442" s="26">
        <f t="shared" si="209"/>
        <v>44312</v>
      </c>
      <c r="C13442" s="9" t="s">
        <v>443</v>
      </c>
      <c r="D13442" s="19">
        <v>62</v>
      </c>
      <c r="E13442" t="str">
        <f>VLOOKUP($C13442,Player_details,MATCH(E$1, 'User Demographics'!$A$1:$C$1,0),FALSE)</f>
        <v>Haryana</v>
      </c>
      <c r="F13442" t="str">
        <f>VLOOKUP($C13442,Player_details,MATCH(F$1, 'User Demographics'!$A$1:$C$1,0),FALSE)</f>
        <v>M</v>
      </c>
    </row>
    <row r="13443" spans="1:6" ht="15.75">
      <c r="A13443" s="10">
        <v>44312</v>
      </c>
      <c r="B13443" s="26">
        <f t="shared" ref="B13443:B13506" si="210">A13443</f>
        <v>44312</v>
      </c>
      <c r="C13443" s="9" t="s">
        <v>452</v>
      </c>
      <c r="D13443" s="19">
        <v>59</v>
      </c>
      <c r="E13443" t="str">
        <f>VLOOKUP($C13443,Player_details,MATCH(E$1, 'User Demographics'!$A$1:$C$1,0),FALSE)</f>
        <v>Bihar</v>
      </c>
      <c r="F13443" t="str">
        <f>VLOOKUP($C13443,Player_details,MATCH(F$1, 'User Demographics'!$A$1:$C$1,0),FALSE)</f>
        <v>M</v>
      </c>
    </row>
    <row r="13444" spans="1:6" ht="15.75">
      <c r="A13444" s="10">
        <v>44312</v>
      </c>
      <c r="B13444" s="26">
        <f t="shared" si="210"/>
        <v>44312</v>
      </c>
      <c r="C13444" s="9" t="s">
        <v>453</v>
      </c>
      <c r="D13444" s="19">
        <v>22</v>
      </c>
      <c r="E13444" t="str">
        <f>VLOOKUP($C13444,Player_details,MATCH(E$1, 'User Demographics'!$A$1:$C$1,0),FALSE)</f>
        <v>Kar</v>
      </c>
      <c r="F13444" t="str">
        <f>VLOOKUP($C13444,Player_details,MATCH(F$1, 'User Demographics'!$A$1:$C$1,0),FALSE)</f>
        <v>F</v>
      </c>
    </row>
    <row r="13445" spans="1:6" ht="15.75">
      <c r="A13445" s="10">
        <v>44312</v>
      </c>
      <c r="B13445" s="26">
        <f t="shared" si="210"/>
        <v>44312</v>
      </c>
      <c r="C13445" s="9" t="s">
        <v>455</v>
      </c>
      <c r="D13445" s="19">
        <v>71</v>
      </c>
      <c r="E13445" t="str">
        <f>VLOOKUP($C13445,Player_details,MATCH(E$1, 'User Demographics'!$A$1:$C$1,0),FALSE)</f>
        <v>Chathisgarh</v>
      </c>
      <c r="F13445" t="str">
        <f>VLOOKUP($C13445,Player_details,MATCH(F$1, 'User Demographics'!$A$1:$C$1,0),FALSE)</f>
        <v>F</v>
      </c>
    </row>
    <row r="13446" spans="1:6" ht="15.75">
      <c r="A13446" s="10">
        <v>44312</v>
      </c>
      <c r="B13446" s="26">
        <f t="shared" si="210"/>
        <v>44312</v>
      </c>
      <c r="C13446" s="9" t="s">
        <v>460</v>
      </c>
      <c r="D13446" s="19">
        <v>89</v>
      </c>
      <c r="E13446" t="str">
        <f>VLOOKUP($C13446,Player_details,MATCH(E$1, 'User Demographics'!$A$1:$C$1,0),FALSE)</f>
        <v>Chattisgarh</v>
      </c>
      <c r="F13446" t="str">
        <f>VLOOKUP($C13446,Player_details,MATCH(F$1, 'User Demographics'!$A$1:$C$1,0),FALSE)</f>
        <v>F</v>
      </c>
    </row>
    <row r="13447" spans="1:6" ht="15.75">
      <c r="A13447" s="10">
        <v>44312</v>
      </c>
      <c r="B13447" s="26">
        <f t="shared" si="210"/>
        <v>44312</v>
      </c>
      <c r="C13447" s="9" t="s">
        <v>463</v>
      </c>
      <c r="D13447" s="19">
        <v>51</v>
      </c>
      <c r="E13447" t="str">
        <f>VLOOKUP($C13447,Player_details,MATCH(E$1, 'User Demographics'!$A$1:$C$1,0),FALSE)</f>
        <v>Haryana</v>
      </c>
      <c r="F13447" t="str">
        <f>VLOOKUP($C13447,Player_details,MATCH(F$1, 'User Demographics'!$A$1:$C$1,0),FALSE)</f>
        <v>M</v>
      </c>
    </row>
    <row r="13448" spans="1:6" ht="15.75">
      <c r="A13448" s="10">
        <v>44312</v>
      </c>
      <c r="B13448" s="26">
        <f t="shared" si="210"/>
        <v>44312</v>
      </c>
      <c r="C13448" s="9" t="s">
        <v>470</v>
      </c>
      <c r="D13448" s="19">
        <v>65</v>
      </c>
      <c r="E13448" t="str">
        <f>VLOOKUP($C13448,Player_details,MATCH(E$1, 'User Demographics'!$A$1:$C$1,0),FALSE)</f>
        <v>WB</v>
      </c>
      <c r="F13448" t="str">
        <f>VLOOKUP($C13448,Player_details,MATCH(F$1, 'User Demographics'!$A$1:$C$1,0),FALSE)</f>
        <v>M</v>
      </c>
    </row>
    <row r="13449" spans="1:6" ht="15.75">
      <c r="A13449" s="10">
        <v>44312</v>
      </c>
      <c r="B13449" s="26">
        <f t="shared" si="210"/>
        <v>44312</v>
      </c>
      <c r="C13449" s="9" t="s">
        <v>473</v>
      </c>
      <c r="D13449" s="19">
        <v>41</v>
      </c>
      <c r="E13449" t="str">
        <f>VLOOKUP($C13449,Player_details,MATCH(E$1, 'User Demographics'!$A$1:$C$1,0),FALSE)</f>
        <v>Bihar</v>
      </c>
      <c r="F13449" t="str">
        <f>VLOOKUP($C13449,Player_details,MATCH(F$1, 'User Demographics'!$A$1:$C$1,0),FALSE)</f>
        <v>M</v>
      </c>
    </row>
    <row r="13450" spans="1:6" ht="15.75">
      <c r="A13450" s="10">
        <v>44312</v>
      </c>
      <c r="B13450" s="26">
        <f t="shared" si="210"/>
        <v>44312</v>
      </c>
      <c r="C13450" s="9" t="s">
        <v>474</v>
      </c>
      <c r="D13450" s="19">
        <v>27</v>
      </c>
      <c r="E13450" t="str">
        <f>VLOOKUP($C13450,Player_details,MATCH(E$1, 'User Demographics'!$A$1:$C$1,0),FALSE)</f>
        <v>MP</v>
      </c>
      <c r="F13450" t="str">
        <f>VLOOKUP($C13450,Player_details,MATCH(F$1, 'User Demographics'!$A$1:$C$1,0),FALSE)</f>
        <v>M</v>
      </c>
    </row>
    <row r="13451" spans="1:6" ht="15.75">
      <c r="A13451" s="10">
        <v>44312</v>
      </c>
      <c r="B13451" s="26">
        <f t="shared" si="210"/>
        <v>44312</v>
      </c>
      <c r="C13451" s="9" t="s">
        <v>475</v>
      </c>
      <c r="D13451" s="19">
        <v>2</v>
      </c>
      <c r="E13451" t="str">
        <f>VLOOKUP($C13451,Player_details,MATCH(E$1, 'User Demographics'!$A$1:$C$1,0),FALSE)</f>
        <v>WB</v>
      </c>
      <c r="F13451" t="str">
        <f>VLOOKUP($C13451,Player_details,MATCH(F$1, 'User Demographics'!$A$1:$C$1,0),FALSE)</f>
        <v>M</v>
      </c>
    </row>
    <row r="13452" spans="1:6" ht="15.75">
      <c r="A13452" s="10">
        <v>44312</v>
      </c>
      <c r="B13452" s="26">
        <f t="shared" si="210"/>
        <v>44312</v>
      </c>
      <c r="C13452" s="9" t="s">
        <v>479</v>
      </c>
      <c r="D13452" s="19">
        <v>39</v>
      </c>
      <c r="E13452" t="str">
        <f>VLOOKUP($C13452,Player_details,MATCH(E$1, 'User Demographics'!$A$1:$C$1,0),FALSE)</f>
        <v>Utharakhand</v>
      </c>
      <c r="F13452" t="str">
        <f>VLOOKUP($C13452,Player_details,MATCH(F$1, 'User Demographics'!$A$1:$C$1,0),FALSE)</f>
        <v>M</v>
      </c>
    </row>
    <row r="13453" spans="1:6" ht="15.75">
      <c r="A13453" s="10">
        <v>44312</v>
      </c>
      <c r="B13453" s="26">
        <f t="shared" si="210"/>
        <v>44312</v>
      </c>
      <c r="C13453" s="9" t="s">
        <v>480</v>
      </c>
      <c r="D13453" s="19">
        <v>111</v>
      </c>
      <c r="E13453" t="str">
        <f>VLOOKUP($C13453,Player_details,MATCH(E$1, 'User Demographics'!$A$1:$C$1,0),FALSE)</f>
        <v>Jammu &amp; Kashmir</v>
      </c>
      <c r="F13453" t="str">
        <f>VLOOKUP($C13453,Player_details,MATCH(F$1, 'User Demographics'!$A$1:$C$1,0),FALSE)</f>
        <v>M</v>
      </c>
    </row>
    <row r="13454" spans="1:6" ht="15.75">
      <c r="A13454" s="10">
        <v>44312</v>
      </c>
      <c r="B13454" s="26">
        <f t="shared" si="210"/>
        <v>44312</v>
      </c>
      <c r="C13454" s="9" t="s">
        <v>483</v>
      </c>
      <c r="D13454" s="19">
        <v>11</v>
      </c>
      <c r="E13454" t="str">
        <f>VLOOKUP($C13454,Player_details,MATCH(E$1, 'User Demographics'!$A$1:$C$1,0),FALSE)</f>
        <v>Chattisgarh</v>
      </c>
      <c r="F13454" t="str">
        <f>VLOOKUP($C13454,Player_details,MATCH(F$1, 'User Demographics'!$A$1:$C$1,0),FALSE)</f>
        <v>M</v>
      </c>
    </row>
    <row r="13455" spans="1:6" ht="15.75">
      <c r="A13455" s="10">
        <v>44312</v>
      </c>
      <c r="B13455" s="26">
        <f t="shared" si="210"/>
        <v>44312</v>
      </c>
      <c r="C13455" s="9" t="s">
        <v>485</v>
      </c>
      <c r="D13455" s="19">
        <v>63</v>
      </c>
      <c r="E13455" t="str">
        <f>VLOOKUP($C13455,Player_details,MATCH(E$1, 'User Demographics'!$A$1:$C$1,0),FALSE)</f>
        <v>Karnataka</v>
      </c>
      <c r="F13455" t="str">
        <f>VLOOKUP($C13455,Player_details,MATCH(F$1, 'User Demographics'!$A$1:$C$1,0),FALSE)</f>
        <v>M</v>
      </c>
    </row>
    <row r="13456" spans="1:6" ht="15.75">
      <c r="A13456" s="10">
        <v>44312</v>
      </c>
      <c r="B13456" s="26">
        <f t="shared" si="210"/>
        <v>44312</v>
      </c>
      <c r="C13456" s="9" t="s">
        <v>488</v>
      </c>
      <c r="D13456" s="19">
        <v>90</v>
      </c>
      <c r="E13456" t="str">
        <f>VLOOKUP($C13456,Player_details,MATCH(E$1, 'User Demographics'!$A$1:$C$1,0),FALSE)</f>
        <v>Uttarakhand</v>
      </c>
      <c r="F13456" t="str">
        <f>VLOOKUP($C13456,Player_details,MATCH(F$1, 'User Demographics'!$A$1:$C$1,0),FALSE)</f>
        <v>M</v>
      </c>
    </row>
    <row r="13457" spans="1:6" ht="15.75">
      <c r="A13457" s="10">
        <v>44312</v>
      </c>
      <c r="B13457" s="26">
        <f t="shared" si="210"/>
        <v>44312</v>
      </c>
      <c r="C13457" s="9" t="s">
        <v>489</v>
      </c>
      <c r="D13457" s="19">
        <v>35</v>
      </c>
      <c r="E13457" t="str">
        <f>VLOOKUP($C13457,Player_details,MATCH(E$1, 'User Demographics'!$A$1:$C$1,0),FALSE)</f>
        <v>TN</v>
      </c>
      <c r="F13457" t="str">
        <f>VLOOKUP($C13457,Player_details,MATCH(F$1, 'User Demographics'!$A$1:$C$1,0),FALSE)</f>
        <v>F</v>
      </c>
    </row>
    <row r="13458" spans="1:6" ht="15.75">
      <c r="A13458" s="10">
        <v>44312</v>
      </c>
      <c r="B13458" s="26">
        <f t="shared" si="210"/>
        <v>44312</v>
      </c>
      <c r="C13458" s="9" t="s">
        <v>492</v>
      </c>
      <c r="D13458" s="19">
        <v>25</v>
      </c>
      <c r="E13458" t="str">
        <f>VLOOKUP($C13458,Player_details,MATCH(E$1, 'User Demographics'!$A$1:$C$1,0),FALSE)</f>
        <v>Haryana</v>
      </c>
      <c r="F13458" t="str">
        <f>VLOOKUP($C13458,Player_details,MATCH(F$1, 'User Demographics'!$A$1:$C$1,0),FALSE)</f>
        <v>M</v>
      </c>
    </row>
    <row r="13459" spans="1:6" ht="15.75">
      <c r="A13459" s="10">
        <v>44312</v>
      </c>
      <c r="B13459" s="26">
        <f t="shared" si="210"/>
        <v>44312</v>
      </c>
      <c r="C13459" s="9" t="s">
        <v>495</v>
      </c>
      <c r="D13459" s="19">
        <v>17</v>
      </c>
      <c r="E13459" t="str">
        <f>VLOOKUP($C13459,Player_details,MATCH(E$1, 'User Demographics'!$A$1:$C$1,0),FALSE)</f>
        <v>Telangana</v>
      </c>
      <c r="F13459" t="str">
        <f>VLOOKUP($C13459,Player_details,MATCH(F$1, 'User Demographics'!$A$1:$C$1,0),FALSE)</f>
        <v>M</v>
      </c>
    </row>
    <row r="13460" spans="1:6" ht="15.75">
      <c r="A13460" s="10">
        <v>44312</v>
      </c>
      <c r="B13460" s="26">
        <f t="shared" si="210"/>
        <v>44312</v>
      </c>
      <c r="C13460" s="9" t="s">
        <v>497</v>
      </c>
      <c r="D13460" s="19">
        <v>30</v>
      </c>
      <c r="E13460" t="str">
        <f>VLOOKUP($C13460,Player_details,MATCH(E$1, 'User Demographics'!$A$1:$C$1,0),FALSE)</f>
        <v>Haryana</v>
      </c>
      <c r="F13460" t="str">
        <f>VLOOKUP($C13460,Player_details,MATCH(F$1, 'User Demographics'!$A$1:$C$1,0),FALSE)</f>
        <v>M</v>
      </c>
    </row>
    <row r="13461" spans="1:6" ht="15.75">
      <c r="A13461" s="10">
        <v>44312</v>
      </c>
      <c r="B13461" s="26">
        <f t="shared" si="210"/>
        <v>44312</v>
      </c>
      <c r="C13461" s="9" t="s">
        <v>500</v>
      </c>
      <c r="D13461" s="19">
        <v>14</v>
      </c>
      <c r="E13461" t="str">
        <f>VLOOKUP($C13461,Player_details,MATCH(E$1, 'User Demographics'!$A$1:$C$1,0),FALSE)</f>
        <v>Kar</v>
      </c>
      <c r="F13461" t="str">
        <f>VLOOKUP($C13461,Player_details,MATCH(F$1, 'User Demographics'!$A$1:$C$1,0),FALSE)</f>
        <v>M</v>
      </c>
    </row>
    <row r="13462" spans="1:6" ht="15.75">
      <c r="A13462" s="10">
        <v>44312</v>
      </c>
      <c r="B13462" s="26">
        <f t="shared" si="210"/>
        <v>44312</v>
      </c>
      <c r="C13462" s="9" t="s">
        <v>502</v>
      </c>
      <c r="D13462" s="19">
        <v>54</v>
      </c>
      <c r="E13462" t="str">
        <f>VLOOKUP($C13462,Player_details,MATCH(E$1, 'User Demographics'!$A$1:$C$1,0),FALSE)</f>
        <v>West Bengal</v>
      </c>
      <c r="F13462" t="str">
        <f>VLOOKUP($C13462,Player_details,MATCH(F$1, 'User Demographics'!$A$1:$C$1,0),FALSE)</f>
        <v>M</v>
      </c>
    </row>
    <row r="13463" spans="1:6" ht="15.75">
      <c r="A13463" s="10">
        <v>44312</v>
      </c>
      <c r="B13463" s="26">
        <f t="shared" si="210"/>
        <v>44312</v>
      </c>
      <c r="C13463" s="9" t="s">
        <v>505</v>
      </c>
      <c r="D13463" s="19">
        <v>43</v>
      </c>
      <c r="E13463" t="str">
        <f>VLOOKUP($C13463,Player_details,MATCH(E$1, 'User Demographics'!$A$1:$C$1,0),FALSE)</f>
        <v>Chhattisgarh</v>
      </c>
      <c r="F13463" t="str">
        <f>VLOOKUP($C13463,Player_details,MATCH(F$1, 'User Demographics'!$A$1:$C$1,0),FALSE)</f>
        <v>M</v>
      </c>
    </row>
    <row r="13464" spans="1:6" ht="15.75">
      <c r="A13464" s="10">
        <v>44312</v>
      </c>
      <c r="B13464" s="26">
        <f t="shared" si="210"/>
        <v>44312</v>
      </c>
      <c r="C13464" s="9" t="s">
        <v>506</v>
      </c>
      <c r="D13464" s="19">
        <v>27</v>
      </c>
      <c r="E13464" t="str">
        <f>VLOOKUP($C13464,Player_details,MATCH(E$1, 'User Demographics'!$A$1:$C$1,0),FALSE)</f>
        <v>West Bengal</v>
      </c>
      <c r="F13464" t="str">
        <f>VLOOKUP($C13464,Player_details,MATCH(F$1, 'User Demographics'!$A$1:$C$1,0),FALSE)</f>
        <v>F</v>
      </c>
    </row>
    <row r="13465" spans="1:6" ht="15.75">
      <c r="A13465" s="10">
        <v>44312</v>
      </c>
      <c r="B13465" s="26">
        <f t="shared" si="210"/>
        <v>44312</v>
      </c>
      <c r="C13465" s="9" t="s">
        <v>507</v>
      </c>
      <c r="D13465" s="19">
        <v>60</v>
      </c>
      <c r="E13465" t="str">
        <f>VLOOKUP($C13465,Player_details,MATCH(E$1, 'User Demographics'!$A$1:$C$1,0),FALSE)</f>
        <v>Kar</v>
      </c>
      <c r="F13465" t="str">
        <f>VLOOKUP($C13465,Player_details,MATCH(F$1, 'User Demographics'!$A$1:$C$1,0),FALSE)</f>
        <v>M</v>
      </c>
    </row>
    <row r="13466" spans="1:6" ht="15.75">
      <c r="A13466" s="10">
        <v>44312</v>
      </c>
      <c r="B13466" s="26">
        <f t="shared" si="210"/>
        <v>44312</v>
      </c>
      <c r="C13466" s="9" t="s">
        <v>510</v>
      </c>
      <c r="D13466" s="19">
        <v>53</v>
      </c>
      <c r="E13466" t="str">
        <f>VLOOKUP($C13466,Player_details,MATCH(E$1, 'User Demographics'!$A$1:$C$1,0),FALSE)</f>
        <v>Assam</v>
      </c>
      <c r="F13466" t="str">
        <f>VLOOKUP($C13466,Player_details,MATCH(F$1, 'User Demographics'!$A$1:$C$1,0),FALSE)</f>
        <v>M</v>
      </c>
    </row>
    <row r="13467" spans="1:6" ht="15.75">
      <c r="A13467" s="10">
        <v>44312</v>
      </c>
      <c r="B13467" s="26">
        <f t="shared" si="210"/>
        <v>44312</v>
      </c>
      <c r="C13467" s="9" t="s">
        <v>511</v>
      </c>
      <c r="D13467" s="19">
        <v>3</v>
      </c>
      <c r="E13467" t="str">
        <f>VLOOKUP($C13467,Player_details,MATCH(E$1, 'User Demographics'!$A$1:$C$1,0),FALSE)</f>
        <v>Utharakhand</v>
      </c>
      <c r="F13467" t="str">
        <f>VLOOKUP($C13467,Player_details,MATCH(F$1, 'User Demographics'!$A$1:$C$1,0),FALSE)</f>
        <v>M</v>
      </c>
    </row>
    <row r="13468" spans="1:6" ht="15.75">
      <c r="A13468" s="10">
        <v>44312</v>
      </c>
      <c r="B13468" s="26">
        <f t="shared" si="210"/>
        <v>44312</v>
      </c>
      <c r="C13468" s="9" t="s">
        <v>512</v>
      </c>
      <c r="D13468" s="19">
        <v>64</v>
      </c>
      <c r="E13468" t="str">
        <f>VLOOKUP($C13468,Player_details,MATCH(E$1, 'User Demographics'!$A$1:$C$1,0),FALSE)</f>
        <v>New Delhi</v>
      </c>
      <c r="F13468" t="str">
        <f>VLOOKUP($C13468,Player_details,MATCH(F$1, 'User Demographics'!$A$1:$C$1,0),FALSE)</f>
        <v>M</v>
      </c>
    </row>
    <row r="13469" spans="1:6" ht="15.75">
      <c r="A13469" s="10">
        <v>44312</v>
      </c>
      <c r="B13469" s="26">
        <f t="shared" si="210"/>
        <v>44312</v>
      </c>
      <c r="C13469" s="9" t="s">
        <v>513</v>
      </c>
      <c r="D13469" s="19">
        <v>36</v>
      </c>
      <c r="E13469" t="str">
        <f>VLOOKUP($C13469,Player_details,MATCH(E$1, 'User Demographics'!$A$1:$C$1,0),FALSE)</f>
        <v>Uttar Pradesh</v>
      </c>
      <c r="F13469" t="str">
        <f>VLOOKUP($C13469,Player_details,MATCH(F$1, 'User Demographics'!$A$1:$C$1,0),FALSE)</f>
        <v>F</v>
      </c>
    </row>
    <row r="13470" spans="1:6" ht="15.75">
      <c r="A13470" s="10">
        <v>44312</v>
      </c>
      <c r="B13470" s="26">
        <f t="shared" si="210"/>
        <v>44312</v>
      </c>
      <c r="C13470" s="9" t="s">
        <v>515</v>
      </c>
      <c r="D13470" s="19">
        <v>38</v>
      </c>
      <c r="E13470" t="str">
        <f>VLOOKUP($C13470,Player_details,MATCH(E$1, 'User Demographics'!$A$1:$C$1,0),FALSE)</f>
        <v>Karnataka</v>
      </c>
      <c r="F13470" t="str">
        <f>VLOOKUP($C13470,Player_details,MATCH(F$1, 'User Demographics'!$A$1:$C$1,0),FALSE)</f>
        <v>M</v>
      </c>
    </row>
    <row r="13471" spans="1:6" ht="15.75">
      <c r="A13471" s="10">
        <v>44312</v>
      </c>
      <c r="B13471" s="26">
        <f t="shared" si="210"/>
        <v>44312</v>
      </c>
      <c r="C13471" s="9" t="s">
        <v>516</v>
      </c>
      <c r="D13471" s="19">
        <v>76</v>
      </c>
      <c r="E13471" t="str">
        <f>VLOOKUP($C13471,Player_details,MATCH(E$1, 'User Demographics'!$A$1:$C$1,0),FALSE)</f>
        <v>TN</v>
      </c>
      <c r="F13471" t="str">
        <f>VLOOKUP($C13471,Player_details,MATCH(F$1, 'User Demographics'!$A$1:$C$1,0),FALSE)</f>
        <v>M</v>
      </c>
    </row>
    <row r="13472" spans="1:6" ht="15.75">
      <c r="A13472" s="10">
        <v>44312</v>
      </c>
      <c r="B13472" s="26">
        <f t="shared" si="210"/>
        <v>44312</v>
      </c>
      <c r="C13472" s="9" t="s">
        <v>517</v>
      </c>
      <c r="D13472" s="19">
        <v>96</v>
      </c>
      <c r="E13472" t="str">
        <f>VLOOKUP($C13472,Player_details,MATCH(E$1, 'User Demographics'!$A$1:$C$1,0),FALSE)</f>
        <v>Utharakhand</v>
      </c>
      <c r="F13472" t="str">
        <f>VLOOKUP($C13472,Player_details,MATCH(F$1, 'User Demographics'!$A$1:$C$1,0),FALSE)</f>
        <v>M</v>
      </c>
    </row>
    <row r="13473" spans="1:6" ht="15.75">
      <c r="A13473" s="10">
        <v>44312</v>
      </c>
      <c r="B13473" s="26">
        <f t="shared" si="210"/>
        <v>44312</v>
      </c>
      <c r="C13473" s="9" t="s">
        <v>518</v>
      </c>
      <c r="D13473" s="19">
        <v>75</v>
      </c>
      <c r="E13473" t="str">
        <f>VLOOKUP($C13473,Player_details,MATCH(E$1, 'User Demographics'!$A$1:$C$1,0),FALSE)</f>
        <v>Tamil Nadu</v>
      </c>
      <c r="F13473" t="str">
        <f>VLOOKUP($C13473,Player_details,MATCH(F$1, 'User Demographics'!$A$1:$C$1,0),FALSE)</f>
        <v>M</v>
      </c>
    </row>
    <row r="13474" spans="1:6" ht="15.75">
      <c r="A13474" s="10">
        <v>44312</v>
      </c>
      <c r="B13474" s="26">
        <f t="shared" si="210"/>
        <v>44312</v>
      </c>
      <c r="C13474" s="9" t="s">
        <v>523</v>
      </c>
      <c r="D13474" s="19">
        <v>13</v>
      </c>
      <c r="E13474" t="str">
        <f>VLOOKUP($C13474,Player_details,MATCH(E$1, 'User Demographics'!$A$1:$C$1,0),FALSE)</f>
        <v>Jharkhand</v>
      </c>
      <c r="F13474" t="str">
        <f>VLOOKUP($C13474,Player_details,MATCH(F$1, 'User Demographics'!$A$1:$C$1,0),FALSE)</f>
        <v>M</v>
      </c>
    </row>
    <row r="13475" spans="1:6" ht="15.75">
      <c r="A13475" s="10">
        <v>44312</v>
      </c>
      <c r="B13475" s="26">
        <f t="shared" si="210"/>
        <v>44312</v>
      </c>
      <c r="C13475" s="9" t="s">
        <v>526</v>
      </c>
      <c r="D13475" s="19">
        <v>92</v>
      </c>
      <c r="E13475" t="str">
        <f>VLOOKUP($C13475,Player_details,MATCH(E$1, 'User Demographics'!$A$1:$C$1,0),FALSE)</f>
        <v>Karnataka</v>
      </c>
      <c r="F13475" t="str">
        <f>VLOOKUP($C13475,Player_details,MATCH(F$1, 'User Demographics'!$A$1:$C$1,0),FALSE)</f>
        <v>M</v>
      </c>
    </row>
    <row r="13476" spans="1:6" ht="15.75">
      <c r="A13476" s="10">
        <v>44312</v>
      </c>
      <c r="B13476" s="26">
        <f t="shared" si="210"/>
        <v>44312</v>
      </c>
      <c r="C13476" s="9" t="s">
        <v>527</v>
      </c>
      <c r="D13476" s="19">
        <v>24</v>
      </c>
      <c r="E13476" t="str">
        <f>VLOOKUP($C13476,Player_details,MATCH(E$1, 'User Demographics'!$A$1:$C$1,0),FALSE)</f>
        <v>Tamil Nadu</v>
      </c>
      <c r="F13476" t="str">
        <f>VLOOKUP($C13476,Player_details,MATCH(F$1, 'User Demographics'!$A$1:$C$1,0),FALSE)</f>
        <v>M</v>
      </c>
    </row>
    <row r="13477" spans="1:6" ht="15.75">
      <c r="A13477" s="10">
        <v>44312</v>
      </c>
      <c r="B13477" s="26">
        <f t="shared" si="210"/>
        <v>44312</v>
      </c>
      <c r="C13477" s="9" t="s">
        <v>533</v>
      </c>
      <c r="D13477" s="19">
        <v>8</v>
      </c>
      <c r="E13477" t="str">
        <f>VLOOKUP($C13477,Player_details,MATCH(E$1, 'User Demographics'!$A$1:$C$1,0),FALSE)</f>
        <v>Karnataka</v>
      </c>
      <c r="F13477" t="str">
        <f>VLOOKUP($C13477,Player_details,MATCH(F$1, 'User Demographics'!$A$1:$C$1,0),FALSE)</f>
        <v>M</v>
      </c>
    </row>
    <row r="13478" spans="1:6" ht="15.75">
      <c r="A13478" s="10">
        <v>44312</v>
      </c>
      <c r="B13478" s="26">
        <f t="shared" si="210"/>
        <v>44312</v>
      </c>
      <c r="C13478" s="9" t="s">
        <v>534</v>
      </c>
      <c r="D13478" s="19">
        <v>53</v>
      </c>
      <c r="E13478" t="str">
        <f>VLOOKUP($C13478,Player_details,MATCH(E$1, 'User Demographics'!$A$1:$C$1,0),FALSE)</f>
        <v>West Bengal</v>
      </c>
      <c r="F13478" t="str">
        <f>VLOOKUP($C13478,Player_details,MATCH(F$1, 'User Demographics'!$A$1:$C$1,0),FALSE)</f>
        <v>M</v>
      </c>
    </row>
    <row r="13479" spans="1:6" ht="15.75">
      <c r="A13479" s="10">
        <v>44312</v>
      </c>
      <c r="B13479" s="26">
        <f t="shared" si="210"/>
        <v>44312</v>
      </c>
      <c r="C13479" s="9" t="s">
        <v>543</v>
      </c>
      <c r="D13479" s="19">
        <v>65</v>
      </c>
      <c r="E13479" t="str">
        <f>VLOOKUP($C13479,Player_details,MATCH(E$1, 'User Demographics'!$A$1:$C$1,0),FALSE)</f>
        <v>Punjab</v>
      </c>
      <c r="F13479" t="str">
        <f>VLOOKUP($C13479,Player_details,MATCH(F$1, 'User Demographics'!$A$1:$C$1,0),FALSE)</f>
        <v>F</v>
      </c>
    </row>
    <row r="13480" spans="1:6" ht="15.75">
      <c r="A13480" s="10">
        <v>44312</v>
      </c>
      <c r="B13480" s="26">
        <f t="shared" si="210"/>
        <v>44312</v>
      </c>
      <c r="C13480" s="9" t="s">
        <v>544</v>
      </c>
      <c r="D13480" s="19">
        <v>38</v>
      </c>
      <c r="E13480" t="str">
        <f>VLOOKUP($C13480,Player_details,MATCH(E$1, 'User Demographics'!$A$1:$C$1,0),FALSE)</f>
        <v>Telengana</v>
      </c>
      <c r="F13480" t="str">
        <f>VLOOKUP($C13480,Player_details,MATCH(F$1, 'User Demographics'!$A$1:$C$1,0),FALSE)</f>
        <v>M</v>
      </c>
    </row>
    <row r="13481" spans="1:6" ht="15.75">
      <c r="A13481" s="10">
        <v>44312</v>
      </c>
      <c r="B13481" s="26">
        <f t="shared" si="210"/>
        <v>44312</v>
      </c>
      <c r="C13481" s="9" t="s">
        <v>554</v>
      </c>
      <c r="D13481" s="19">
        <v>9</v>
      </c>
      <c r="E13481" t="str">
        <f>VLOOKUP($C13481,Player_details,MATCH(E$1, 'User Demographics'!$A$1:$C$1,0),FALSE)</f>
        <v>AP</v>
      </c>
      <c r="F13481" t="str">
        <f>VLOOKUP($C13481,Player_details,MATCH(F$1, 'User Demographics'!$A$1:$C$1,0),FALSE)</f>
        <v>F</v>
      </c>
    </row>
    <row r="13482" spans="1:6" ht="15.75">
      <c r="A13482" s="10">
        <v>44312</v>
      </c>
      <c r="B13482" s="26">
        <f t="shared" si="210"/>
        <v>44312</v>
      </c>
      <c r="C13482" s="9" t="s">
        <v>558</v>
      </c>
      <c r="D13482" s="19">
        <v>96</v>
      </c>
      <c r="E13482" t="str">
        <f>VLOOKUP($C13482,Player_details,MATCH(E$1, 'User Demographics'!$A$1:$C$1,0),FALSE)</f>
        <v>Jharkhand</v>
      </c>
      <c r="F13482" t="str">
        <f>VLOOKUP($C13482,Player_details,MATCH(F$1, 'User Demographics'!$A$1:$C$1,0),FALSE)</f>
        <v>F</v>
      </c>
    </row>
    <row r="13483" spans="1:6" ht="15.75">
      <c r="A13483" s="10">
        <v>44312</v>
      </c>
      <c r="B13483" s="26">
        <f t="shared" si="210"/>
        <v>44312</v>
      </c>
      <c r="C13483" s="9" t="s">
        <v>559</v>
      </c>
      <c r="D13483" s="19">
        <v>82</v>
      </c>
      <c r="E13483" t="str">
        <f>VLOOKUP($C13483,Player_details,MATCH(E$1, 'User Demographics'!$A$1:$C$1,0),FALSE)</f>
        <v>Tamil Nadu</v>
      </c>
      <c r="F13483" t="str">
        <f>VLOOKUP($C13483,Player_details,MATCH(F$1, 'User Demographics'!$A$1:$C$1,0),FALSE)</f>
        <v>M</v>
      </c>
    </row>
    <row r="13484" spans="1:6" ht="15.75">
      <c r="A13484" s="10">
        <v>44312</v>
      </c>
      <c r="B13484" s="26">
        <f t="shared" si="210"/>
        <v>44312</v>
      </c>
      <c r="C13484" s="9" t="s">
        <v>560</v>
      </c>
      <c r="D13484" s="19">
        <v>61</v>
      </c>
      <c r="E13484" t="str">
        <f>VLOOKUP($C13484,Player_details,MATCH(E$1, 'User Demographics'!$A$1:$C$1,0),FALSE)</f>
        <v>HP</v>
      </c>
      <c r="F13484" t="str">
        <f>VLOOKUP($C13484,Player_details,MATCH(F$1, 'User Demographics'!$A$1:$C$1,0),FALSE)</f>
        <v>M</v>
      </c>
    </row>
    <row r="13485" spans="1:6" ht="15.75">
      <c r="A13485" s="10">
        <v>44312</v>
      </c>
      <c r="B13485" s="26">
        <f t="shared" si="210"/>
        <v>44312</v>
      </c>
      <c r="C13485" s="9" t="s">
        <v>561</v>
      </c>
      <c r="D13485" s="19">
        <v>78</v>
      </c>
      <c r="E13485" t="str">
        <f>VLOOKUP($C13485,Player_details,MATCH(E$1, 'User Demographics'!$A$1:$C$1,0),FALSE)</f>
        <v>Chattisgarh</v>
      </c>
      <c r="F13485" t="str">
        <f>VLOOKUP($C13485,Player_details,MATCH(F$1, 'User Demographics'!$A$1:$C$1,0),FALSE)</f>
        <v>M</v>
      </c>
    </row>
    <row r="13486" spans="1:6" ht="15.75">
      <c r="A13486" s="10">
        <v>44312</v>
      </c>
      <c r="B13486" s="26">
        <f t="shared" si="210"/>
        <v>44312</v>
      </c>
      <c r="C13486" s="9" t="s">
        <v>563</v>
      </c>
      <c r="D13486" s="19">
        <v>83</v>
      </c>
      <c r="E13486" t="str">
        <f>VLOOKUP($C13486,Player_details,MATCH(E$1, 'User Demographics'!$A$1:$C$1,0),FALSE)</f>
        <v>Kar</v>
      </c>
      <c r="F13486" t="str">
        <f>VLOOKUP($C13486,Player_details,MATCH(F$1, 'User Demographics'!$A$1:$C$1,0),FALSE)</f>
        <v>M</v>
      </c>
    </row>
    <row r="13487" spans="1:6" ht="15.75">
      <c r="A13487" s="10">
        <v>44312</v>
      </c>
      <c r="B13487" s="26">
        <f t="shared" si="210"/>
        <v>44312</v>
      </c>
      <c r="C13487" s="9" t="s">
        <v>564</v>
      </c>
      <c r="D13487" s="19">
        <v>86</v>
      </c>
      <c r="E13487" t="str">
        <f>VLOOKUP($C13487,Player_details,MATCH(E$1, 'User Demographics'!$A$1:$C$1,0),FALSE)</f>
        <v>Jammu &amp; Kashmir</v>
      </c>
      <c r="F13487" t="str">
        <f>VLOOKUP($C13487,Player_details,MATCH(F$1, 'User Demographics'!$A$1:$C$1,0),FALSE)</f>
        <v>M</v>
      </c>
    </row>
    <row r="13488" spans="1:6" ht="15.75">
      <c r="A13488" s="10">
        <v>44312</v>
      </c>
      <c r="B13488" s="26">
        <f t="shared" si="210"/>
        <v>44312</v>
      </c>
      <c r="C13488" s="9" t="s">
        <v>568</v>
      </c>
      <c r="D13488" s="19">
        <v>44</v>
      </c>
      <c r="E13488" t="str">
        <f>VLOOKUP($C13488,Player_details,MATCH(E$1, 'User Demographics'!$A$1:$C$1,0),FALSE)</f>
        <v>Haryana</v>
      </c>
      <c r="F13488" t="str">
        <f>VLOOKUP($C13488,Player_details,MATCH(F$1, 'User Demographics'!$A$1:$C$1,0),FALSE)</f>
        <v>M</v>
      </c>
    </row>
    <row r="13489" spans="1:6" ht="15.75">
      <c r="A13489" s="10">
        <v>44312</v>
      </c>
      <c r="B13489" s="26">
        <f t="shared" si="210"/>
        <v>44312</v>
      </c>
      <c r="C13489" s="9" t="s">
        <v>573</v>
      </c>
      <c r="D13489" s="19">
        <v>14</v>
      </c>
      <c r="E13489" t="str">
        <f>VLOOKUP($C13489,Player_details,MATCH(E$1, 'User Demographics'!$A$1:$C$1,0),FALSE)</f>
        <v>Punjab</v>
      </c>
      <c r="F13489" t="str">
        <f>VLOOKUP($C13489,Player_details,MATCH(F$1, 'User Demographics'!$A$1:$C$1,0),FALSE)</f>
        <v>M</v>
      </c>
    </row>
    <row r="13490" spans="1:6" ht="15.75">
      <c r="A13490" s="10">
        <v>44312</v>
      </c>
      <c r="B13490" s="26">
        <f t="shared" si="210"/>
        <v>44312</v>
      </c>
      <c r="C13490" s="9" t="s">
        <v>575</v>
      </c>
      <c r="D13490" s="19">
        <v>78</v>
      </c>
      <c r="E13490" t="str">
        <f>VLOOKUP($C13490,Player_details,MATCH(E$1, 'User Demographics'!$A$1:$C$1,0),FALSE)</f>
        <v>Karnataka</v>
      </c>
      <c r="F13490" t="str">
        <f>VLOOKUP($C13490,Player_details,MATCH(F$1, 'User Demographics'!$A$1:$C$1,0),FALSE)</f>
        <v>M</v>
      </c>
    </row>
    <row r="13491" spans="1:6" ht="15.75">
      <c r="A13491" s="10">
        <v>44312</v>
      </c>
      <c r="B13491" s="26">
        <f t="shared" si="210"/>
        <v>44312</v>
      </c>
      <c r="C13491" s="9" t="s">
        <v>576</v>
      </c>
      <c r="D13491" s="19">
        <v>19</v>
      </c>
      <c r="E13491" t="str">
        <f>VLOOKUP($C13491,Player_details,MATCH(E$1, 'User Demographics'!$A$1:$C$1,0),FALSE)</f>
        <v>AP</v>
      </c>
      <c r="F13491" t="str">
        <f>VLOOKUP($C13491,Player_details,MATCH(F$1, 'User Demographics'!$A$1:$C$1,0),FALSE)</f>
        <v>F</v>
      </c>
    </row>
    <row r="13492" spans="1:6" ht="15.75">
      <c r="A13492" s="10">
        <v>44312</v>
      </c>
      <c r="B13492" s="26">
        <f t="shared" si="210"/>
        <v>44312</v>
      </c>
      <c r="C13492" s="9" t="s">
        <v>580</v>
      </c>
      <c r="D13492" s="19">
        <v>101</v>
      </c>
      <c r="E13492" t="str">
        <f>VLOOKUP($C13492,Player_details,MATCH(E$1, 'User Demographics'!$A$1:$C$1,0),FALSE)</f>
        <v>Madhya Pradesh</v>
      </c>
      <c r="F13492" t="str">
        <f>VLOOKUP($C13492,Player_details,MATCH(F$1, 'User Demographics'!$A$1:$C$1,0),FALSE)</f>
        <v>M</v>
      </c>
    </row>
    <row r="13493" spans="1:6" ht="15.75">
      <c r="A13493" s="10">
        <v>44312</v>
      </c>
      <c r="B13493" s="26">
        <f t="shared" si="210"/>
        <v>44312</v>
      </c>
      <c r="C13493" s="9" t="s">
        <v>582</v>
      </c>
      <c r="D13493" s="19">
        <v>19</v>
      </c>
      <c r="E13493" t="str">
        <f>VLOOKUP($C13493,Player_details,MATCH(E$1, 'User Demographics'!$A$1:$C$1,0),FALSE)</f>
        <v>Bihar</v>
      </c>
      <c r="F13493" t="str">
        <f>VLOOKUP($C13493,Player_details,MATCH(F$1, 'User Demographics'!$A$1:$C$1,0),FALSE)</f>
        <v>M</v>
      </c>
    </row>
    <row r="13494" spans="1:6" ht="15.75">
      <c r="A13494" s="10">
        <v>44312</v>
      </c>
      <c r="B13494" s="26">
        <f t="shared" si="210"/>
        <v>44312</v>
      </c>
      <c r="C13494" s="9" t="s">
        <v>583</v>
      </c>
      <c r="D13494" s="19">
        <v>21</v>
      </c>
      <c r="E13494" t="str">
        <f>VLOOKUP($C13494,Player_details,MATCH(E$1, 'User Demographics'!$A$1:$C$1,0),FALSE)</f>
        <v>Utharakhand</v>
      </c>
      <c r="F13494" t="str">
        <f>VLOOKUP($C13494,Player_details,MATCH(F$1, 'User Demographics'!$A$1:$C$1,0),FALSE)</f>
        <v>F</v>
      </c>
    </row>
    <row r="13495" spans="1:6" ht="15.75">
      <c r="A13495" s="10">
        <v>44312</v>
      </c>
      <c r="B13495" s="26">
        <f t="shared" si="210"/>
        <v>44312</v>
      </c>
      <c r="C13495" s="9" t="s">
        <v>585</v>
      </c>
      <c r="D13495" s="19">
        <v>41</v>
      </c>
      <c r="E13495" t="str">
        <f>VLOOKUP($C13495,Player_details,MATCH(E$1, 'User Demographics'!$A$1:$C$1,0),FALSE)</f>
        <v>Utharakhand</v>
      </c>
      <c r="F13495" t="str">
        <f>VLOOKUP($C13495,Player_details,MATCH(F$1, 'User Demographics'!$A$1:$C$1,0),FALSE)</f>
        <v>F</v>
      </c>
    </row>
    <row r="13496" spans="1:6" ht="15.75">
      <c r="A13496" s="10">
        <v>44312</v>
      </c>
      <c r="B13496" s="26">
        <f t="shared" si="210"/>
        <v>44312</v>
      </c>
      <c r="C13496" s="9" t="s">
        <v>586</v>
      </c>
      <c r="D13496" s="19">
        <v>81</v>
      </c>
      <c r="E13496" t="str">
        <f>VLOOKUP($C13496,Player_details,MATCH(E$1, 'User Demographics'!$A$1:$C$1,0),FALSE)</f>
        <v>Jharkhand</v>
      </c>
      <c r="F13496" t="str">
        <f>VLOOKUP($C13496,Player_details,MATCH(F$1, 'User Demographics'!$A$1:$C$1,0),FALSE)</f>
        <v>M</v>
      </c>
    </row>
    <row r="13497" spans="1:6" ht="15.75">
      <c r="A13497" s="10">
        <v>44312</v>
      </c>
      <c r="B13497" s="26">
        <f t="shared" si="210"/>
        <v>44312</v>
      </c>
      <c r="C13497" s="9" t="s">
        <v>587</v>
      </c>
      <c r="D13497" s="19">
        <v>119</v>
      </c>
      <c r="E13497" t="str">
        <f>VLOOKUP($C13497,Player_details,MATCH(E$1, 'User Demographics'!$A$1:$C$1,0),FALSE)</f>
        <v>Orissa</v>
      </c>
      <c r="F13497" t="str">
        <f>VLOOKUP($C13497,Player_details,MATCH(F$1, 'User Demographics'!$A$1:$C$1,0),FALSE)</f>
        <v>M</v>
      </c>
    </row>
    <row r="13498" spans="1:6" ht="15.75">
      <c r="A13498" s="10">
        <v>44312</v>
      </c>
      <c r="B13498" s="26">
        <f t="shared" si="210"/>
        <v>44312</v>
      </c>
      <c r="C13498" s="9" t="s">
        <v>588</v>
      </c>
      <c r="D13498" s="19">
        <v>47</v>
      </c>
      <c r="E13498" t="str">
        <f>VLOOKUP($C13498,Player_details,MATCH(E$1, 'User Demographics'!$A$1:$C$1,0),FALSE)</f>
        <v>Andhra Pradesh</v>
      </c>
      <c r="F13498" t="str">
        <f>VLOOKUP($C13498,Player_details,MATCH(F$1, 'User Demographics'!$A$1:$C$1,0),FALSE)</f>
        <v>M</v>
      </c>
    </row>
    <row r="13499" spans="1:6" ht="15.75">
      <c r="A13499" s="10">
        <v>44312</v>
      </c>
      <c r="B13499" s="26">
        <f t="shared" si="210"/>
        <v>44312</v>
      </c>
      <c r="C13499" s="9" t="s">
        <v>590</v>
      </c>
      <c r="D13499" s="19">
        <v>45</v>
      </c>
      <c r="E13499" t="str">
        <f>VLOOKUP($C13499,Player_details,MATCH(E$1, 'User Demographics'!$A$1:$C$1,0),FALSE)</f>
        <v>TN</v>
      </c>
      <c r="F13499" t="str">
        <f>VLOOKUP($C13499,Player_details,MATCH(F$1, 'User Demographics'!$A$1:$C$1,0),FALSE)</f>
        <v>M</v>
      </c>
    </row>
    <row r="13500" spans="1:6" ht="15.75">
      <c r="A13500" s="10">
        <v>44312</v>
      </c>
      <c r="B13500" s="26">
        <f t="shared" si="210"/>
        <v>44312</v>
      </c>
      <c r="C13500" s="9" t="s">
        <v>592</v>
      </c>
      <c r="D13500" s="19">
        <v>103</v>
      </c>
      <c r="E13500" t="str">
        <f>VLOOKUP($C13500,Player_details,MATCH(E$1, 'User Demographics'!$A$1:$C$1,0),FALSE)</f>
        <v>Utharakhand</v>
      </c>
      <c r="F13500" t="str">
        <f>VLOOKUP($C13500,Player_details,MATCH(F$1, 'User Demographics'!$A$1:$C$1,0),FALSE)</f>
        <v>M</v>
      </c>
    </row>
    <row r="13501" spans="1:6" ht="15.75">
      <c r="A13501" s="10">
        <v>44312</v>
      </c>
      <c r="B13501" s="26">
        <f t="shared" si="210"/>
        <v>44312</v>
      </c>
      <c r="C13501" s="9" t="s">
        <v>593</v>
      </c>
      <c r="D13501" s="19">
        <v>15</v>
      </c>
      <c r="E13501" t="str">
        <f>VLOOKUP($C13501,Player_details,MATCH(E$1, 'User Demographics'!$A$1:$C$1,0),FALSE)</f>
        <v>Bihar</v>
      </c>
      <c r="F13501" t="str">
        <f>VLOOKUP($C13501,Player_details,MATCH(F$1, 'User Demographics'!$A$1:$C$1,0),FALSE)</f>
        <v>M</v>
      </c>
    </row>
    <row r="13502" spans="1:6" ht="15.75">
      <c r="A13502" s="10">
        <v>44312</v>
      </c>
      <c r="B13502" s="26">
        <f t="shared" si="210"/>
        <v>44312</v>
      </c>
      <c r="C13502" s="9" t="s">
        <v>594</v>
      </c>
      <c r="D13502" s="19">
        <v>61</v>
      </c>
      <c r="E13502" t="str">
        <f>VLOOKUP($C13502,Player_details,MATCH(E$1, 'User Demographics'!$A$1:$C$1,0),FALSE)</f>
        <v>TN</v>
      </c>
      <c r="F13502" t="str">
        <f>VLOOKUP($C13502,Player_details,MATCH(F$1, 'User Demographics'!$A$1:$C$1,0),FALSE)</f>
        <v>M</v>
      </c>
    </row>
    <row r="13503" spans="1:6" ht="15.75">
      <c r="A13503" s="10">
        <v>44312</v>
      </c>
      <c r="B13503" s="26">
        <f t="shared" si="210"/>
        <v>44312</v>
      </c>
      <c r="C13503" s="9" t="s">
        <v>597</v>
      </c>
      <c r="D13503" s="19">
        <v>67</v>
      </c>
      <c r="E13503" t="str">
        <f>VLOOKUP($C13503,Player_details,MATCH(E$1, 'User Demographics'!$A$1:$C$1,0),FALSE)</f>
        <v>Bihar</v>
      </c>
      <c r="F13503" t="str">
        <f>VLOOKUP($C13503,Player_details,MATCH(F$1, 'User Demographics'!$A$1:$C$1,0),FALSE)</f>
        <v>M</v>
      </c>
    </row>
    <row r="13504" spans="1:6" ht="15.75">
      <c r="A13504" s="10">
        <v>44312</v>
      </c>
      <c r="B13504" s="26">
        <f t="shared" si="210"/>
        <v>44312</v>
      </c>
      <c r="C13504" s="9" t="s">
        <v>598</v>
      </c>
      <c r="D13504" s="19">
        <v>98</v>
      </c>
      <c r="E13504" t="str">
        <f>VLOOKUP($C13504,Player_details,MATCH(E$1, 'User Demographics'!$A$1:$C$1,0),FALSE)</f>
        <v>Madhya Pradesh</v>
      </c>
      <c r="F13504" t="str">
        <f>VLOOKUP($C13504,Player_details,MATCH(F$1, 'User Demographics'!$A$1:$C$1,0),FALSE)</f>
        <v>M</v>
      </c>
    </row>
    <row r="13505" spans="1:6" ht="15.75">
      <c r="A13505" s="10">
        <v>44312</v>
      </c>
      <c r="B13505" s="26">
        <f t="shared" si="210"/>
        <v>44312</v>
      </c>
      <c r="C13505" s="9" t="s">
        <v>599</v>
      </c>
      <c r="D13505" s="19">
        <v>75</v>
      </c>
      <c r="E13505" t="str">
        <f>VLOOKUP($C13505,Player_details,MATCH(E$1, 'User Demographics'!$A$1:$C$1,0),FALSE)</f>
        <v>Haryana</v>
      </c>
      <c r="F13505" t="str">
        <f>VLOOKUP($C13505,Player_details,MATCH(F$1, 'User Demographics'!$A$1:$C$1,0),FALSE)</f>
        <v>M</v>
      </c>
    </row>
    <row r="13506" spans="1:6" ht="15.75">
      <c r="A13506" s="10">
        <v>44312</v>
      </c>
      <c r="B13506" s="26">
        <f t="shared" si="210"/>
        <v>44312</v>
      </c>
      <c r="C13506" s="9" t="s">
        <v>607</v>
      </c>
      <c r="D13506" s="19">
        <v>22</v>
      </c>
      <c r="E13506" t="str">
        <f>VLOOKUP($C13506,Player_details,MATCH(E$1, 'User Demographics'!$A$1:$C$1,0),FALSE)</f>
        <v>Utharakhand</v>
      </c>
      <c r="F13506" t="str">
        <f>VLOOKUP($C13506,Player_details,MATCH(F$1, 'User Demographics'!$A$1:$C$1,0),FALSE)</f>
        <v>M</v>
      </c>
    </row>
    <row r="13507" spans="1:6" ht="15.75">
      <c r="A13507" s="10">
        <v>44312</v>
      </c>
      <c r="B13507" s="26">
        <f t="shared" ref="B13507:B13570" si="211">A13507</f>
        <v>44312</v>
      </c>
      <c r="C13507" s="9" t="s">
        <v>608</v>
      </c>
      <c r="D13507" s="19">
        <v>119</v>
      </c>
      <c r="E13507" t="str">
        <f>VLOOKUP($C13507,Player_details,MATCH(E$1, 'User Demographics'!$A$1:$C$1,0),FALSE)</f>
        <v>Madhya Pradesh</v>
      </c>
      <c r="F13507" t="str">
        <f>VLOOKUP($C13507,Player_details,MATCH(F$1, 'User Demographics'!$A$1:$C$1,0),FALSE)</f>
        <v>F</v>
      </c>
    </row>
    <row r="13508" spans="1:6" ht="15.75">
      <c r="A13508" s="10">
        <v>44312</v>
      </c>
      <c r="B13508" s="26">
        <f t="shared" si="211"/>
        <v>44312</v>
      </c>
      <c r="C13508" s="9" t="s">
        <v>609</v>
      </c>
      <c r="D13508" s="19">
        <v>32</v>
      </c>
      <c r="E13508" t="str">
        <f>VLOOKUP($C13508,Player_details,MATCH(E$1, 'User Demographics'!$A$1:$C$1,0),FALSE)</f>
        <v>Bihar</v>
      </c>
      <c r="F13508" t="str">
        <f>VLOOKUP($C13508,Player_details,MATCH(F$1, 'User Demographics'!$A$1:$C$1,0),FALSE)</f>
        <v>M</v>
      </c>
    </row>
    <row r="13509" spans="1:6" ht="15.75">
      <c r="A13509" s="10">
        <v>44312</v>
      </c>
      <c r="B13509" s="26">
        <f t="shared" si="211"/>
        <v>44312</v>
      </c>
      <c r="C13509" s="9" t="s">
        <v>613</v>
      </c>
      <c r="D13509" s="19">
        <v>53</v>
      </c>
      <c r="E13509" t="str">
        <f>VLOOKUP($C13509,Player_details,MATCH(E$1, 'User Demographics'!$A$1:$C$1,0),FALSE)</f>
        <v>Chhattisgarh</v>
      </c>
      <c r="F13509" t="str">
        <f>VLOOKUP($C13509,Player_details,MATCH(F$1, 'User Demographics'!$A$1:$C$1,0),FALSE)</f>
        <v>F</v>
      </c>
    </row>
    <row r="13510" spans="1:6" ht="15.75">
      <c r="A13510" s="10">
        <v>44312</v>
      </c>
      <c r="B13510" s="26">
        <f t="shared" si="211"/>
        <v>44312</v>
      </c>
      <c r="C13510" s="9" t="s">
        <v>619</v>
      </c>
      <c r="D13510" s="19">
        <v>74</v>
      </c>
      <c r="E13510" t="str">
        <f>VLOOKUP($C13510,Player_details,MATCH(E$1, 'User Demographics'!$A$1:$C$1,0),FALSE)</f>
        <v>Bihar</v>
      </c>
      <c r="F13510" t="str">
        <f>VLOOKUP($C13510,Player_details,MATCH(F$1, 'User Demographics'!$A$1:$C$1,0),FALSE)</f>
        <v>M</v>
      </c>
    </row>
    <row r="13511" spans="1:6" ht="15.75">
      <c r="A13511" s="10">
        <v>44312</v>
      </c>
      <c r="B13511" s="26">
        <f t="shared" si="211"/>
        <v>44312</v>
      </c>
      <c r="C13511" s="9" t="s">
        <v>621</v>
      </c>
      <c r="D13511" s="19">
        <v>62</v>
      </c>
      <c r="E13511" t="str">
        <f>VLOOKUP($C13511,Player_details,MATCH(E$1, 'User Demographics'!$A$1:$C$1,0),FALSE)</f>
        <v>Rajasthan</v>
      </c>
      <c r="F13511" t="str">
        <f>VLOOKUP($C13511,Player_details,MATCH(F$1, 'User Demographics'!$A$1:$C$1,0),FALSE)</f>
        <v>M</v>
      </c>
    </row>
    <row r="13512" spans="1:6" ht="15.75">
      <c r="A13512" s="10">
        <v>44312</v>
      </c>
      <c r="B13512" s="26">
        <f t="shared" si="211"/>
        <v>44312</v>
      </c>
      <c r="C13512" s="9" t="s">
        <v>622</v>
      </c>
      <c r="D13512" s="19">
        <v>27</v>
      </c>
      <c r="E13512" t="str">
        <f>VLOOKUP($C13512,Player_details,MATCH(E$1, 'User Demographics'!$A$1:$C$1,0),FALSE)</f>
        <v>Utharakhand</v>
      </c>
      <c r="F13512" t="str">
        <f>VLOOKUP($C13512,Player_details,MATCH(F$1, 'User Demographics'!$A$1:$C$1,0),FALSE)</f>
        <v>M</v>
      </c>
    </row>
    <row r="13513" spans="1:6" ht="15.75">
      <c r="A13513" s="10">
        <v>44312</v>
      </c>
      <c r="B13513" s="26">
        <f t="shared" si="211"/>
        <v>44312</v>
      </c>
      <c r="C13513" s="9" t="s">
        <v>625</v>
      </c>
      <c r="D13513" s="19">
        <v>92</v>
      </c>
      <c r="E13513" t="str">
        <f>VLOOKUP($C13513,Player_details,MATCH(E$1, 'User Demographics'!$A$1:$C$1,0),FALSE)</f>
        <v>Chattisgarh</v>
      </c>
      <c r="F13513" t="str">
        <f>VLOOKUP($C13513,Player_details,MATCH(F$1, 'User Demographics'!$A$1:$C$1,0),FALSE)</f>
        <v>F</v>
      </c>
    </row>
    <row r="13514" spans="1:6" ht="15.75">
      <c r="A13514" s="10">
        <v>44312</v>
      </c>
      <c r="B13514" s="26">
        <f t="shared" si="211"/>
        <v>44312</v>
      </c>
      <c r="C13514" s="9" t="s">
        <v>630</v>
      </c>
      <c r="D13514" s="19">
        <v>56</v>
      </c>
      <c r="E13514" t="str">
        <f>VLOOKUP($C13514,Player_details,MATCH(E$1, 'User Demographics'!$A$1:$C$1,0),FALSE)</f>
        <v>Gujarat</v>
      </c>
      <c r="F13514" t="str">
        <f>VLOOKUP($C13514,Player_details,MATCH(F$1, 'User Demographics'!$A$1:$C$1,0),FALSE)</f>
        <v>M</v>
      </c>
    </row>
    <row r="13515" spans="1:6" ht="15.75">
      <c r="A13515" s="10">
        <v>44312</v>
      </c>
      <c r="B13515" s="26">
        <f t="shared" si="211"/>
        <v>44312</v>
      </c>
      <c r="C13515" s="9" t="s">
        <v>632</v>
      </c>
      <c r="D13515" s="19">
        <v>79</v>
      </c>
      <c r="E13515" t="str">
        <f>VLOOKUP($C13515,Player_details,MATCH(E$1, 'User Demographics'!$A$1:$C$1,0),FALSE)</f>
        <v>Telangana</v>
      </c>
      <c r="F13515" t="str">
        <f>VLOOKUP($C13515,Player_details,MATCH(F$1, 'User Demographics'!$A$1:$C$1,0),FALSE)</f>
        <v>M</v>
      </c>
    </row>
    <row r="13516" spans="1:6" ht="15.75">
      <c r="A13516" s="10">
        <v>44312</v>
      </c>
      <c r="B13516" s="26">
        <f t="shared" si="211"/>
        <v>44312</v>
      </c>
      <c r="C13516" s="9" t="s">
        <v>633</v>
      </c>
      <c r="D13516" s="19">
        <v>63</v>
      </c>
      <c r="E13516" t="str">
        <f>VLOOKUP($C13516,Player_details,MATCH(E$1, 'User Demographics'!$A$1:$C$1,0),FALSE)</f>
        <v>Karnataka</v>
      </c>
      <c r="F13516" t="str">
        <f>VLOOKUP($C13516,Player_details,MATCH(F$1, 'User Demographics'!$A$1:$C$1,0),FALSE)</f>
        <v>F</v>
      </c>
    </row>
    <row r="13517" spans="1:6" ht="15.75">
      <c r="A13517" s="10">
        <v>44312</v>
      </c>
      <c r="B13517" s="26">
        <f t="shared" si="211"/>
        <v>44312</v>
      </c>
      <c r="C13517" s="9" t="s">
        <v>634</v>
      </c>
      <c r="D13517" s="19">
        <v>1</v>
      </c>
      <c r="E13517" t="str">
        <f>VLOOKUP($C13517,Player_details,MATCH(E$1, 'User Demographics'!$A$1:$C$1,0),FALSE)</f>
        <v>Punjab</v>
      </c>
      <c r="F13517" t="str">
        <f>VLOOKUP($C13517,Player_details,MATCH(F$1, 'User Demographics'!$A$1:$C$1,0),FALSE)</f>
        <v>M</v>
      </c>
    </row>
    <row r="13518" spans="1:6" ht="15.75">
      <c r="A13518" s="10">
        <v>44312</v>
      </c>
      <c r="B13518" s="26">
        <f t="shared" si="211"/>
        <v>44312</v>
      </c>
      <c r="C13518" s="9" t="s">
        <v>641</v>
      </c>
      <c r="D13518" s="19">
        <v>76</v>
      </c>
      <c r="E13518" t="str">
        <f>VLOOKUP($C13518,Player_details,MATCH(E$1, 'User Demographics'!$A$1:$C$1,0),FALSE)</f>
        <v>Utharakhand</v>
      </c>
      <c r="F13518" t="str">
        <f>VLOOKUP($C13518,Player_details,MATCH(F$1, 'User Demographics'!$A$1:$C$1,0),FALSE)</f>
        <v>M</v>
      </c>
    </row>
    <row r="13519" spans="1:6" ht="15.75">
      <c r="A13519" s="10">
        <v>44312</v>
      </c>
      <c r="B13519" s="26">
        <f t="shared" si="211"/>
        <v>44312</v>
      </c>
      <c r="C13519" s="9" t="s">
        <v>644</v>
      </c>
      <c r="D13519" s="19">
        <v>93</v>
      </c>
      <c r="E13519" t="str">
        <f>VLOOKUP($C13519,Player_details,MATCH(E$1, 'User Demographics'!$A$1:$C$1,0),FALSE)</f>
        <v>Orissa</v>
      </c>
      <c r="F13519" t="str">
        <f>VLOOKUP($C13519,Player_details,MATCH(F$1, 'User Demographics'!$A$1:$C$1,0),FALSE)</f>
        <v>M</v>
      </c>
    </row>
    <row r="13520" spans="1:6" ht="15.75">
      <c r="A13520" s="10">
        <v>44312</v>
      </c>
      <c r="B13520" s="26">
        <f t="shared" si="211"/>
        <v>44312</v>
      </c>
      <c r="C13520" s="9" t="s">
        <v>645</v>
      </c>
      <c r="D13520" s="19">
        <v>23</v>
      </c>
      <c r="E13520" t="str">
        <f>VLOOKUP($C13520,Player_details,MATCH(E$1, 'User Demographics'!$A$1:$C$1,0),FALSE)</f>
        <v>Karnataka</v>
      </c>
      <c r="F13520" t="str">
        <f>VLOOKUP($C13520,Player_details,MATCH(F$1, 'User Demographics'!$A$1:$C$1,0),FALSE)</f>
        <v>F</v>
      </c>
    </row>
    <row r="13521" spans="1:6" ht="15.75">
      <c r="A13521" s="10">
        <v>44312</v>
      </c>
      <c r="B13521" s="26">
        <f t="shared" si="211"/>
        <v>44312</v>
      </c>
      <c r="C13521" s="9" t="s">
        <v>646</v>
      </c>
      <c r="D13521" s="19">
        <v>16</v>
      </c>
      <c r="E13521" t="str">
        <f>VLOOKUP($C13521,Player_details,MATCH(E$1, 'User Demographics'!$A$1:$C$1,0),FALSE)</f>
        <v>Jammu &amp; Kashmir</v>
      </c>
      <c r="F13521" t="str">
        <f>VLOOKUP($C13521,Player_details,MATCH(F$1, 'User Demographics'!$A$1:$C$1,0),FALSE)</f>
        <v>F</v>
      </c>
    </row>
    <row r="13522" spans="1:6" ht="15.75">
      <c r="A13522" s="10">
        <v>44312</v>
      </c>
      <c r="B13522" s="26">
        <f t="shared" si="211"/>
        <v>44312</v>
      </c>
      <c r="C13522" s="9" t="s">
        <v>647</v>
      </c>
      <c r="D13522" s="19">
        <v>58</v>
      </c>
      <c r="E13522" t="str">
        <f>VLOOKUP($C13522,Player_details,MATCH(E$1, 'User Demographics'!$A$1:$C$1,0),FALSE)</f>
        <v>Madhya Pradesh</v>
      </c>
      <c r="F13522" t="str">
        <f>VLOOKUP($C13522,Player_details,MATCH(F$1, 'User Demographics'!$A$1:$C$1,0),FALSE)</f>
        <v>M</v>
      </c>
    </row>
    <row r="13523" spans="1:6" ht="15.75">
      <c r="A13523" s="10">
        <v>44312</v>
      </c>
      <c r="B13523" s="26">
        <f t="shared" si="211"/>
        <v>44312</v>
      </c>
      <c r="C13523" s="9" t="s">
        <v>648</v>
      </c>
      <c r="D13523" s="19">
        <v>69</v>
      </c>
      <c r="E13523" t="str">
        <f>VLOOKUP($C13523,Player_details,MATCH(E$1, 'User Demographics'!$A$1:$C$1,0),FALSE)</f>
        <v>Telengana</v>
      </c>
      <c r="F13523" t="str">
        <f>VLOOKUP($C13523,Player_details,MATCH(F$1, 'User Demographics'!$A$1:$C$1,0),FALSE)</f>
        <v>M</v>
      </c>
    </row>
    <row r="13524" spans="1:6" ht="15.75">
      <c r="A13524" s="10">
        <v>44312</v>
      </c>
      <c r="B13524" s="26">
        <f t="shared" si="211"/>
        <v>44312</v>
      </c>
      <c r="C13524" s="9" t="s">
        <v>649</v>
      </c>
      <c r="D13524" s="19">
        <v>34</v>
      </c>
      <c r="E13524" t="str">
        <f>VLOOKUP($C13524,Player_details,MATCH(E$1, 'User Demographics'!$A$1:$C$1,0),FALSE)</f>
        <v>Bihar</v>
      </c>
      <c r="F13524" t="str">
        <f>VLOOKUP($C13524,Player_details,MATCH(F$1, 'User Demographics'!$A$1:$C$1,0),FALSE)</f>
        <v>M</v>
      </c>
    </row>
    <row r="13525" spans="1:6" ht="15.75">
      <c r="A13525" s="10">
        <v>44312</v>
      </c>
      <c r="B13525" s="26">
        <f t="shared" si="211"/>
        <v>44312</v>
      </c>
      <c r="C13525" s="9" t="s">
        <v>650</v>
      </c>
      <c r="D13525" s="19">
        <v>109</v>
      </c>
      <c r="E13525" t="str">
        <f>VLOOKUP($C13525,Player_details,MATCH(E$1, 'User Demographics'!$A$1:$C$1,0),FALSE)</f>
        <v>Tamil Nadu</v>
      </c>
      <c r="F13525" t="str">
        <f>VLOOKUP($C13525,Player_details,MATCH(F$1, 'User Demographics'!$A$1:$C$1,0),FALSE)</f>
        <v>F</v>
      </c>
    </row>
    <row r="13526" spans="1:6" ht="15.75">
      <c r="A13526" s="10">
        <v>44312</v>
      </c>
      <c r="B13526" s="26">
        <f t="shared" si="211"/>
        <v>44312</v>
      </c>
      <c r="C13526" s="9" t="s">
        <v>652</v>
      </c>
      <c r="D13526" s="19">
        <v>49</v>
      </c>
      <c r="E13526" t="str">
        <f>VLOOKUP($C13526,Player_details,MATCH(E$1, 'User Demographics'!$A$1:$C$1,0),FALSE)</f>
        <v>WB</v>
      </c>
      <c r="F13526" t="str">
        <f>VLOOKUP($C13526,Player_details,MATCH(F$1, 'User Demographics'!$A$1:$C$1,0),FALSE)</f>
        <v>F</v>
      </c>
    </row>
    <row r="13527" spans="1:6" ht="15.75">
      <c r="A13527" s="10">
        <v>44312</v>
      </c>
      <c r="B13527" s="26">
        <f t="shared" si="211"/>
        <v>44312</v>
      </c>
      <c r="C13527" s="9" t="s">
        <v>653</v>
      </c>
      <c r="D13527" s="19">
        <v>8</v>
      </c>
      <c r="E13527" t="str">
        <f>VLOOKUP($C13527,Player_details,MATCH(E$1, 'User Demographics'!$A$1:$C$1,0),FALSE)</f>
        <v>Uttar Pradesh</v>
      </c>
      <c r="F13527" t="str">
        <f>VLOOKUP($C13527,Player_details,MATCH(F$1, 'User Demographics'!$A$1:$C$1,0),FALSE)</f>
        <v>M</v>
      </c>
    </row>
    <row r="13528" spans="1:6" ht="15.75">
      <c r="A13528" s="10">
        <v>44312</v>
      </c>
      <c r="B13528" s="26">
        <f t="shared" si="211"/>
        <v>44312</v>
      </c>
      <c r="C13528" s="9" t="s">
        <v>659</v>
      </c>
      <c r="D13528" s="19">
        <v>104</v>
      </c>
      <c r="E13528" t="str">
        <f>VLOOKUP($C13528,Player_details,MATCH(E$1, 'User Demographics'!$A$1:$C$1,0),FALSE)</f>
        <v>Haryana</v>
      </c>
      <c r="F13528" t="str">
        <f>VLOOKUP($C13528,Player_details,MATCH(F$1, 'User Demographics'!$A$1:$C$1,0),FALSE)</f>
        <v>M</v>
      </c>
    </row>
    <row r="13529" spans="1:6" ht="15.75">
      <c r="A13529" s="10">
        <v>44312</v>
      </c>
      <c r="B13529" s="26">
        <f t="shared" si="211"/>
        <v>44312</v>
      </c>
      <c r="C13529" s="9" t="s">
        <v>660</v>
      </c>
      <c r="D13529" s="19">
        <v>22</v>
      </c>
      <c r="E13529" t="str">
        <f>VLOOKUP($C13529,Player_details,MATCH(E$1, 'User Demographics'!$A$1:$C$1,0),FALSE)</f>
        <v>Bihar</v>
      </c>
      <c r="F13529" t="str">
        <f>VLOOKUP($C13529,Player_details,MATCH(F$1, 'User Demographics'!$A$1:$C$1,0),FALSE)</f>
        <v>M</v>
      </c>
    </row>
    <row r="13530" spans="1:6" ht="15.75">
      <c r="A13530" s="10">
        <v>44312</v>
      </c>
      <c r="B13530" s="26">
        <f t="shared" si="211"/>
        <v>44312</v>
      </c>
      <c r="C13530" s="9" t="s">
        <v>661</v>
      </c>
      <c r="D13530" s="19">
        <v>52</v>
      </c>
      <c r="E13530" t="str">
        <f>VLOOKUP($C13530,Player_details,MATCH(E$1, 'User Demographics'!$A$1:$C$1,0),FALSE)</f>
        <v>Madhya Pradesh</v>
      </c>
      <c r="F13530" t="str">
        <f>VLOOKUP($C13530,Player_details,MATCH(F$1, 'User Demographics'!$A$1:$C$1,0),FALSE)</f>
        <v>F</v>
      </c>
    </row>
    <row r="13531" spans="1:6" ht="15.75">
      <c r="A13531" s="10">
        <v>44312</v>
      </c>
      <c r="B13531" s="26">
        <f t="shared" si="211"/>
        <v>44312</v>
      </c>
      <c r="C13531" s="9" t="s">
        <v>662</v>
      </c>
      <c r="D13531" s="19">
        <v>76</v>
      </c>
      <c r="E13531" t="str">
        <f>VLOOKUP($C13531,Player_details,MATCH(E$1, 'User Demographics'!$A$1:$C$1,0),FALSE)</f>
        <v>Jharkhand</v>
      </c>
      <c r="F13531" t="str">
        <f>VLOOKUP($C13531,Player_details,MATCH(F$1, 'User Demographics'!$A$1:$C$1,0),FALSE)</f>
        <v>M</v>
      </c>
    </row>
    <row r="13532" spans="1:6" ht="15.75">
      <c r="A13532" s="10">
        <v>44312</v>
      </c>
      <c r="B13532" s="26">
        <f t="shared" si="211"/>
        <v>44312</v>
      </c>
      <c r="C13532" s="9" t="s">
        <v>663</v>
      </c>
      <c r="D13532" s="19">
        <v>54</v>
      </c>
      <c r="E13532" t="str">
        <f>VLOOKUP($C13532,Player_details,MATCH(E$1, 'User Demographics'!$A$1:$C$1,0),FALSE)</f>
        <v>Telangana</v>
      </c>
      <c r="F13532" t="str">
        <f>VLOOKUP($C13532,Player_details,MATCH(F$1, 'User Demographics'!$A$1:$C$1,0),FALSE)</f>
        <v>F</v>
      </c>
    </row>
    <row r="13533" spans="1:6" ht="15.75">
      <c r="A13533" s="10">
        <v>44312</v>
      </c>
      <c r="B13533" s="26">
        <f t="shared" si="211"/>
        <v>44312</v>
      </c>
      <c r="C13533" s="9" t="s">
        <v>665</v>
      </c>
      <c r="D13533" s="19">
        <v>50</v>
      </c>
      <c r="E13533" t="str">
        <f>VLOOKUP($C13533,Player_details,MATCH(E$1, 'User Demographics'!$A$1:$C$1,0),FALSE)</f>
        <v>Telengana</v>
      </c>
      <c r="F13533" t="str">
        <f>VLOOKUP($C13533,Player_details,MATCH(F$1, 'User Demographics'!$A$1:$C$1,0),FALSE)</f>
        <v>F</v>
      </c>
    </row>
    <row r="13534" spans="1:6" ht="15.75">
      <c r="A13534" s="10">
        <v>44312</v>
      </c>
      <c r="B13534" s="26">
        <f t="shared" si="211"/>
        <v>44312</v>
      </c>
      <c r="C13534" s="9" t="s">
        <v>670</v>
      </c>
      <c r="D13534" s="19">
        <v>92</v>
      </c>
      <c r="E13534" t="str">
        <f>VLOOKUP($C13534,Player_details,MATCH(E$1, 'User Demographics'!$A$1:$C$1,0),FALSE)</f>
        <v>Rajasthan</v>
      </c>
      <c r="F13534" t="str">
        <f>VLOOKUP($C13534,Player_details,MATCH(F$1, 'User Demographics'!$A$1:$C$1,0),FALSE)</f>
        <v>M</v>
      </c>
    </row>
    <row r="13535" spans="1:6" ht="15.75">
      <c r="A13535" s="10">
        <v>44312</v>
      </c>
      <c r="B13535" s="26">
        <f t="shared" si="211"/>
        <v>44312</v>
      </c>
      <c r="C13535" s="9" t="s">
        <v>674</v>
      </c>
      <c r="D13535" s="19">
        <v>99</v>
      </c>
      <c r="E13535" t="str">
        <f>VLOOKUP($C13535,Player_details,MATCH(E$1, 'User Demographics'!$A$1:$C$1,0),FALSE)</f>
        <v>Utharakhand</v>
      </c>
      <c r="F13535" t="str">
        <f>VLOOKUP($C13535,Player_details,MATCH(F$1, 'User Demographics'!$A$1:$C$1,0),FALSE)</f>
        <v>F</v>
      </c>
    </row>
    <row r="13536" spans="1:6" ht="15.75">
      <c r="A13536" s="10">
        <v>44312</v>
      </c>
      <c r="B13536" s="26">
        <f t="shared" si="211"/>
        <v>44312</v>
      </c>
      <c r="C13536" s="9" t="s">
        <v>682</v>
      </c>
      <c r="D13536" s="19">
        <v>75</v>
      </c>
      <c r="E13536" t="str">
        <f>VLOOKUP($C13536,Player_details,MATCH(E$1, 'User Demographics'!$A$1:$C$1,0),FALSE)</f>
        <v>Jammu &amp; Kashmir</v>
      </c>
      <c r="F13536" t="str">
        <f>VLOOKUP($C13536,Player_details,MATCH(F$1, 'User Demographics'!$A$1:$C$1,0),FALSE)</f>
        <v>F</v>
      </c>
    </row>
    <row r="13537" spans="1:6" ht="15.75">
      <c r="A13537" s="10">
        <v>44312</v>
      </c>
      <c r="B13537" s="26">
        <f t="shared" si="211"/>
        <v>44312</v>
      </c>
      <c r="C13537" s="9" t="s">
        <v>683</v>
      </c>
      <c r="D13537" s="19">
        <v>22</v>
      </c>
      <c r="E13537" t="str">
        <f>VLOOKUP($C13537,Player_details,MATCH(E$1, 'User Demographics'!$A$1:$C$1,0),FALSE)</f>
        <v>Telengana</v>
      </c>
      <c r="F13537" t="str">
        <f>VLOOKUP($C13537,Player_details,MATCH(F$1, 'User Demographics'!$A$1:$C$1,0),FALSE)</f>
        <v>M</v>
      </c>
    </row>
    <row r="13538" spans="1:6" ht="15.75">
      <c r="A13538" s="10">
        <v>44312</v>
      </c>
      <c r="B13538" s="26">
        <f t="shared" si="211"/>
        <v>44312</v>
      </c>
      <c r="C13538" s="9" t="s">
        <v>684</v>
      </c>
      <c r="D13538" s="19">
        <v>88</v>
      </c>
      <c r="E13538" t="str">
        <f>VLOOKUP($C13538,Player_details,MATCH(E$1, 'User Demographics'!$A$1:$C$1,0),FALSE)</f>
        <v>AP</v>
      </c>
      <c r="F13538" t="str">
        <f>VLOOKUP($C13538,Player_details,MATCH(F$1, 'User Demographics'!$A$1:$C$1,0),FALSE)</f>
        <v>F</v>
      </c>
    </row>
    <row r="13539" spans="1:6" ht="15.75">
      <c r="A13539" s="10">
        <v>44312</v>
      </c>
      <c r="B13539" s="26">
        <f t="shared" si="211"/>
        <v>44312</v>
      </c>
      <c r="C13539" s="9" t="s">
        <v>686</v>
      </c>
      <c r="D13539" s="19">
        <v>45</v>
      </c>
      <c r="E13539" t="str">
        <f>VLOOKUP($C13539,Player_details,MATCH(E$1, 'User Demographics'!$A$1:$C$1,0),FALSE)</f>
        <v>Karnataka</v>
      </c>
      <c r="F13539" t="str">
        <f>VLOOKUP($C13539,Player_details,MATCH(F$1, 'User Demographics'!$A$1:$C$1,0),FALSE)</f>
        <v>M</v>
      </c>
    </row>
    <row r="13540" spans="1:6" ht="15.75">
      <c r="A13540" s="10">
        <v>44312</v>
      </c>
      <c r="B13540" s="26">
        <f t="shared" si="211"/>
        <v>44312</v>
      </c>
      <c r="C13540" s="9" t="s">
        <v>691</v>
      </c>
      <c r="D13540" s="19">
        <v>49</v>
      </c>
      <c r="E13540" t="str">
        <f>VLOOKUP($C13540,Player_details,MATCH(E$1, 'User Demographics'!$A$1:$C$1,0),FALSE)</f>
        <v>Uttar Pradesh</v>
      </c>
      <c r="F13540" t="str">
        <f>VLOOKUP($C13540,Player_details,MATCH(F$1, 'User Demographics'!$A$1:$C$1,0),FALSE)</f>
        <v>M</v>
      </c>
    </row>
    <row r="13541" spans="1:6" ht="15.75">
      <c r="A13541" s="10">
        <v>44312</v>
      </c>
      <c r="B13541" s="26">
        <f t="shared" si="211"/>
        <v>44312</v>
      </c>
      <c r="C13541" s="9" t="s">
        <v>694</v>
      </c>
      <c r="D13541" s="19">
        <v>2</v>
      </c>
      <c r="E13541" t="str">
        <f>VLOOKUP($C13541,Player_details,MATCH(E$1, 'User Demographics'!$A$1:$C$1,0),FALSE)</f>
        <v>Rajasthan</v>
      </c>
      <c r="F13541" t="str">
        <f>VLOOKUP($C13541,Player_details,MATCH(F$1, 'User Demographics'!$A$1:$C$1,0),FALSE)</f>
        <v>M</v>
      </c>
    </row>
    <row r="13542" spans="1:6" ht="15.75">
      <c r="A13542" s="10">
        <v>44312</v>
      </c>
      <c r="B13542" s="26">
        <f t="shared" si="211"/>
        <v>44312</v>
      </c>
      <c r="C13542" s="9" t="s">
        <v>698</v>
      </c>
      <c r="D13542" s="19">
        <v>102</v>
      </c>
      <c r="E13542" t="str">
        <f>VLOOKUP($C13542,Player_details,MATCH(E$1, 'User Demographics'!$A$1:$C$1,0),FALSE)</f>
        <v>Bihar</v>
      </c>
      <c r="F13542" t="str">
        <f>VLOOKUP($C13542,Player_details,MATCH(F$1, 'User Demographics'!$A$1:$C$1,0),FALSE)</f>
        <v>M</v>
      </c>
    </row>
    <row r="13543" spans="1:6" ht="15.75">
      <c r="A13543" s="10">
        <v>44312</v>
      </c>
      <c r="B13543" s="26">
        <f t="shared" si="211"/>
        <v>44312</v>
      </c>
      <c r="C13543" s="9" t="s">
        <v>711</v>
      </c>
      <c r="D13543" s="19">
        <v>59</v>
      </c>
      <c r="E13543" t="str">
        <f>VLOOKUP($C13543,Player_details,MATCH(E$1, 'User Demographics'!$A$1:$C$1,0),FALSE)</f>
        <v>Uttar Pradesh</v>
      </c>
      <c r="F13543" t="str">
        <f>VLOOKUP($C13543,Player_details,MATCH(F$1, 'User Demographics'!$A$1:$C$1,0),FALSE)</f>
        <v>M</v>
      </c>
    </row>
    <row r="13544" spans="1:6" ht="15.75">
      <c r="A13544" s="10">
        <v>44312</v>
      </c>
      <c r="B13544" s="26">
        <f t="shared" si="211"/>
        <v>44312</v>
      </c>
      <c r="C13544" s="9" t="s">
        <v>716</v>
      </c>
      <c r="D13544" s="19">
        <v>102</v>
      </c>
      <c r="E13544" t="str">
        <f>VLOOKUP($C13544,Player_details,MATCH(E$1, 'User Demographics'!$A$1:$C$1,0),FALSE)</f>
        <v>Karnataka</v>
      </c>
      <c r="F13544" t="str">
        <f>VLOOKUP($C13544,Player_details,MATCH(F$1, 'User Demographics'!$A$1:$C$1,0),FALSE)</f>
        <v>M</v>
      </c>
    </row>
    <row r="13545" spans="1:6" ht="15.75">
      <c r="A13545" s="10">
        <v>44312</v>
      </c>
      <c r="B13545" s="26">
        <f t="shared" si="211"/>
        <v>44312</v>
      </c>
      <c r="C13545" s="9" t="s">
        <v>720</v>
      </c>
      <c r="D13545" s="19">
        <v>25</v>
      </c>
      <c r="E13545" t="str">
        <f>VLOOKUP($C13545,Player_details,MATCH(E$1, 'User Demographics'!$A$1:$C$1,0),FALSE)</f>
        <v>Rajasthan</v>
      </c>
      <c r="F13545" t="str">
        <f>VLOOKUP($C13545,Player_details,MATCH(F$1, 'User Demographics'!$A$1:$C$1,0),FALSE)</f>
        <v>M</v>
      </c>
    </row>
    <row r="13546" spans="1:6" ht="15.75">
      <c r="A13546" s="10">
        <v>44312</v>
      </c>
      <c r="B13546" s="26">
        <f t="shared" si="211"/>
        <v>44312</v>
      </c>
      <c r="C13546" s="9" t="s">
        <v>723</v>
      </c>
      <c r="D13546" s="19">
        <v>84</v>
      </c>
      <c r="E13546" t="str">
        <f>VLOOKUP($C13546,Player_details,MATCH(E$1, 'User Demographics'!$A$1:$C$1,0),FALSE)</f>
        <v>Orissa</v>
      </c>
      <c r="F13546" t="str">
        <f>VLOOKUP($C13546,Player_details,MATCH(F$1, 'User Demographics'!$A$1:$C$1,0),FALSE)</f>
        <v>F</v>
      </c>
    </row>
    <row r="13547" spans="1:6" ht="15.75">
      <c r="A13547" s="10">
        <v>44312</v>
      </c>
      <c r="B13547" s="26">
        <f t="shared" si="211"/>
        <v>44312</v>
      </c>
      <c r="C13547" s="9" t="s">
        <v>725</v>
      </c>
      <c r="D13547" s="19">
        <v>19</v>
      </c>
      <c r="E13547" t="str">
        <f>VLOOKUP($C13547,Player_details,MATCH(E$1, 'User Demographics'!$A$1:$C$1,0),FALSE)</f>
        <v>Andhra Pradesh</v>
      </c>
      <c r="F13547" t="str">
        <f>VLOOKUP($C13547,Player_details,MATCH(F$1, 'User Demographics'!$A$1:$C$1,0),FALSE)</f>
        <v>F</v>
      </c>
    </row>
    <row r="13548" spans="1:6" ht="15.75">
      <c r="A13548" s="10">
        <v>44312</v>
      </c>
      <c r="B13548" s="26">
        <f t="shared" si="211"/>
        <v>44312</v>
      </c>
      <c r="C13548" s="9" t="s">
        <v>726</v>
      </c>
      <c r="D13548" s="19">
        <v>5</v>
      </c>
      <c r="E13548" t="str">
        <f>VLOOKUP($C13548,Player_details,MATCH(E$1, 'User Demographics'!$A$1:$C$1,0),FALSE)</f>
        <v>AP</v>
      </c>
      <c r="F13548" t="str">
        <f>VLOOKUP($C13548,Player_details,MATCH(F$1, 'User Demographics'!$A$1:$C$1,0),FALSE)</f>
        <v>F</v>
      </c>
    </row>
    <row r="13549" spans="1:6" ht="15.75">
      <c r="A13549" s="10">
        <v>44312</v>
      </c>
      <c r="B13549" s="26">
        <f t="shared" si="211"/>
        <v>44312</v>
      </c>
      <c r="C13549" s="9" t="s">
        <v>736</v>
      </c>
      <c r="D13549" s="19">
        <v>57</v>
      </c>
      <c r="E13549" t="str">
        <f>VLOOKUP($C13549,Player_details,MATCH(E$1, 'User Demographics'!$A$1:$C$1,0),FALSE)</f>
        <v>Uttarakhand</v>
      </c>
      <c r="F13549" t="str">
        <f>VLOOKUP($C13549,Player_details,MATCH(F$1, 'User Demographics'!$A$1:$C$1,0),FALSE)</f>
        <v>M</v>
      </c>
    </row>
    <row r="13550" spans="1:6" ht="15.75">
      <c r="A13550" s="10">
        <v>44312</v>
      </c>
      <c r="B13550" s="26">
        <f t="shared" si="211"/>
        <v>44312</v>
      </c>
      <c r="C13550" s="9" t="s">
        <v>741</v>
      </c>
      <c r="D13550" s="19">
        <v>40</v>
      </c>
      <c r="E13550" t="str">
        <f>VLOOKUP($C13550,Player_details,MATCH(E$1, 'User Demographics'!$A$1:$C$1,0),FALSE)</f>
        <v>Odisha</v>
      </c>
      <c r="F13550" t="str">
        <f>VLOOKUP($C13550,Player_details,MATCH(F$1, 'User Demographics'!$A$1:$C$1,0),FALSE)</f>
        <v>F</v>
      </c>
    </row>
    <row r="13551" spans="1:6" ht="15.75">
      <c r="A13551" s="10">
        <v>44312</v>
      </c>
      <c r="B13551" s="26">
        <f t="shared" si="211"/>
        <v>44312</v>
      </c>
      <c r="C13551" s="9" t="s">
        <v>744</v>
      </c>
      <c r="D13551" s="19">
        <v>54</v>
      </c>
      <c r="E13551" t="str">
        <f>VLOOKUP($C13551,Player_details,MATCH(E$1, 'User Demographics'!$A$1:$C$1,0),FALSE)</f>
        <v>Karnataka</v>
      </c>
      <c r="F13551" t="str">
        <f>VLOOKUP($C13551,Player_details,MATCH(F$1, 'User Demographics'!$A$1:$C$1,0),FALSE)</f>
        <v>F</v>
      </c>
    </row>
    <row r="13552" spans="1:6" ht="15.75">
      <c r="A13552" s="10">
        <v>44312</v>
      </c>
      <c r="B13552" s="26">
        <f t="shared" si="211"/>
        <v>44312</v>
      </c>
      <c r="C13552" s="9" t="s">
        <v>750</v>
      </c>
      <c r="D13552" s="19">
        <v>88</v>
      </c>
      <c r="E13552" t="str">
        <f>VLOOKUP($C13552,Player_details,MATCH(E$1, 'User Demographics'!$A$1:$C$1,0),FALSE)</f>
        <v>Telangana</v>
      </c>
      <c r="F13552" t="str">
        <f>VLOOKUP($C13552,Player_details,MATCH(F$1, 'User Demographics'!$A$1:$C$1,0),FALSE)</f>
        <v>F</v>
      </c>
    </row>
    <row r="13553" spans="1:6" ht="15.75">
      <c r="A13553" s="10">
        <v>44312</v>
      </c>
      <c r="B13553" s="26">
        <f t="shared" si="211"/>
        <v>44312</v>
      </c>
      <c r="C13553" s="9" t="s">
        <v>753</v>
      </c>
      <c r="D13553" s="19">
        <v>4</v>
      </c>
      <c r="E13553" t="str">
        <f>VLOOKUP($C13553,Player_details,MATCH(E$1, 'User Demographics'!$A$1:$C$1,0),FALSE)</f>
        <v>Andhra Pradesh</v>
      </c>
      <c r="F13553" t="str">
        <f>VLOOKUP($C13553,Player_details,MATCH(F$1, 'User Demographics'!$A$1:$C$1,0),FALSE)</f>
        <v>M</v>
      </c>
    </row>
    <row r="13554" spans="1:6" ht="15.75">
      <c r="A13554" s="10">
        <v>44312</v>
      </c>
      <c r="B13554" s="26">
        <f t="shared" si="211"/>
        <v>44312</v>
      </c>
      <c r="C13554" s="9" t="s">
        <v>754</v>
      </c>
      <c r="D13554" s="19">
        <v>34</v>
      </c>
      <c r="E13554" t="str">
        <f>VLOOKUP($C13554,Player_details,MATCH(E$1, 'User Demographics'!$A$1:$C$1,0),FALSE)</f>
        <v>New Delhi</v>
      </c>
      <c r="F13554" t="str">
        <f>VLOOKUP($C13554,Player_details,MATCH(F$1, 'User Demographics'!$A$1:$C$1,0),FALSE)</f>
        <v>M</v>
      </c>
    </row>
    <row r="13555" spans="1:6" ht="15.75">
      <c r="A13555" s="10">
        <v>44312</v>
      </c>
      <c r="B13555" s="26">
        <f t="shared" si="211"/>
        <v>44312</v>
      </c>
      <c r="C13555" s="9" t="s">
        <v>756</v>
      </c>
      <c r="D13555" s="19">
        <v>128</v>
      </c>
      <c r="E13555" t="str">
        <f>VLOOKUP($C13555,Player_details,MATCH(E$1, 'User Demographics'!$A$1:$C$1,0),FALSE)</f>
        <v>Tamil Nadu</v>
      </c>
      <c r="F13555" t="str">
        <f>VLOOKUP($C13555,Player_details,MATCH(F$1, 'User Demographics'!$A$1:$C$1,0),FALSE)</f>
        <v>F</v>
      </c>
    </row>
    <row r="13556" spans="1:6" ht="15.75">
      <c r="A13556" s="10">
        <v>44312</v>
      </c>
      <c r="B13556" s="26">
        <f t="shared" si="211"/>
        <v>44312</v>
      </c>
      <c r="C13556" s="9" t="s">
        <v>758</v>
      </c>
      <c r="D13556" s="19">
        <v>9</v>
      </c>
      <c r="E13556" t="str">
        <f>VLOOKUP($C13556,Player_details,MATCH(E$1, 'User Demographics'!$A$1:$C$1,0),FALSE)</f>
        <v>Karnataka</v>
      </c>
      <c r="F13556" t="str">
        <f>VLOOKUP($C13556,Player_details,MATCH(F$1, 'User Demographics'!$A$1:$C$1,0),FALSE)</f>
        <v>M</v>
      </c>
    </row>
    <row r="13557" spans="1:6" ht="15.75">
      <c r="A13557" s="10">
        <v>44312</v>
      </c>
      <c r="B13557" s="26">
        <f t="shared" si="211"/>
        <v>44312</v>
      </c>
      <c r="C13557" s="9" t="s">
        <v>759</v>
      </c>
      <c r="D13557" s="19">
        <v>42</v>
      </c>
      <c r="E13557" t="str">
        <f>VLOOKUP($C13557,Player_details,MATCH(E$1, 'User Demographics'!$A$1:$C$1,0),FALSE)</f>
        <v>TN</v>
      </c>
      <c r="F13557" t="str">
        <f>VLOOKUP($C13557,Player_details,MATCH(F$1, 'User Demographics'!$A$1:$C$1,0),FALSE)</f>
        <v>F</v>
      </c>
    </row>
    <row r="13558" spans="1:6" ht="15.75">
      <c r="A13558" s="10">
        <v>44312</v>
      </c>
      <c r="B13558" s="26">
        <f t="shared" si="211"/>
        <v>44312</v>
      </c>
      <c r="C13558" s="9" t="s">
        <v>760</v>
      </c>
      <c r="D13558" s="19">
        <v>11</v>
      </c>
      <c r="E13558" t="str">
        <f>VLOOKUP($C13558,Player_details,MATCH(E$1, 'User Demographics'!$A$1:$C$1,0),FALSE)</f>
        <v>Jharkhand</v>
      </c>
      <c r="F13558" t="str">
        <f>VLOOKUP($C13558,Player_details,MATCH(F$1, 'User Demographics'!$A$1:$C$1,0),FALSE)</f>
        <v>F</v>
      </c>
    </row>
    <row r="13559" spans="1:6" ht="15.75">
      <c r="A13559" s="10">
        <v>44312</v>
      </c>
      <c r="B13559" s="26">
        <f t="shared" si="211"/>
        <v>44312</v>
      </c>
      <c r="C13559" s="9" t="s">
        <v>761</v>
      </c>
      <c r="D13559" s="19">
        <v>33</v>
      </c>
      <c r="E13559" t="str">
        <f>VLOOKUP($C13559,Player_details,MATCH(E$1, 'User Demographics'!$A$1:$C$1,0),FALSE)</f>
        <v>Haryana</v>
      </c>
      <c r="F13559" t="str">
        <f>VLOOKUP($C13559,Player_details,MATCH(F$1, 'User Demographics'!$A$1:$C$1,0),FALSE)</f>
        <v>M</v>
      </c>
    </row>
    <row r="13560" spans="1:6" ht="15.75">
      <c r="A13560" s="10">
        <v>44312</v>
      </c>
      <c r="B13560" s="26">
        <f t="shared" si="211"/>
        <v>44312</v>
      </c>
      <c r="C13560" s="9" t="s">
        <v>762</v>
      </c>
      <c r="D13560" s="19">
        <v>53</v>
      </c>
      <c r="E13560" t="str">
        <f>VLOOKUP($C13560,Player_details,MATCH(E$1, 'User Demographics'!$A$1:$C$1,0),FALSE)</f>
        <v>Gujarat</v>
      </c>
      <c r="F13560" t="str">
        <f>VLOOKUP($C13560,Player_details,MATCH(F$1, 'User Demographics'!$A$1:$C$1,0),FALSE)</f>
        <v>M</v>
      </c>
    </row>
    <row r="13561" spans="1:6" ht="15.75">
      <c r="A13561" s="10">
        <v>44312</v>
      </c>
      <c r="B13561" s="26">
        <f t="shared" si="211"/>
        <v>44312</v>
      </c>
      <c r="C13561" s="9" t="s">
        <v>766</v>
      </c>
      <c r="D13561" s="19">
        <v>23</v>
      </c>
      <c r="E13561" t="str">
        <f>VLOOKUP($C13561,Player_details,MATCH(E$1, 'User Demographics'!$A$1:$C$1,0),FALSE)</f>
        <v>Telangana</v>
      </c>
      <c r="F13561" t="str">
        <f>VLOOKUP($C13561,Player_details,MATCH(F$1, 'User Demographics'!$A$1:$C$1,0),FALSE)</f>
        <v>M</v>
      </c>
    </row>
    <row r="13562" spans="1:6" ht="15.75">
      <c r="A13562" s="10">
        <v>44312</v>
      </c>
      <c r="B13562" s="26">
        <f t="shared" si="211"/>
        <v>44312</v>
      </c>
      <c r="C13562" s="9" t="s">
        <v>772</v>
      </c>
      <c r="D13562" s="19">
        <v>54</v>
      </c>
      <c r="E13562" t="str">
        <f>VLOOKUP($C13562,Player_details,MATCH(E$1, 'User Demographics'!$A$1:$C$1,0),FALSE)</f>
        <v>New Delhi</v>
      </c>
      <c r="F13562" t="str">
        <f>VLOOKUP($C13562,Player_details,MATCH(F$1, 'User Demographics'!$A$1:$C$1,0),FALSE)</f>
        <v>M</v>
      </c>
    </row>
    <row r="13563" spans="1:6" ht="15.75">
      <c r="A13563" s="10">
        <v>44312</v>
      </c>
      <c r="B13563" s="26">
        <f t="shared" si="211"/>
        <v>44312</v>
      </c>
      <c r="C13563" s="9" t="s">
        <v>774</v>
      </c>
      <c r="D13563" s="19">
        <v>92</v>
      </c>
      <c r="E13563" t="str">
        <f>VLOOKUP($C13563,Player_details,MATCH(E$1, 'User Demographics'!$A$1:$C$1,0),FALSE)</f>
        <v>Chattisgarh</v>
      </c>
      <c r="F13563" t="str">
        <f>VLOOKUP($C13563,Player_details,MATCH(F$1, 'User Demographics'!$A$1:$C$1,0),FALSE)</f>
        <v>F</v>
      </c>
    </row>
    <row r="13564" spans="1:6" ht="15.75">
      <c r="A13564" s="10">
        <v>44312</v>
      </c>
      <c r="B13564" s="26">
        <f t="shared" si="211"/>
        <v>44312</v>
      </c>
      <c r="C13564" s="9" t="s">
        <v>778</v>
      </c>
      <c r="D13564" s="19">
        <v>89</v>
      </c>
      <c r="E13564" t="str">
        <f>VLOOKUP($C13564,Player_details,MATCH(E$1, 'User Demographics'!$A$1:$C$1,0),FALSE)</f>
        <v>Tamil Nadu</v>
      </c>
      <c r="F13564" t="str">
        <f>VLOOKUP($C13564,Player_details,MATCH(F$1, 'User Demographics'!$A$1:$C$1,0),FALSE)</f>
        <v>F</v>
      </c>
    </row>
    <row r="13565" spans="1:6" ht="15.75">
      <c r="A13565" s="10">
        <v>44312</v>
      </c>
      <c r="B13565" s="26">
        <f t="shared" si="211"/>
        <v>44312</v>
      </c>
      <c r="C13565" s="9" t="s">
        <v>781</v>
      </c>
      <c r="D13565" s="19">
        <v>53</v>
      </c>
      <c r="E13565" t="str">
        <f>VLOOKUP($C13565,Player_details,MATCH(E$1, 'User Demographics'!$A$1:$C$1,0),FALSE)</f>
        <v>Punjab</v>
      </c>
      <c r="F13565" t="str">
        <f>VLOOKUP($C13565,Player_details,MATCH(F$1, 'User Demographics'!$A$1:$C$1,0),FALSE)</f>
        <v>M</v>
      </c>
    </row>
    <row r="13566" spans="1:6" ht="15.75">
      <c r="A13566" s="10">
        <v>44312</v>
      </c>
      <c r="B13566" s="26">
        <f t="shared" si="211"/>
        <v>44312</v>
      </c>
      <c r="C13566" s="9" t="s">
        <v>783</v>
      </c>
      <c r="D13566" s="19">
        <v>52</v>
      </c>
      <c r="E13566" t="str">
        <f>VLOOKUP($C13566,Player_details,MATCH(E$1, 'User Demographics'!$A$1:$C$1,0),FALSE)</f>
        <v>Rajasthan</v>
      </c>
      <c r="F13566" t="str">
        <f>VLOOKUP($C13566,Player_details,MATCH(F$1, 'User Demographics'!$A$1:$C$1,0),FALSE)</f>
        <v>F</v>
      </c>
    </row>
    <row r="13567" spans="1:6" ht="15.75">
      <c r="A13567" s="10">
        <v>44312</v>
      </c>
      <c r="B13567" s="26">
        <f t="shared" si="211"/>
        <v>44312</v>
      </c>
      <c r="C13567" s="9" t="s">
        <v>785</v>
      </c>
      <c r="D13567" s="19">
        <v>31</v>
      </c>
      <c r="E13567" t="str">
        <f>VLOOKUP($C13567,Player_details,MATCH(E$1, 'User Demographics'!$A$1:$C$1,0),FALSE)</f>
        <v>Gujarat</v>
      </c>
      <c r="F13567" t="str">
        <f>VLOOKUP($C13567,Player_details,MATCH(F$1, 'User Demographics'!$A$1:$C$1,0),FALSE)</f>
        <v>F</v>
      </c>
    </row>
    <row r="13568" spans="1:6" ht="15.75">
      <c r="A13568" s="10">
        <v>44312</v>
      </c>
      <c r="B13568" s="26">
        <f t="shared" si="211"/>
        <v>44312</v>
      </c>
      <c r="C13568" s="9" t="s">
        <v>788</v>
      </c>
      <c r="D13568" s="19">
        <v>76</v>
      </c>
      <c r="E13568" t="str">
        <f>VLOOKUP($C13568,Player_details,MATCH(E$1, 'User Demographics'!$A$1:$C$1,0),FALSE)</f>
        <v>Jharkhand</v>
      </c>
      <c r="F13568" t="str">
        <f>VLOOKUP($C13568,Player_details,MATCH(F$1, 'User Demographics'!$A$1:$C$1,0),FALSE)</f>
        <v>F</v>
      </c>
    </row>
    <row r="13569" spans="1:6" ht="15.75">
      <c r="A13569" s="10">
        <v>44312</v>
      </c>
      <c r="B13569" s="26">
        <f t="shared" si="211"/>
        <v>44312</v>
      </c>
      <c r="C13569" s="9" t="s">
        <v>789</v>
      </c>
      <c r="D13569" s="19">
        <v>123</v>
      </c>
      <c r="E13569" t="str">
        <f>VLOOKUP($C13569,Player_details,MATCH(E$1, 'User Demographics'!$A$1:$C$1,0),FALSE)</f>
        <v>Bihar</v>
      </c>
      <c r="F13569" t="str">
        <f>VLOOKUP($C13569,Player_details,MATCH(F$1, 'User Demographics'!$A$1:$C$1,0),FALSE)</f>
        <v>F</v>
      </c>
    </row>
    <row r="13570" spans="1:6" ht="15.75">
      <c r="A13570" s="10">
        <v>44312</v>
      </c>
      <c r="B13570" s="26">
        <f t="shared" si="211"/>
        <v>44312</v>
      </c>
      <c r="C13570" s="9" t="s">
        <v>792</v>
      </c>
      <c r="D13570" s="19">
        <v>38</v>
      </c>
      <c r="E13570" t="str">
        <f>VLOOKUP($C13570,Player_details,MATCH(E$1, 'User Demographics'!$A$1:$C$1,0),FALSE)</f>
        <v>West Bengal</v>
      </c>
      <c r="F13570" t="str">
        <f>VLOOKUP($C13570,Player_details,MATCH(F$1, 'User Demographics'!$A$1:$C$1,0),FALSE)</f>
        <v>M</v>
      </c>
    </row>
    <row r="13571" spans="1:6" ht="15.75">
      <c r="A13571" s="10">
        <v>44312</v>
      </c>
      <c r="B13571" s="26">
        <f t="shared" ref="B13571:B13634" si="212">A13571</f>
        <v>44312</v>
      </c>
      <c r="C13571" s="9" t="s">
        <v>795</v>
      </c>
      <c r="D13571" s="19">
        <v>34</v>
      </c>
      <c r="E13571" t="str">
        <f>VLOOKUP($C13571,Player_details,MATCH(E$1, 'User Demographics'!$A$1:$C$1,0),FALSE)</f>
        <v>Jammu &amp; Kashmir</v>
      </c>
      <c r="F13571" t="str">
        <f>VLOOKUP($C13571,Player_details,MATCH(F$1, 'User Demographics'!$A$1:$C$1,0),FALSE)</f>
        <v>F</v>
      </c>
    </row>
    <row r="13572" spans="1:6" ht="15.75">
      <c r="A13572" s="10">
        <v>44312</v>
      </c>
      <c r="B13572" s="26">
        <f t="shared" si="212"/>
        <v>44312</v>
      </c>
      <c r="C13572" s="9" t="s">
        <v>800</v>
      </c>
      <c r="D13572" s="19">
        <v>64</v>
      </c>
      <c r="E13572" t="str">
        <f>VLOOKUP($C13572,Player_details,MATCH(E$1, 'User Demographics'!$A$1:$C$1,0),FALSE)</f>
        <v>Karnataka</v>
      </c>
      <c r="F13572" t="str">
        <f>VLOOKUP($C13572,Player_details,MATCH(F$1, 'User Demographics'!$A$1:$C$1,0),FALSE)</f>
        <v>M</v>
      </c>
    </row>
    <row r="13573" spans="1:6" ht="15.75">
      <c r="A13573" s="10">
        <v>44312</v>
      </c>
      <c r="B13573" s="26">
        <f t="shared" si="212"/>
        <v>44312</v>
      </c>
      <c r="C13573" s="9" t="s">
        <v>801</v>
      </c>
      <c r="D13573" s="19">
        <v>15</v>
      </c>
      <c r="E13573" t="str">
        <f>VLOOKUP($C13573,Player_details,MATCH(E$1, 'User Demographics'!$A$1:$C$1,0),FALSE)</f>
        <v>Chattisgarh</v>
      </c>
      <c r="F13573" t="str">
        <f>VLOOKUP($C13573,Player_details,MATCH(F$1, 'User Demographics'!$A$1:$C$1,0),FALSE)</f>
        <v>F</v>
      </c>
    </row>
    <row r="13574" spans="1:6" ht="15.75">
      <c r="A13574" s="10">
        <v>44312</v>
      </c>
      <c r="B13574" s="26">
        <f t="shared" si="212"/>
        <v>44312</v>
      </c>
      <c r="C13574" s="9" t="s">
        <v>806</v>
      </c>
      <c r="D13574" s="19">
        <v>109</v>
      </c>
      <c r="E13574" t="str">
        <f>VLOOKUP($C13574,Player_details,MATCH(E$1, 'User Demographics'!$A$1:$C$1,0),FALSE)</f>
        <v>Jharkhand</v>
      </c>
      <c r="F13574" t="str">
        <f>VLOOKUP($C13574,Player_details,MATCH(F$1, 'User Demographics'!$A$1:$C$1,0),FALSE)</f>
        <v>M</v>
      </c>
    </row>
    <row r="13575" spans="1:6" ht="15.75">
      <c r="A13575" s="10">
        <v>44312</v>
      </c>
      <c r="B13575" s="26">
        <f t="shared" si="212"/>
        <v>44312</v>
      </c>
      <c r="C13575" s="9" t="s">
        <v>811</v>
      </c>
      <c r="D13575" s="19">
        <v>23</v>
      </c>
      <c r="E13575" t="str">
        <f>VLOOKUP($C13575,Player_details,MATCH(E$1, 'User Demographics'!$A$1:$C$1,0),FALSE)</f>
        <v>Utharakhand</v>
      </c>
      <c r="F13575" t="str">
        <f>VLOOKUP($C13575,Player_details,MATCH(F$1, 'User Demographics'!$A$1:$C$1,0),FALSE)</f>
        <v>M</v>
      </c>
    </row>
    <row r="13576" spans="1:6" ht="15.75">
      <c r="A13576" s="10">
        <v>44312</v>
      </c>
      <c r="B13576" s="26">
        <f t="shared" si="212"/>
        <v>44312</v>
      </c>
      <c r="C13576" s="9" t="s">
        <v>814</v>
      </c>
      <c r="D13576" s="19">
        <v>73</v>
      </c>
      <c r="E13576" t="str">
        <f>VLOOKUP($C13576,Player_details,MATCH(E$1, 'User Demographics'!$A$1:$C$1,0),FALSE)</f>
        <v>Telangana</v>
      </c>
      <c r="F13576" t="str">
        <f>VLOOKUP($C13576,Player_details,MATCH(F$1, 'User Demographics'!$A$1:$C$1,0),FALSE)</f>
        <v>M</v>
      </c>
    </row>
    <row r="13577" spans="1:6" ht="15.75">
      <c r="A13577" s="10">
        <v>44312</v>
      </c>
      <c r="B13577" s="26">
        <f t="shared" si="212"/>
        <v>44312</v>
      </c>
      <c r="C13577" s="9" t="s">
        <v>815</v>
      </c>
      <c r="D13577" s="19">
        <v>34</v>
      </c>
      <c r="E13577" t="str">
        <f>VLOOKUP($C13577,Player_details,MATCH(E$1, 'User Demographics'!$A$1:$C$1,0),FALSE)</f>
        <v>West Bengal</v>
      </c>
      <c r="F13577" t="str">
        <f>VLOOKUP($C13577,Player_details,MATCH(F$1, 'User Demographics'!$A$1:$C$1,0),FALSE)</f>
        <v>F</v>
      </c>
    </row>
    <row r="13578" spans="1:6" ht="15.75">
      <c r="A13578" s="10">
        <v>44312</v>
      </c>
      <c r="B13578" s="26">
        <f t="shared" si="212"/>
        <v>44312</v>
      </c>
      <c r="C13578" s="9" t="s">
        <v>816</v>
      </c>
      <c r="D13578" s="19">
        <v>17</v>
      </c>
      <c r="E13578" t="str">
        <f>VLOOKUP($C13578,Player_details,MATCH(E$1, 'User Demographics'!$A$1:$C$1,0),FALSE)</f>
        <v>AP</v>
      </c>
      <c r="F13578" t="str">
        <f>VLOOKUP($C13578,Player_details,MATCH(F$1, 'User Demographics'!$A$1:$C$1,0),FALSE)</f>
        <v>M</v>
      </c>
    </row>
    <row r="13579" spans="1:6" ht="15.75">
      <c r="A13579" s="10">
        <v>44312</v>
      </c>
      <c r="B13579" s="26">
        <f t="shared" si="212"/>
        <v>44312</v>
      </c>
      <c r="C13579" s="9" t="s">
        <v>826</v>
      </c>
      <c r="D13579" s="19">
        <v>55</v>
      </c>
      <c r="E13579" t="str">
        <f>VLOOKUP($C13579,Player_details,MATCH(E$1, 'User Demographics'!$A$1:$C$1,0),FALSE)</f>
        <v>Chathisgarh</v>
      </c>
      <c r="F13579" t="str">
        <f>VLOOKUP($C13579,Player_details,MATCH(F$1, 'User Demographics'!$A$1:$C$1,0),FALSE)</f>
        <v>M</v>
      </c>
    </row>
    <row r="13580" spans="1:6" ht="15.75">
      <c r="A13580" s="10">
        <v>44312</v>
      </c>
      <c r="B13580" s="26">
        <f t="shared" si="212"/>
        <v>44312</v>
      </c>
      <c r="C13580" s="9" t="s">
        <v>833</v>
      </c>
      <c r="D13580" s="19">
        <v>87</v>
      </c>
      <c r="E13580" t="str">
        <f>VLOOKUP($C13580,Player_details,MATCH(E$1, 'User Demographics'!$A$1:$C$1,0),FALSE)</f>
        <v>WB</v>
      </c>
      <c r="F13580" t="str">
        <f>VLOOKUP($C13580,Player_details,MATCH(F$1, 'User Demographics'!$A$1:$C$1,0),FALSE)</f>
        <v>F</v>
      </c>
    </row>
    <row r="13581" spans="1:6" ht="15.75">
      <c r="A13581" s="10">
        <v>44312</v>
      </c>
      <c r="B13581" s="26">
        <f t="shared" si="212"/>
        <v>44312</v>
      </c>
      <c r="C13581" s="9" t="s">
        <v>838</v>
      </c>
      <c r="D13581" s="19">
        <v>49</v>
      </c>
      <c r="E13581" t="str">
        <f>VLOOKUP($C13581,Player_details,MATCH(E$1, 'User Demographics'!$A$1:$C$1,0),FALSE)</f>
        <v>WB</v>
      </c>
      <c r="F13581" t="str">
        <f>VLOOKUP($C13581,Player_details,MATCH(F$1, 'User Demographics'!$A$1:$C$1,0),FALSE)</f>
        <v>M</v>
      </c>
    </row>
    <row r="13582" spans="1:6" ht="15.75">
      <c r="A13582" s="10">
        <v>44312</v>
      </c>
      <c r="B13582" s="26">
        <f t="shared" si="212"/>
        <v>44312</v>
      </c>
      <c r="C13582" s="9" t="s">
        <v>839</v>
      </c>
      <c r="D13582" s="19">
        <v>82</v>
      </c>
      <c r="E13582" t="str">
        <f>VLOOKUP($C13582,Player_details,MATCH(E$1, 'User Demographics'!$A$1:$C$1,0),FALSE)</f>
        <v>Chattisgarh</v>
      </c>
      <c r="F13582" t="str">
        <f>VLOOKUP($C13582,Player_details,MATCH(F$1, 'User Demographics'!$A$1:$C$1,0),FALSE)</f>
        <v>M</v>
      </c>
    </row>
    <row r="13583" spans="1:6" ht="15.75">
      <c r="A13583" s="10">
        <v>44312</v>
      </c>
      <c r="B13583" s="26">
        <f t="shared" si="212"/>
        <v>44312</v>
      </c>
      <c r="C13583" s="9" t="s">
        <v>841</v>
      </c>
      <c r="D13583" s="19">
        <v>16</v>
      </c>
      <c r="E13583" t="str">
        <f>VLOOKUP($C13583,Player_details,MATCH(E$1, 'User Demographics'!$A$1:$C$1,0),FALSE)</f>
        <v>Chattisgarh</v>
      </c>
      <c r="F13583" t="str">
        <f>VLOOKUP($C13583,Player_details,MATCH(F$1, 'User Demographics'!$A$1:$C$1,0),FALSE)</f>
        <v>M</v>
      </c>
    </row>
    <row r="13584" spans="1:6" ht="15.75">
      <c r="A13584" s="10">
        <v>44312</v>
      </c>
      <c r="B13584" s="26">
        <f t="shared" si="212"/>
        <v>44312</v>
      </c>
      <c r="C13584" s="9" t="s">
        <v>842</v>
      </c>
      <c r="D13584" s="19">
        <v>13</v>
      </c>
      <c r="E13584" t="str">
        <f>VLOOKUP($C13584,Player_details,MATCH(E$1, 'User Demographics'!$A$1:$C$1,0),FALSE)</f>
        <v>Tamil Nadu</v>
      </c>
      <c r="F13584" t="str">
        <f>VLOOKUP($C13584,Player_details,MATCH(F$1, 'User Demographics'!$A$1:$C$1,0),FALSE)</f>
        <v>M</v>
      </c>
    </row>
    <row r="13585" spans="1:6" ht="15.75">
      <c r="A13585" s="10">
        <v>44312</v>
      </c>
      <c r="B13585" s="26">
        <f t="shared" si="212"/>
        <v>44312</v>
      </c>
      <c r="C13585" s="9" t="s">
        <v>843</v>
      </c>
      <c r="D13585" s="19">
        <v>71</v>
      </c>
      <c r="E13585" t="str">
        <f>VLOOKUP($C13585,Player_details,MATCH(E$1, 'User Demographics'!$A$1:$C$1,0),FALSE)</f>
        <v>Delhi</v>
      </c>
      <c r="F13585" t="str">
        <f>VLOOKUP($C13585,Player_details,MATCH(F$1, 'User Demographics'!$A$1:$C$1,0),FALSE)</f>
        <v>M</v>
      </c>
    </row>
    <row r="13586" spans="1:6" ht="15.75">
      <c r="A13586" s="10">
        <v>44312</v>
      </c>
      <c r="B13586" s="26">
        <f t="shared" si="212"/>
        <v>44312</v>
      </c>
      <c r="C13586" s="9" t="s">
        <v>849</v>
      </c>
      <c r="D13586" s="19">
        <v>88</v>
      </c>
      <c r="E13586" t="str">
        <f>VLOOKUP($C13586,Player_details,MATCH(E$1, 'User Demographics'!$A$1:$C$1,0),FALSE)</f>
        <v>WB</v>
      </c>
      <c r="F13586" t="str">
        <f>VLOOKUP($C13586,Player_details,MATCH(F$1, 'User Demographics'!$A$1:$C$1,0),FALSE)</f>
        <v>M</v>
      </c>
    </row>
    <row r="13587" spans="1:6" ht="15.75">
      <c r="A13587" s="10">
        <v>44312</v>
      </c>
      <c r="B13587" s="26">
        <f t="shared" si="212"/>
        <v>44312</v>
      </c>
      <c r="C13587" s="9" t="s">
        <v>857</v>
      </c>
      <c r="D13587" s="19">
        <v>28</v>
      </c>
      <c r="E13587" t="str">
        <f>VLOOKUP($C13587,Player_details,MATCH(E$1, 'User Demographics'!$A$1:$C$1,0),FALSE)</f>
        <v>Jammu and Kashmir</v>
      </c>
      <c r="F13587" t="str">
        <f>VLOOKUP($C13587,Player_details,MATCH(F$1, 'User Demographics'!$A$1:$C$1,0),FALSE)</f>
        <v>F</v>
      </c>
    </row>
    <row r="13588" spans="1:6" ht="15.75">
      <c r="A13588" s="10">
        <v>44312</v>
      </c>
      <c r="B13588" s="26">
        <f t="shared" si="212"/>
        <v>44312</v>
      </c>
      <c r="C13588" s="9" t="s">
        <v>863</v>
      </c>
      <c r="D13588" s="19">
        <v>81</v>
      </c>
      <c r="E13588" t="str">
        <f>VLOOKUP($C13588,Player_details,MATCH(E$1, 'User Demographics'!$A$1:$C$1,0),FALSE)</f>
        <v>Telengana</v>
      </c>
      <c r="F13588" t="str">
        <f>VLOOKUP($C13588,Player_details,MATCH(F$1, 'User Demographics'!$A$1:$C$1,0),FALSE)</f>
        <v>M</v>
      </c>
    </row>
    <row r="13589" spans="1:6" ht="15.75">
      <c r="A13589" s="10">
        <v>44312</v>
      </c>
      <c r="B13589" s="26">
        <f t="shared" si="212"/>
        <v>44312</v>
      </c>
      <c r="C13589" s="9" t="s">
        <v>870</v>
      </c>
      <c r="D13589" s="19">
        <v>16</v>
      </c>
      <c r="E13589" t="str">
        <f>VLOOKUP($C13589,Player_details,MATCH(E$1, 'User Demographics'!$A$1:$C$1,0),FALSE)</f>
        <v>WB</v>
      </c>
      <c r="F13589" t="str">
        <f>VLOOKUP($C13589,Player_details,MATCH(F$1, 'User Demographics'!$A$1:$C$1,0),FALSE)</f>
        <v>M</v>
      </c>
    </row>
    <row r="13590" spans="1:6" ht="15.75">
      <c r="A13590" s="10">
        <v>44312</v>
      </c>
      <c r="B13590" s="26">
        <f t="shared" si="212"/>
        <v>44312</v>
      </c>
      <c r="C13590" s="9" t="s">
        <v>874</v>
      </c>
      <c r="D13590" s="19">
        <v>12</v>
      </c>
      <c r="E13590" t="str">
        <f>VLOOKUP($C13590,Player_details,MATCH(E$1, 'User Demographics'!$A$1:$C$1,0),FALSE)</f>
        <v>Maharashtra</v>
      </c>
      <c r="F13590" t="str">
        <f>VLOOKUP($C13590,Player_details,MATCH(F$1, 'User Demographics'!$A$1:$C$1,0),FALSE)</f>
        <v>M</v>
      </c>
    </row>
    <row r="13591" spans="1:6" ht="15.75">
      <c r="A13591" s="10">
        <v>44312</v>
      </c>
      <c r="B13591" s="26">
        <f t="shared" si="212"/>
        <v>44312</v>
      </c>
      <c r="C13591" s="9" t="s">
        <v>875</v>
      </c>
      <c r="D13591" s="19">
        <v>64</v>
      </c>
      <c r="E13591" t="str">
        <f>VLOOKUP($C13591,Player_details,MATCH(E$1, 'User Demographics'!$A$1:$C$1,0),FALSE)</f>
        <v>Kar</v>
      </c>
      <c r="F13591" t="str">
        <f>VLOOKUP($C13591,Player_details,MATCH(F$1, 'User Demographics'!$A$1:$C$1,0),FALSE)</f>
        <v>M</v>
      </c>
    </row>
    <row r="13592" spans="1:6" ht="15.75">
      <c r="A13592" s="10">
        <v>44312</v>
      </c>
      <c r="B13592" s="26">
        <f t="shared" si="212"/>
        <v>44312</v>
      </c>
      <c r="C13592" s="9" t="s">
        <v>877</v>
      </c>
      <c r="D13592" s="19">
        <v>46</v>
      </c>
      <c r="E13592" t="str">
        <f>VLOOKUP($C13592,Player_details,MATCH(E$1, 'User Demographics'!$A$1:$C$1,0),FALSE)</f>
        <v>TN</v>
      </c>
      <c r="F13592" t="str">
        <f>VLOOKUP($C13592,Player_details,MATCH(F$1, 'User Demographics'!$A$1:$C$1,0),FALSE)</f>
        <v>M</v>
      </c>
    </row>
    <row r="13593" spans="1:6" ht="15.75">
      <c r="A13593" s="10">
        <v>44312</v>
      </c>
      <c r="B13593" s="26">
        <f t="shared" si="212"/>
        <v>44312</v>
      </c>
      <c r="C13593" s="9" t="s">
        <v>878</v>
      </c>
      <c r="D13593" s="19">
        <v>22</v>
      </c>
      <c r="E13593" t="str">
        <f>VLOOKUP($C13593,Player_details,MATCH(E$1, 'User Demographics'!$A$1:$C$1,0),FALSE)</f>
        <v>Telangana</v>
      </c>
      <c r="F13593" t="str">
        <f>VLOOKUP($C13593,Player_details,MATCH(F$1, 'User Demographics'!$A$1:$C$1,0),FALSE)</f>
        <v>M</v>
      </c>
    </row>
    <row r="13594" spans="1:6" ht="15.75">
      <c r="A13594" s="10">
        <v>44312</v>
      </c>
      <c r="B13594" s="26">
        <f t="shared" si="212"/>
        <v>44312</v>
      </c>
      <c r="C13594" s="9" t="s">
        <v>884</v>
      </c>
      <c r="D13594" s="19">
        <v>14</v>
      </c>
      <c r="E13594" t="str">
        <f>VLOOKUP($C13594,Player_details,MATCH(E$1, 'User Demographics'!$A$1:$C$1,0),FALSE)</f>
        <v>Telangana</v>
      </c>
      <c r="F13594" t="str">
        <f>VLOOKUP($C13594,Player_details,MATCH(F$1, 'User Demographics'!$A$1:$C$1,0),FALSE)</f>
        <v>M</v>
      </c>
    </row>
    <row r="13595" spans="1:6" ht="15.75">
      <c r="A13595" s="10">
        <v>44312</v>
      </c>
      <c r="B13595" s="26">
        <f t="shared" si="212"/>
        <v>44312</v>
      </c>
      <c r="C13595" s="9" t="s">
        <v>886</v>
      </c>
      <c r="D13595" s="19">
        <v>84</v>
      </c>
      <c r="E13595" t="str">
        <f>VLOOKUP($C13595,Player_details,MATCH(E$1, 'User Demographics'!$A$1:$C$1,0),FALSE)</f>
        <v>Haryana</v>
      </c>
      <c r="F13595" t="str">
        <f>VLOOKUP($C13595,Player_details,MATCH(F$1, 'User Demographics'!$A$1:$C$1,0),FALSE)</f>
        <v>F</v>
      </c>
    </row>
    <row r="13596" spans="1:6" ht="15.75">
      <c r="A13596" s="10">
        <v>44312</v>
      </c>
      <c r="B13596" s="26">
        <f t="shared" si="212"/>
        <v>44312</v>
      </c>
      <c r="C13596" s="9" t="s">
        <v>893</v>
      </c>
      <c r="D13596" s="19">
        <v>87</v>
      </c>
      <c r="E13596" t="str">
        <f>VLOOKUP($C13596,Player_details,MATCH(E$1, 'User Demographics'!$A$1:$C$1,0),FALSE)</f>
        <v>Delhi</v>
      </c>
      <c r="F13596" t="str">
        <f>VLOOKUP($C13596,Player_details,MATCH(F$1, 'User Demographics'!$A$1:$C$1,0),FALSE)</f>
        <v>M</v>
      </c>
    </row>
    <row r="13597" spans="1:6" ht="15.75">
      <c r="A13597" s="10">
        <v>44312</v>
      </c>
      <c r="B13597" s="26">
        <f t="shared" si="212"/>
        <v>44312</v>
      </c>
      <c r="C13597" s="9" t="s">
        <v>895</v>
      </c>
      <c r="D13597" s="19">
        <v>97</v>
      </c>
      <c r="E13597" t="str">
        <f>VLOOKUP($C13597,Player_details,MATCH(E$1, 'User Demographics'!$A$1:$C$1,0),FALSE)</f>
        <v>Delhi</v>
      </c>
      <c r="F13597" t="str">
        <f>VLOOKUP($C13597,Player_details,MATCH(F$1, 'User Demographics'!$A$1:$C$1,0),FALSE)</f>
        <v>F</v>
      </c>
    </row>
    <row r="13598" spans="1:6" ht="15.75">
      <c r="A13598" s="10">
        <v>44312</v>
      </c>
      <c r="B13598" s="26">
        <f t="shared" si="212"/>
        <v>44312</v>
      </c>
      <c r="C13598" s="9" t="s">
        <v>898</v>
      </c>
      <c r="D13598" s="19">
        <v>56</v>
      </c>
      <c r="E13598" t="str">
        <f>VLOOKUP($C13598,Player_details,MATCH(E$1, 'User Demographics'!$A$1:$C$1,0),FALSE)</f>
        <v>MP</v>
      </c>
      <c r="F13598" t="str">
        <f>VLOOKUP($C13598,Player_details,MATCH(F$1, 'User Demographics'!$A$1:$C$1,0),FALSE)</f>
        <v>M</v>
      </c>
    </row>
    <row r="13599" spans="1:6" ht="15.75">
      <c r="A13599" s="10">
        <v>44312</v>
      </c>
      <c r="B13599" s="26">
        <f t="shared" si="212"/>
        <v>44312</v>
      </c>
      <c r="C13599" s="9" t="s">
        <v>899</v>
      </c>
      <c r="D13599" s="19">
        <v>47</v>
      </c>
      <c r="E13599" t="str">
        <f>VLOOKUP($C13599,Player_details,MATCH(E$1, 'User Demographics'!$A$1:$C$1,0),FALSE)</f>
        <v>Rajasthan</v>
      </c>
      <c r="F13599" t="str">
        <f>VLOOKUP($C13599,Player_details,MATCH(F$1, 'User Demographics'!$A$1:$C$1,0),FALSE)</f>
        <v>M</v>
      </c>
    </row>
    <row r="13600" spans="1:6" ht="15.75">
      <c r="A13600" s="10">
        <v>44312</v>
      </c>
      <c r="B13600" s="26">
        <f t="shared" si="212"/>
        <v>44312</v>
      </c>
      <c r="C13600" s="9" t="s">
        <v>900</v>
      </c>
      <c r="D13600" s="19">
        <v>67</v>
      </c>
      <c r="E13600" t="str">
        <f>VLOOKUP($C13600,Player_details,MATCH(E$1, 'User Demographics'!$A$1:$C$1,0),FALSE)</f>
        <v>Utharakhand</v>
      </c>
      <c r="F13600" t="str">
        <f>VLOOKUP($C13600,Player_details,MATCH(F$1, 'User Demographics'!$A$1:$C$1,0),FALSE)</f>
        <v>M</v>
      </c>
    </row>
    <row r="13601" spans="1:6" ht="15.75">
      <c r="A13601" s="10">
        <v>44312</v>
      </c>
      <c r="B13601" s="26">
        <f t="shared" si="212"/>
        <v>44312</v>
      </c>
      <c r="C13601" s="9" t="s">
        <v>904</v>
      </c>
      <c r="D13601" s="19">
        <v>13</v>
      </c>
      <c r="E13601" t="str">
        <f>VLOOKUP($C13601,Player_details,MATCH(E$1, 'User Demographics'!$A$1:$C$1,0),FALSE)</f>
        <v>Utharakhand</v>
      </c>
      <c r="F13601" t="str">
        <f>VLOOKUP($C13601,Player_details,MATCH(F$1, 'User Demographics'!$A$1:$C$1,0),FALSE)</f>
        <v>M</v>
      </c>
    </row>
    <row r="13602" spans="1:6" ht="15.75">
      <c r="A13602" s="10">
        <v>44312</v>
      </c>
      <c r="B13602" s="26">
        <f t="shared" si="212"/>
        <v>44312</v>
      </c>
      <c r="C13602" s="9" t="s">
        <v>906</v>
      </c>
      <c r="D13602" s="19">
        <v>71</v>
      </c>
      <c r="E13602" t="str">
        <f>VLOOKUP($C13602,Player_details,MATCH(E$1, 'User Demographics'!$A$1:$C$1,0),FALSE)</f>
        <v>Haryana</v>
      </c>
      <c r="F13602" t="str">
        <f>VLOOKUP($C13602,Player_details,MATCH(F$1, 'User Demographics'!$A$1:$C$1,0),FALSE)</f>
        <v>M</v>
      </c>
    </row>
    <row r="13603" spans="1:6" ht="15.75">
      <c r="A13603" s="10">
        <v>44312</v>
      </c>
      <c r="B13603" s="26">
        <f t="shared" si="212"/>
        <v>44312</v>
      </c>
      <c r="C13603" s="9" t="s">
        <v>909</v>
      </c>
      <c r="D13603" s="19">
        <v>40</v>
      </c>
      <c r="E13603" t="str">
        <f>VLOOKUP($C13603,Player_details,MATCH(E$1, 'User Demographics'!$A$1:$C$1,0),FALSE)</f>
        <v>Tamil Nadu</v>
      </c>
      <c r="F13603" t="str">
        <f>VLOOKUP($C13603,Player_details,MATCH(F$1, 'User Demographics'!$A$1:$C$1,0),FALSE)</f>
        <v>F</v>
      </c>
    </row>
    <row r="13604" spans="1:6" ht="15.75">
      <c r="A13604" s="10">
        <v>44312</v>
      </c>
      <c r="B13604" s="26">
        <f t="shared" si="212"/>
        <v>44312</v>
      </c>
      <c r="C13604" s="9" t="s">
        <v>911</v>
      </c>
      <c r="D13604" s="19">
        <v>1</v>
      </c>
      <c r="E13604" t="str">
        <f>VLOOKUP($C13604,Player_details,MATCH(E$1, 'User Demographics'!$A$1:$C$1,0),FALSE)</f>
        <v>Telangana</v>
      </c>
      <c r="F13604" t="str">
        <f>VLOOKUP($C13604,Player_details,MATCH(F$1, 'User Demographics'!$A$1:$C$1,0),FALSE)</f>
        <v>M</v>
      </c>
    </row>
    <row r="13605" spans="1:6" ht="15.75">
      <c r="A13605" s="10">
        <v>44312</v>
      </c>
      <c r="B13605" s="26">
        <f t="shared" si="212"/>
        <v>44312</v>
      </c>
      <c r="C13605" s="9" t="s">
        <v>914</v>
      </c>
      <c r="D13605" s="19">
        <v>34</v>
      </c>
      <c r="E13605" t="str">
        <f>VLOOKUP($C13605,Player_details,MATCH(E$1, 'User Demographics'!$A$1:$C$1,0),FALSE)</f>
        <v>Uttarakhand</v>
      </c>
      <c r="F13605" t="str">
        <f>VLOOKUP($C13605,Player_details,MATCH(F$1, 'User Demographics'!$A$1:$C$1,0),FALSE)</f>
        <v>M</v>
      </c>
    </row>
    <row r="13606" spans="1:6" ht="15.75">
      <c r="A13606" s="10">
        <v>44312</v>
      </c>
      <c r="B13606" s="26">
        <f t="shared" si="212"/>
        <v>44312</v>
      </c>
      <c r="C13606" s="9" t="s">
        <v>919</v>
      </c>
      <c r="D13606" s="19">
        <v>73</v>
      </c>
      <c r="E13606" t="str">
        <f>VLOOKUP($C13606,Player_details,MATCH(E$1, 'User Demographics'!$A$1:$C$1,0),FALSE)</f>
        <v>Jammu &amp; Kashmir</v>
      </c>
      <c r="F13606" t="str">
        <f>VLOOKUP($C13606,Player_details,MATCH(F$1, 'User Demographics'!$A$1:$C$1,0),FALSE)</f>
        <v>M</v>
      </c>
    </row>
    <row r="13607" spans="1:6" ht="15.75">
      <c r="A13607" s="10">
        <v>44312</v>
      </c>
      <c r="B13607" s="26">
        <f t="shared" si="212"/>
        <v>44312</v>
      </c>
      <c r="C13607" s="9" t="s">
        <v>922</v>
      </c>
      <c r="D13607" s="19">
        <v>21</v>
      </c>
      <c r="E13607" t="str">
        <f>VLOOKUP($C13607,Player_details,MATCH(E$1, 'User Demographics'!$A$1:$C$1,0),FALSE)</f>
        <v>HP</v>
      </c>
      <c r="F13607" t="str">
        <f>VLOOKUP($C13607,Player_details,MATCH(F$1, 'User Demographics'!$A$1:$C$1,0),FALSE)</f>
        <v>M</v>
      </c>
    </row>
    <row r="13608" spans="1:6" ht="15.75">
      <c r="A13608" s="10">
        <v>44312</v>
      </c>
      <c r="B13608" s="26">
        <f t="shared" si="212"/>
        <v>44312</v>
      </c>
      <c r="C13608" s="9" t="s">
        <v>924</v>
      </c>
      <c r="D13608" s="19">
        <v>5</v>
      </c>
      <c r="E13608" t="str">
        <f>VLOOKUP($C13608,Player_details,MATCH(E$1, 'User Demographics'!$A$1:$C$1,0),FALSE)</f>
        <v>Chhattisgarh</v>
      </c>
      <c r="F13608" t="str">
        <f>VLOOKUP($C13608,Player_details,MATCH(F$1, 'User Demographics'!$A$1:$C$1,0),FALSE)</f>
        <v>M</v>
      </c>
    </row>
    <row r="13609" spans="1:6" ht="15.75">
      <c r="A13609" s="10">
        <v>44312</v>
      </c>
      <c r="B13609" s="26">
        <f t="shared" si="212"/>
        <v>44312</v>
      </c>
      <c r="C13609" s="9" t="s">
        <v>929</v>
      </c>
      <c r="D13609" s="19">
        <v>69</v>
      </c>
      <c r="E13609" t="str">
        <f>VLOOKUP($C13609,Player_details,MATCH(E$1, 'User Demographics'!$A$1:$C$1,0),FALSE)</f>
        <v>Uttar Pradesh</v>
      </c>
      <c r="F13609" t="str">
        <f>VLOOKUP($C13609,Player_details,MATCH(F$1, 'User Demographics'!$A$1:$C$1,0),FALSE)</f>
        <v>F</v>
      </c>
    </row>
    <row r="13610" spans="1:6" ht="15.75">
      <c r="A13610" s="10">
        <v>44312</v>
      </c>
      <c r="B13610" s="26">
        <f t="shared" si="212"/>
        <v>44312</v>
      </c>
      <c r="C13610" s="9" t="s">
        <v>931</v>
      </c>
      <c r="D13610" s="19">
        <v>27</v>
      </c>
      <c r="E13610" t="str">
        <f>VLOOKUP($C13610,Player_details,MATCH(E$1, 'User Demographics'!$A$1:$C$1,0),FALSE)</f>
        <v>J&amp;K</v>
      </c>
      <c r="F13610" t="str">
        <f>VLOOKUP($C13610,Player_details,MATCH(F$1, 'User Demographics'!$A$1:$C$1,0),FALSE)</f>
        <v>M</v>
      </c>
    </row>
    <row r="13611" spans="1:6" ht="15.75">
      <c r="A13611" s="10">
        <v>44312</v>
      </c>
      <c r="B13611" s="26">
        <f t="shared" si="212"/>
        <v>44312</v>
      </c>
      <c r="C13611" s="9" t="s">
        <v>933</v>
      </c>
      <c r="D13611" s="19">
        <v>57</v>
      </c>
      <c r="E13611" t="str">
        <f>VLOOKUP($C13611,Player_details,MATCH(E$1, 'User Demographics'!$A$1:$C$1,0),FALSE)</f>
        <v>Telengana</v>
      </c>
      <c r="F13611" t="str">
        <f>VLOOKUP($C13611,Player_details,MATCH(F$1, 'User Demographics'!$A$1:$C$1,0),FALSE)</f>
        <v>M</v>
      </c>
    </row>
    <row r="13612" spans="1:6" ht="15.75">
      <c r="A13612" s="10">
        <v>44312</v>
      </c>
      <c r="B13612" s="26">
        <f t="shared" si="212"/>
        <v>44312</v>
      </c>
      <c r="C13612" s="9" t="s">
        <v>937</v>
      </c>
      <c r="D13612" s="19">
        <v>19</v>
      </c>
      <c r="E13612" t="str">
        <f>VLOOKUP($C13612,Player_details,MATCH(E$1, 'User Demographics'!$A$1:$C$1,0),FALSE)</f>
        <v>TN</v>
      </c>
      <c r="F13612" t="str">
        <f>VLOOKUP($C13612,Player_details,MATCH(F$1, 'User Demographics'!$A$1:$C$1,0),FALSE)</f>
        <v>F</v>
      </c>
    </row>
    <row r="13613" spans="1:6" ht="15.75">
      <c r="A13613" s="10">
        <v>44312</v>
      </c>
      <c r="B13613" s="26">
        <f t="shared" si="212"/>
        <v>44312</v>
      </c>
      <c r="C13613" s="9" t="s">
        <v>938</v>
      </c>
      <c r="D13613" s="19">
        <v>74</v>
      </c>
      <c r="E13613" t="str">
        <f>VLOOKUP($C13613,Player_details,MATCH(E$1, 'User Demographics'!$A$1:$C$1,0),FALSE)</f>
        <v>Tamil Nadu</v>
      </c>
      <c r="F13613" t="str">
        <f>VLOOKUP($C13613,Player_details,MATCH(F$1, 'User Demographics'!$A$1:$C$1,0),FALSE)</f>
        <v>M</v>
      </c>
    </row>
    <row r="13614" spans="1:6" ht="15.75">
      <c r="A13614" s="10">
        <v>44312</v>
      </c>
      <c r="B13614" s="26">
        <f t="shared" si="212"/>
        <v>44312</v>
      </c>
      <c r="C13614" s="9" t="s">
        <v>939</v>
      </c>
      <c r="D13614" s="19">
        <v>80</v>
      </c>
      <c r="E13614" t="str">
        <f>VLOOKUP($C13614,Player_details,MATCH(E$1, 'User Demographics'!$A$1:$C$1,0),FALSE)</f>
        <v>Madhya Pradesh</v>
      </c>
      <c r="F13614" t="str">
        <f>VLOOKUP($C13614,Player_details,MATCH(F$1, 'User Demographics'!$A$1:$C$1,0),FALSE)</f>
        <v>M</v>
      </c>
    </row>
    <row r="13615" spans="1:6" ht="15.75">
      <c r="A13615" s="10">
        <v>44312</v>
      </c>
      <c r="B13615" s="26">
        <f t="shared" si="212"/>
        <v>44312</v>
      </c>
      <c r="C13615" s="9" t="s">
        <v>948</v>
      </c>
      <c r="D13615" s="19">
        <v>62</v>
      </c>
      <c r="E13615" t="str">
        <f>VLOOKUP($C13615,Player_details,MATCH(E$1, 'User Demographics'!$A$1:$C$1,0),FALSE)</f>
        <v>Chhattisgarh</v>
      </c>
      <c r="F13615" t="str">
        <f>VLOOKUP($C13615,Player_details,MATCH(F$1, 'User Demographics'!$A$1:$C$1,0),FALSE)</f>
        <v>M</v>
      </c>
    </row>
    <row r="13616" spans="1:6" ht="15.75">
      <c r="A13616" s="10">
        <v>44312</v>
      </c>
      <c r="B13616" s="26">
        <f t="shared" si="212"/>
        <v>44312</v>
      </c>
      <c r="C13616" s="9" t="s">
        <v>949</v>
      </c>
      <c r="D13616" s="19">
        <v>16</v>
      </c>
      <c r="E13616" t="str">
        <f>VLOOKUP($C13616,Player_details,MATCH(E$1, 'User Demographics'!$A$1:$C$1,0),FALSE)</f>
        <v>Rajasthan</v>
      </c>
      <c r="F13616" t="str">
        <f>VLOOKUP($C13616,Player_details,MATCH(F$1, 'User Demographics'!$A$1:$C$1,0),FALSE)</f>
        <v>M</v>
      </c>
    </row>
    <row r="13617" spans="1:6" ht="15.75">
      <c r="A13617" s="10">
        <v>44312</v>
      </c>
      <c r="B13617" s="26">
        <f t="shared" si="212"/>
        <v>44312</v>
      </c>
      <c r="C13617" s="9" t="s">
        <v>954</v>
      </c>
      <c r="D13617" s="19">
        <v>56</v>
      </c>
      <c r="E13617" t="str">
        <f>VLOOKUP($C13617,Player_details,MATCH(E$1, 'User Demographics'!$A$1:$C$1,0),FALSE)</f>
        <v>Karnataka</v>
      </c>
      <c r="F13617" t="str">
        <f>VLOOKUP($C13617,Player_details,MATCH(F$1, 'User Demographics'!$A$1:$C$1,0),FALSE)</f>
        <v>M</v>
      </c>
    </row>
    <row r="13618" spans="1:6" ht="15.75">
      <c r="A13618" s="10">
        <v>44312</v>
      </c>
      <c r="B13618" s="26">
        <f t="shared" si="212"/>
        <v>44312</v>
      </c>
      <c r="C13618" s="9" t="s">
        <v>956</v>
      </c>
      <c r="D13618" s="19">
        <v>74</v>
      </c>
      <c r="E13618" t="str">
        <f>VLOOKUP($C13618,Player_details,MATCH(E$1, 'User Demographics'!$A$1:$C$1,0),FALSE)</f>
        <v>Utharakhand</v>
      </c>
      <c r="F13618" t="str">
        <f>VLOOKUP($C13618,Player_details,MATCH(F$1, 'User Demographics'!$A$1:$C$1,0),FALSE)</f>
        <v>F</v>
      </c>
    </row>
    <row r="13619" spans="1:6" ht="15.75">
      <c r="A13619" s="10">
        <v>44312</v>
      </c>
      <c r="B13619" s="26">
        <f t="shared" si="212"/>
        <v>44312</v>
      </c>
      <c r="C13619" s="9" t="s">
        <v>961</v>
      </c>
      <c r="D13619" s="19">
        <v>43</v>
      </c>
      <c r="E13619" t="str">
        <f>VLOOKUP($C13619,Player_details,MATCH(E$1, 'User Demographics'!$A$1:$C$1,0),FALSE)</f>
        <v>Bihar</v>
      </c>
      <c r="F13619" t="str">
        <f>VLOOKUP($C13619,Player_details,MATCH(F$1, 'User Demographics'!$A$1:$C$1,0),FALSE)</f>
        <v>F</v>
      </c>
    </row>
    <row r="13620" spans="1:6" ht="15.75">
      <c r="A13620" s="10">
        <v>44312</v>
      </c>
      <c r="B13620" s="26">
        <f t="shared" si="212"/>
        <v>44312</v>
      </c>
      <c r="C13620" s="9" t="s">
        <v>971</v>
      </c>
      <c r="D13620" s="19">
        <v>70</v>
      </c>
      <c r="E13620" t="str">
        <f>VLOOKUP($C13620,Player_details,MATCH(E$1, 'User Demographics'!$A$1:$C$1,0),FALSE)</f>
        <v>Madhya Pradesh</v>
      </c>
      <c r="F13620" t="str">
        <f>VLOOKUP($C13620,Player_details,MATCH(F$1, 'User Demographics'!$A$1:$C$1,0),FALSE)</f>
        <v>M</v>
      </c>
    </row>
    <row r="13621" spans="1:6" ht="15.75">
      <c r="A13621" s="10">
        <v>44312</v>
      </c>
      <c r="B13621" s="26">
        <f t="shared" si="212"/>
        <v>44312</v>
      </c>
      <c r="C13621" s="9" t="s">
        <v>972</v>
      </c>
      <c r="D13621" s="19">
        <v>10</v>
      </c>
      <c r="E13621" t="str">
        <f>VLOOKUP($C13621,Player_details,MATCH(E$1, 'User Demographics'!$A$1:$C$1,0),FALSE)</f>
        <v>TN</v>
      </c>
      <c r="F13621" t="str">
        <f>VLOOKUP($C13621,Player_details,MATCH(F$1, 'User Demographics'!$A$1:$C$1,0),FALSE)</f>
        <v>M</v>
      </c>
    </row>
    <row r="13622" spans="1:6" ht="15.75">
      <c r="A13622" s="10">
        <v>44312</v>
      </c>
      <c r="B13622" s="26">
        <f t="shared" si="212"/>
        <v>44312</v>
      </c>
      <c r="C13622" s="9" t="s">
        <v>973</v>
      </c>
      <c r="D13622" s="19">
        <v>96</v>
      </c>
      <c r="E13622" t="str">
        <f>VLOOKUP($C13622,Player_details,MATCH(E$1, 'User Demographics'!$A$1:$C$1,0),FALSE)</f>
        <v>Tamil Nadu</v>
      </c>
      <c r="F13622" t="str">
        <f>VLOOKUP($C13622,Player_details,MATCH(F$1, 'User Demographics'!$A$1:$C$1,0),FALSE)</f>
        <v>F</v>
      </c>
    </row>
    <row r="13623" spans="1:6" ht="15.75">
      <c r="A13623" s="10">
        <v>44312</v>
      </c>
      <c r="B13623" s="26">
        <f t="shared" si="212"/>
        <v>44312</v>
      </c>
      <c r="C13623" s="9" t="s">
        <v>978</v>
      </c>
      <c r="D13623" s="19">
        <v>86</v>
      </c>
      <c r="E13623" t="str">
        <f>VLOOKUP($C13623,Player_details,MATCH(E$1, 'User Demographics'!$A$1:$C$1,0),FALSE)</f>
        <v>Karnataka</v>
      </c>
      <c r="F13623" t="str">
        <f>VLOOKUP($C13623,Player_details,MATCH(F$1, 'User Demographics'!$A$1:$C$1,0),FALSE)</f>
        <v>M</v>
      </c>
    </row>
    <row r="13624" spans="1:6" ht="15.75">
      <c r="A13624" s="10">
        <v>44312</v>
      </c>
      <c r="B13624" s="26">
        <f t="shared" si="212"/>
        <v>44312</v>
      </c>
      <c r="C13624" s="9" t="s">
        <v>979</v>
      </c>
      <c r="D13624" s="19">
        <v>35</v>
      </c>
      <c r="E13624" t="str">
        <f>VLOOKUP($C13624,Player_details,MATCH(E$1, 'User Demographics'!$A$1:$C$1,0),FALSE)</f>
        <v>Chattisgarh</v>
      </c>
      <c r="F13624" t="str">
        <f>VLOOKUP($C13624,Player_details,MATCH(F$1, 'User Demographics'!$A$1:$C$1,0),FALSE)</f>
        <v>M</v>
      </c>
    </row>
    <row r="13625" spans="1:6" ht="15.75">
      <c r="A13625" s="10">
        <v>44312</v>
      </c>
      <c r="B13625" s="26">
        <f t="shared" si="212"/>
        <v>44312</v>
      </c>
      <c r="C13625" s="9" t="s">
        <v>980</v>
      </c>
      <c r="D13625" s="19">
        <v>30</v>
      </c>
      <c r="E13625" t="str">
        <f>VLOOKUP($C13625,Player_details,MATCH(E$1, 'User Demographics'!$A$1:$C$1,0),FALSE)</f>
        <v>TN</v>
      </c>
      <c r="F13625" t="str">
        <f>VLOOKUP($C13625,Player_details,MATCH(F$1, 'User Demographics'!$A$1:$C$1,0),FALSE)</f>
        <v>M</v>
      </c>
    </row>
    <row r="13626" spans="1:6" ht="15.75">
      <c r="A13626" s="10">
        <v>44312</v>
      </c>
      <c r="B13626" s="26">
        <f t="shared" si="212"/>
        <v>44312</v>
      </c>
      <c r="C13626" s="9" t="s">
        <v>981</v>
      </c>
      <c r="D13626" s="19">
        <v>2</v>
      </c>
      <c r="E13626" t="str">
        <f>VLOOKUP($C13626,Player_details,MATCH(E$1, 'User Demographics'!$A$1:$C$1,0),FALSE)</f>
        <v>Chattisgarh</v>
      </c>
      <c r="F13626" t="str">
        <f>VLOOKUP($C13626,Player_details,MATCH(F$1, 'User Demographics'!$A$1:$C$1,0),FALSE)</f>
        <v>M</v>
      </c>
    </row>
    <row r="13627" spans="1:6" ht="15.75">
      <c r="A13627" s="10">
        <v>44312</v>
      </c>
      <c r="B13627" s="26">
        <f t="shared" si="212"/>
        <v>44312</v>
      </c>
      <c r="C13627" s="9" t="s">
        <v>982</v>
      </c>
      <c r="D13627" s="19">
        <v>77</v>
      </c>
      <c r="E13627" t="str">
        <f>VLOOKUP($C13627,Player_details,MATCH(E$1, 'User Demographics'!$A$1:$C$1,0),FALSE)</f>
        <v>Utharakhand</v>
      </c>
      <c r="F13627" t="str">
        <f>VLOOKUP($C13627,Player_details,MATCH(F$1, 'User Demographics'!$A$1:$C$1,0),FALSE)</f>
        <v>M</v>
      </c>
    </row>
    <row r="13628" spans="1:6" ht="15.75">
      <c r="A13628" s="10">
        <v>44312</v>
      </c>
      <c r="B13628" s="26">
        <f t="shared" si="212"/>
        <v>44312</v>
      </c>
      <c r="C13628" s="9" t="s">
        <v>997</v>
      </c>
      <c r="D13628" s="19">
        <v>89</v>
      </c>
      <c r="E13628" t="str">
        <f>VLOOKUP($C13628,Player_details,MATCH(E$1, 'User Demographics'!$A$1:$C$1,0),FALSE)</f>
        <v>Orissa</v>
      </c>
      <c r="F13628" t="str">
        <f>VLOOKUP($C13628,Player_details,MATCH(F$1, 'User Demographics'!$A$1:$C$1,0),FALSE)</f>
        <v>F</v>
      </c>
    </row>
    <row r="13629" spans="1:6" ht="15.75">
      <c r="A13629" s="10">
        <v>44312</v>
      </c>
      <c r="B13629" s="26">
        <f t="shared" si="212"/>
        <v>44312</v>
      </c>
      <c r="C13629" s="9" t="s">
        <v>999</v>
      </c>
      <c r="D13629" s="19">
        <v>15</v>
      </c>
      <c r="E13629" t="str">
        <f>VLOOKUP($C13629,Player_details,MATCH(E$1, 'User Demographics'!$A$1:$C$1,0),FALSE)</f>
        <v>Madhya Pradesh</v>
      </c>
      <c r="F13629" t="str">
        <f>VLOOKUP($C13629,Player_details,MATCH(F$1, 'User Demographics'!$A$1:$C$1,0),FALSE)</f>
        <v>M</v>
      </c>
    </row>
    <row r="13630" spans="1:6" ht="15.75">
      <c r="A13630" s="10">
        <v>44312</v>
      </c>
      <c r="B13630" s="26">
        <f t="shared" si="212"/>
        <v>44312</v>
      </c>
      <c r="C13630" s="9" t="s">
        <v>1000</v>
      </c>
      <c r="D13630" s="19">
        <v>69</v>
      </c>
      <c r="E13630" t="str">
        <f>VLOOKUP($C13630,Player_details,MATCH(E$1, 'User Demographics'!$A$1:$C$1,0),FALSE)</f>
        <v>Telangana</v>
      </c>
      <c r="F13630" t="str">
        <f>VLOOKUP($C13630,Player_details,MATCH(F$1, 'User Demographics'!$A$1:$C$1,0),FALSE)</f>
        <v>M</v>
      </c>
    </row>
    <row r="13631" spans="1:6" ht="15.75">
      <c r="A13631" s="10">
        <v>44312</v>
      </c>
      <c r="B13631" s="26">
        <f t="shared" si="212"/>
        <v>44312</v>
      </c>
      <c r="C13631" s="9" t="s">
        <v>1001</v>
      </c>
      <c r="D13631" s="19">
        <v>77</v>
      </c>
      <c r="E13631" t="str">
        <f>VLOOKUP($C13631,Player_details,MATCH(E$1, 'User Demographics'!$A$1:$C$1,0),FALSE)</f>
        <v>Chhattisgarh</v>
      </c>
      <c r="F13631" t="str">
        <f>VLOOKUP($C13631,Player_details,MATCH(F$1, 'User Demographics'!$A$1:$C$1,0),FALSE)</f>
        <v>M</v>
      </c>
    </row>
    <row r="13632" spans="1:6" ht="15.75">
      <c r="A13632" s="10">
        <v>44312</v>
      </c>
      <c r="B13632" s="26">
        <f t="shared" si="212"/>
        <v>44312</v>
      </c>
      <c r="C13632" s="9" t="s">
        <v>1003</v>
      </c>
      <c r="D13632" s="19">
        <v>59</v>
      </c>
      <c r="E13632" t="str">
        <f>VLOOKUP($C13632,Player_details,MATCH(E$1, 'User Demographics'!$A$1:$C$1,0),FALSE)</f>
        <v>WB</v>
      </c>
      <c r="F13632" t="str">
        <f>VLOOKUP($C13632,Player_details,MATCH(F$1, 'User Demographics'!$A$1:$C$1,0),FALSE)</f>
        <v>M</v>
      </c>
    </row>
    <row r="13633" spans="1:6" ht="15.75">
      <c r="A13633" s="10">
        <v>44312</v>
      </c>
      <c r="B13633" s="26">
        <f t="shared" si="212"/>
        <v>44312</v>
      </c>
      <c r="C13633" s="9" t="s">
        <v>1007</v>
      </c>
      <c r="D13633" s="19">
        <v>99</v>
      </c>
      <c r="E13633" t="str">
        <f>VLOOKUP($C13633,Player_details,MATCH(E$1, 'User Demographics'!$A$1:$C$1,0),FALSE)</f>
        <v>Utharakhand</v>
      </c>
      <c r="F13633" t="str">
        <f>VLOOKUP($C13633,Player_details,MATCH(F$1, 'User Demographics'!$A$1:$C$1,0),FALSE)</f>
        <v>M</v>
      </c>
    </row>
    <row r="13634" spans="1:6" ht="15.75">
      <c r="A13634" s="10">
        <v>44312</v>
      </c>
      <c r="B13634" s="26">
        <f t="shared" si="212"/>
        <v>44312</v>
      </c>
      <c r="C13634" s="9" t="s">
        <v>1009</v>
      </c>
      <c r="D13634" s="19">
        <v>87</v>
      </c>
      <c r="E13634" t="str">
        <f>VLOOKUP($C13634,Player_details,MATCH(E$1, 'User Demographics'!$A$1:$C$1,0),FALSE)</f>
        <v>Utharakhand</v>
      </c>
      <c r="F13634" t="str">
        <f>VLOOKUP($C13634,Player_details,MATCH(F$1, 'User Demographics'!$A$1:$C$1,0),FALSE)</f>
        <v>M</v>
      </c>
    </row>
    <row r="13635" spans="1:6" ht="15.75">
      <c r="A13635" s="10">
        <v>44312</v>
      </c>
      <c r="B13635" s="26">
        <f t="shared" ref="B13635:B13698" si="213">A13635</f>
        <v>44312</v>
      </c>
      <c r="C13635" s="9" t="s">
        <v>1010</v>
      </c>
      <c r="D13635" s="19">
        <v>97</v>
      </c>
      <c r="E13635" t="str">
        <f>VLOOKUP($C13635,Player_details,MATCH(E$1, 'User Demographics'!$A$1:$C$1,0),FALSE)</f>
        <v>Assam</v>
      </c>
      <c r="F13635" t="str">
        <f>VLOOKUP($C13635,Player_details,MATCH(F$1, 'User Demographics'!$A$1:$C$1,0),FALSE)</f>
        <v>F</v>
      </c>
    </row>
    <row r="13636" spans="1:6" ht="15.75">
      <c r="A13636" s="10">
        <v>44312</v>
      </c>
      <c r="B13636" s="26">
        <f t="shared" si="213"/>
        <v>44312</v>
      </c>
      <c r="C13636" s="9" t="s">
        <v>1012</v>
      </c>
      <c r="D13636" s="19">
        <v>68</v>
      </c>
      <c r="E13636" t="str">
        <f>VLOOKUP($C13636,Player_details,MATCH(E$1, 'User Demographics'!$A$1:$C$1,0),FALSE)</f>
        <v>Chhattisgarh</v>
      </c>
      <c r="F13636" t="str">
        <f>VLOOKUP($C13636,Player_details,MATCH(F$1, 'User Demographics'!$A$1:$C$1,0),FALSE)</f>
        <v>M</v>
      </c>
    </row>
    <row r="13637" spans="1:6" ht="15.75">
      <c r="A13637" s="10">
        <v>44312</v>
      </c>
      <c r="B13637" s="26">
        <f t="shared" si="213"/>
        <v>44312</v>
      </c>
      <c r="C13637" s="9" t="s">
        <v>1015</v>
      </c>
      <c r="D13637" s="19">
        <v>35</v>
      </c>
      <c r="E13637" t="str">
        <f>VLOOKUP($C13637,Player_details,MATCH(E$1, 'User Demographics'!$A$1:$C$1,0),FALSE)</f>
        <v>Uttarakhand</v>
      </c>
      <c r="F13637" t="str">
        <f>VLOOKUP($C13637,Player_details,MATCH(F$1, 'User Demographics'!$A$1:$C$1,0),FALSE)</f>
        <v>F</v>
      </c>
    </row>
    <row r="13638" spans="1:6" ht="15.75">
      <c r="A13638" s="10">
        <v>44312</v>
      </c>
      <c r="B13638" s="26">
        <f t="shared" si="213"/>
        <v>44312</v>
      </c>
      <c r="C13638" s="9" t="s">
        <v>1016</v>
      </c>
      <c r="D13638" s="19">
        <v>76</v>
      </c>
      <c r="E13638" t="str">
        <f>VLOOKUP($C13638,Player_details,MATCH(E$1, 'User Demographics'!$A$1:$C$1,0),FALSE)</f>
        <v>Tamil Nadu</v>
      </c>
      <c r="F13638" t="str">
        <f>VLOOKUP($C13638,Player_details,MATCH(F$1, 'User Demographics'!$A$1:$C$1,0),FALSE)</f>
        <v>M</v>
      </c>
    </row>
    <row r="13639" spans="1:6" ht="15.75">
      <c r="A13639" s="10">
        <v>44312</v>
      </c>
      <c r="B13639" s="26">
        <f t="shared" si="213"/>
        <v>44312</v>
      </c>
      <c r="C13639" s="9" t="s">
        <v>1017</v>
      </c>
      <c r="D13639" s="19">
        <v>55</v>
      </c>
      <c r="E13639" t="str">
        <f>VLOOKUP($C13639,Player_details,MATCH(E$1, 'User Demographics'!$A$1:$C$1,0),FALSE)</f>
        <v>Jharkhand</v>
      </c>
      <c r="F13639" t="str">
        <f>VLOOKUP($C13639,Player_details,MATCH(F$1, 'User Demographics'!$A$1:$C$1,0),FALSE)</f>
        <v>M</v>
      </c>
    </row>
    <row r="13640" spans="1:6" ht="15.75">
      <c r="A13640" s="10">
        <v>44312</v>
      </c>
      <c r="B13640" s="26">
        <f t="shared" si="213"/>
        <v>44312</v>
      </c>
      <c r="C13640" s="9" t="s">
        <v>1021</v>
      </c>
      <c r="D13640" s="19">
        <v>12</v>
      </c>
      <c r="E13640" t="str">
        <f>VLOOKUP($C13640,Player_details,MATCH(E$1, 'User Demographics'!$A$1:$C$1,0),FALSE)</f>
        <v>Chattisgarh</v>
      </c>
      <c r="F13640" t="str">
        <f>VLOOKUP($C13640,Player_details,MATCH(F$1, 'User Demographics'!$A$1:$C$1,0),FALSE)</f>
        <v>M</v>
      </c>
    </row>
    <row r="13641" spans="1:6" ht="15.75">
      <c r="A13641" s="10">
        <v>44312</v>
      </c>
      <c r="B13641" s="26">
        <f t="shared" si="213"/>
        <v>44312</v>
      </c>
      <c r="C13641" s="9" t="s">
        <v>1023</v>
      </c>
      <c r="D13641" s="19">
        <v>64</v>
      </c>
      <c r="E13641" t="str">
        <f>VLOOKUP($C13641,Player_details,MATCH(E$1, 'User Demographics'!$A$1:$C$1,0),FALSE)</f>
        <v>Bihar</v>
      </c>
      <c r="F13641" t="str">
        <f>VLOOKUP($C13641,Player_details,MATCH(F$1, 'User Demographics'!$A$1:$C$1,0),FALSE)</f>
        <v>M</v>
      </c>
    </row>
    <row r="13642" spans="1:6" ht="15.75">
      <c r="A13642" s="10">
        <v>44312</v>
      </c>
      <c r="B13642" s="26">
        <f t="shared" si="213"/>
        <v>44312</v>
      </c>
      <c r="C13642" s="9" t="s">
        <v>1031</v>
      </c>
      <c r="D13642" s="19">
        <v>78</v>
      </c>
      <c r="E13642" t="str">
        <f>VLOOKUP($C13642,Player_details,MATCH(E$1, 'User Demographics'!$A$1:$C$1,0),FALSE)</f>
        <v>West Bengal</v>
      </c>
      <c r="F13642" t="str">
        <f>VLOOKUP($C13642,Player_details,MATCH(F$1, 'User Demographics'!$A$1:$C$1,0),FALSE)</f>
        <v>M</v>
      </c>
    </row>
    <row r="13643" spans="1:6" ht="15.75">
      <c r="A13643" s="10">
        <v>44312</v>
      </c>
      <c r="B13643" s="26">
        <f t="shared" si="213"/>
        <v>44312</v>
      </c>
      <c r="C13643" s="9" t="s">
        <v>1033</v>
      </c>
      <c r="D13643" s="19">
        <v>21</v>
      </c>
      <c r="E13643" t="str">
        <f>VLOOKUP($C13643,Player_details,MATCH(E$1, 'User Demographics'!$A$1:$C$1,0),FALSE)</f>
        <v>WB</v>
      </c>
      <c r="F13643" t="str">
        <f>VLOOKUP($C13643,Player_details,MATCH(F$1, 'User Demographics'!$A$1:$C$1,0),FALSE)</f>
        <v>M</v>
      </c>
    </row>
    <row r="13644" spans="1:6" ht="15.75">
      <c r="A13644" s="10">
        <v>44312</v>
      </c>
      <c r="B13644" s="26">
        <f t="shared" si="213"/>
        <v>44312</v>
      </c>
      <c r="C13644" s="9" t="s">
        <v>1037</v>
      </c>
      <c r="D13644" s="19">
        <v>29</v>
      </c>
      <c r="E13644" t="str">
        <f>VLOOKUP($C13644,Player_details,MATCH(E$1, 'User Demographics'!$A$1:$C$1,0),FALSE)</f>
        <v>Uttarakhand</v>
      </c>
      <c r="F13644" t="str">
        <f>VLOOKUP($C13644,Player_details,MATCH(F$1, 'User Demographics'!$A$1:$C$1,0),FALSE)</f>
        <v>M</v>
      </c>
    </row>
    <row r="13645" spans="1:6" ht="15.75">
      <c r="A13645" s="10">
        <v>44312</v>
      </c>
      <c r="B13645" s="26">
        <f t="shared" si="213"/>
        <v>44312</v>
      </c>
      <c r="C13645" s="9" t="s">
        <v>1039</v>
      </c>
      <c r="D13645" s="19">
        <v>49</v>
      </c>
      <c r="E13645" t="str">
        <f>VLOOKUP($C13645,Player_details,MATCH(E$1, 'User Demographics'!$A$1:$C$1,0),FALSE)</f>
        <v>Chhattisgarh</v>
      </c>
      <c r="F13645" t="str">
        <f>VLOOKUP($C13645,Player_details,MATCH(F$1, 'User Demographics'!$A$1:$C$1,0),FALSE)</f>
        <v>M</v>
      </c>
    </row>
    <row r="13646" spans="1:6" ht="15.75">
      <c r="A13646" s="10">
        <v>44312</v>
      </c>
      <c r="B13646" s="26">
        <f t="shared" si="213"/>
        <v>44312</v>
      </c>
      <c r="C13646" s="9" t="s">
        <v>1040</v>
      </c>
      <c r="D13646" s="19">
        <v>39</v>
      </c>
      <c r="E13646" t="str">
        <f>VLOOKUP($C13646,Player_details,MATCH(E$1, 'User Demographics'!$A$1:$C$1,0),FALSE)</f>
        <v>Telangana</v>
      </c>
      <c r="F13646" t="str">
        <f>VLOOKUP($C13646,Player_details,MATCH(F$1, 'User Demographics'!$A$1:$C$1,0),FALSE)</f>
        <v>M</v>
      </c>
    </row>
    <row r="13647" spans="1:6" ht="15.75">
      <c r="A13647" s="10">
        <v>44312</v>
      </c>
      <c r="B13647" s="26">
        <f t="shared" si="213"/>
        <v>44312</v>
      </c>
      <c r="C13647" s="9" t="s">
        <v>1041</v>
      </c>
      <c r="D13647" s="19">
        <v>67</v>
      </c>
      <c r="E13647" t="str">
        <f>VLOOKUP($C13647,Player_details,MATCH(E$1, 'User Demographics'!$A$1:$C$1,0),FALSE)</f>
        <v>Jharkhand</v>
      </c>
      <c r="F13647" t="str">
        <f>VLOOKUP($C13647,Player_details,MATCH(F$1, 'User Demographics'!$A$1:$C$1,0),FALSE)</f>
        <v>M</v>
      </c>
    </row>
    <row r="13648" spans="1:6" ht="15.75">
      <c r="A13648" s="10">
        <v>44312</v>
      </c>
      <c r="B13648" s="26">
        <f t="shared" si="213"/>
        <v>44312</v>
      </c>
      <c r="C13648" s="9" t="s">
        <v>1043</v>
      </c>
      <c r="D13648" s="19">
        <v>20</v>
      </c>
      <c r="E13648" t="str">
        <f>VLOOKUP($C13648,Player_details,MATCH(E$1, 'User Demographics'!$A$1:$C$1,0),FALSE)</f>
        <v>West Bengal</v>
      </c>
      <c r="F13648" t="str">
        <f>VLOOKUP($C13648,Player_details,MATCH(F$1, 'User Demographics'!$A$1:$C$1,0),FALSE)</f>
        <v>M</v>
      </c>
    </row>
    <row r="13649" spans="1:6" ht="15.75">
      <c r="A13649" s="10">
        <v>44312</v>
      </c>
      <c r="B13649" s="26">
        <f t="shared" si="213"/>
        <v>44312</v>
      </c>
      <c r="C13649" s="9" t="s">
        <v>1044</v>
      </c>
      <c r="D13649" s="19">
        <v>26</v>
      </c>
      <c r="E13649" t="str">
        <f>VLOOKUP($C13649,Player_details,MATCH(E$1, 'User Demographics'!$A$1:$C$1,0),FALSE)</f>
        <v>Madhya Pradesh</v>
      </c>
      <c r="F13649" t="str">
        <f>VLOOKUP($C13649,Player_details,MATCH(F$1, 'User Demographics'!$A$1:$C$1,0),FALSE)</f>
        <v>M</v>
      </c>
    </row>
    <row r="13650" spans="1:6" ht="15.75">
      <c r="A13650" s="10">
        <v>44313</v>
      </c>
      <c r="B13650" s="26">
        <f t="shared" si="213"/>
        <v>44313</v>
      </c>
      <c r="C13650" s="9" t="s">
        <v>18</v>
      </c>
      <c r="D13650" s="19">
        <v>41</v>
      </c>
      <c r="E13650" t="str">
        <f>VLOOKUP($C13650,Player_details,MATCH(E$1, 'User Demographics'!$A$1:$C$1,0),FALSE)</f>
        <v>Karnataka</v>
      </c>
      <c r="F13650" t="str">
        <f>VLOOKUP($C13650,Player_details,MATCH(F$1, 'User Demographics'!$A$1:$C$1,0),FALSE)</f>
        <v>M</v>
      </c>
    </row>
    <row r="13651" spans="1:6" ht="15.75">
      <c r="A13651" s="10">
        <v>44313</v>
      </c>
      <c r="B13651" s="26">
        <f t="shared" si="213"/>
        <v>44313</v>
      </c>
      <c r="C13651" s="9" t="s">
        <v>33</v>
      </c>
      <c r="D13651" s="19">
        <v>88</v>
      </c>
      <c r="E13651" t="str">
        <f>VLOOKUP($C13651,Player_details,MATCH(E$1, 'User Demographics'!$A$1:$C$1,0),FALSE)</f>
        <v>Chattisgarh</v>
      </c>
      <c r="F13651" t="str">
        <f>VLOOKUP($C13651,Player_details,MATCH(F$1, 'User Demographics'!$A$1:$C$1,0),FALSE)</f>
        <v>M</v>
      </c>
    </row>
    <row r="13652" spans="1:6" ht="15.75">
      <c r="A13652" s="10">
        <v>44313</v>
      </c>
      <c r="B13652" s="26">
        <f t="shared" si="213"/>
        <v>44313</v>
      </c>
      <c r="C13652" s="9" t="s">
        <v>37</v>
      </c>
      <c r="D13652" s="19">
        <v>85</v>
      </c>
      <c r="E13652" t="str">
        <f>VLOOKUP($C13652,Player_details,MATCH(E$1, 'User Demographics'!$A$1:$C$1,0),FALSE)</f>
        <v>Maharashtra</v>
      </c>
      <c r="F13652" t="str">
        <f>VLOOKUP($C13652,Player_details,MATCH(F$1, 'User Demographics'!$A$1:$C$1,0),FALSE)</f>
        <v>M</v>
      </c>
    </row>
    <row r="13653" spans="1:6" ht="15.75">
      <c r="A13653" s="10">
        <v>44313</v>
      </c>
      <c r="B13653" s="26">
        <f t="shared" si="213"/>
        <v>44313</v>
      </c>
      <c r="C13653" s="9" t="s">
        <v>39</v>
      </c>
      <c r="D13653" s="19">
        <v>84</v>
      </c>
      <c r="E13653" t="str">
        <f>VLOOKUP($C13653,Player_details,MATCH(E$1, 'User Demographics'!$A$1:$C$1,0),FALSE)</f>
        <v>Jammu and Kashmir</v>
      </c>
      <c r="F13653" t="str">
        <f>VLOOKUP($C13653,Player_details,MATCH(F$1, 'User Demographics'!$A$1:$C$1,0),FALSE)</f>
        <v>M</v>
      </c>
    </row>
    <row r="13654" spans="1:6" ht="15.75">
      <c r="A13654" s="10">
        <v>44313</v>
      </c>
      <c r="B13654" s="26">
        <f t="shared" si="213"/>
        <v>44313</v>
      </c>
      <c r="C13654" s="9" t="s">
        <v>41</v>
      </c>
      <c r="D13654" s="19">
        <v>43</v>
      </c>
      <c r="E13654" t="str">
        <f>VLOOKUP($C13654,Player_details,MATCH(E$1, 'User Demographics'!$A$1:$C$1,0),FALSE)</f>
        <v>Chathisgarh</v>
      </c>
      <c r="F13654" t="str">
        <f>VLOOKUP($C13654,Player_details,MATCH(F$1, 'User Demographics'!$A$1:$C$1,0),FALSE)</f>
        <v>M</v>
      </c>
    </row>
    <row r="13655" spans="1:6" ht="15.75">
      <c r="A13655" s="10">
        <v>44313</v>
      </c>
      <c r="B13655" s="26">
        <f t="shared" si="213"/>
        <v>44313</v>
      </c>
      <c r="C13655" s="9" t="s">
        <v>51</v>
      </c>
      <c r="D13655" s="19">
        <v>18</v>
      </c>
      <c r="E13655" t="str">
        <f>VLOOKUP($C13655,Player_details,MATCH(E$1, 'User Demographics'!$A$1:$C$1,0),FALSE)</f>
        <v>Karnataka</v>
      </c>
      <c r="F13655" t="str">
        <f>VLOOKUP($C13655,Player_details,MATCH(F$1, 'User Demographics'!$A$1:$C$1,0),FALSE)</f>
        <v>M</v>
      </c>
    </row>
    <row r="13656" spans="1:6" ht="15.75">
      <c r="A13656" s="10">
        <v>44313</v>
      </c>
      <c r="B13656" s="26">
        <f t="shared" si="213"/>
        <v>44313</v>
      </c>
      <c r="C13656" s="9" t="s">
        <v>59</v>
      </c>
      <c r="D13656" s="19">
        <v>64</v>
      </c>
      <c r="E13656" t="str">
        <f>VLOOKUP($C13656,Player_details,MATCH(E$1, 'User Demographics'!$A$1:$C$1,0),FALSE)</f>
        <v>AP</v>
      </c>
      <c r="F13656" t="str">
        <f>VLOOKUP($C13656,Player_details,MATCH(F$1, 'User Demographics'!$A$1:$C$1,0),FALSE)</f>
        <v>M</v>
      </c>
    </row>
    <row r="13657" spans="1:6" ht="15.75">
      <c r="A13657" s="10">
        <v>44313</v>
      </c>
      <c r="B13657" s="26">
        <f t="shared" si="213"/>
        <v>44313</v>
      </c>
      <c r="C13657" s="9" t="s">
        <v>60</v>
      </c>
      <c r="D13657" s="19">
        <v>26</v>
      </c>
      <c r="E13657" t="str">
        <f>VLOOKUP($C13657,Player_details,MATCH(E$1, 'User Demographics'!$A$1:$C$1,0),FALSE)</f>
        <v>Madhya Pradesh</v>
      </c>
      <c r="F13657" t="str">
        <f>VLOOKUP($C13657,Player_details,MATCH(F$1, 'User Demographics'!$A$1:$C$1,0),FALSE)</f>
        <v>F</v>
      </c>
    </row>
    <row r="13658" spans="1:6" ht="15.75">
      <c r="A13658" s="10">
        <v>44313</v>
      </c>
      <c r="B13658" s="26">
        <f t="shared" si="213"/>
        <v>44313</v>
      </c>
      <c r="C13658" s="9" t="s">
        <v>67</v>
      </c>
      <c r="D13658" s="19">
        <v>70</v>
      </c>
      <c r="E13658" t="str">
        <f>VLOOKUP($C13658,Player_details,MATCH(E$1, 'User Demographics'!$A$1:$C$1,0),FALSE)</f>
        <v>Kar</v>
      </c>
      <c r="F13658" t="str">
        <f>VLOOKUP($C13658,Player_details,MATCH(F$1, 'User Demographics'!$A$1:$C$1,0),FALSE)</f>
        <v>F</v>
      </c>
    </row>
    <row r="13659" spans="1:6" ht="15.75">
      <c r="A13659" s="10">
        <v>44313</v>
      </c>
      <c r="B13659" s="26">
        <f t="shared" si="213"/>
        <v>44313</v>
      </c>
      <c r="C13659" s="9" t="s">
        <v>70</v>
      </c>
      <c r="D13659" s="19">
        <v>43</v>
      </c>
      <c r="E13659" t="str">
        <f>VLOOKUP($C13659,Player_details,MATCH(E$1, 'User Demographics'!$A$1:$C$1,0),FALSE)</f>
        <v>Jammu &amp; Kashmir</v>
      </c>
      <c r="F13659" t="str">
        <f>VLOOKUP($C13659,Player_details,MATCH(F$1, 'User Demographics'!$A$1:$C$1,0),FALSE)</f>
        <v>F</v>
      </c>
    </row>
    <row r="13660" spans="1:6" ht="15.75">
      <c r="A13660" s="10">
        <v>44313</v>
      </c>
      <c r="B13660" s="26">
        <f t="shared" si="213"/>
        <v>44313</v>
      </c>
      <c r="C13660" s="9" t="s">
        <v>73</v>
      </c>
      <c r="D13660" s="19">
        <v>31</v>
      </c>
      <c r="E13660" t="str">
        <f>VLOOKUP($C13660,Player_details,MATCH(E$1, 'User Demographics'!$A$1:$C$1,0),FALSE)</f>
        <v>Karnataka</v>
      </c>
      <c r="F13660" t="str">
        <f>VLOOKUP($C13660,Player_details,MATCH(F$1, 'User Demographics'!$A$1:$C$1,0),FALSE)</f>
        <v>M</v>
      </c>
    </row>
    <row r="13661" spans="1:6" ht="15.75">
      <c r="A13661" s="10">
        <v>44313</v>
      </c>
      <c r="B13661" s="26">
        <f t="shared" si="213"/>
        <v>44313</v>
      </c>
      <c r="C13661" s="9" t="s">
        <v>74</v>
      </c>
      <c r="D13661" s="19">
        <v>74</v>
      </c>
      <c r="E13661" t="str">
        <f>VLOOKUP($C13661,Player_details,MATCH(E$1, 'User Demographics'!$A$1:$C$1,0),FALSE)</f>
        <v>Kar</v>
      </c>
      <c r="F13661" t="str">
        <f>VLOOKUP($C13661,Player_details,MATCH(F$1, 'User Demographics'!$A$1:$C$1,0),FALSE)</f>
        <v>F</v>
      </c>
    </row>
    <row r="13662" spans="1:6" ht="15.75">
      <c r="A13662" s="10">
        <v>44313</v>
      </c>
      <c r="B13662" s="26">
        <f t="shared" si="213"/>
        <v>44313</v>
      </c>
      <c r="C13662" s="9" t="s">
        <v>75</v>
      </c>
      <c r="D13662" s="19">
        <v>92</v>
      </c>
      <c r="E13662" t="str">
        <f>VLOOKUP($C13662,Player_details,MATCH(E$1, 'User Demographics'!$A$1:$C$1,0),FALSE)</f>
        <v>Gujarat</v>
      </c>
      <c r="F13662" t="str">
        <f>VLOOKUP($C13662,Player_details,MATCH(F$1, 'User Demographics'!$A$1:$C$1,0),FALSE)</f>
        <v>M</v>
      </c>
    </row>
    <row r="13663" spans="1:6" ht="15.75">
      <c r="A13663" s="10">
        <v>44313</v>
      </c>
      <c r="B13663" s="26">
        <f t="shared" si="213"/>
        <v>44313</v>
      </c>
      <c r="C13663" s="9" t="s">
        <v>82</v>
      </c>
      <c r="D13663" s="19">
        <v>3</v>
      </c>
      <c r="E13663" t="str">
        <f>VLOOKUP($C13663,Player_details,MATCH(E$1, 'User Demographics'!$A$1:$C$1,0),FALSE)</f>
        <v>Rajasthan</v>
      </c>
      <c r="F13663" t="str">
        <f>VLOOKUP($C13663,Player_details,MATCH(F$1, 'User Demographics'!$A$1:$C$1,0),FALSE)</f>
        <v>F</v>
      </c>
    </row>
    <row r="13664" spans="1:6" ht="15.75">
      <c r="A13664" s="10">
        <v>44313</v>
      </c>
      <c r="B13664" s="26">
        <f t="shared" si="213"/>
        <v>44313</v>
      </c>
      <c r="C13664" s="9" t="s">
        <v>84</v>
      </c>
      <c r="D13664" s="19">
        <v>73</v>
      </c>
      <c r="E13664" t="str">
        <f>VLOOKUP($C13664,Player_details,MATCH(E$1, 'User Demographics'!$A$1:$C$1,0),FALSE)</f>
        <v>Rajasthan</v>
      </c>
      <c r="F13664" t="str">
        <f>VLOOKUP($C13664,Player_details,MATCH(F$1, 'User Demographics'!$A$1:$C$1,0),FALSE)</f>
        <v>M</v>
      </c>
    </row>
    <row r="13665" spans="1:6" ht="15.75">
      <c r="A13665" s="10">
        <v>44313</v>
      </c>
      <c r="B13665" s="26">
        <f t="shared" si="213"/>
        <v>44313</v>
      </c>
      <c r="C13665" s="9" t="s">
        <v>85</v>
      </c>
      <c r="D13665" s="19">
        <v>43</v>
      </c>
      <c r="E13665" t="str">
        <f>VLOOKUP($C13665,Player_details,MATCH(E$1, 'User Demographics'!$A$1:$C$1,0),FALSE)</f>
        <v>Chathisgarh</v>
      </c>
      <c r="F13665" t="str">
        <f>VLOOKUP($C13665,Player_details,MATCH(F$1, 'User Demographics'!$A$1:$C$1,0),FALSE)</f>
        <v>M</v>
      </c>
    </row>
    <row r="13666" spans="1:6" ht="15.75">
      <c r="A13666" s="10">
        <v>44313</v>
      </c>
      <c r="B13666" s="26">
        <f t="shared" si="213"/>
        <v>44313</v>
      </c>
      <c r="C13666" s="9" t="s">
        <v>86</v>
      </c>
      <c r="D13666" s="19">
        <v>27</v>
      </c>
      <c r="E13666" t="str">
        <f>VLOOKUP($C13666,Player_details,MATCH(E$1, 'User Demographics'!$A$1:$C$1,0),FALSE)</f>
        <v>HP</v>
      </c>
      <c r="F13666" t="str">
        <f>VLOOKUP($C13666,Player_details,MATCH(F$1, 'User Demographics'!$A$1:$C$1,0),FALSE)</f>
        <v>M</v>
      </c>
    </row>
    <row r="13667" spans="1:6" ht="15.75">
      <c r="A13667" s="10">
        <v>44313</v>
      </c>
      <c r="B13667" s="26">
        <f t="shared" si="213"/>
        <v>44313</v>
      </c>
      <c r="C13667" s="9" t="s">
        <v>94</v>
      </c>
      <c r="D13667" s="19">
        <v>81</v>
      </c>
      <c r="E13667" t="str">
        <f>VLOOKUP($C13667,Player_details,MATCH(E$1, 'User Demographics'!$A$1:$C$1,0),FALSE)</f>
        <v>Rajasthan</v>
      </c>
      <c r="F13667" t="str">
        <f>VLOOKUP($C13667,Player_details,MATCH(F$1, 'User Demographics'!$A$1:$C$1,0),FALSE)</f>
        <v>M</v>
      </c>
    </row>
    <row r="13668" spans="1:6" ht="15.75">
      <c r="A13668" s="10">
        <v>44313</v>
      </c>
      <c r="B13668" s="26">
        <f t="shared" si="213"/>
        <v>44313</v>
      </c>
      <c r="C13668" s="9" t="s">
        <v>97</v>
      </c>
      <c r="D13668" s="19">
        <v>93</v>
      </c>
      <c r="E13668" t="str">
        <f>VLOOKUP($C13668,Player_details,MATCH(E$1, 'User Demographics'!$A$1:$C$1,0),FALSE)</f>
        <v>Chhattisgarh</v>
      </c>
      <c r="F13668" t="str">
        <f>VLOOKUP($C13668,Player_details,MATCH(F$1, 'User Demographics'!$A$1:$C$1,0),FALSE)</f>
        <v>M</v>
      </c>
    </row>
    <row r="13669" spans="1:6" ht="15.75">
      <c r="A13669" s="10">
        <v>44313</v>
      </c>
      <c r="B13669" s="26">
        <f t="shared" si="213"/>
        <v>44313</v>
      </c>
      <c r="C13669" s="9" t="s">
        <v>99</v>
      </c>
      <c r="D13669" s="19">
        <v>60</v>
      </c>
      <c r="E13669" t="str">
        <f>VLOOKUP($C13669,Player_details,MATCH(E$1, 'User Demographics'!$A$1:$C$1,0),FALSE)</f>
        <v>Kar</v>
      </c>
      <c r="F13669" t="str">
        <f>VLOOKUP($C13669,Player_details,MATCH(F$1, 'User Demographics'!$A$1:$C$1,0),FALSE)</f>
        <v>M</v>
      </c>
    </row>
    <row r="13670" spans="1:6" ht="15.75">
      <c r="A13670" s="10">
        <v>44313</v>
      </c>
      <c r="B13670" s="26">
        <f t="shared" si="213"/>
        <v>44313</v>
      </c>
      <c r="C13670" s="9" t="s">
        <v>103</v>
      </c>
      <c r="D13670" s="19">
        <v>84</v>
      </c>
      <c r="E13670" t="str">
        <f>VLOOKUP($C13670,Player_details,MATCH(E$1, 'User Demographics'!$A$1:$C$1,0),FALSE)</f>
        <v>Delhi</v>
      </c>
      <c r="F13670" t="str">
        <f>VLOOKUP($C13670,Player_details,MATCH(F$1, 'User Demographics'!$A$1:$C$1,0),FALSE)</f>
        <v>F</v>
      </c>
    </row>
    <row r="13671" spans="1:6" ht="15.75">
      <c r="A13671" s="10">
        <v>44313</v>
      </c>
      <c r="B13671" s="26">
        <f t="shared" si="213"/>
        <v>44313</v>
      </c>
      <c r="C13671" s="9" t="s">
        <v>113</v>
      </c>
      <c r="D13671" s="19">
        <v>41</v>
      </c>
      <c r="E13671" t="str">
        <f>VLOOKUP($C13671,Player_details,MATCH(E$1, 'User Demographics'!$A$1:$C$1,0),FALSE)</f>
        <v>Telengana</v>
      </c>
      <c r="F13671" t="str">
        <f>VLOOKUP($C13671,Player_details,MATCH(F$1, 'User Demographics'!$A$1:$C$1,0),FALSE)</f>
        <v>M</v>
      </c>
    </row>
    <row r="13672" spans="1:6" ht="15.75">
      <c r="A13672" s="10">
        <v>44313</v>
      </c>
      <c r="B13672" s="26">
        <f t="shared" si="213"/>
        <v>44313</v>
      </c>
      <c r="C13672" s="9" t="s">
        <v>116</v>
      </c>
      <c r="D13672" s="19">
        <v>22</v>
      </c>
      <c r="E13672" t="str">
        <f>VLOOKUP($C13672,Player_details,MATCH(E$1, 'User Demographics'!$A$1:$C$1,0),FALSE)</f>
        <v>Rajasthan</v>
      </c>
      <c r="F13672" t="str">
        <f>VLOOKUP($C13672,Player_details,MATCH(F$1, 'User Demographics'!$A$1:$C$1,0),FALSE)</f>
        <v>M</v>
      </c>
    </row>
    <row r="13673" spans="1:6" ht="15.75">
      <c r="A13673" s="10">
        <v>44313</v>
      </c>
      <c r="B13673" s="26">
        <f t="shared" si="213"/>
        <v>44313</v>
      </c>
      <c r="C13673" s="9" t="s">
        <v>118</v>
      </c>
      <c r="D13673" s="19">
        <v>36</v>
      </c>
      <c r="E13673" t="str">
        <f>VLOOKUP($C13673,Player_details,MATCH(E$1, 'User Demographics'!$A$1:$C$1,0),FALSE)</f>
        <v>Utharakhand</v>
      </c>
      <c r="F13673" t="str">
        <f>VLOOKUP($C13673,Player_details,MATCH(F$1, 'User Demographics'!$A$1:$C$1,0),FALSE)</f>
        <v>M</v>
      </c>
    </row>
    <row r="13674" spans="1:6" ht="15.75">
      <c r="A13674" s="10">
        <v>44313</v>
      </c>
      <c r="B13674" s="26">
        <f t="shared" si="213"/>
        <v>44313</v>
      </c>
      <c r="C13674" s="9" t="s">
        <v>129</v>
      </c>
      <c r="D13674" s="19">
        <v>8</v>
      </c>
      <c r="E13674" t="str">
        <f>VLOOKUP($C13674,Player_details,MATCH(E$1, 'User Demographics'!$A$1:$C$1,0),FALSE)</f>
        <v>Rajasthan</v>
      </c>
      <c r="F13674" t="str">
        <f>VLOOKUP($C13674,Player_details,MATCH(F$1, 'User Demographics'!$A$1:$C$1,0),FALSE)</f>
        <v>M</v>
      </c>
    </row>
    <row r="13675" spans="1:6" ht="15.75">
      <c r="A13675" s="10">
        <v>44313</v>
      </c>
      <c r="B13675" s="26">
        <f t="shared" si="213"/>
        <v>44313</v>
      </c>
      <c r="C13675" s="9" t="s">
        <v>132</v>
      </c>
      <c r="D13675" s="19">
        <v>7</v>
      </c>
      <c r="E13675" t="str">
        <f>VLOOKUP($C13675,Player_details,MATCH(E$1, 'User Demographics'!$A$1:$C$1,0),FALSE)</f>
        <v>Assam</v>
      </c>
      <c r="F13675" t="str">
        <f>VLOOKUP($C13675,Player_details,MATCH(F$1, 'User Demographics'!$A$1:$C$1,0),FALSE)</f>
        <v>M</v>
      </c>
    </row>
    <row r="13676" spans="1:6" ht="15.75">
      <c r="A13676" s="10">
        <v>44313</v>
      </c>
      <c r="B13676" s="26">
        <f t="shared" si="213"/>
        <v>44313</v>
      </c>
      <c r="C13676" s="9" t="s">
        <v>133</v>
      </c>
      <c r="D13676" s="19">
        <v>116</v>
      </c>
      <c r="E13676" t="str">
        <f>VLOOKUP($C13676,Player_details,MATCH(E$1, 'User Demographics'!$A$1:$C$1,0),FALSE)</f>
        <v>Rajasthan</v>
      </c>
      <c r="F13676" t="str">
        <f>VLOOKUP($C13676,Player_details,MATCH(F$1, 'User Demographics'!$A$1:$C$1,0),FALSE)</f>
        <v>F</v>
      </c>
    </row>
    <row r="13677" spans="1:6" ht="15.75">
      <c r="A13677" s="10">
        <v>44313</v>
      </c>
      <c r="B13677" s="26">
        <f t="shared" si="213"/>
        <v>44313</v>
      </c>
      <c r="C13677" s="9" t="s">
        <v>134</v>
      </c>
      <c r="D13677" s="19">
        <v>62</v>
      </c>
      <c r="E13677" t="str">
        <f>VLOOKUP($C13677,Player_details,MATCH(E$1, 'User Demographics'!$A$1:$C$1,0),FALSE)</f>
        <v>Uttarakhand</v>
      </c>
      <c r="F13677" t="str">
        <f>VLOOKUP($C13677,Player_details,MATCH(F$1, 'User Demographics'!$A$1:$C$1,0),FALSE)</f>
        <v>M</v>
      </c>
    </row>
    <row r="13678" spans="1:6" ht="15.75">
      <c r="A13678" s="10">
        <v>44313</v>
      </c>
      <c r="B13678" s="26">
        <f t="shared" si="213"/>
        <v>44313</v>
      </c>
      <c r="C13678" s="9" t="s">
        <v>135</v>
      </c>
      <c r="D13678" s="19">
        <v>94</v>
      </c>
      <c r="E13678" t="str">
        <f>VLOOKUP($C13678,Player_details,MATCH(E$1, 'User Demographics'!$A$1:$C$1,0),FALSE)</f>
        <v>Karnataka</v>
      </c>
      <c r="F13678" t="str">
        <f>VLOOKUP($C13678,Player_details,MATCH(F$1, 'User Demographics'!$A$1:$C$1,0),FALSE)</f>
        <v>F</v>
      </c>
    </row>
    <row r="13679" spans="1:6" ht="15.75">
      <c r="A13679" s="10">
        <v>44313</v>
      </c>
      <c r="B13679" s="26">
        <f t="shared" si="213"/>
        <v>44313</v>
      </c>
      <c r="C13679" s="9" t="s">
        <v>136</v>
      </c>
      <c r="D13679" s="19">
        <v>9</v>
      </c>
      <c r="E13679" t="str">
        <f>VLOOKUP($C13679,Player_details,MATCH(E$1, 'User Demographics'!$A$1:$C$1,0),FALSE)</f>
        <v>AP</v>
      </c>
      <c r="F13679" t="str">
        <f>VLOOKUP($C13679,Player_details,MATCH(F$1, 'User Demographics'!$A$1:$C$1,0),FALSE)</f>
        <v>F</v>
      </c>
    </row>
    <row r="13680" spans="1:6" ht="15.75">
      <c r="A13680" s="10">
        <v>44313</v>
      </c>
      <c r="B13680" s="26">
        <f t="shared" si="213"/>
        <v>44313</v>
      </c>
      <c r="C13680" s="9" t="s">
        <v>138</v>
      </c>
      <c r="D13680" s="19">
        <v>54</v>
      </c>
      <c r="E13680" t="str">
        <f>VLOOKUP($C13680,Player_details,MATCH(E$1, 'User Demographics'!$A$1:$C$1,0),FALSE)</f>
        <v>AP</v>
      </c>
      <c r="F13680" t="str">
        <f>VLOOKUP($C13680,Player_details,MATCH(F$1, 'User Demographics'!$A$1:$C$1,0),FALSE)</f>
        <v>M</v>
      </c>
    </row>
    <row r="13681" spans="1:6" ht="15.75">
      <c r="A13681" s="10">
        <v>44313</v>
      </c>
      <c r="B13681" s="26">
        <f t="shared" si="213"/>
        <v>44313</v>
      </c>
      <c r="C13681" s="9" t="s">
        <v>139</v>
      </c>
      <c r="D13681" s="19">
        <v>80</v>
      </c>
      <c r="E13681" t="str">
        <f>VLOOKUP($C13681,Player_details,MATCH(E$1, 'User Demographics'!$A$1:$C$1,0),FALSE)</f>
        <v>Telangana</v>
      </c>
      <c r="F13681" t="str">
        <f>VLOOKUP($C13681,Player_details,MATCH(F$1, 'User Demographics'!$A$1:$C$1,0),FALSE)</f>
        <v>F</v>
      </c>
    </row>
    <row r="13682" spans="1:6" ht="15.75">
      <c r="A13682" s="10">
        <v>44313</v>
      </c>
      <c r="B13682" s="26">
        <f t="shared" si="213"/>
        <v>44313</v>
      </c>
      <c r="C13682" s="9" t="s">
        <v>140</v>
      </c>
      <c r="D13682" s="19">
        <v>12</v>
      </c>
      <c r="E13682" t="str">
        <f>VLOOKUP($C13682,Player_details,MATCH(E$1, 'User Demographics'!$A$1:$C$1,0),FALSE)</f>
        <v>Jammu &amp; Kashmir</v>
      </c>
      <c r="F13682" t="str">
        <f>VLOOKUP($C13682,Player_details,MATCH(F$1, 'User Demographics'!$A$1:$C$1,0),FALSE)</f>
        <v>M</v>
      </c>
    </row>
    <row r="13683" spans="1:6" ht="15.75">
      <c r="A13683" s="10">
        <v>44313</v>
      </c>
      <c r="B13683" s="26">
        <f t="shared" si="213"/>
        <v>44313</v>
      </c>
      <c r="C13683" s="9" t="s">
        <v>143</v>
      </c>
      <c r="D13683" s="19">
        <v>30</v>
      </c>
      <c r="E13683" t="str">
        <f>VLOOKUP($C13683,Player_details,MATCH(E$1, 'User Demographics'!$A$1:$C$1,0),FALSE)</f>
        <v>AP</v>
      </c>
      <c r="F13683" t="str">
        <f>VLOOKUP($C13683,Player_details,MATCH(F$1, 'User Demographics'!$A$1:$C$1,0),FALSE)</f>
        <v>M</v>
      </c>
    </row>
    <row r="13684" spans="1:6" ht="15.75">
      <c r="A13684" s="10">
        <v>44313</v>
      </c>
      <c r="B13684" s="26">
        <f t="shared" si="213"/>
        <v>44313</v>
      </c>
      <c r="C13684" s="9" t="s">
        <v>144</v>
      </c>
      <c r="D13684" s="19">
        <v>5</v>
      </c>
      <c r="E13684" t="str">
        <f>VLOOKUP($C13684,Player_details,MATCH(E$1, 'User Demographics'!$A$1:$C$1,0),FALSE)</f>
        <v>West Bengal</v>
      </c>
      <c r="F13684" t="str">
        <f>VLOOKUP($C13684,Player_details,MATCH(F$1, 'User Demographics'!$A$1:$C$1,0),FALSE)</f>
        <v>M</v>
      </c>
    </row>
    <row r="13685" spans="1:6" ht="15.75">
      <c r="A13685" s="10">
        <v>44313</v>
      </c>
      <c r="B13685" s="26">
        <f t="shared" si="213"/>
        <v>44313</v>
      </c>
      <c r="C13685" s="9" t="s">
        <v>145</v>
      </c>
      <c r="D13685" s="19">
        <v>80</v>
      </c>
      <c r="E13685" t="str">
        <f>VLOOKUP($C13685,Player_details,MATCH(E$1, 'User Demographics'!$A$1:$C$1,0),FALSE)</f>
        <v>Rajasthan</v>
      </c>
      <c r="F13685" t="str">
        <f>VLOOKUP($C13685,Player_details,MATCH(F$1, 'User Demographics'!$A$1:$C$1,0),FALSE)</f>
        <v>F</v>
      </c>
    </row>
    <row r="13686" spans="1:6" ht="15.75">
      <c r="A13686" s="10">
        <v>44313</v>
      </c>
      <c r="B13686" s="26">
        <f t="shared" si="213"/>
        <v>44313</v>
      </c>
      <c r="C13686" s="9" t="s">
        <v>147</v>
      </c>
      <c r="D13686" s="19">
        <v>50</v>
      </c>
      <c r="E13686" t="str">
        <f>VLOOKUP($C13686,Player_details,MATCH(E$1, 'User Demographics'!$A$1:$C$1,0),FALSE)</f>
        <v>Delhi</v>
      </c>
      <c r="F13686" t="str">
        <f>VLOOKUP($C13686,Player_details,MATCH(F$1, 'User Demographics'!$A$1:$C$1,0),FALSE)</f>
        <v>M</v>
      </c>
    </row>
    <row r="13687" spans="1:6" ht="15.75">
      <c r="A13687" s="10">
        <v>44313</v>
      </c>
      <c r="B13687" s="26">
        <f t="shared" si="213"/>
        <v>44313</v>
      </c>
      <c r="C13687" s="9" t="s">
        <v>153</v>
      </c>
      <c r="D13687" s="19">
        <v>34</v>
      </c>
      <c r="E13687" t="str">
        <f>VLOOKUP($C13687,Player_details,MATCH(E$1, 'User Demographics'!$A$1:$C$1,0),FALSE)</f>
        <v>Bihar</v>
      </c>
      <c r="F13687" t="str">
        <f>VLOOKUP($C13687,Player_details,MATCH(F$1, 'User Demographics'!$A$1:$C$1,0),FALSE)</f>
        <v>M</v>
      </c>
    </row>
    <row r="13688" spans="1:6" ht="15.75">
      <c r="A13688" s="10">
        <v>44313</v>
      </c>
      <c r="B13688" s="26">
        <f t="shared" si="213"/>
        <v>44313</v>
      </c>
      <c r="C13688" s="9" t="s">
        <v>155</v>
      </c>
      <c r="D13688" s="19">
        <v>1</v>
      </c>
      <c r="E13688" t="str">
        <f>VLOOKUP($C13688,Player_details,MATCH(E$1, 'User Demographics'!$A$1:$C$1,0),FALSE)</f>
        <v>AP</v>
      </c>
      <c r="F13688" t="str">
        <f>VLOOKUP($C13688,Player_details,MATCH(F$1, 'User Demographics'!$A$1:$C$1,0),FALSE)</f>
        <v>M</v>
      </c>
    </row>
    <row r="13689" spans="1:6" ht="15.75">
      <c r="A13689" s="10">
        <v>44313</v>
      </c>
      <c r="B13689" s="26">
        <f t="shared" si="213"/>
        <v>44313</v>
      </c>
      <c r="C13689" s="9" t="s">
        <v>159</v>
      </c>
      <c r="D13689" s="19">
        <v>23</v>
      </c>
      <c r="E13689" t="str">
        <f>VLOOKUP($C13689,Player_details,MATCH(E$1, 'User Demographics'!$A$1:$C$1,0),FALSE)</f>
        <v>Haryana</v>
      </c>
      <c r="F13689" t="str">
        <f>VLOOKUP($C13689,Player_details,MATCH(F$1, 'User Demographics'!$A$1:$C$1,0),FALSE)</f>
        <v>M</v>
      </c>
    </row>
    <row r="13690" spans="1:6" ht="15.75">
      <c r="A13690" s="10">
        <v>44313</v>
      </c>
      <c r="B13690" s="26">
        <f t="shared" si="213"/>
        <v>44313</v>
      </c>
      <c r="C13690" s="9" t="s">
        <v>160</v>
      </c>
      <c r="D13690" s="19">
        <v>91</v>
      </c>
      <c r="E13690" t="str">
        <f>VLOOKUP($C13690,Player_details,MATCH(E$1, 'User Demographics'!$A$1:$C$1,0),FALSE)</f>
        <v>WB</v>
      </c>
      <c r="F13690" t="str">
        <f>VLOOKUP($C13690,Player_details,MATCH(F$1, 'User Demographics'!$A$1:$C$1,0),FALSE)</f>
        <v>M</v>
      </c>
    </row>
    <row r="13691" spans="1:6" ht="15.75">
      <c r="A13691" s="10">
        <v>44313</v>
      </c>
      <c r="B13691" s="26">
        <f t="shared" si="213"/>
        <v>44313</v>
      </c>
      <c r="C13691" s="9" t="s">
        <v>167</v>
      </c>
      <c r="D13691" s="19">
        <v>4</v>
      </c>
      <c r="E13691" t="str">
        <f>VLOOKUP($C13691,Player_details,MATCH(E$1, 'User Demographics'!$A$1:$C$1,0),FALSE)</f>
        <v>Chathisgarh</v>
      </c>
      <c r="F13691" t="str">
        <f>VLOOKUP($C13691,Player_details,MATCH(F$1, 'User Demographics'!$A$1:$C$1,0),FALSE)</f>
        <v>F</v>
      </c>
    </row>
    <row r="13692" spans="1:6" ht="15.75">
      <c r="A13692" s="10">
        <v>44313</v>
      </c>
      <c r="B13692" s="26">
        <f t="shared" si="213"/>
        <v>44313</v>
      </c>
      <c r="C13692" s="9" t="s">
        <v>171</v>
      </c>
      <c r="D13692" s="19">
        <v>67</v>
      </c>
      <c r="E13692" t="str">
        <f>VLOOKUP($C13692,Player_details,MATCH(E$1, 'User Demographics'!$A$1:$C$1,0),FALSE)</f>
        <v>Karnataka</v>
      </c>
      <c r="F13692" t="str">
        <f>VLOOKUP($C13692,Player_details,MATCH(F$1, 'User Demographics'!$A$1:$C$1,0),FALSE)</f>
        <v>M</v>
      </c>
    </row>
    <row r="13693" spans="1:6" ht="15.75">
      <c r="A13693" s="10">
        <v>44313</v>
      </c>
      <c r="B13693" s="26">
        <f t="shared" si="213"/>
        <v>44313</v>
      </c>
      <c r="C13693" s="9" t="s">
        <v>172</v>
      </c>
      <c r="D13693" s="19">
        <v>5</v>
      </c>
      <c r="E13693" t="str">
        <f>VLOOKUP($C13693,Player_details,MATCH(E$1, 'User Demographics'!$A$1:$C$1,0),FALSE)</f>
        <v>Madhya Pradesh</v>
      </c>
      <c r="F13693" t="str">
        <f>VLOOKUP($C13693,Player_details,MATCH(F$1, 'User Demographics'!$A$1:$C$1,0),FALSE)</f>
        <v>M</v>
      </c>
    </row>
    <row r="13694" spans="1:6" ht="15.75">
      <c r="A13694" s="10">
        <v>44313</v>
      </c>
      <c r="B13694" s="26">
        <f t="shared" si="213"/>
        <v>44313</v>
      </c>
      <c r="C13694" s="9" t="s">
        <v>175</v>
      </c>
      <c r="D13694" s="19">
        <v>46</v>
      </c>
      <c r="E13694" t="str">
        <f>VLOOKUP($C13694,Player_details,MATCH(E$1, 'User Demographics'!$A$1:$C$1,0),FALSE)</f>
        <v>UP</v>
      </c>
      <c r="F13694" t="str">
        <f>VLOOKUP($C13694,Player_details,MATCH(F$1, 'User Demographics'!$A$1:$C$1,0),FALSE)</f>
        <v>M</v>
      </c>
    </row>
    <row r="13695" spans="1:6" ht="15.75">
      <c r="A13695" s="10">
        <v>44313</v>
      </c>
      <c r="B13695" s="26">
        <f t="shared" si="213"/>
        <v>44313</v>
      </c>
      <c r="C13695" s="9" t="s">
        <v>178</v>
      </c>
      <c r="D13695" s="19">
        <v>49</v>
      </c>
      <c r="E13695" t="str">
        <f>VLOOKUP($C13695,Player_details,MATCH(E$1, 'User Demographics'!$A$1:$C$1,0),FALSE)</f>
        <v>Karnataka</v>
      </c>
      <c r="F13695" t="str">
        <f>VLOOKUP($C13695,Player_details,MATCH(F$1, 'User Demographics'!$A$1:$C$1,0),FALSE)</f>
        <v>F</v>
      </c>
    </row>
    <row r="13696" spans="1:6" ht="15.75">
      <c r="A13696" s="10">
        <v>44313</v>
      </c>
      <c r="B13696" s="26">
        <f t="shared" si="213"/>
        <v>44313</v>
      </c>
      <c r="C13696" s="9" t="s">
        <v>184</v>
      </c>
      <c r="D13696" s="19">
        <v>54</v>
      </c>
      <c r="E13696" t="str">
        <f>VLOOKUP($C13696,Player_details,MATCH(E$1, 'User Demographics'!$A$1:$C$1,0),FALSE)</f>
        <v>Assam</v>
      </c>
      <c r="F13696" t="str">
        <f>VLOOKUP($C13696,Player_details,MATCH(F$1, 'User Demographics'!$A$1:$C$1,0),FALSE)</f>
        <v>F</v>
      </c>
    </row>
    <row r="13697" spans="1:6" ht="15.75">
      <c r="A13697" s="10">
        <v>44313</v>
      </c>
      <c r="B13697" s="26">
        <f t="shared" si="213"/>
        <v>44313</v>
      </c>
      <c r="C13697" s="9" t="s">
        <v>187</v>
      </c>
      <c r="D13697" s="19">
        <v>102</v>
      </c>
      <c r="E13697" t="str">
        <f>VLOOKUP($C13697,Player_details,MATCH(E$1, 'User Demographics'!$A$1:$C$1,0),FALSE)</f>
        <v>Chattisgarh</v>
      </c>
      <c r="F13697" t="str">
        <f>VLOOKUP($C13697,Player_details,MATCH(F$1, 'User Demographics'!$A$1:$C$1,0),FALSE)</f>
        <v>F</v>
      </c>
    </row>
    <row r="13698" spans="1:6" ht="15.75">
      <c r="A13698" s="10">
        <v>44313</v>
      </c>
      <c r="B13698" s="26">
        <f t="shared" si="213"/>
        <v>44313</v>
      </c>
      <c r="C13698" s="9" t="s">
        <v>195</v>
      </c>
      <c r="D13698" s="19">
        <v>88</v>
      </c>
      <c r="E13698" t="str">
        <f>VLOOKUP($C13698,Player_details,MATCH(E$1, 'User Demographics'!$A$1:$C$1,0),FALSE)</f>
        <v>Tamil Nadu</v>
      </c>
      <c r="F13698" t="str">
        <f>VLOOKUP($C13698,Player_details,MATCH(F$1, 'User Demographics'!$A$1:$C$1,0),FALSE)</f>
        <v>M</v>
      </c>
    </row>
    <row r="13699" spans="1:6" ht="15.75">
      <c r="A13699" s="10">
        <v>44313</v>
      </c>
      <c r="B13699" s="26">
        <f t="shared" ref="B13699:B13762" si="214">A13699</f>
        <v>44313</v>
      </c>
      <c r="C13699" s="9" t="s">
        <v>197</v>
      </c>
      <c r="D13699" s="19">
        <v>70</v>
      </c>
      <c r="E13699" t="str">
        <f>VLOOKUP($C13699,Player_details,MATCH(E$1, 'User Demographics'!$A$1:$C$1,0),FALSE)</f>
        <v>Rajasthan</v>
      </c>
      <c r="F13699" t="str">
        <f>VLOOKUP($C13699,Player_details,MATCH(F$1, 'User Demographics'!$A$1:$C$1,0),FALSE)</f>
        <v>M</v>
      </c>
    </row>
    <row r="13700" spans="1:6" ht="15.75">
      <c r="A13700" s="10">
        <v>44313</v>
      </c>
      <c r="B13700" s="26">
        <f t="shared" si="214"/>
        <v>44313</v>
      </c>
      <c r="C13700" s="9" t="s">
        <v>199</v>
      </c>
      <c r="D13700" s="19">
        <v>13</v>
      </c>
      <c r="E13700" t="str">
        <f>VLOOKUP($C13700,Player_details,MATCH(E$1, 'User Demographics'!$A$1:$C$1,0),FALSE)</f>
        <v>West Bengal</v>
      </c>
      <c r="F13700" t="str">
        <f>VLOOKUP($C13700,Player_details,MATCH(F$1, 'User Demographics'!$A$1:$C$1,0),FALSE)</f>
        <v>M</v>
      </c>
    </row>
    <row r="13701" spans="1:6" ht="15.75">
      <c r="A13701" s="10">
        <v>44313</v>
      </c>
      <c r="B13701" s="26">
        <f t="shared" si="214"/>
        <v>44313</v>
      </c>
      <c r="C13701" s="9" t="s">
        <v>205</v>
      </c>
      <c r="D13701" s="19">
        <v>79</v>
      </c>
      <c r="E13701" t="str">
        <f>VLOOKUP($C13701,Player_details,MATCH(E$1, 'User Demographics'!$A$1:$C$1,0),FALSE)</f>
        <v>Haryana</v>
      </c>
      <c r="F13701" t="str">
        <f>VLOOKUP($C13701,Player_details,MATCH(F$1, 'User Demographics'!$A$1:$C$1,0),FALSE)</f>
        <v>F</v>
      </c>
    </row>
    <row r="13702" spans="1:6" ht="15.75">
      <c r="A13702" s="10">
        <v>44313</v>
      </c>
      <c r="B13702" s="26">
        <f t="shared" si="214"/>
        <v>44313</v>
      </c>
      <c r="C13702" s="9" t="s">
        <v>215</v>
      </c>
      <c r="D13702" s="19">
        <v>72</v>
      </c>
      <c r="E13702" t="str">
        <f>VLOOKUP($C13702,Player_details,MATCH(E$1, 'User Demographics'!$A$1:$C$1,0),FALSE)</f>
        <v>Jammu &amp; Kashmir</v>
      </c>
      <c r="F13702" t="str">
        <f>VLOOKUP($C13702,Player_details,MATCH(F$1, 'User Demographics'!$A$1:$C$1,0),FALSE)</f>
        <v>F</v>
      </c>
    </row>
    <row r="13703" spans="1:6" ht="15.75">
      <c r="A13703" s="10">
        <v>44313</v>
      </c>
      <c r="B13703" s="26">
        <f t="shared" si="214"/>
        <v>44313</v>
      </c>
      <c r="C13703" s="9" t="s">
        <v>216</v>
      </c>
      <c r="D13703" s="19">
        <v>71</v>
      </c>
      <c r="E13703" t="str">
        <f>VLOOKUP($C13703,Player_details,MATCH(E$1, 'User Demographics'!$A$1:$C$1,0),FALSE)</f>
        <v>Uttar Pradesh</v>
      </c>
      <c r="F13703" t="str">
        <f>VLOOKUP($C13703,Player_details,MATCH(F$1, 'User Demographics'!$A$1:$C$1,0),FALSE)</f>
        <v>M</v>
      </c>
    </row>
    <row r="13704" spans="1:6" ht="15.75">
      <c r="A13704" s="10">
        <v>44313</v>
      </c>
      <c r="B13704" s="26">
        <f t="shared" si="214"/>
        <v>44313</v>
      </c>
      <c r="C13704" s="9" t="s">
        <v>221</v>
      </c>
      <c r="D13704" s="19">
        <v>49</v>
      </c>
      <c r="E13704" t="str">
        <f>VLOOKUP($C13704,Player_details,MATCH(E$1, 'User Demographics'!$A$1:$C$1,0),FALSE)</f>
        <v>Tamil Nadu</v>
      </c>
      <c r="F13704" t="str">
        <f>VLOOKUP($C13704,Player_details,MATCH(F$1, 'User Demographics'!$A$1:$C$1,0),FALSE)</f>
        <v>M</v>
      </c>
    </row>
    <row r="13705" spans="1:6" ht="15.75">
      <c r="A13705" s="10">
        <v>44313</v>
      </c>
      <c r="B13705" s="26">
        <f t="shared" si="214"/>
        <v>44313</v>
      </c>
      <c r="C13705" s="9" t="s">
        <v>222</v>
      </c>
      <c r="D13705" s="19">
        <v>64</v>
      </c>
      <c r="E13705" t="str">
        <f>VLOOKUP($C13705,Player_details,MATCH(E$1, 'User Demographics'!$A$1:$C$1,0),FALSE)</f>
        <v>Chhattisgarh</v>
      </c>
      <c r="F13705" t="str">
        <f>VLOOKUP($C13705,Player_details,MATCH(F$1, 'User Demographics'!$A$1:$C$1,0),FALSE)</f>
        <v>M</v>
      </c>
    </row>
    <row r="13706" spans="1:6" ht="15.75">
      <c r="A13706" s="10">
        <v>44313</v>
      </c>
      <c r="B13706" s="26">
        <f t="shared" si="214"/>
        <v>44313</v>
      </c>
      <c r="C13706" s="9" t="s">
        <v>226</v>
      </c>
      <c r="D13706" s="19">
        <v>6</v>
      </c>
      <c r="E13706" t="str">
        <f>VLOOKUP($C13706,Player_details,MATCH(E$1, 'User Demographics'!$A$1:$C$1,0),FALSE)</f>
        <v>Tamil Nadu</v>
      </c>
      <c r="F13706" t="str">
        <f>VLOOKUP($C13706,Player_details,MATCH(F$1, 'User Demographics'!$A$1:$C$1,0),FALSE)</f>
        <v>M</v>
      </c>
    </row>
    <row r="13707" spans="1:6" ht="15.75">
      <c r="A13707" s="10">
        <v>44313</v>
      </c>
      <c r="B13707" s="26">
        <f t="shared" si="214"/>
        <v>44313</v>
      </c>
      <c r="C13707" s="9" t="s">
        <v>227</v>
      </c>
      <c r="D13707" s="19">
        <v>82</v>
      </c>
      <c r="E13707" t="str">
        <f>VLOOKUP($C13707,Player_details,MATCH(E$1, 'User Demographics'!$A$1:$C$1,0),FALSE)</f>
        <v>Telengana</v>
      </c>
      <c r="F13707" t="str">
        <f>VLOOKUP($C13707,Player_details,MATCH(F$1, 'User Demographics'!$A$1:$C$1,0),FALSE)</f>
        <v>F</v>
      </c>
    </row>
    <row r="13708" spans="1:6" ht="15.75">
      <c r="A13708" s="10">
        <v>44313</v>
      </c>
      <c r="B13708" s="26">
        <f t="shared" si="214"/>
        <v>44313</v>
      </c>
      <c r="C13708" s="9" t="s">
        <v>228</v>
      </c>
      <c r="D13708" s="19">
        <v>58</v>
      </c>
      <c r="E13708" t="str">
        <f>VLOOKUP($C13708,Player_details,MATCH(E$1, 'User Demographics'!$A$1:$C$1,0),FALSE)</f>
        <v>Karnataka</v>
      </c>
      <c r="F13708" t="str">
        <f>VLOOKUP($C13708,Player_details,MATCH(F$1, 'User Demographics'!$A$1:$C$1,0),FALSE)</f>
        <v>M</v>
      </c>
    </row>
    <row r="13709" spans="1:6" ht="15.75">
      <c r="A13709" s="10">
        <v>44313</v>
      </c>
      <c r="B13709" s="26">
        <f t="shared" si="214"/>
        <v>44313</v>
      </c>
      <c r="C13709" s="9" t="s">
        <v>232</v>
      </c>
      <c r="D13709" s="19">
        <v>41</v>
      </c>
      <c r="E13709" t="str">
        <f>VLOOKUP($C13709,Player_details,MATCH(E$1, 'User Demographics'!$A$1:$C$1,0),FALSE)</f>
        <v>HP</v>
      </c>
      <c r="F13709" t="str">
        <f>VLOOKUP($C13709,Player_details,MATCH(F$1, 'User Demographics'!$A$1:$C$1,0),FALSE)</f>
        <v>M</v>
      </c>
    </row>
    <row r="13710" spans="1:6" ht="15.75">
      <c r="A13710" s="10">
        <v>44313</v>
      </c>
      <c r="B13710" s="26">
        <f t="shared" si="214"/>
        <v>44313</v>
      </c>
      <c r="C13710" s="9" t="s">
        <v>235</v>
      </c>
      <c r="D13710" s="19">
        <v>32</v>
      </c>
      <c r="E13710" t="str">
        <f>VLOOKUP($C13710,Player_details,MATCH(E$1, 'User Demographics'!$A$1:$C$1,0),FALSE)</f>
        <v>Uttarakhand</v>
      </c>
      <c r="F13710" t="str">
        <f>VLOOKUP($C13710,Player_details,MATCH(F$1, 'User Demographics'!$A$1:$C$1,0),FALSE)</f>
        <v>M</v>
      </c>
    </row>
    <row r="13711" spans="1:6" ht="15.75">
      <c r="A13711" s="10">
        <v>44313</v>
      </c>
      <c r="B13711" s="26">
        <f t="shared" si="214"/>
        <v>44313</v>
      </c>
      <c r="C13711" s="9" t="s">
        <v>236</v>
      </c>
      <c r="D13711" s="19">
        <v>83</v>
      </c>
      <c r="E13711" t="str">
        <f>VLOOKUP($C13711,Player_details,MATCH(E$1, 'User Demographics'!$A$1:$C$1,0),FALSE)</f>
        <v>WB</v>
      </c>
      <c r="F13711" t="str">
        <f>VLOOKUP($C13711,Player_details,MATCH(F$1, 'User Demographics'!$A$1:$C$1,0),FALSE)</f>
        <v>M</v>
      </c>
    </row>
    <row r="13712" spans="1:6" ht="15.75">
      <c r="A13712" s="10">
        <v>44313</v>
      </c>
      <c r="B13712" s="26">
        <f t="shared" si="214"/>
        <v>44313</v>
      </c>
      <c r="C13712" s="9" t="s">
        <v>237</v>
      </c>
      <c r="D13712" s="19">
        <v>103</v>
      </c>
      <c r="E13712" t="str">
        <f>VLOOKUP($C13712,Player_details,MATCH(E$1, 'User Demographics'!$A$1:$C$1,0),FALSE)</f>
        <v>Haryana</v>
      </c>
      <c r="F13712" t="str">
        <f>VLOOKUP($C13712,Player_details,MATCH(F$1, 'User Demographics'!$A$1:$C$1,0),FALSE)</f>
        <v>M</v>
      </c>
    </row>
    <row r="13713" spans="1:6" ht="15.75">
      <c r="A13713" s="10">
        <v>44313</v>
      </c>
      <c r="B13713" s="26">
        <f t="shared" si="214"/>
        <v>44313</v>
      </c>
      <c r="C13713" s="9" t="s">
        <v>240</v>
      </c>
      <c r="D13713" s="19">
        <v>80</v>
      </c>
      <c r="E13713" t="str">
        <f>VLOOKUP($C13713,Player_details,MATCH(E$1, 'User Demographics'!$A$1:$C$1,0),FALSE)</f>
        <v>Karnataka</v>
      </c>
      <c r="F13713" t="str">
        <f>VLOOKUP($C13713,Player_details,MATCH(F$1, 'User Demographics'!$A$1:$C$1,0),FALSE)</f>
        <v>M</v>
      </c>
    </row>
    <row r="13714" spans="1:6" ht="15.75">
      <c r="A13714" s="10">
        <v>44313</v>
      </c>
      <c r="B13714" s="26">
        <f t="shared" si="214"/>
        <v>44313</v>
      </c>
      <c r="C13714" s="9" t="s">
        <v>244</v>
      </c>
      <c r="D13714" s="19">
        <v>88</v>
      </c>
      <c r="E13714" t="str">
        <f>VLOOKUP($C13714,Player_details,MATCH(E$1, 'User Demographics'!$A$1:$C$1,0),FALSE)</f>
        <v>Jammu &amp; Kashmir</v>
      </c>
      <c r="F13714" t="str">
        <f>VLOOKUP($C13714,Player_details,MATCH(F$1, 'User Demographics'!$A$1:$C$1,0),FALSE)</f>
        <v>M</v>
      </c>
    </row>
    <row r="13715" spans="1:6" ht="15.75">
      <c r="A13715" s="10">
        <v>44313</v>
      </c>
      <c r="B13715" s="26">
        <f t="shared" si="214"/>
        <v>44313</v>
      </c>
      <c r="C13715" s="9" t="s">
        <v>251</v>
      </c>
      <c r="D13715" s="19">
        <v>35</v>
      </c>
      <c r="E13715" t="str">
        <f>VLOOKUP($C13715,Player_details,MATCH(E$1, 'User Demographics'!$A$1:$C$1,0),FALSE)</f>
        <v>Rajasthan</v>
      </c>
      <c r="F13715" t="str">
        <f>VLOOKUP($C13715,Player_details,MATCH(F$1, 'User Demographics'!$A$1:$C$1,0),FALSE)</f>
        <v>M</v>
      </c>
    </row>
    <row r="13716" spans="1:6" ht="15.75">
      <c r="A13716" s="10">
        <v>44313</v>
      </c>
      <c r="B13716" s="26">
        <f t="shared" si="214"/>
        <v>44313</v>
      </c>
      <c r="C13716" s="9" t="s">
        <v>254</v>
      </c>
      <c r="D13716" s="19">
        <v>104</v>
      </c>
      <c r="E13716" t="str">
        <f>VLOOKUP($C13716,Player_details,MATCH(E$1, 'User Demographics'!$A$1:$C$1,0),FALSE)</f>
        <v>Himachal Pradesh</v>
      </c>
      <c r="F13716" t="str">
        <f>VLOOKUP($C13716,Player_details,MATCH(F$1, 'User Demographics'!$A$1:$C$1,0),FALSE)</f>
        <v>F</v>
      </c>
    </row>
    <row r="13717" spans="1:6" ht="15.75">
      <c r="A13717" s="10">
        <v>44313</v>
      </c>
      <c r="B13717" s="26">
        <f t="shared" si="214"/>
        <v>44313</v>
      </c>
      <c r="C13717" s="9" t="s">
        <v>255</v>
      </c>
      <c r="D13717" s="19">
        <v>43</v>
      </c>
      <c r="E13717" t="str">
        <f>VLOOKUP($C13717,Player_details,MATCH(E$1, 'User Demographics'!$A$1:$C$1,0),FALSE)</f>
        <v>West Bengal</v>
      </c>
      <c r="F13717" t="str">
        <f>VLOOKUP($C13717,Player_details,MATCH(F$1, 'User Demographics'!$A$1:$C$1,0),FALSE)</f>
        <v>M</v>
      </c>
    </row>
    <row r="13718" spans="1:6" ht="15.75">
      <c r="A13718" s="10">
        <v>44313</v>
      </c>
      <c r="B13718" s="26">
        <f t="shared" si="214"/>
        <v>44313</v>
      </c>
      <c r="C13718" s="9" t="s">
        <v>256</v>
      </c>
      <c r="D13718" s="19">
        <v>1</v>
      </c>
      <c r="E13718" t="str">
        <f>VLOOKUP($C13718,Player_details,MATCH(E$1, 'User Demographics'!$A$1:$C$1,0),FALSE)</f>
        <v>Utharakhand</v>
      </c>
      <c r="F13718" t="str">
        <f>VLOOKUP($C13718,Player_details,MATCH(F$1, 'User Demographics'!$A$1:$C$1,0),FALSE)</f>
        <v>M</v>
      </c>
    </row>
    <row r="13719" spans="1:6" ht="15.75">
      <c r="A13719" s="10">
        <v>44313</v>
      </c>
      <c r="B13719" s="26">
        <f t="shared" si="214"/>
        <v>44313</v>
      </c>
      <c r="C13719" s="9" t="s">
        <v>257</v>
      </c>
      <c r="D13719" s="19">
        <v>37</v>
      </c>
      <c r="E13719" t="str">
        <f>VLOOKUP($C13719,Player_details,MATCH(E$1, 'User Demographics'!$A$1:$C$1,0),FALSE)</f>
        <v>Orissa</v>
      </c>
      <c r="F13719" t="str">
        <f>VLOOKUP($C13719,Player_details,MATCH(F$1, 'User Demographics'!$A$1:$C$1,0),FALSE)</f>
        <v>M</v>
      </c>
    </row>
    <row r="13720" spans="1:6" ht="15.75">
      <c r="A13720" s="10">
        <v>44313</v>
      </c>
      <c r="B13720" s="26">
        <f t="shared" si="214"/>
        <v>44313</v>
      </c>
      <c r="C13720" s="9" t="s">
        <v>264</v>
      </c>
      <c r="D13720" s="19">
        <v>34</v>
      </c>
      <c r="E13720" t="str">
        <f>VLOOKUP($C13720,Player_details,MATCH(E$1, 'User Demographics'!$A$1:$C$1,0),FALSE)</f>
        <v>AP</v>
      </c>
      <c r="F13720" t="str">
        <f>VLOOKUP($C13720,Player_details,MATCH(F$1, 'User Demographics'!$A$1:$C$1,0),FALSE)</f>
        <v>M</v>
      </c>
    </row>
    <row r="13721" spans="1:6" ht="15.75">
      <c r="A13721" s="10">
        <v>44313</v>
      </c>
      <c r="B13721" s="26">
        <f t="shared" si="214"/>
        <v>44313</v>
      </c>
      <c r="C13721" s="9" t="s">
        <v>267</v>
      </c>
      <c r="D13721" s="19">
        <v>37</v>
      </c>
      <c r="E13721" t="str">
        <f>VLOOKUP($C13721,Player_details,MATCH(E$1, 'User Demographics'!$A$1:$C$1,0),FALSE)</f>
        <v>Haryana</v>
      </c>
      <c r="F13721" t="str">
        <f>VLOOKUP($C13721,Player_details,MATCH(F$1, 'User Demographics'!$A$1:$C$1,0),FALSE)</f>
        <v>M</v>
      </c>
    </row>
    <row r="13722" spans="1:6" ht="15.75">
      <c r="A13722" s="10">
        <v>44313</v>
      </c>
      <c r="B13722" s="26">
        <f t="shared" si="214"/>
        <v>44313</v>
      </c>
      <c r="C13722" s="9" t="s">
        <v>270</v>
      </c>
      <c r="D13722" s="19">
        <v>81</v>
      </c>
      <c r="E13722" t="str">
        <f>VLOOKUP($C13722,Player_details,MATCH(E$1, 'User Demographics'!$A$1:$C$1,0),FALSE)</f>
        <v>Kar</v>
      </c>
      <c r="F13722" t="str">
        <f>VLOOKUP($C13722,Player_details,MATCH(F$1, 'User Demographics'!$A$1:$C$1,0),FALSE)</f>
        <v>F</v>
      </c>
    </row>
    <row r="13723" spans="1:6" ht="15.75">
      <c r="A13723" s="10">
        <v>44313</v>
      </c>
      <c r="B13723" s="26">
        <f t="shared" si="214"/>
        <v>44313</v>
      </c>
      <c r="C13723" s="9" t="s">
        <v>271</v>
      </c>
      <c r="D13723" s="19">
        <v>102</v>
      </c>
      <c r="E13723" t="str">
        <f>VLOOKUP($C13723,Player_details,MATCH(E$1, 'User Demographics'!$A$1:$C$1,0),FALSE)</f>
        <v>West Bengal</v>
      </c>
      <c r="F13723" t="str">
        <f>VLOOKUP($C13723,Player_details,MATCH(F$1, 'User Demographics'!$A$1:$C$1,0),FALSE)</f>
        <v>F</v>
      </c>
    </row>
    <row r="13724" spans="1:6" ht="15.75">
      <c r="A13724" s="10">
        <v>44313</v>
      </c>
      <c r="B13724" s="26">
        <f t="shared" si="214"/>
        <v>44313</v>
      </c>
      <c r="C13724" s="9" t="s">
        <v>273</v>
      </c>
      <c r="D13724" s="19">
        <v>76</v>
      </c>
      <c r="E13724" t="str">
        <f>VLOOKUP($C13724,Player_details,MATCH(E$1, 'User Demographics'!$A$1:$C$1,0),FALSE)</f>
        <v>New Delhi</v>
      </c>
      <c r="F13724" t="str">
        <f>VLOOKUP($C13724,Player_details,MATCH(F$1, 'User Demographics'!$A$1:$C$1,0),FALSE)</f>
        <v>M</v>
      </c>
    </row>
    <row r="13725" spans="1:6" ht="15.75">
      <c r="A13725" s="10">
        <v>44313</v>
      </c>
      <c r="B13725" s="26">
        <f t="shared" si="214"/>
        <v>44313</v>
      </c>
      <c r="C13725" s="9" t="s">
        <v>277</v>
      </c>
      <c r="D13725" s="19">
        <v>48</v>
      </c>
      <c r="E13725" t="str">
        <f>VLOOKUP($C13725,Player_details,MATCH(E$1, 'User Demographics'!$A$1:$C$1,0),FALSE)</f>
        <v>Karnataka</v>
      </c>
      <c r="F13725" t="str">
        <f>VLOOKUP($C13725,Player_details,MATCH(F$1, 'User Demographics'!$A$1:$C$1,0),FALSE)</f>
        <v>M</v>
      </c>
    </row>
    <row r="13726" spans="1:6" ht="15.75">
      <c r="A13726" s="10">
        <v>44313</v>
      </c>
      <c r="B13726" s="26">
        <f t="shared" si="214"/>
        <v>44313</v>
      </c>
      <c r="C13726" s="9" t="s">
        <v>279</v>
      </c>
      <c r="D13726" s="19">
        <v>28</v>
      </c>
      <c r="E13726" t="str">
        <f>VLOOKUP($C13726,Player_details,MATCH(E$1, 'User Demographics'!$A$1:$C$1,0),FALSE)</f>
        <v>New Delhi</v>
      </c>
      <c r="F13726" t="str">
        <f>VLOOKUP($C13726,Player_details,MATCH(F$1, 'User Demographics'!$A$1:$C$1,0),FALSE)</f>
        <v>M</v>
      </c>
    </row>
    <row r="13727" spans="1:6" ht="15.75">
      <c r="A13727" s="10">
        <v>44313</v>
      </c>
      <c r="B13727" s="26">
        <f t="shared" si="214"/>
        <v>44313</v>
      </c>
      <c r="C13727" s="9" t="s">
        <v>284</v>
      </c>
      <c r="D13727" s="19">
        <v>15</v>
      </c>
      <c r="E13727" t="str">
        <f>VLOOKUP($C13727,Player_details,MATCH(E$1, 'User Demographics'!$A$1:$C$1,0),FALSE)</f>
        <v>Madhya Pradesh</v>
      </c>
      <c r="F13727" t="str">
        <f>VLOOKUP($C13727,Player_details,MATCH(F$1, 'User Demographics'!$A$1:$C$1,0),FALSE)</f>
        <v>F</v>
      </c>
    </row>
    <row r="13728" spans="1:6" ht="15.75">
      <c r="A13728" s="10">
        <v>44313</v>
      </c>
      <c r="B13728" s="26">
        <f t="shared" si="214"/>
        <v>44313</v>
      </c>
      <c r="C13728" s="9" t="s">
        <v>285</v>
      </c>
      <c r="D13728" s="19">
        <v>117</v>
      </c>
      <c r="E13728" t="str">
        <f>VLOOKUP($C13728,Player_details,MATCH(E$1, 'User Demographics'!$A$1:$C$1,0),FALSE)</f>
        <v>WB</v>
      </c>
      <c r="F13728" t="str">
        <f>VLOOKUP($C13728,Player_details,MATCH(F$1, 'User Demographics'!$A$1:$C$1,0),FALSE)</f>
        <v>F</v>
      </c>
    </row>
    <row r="13729" spans="1:6" ht="15.75">
      <c r="A13729" s="10">
        <v>44313</v>
      </c>
      <c r="B13729" s="26">
        <f t="shared" si="214"/>
        <v>44313</v>
      </c>
      <c r="C13729" s="9" t="s">
        <v>298</v>
      </c>
      <c r="D13729" s="19">
        <v>47</v>
      </c>
      <c r="E13729" t="str">
        <f>VLOOKUP($C13729,Player_details,MATCH(E$1, 'User Demographics'!$A$1:$C$1,0),FALSE)</f>
        <v>Orissa</v>
      </c>
      <c r="F13729" t="str">
        <f>VLOOKUP($C13729,Player_details,MATCH(F$1, 'User Demographics'!$A$1:$C$1,0),FALSE)</f>
        <v>M</v>
      </c>
    </row>
    <row r="13730" spans="1:6" ht="15.75">
      <c r="A13730" s="10">
        <v>44313</v>
      </c>
      <c r="B13730" s="26">
        <f t="shared" si="214"/>
        <v>44313</v>
      </c>
      <c r="C13730" s="9" t="s">
        <v>301</v>
      </c>
      <c r="D13730" s="19">
        <v>17</v>
      </c>
      <c r="E13730" t="str">
        <f>VLOOKUP($C13730,Player_details,MATCH(E$1, 'User Demographics'!$A$1:$C$1,0),FALSE)</f>
        <v>TN</v>
      </c>
      <c r="F13730" t="str">
        <f>VLOOKUP($C13730,Player_details,MATCH(F$1, 'User Demographics'!$A$1:$C$1,0),FALSE)</f>
        <v>M</v>
      </c>
    </row>
    <row r="13731" spans="1:6" ht="15.75">
      <c r="A13731" s="10">
        <v>44313</v>
      </c>
      <c r="B13731" s="26">
        <f t="shared" si="214"/>
        <v>44313</v>
      </c>
      <c r="C13731" s="9" t="s">
        <v>302</v>
      </c>
      <c r="D13731" s="19">
        <v>95</v>
      </c>
      <c r="E13731" t="str">
        <f>VLOOKUP($C13731,Player_details,MATCH(E$1, 'User Demographics'!$A$1:$C$1,0),FALSE)</f>
        <v>WB</v>
      </c>
      <c r="F13731" t="str">
        <f>VLOOKUP($C13731,Player_details,MATCH(F$1, 'User Demographics'!$A$1:$C$1,0),FALSE)</f>
        <v>M</v>
      </c>
    </row>
    <row r="13732" spans="1:6" ht="15.75">
      <c r="A13732" s="10">
        <v>44313</v>
      </c>
      <c r="B13732" s="26">
        <f t="shared" si="214"/>
        <v>44313</v>
      </c>
      <c r="C13732" s="9" t="s">
        <v>303</v>
      </c>
      <c r="D13732" s="19">
        <v>55</v>
      </c>
      <c r="E13732" t="str">
        <f>VLOOKUP($C13732,Player_details,MATCH(E$1, 'User Demographics'!$A$1:$C$1,0),FALSE)</f>
        <v>Madhya Pradesh</v>
      </c>
      <c r="F13732" t="str">
        <f>VLOOKUP($C13732,Player_details,MATCH(F$1, 'User Demographics'!$A$1:$C$1,0),FALSE)</f>
        <v>M</v>
      </c>
    </row>
    <row r="13733" spans="1:6" ht="15.75">
      <c r="A13733" s="10">
        <v>44313</v>
      </c>
      <c r="B13733" s="26">
        <f t="shared" si="214"/>
        <v>44313</v>
      </c>
      <c r="C13733" s="9" t="s">
        <v>304</v>
      </c>
      <c r="D13733" s="19">
        <v>95</v>
      </c>
      <c r="E13733" t="str">
        <f>VLOOKUP($C13733,Player_details,MATCH(E$1, 'User Demographics'!$A$1:$C$1,0),FALSE)</f>
        <v>Delhi</v>
      </c>
      <c r="F13733" t="str">
        <f>VLOOKUP($C13733,Player_details,MATCH(F$1, 'User Demographics'!$A$1:$C$1,0),FALSE)</f>
        <v>M</v>
      </c>
    </row>
    <row r="13734" spans="1:6" ht="15.75">
      <c r="A13734" s="10">
        <v>44313</v>
      </c>
      <c r="B13734" s="26">
        <f t="shared" si="214"/>
        <v>44313</v>
      </c>
      <c r="C13734" s="9" t="s">
        <v>305</v>
      </c>
      <c r="D13734" s="19">
        <v>71</v>
      </c>
      <c r="E13734" t="str">
        <f>VLOOKUP($C13734,Player_details,MATCH(E$1, 'User Demographics'!$A$1:$C$1,0),FALSE)</f>
        <v>Kar</v>
      </c>
      <c r="F13734" t="str">
        <f>VLOOKUP($C13734,Player_details,MATCH(F$1, 'User Demographics'!$A$1:$C$1,0),FALSE)</f>
        <v>F</v>
      </c>
    </row>
    <row r="13735" spans="1:6" ht="15.75">
      <c r="A13735" s="10">
        <v>44313</v>
      </c>
      <c r="B13735" s="26">
        <f t="shared" si="214"/>
        <v>44313</v>
      </c>
      <c r="C13735" s="9" t="s">
        <v>318</v>
      </c>
      <c r="D13735" s="19">
        <v>93</v>
      </c>
      <c r="E13735" t="str">
        <f>VLOOKUP($C13735,Player_details,MATCH(E$1, 'User Demographics'!$A$1:$C$1,0),FALSE)</f>
        <v>Chattisgarh</v>
      </c>
      <c r="F13735" t="str">
        <f>VLOOKUP($C13735,Player_details,MATCH(F$1, 'User Demographics'!$A$1:$C$1,0),FALSE)</f>
        <v>M</v>
      </c>
    </row>
    <row r="13736" spans="1:6" ht="15.75">
      <c r="A13736" s="10">
        <v>44313</v>
      </c>
      <c r="B13736" s="26">
        <f t="shared" si="214"/>
        <v>44313</v>
      </c>
      <c r="C13736" s="9" t="s">
        <v>324</v>
      </c>
      <c r="D13736" s="19">
        <v>74</v>
      </c>
      <c r="E13736" t="str">
        <f>VLOOKUP($C13736,Player_details,MATCH(E$1, 'User Demographics'!$A$1:$C$1,0),FALSE)</f>
        <v>Assam</v>
      </c>
      <c r="F13736" t="str">
        <f>VLOOKUP($C13736,Player_details,MATCH(F$1, 'User Demographics'!$A$1:$C$1,0),FALSE)</f>
        <v>M</v>
      </c>
    </row>
    <row r="13737" spans="1:6" ht="15.75">
      <c r="A13737" s="10">
        <v>44313</v>
      </c>
      <c r="B13737" s="26">
        <f t="shared" si="214"/>
        <v>44313</v>
      </c>
      <c r="C13737" s="9" t="s">
        <v>327</v>
      </c>
      <c r="D13737" s="19">
        <v>80</v>
      </c>
      <c r="E13737" t="str">
        <f>VLOOKUP($C13737,Player_details,MATCH(E$1, 'User Demographics'!$A$1:$C$1,0),FALSE)</f>
        <v>Utharakhand</v>
      </c>
      <c r="F13737" t="str">
        <f>VLOOKUP($C13737,Player_details,MATCH(F$1, 'User Demographics'!$A$1:$C$1,0),FALSE)</f>
        <v>M</v>
      </c>
    </row>
    <row r="13738" spans="1:6" ht="15.75">
      <c r="A13738" s="10">
        <v>44313</v>
      </c>
      <c r="B13738" s="26">
        <f t="shared" si="214"/>
        <v>44313</v>
      </c>
      <c r="C13738" s="9" t="s">
        <v>328</v>
      </c>
      <c r="D13738" s="19">
        <v>26</v>
      </c>
      <c r="E13738" t="str">
        <f>VLOOKUP($C13738,Player_details,MATCH(E$1, 'User Demographics'!$A$1:$C$1,0),FALSE)</f>
        <v>Chhattisgarh</v>
      </c>
      <c r="F13738" t="str">
        <f>VLOOKUP($C13738,Player_details,MATCH(F$1, 'User Demographics'!$A$1:$C$1,0),FALSE)</f>
        <v>M</v>
      </c>
    </row>
    <row r="13739" spans="1:6" ht="15.75">
      <c r="A13739" s="10">
        <v>44313</v>
      </c>
      <c r="B13739" s="26">
        <f t="shared" si="214"/>
        <v>44313</v>
      </c>
      <c r="C13739" s="9" t="s">
        <v>333</v>
      </c>
      <c r="D13739" s="19">
        <v>59</v>
      </c>
      <c r="E13739" t="str">
        <f>VLOOKUP($C13739,Player_details,MATCH(E$1, 'User Demographics'!$A$1:$C$1,0),FALSE)</f>
        <v>Assam</v>
      </c>
      <c r="F13739" t="str">
        <f>VLOOKUP($C13739,Player_details,MATCH(F$1, 'User Demographics'!$A$1:$C$1,0),FALSE)</f>
        <v>M</v>
      </c>
    </row>
    <row r="13740" spans="1:6" ht="15.75">
      <c r="A13740" s="10">
        <v>44313</v>
      </c>
      <c r="B13740" s="26">
        <f t="shared" si="214"/>
        <v>44313</v>
      </c>
      <c r="C13740" s="9" t="s">
        <v>335</v>
      </c>
      <c r="D13740" s="19">
        <v>59</v>
      </c>
      <c r="E13740" t="str">
        <f>VLOOKUP($C13740,Player_details,MATCH(E$1, 'User Demographics'!$A$1:$C$1,0),FALSE)</f>
        <v>Chhattisgarh</v>
      </c>
      <c r="F13740" t="str">
        <f>VLOOKUP($C13740,Player_details,MATCH(F$1, 'User Demographics'!$A$1:$C$1,0),FALSE)</f>
        <v>M</v>
      </c>
    </row>
    <row r="13741" spans="1:6" ht="15.75">
      <c r="A13741" s="10">
        <v>44313</v>
      </c>
      <c r="B13741" s="26">
        <f t="shared" si="214"/>
        <v>44313</v>
      </c>
      <c r="C13741" s="9" t="s">
        <v>339</v>
      </c>
      <c r="D13741" s="19">
        <v>5</v>
      </c>
      <c r="E13741" t="str">
        <f>VLOOKUP($C13741,Player_details,MATCH(E$1, 'User Demographics'!$A$1:$C$1,0),FALSE)</f>
        <v>West Bengal</v>
      </c>
      <c r="F13741" t="str">
        <f>VLOOKUP($C13741,Player_details,MATCH(F$1, 'User Demographics'!$A$1:$C$1,0),FALSE)</f>
        <v>F</v>
      </c>
    </row>
    <row r="13742" spans="1:6" ht="15.75">
      <c r="A13742" s="10">
        <v>44313</v>
      </c>
      <c r="B13742" s="26">
        <f t="shared" si="214"/>
        <v>44313</v>
      </c>
      <c r="C13742" s="9" t="s">
        <v>341</v>
      </c>
      <c r="D13742" s="19">
        <v>86</v>
      </c>
      <c r="E13742" t="str">
        <f>VLOOKUP($C13742,Player_details,MATCH(E$1, 'User Demographics'!$A$1:$C$1,0),FALSE)</f>
        <v>KAR</v>
      </c>
      <c r="F13742" t="str">
        <f>VLOOKUP($C13742,Player_details,MATCH(F$1, 'User Demographics'!$A$1:$C$1,0),FALSE)</f>
        <v>M</v>
      </c>
    </row>
    <row r="13743" spans="1:6" ht="15.75">
      <c r="A13743" s="10">
        <v>44313</v>
      </c>
      <c r="B13743" s="26">
        <f t="shared" si="214"/>
        <v>44313</v>
      </c>
      <c r="C13743" s="9" t="s">
        <v>342</v>
      </c>
      <c r="D13743" s="19">
        <v>60</v>
      </c>
      <c r="E13743" t="str">
        <f>VLOOKUP($C13743,Player_details,MATCH(E$1, 'User Demographics'!$A$1:$C$1,0),FALSE)</f>
        <v>Utharakhand</v>
      </c>
      <c r="F13743" t="str">
        <f>VLOOKUP($C13743,Player_details,MATCH(F$1, 'User Demographics'!$A$1:$C$1,0),FALSE)</f>
        <v>M</v>
      </c>
    </row>
    <row r="13744" spans="1:6" ht="15.75">
      <c r="A13744" s="10">
        <v>44313</v>
      </c>
      <c r="B13744" s="26">
        <f t="shared" si="214"/>
        <v>44313</v>
      </c>
      <c r="C13744" s="9" t="s">
        <v>343</v>
      </c>
      <c r="D13744" s="19">
        <v>118</v>
      </c>
      <c r="E13744" t="str">
        <f>VLOOKUP($C13744,Player_details,MATCH(E$1, 'User Demographics'!$A$1:$C$1,0),FALSE)</f>
        <v>TN</v>
      </c>
      <c r="F13744" t="str">
        <f>VLOOKUP($C13744,Player_details,MATCH(F$1, 'User Demographics'!$A$1:$C$1,0),FALSE)</f>
        <v>M</v>
      </c>
    </row>
    <row r="13745" spans="1:6" ht="15.75">
      <c r="A13745" s="10">
        <v>44313</v>
      </c>
      <c r="B13745" s="26">
        <f t="shared" si="214"/>
        <v>44313</v>
      </c>
      <c r="C13745" s="9" t="s">
        <v>345</v>
      </c>
      <c r="D13745" s="19">
        <v>57</v>
      </c>
      <c r="E13745" t="str">
        <f>VLOOKUP($C13745,Player_details,MATCH(E$1, 'User Demographics'!$A$1:$C$1,0),FALSE)</f>
        <v>Madhya Pradesh</v>
      </c>
      <c r="F13745" t="str">
        <f>VLOOKUP($C13745,Player_details,MATCH(F$1, 'User Demographics'!$A$1:$C$1,0),FALSE)</f>
        <v>M</v>
      </c>
    </row>
    <row r="13746" spans="1:6" ht="15.75">
      <c r="A13746" s="10">
        <v>44313</v>
      </c>
      <c r="B13746" s="26">
        <f t="shared" si="214"/>
        <v>44313</v>
      </c>
      <c r="C13746" s="9" t="s">
        <v>346</v>
      </c>
      <c r="D13746" s="19">
        <v>49</v>
      </c>
      <c r="E13746" t="str">
        <f>VLOOKUP($C13746,Player_details,MATCH(E$1, 'User Demographics'!$A$1:$C$1,0),FALSE)</f>
        <v>Rajasthan</v>
      </c>
      <c r="F13746" t="str">
        <f>VLOOKUP($C13746,Player_details,MATCH(F$1, 'User Demographics'!$A$1:$C$1,0),FALSE)</f>
        <v>F</v>
      </c>
    </row>
    <row r="13747" spans="1:6" ht="15.75">
      <c r="A13747" s="10">
        <v>44313</v>
      </c>
      <c r="B13747" s="26">
        <f t="shared" si="214"/>
        <v>44313</v>
      </c>
      <c r="C13747" s="9" t="s">
        <v>347</v>
      </c>
      <c r="D13747" s="19">
        <v>21</v>
      </c>
      <c r="E13747" t="str">
        <f>VLOOKUP($C13747,Player_details,MATCH(E$1, 'User Demographics'!$A$1:$C$1,0),FALSE)</f>
        <v>Tamil Nadu</v>
      </c>
      <c r="F13747" t="str">
        <f>VLOOKUP($C13747,Player_details,MATCH(F$1, 'User Demographics'!$A$1:$C$1,0),FALSE)</f>
        <v>M</v>
      </c>
    </row>
    <row r="13748" spans="1:6" ht="15.75">
      <c r="A13748" s="10">
        <v>44313</v>
      </c>
      <c r="B13748" s="26">
        <f t="shared" si="214"/>
        <v>44313</v>
      </c>
      <c r="C13748" s="9" t="s">
        <v>349</v>
      </c>
      <c r="D13748" s="19">
        <v>24</v>
      </c>
      <c r="E13748" t="str">
        <f>VLOOKUP($C13748,Player_details,MATCH(E$1, 'User Demographics'!$A$1:$C$1,0),FALSE)</f>
        <v>Utharakhand</v>
      </c>
      <c r="F13748" t="str">
        <f>VLOOKUP($C13748,Player_details,MATCH(F$1, 'User Demographics'!$A$1:$C$1,0),FALSE)</f>
        <v>F</v>
      </c>
    </row>
    <row r="13749" spans="1:6" ht="15.75">
      <c r="A13749" s="10">
        <v>44313</v>
      </c>
      <c r="B13749" s="26">
        <f t="shared" si="214"/>
        <v>44313</v>
      </c>
      <c r="C13749" s="9" t="s">
        <v>353</v>
      </c>
      <c r="D13749" s="19">
        <v>45</v>
      </c>
      <c r="E13749" t="str">
        <f>VLOOKUP($C13749,Player_details,MATCH(E$1, 'User Demographics'!$A$1:$C$1,0),FALSE)</f>
        <v>Madhya Pradesh</v>
      </c>
      <c r="F13749" t="str">
        <f>VLOOKUP($C13749,Player_details,MATCH(F$1, 'User Demographics'!$A$1:$C$1,0),FALSE)</f>
        <v>F</v>
      </c>
    </row>
    <row r="13750" spans="1:6" ht="15.75">
      <c r="A13750" s="10">
        <v>44313</v>
      </c>
      <c r="B13750" s="26">
        <f t="shared" si="214"/>
        <v>44313</v>
      </c>
      <c r="C13750" s="9" t="s">
        <v>355</v>
      </c>
      <c r="D13750" s="19">
        <v>61</v>
      </c>
      <c r="E13750" t="str">
        <f>VLOOKUP($C13750,Player_details,MATCH(E$1, 'User Demographics'!$A$1:$C$1,0),FALSE)</f>
        <v>Assam</v>
      </c>
      <c r="F13750" t="str">
        <f>VLOOKUP($C13750,Player_details,MATCH(F$1, 'User Demographics'!$A$1:$C$1,0),FALSE)</f>
        <v>F</v>
      </c>
    </row>
    <row r="13751" spans="1:6" ht="15.75">
      <c r="A13751" s="10">
        <v>44313</v>
      </c>
      <c r="B13751" s="26">
        <f t="shared" si="214"/>
        <v>44313</v>
      </c>
      <c r="C13751" s="9" t="s">
        <v>357</v>
      </c>
      <c r="D13751" s="19">
        <v>17</v>
      </c>
      <c r="E13751" t="str">
        <f>VLOOKUP($C13751,Player_details,MATCH(E$1, 'User Demographics'!$A$1:$C$1,0),FALSE)</f>
        <v>West Bengal</v>
      </c>
      <c r="F13751" t="str">
        <f>VLOOKUP($C13751,Player_details,MATCH(F$1, 'User Demographics'!$A$1:$C$1,0),FALSE)</f>
        <v>M</v>
      </c>
    </row>
    <row r="13752" spans="1:6" ht="15.75">
      <c r="A13752" s="10">
        <v>44313</v>
      </c>
      <c r="B13752" s="26">
        <f t="shared" si="214"/>
        <v>44313</v>
      </c>
      <c r="C13752" s="9" t="s">
        <v>360</v>
      </c>
      <c r="D13752" s="19">
        <v>84</v>
      </c>
      <c r="E13752" t="str">
        <f>VLOOKUP($C13752,Player_details,MATCH(E$1, 'User Demographics'!$A$1:$C$1,0),FALSE)</f>
        <v>WB</v>
      </c>
      <c r="F13752" t="str">
        <f>VLOOKUP($C13752,Player_details,MATCH(F$1, 'User Demographics'!$A$1:$C$1,0),FALSE)</f>
        <v>M</v>
      </c>
    </row>
    <row r="13753" spans="1:6" ht="15.75">
      <c r="A13753" s="10">
        <v>44313</v>
      </c>
      <c r="B13753" s="26">
        <f t="shared" si="214"/>
        <v>44313</v>
      </c>
      <c r="C13753" s="9" t="s">
        <v>363</v>
      </c>
      <c r="D13753" s="19">
        <v>93</v>
      </c>
      <c r="E13753" t="str">
        <f>VLOOKUP($C13753,Player_details,MATCH(E$1, 'User Demographics'!$A$1:$C$1,0),FALSE)</f>
        <v>Haryana</v>
      </c>
      <c r="F13753" t="str">
        <f>VLOOKUP($C13753,Player_details,MATCH(F$1, 'User Demographics'!$A$1:$C$1,0),FALSE)</f>
        <v>M</v>
      </c>
    </row>
    <row r="13754" spans="1:6" ht="15.75">
      <c r="A13754" s="10">
        <v>44313</v>
      </c>
      <c r="B13754" s="26">
        <f t="shared" si="214"/>
        <v>44313</v>
      </c>
      <c r="C13754" s="9" t="s">
        <v>364</v>
      </c>
      <c r="D13754" s="19">
        <v>113</v>
      </c>
      <c r="E13754" t="str">
        <f>VLOOKUP($C13754,Player_details,MATCH(E$1, 'User Demographics'!$A$1:$C$1,0),FALSE)</f>
        <v>Madhya Pradesh</v>
      </c>
      <c r="F13754" t="str">
        <f>VLOOKUP($C13754,Player_details,MATCH(F$1, 'User Demographics'!$A$1:$C$1,0),FALSE)</f>
        <v>M</v>
      </c>
    </row>
    <row r="13755" spans="1:6" ht="15.75">
      <c r="A13755" s="10">
        <v>44313</v>
      </c>
      <c r="B13755" s="26">
        <f t="shared" si="214"/>
        <v>44313</v>
      </c>
      <c r="C13755" s="9" t="s">
        <v>365</v>
      </c>
      <c r="D13755" s="19">
        <v>46</v>
      </c>
      <c r="E13755" t="str">
        <f>VLOOKUP($C13755,Player_details,MATCH(E$1, 'User Demographics'!$A$1:$C$1,0),FALSE)</f>
        <v>West Bengal</v>
      </c>
      <c r="F13755" t="str">
        <f>VLOOKUP($C13755,Player_details,MATCH(F$1, 'User Demographics'!$A$1:$C$1,0),FALSE)</f>
        <v>F</v>
      </c>
    </row>
    <row r="13756" spans="1:6" ht="15.75">
      <c r="A13756" s="10">
        <v>44313</v>
      </c>
      <c r="B13756" s="26">
        <f t="shared" si="214"/>
        <v>44313</v>
      </c>
      <c r="C13756" s="9" t="s">
        <v>366</v>
      </c>
      <c r="D13756" s="19">
        <v>5</v>
      </c>
      <c r="E13756" t="str">
        <f>VLOOKUP($C13756,Player_details,MATCH(E$1, 'User Demographics'!$A$1:$C$1,0),FALSE)</f>
        <v>Uttarakhand</v>
      </c>
      <c r="F13756" t="str">
        <f>VLOOKUP($C13756,Player_details,MATCH(F$1, 'User Demographics'!$A$1:$C$1,0),FALSE)</f>
        <v>M</v>
      </c>
    </row>
    <row r="13757" spans="1:6" ht="15.75">
      <c r="A13757" s="10">
        <v>44313</v>
      </c>
      <c r="B13757" s="26">
        <f t="shared" si="214"/>
        <v>44313</v>
      </c>
      <c r="C13757" s="9" t="s">
        <v>371</v>
      </c>
      <c r="D13757" s="19">
        <v>21</v>
      </c>
      <c r="E13757" t="str">
        <f>VLOOKUP($C13757,Player_details,MATCH(E$1, 'User Demographics'!$A$1:$C$1,0),FALSE)</f>
        <v>Kar</v>
      </c>
      <c r="F13757" t="str">
        <f>VLOOKUP($C13757,Player_details,MATCH(F$1, 'User Demographics'!$A$1:$C$1,0),FALSE)</f>
        <v>F</v>
      </c>
    </row>
    <row r="13758" spans="1:6" ht="15.75">
      <c r="A13758" s="10">
        <v>44313</v>
      </c>
      <c r="B13758" s="26">
        <f t="shared" si="214"/>
        <v>44313</v>
      </c>
      <c r="C13758" s="9" t="s">
        <v>374</v>
      </c>
      <c r="D13758" s="19">
        <v>77</v>
      </c>
      <c r="E13758" t="str">
        <f>VLOOKUP($C13758,Player_details,MATCH(E$1, 'User Demographics'!$A$1:$C$1,0),FALSE)</f>
        <v>West Bengal</v>
      </c>
      <c r="F13758" t="str">
        <f>VLOOKUP($C13758,Player_details,MATCH(F$1, 'User Demographics'!$A$1:$C$1,0),FALSE)</f>
        <v>M</v>
      </c>
    </row>
    <row r="13759" spans="1:6" ht="15.75">
      <c r="A13759" s="10">
        <v>44313</v>
      </c>
      <c r="B13759" s="26">
        <f t="shared" si="214"/>
        <v>44313</v>
      </c>
      <c r="C13759" s="9" t="s">
        <v>377</v>
      </c>
      <c r="D13759" s="19">
        <v>40</v>
      </c>
      <c r="E13759" t="str">
        <f>VLOOKUP($C13759,Player_details,MATCH(E$1, 'User Demographics'!$A$1:$C$1,0),FALSE)</f>
        <v>New Delhi</v>
      </c>
      <c r="F13759" t="str">
        <f>VLOOKUP($C13759,Player_details,MATCH(F$1, 'User Demographics'!$A$1:$C$1,0),FALSE)</f>
        <v>F</v>
      </c>
    </row>
    <row r="13760" spans="1:6" ht="15.75">
      <c r="A13760" s="10">
        <v>44313</v>
      </c>
      <c r="B13760" s="26">
        <f t="shared" si="214"/>
        <v>44313</v>
      </c>
      <c r="C13760" s="9" t="s">
        <v>378</v>
      </c>
      <c r="D13760" s="19">
        <v>54</v>
      </c>
      <c r="E13760" t="str">
        <f>VLOOKUP($C13760,Player_details,MATCH(E$1, 'User Demographics'!$A$1:$C$1,0),FALSE)</f>
        <v>Kar</v>
      </c>
      <c r="F13760" t="str">
        <f>VLOOKUP($C13760,Player_details,MATCH(F$1, 'User Demographics'!$A$1:$C$1,0),FALSE)</f>
        <v>F</v>
      </c>
    </row>
    <row r="13761" spans="1:6" ht="15.75">
      <c r="A13761" s="10">
        <v>44313</v>
      </c>
      <c r="B13761" s="26">
        <f t="shared" si="214"/>
        <v>44313</v>
      </c>
      <c r="C13761" s="9" t="s">
        <v>382</v>
      </c>
      <c r="D13761" s="19">
        <v>29</v>
      </c>
      <c r="E13761" t="str">
        <f>VLOOKUP($C13761,Player_details,MATCH(E$1, 'User Demographics'!$A$1:$C$1,0),FALSE)</f>
        <v>Bihar</v>
      </c>
      <c r="F13761" t="str">
        <f>VLOOKUP($C13761,Player_details,MATCH(F$1, 'User Demographics'!$A$1:$C$1,0),FALSE)</f>
        <v>F</v>
      </c>
    </row>
    <row r="13762" spans="1:6" ht="15.75">
      <c r="A13762" s="10">
        <v>44313</v>
      </c>
      <c r="B13762" s="26">
        <f t="shared" si="214"/>
        <v>44313</v>
      </c>
      <c r="C13762" s="9" t="s">
        <v>387</v>
      </c>
      <c r="D13762" s="19">
        <v>91</v>
      </c>
      <c r="E13762" t="str">
        <f>VLOOKUP($C13762,Player_details,MATCH(E$1, 'User Demographics'!$A$1:$C$1,0),FALSE)</f>
        <v>Telangana</v>
      </c>
      <c r="F13762" t="str">
        <f>VLOOKUP($C13762,Player_details,MATCH(F$1, 'User Demographics'!$A$1:$C$1,0),FALSE)</f>
        <v>M</v>
      </c>
    </row>
    <row r="13763" spans="1:6" ht="15.75">
      <c r="A13763" s="10">
        <v>44313</v>
      </c>
      <c r="B13763" s="26">
        <f t="shared" ref="B13763:B13826" si="215">A13763</f>
        <v>44313</v>
      </c>
      <c r="C13763" s="9" t="s">
        <v>390</v>
      </c>
      <c r="D13763" s="19">
        <v>28</v>
      </c>
      <c r="E13763" t="str">
        <f>VLOOKUP($C13763,Player_details,MATCH(E$1, 'User Demographics'!$A$1:$C$1,0),FALSE)</f>
        <v>West Bengal</v>
      </c>
      <c r="F13763" t="str">
        <f>VLOOKUP($C13763,Player_details,MATCH(F$1, 'User Demographics'!$A$1:$C$1,0),FALSE)</f>
        <v>M</v>
      </c>
    </row>
    <row r="13764" spans="1:6" ht="15.75">
      <c r="A13764" s="10">
        <v>44313</v>
      </c>
      <c r="B13764" s="26">
        <f t="shared" si="215"/>
        <v>44313</v>
      </c>
      <c r="C13764" s="9" t="s">
        <v>396</v>
      </c>
      <c r="D13764" s="19">
        <v>60</v>
      </c>
      <c r="E13764" t="str">
        <f>VLOOKUP($C13764,Player_details,MATCH(E$1, 'User Demographics'!$A$1:$C$1,0),FALSE)</f>
        <v>TN</v>
      </c>
      <c r="F13764" t="str">
        <f>VLOOKUP($C13764,Player_details,MATCH(F$1, 'User Demographics'!$A$1:$C$1,0),FALSE)</f>
        <v>M</v>
      </c>
    </row>
    <row r="13765" spans="1:6" ht="15.75">
      <c r="A13765" s="10">
        <v>44313</v>
      </c>
      <c r="B13765" s="26">
        <f t="shared" si="215"/>
        <v>44313</v>
      </c>
      <c r="C13765" s="9" t="s">
        <v>399</v>
      </c>
      <c r="D13765" s="19">
        <v>31</v>
      </c>
      <c r="E13765" t="str">
        <f>VLOOKUP($C13765,Player_details,MATCH(E$1, 'User Demographics'!$A$1:$C$1,0),FALSE)</f>
        <v>HP</v>
      </c>
      <c r="F13765" t="str">
        <f>VLOOKUP($C13765,Player_details,MATCH(F$1, 'User Demographics'!$A$1:$C$1,0),FALSE)</f>
        <v>M</v>
      </c>
    </row>
    <row r="13766" spans="1:6" ht="15.75">
      <c r="A13766" s="10">
        <v>44313</v>
      </c>
      <c r="B13766" s="26">
        <f t="shared" si="215"/>
        <v>44313</v>
      </c>
      <c r="C13766" s="9" t="s">
        <v>403</v>
      </c>
      <c r="D13766" s="19">
        <v>75</v>
      </c>
      <c r="E13766" t="str">
        <f>VLOOKUP($C13766,Player_details,MATCH(E$1, 'User Demographics'!$A$1:$C$1,0),FALSE)</f>
        <v>Karnataka</v>
      </c>
      <c r="F13766" t="str">
        <f>VLOOKUP($C13766,Player_details,MATCH(F$1, 'User Demographics'!$A$1:$C$1,0),FALSE)</f>
        <v>F</v>
      </c>
    </row>
    <row r="13767" spans="1:6" ht="15.75">
      <c r="A13767" s="10">
        <v>44313</v>
      </c>
      <c r="B13767" s="26">
        <f t="shared" si="215"/>
        <v>44313</v>
      </c>
      <c r="C13767" s="9" t="s">
        <v>404</v>
      </c>
      <c r="D13767" s="19">
        <v>32</v>
      </c>
      <c r="E13767" t="str">
        <f>VLOOKUP($C13767,Player_details,MATCH(E$1, 'User Demographics'!$A$1:$C$1,0),FALSE)</f>
        <v>Haryana</v>
      </c>
      <c r="F13767" t="str">
        <f>VLOOKUP($C13767,Player_details,MATCH(F$1, 'User Demographics'!$A$1:$C$1,0),FALSE)</f>
        <v>M</v>
      </c>
    </row>
    <row r="13768" spans="1:6" ht="15.75">
      <c r="A13768" s="10">
        <v>44313</v>
      </c>
      <c r="B13768" s="26">
        <f t="shared" si="215"/>
        <v>44313</v>
      </c>
      <c r="C13768" s="9" t="s">
        <v>405</v>
      </c>
      <c r="D13768" s="19">
        <v>68</v>
      </c>
      <c r="E13768" t="str">
        <f>VLOOKUP($C13768,Player_details,MATCH(E$1, 'User Demographics'!$A$1:$C$1,0),FALSE)</f>
        <v>Orissa</v>
      </c>
      <c r="F13768" t="str">
        <f>VLOOKUP($C13768,Player_details,MATCH(F$1, 'User Demographics'!$A$1:$C$1,0),FALSE)</f>
        <v>M</v>
      </c>
    </row>
    <row r="13769" spans="1:6" ht="15.75">
      <c r="A13769" s="10">
        <v>44313</v>
      </c>
      <c r="B13769" s="26">
        <f t="shared" si="215"/>
        <v>44313</v>
      </c>
      <c r="C13769" s="9" t="s">
        <v>411</v>
      </c>
      <c r="D13769" s="19">
        <v>30</v>
      </c>
      <c r="E13769" t="str">
        <f>VLOOKUP($C13769,Player_details,MATCH(E$1, 'User Demographics'!$A$1:$C$1,0),FALSE)</f>
        <v>Bihar</v>
      </c>
      <c r="F13769" t="str">
        <f>VLOOKUP($C13769,Player_details,MATCH(F$1, 'User Demographics'!$A$1:$C$1,0),FALSE)</f>
        <v>M</v>
      </c>
    </row>
    <row r="13770" spans="1:6" ht="15.75">
      <c r="A13770" s="10">
        <v>44313</v>
      </c>
      <c r="B13770" s="26">
        <f t="shared" si="215"/>
        <v>44313</v>
      </c>
      <c r="C13770" s="9" t="s">
        <v>414</v>
      </c>
      <c r="D13770" s="19">
        <v>65</v>
      </c>
      <c r="E13770" t="str">
        <f>VLOOKUP($C13770,Player_details,MATCH(E$1, 'User Demographics'!$A$1:$C$1,0),FALSE)</f>
        <v>Gujarat</v>
      </c>
      <c r="F13770" t="str">
        <f>VLOOKUP($C13770,Player_details,MATCH(F$1, 'User Demographics'!$A$1:$C$1,0),FALSE)</f>
        <v>F</v>
      </c>
    </row>
    <row r="13771" spans="1:6" ht="15.75">
      <c r="A13771" s="10">
        <v>44313</v>
      </c>
      <c r="B13771" s="26">
        <f t="shared" si="215"/>
        <v>44313</v>
      </c>
      <c r="C13771" s="9" t="s">
        <v>417</v>
      </c>
      <c r="D13771" s="19">
        <v>65</v>
      </c>
      <c r="E13771" t="str">
        <f>VLOOKUP($C13771,Player_details,MATCH(E$1, 'User Demographics'!$A$1:$C$1,0),FALSE)</f>
        <v>AP</v>
      </c>
      <c r="F13771" t="str">
        <f>VLOOKUP($C13771,Player_details,MATCH(F$1, 'User Demographics'!$A$1:$C$1,0),FALSE)</f>
        <v>M</v>
      </c>
    </row>
    <row r="13772" spans="1:6" ht="15.75">
      <c r="A13772" s="10">
        <v>44313</v>
      </c>
      <c r="B13772" s="26">
        <f t="shared" si="215"/>
        <v>44313</v>
      </c>
      <c r="C13772" s="9" t="s">
        <v>421</v>
      </c>
      <c r="D13772" s="19">
        <v>41</v>
      </c>
      <c r="E13772" t="str">
        <f>VLOOKUP($C13772,Player_details,MATCH(E$1, 'User Demographics'!$A$1:$C$1,0),FALSE)</f>
        <v>Tamil Nadu</v>
      </c>
      <c r="F13772" t="str">
        <f>VLOOKUP($C13772,Player_details,MATCH(F$1, 'User Demographics'!$A$1:$C$1,0),FALSE)</f>
        <v>M</v>
      </c>
    </row>
    <row r="13773" spans="1:6" ht="15.75">
      <c r="A13773" s="10">
        <v>44313</v>
      </c>
      <c r="B13773" s="26">
        <f t="shared" si="215"/>
        <v>44313</v>
      </c>
      <c r="C13773" s="9" t="s">
        <v>424</v>
      </c>
      <c r="D13773" s="19">
        <v>18</v>
      </c>
      <c r="E13773" t="str">
        <f>VLOOKUP($C13773,Player_details,MATCH(E$1, 'User Demographics'!$A$1:$C$1,0),FALSE)</f>
        <v>TN</v>
      </c>
      <c r="F13773" t="str">
        <f>VLOOKUP($C13773,Player_details,MATCH(F$1, 'User Demographics'!$A$1:$C$1,0),FALSE)</f>
        <v>F</v>
      </c>
    </row>
    <row r="13774" spans="1:6" ht="15.75">
      <c r="A13774" s="10">
        <v>44313</v>
      </c>
      <c r="B13774" s="26">
        <f t="shared" si="215"/>
        <v>44313</v>
      </c>
      <c r="C13774" s="9" t="s">
        <v>425</v>
      </c>
      <c r="D13774" s="19">
        <v>69</v>
      </c>
      <c r="E13774" t="str">
        <f>VLOOKUP($C13774,Player_details,MATCH(E$1, 'User Demographics'!$A$1:$C$1,0),FALSE)</f>
        <v>Utharakhand</v>
      </c>
      <c r="F13774" t="str">
        <f>VLOOKUP($C13774,Player_details,MATCH(F$1, 'User Demographics'!$A$1:$C$1,0),FALSE)</f>
        <v>F</v>
      </c>
    </row>
    <row r="13775" spans="1:6" ht="15.75">
      <c r="A13775" s="10">
        <v>44313</v>
      </c>
      <c r="B13775" s="26">
        <f t="shared" si="215"/>
        <v>44313</v>
      </c>
      <c r="C13775" s="9" t="s">
        <v>427</v>
      </c>
      <c r="D13775" s="19">
        <v>51</v>
      </c>
      <c r="E13775" t="str">
        <f>VLOOKUP($C13775,Player_details,MATCH(E$1, 'User Demographics'!$A$1:$C$1,0),FALSE)</f>
        <v>TN</v>
      </c>
      <c r="F13775" t="str">
        <f>VLOOKUP($C13775,Player_details,MATCH(F$1, 'User Demographics'!$A$1:$C$1,0),FALSE)</f>
        <v>M</v>
      </c>
    </row>
    <row r="13776" spans="1:6" ht="15.75">
      <c r="A13776" s="10">
        <v>44313</v>
      </c>
      <c r="B13776" s="26">
        <f t="shared" si="215"/>
        <v>44313</v>
      </c>
      <c r="C13776" s="9" t="s">
        <v>429</v>
      </c>
      <c r="D13776" s="19">
        <v>56</v>
      </c>
      <c r="E13776" t="str">
        <f>VLOOKUP($C13776,Player_details,MATCH(E$1, 'User Demographics'!$A$1:$C$1,0),FALSE)</f>
        <v>AP</v>
      </c>
      <c r="F13776" t="str">
        <f>VLOOKUP($C13776,Player_details,MATCH(F$1, 'User Demographics'!$A$1:$C$1,0),FALSE)</f>
        <v>M</v>
      </c>
    </row>
    <row r="13777" spans="1:6" ht="15.75">
      <c r="A13777" s="10">
        <v>44313</v>
      </c>
      <c r="B13777" s="26">
        <f t="shared" si="215"/>
        <v>44313</v>
      </c>
      <c r="C13777" s="9" t="s">
        <v>430</v>
      </c>
      <c r="D13777" s="19">
        <v>123</v>
      </c>
      <c r="E13777" t="str">
        <f>VLOOKUP($C13777,Player_details,MATCH(E$1, 'User Demographics'!$A$1:$C$1,0),FALSE)</f>
        <v>West Bengal</v>
      </c>
      <c r="F13777" t="str">
        <f>VLOOKUP($C13777,Player_details,MATCH(F$1, 'User Demographics'!$A$1:$C$1,0),FALSE)</f>
        <v>M</v>
      </c>
    </row>
    <row r="13778" spans="1:6" ht="15.75">
      <c r="A13778" s="10">
        <v>44313</v>
      </c>
      <c r="B13778" s="26">
        <f t="shared" si="215"/>
        <v>44313</v>
      </c>
      <c r="C13778" s="9" t="s">
        <v>434</v>
      </c>
      <c r="D13778" s="19">
        <v>67</v>
      </c>
      <c r="E13778" t="str">
        <f>VLOOKUP($C13778,Player_details,MATCH(E$1, 'User Demographics'!$A$1:$C$1,0),FALSE)</f>
        <v>Telangana</v>
      </c>
      <c r="F13778" t="str">
        <f>VLOOKUP($C13778,Player_details,MATCH(F$1, 'User Demographics'!$A$1:$C$1,0),FALSE)</f>
        <v>M</v>
      </c>
    </row>
    <row r="13779" spans="1:6" ht="15.75">
      <c r="A13779" s="10">
        <v>44313</v>
      </c>
      <c r="B13779" s="26">
        <f t="shared" si="215"/>
        <v>44313</v>
      </c>
      <c r="C13779" s="9" t="s">
        <v>436</v>
      </c>
      <c r="D13779" s="19">
        <v>20</v>
      </c>
      <c r="E13779" t="str">
        <f>VLOOKUP($C13779,Player_details,MATCH(E$1, 'User Demographics'!$A$1:$C$1,0),FALSE)</f>
        <v>Rajasthan</v>
      </c>
      <c r="F13779" t="str">
        <f>VLOOKUP($C13779,Player_details,MATCH(F$1, 'User Demographics'!$A$1:$C$1,0),FALSE)</f>
        <v>F</v>
      </c>
    </row>
    <row r="13780" spans="1:6" ht="15.75">
      <c r="A13780" s="10">
        <v>44313</v>
      </c>
      <c r="B13780" s="26">
        <f t="shared" si="215"/>
        <v>44313</v>
      </c>
      <c r="C13780" s="9" t="s">
        <v>442</v>
      </c>
      <c r="D13780" s="19">
        <v>55</v>
      </c>
      <c r="E13780" t="str">
        <f>VLOOKUP($C13780,Player_details,MATCH(E$1, 'User Demographics'!$A$1:$C$1,0),FALSE)</f>
        <v>Karnataka</v>
      </c>
      <c r="F13780" t="str">
        <f>VLOOKUP($C13780,Player_details,MATCH(F$1, 'User Demographics'!$A$1:$C$1,0),FALSE)</f>
        <v>F</v>
      </c>
    </row>
    <row r="13781" spans="1:6" ht="15.75">
      <c r="A13781" s="10">
        <v>44313</v>
      </c>
      <c r="B13781" s="26">
        <f t="shared" si="215"/>
        <v>44313</v>
      </c>
      <c r="C13781" s="9" t="s">
        <v>443</v>
      </c>
      <c r="D13781" s="19">
        <v>73</v>
      </c>
      <c r="E13781" t="str">
        <f>VLOOKUP($C13781,Player_details,MATCH(E$1, 'User Demographics'!$A$1:$C$1,0),FALSE)</f>
        <v>Haryana</v>
      </c>
      <c r="F13781" t="str">
        <f>VLOOKUP($C13781,Player_details,MATCH(F$1, 'User Demographics'!$A$1:$C$1,0),FALSE)</f>
        <v>M</v>
      </c>
    </row>
    <row r="13782" spans="1:6" ht="15.75">
      <c r="A13782" s="10">
        <v>44313</v>
      </c>
      <c r="B13782" s="26">
        <f t="shared" si="215"/>
        <v>44313</v>
      </c>
      <c r="C13782" s="9" t="s">
        <v>452</v>
      </c>
      <c r="D13782" s="19">
        <v>71</v>
      </c>
      <c r="E13782" t="str">
        <f>VLOOKUP($C13782,Player_details,MATCH(E$1, 'User Demographics'!$A$1:$C$1,0),FALSE)</f>
        <v>Bihar</v>
      </c>
      <c r="F13782" t="str">
        <f>VLOOKUP($C13782,Player_details,MATCH(F$1, 'User Demographics'!$A$1:$C$1,0),FALSE)</f>
        <v>M</v>
      </c>
    </row>
    <row r="13783" spans="1:6" ht="15.75">
      <c r="A13783" s="10">
        <v>44313</v>
      </c>
      <c r="B13783" s="26">
        <f t="shared" si="215"/>
        <v>44313</v>
      </c>
      <c r="C13783" s="9" t="s">
        <v>453</v>
      </c>
      <c r="D13783" s="19">
        <v>25</v>
      </c>
      <c r="E13783" t="str">
        <f>VLOOKUP($C13783,Player_details,MATCH(E$1, 'User Demographics'!$A$1:$C$1,0),FALSE)</f>
        <v>Kar</v>
      </c>
      <c r="F13783" t="str">
        <f>VLOOKUP($C13783,Player_details,MATCH(F$1, 'User Demographics'!$A$1:$C$1,0),FALSE)</f>
        <v>F</v>
      </c>
    </row>
    <row r="13784" spans="1:6" ht="15.75">
      <c r="A13784" s="10">
        <v>44313</v>
      </c>
      <c r="B13784" s="26">
        <f t="shared" si="215"/>
        <v>44313</v>
      </c>
      <c r="C13784" s="9" t="s">
        <v>455</v>
      </c>
      <c r="D13784" s="19">
        <v>64</v>
      </c>
      <c r="E13784" t="str">
        <f>VLOOKUP($C13784,Player_details,MATCH(E$1, 'User Demographics'!$A$1:$C$1,0),FALSE)</f>
        <v>Chathisgarh</v>
      </c>
      <c r="F13784" t="str">
        <f>VLOOKUP($C13784,Player_details,MATCH(F$1, 'User Demographics'!$A$1:$C$1,0),FALSE)</f>
        <v>F</v>
      </c>
    </row>
    <row r="13785" spans="1:6" ht="15.75">
      <c r="A13785" s="10">
        <v>44313</v>
      </c>
      <c r="B13785" s="26">
        <f t="shared" si="215"/>
        <v>44313</v>
      </c>
      <c r="C13785" s="9" t="s">
        <v>460</v>
      </c>
      <c r="D13785" s="19">
        <v>80</v>
      </c>
      <c r="E13785" t="str">
        <f>VLOOKUP($C13785,Player_details,MATCH(E$1, 'User Demographics'!$A$1:$C$1,0),FALSE)</f>
        <v>Chattisgarh</v>
      </c>
      <c r="F13785" t="str">
        <f>VLOOKUP($C13785,Player_details,MATCH(F$1, 'User Demographics'!$A$1:$C$1,0),FALSE)</f>
        <v>F</v>
      </c>
    </row>
    <row r="13786" spans="1:6" ht="15.75">
      <c r="A13786" s="10">
        <v>44313</v>
      </c>
      <c r="B13786" s="26">
        <f t="shared" si="215"/>
        <v>44313</v>
      </c>
      <c r="C13786" s="9" t="s">
        <v>463</v>
      </c>
      <c r="D13786" s="19">
        <v>36</v>
      </c>
      <c r="E13786" t="str">
        <f>VLOOKUP($C13786,Player_details,MATCH(E$1, 'User Demographics'!$A$1:$C$1,0),FALSE)</f>
        <v>Haryana</v>
      </c>
      <c r="F13786" t="str">
        <f>VLOOKUP($C13786,Player_details,MATCH(F$1, 'User Demographics'!$A$1:$C$1,0),FALSE)</f>
        <v>M</v>
      </c>
    </row>
    <row r="13787" spans="1:6" ht="15.75">
      <c r="A13787" s="10">
        <v>44313</v>
      </c>
      <c r="B13787" s="26">
        <f t="shared" si="215"/>
        <v>44313</v>
      </c>
      <c r="C13787" s="9" t="s">
        <v>470</v>
      </c>
      <c r="D13787" s="19">
        <v>43</v>
      </c>
      <c r="E13787" t="str">
        <f>VLOOKUP($C13787,Player_details,MATCH(E$1, 'User Demographics'!$A$1:$C$1,0),FALSE)</f>
        <v>WB</v>
      </c>
      <c r="F13787" t="str">
        <f>VLOOKUP($C13787,Player_details,MATCH(F$1, 'User Demographics'!$A$1:$C$1,0),FALSE)</f>
        <v>M</v>
      </c>
    </row>
    <row r="13788" spans="1:6" ht="15.75">
      <c r="A13788" s="10">
        <v>44313</v>
      </c>
      <c r="B13788" s="26">
        <f t="shared" si="215"/>
        <v>44313</v>
      </c>
      <c r="C13788" s="9" t="s">
        <v>473</v>
      </c>
      <c r="D13788" s="19">
        <v>50</v>
      </c>
      <c r="E13788" t="str">
        <f>VLOOKUP($C13788,Player_details,MATCH(E$1, 'User Demographics'!$A$1:$C$1,0),FALSE)</f>
        <v>Bihar</v>
      </c>
      <c r="F13788" t="str">
        <f>VLOOKUP($C13788,Player_details,MATCH(F$1, 'User Demographics'!$A$1:$C$1,0),FALSE)</f>
        <v>M</v>
      </c>
    </row>
    <row r="13789" spans="1:6" ht="15.75">
      <c r="A13789" s="10">
        <v>44313</v>
      </c>
      <c r="B13789" s="26">
        <f t="shared" si="215"/>
        <v>44313</v>
      </c>
      <c r="C13789" s="9" t="s">
        <v>474</v>
      </c>
      <c r="D13789" s="19">
        <v>21</v>
      </c>
      <c r="E13789" t="str">
        <f>VLOOKUP($C13789,Player_details,MATCH(E$1, 'User Demographics'!$A$1:$C$1,0),FALSE)</f>
        <v>MP</v>
      </c>
      <c r="F13789" t="str">
        <f>VLOOKUP($C13789,Player_details,MATCH(F$1, 'User Demographics'!$A$1:$C$1,0),FALSE)</f>
        <v>M</v>
      </c>
    </row>
    <row r="13790" spans="1:6" ht="15.75">
      <c r="A13790" s="10">
        <v>44313</v>
      </c>
      <c r="B13790" s="26">
        <f t="shared" si="215"/>
        <v>44313</v>
      </c>
      <c r="C13790" s="9" t="s">
        <v>475</v>
      </c>
      <c r="D13790" s="19">
        <v>11</v>
      </c>
      <c r="E13790" t="str">
        <f>VLOOKUP($C13790,Player_details,MATCH(E$1, 'User Demographics'!$A$1:$C$1,0),FALSE)</f>
        <v>WB</v>
      </c>
      <c r="F13790" t="str">
        <f>VLOOKUP($C13790,Player_details,MATCH(F$1, 'User Demographics'!$A$1:$C$1,0),FALSE)</f>
        <v>M</v>
      </c>
    </row>
    <row r="13791" spans="1:6" ht="15.75">
      <c r="A13791" s="10">
        <v>44313</v>
      </c>
      <c r="B13791" s="26">
        <f t="shared" si="215"/>
        <v>44313</v>
      </c>
      <c r="C13791" s="9" t="s">
        <v>479</v>
      </c>
      <c r="D13791" s="19">
        <v>44</v>
      </c>
      <c r="E13791" t="str">
        <f>VLOOKUP($C13791,Player_details,MATCH(E$1, 'User Demographics'!$A$1:$C$1,0),FALSE)</f>
        <v>Utharakhand</v>
      </c>
      <c r="F13791" t="str">
        <f>VLOOKUP($C13791,Player_details,MATCH(F$1, 'User Demographics'!$A$1:$C$1,0),FALSE)</f>
        <v>M</v>
      </c>
    </row>
    <row r="13792" spans="1:6" ht="15.75">
      <c r="A13792" s="10">
        <v>44313</v>
      </c>
      <c r="B13792" s="26">
        <f t="shared" si="215"/>
        <v>44313</v>
      </c>
      <c r="C13792" s="9" t="s">
        <v>480</v>
      </c>
      <c r="D13792" s="19">
        <v>110</v>
      </c>
      <c r="E13792" t="str">
        <f>VLOOKUP($C13792,Player_details,MATCH(E$1, 'User Demographics'!$A$1:$C$1,0),FALSE)</f>
        <v>Jammu &amp; Kashmir</v>
      </c>
      <c r="F13792" t="str">
        <f>VLOOKUP($C13792,Player_details,MATCH(F$1, 'User Demographics'!$A$1:$C$1,0),FALSE)</f>
        <v>M</v>
      </c>
    </row>
    <row r="13793" spans="1:6" ht="15.75">
      <c r="A13793" s="10">
        <v>44313</v>
      </c>
      <c r="B13793" s="26">
        <f t="shared" si="215"/>
        <v>44313</v>
      </c>
      <c r="C13793" s="9" t="s">
        <v>481</v>
      </c>
      <c r="D13793" s="19">
        <v>4</v>
      </c>
      <c r="E13793" t="str">
        <f>VLOOKUP($C13793,Player_details,MATCH(E$1, 'User Demographics'!$A$1:$C$1,0),FALSE)</f>
        <v>Madhya Pradesh</v>
      </c>
      <c r="F13793" t="str">
        <f>VLOOKUP($C13793,Player_details,MATCH(F$1, 'User Demographics'!$A$1:$C$1,0),FALSE)</f>
        <v>F</v>
      </c>
    </row>
    <row r="13794" spans="1:6" ht="15.75">
      <c r="A13794" s="10">
        <v>44313</v>
      </c>
      <c r="B13794" s="26">
        <f t="shared" si="215"/>
        <v>44313</v>
      </c>
      <c r="C13794" s="9" t="s">
        <v>483</v>
      </c>
      <c r="D13794" s="19">
        <v>42</v>
      </c>
      <c r="E13794" t="str">
        <f>VLOOKUP($C13794,Player_details,MATCH(E$1, 'User Demographics'!$A$1:$C$1,0),FALSE)</f>
        <v>Chattisgarh</v>
      </c>
      <c r="F13794" t="str">
        <f>VLOOKUP($C13794,Player_details,MATCH(F$1, 'User Demographics'!$A$1:$C$1,0),FALSE)</f>
        <v>M</v>
      </c>
    </row>
    <row r="13795" spans="1:6" ht="15.75">
      <c r="A13795" s="10">
        <v>44313</v>
      </c>
      <c r="B13795" s="26">
        <f t="shared" si="215"/>
        <v>44313</v>
      </c>
      <c r="C13795" s="9" t="s">
        <v>485</v>
      </c>
      <c r="D13795" s="19">
        <v>80</v>
      </c>
      <c r="E13795" t="str">
        <f>VLOOKUP($C13795,Player_details,MATCH(E$1, 'User Demographics'!$A$1:$C$1,0),FALSE)</f>
        <v>Karnataka</v>
      </c>
      <c r="F13795" t="str">
        <f>VLOOKUP($C13795,Player_details,MATCH(F$1, 'User Demographics'!$A$1:$C$1,0),FALSE)</f>
        <v>M</v>
      </c>
    </row>
    <row r="13796" spans="1:6" ht="15.75">
      <c r="A13796" s="10">
        <v>44313</v>
      </c>
      <c r="B13796" s="26">
        <f t="shared" si="215"/>
        <v>44313</v>
      </c>
      <c r="C13796" s="9" t="s">
        <v>488</v>
      </c>
      <c r="D13796" s="19">
        <v>50</v>
      </c>
      <c r="E13796" t="str">
        <f>VLOOKUP($C13796,Player_details,MATCH(E$1, 'User Demographics'!$A$1:$C$1,0),FALSE)</f>
        <v>Uttarakhand</v>
      </c>
      <c r="F13796" t="str">
        <f>VLOOKUP($C13796,Player_details,MATCH(F$1, 'User Demographics'!$A$1:$C$1,0),FALSE)</f>
        <v>M</v>
      </c>
    </row>
    <row r="13797" spans="1:6" ht="15.75">
      <c r="A13797" s="10">
        <v>44313</v>
      </c>
      <c r="B13797" s="26">
        <f t="shared" si="215"/>
        <v>44313</v>
      </c>
      <c r="C13797" s="9" t="s">
        <v>489</v>
      </c>
      <c r="D13797" s="19">
        <v>59</v>
      </c>
      <c r="E13797" t="str">
        <f>VLOOKUP($C13797,Player_details,MATCH(E$1, 'User Demographics'!$A$1:$C$1,0),FALSE)</f>
        <v>TN</v>
      </c>
      <c r="F13797" t="str">
        <f>VLOOKUP($C13797,Player_details,MATCH(F$1, 'User Demographics'!$A$1:$C$1,0),FALSE)</f>
        <v>F</v>
      </c>
    </row>
    <row r="13798" spans="1:6" ht="15.75">
      <c r="A13798" s="10">
        <v>44313</v>
      </c>
      <c r="B13798" s="26">
        <f t="shared" si="215"/>
        <v>44313</v>
      </c>
      <c r="C13798" s="9" t="s">
        <v>492</v>
      </c>
      <c r="D13798" s="19">
        <v>52</v>
      </c>
      <c r="E13798" t="str">
        <f>VLOOKUP($C13798,Player_details,MATCH(E$1, 'User Demographics'!$A$1:$C$1,0),FALSE)</f>
        <v>Haryana</v>
      </c>
      <c r="F13798" t="str">
        <f>VLOOKUP($C13798,Player_details,MATCH(F$1, 'User Demographics'!$A$1:$C$1,0),FALSE)</f>
        <v>M</v>
      </c>
    </row>
    <row r="13799" spans="1:6" ht="15.75">
      <c r="A13799" s="10">
        <v>44313</v>
      </c>
      <c r="B13799" s="26">
        <f t="shared" si="215"/>
        <v>44313</v>
      </c>
      <c r="C13799" s="9" t="s">
        <v>495</v>
      </c>
      <c r="D13799" s="19">
        <v>22</v>
      </c>
      <c r="E13799" t="str">
        <f>VLOOKUP($C13799,Player_details,MATCH(E$1, 'User Demographics'!$A$1:$C$1,0),FALSE)</f>
        <v>Telangana</v>
      </c>
      <c r="F13799" t="str">
        <f>VLOOKUP($C13799,Player_details,MATCH(F$1, 'User Demographics'!$A$1:$C$1,0),FALSE)</f>
        <v>M</v>
      </c>
    </row>
    <row r="13800" spans="1:6" ht="15.75">
      <c r="A13800" s="10">
        <v>44313</v>
      </c>
      <c r="B13800" s="26">
        <f t="shared" si="215"/>
        <v>44313</v>
      </c>
      <c r="C13800" s="9" t="s">
        <v>497</v>
      </c>
      <c r="D13800" s="19">
        <v>31</v>
      </c>
      <c r="E13800" t="str">
        <f>VLOOKUP($C13800,Player_details,MATCH(E$1, 'User Demographics'!$A$1:$C$1,0),FALSE)</f>
        <v>Haryana</v>
      </c>
      <c r="F13800" t="str">
        <f>VLOOKUP($C13800,Player_details,MATCH(F$1, 'User Demographics'!$A$1:$C$1,0),FALSE)</f>
        <v>M</v>
      </c>
    </row>
    <row r="13801" spans="1:6" ht="15.75">
      <c r="A13801" s="10">
        <v>44313</v>
      </c>
      <c r="B13801" s="26">
        <f t="shared" si="215"/>
        <v>44313</v>
      </c>
      <c r="C13801" s="9" t="s">
        <v>502</v>
      </c>
      <c r="D13801" s="19">
        <v>71</v>
      </c>
      <c r="E13801" t="str">
        <f>VLOOKUP($C13801,Player_details,MATCH(E$1, 'User Demographics'!$A$1:$C$1,0),FALSE)</f>
        <v>West Bengal</v>
      </c>
      <c r="F13801" t="str">
        <f>VLOOKUP($C13801,Player_details,MATCH(F$1, 'User Demographics'!$A$1:$C$1,0),FALSE)</f>
        <v>M</v>
      </c>
    </row>
    <row r="13802" spans="1:6" ht="15.75">
      <c r="A13802" s="10">
        <v>44313</v>
      </c>
      <c r="B13802" s="26">
        <f t="shared" si="215"/>
        <v>44313</v>
      </c>
      <c r="C13802" s="9" t="s">
        <v>505</v>
      </c>
      <c r="D13802" s="19">
        <v>53</v>
      </c>
      <c r="E13802" t="str">
        <f>VLOOKUP($C13802,Player_details,MATCH(E$1, 'User Demographics'!$A$1:$C$1,0),FALSE)</f>
        <v>Chhattisgarh</v>
      </c>
      <c r="F13802" t="str">
        <f>VLOOKUP($C13802,Player_details,MATCH(F$1, 'User Demographics'!$A$1:$C$1,0),FALSE)</f>
        <v>M</v>
      </c>
    </row>
    <row r="13803" spans="1:6" ht="15.75">
      <c r="A13803" s="10">
        <v>44313</v>
      </c>
      <c r="B13803" s="26">
        <f t="shared" si="215"/>
        <v>44313</v>
      </c>
      <c r="C13803" s="9" t="s">
        <v>506</v>
      </c>
      <c r="D13803" s="19">
        <v>26</v>
      </c>
      <c r="E13803" t="str">
        <f>VLOOKUP($C13803,Player_details,MATCH(E$1, 'User Demographics'!$A$1:$C$1,0),FALSE)</f>
        <v>West Bengal</v>
      </c>
      <c r="F13803" t="str">
        <f>VLOOKUP($C13803,Player_details,MATCH(F$1, 'User Demographics'!$A$1:$C$1,0),FALSE)</f>
        <v>F</v>
      </c>
    </row>
    <row r="13804" spans="1:6" ht="15.75">
      <c r="A13804" s="10">
        <v>44313</v>
      </c>
      <c r="B13804" s="26">
        <f t="shared" si="215"/>
        <v>44313</v>
      </c>
      <c r="C13804" s="9" t="s">
        <v>507</v>
      </c>
      <c r="D13804" s="19">
        <v>65</v>
      </c>
      <c r="E13804" t="str">
        <f>VLOOKUP($C13804,Player_details,MATCH(E$1, 'User Demographics'!$A$1:$C$1,0),FALSE)</f>
        <v>Kar</v>
      </c>
      <c r="F13804" t="str">
        <f>VLOOKUP($C13804,Player_details,MATCH(F$1, 'User Demographics'!$A$1:$C$1,0),FALSE)</f>
        <v>M</v>
      </c>
    </row>
    <row r="13805" spans="1:6" ht="15.75">
      <c r="A13805" s="10">
        <v>44313</v>
      </c>
      <c r="B13805" s="26">
        <f t="shared" si="215"/>
        <v>44313</v>
      </c>
      <c r="C13805" s="9" t="s">
        <v>510</v>
      </c>
      <c r="D13805" s="19">
        <v>55</v>
      </c>
      <c r="E13805" t="str">
        <f>VLOOKUP($C13805,Player_details,MATCH(E$1, 'User Demographics'!$A$1:$C$1,0),FALSE)</f>
        <v>Assam</v>
      </c>
      <c r="F13805" t="str">
        <f>VLOOKUP($C13805,Player_details,MATCH(F$1, 'User Demographics'!$A$1:$C$1,0),FALSE)</f>
        <v>M</v>
      </c>
    </row>
    <row r="13806" spans="1:6" ht="15.75">
      <c r="A13806" s="10">
        <v>44313</v>
      </c>
      <c r="B13806" s="26">
        <f t="shared" si="215"/>
        <v>44313</v>
      </c>
      <c r="C13806" s="9" t="s">
        <v>511</v>
      </c>
      <c r="D13806" s="19">
        <v>6</v>
      </c>
      <c r="E13806" t="str">
        <f>VLOOKUP($C13806,Player_details,MATCH(E$1, 'User Demographics'!$A$1:$C$1,0),FALSE)</f>
        <v>Utharakhand</v>
      </c>
      <c r="F13806" t="str">
        <f>VLOOKUP($C13806,Player_details,MATCH(F$1, 'User Demographics'!$A$1:$C$1,0),FALSE)</f>
        <v>M</v>
      </c>
    </row>
    <row r="13807" spans="1:6" ht="15.75">
      <c r="A13807" s="10">
        <v>44313</v>
      </c>
      <c r="B13807" s="26">
        <f t="shared" si="215"/>
        <v>44313</v>
      </c>
      <c r="C13807" s="9" t="s">
        <v>512</v>
      </c>
      <c r="D13807" s="19">
        <v>70</v>
      </c>
      <c r="E13807" t="str">
        <f>VLOOKUP($C13807,Player_details,MATCH(E$1, 'User Demographics'!$A$1:$C$1,0),FALSE)</f>
        <v>New Delhi</v>
      </c>
      <c r="F13807" t="str">
        <f>VLOOKUP($C13807,Player_details,MATCH(F$1, 'User Demographics'!$A$1:$C$1,0),FALSE)</f>
        <v>M</v>
      </c>
    </row>
    <row r="13808" spans="1:6" ht="15.75">
      <c r="A13808" s="10">
        <v>44313</v>
      </c>
      <c r="B13808" s="26">
        <f t="shared" si="215"/>
        <v>44313</v>
      </c>
      <c r="C13808" s="9" t="s">
        <v>513</v>
      </c>
      <c r="D13808" s="19">
        <v>39</v>
      </c>
      <c r="E13808" t="str">
        <f>VLOOKUP($C13808,Player_details,MATCH(E$1, 'User Demographics'!$A$1:$C$1,0),FALSE)</f>
        <v>Uttar Pradesh</v>
      </c>
      <c r="F13808" t="str">
        <f>VLOOKUP($C13808,Player_details,MATCH(F$1, 'User Demographics'!$A$1:$C$1,0),FALSE)</f>
        <v>F</v>
      </c>
    </row>
    <row r="13809" spans="1:6" ht="15.75">
      <c r="A13809" s="10">
        <v>44313</v>
      </c>
      <c r="B13809" s="26">
        <f t="shared" si="215"/>
        <v>44313</v>
      </c>
      <c r="C13809" s="9" t="s">
        <v>515</v>
      </c>
      <c r="D13809" s="19">
        <v>59</v>
      </c>
      <c r="E13809" t="str">
        <f>VLOOKUP($C13809,Player_details,MATCH(E$1, 'User Demographics'!$A$1:$C$1,0),FALSE)</f>
        <v>Karnataka</v>
      </c>
      <c r="F13809" t="str">
        <f>VLOOKUP($C13809,Player_details,MATCH(F$1, 'User Demographics'!$A$1:$C$1,0),FALSE)</f>
        <v>M</v>
      </c>
    </row>
    <row r="13810" spans="1:6" ht="15.75">
      <c r="A13810" s="10">
        <v>44313</v>
      </c>
      <c r="B13810" s="26">
        <f t="shared" si="215"/>
        <v>44313</v>
      </c>
      <c r="C13810" s="9" t="s">
        <v>516</v>
      </c>
      <c r="D13810" s="19">
        <v>61</v>
      </c>
      <c r="E13810" t="str">
        <f>VLOOKUP($C13810,Player_details,MATCH(E$1, 'User Demographics'!$A$1:$C$1,0),FALSE)</f>
        <v>TN</v>
      </c>
      <c r="F13810" t="str">
        <f>VLOOKUP($C13810,Player_details,MATCH(F$1, 'User Demographics'!$A$1:$C$1,0),FALSE)</f>
        <v>M</v>
      </c>
    </row>
    <row r="13811" spans="1:6" ht="15.75">
      <c r="A13811" s="10">
        <v>44313</v>
      </c>
      <c r="B13811" s="26">
        <f t="shared" si="215"/>
        <v>44313</v>
      </c>
      <c r="C13811" s="9" t="s">
        <v>517</v>
      </c>
      <c r="D13811" s="19">
        <v>61</v>
      </c>
      <c r="E13811" t="str">
        <f>VLOOKUP($C13811,Player_details,MATCH(E$1, 'User Demographics'!$A$1:$C$1,0),FALSE)</f>
        <v>Utharakhand</v>
      </c>
      <c r="F13811" t="str">
        <f>VLOOKUP($C13811,Player_details,MATCH(F$1, 'User Demographics'!$A$1:$C$1,0),FALSE)</f>
        <v>M</v>
      </c>
    </row>
    <row r="13812" spans="1:6" ht="15.75">
      <c r="A13812" s="10">
        <v>44313</v>
      </c>
      <c r="B13812" s="26">
        <f t="shared" si="215"/>
        <v>44313</v>
      </c>
      <c r="C13812" s="9" t="s">
        <v>518</v>
      </c>
      <c r="D13812" s="19">
        <v>115</v>
      </c>
      <c r="E13812" t="str">
        <f>VLOOKUP($C13812,Player_details,MATCH(E$1, 'User Demographics'!$A$1:$C$1,0),FALSE)</f>
        <v>Tamil Nadu</v>
      </c>
      <c r="F13812" t="str">
        <f>VLOOKUP($C13812,Player_details,MATCH(F$1, 'User Demographics'!$A$1:$C$1,0),FALSE)</f>
        <v>M</v>
      </c>
    </row>
    <row r="13813" spans="1:6" ht="15.75">
      <c r="A13813" s="10">
        <v>44313</v>
      </c>
      <c r="B13813" s="26">
        <f t="shared" si="215"/>
        <v>44313</v>
      </c>
      <c r="C13813" s="9" t="s">
        <v>519</v>
      </c>
      <c r="D13813" s="19">
        <v>6</v>
      </c>
      <c r="E13813" t="str">
        <f>VLOOKUP($C13813,Player_details,MATCH(E$1, 'User Demographics'!$A$1:$C$1,0),FALSE)</f>
        <v>Chattisgarh</v>
      </c>
      <c r="F13813" t="str">
        <f>VLOOKUP($C13813,Player_details,MATCH(F$1, 'User Demographics'!$A$1:$C$1,0),FALSE)</f>
        <v>M</v>
      </c>
    </row>
    <row r="13814" spans="1:6" ht="15.75">
      <c r="A13814" s="10">
        <v>44313</v>
      </c>
      <c r="B13814" s="26">
        <f t="shared" si="215"/>
        <v>44313</v>
      </c>
      <c r="C13814" s="9" t="s">
        <v>523</v>
      </c>
      <c r="D13814" s="19">
        <v>24</v>
      </c>
      <c r="E13814" t="str">
        <f>VLOOKUP($C13814,Player_details,MATCH(E$1, 'User Demographics'!$A$1:$C$1,0),FALSE)</f>
        <v>Jharkhand</v>
      </c>
      <c r="F13814" t="str">
        <f>VLOOKUP($C13814,Player_details,MATCH(F$1, 'User Demographics'!$A$1:$C$1,0),FALSE)</f>
        <v>M</v>
      </c>
    </row>
    <row r="13815" spans="1:6" ht="15.75">
      <c r="A13815" s="10">
        <v>44313</v>
      </c>
      <c r="B13815" s="26">
        <f t="shared" si="215"/>
        <v>44313</v>
      </c>
      <c r="C13815" s="9" t="s">
        <v>526</v>
      </c>
      <c r="D13815" s="19">
        <v>91</v>
      </c>
      <c r="E13815" t="str">
        <f>VLOOKUP($C13815,Player_details,MATCH(E$1, 'User Demographics'!$A$1:$C$1,0),FALSE)</f>
        <v>Karnataka</v>
      </c>
      <c r="F13815" t="str">
        <f>VLOOKUP($C13815,Player_details,MATCH(F$1, 'User Demographics'!$A$1:$C$1,0),FALSE)</f>
        <v>M</v>
      </c>
    </row>
    <row r="13816" spans="1:6" ht="15.75">
      <c r="A13816" s="10">
        <v>44313</v>
      </c>
      <c r="B13816" s="26">
        <f t="shared" si="215"/>
        <v>44313</v>
      </c>
      <c r="C13816" s="9" t="s">
        <v>527</v>
      </c>
      <c r="D13816" s="19">
        <v>29</v>
      </c>
      <c r="E13816" t="str">
        <f>VLOOKUP($C13816,Player_details,MATCH(E$1, 'User Demographics'!$A$1:$C$1,0),FALSE)</f>
        <v>Tamil Nadu</v>
      </c>
      <c r="F13816" t="str">
        <f>VLOOKUP($C13816,Player_details,MATCH(F$1, 'User Demographics'!$A$1:$C$1,0),FALSE)</f>
        <v>M</v>
      </c>
    </row>
    <row r="13817" spans="1:6" ht="15.75">
      <c r="A13817" s="10">
        <v>44313</v>
      </c>
      <c r="B13817" s="26">
        <f t="shared" si="215"/>
        <v>44313</v>
      </c>
      <c r="C13817" s="9" t="s">
        <v>534</v>
      </c>
      <c r="D13817" s="19">
        <v>35</v>
      </c>
      <c r="E13817" t="str">
        <f>VLOOKUP($C13817,Player_details,MATCH(E$1, 'User Demographics'!$A$1:$C$1,0),FALSE)</f>
        <v>West Bengal</v>
      </c>
      <c r="F13817" t="str">
        <f>VLOOKUP($C13817,Player_details,MATCH(F$1, 'User Demographics'!$A$1:$C$1,0),FALSE)</f>
        <v>M</v>
      </c>
    </row>
    <row r="13818" spans="1:6" ht="15.75">
      <c r="A13818" s="10">
        <v>44313</v>
      </c>
      <c r="B13818" s="26">
        <f t="shared" si="215"/>
        <v>44313</v>
      </c>
      <c r="C13818" s="9" t="s">
        <v>543</v>
      </c>
      <c r="D13818" s="19">
        <v>73</v>
      </c>
      <c r="E13818" t="str">
        <f>VLOOKUP($C13818,Player_details,MATCH(E$1, 'User Demographics'!$A$1:$C$1,0),FALSE)</f>
        <v>Punjab</v>
      </c>
      <c r="F13818" t="str">
        <f>VLOOKUP($C13818,Player_details,MATCH(F$1, 'User Demographics'!$A$1:$C$1,0),FALSE)</f>
        <v>F</v>
      </c>
    </row>
    <row r="13819" spans="1:6" ht="15.75">
      <c r="A13819" s="10">
        <v>44313</v>
      </c>
      <c r="B13819" s="26">
        <f t="shared" si="215"/>
        <v>44313</v>
      </c>
      <c r="C13819" s="9" t="s">
        <v>544</v>
      </c>
      <c r="D13819" s="19">
        <v>27</v>
      </c>
      <c r="E13819" t="str">
        <f>VLOOKUP($C13819,Player_details,MATCH(E$1, 'User Demographics'!$A$1:$C$1,0),FALSE)</f>
        <v>Telengana</v>
      </c>
      <c r="F13819" t="str">
        <f>VLOOKUP($C13819,Player_details,MATCH(F$1, 'User Demographics'!$A$1:$C$1,0),FALSE)</f>
        <v>M</v>
      </c>
    </row>
    <row r="13820" spans="1:6" ht="15.75">
      <c r="A13820" s="10">
        <v>44313</v>
      </c>
      <c r="B13820" s="26">
        <f t="shared" si="215"/>
        <v>44313</v>
      </c>
      <c r="C13820" s="9" t="s">
        <v>554</v>
      </c>
      <c r="D13820" s="19">
        <v>28</v>
      </c>
      <c r="E13820" t="str">
        <f>VLOOKUP($C13820,Player_details,MATCH(E$1, 'User Demographics'!$A$1:$C$1,0),FALSE)</f>
        <v>AP</v>
      </c>
      <c r="F13820" t="str">
        <f>VLOOKUP($C13820,Player_details,MATCH(F$1, 'User Demographics'!$A$1:$C$1,0),FALSE)</f>
        <v>F</v>
      </c>
    </row>
    <row r="13821" spans="1:6" ht="15.75">
      <c r="A13821" s="10">
        <v>44313</v>
      </c>
      <c r="B13821" s="26">
        <f t="shared" si="215"/>
        <v>44313</v>
      </c>
      <c r="C13821" s="9" t="s">
        <v>558</v>
      </c>
      <c r="D13821" s="19">
        <v>97</v>
      </c>
      <c r="E13821" t="str">
        <f>VLOOKUP($C13821,Player_details,MATCH(E$1, 'User Demographics'!$A$1:$C$1,0),FALSE)</f>
        <v>Jharkhand</v>
      </c>
      <c r="F13821" t="str">
        <f>VLOOKUP($C13821,Player_details,MATCH(F$1, 'User Demographics'!$A$1:$C$1,0),FALSE)</f>
        <v>F</v>
      </c>
    </row>
    <row r="13822" spans="1:6" ht="15.75">
      <c r="A13822" s="10">
        <v>44313</v>
      </c>
      <c r="B13822" s="26">
        <f t="shared" si="215"/>
        <v>44313</v>
      </c>
      <c r="C13822" s="9" t="s">
        <v>559</v>
      </c>
      <c r="D13822" s="19">
        <v>85</v>
      </c>
      <c r="E13822" t="str">
        <f>VLOOKUP($C13822,Player_details,MATCH(E$1, 'User Demographics'!$A$1:$C$1,0),FALSE)</f>
        <v>Tamil Nadu</v>
      </c>
      <c r="F13822" t="str">
        <f>VLOOKUP($C13822,Player_details,MATCH(F$1, 'User Demographics'!$A$1:$C$1,0),FALSE)</f>
        <v>M</v>
      </c>
    </row>
    <row r="13823" spans="1:6" ht="15.75">
      <c r="A13823" s="10">
        <v>44313</v>
      </c>
      <c r="B13823" s="26">
        <f t="shared" si="215"/>
        <v>44313</v>
      </c>
      <c r="C13823" s="9" t="s">
        <v>560</v>
      </c>
      <c r="D13823" s="19">
        <v>33</v>
      </c>
      <c r="E13823" t="str">
        <f>VLOOKUP($C13823,Player_details,MATCH(E$1, 'User Demographics'!$A$1:$C$1,0),FALSE)</f>
        <v>HP</v>
      </c>
      <c r="F13823" t="str">
        <f>VLOOKUP($C13823,Player_details,MATCH(F$1, 'User Demographics'!$A$1:$C$1,0),FALSE)</f>
        <v>M</v>
      </c>
    </row>
    <row r="13824" spans="1:6" ht="15.75">
      <c r="A13824" s="10">
        <v>44313</v>
      </c>
      <c r="B13824" s="26">
        <f t="shared" si="215"/>
        <v>44313</v>
      </c>
      <c r="C13824" s="9" t="s">
        <v>561</v>
      </c>
      <c r="D13824" s="19">
        <v>21</v>
      </c>
      <c r="E13824" t="str">
        <f>VLOOKUP($C13824,Player_details,MATCH(E$1, 'User Demographics'!$A$1:$C$1,0),FALSE)</f>
        <v>Chattisgarh</v>
      </c>
      <c r="F13824" t="str">
        <f>VLOOKUP($C13824,Player_details,MATCH(F$1, 'User Demographics'!$A$1:$C$1,0),FALSE)</f>
        <v>M</v>
      </c>
    </row>
    <row r="13825" spans="1:6" ht="15.75">
      <c r="A13825" s="10">
        <v>44313</v>
      </c>
      <c r="B13825" s="26">
        <f t="shared" si="215"/>
        <v>44313</v>
      </c>
      <c r="C13825" s="9" t="s">
        <v>563</v>
      </c>
      <c r="D13825" s="19">
        <v>76</v>
      </c>
      <c r="E13825" t="str">
        <f>VLOOKUP($C13825,Player_details,MATCH(E$1, 'User Demographics'!$A$1:$C$1,0),FALSE)</f>
        <v>Kar</v>
      </c>
      <c r="F13825" t="str">
        <f>VLOOKUP($C13825,Player_details,MATCH(F$1, 'User Demographics'!$A$1:$C$1,0),FALSE)</f>
        <v>M</v>
      </c>
    </row>
    <row r="13826" spans="1:6" ht="15.75">
      <c r="A13826" s="10">
        <v>44313</v>
      </c>
      <c r="B13826" s="26">
        <f t="shared" si="215"/>
        <v>44313</v>
      </c>
      <c r="C13826" s="9" t="s">
        <v>564</v>
      </c>
      <c r="D13826" s="19">
        <v>84</v>
      </c>
      <c r="E13826" t="str">
        <f>VLOOKUP($C13826,Player_details,MATCH(E$1, 'User Demographics'!$A$1:$C$1,0),FALSE)</f>
        <v>Jammu &amp; Kashmir</v>
      </c>
      <c r="F13826" t="str">
        <f>VLOOKUP($C13826,Player_details,MATCH(F$1, 'User Demographics'!$A$1:$C$1,0),FALSE)</f>
        <v>M</v>
      </c>
    </row>
    <row r="13827" spans="1:6" ht="15.75">
      <c r="A13827" s="10">
        <v>44313</v>
      </c>
      <c r="B13827" s="26">
        <f t="shared" ref="B13827:B13890" si="216">A13827</f>
        <v>44313</v>
      </c>
      <c r="C13827" s="9" t="s">
        <v>568</v>
      </c>
      <c r="D13827" s="19">
        <v>49</v>
      </c>
      <c r="E13827" t="str">
        <f>VLOOKUP($C13827,Player_details,MATCH(E$1, 'User Demographics'!$A$1:$C$1,0),FALSE)</f>
        <v>Haryana</v>
      </c>
      <c r="F13827" t="str">
        <f>VLOOKUP($C13827,Player_details,MATCH(F$1, 'User Demographics'!$A$1:$C$1,0),FALSE)</f>
        <v>M</v>
      </c>
    </row>
    <row r="13828" spans="1:6" ht="15.75">
      <c r="A13828" s="10">
        <v>44313</v>
      </c>
      <c r="B13828" s="26">
        <f t="shared" si="216"/>
        <v>44313</v>
      </c>
      <c r="C13828" s="9" t="s">
        <v>573</v>
      </c>
      <c r="D13828" s="19">
        <v>35</v>
      </c>
      <c r="E13828" t="str">
        <f>VLOOKUP($C13828,Player_details,MATCH(E$1, 'User Demographics'!$A$1:$C$1,0),FALSE)</f>
        <v>Punjab</v>
      </c>
      <c r="F13828" t="str">
        <f>VLOOKUP($C13828,Player_details,MATCH(F$1, 'User Demographics'!$A$1:$C$1,0),FALSE)</f>
        <v>M</v>
      </c>
    </row>
    <row r="13829" spans="1:6" ht="15.75">
      <c r="A13829" s="10">
        <v>44313</v>
      </c>
      <c r="B13829" s="26">
        <f t="shared" si="216"/>
        <v>44313</v>
      </c>
      <c r="C13829" s="9" t="s">
        <v>575</v>
      </c>
      <c r="D13829" s="19">
        <v>73</v>
      </c>
      <c r="E13829" t="str">
        <f>VLOOKUP($C13829,Player_details,MATCH(E$1, 'User Demographics'!$A$1:$C$1,0),FALSE)</f>
        <v>Karnataka</v>
      </c>
      <c r="F13829" t="str">
        <f>VLOOKUP($C13829,Player_details,MATCH(F$1, 'User Demographics'!$A$1:$C$1,0),FALSE)</f>
        <v>M</v>
      </c>
    </row>
    <row r="13830" spans="1:6" ht="15.75">
      <c r="A13830" s="10">
        <v>44313</v>
      </c>
      <c r="B13830" s="26">
        <f t="shared" si="216"/>
        <v>44313</v>
      </c>
      <c r="C13830" s="9" t="s">
        <v>576</v>
      </c>
      <c r="D13830" s="19">
        <v>32</v>
      </c>
      <c r="E13830" t="str">
        <f>VLOOKUP($C13830,Player_details,MATCH(E$1, 'User Demographics'!$A$1:$C$1,0),FALSE)</f>
        <v>AP</v>
      </c>
      <c r="F13830" t="str">
        <f>VLOOKUP($C13830,Player_details,MATCH(F$1, 'User Demographics'!$A$1:$C$1,0),FALSE)</f>
        <v>F</v>
      </c>
    </row>
    <row r="13831" spans="1:6" ht="15.75">
      <c r="A13831" s="10">
        <v>44313</v>
      </c>
      <c r="B13831" s="26">
        <f t="shared" si="216"/>
        <v>44313</v>
      </c>
      <c r="C13831" s="9" t="s">
        <v>580</v>
      </c>
      <c r="D13831" s="19">
        <v>44</v>
      </c>
      <c r="E13831" t="str">
        <f>VLOOKUP($C13831,Player_details,MATCH(E$1, 'User Demographics'!$A$1:$C$1,0),FALSE)</f>
        <v>Madhya Pradesh</v>
      </c>
      <c r="F13831" t="str">
        <f>VLOOKUP($C13831,Player_details,MATCH(F$1, 'User Demographics'!$A$1:$C$1,0),FALSE)</f>
        <v>M</v>
      </c>
    </row>
    <row r="13832" spans="1:6" ht="15.75">
      <c r="A13832" s="10">
        <v>44313</v>
      </c>
      <c r="B13832" s="26">
        <f t="shared" si="216"/>
        <v>44313</v>
      </c>
      <c r="C13832" s="9" t="s">
        <v>582</v>
      </c>
      <c r="D13832" s="19">
        <v>16</v>
      </c>
      <c r="E13832" t="str">
        <f>VLOOKUP($C13832,Player_details,MATCH(E$1, 'User Demographics'!$A$1:$C$1,0),FALSE)</f>
        <v>Bihar</v>
      </c>
      <c r="F13832" t="str">
        <f>VLOOKUP($C13832,Player_details,MATCH(F$1, 'User Demographics'!$A$1:$C$1,0),FALSE)</f>
        <v>M</v>
      </c>
    </row>
    <row r="13833" spans="1:6" ht="15.75">
      <c r="A13833" s="10">
        <v>44313</v>
      </c>
      <c r="B13833" s="26">
        <f t="shared" si="216"/>
        <v>44313</v>
      </c>
      <c r="C13833" s="9" t="s">
        <v>583</v>
      </c>
      <c r="D13833" s="19">
        <v>24</v>
      </c>
      <c r="E13833" t="str">
        <f>VLOOKUP($C13833,Player_details,MATCH(E$1, 'User Demographics'!$A$1:$C$1,0),FALSE)</f>
        <v>Utharakhand</v>
      </c>
      <c r="F13833" t="str">
        <f>VLOOKUP($C13833,Player_details,MATCH(F$1, 'User Demographics'!$A$1:$C$1,0),FALSE)</f>
        <v>F</v>
      </c>
    </row>
    <row r="13834" spans="1:6" ht="15.75">
      <c r="A13834" s="10">
        <v>44313</v>
      </c>
      <c r="B13834" s="26">
        <f t="shared" si="216"/>
        <v>44313</v>
      </c>
      <c r="C13834" s="9" t="s">
        <v>585</v>
      </c>
      <c r="D13834" s="19">
        <v>32</v>
      </c>
      <c r="E13834" t="str">
        <f>VLOOKUP($C13834,Player_details,MATCH(E$1, 'User Demographics'!$A$1:$C$1,0),FALSE)</f>
        <v>Utharakhand</v>
      </c>
      <c r="F13834" t="str">
        <f>VLOOKUP($C13834,Player_details,MATCH(F$1, 'User Demographics'!$A$1:$C$1,0),FALSE)</f>
        <v>F</v>
      </c>
    </row>
    <row r="13835" spans="1:6" ht="15.75">
      <c r="A13835" s="10">
        <v>44313</v>
      </c>
      <c r="B13835" s="26">
        <f t="shared" si="216"/>
        <v>44313</v>
      </c>
      <c r="C13835" s="9" t="s">
        <v>586</v>
      </c>
      <c r="D13835" s="19">
        <v>61</v>
      </c>
      <c r="E13835" t="str">
        <f>VLOOKUP($C13835,Player_details,MATCH(E$1, 'User Demographics'!$A$1:$C$1,0),FALSE)</f>
        <v>Jharkhand</v>
      </c>
      <c r="F13835" t="str">
        <f>VLOOKUP($C13835,Player_details,MATCH(F$1, 'User Demographics'!$A$1:$C$1,0),FALSE)</f>
        <v>M</v>
      </c>
    </row>
    <row r="13836" spans="1:6" ht="15.75">
      <c r="A13836" s="10">
        <v>44313</v>
      </c>
      <c r="B13836" s="26">
        <f t="shared" si="216"/>
        <v>44313</v>
      </c>
      <c r="C13836" s="9" t="s">
        <v>587</v>
      </c>
      <c r="D13836" s="19">
        <v>67</v>
      </c>
      <c r="E13836" t="str">
        <f>VLOOKUP($C13836,Player_details,MATCH(E$1, 'User Demographics'!$A$1:$C$1,0),FALSE)</f>
        <v>Orissa</v>
      </c>
      <c r="F13836" t="str">
        <f>VLOOKUP($C13836,Player_details,MATCH(F$1, 'User Demographics'!$A$1:$C$1,0),FALSE)</f>
        <v>M</v>
      </c>
    </row>
    <row r="13837" spans="1:6" ht="15.75">
      <c r="A13837" s="10">
        <v>44313</v>
      </c>
      <c r="B13837" s="26">
        <f t="shared" si="216"/>
        <v>44313</v>
      </c>
      <c r="C13837" s="9" t="s">
        <v>588</v>
      </c>
      <c r="D13837" s="19">
        <v>40</v>
      </c>
      <c r="E13837" t="str">
        <f>VLOOKUP($C13837,Player_details,MATCH(E$1, 'User Demographics'!$A$1:$C$1,0),FALSE)</f>
        <v>Andhra Pradesh</v>
      </c>
      <c r="F13837" t="str">
        <f>VLOOKUP($C13837,Player_details,MATCH(F$1, 'User Demographics'!$A$1:$C$1,0),FALSE)</f>
        <v>M</v>
      </c>
    </row>
    <row r="13838" spans="1:6" ht="15.75">
      <c r="A13838" s="10">
        <v>44313</v>
      </c>
      <c r="B13838" s="26">
        <f t="shared" si="216"/>
        <v>44313</v>
      </c>
      <c r="C13838" s="9" t="s">
        <v>590</v>
      </c>
      <c r="D13838" s="19">
        <v>74</v>
      </c>
      <c r="E13838" t="str">
        <f>VLOOKUP($C13838,Player_details,MATCH(E$1, 'User Demographics'!$A$1:$C$1,0),FALSE)</f>
        <v>TN</v>
      </c>
      <c r="F13838" t="str">
        <f>VLOOKUP($C13838,Player_details,MATCH(F$1, 'User Demographics'!$A$1:$C$1,0),FALSE)</f>
        <v>M</v>
      </c>
    </row>
    <row r="13839" spans="1:6" ht="15.75">
      <c r="A13839" s="10">
        <v>44313</v>
      </c>
      <c r="B13839" s="26">
        <f t="shared" si="216"/>
        <v>44313</v>
      </c>
      <c r="C13839" s="9" t="s">
        <v>592</v>
      </c>
      <c r="D13839" s="19">
        <v>99</v>
      </c>
      <c r="E13839" t="str">
        <f>VLOOKUP($C13839,Player_details,MATCH(E$1, 'User Demographics'!$A$1:$C$1,0),FALSE)</f>
        <v>Utharakhand</v>
      </c>
      <c r="F13839" t="str">
        <f>VLOOKUP($C13839,Player_details,MATCH(F$1, 'User Demographics'!$A$1:$C$1,0),FALSE)</f>
        <v>M</v>
      </c>
    </row>
    <row r="13840" spans="1:6" ht="15.75">
      <c r="A13840" s="10">
        <v>44313</v>
      </c>
      <c r="B13840" s="26">
        <f t="shared" si="216"/>
        <v>44313</v>
      </c>
      <c r="C13840" s="9" t="s">
        <v>593</v>
      </c>
      <c r="D13840" s="19">
        <v>38</v>
      </c>
      <c r="E13840" t="str">
        <f>VLOOKUP($C13840,Player_details,MATCH(E$1, 'User Demographics'!$A$1:$C$1,0),FALSE)</f>
        <v>Bihar</v>
      </c>
      <c r="F13840" t="str">
        <f>VLOOKUP($C13840,Player_details,MATCH(F$1, 'User Demographics'!$A$1:$C$1,0),FALSE)</f>
        <v>M</v>
      </c>
    </row>
    <row r="13841" spans="1:6" ht="15.75">
      <c r="A13841" s="10">
        <v>44313</v>
      </c>
      <c r="B13841" s="26">
        <f t="shared" si="216"/>
        <v>44313</v>
      </c>
      <c r="C13841" s="9" t="s">
        <v>594</v>
      </c>
      <c r="D13841" s="19">
        <v>92</v>
      </c>
      <c r="E13841" t="str">
        <f>VLOOKUP($C13841,Player_details,MATCH(E$1, 'User Demographics'!$A$1:$C$1,0),FALSE)</f>
        <v>TN</v>
      </c>
      <c r="F13841" t="str">
        <f>VLOOKUP($C13841,Player_details,MATCH(F$1, 'User Demographics'!$A$1:$C$1,0),FALSE)</f>
        <v>M</v>
      </c>
    </row>
    <row r="13842" spans="1:6" ht="15.75">
      <c r="A13842" s="10">
        <v>44313</v>
      </c>
      <c r="B13842" s="26">
        <f t="shared" si="216"/>
        <v>44313</v>
      </c>
      <c r="C13842" s="9" t="s">
        <v>595</v>
      </c>
      <c r="D13842" s="19">
        <v>6</v>
      </c>
      <c r="E13842" t="str">
        <f>VLOOKUP($C13842,Player_details,MATCH(E$1, 'User Demographics'!$A$1:$C$1,0),FALSE)</f>
        <v>Rajasthan</v>
      </c>
      <c r="F13842" t="str">
        <f>VLOOKUP($C13842,Player_details,MATCH(F$1, 'User Demographics'!$A$1:$C$1,0),FALSE)</f>
        <v>F</v>
      </c>
    </row>
    <row r="13843" spans="1:6" ht="15.75">
      <c r="A13843" s="10">
        <v>44313</v>
      </c>
      <c r="B13843" s="26">
        <f t="shared" si="216"/>
        <v>44313</v>
      </c>
      <c r="C13843" s="9" t="s">
        <v>597</v>
      </c>
      <c r="D13843" s="19">
        <v>109</v>
      </c>
      <c r="E13843" t="str">
        <f>VLOOKUP($C13843,Player_details,MATCH(E$1, 'User Demographics'!$A$1:$C$1,0),FALSE)</f>
        <v>Bihar</v>
      </c>
      <c r="F13843" t="str">
        <f>VLOOKUP($C13843,Player_details,MATCH(F$1, 'User Demographics'!$A$1:$C$1,0),FALSE)</f>
        <v>M</v>
      </c>
    </row>
    <row r="13844" spans="1:6" ht="15.75">
      <c r="A13844" s="10">
        <v>44313</v>
      </c>
      <c r="B13844" s="26">
        <f t="shared" si="216"/>
        <v>44313</v>
      </c>
      <c r="C13844" s="9" t="s">
        <v>598</v>
      </c>
      <c r="D13844" s="19">
        <v>101</v>
      </c>
      <c r="E13844" t="str">
        <f>VLOOKUP($C13844,Player_details,MATCH(E$1, 'User Demographics'!$A$1:$C$1,0),FALSE)</f>
        <v>Madhya Pradesh</v>
      </c>
      <c r="F13844" t="str">
        <f>VLOOKUP($C13844,Player_details,MATCH(F$1, 'User Demographics'!$A$1:$C$1,0),FALSE)</f>
        <v>M</v>
      </c>
    </row>
    <row r="13845" spans="1:6" ht="15.75">
      <c r="A13845" s="10">
        <v>44313</v>
      </c>
      <c r="B13845" s="26">
        <f t="shared" si="216"/>
        <v>44313</v>
      </c>
      <c r="C13845" s="9" t="s">
        <v>599</v>
      </c>
      <c r="D13845" s="19">
        <v>61</v>
      </c>
      <c r="E13845" t="str">
        <f>VLOOKUP($C13845,Player_details,MATCH(E$1, 'User Demographics'!$A$1:$C$1,0),FALSE)</f>
        <v>Haryana</v>
      </c>
      <c r="F13845" t="str">
        <f>VLOOKUP($C13845,Player_details,MATCH(F$1, 'User Demographics'!$A$1:$C$1,0),FALSE)</f>
        <v>M</v>
      </c>
    </row>
    <row r="13846" spans="1:6" ht="15.75">
      <c r="A13846" s="10">
        <v>44313</v>
      </c>
      <c r="B13846" s="26">
        <f t="shared" si="216"/>
        <v>44313</v>
      </c>
      <c r="C13846" s="9" t="s">
        <v>607</v>
      </c>
      <c r="D13846" s="19">
        <v>62</v>
      </c>
      <c r="E13846" t="str">
        <f>VLOOKUP($C13846,Player_details,MATCH(E$1, 'User Demographics'!$A$1:$C$1,0),FALSE)</f>
        <v>Utharakhand</v>
      </c>
      <c r="F13846" t="str">
        <f>VLOOKUP($C13846,Player_details,MATCH(F$1, 'User Demographics'!$A$1:$C$1,0),FALSE)</f>
        <v>M</v>
      </c>
    </row>
    <row r="13847" spans="1:6" ht="15.75">
      <c r="A13847" s="10">
        <v>44313</v>
      </c>
      <c r="B13847" s="26">
        <f t="shared" si="216"/>
        <v>44313</v>
      </c>
      <c r="C13847" s="9" t="s">
        <v>608</v>
      </c>
      <c r="D13847" s="19">
        <v>70</v>
      </c>
      <c r="E13847" t="str">
        <f>VLOOKUP($C13847,Player_details,MATCH(E$1, 'User Demographics'!$A$1:$C$1,0),FALSE)</f>
        <v>Madhya Pradesh</v>
      </c>
      <c r="F13847" t="str">
        <f>VLOOKUP($C13847,Player_details,MATCH(F$1, 'User Demographics'!$A$1:$C$1,0),FALSE)</f>
        <v>F</v>
      </c>
    </row>
    <row r="13848" spans="1:6" ht="15.75">
      <c r="A13848" s="10">
        <v>44313</v>
      </c>
      <c r="B13848" s="26">
        <f t="shared" si="216"/>
        <v>44313</v>
      </c>
      <c r="C13848" s="9" t="s">
        <v>609</v>
      </c>
      <c r="D13848" s="19">
        <v>30</v>
      </c>
      <c r="E13848" t="str">
        <f>VLOOKUP($C13848,Player_details,MATCH(E$1, 'User Demographics'!$A$1:$C$1,0),FALSE)</f>
        <v>Bihar</v>
      </c>
      <c r="F13848" t="str">
        <f>VLOOKUP($C13848,Player_details,MATCH(F$1, 'User Demographics'!$A$1:$C$1,0),FALSE)</f>
        <v>M</v>
      </c>
    </row>
    <row r="13849" spans="1:6" ht="15.75">
      <c r="A13849" s="10">
        <v>44313</v>
      </c>
      <c r="B13849" s="26">
        <f t="shared" si="216"/>
        <v>44313</v>
      </c>
      <c r="C13849" s="9" t="s">
        <v>613</v>
      </c>
      <c r="D13849" s="19">
        <v>53</v>
      </c>
      <c r="E13849" t="str">
        <f>VLOOKUP($C13849,Player_details,MATCH(E$1, 'User Demographics'!$A$1:$C$1,0),FALSE)</f>
        <v>Chhattisgarh</v>
      </c>
      <c r="F13849" t="str">
        <f>VLOOKUP($C13849,Player_details,MATCH(F$1, 'User Demographics'!$A$1:$C$1,0),FALSE)</f>
        <v>F</v>
      </c>
    </row>
    <row r="13850" spans="1:6" ht="15.75">
      <c r="A13850" s="10">
        <v>44313</v>
      </c>
      <c r="B13850" s="26">
        <f t="shared" si="216"/>
        <v>44313</v>
      </c>
      <c r="C13850" s="9" t="s">
        <v>619</v>
      </c>
      <c r="D13850" s="19">
        <v>64</v>
      </c>
      <c r="E13850" t="str">
        <f>VLOOKUP($C13850,Player_details,MATCH(E$1, 'User Demographics'!$A$1:$C$1,0),FALSE)</f>
        <v>Bihar</v>
      </c>
      <c r="F13850" t="str">
        <f>VLOOKUP($C13850,Player_details,MATCH(F$1, 'User Demographics'!$A$1:$C$1,0),FALSE)</f>
        <v>M</v>
      </c>
    </row>
    <row r="13851" spans="1:6" ht="15.75">
      <c r="A13851" s="10">
        <v>44313</v>
      </c>
      <c r="B13851" s="26">
        <f t="shared" si="216"/>
        <v>44313</v>
      </c>
      <c r="C13851" s="9" t="s">
        <v>621</v>
      </c>
      <c r="D13851" s="19">
        <v>94</v>
      </c>
      <c r="E13851" t="str">
        <f>VLOOKUP($C13851,Player_details,MATCH(E$1, 'User Demographics'!$A$1:$C$1,0),FALSE)</f>
        <v>Rajasthan</v>
      </c>
      <c r="F13851" t="str">
        <f>VLOOKUP($C13851,Player_details,MATCH(F$1, 'User Demographics'!$A$1:$C$1,0),FALSE)</f>
        <v>M</v>
      </c>
    </row>
    <row r="13852" spans="1:6" ht="15.75">
      <c r="A13852" s="10">
        <v>44313</v>
      </c>
      <c r="B13852" s="26">
        <f t="shared" si="216"/>
        <v>44313</v>
      </c>
      <c r="C13852" s="9" t="s">
        <v>622</v>
      </c>
      <c r="D13852" s="19">
        <v>18</v>
      </c>
      <c r="E13852" t="str">
        <f>VLOOKUP($C13852,Player_details,MATCH(E$1, 'User Demographics'!$A$1:$C$1,0),FALSE)</f>
        <v>Utharakhand</v>
      </c>
      <c r="F13852" t="str">
        <f>VLOOKUP($C13852,Player_details,MATCH(F$1, 'User Demographics'!$A$1:$C$1,0),FALSE)</f>
        <v>M</v>
      </c>
    </row>
    <row r="13853" spans="1:6" ht="15.75">
      <c r="A13853" s="10">
        <v>44313</v>
      </c>
      <c r="B13853" s="26">
        <f t="shared" si="216"/>
        <v>44313</v>
      </c>
      <c r="C13853" s="9" t="s">
        <v>625</v>
      </c>
      <c r="D13853" s="19">
        <v>103</v>
      </c>
      <c r="E13853" t="str">
        <f>VLOOKUP($C13853,Player_details,MATCH(E$1, 'User Demographics'!$A$1:$C$1,0),FALSE)</f>
        <v>Chattisgarh</v>
      </c>
      <c r="F13853" t="str">
        <f>VLOOKUP($C13853,Player_details,MATCH(F$1, 'User Demographics'!$A$1:$C$1,0),FALSE)</f>
        <v>F</v>
      </c>
    </row>
    <row r="13854" spans="1:6" ht="15.75">
      <c r="A13854" s="10">
        <v>44313</v>
      </c>
      <c r="B13854" s="26">
        <f t="shared" si="216"/>
        <v>44313</v>
      </c>
      <c r="C13854" s="9" t="s">
        <v>630</v>
      </c>
      <c r="D13854" s="19">
        <v>54</v>
      </c>
      <c r="E13854" t="str">
        <f>VLOOKUP($C13854,Player_details,MATCH(E$1, 'User Demographics'!$A$1:$C$1,0),FALSE)</f>
        <v>Gujarat</v>
      </c>
      <c r="F13854" t="str">
        <f>VLOOKUP($C13854,Player_details,MATCH(F$1, 'User Demographics'!$A$1:$C$1,0),FALSE)</f>
        <v>M</v>
      </c>
    </row>
    <row r="13855" spans="1:6" ht="15.75">
      <c r="A13855" s="10">
        <v>44313</v>
      </c>
      <c r="B13855" s="26">
        <f t="shared" si="216"/>
        <v>44313</v>
      </c>
      <c r="C13855" s="9" t="s">
        <v>632</v>
      </c>
      <c r="D13855" s="19">
        <v>86</v>
      </c>
      <c r="E13855" t="str">
        <f>VLOOKUP($C13855,Player_details,MATCH(E$1, 'User Demographics'!$A$1:$C$1,0),FALSE)</f>
        <v>Telangana</v>
      </c>
      <c r="F13855" t="str">
        <f>VLOOKUP($C13855,Player_details,MATCH(F$1, 'User Demographics'!$A$1:$C$1,0),FALSE)</f>
        <v>M</v>
      </c>
    </row>
    <row r="13856" spans="1:6" ht="15.75">
      <c r="A13856" s="10">
        <v>44313</v>
      </c>
      <c r="B13856" s="26">
        <f t="shared" si="216"/>
        <v>44313</v>
      </c>
      <c r="C13856" s="9" t="s">
        <v>633</v>
      </c>
      <c r="D13856" s="19">
        <v>32</v>
      </c>
      <c r="E13856" t="str">
        <f>VLOOKUP($C13856,Player_details,MATCH(E$1, 'User Demographics'!$A$1:$C$1,0),FALSE)</f>
        <v>Karnataka</v>
      </c>
      <c r="F13856" t="str">
        <f>VLOOKUP($C13856,Player_details,MATCH(F$1, 'User Demographics'!$A$1:$C$1,0),FALSE)</f>
        <v>F</v>
      </c>
    </row>
    <row r="13857" spans="1:6" ht="15.75">
      <c r="A13857" s="10">
        <v>44313</v>
      </c>
      <c r="B13857" s="26">
        <f t="shared" si="216"/>
        <v>44313</v>
      </c>
      <c r="C13857" s="9" t="s">
        <v>634</v>
      </c>
      <c r="D13857" s="19">
        <v>28</v>
      </c>
      <c r="E13857" t="str">
        <f>VLOOKUP($C13857,Player_details,MATCH(E$1, 'User Demographics'!$A$1:$C$1,0),FALSE)</f>
        <v>Punjab</v>
      </c>
      <c r="F13857" t="str">
        <f>VLOOKUP($C13857,Player_details,MATCH(F$1, 'User Demographics'!$A$1:$C$1,0),FALSE)</f>
        <v>M</v>
      </c>
    </row>
    <row r="13858" spans="1:6" ht="15.75">
      <c r="A13858" s="10">
        <v>44313</v>
      </c>
      <c r="B13858" s="26">
        <f t="shared" si="216"/>
        <v>44313</v>
      </c>
      <c r="C13858" s="9" t="s">
        <v>641</v>
      </c>
      <c r="D13858" s="19">
        <v>45</v>
      </c>
      <c r="E13858" t="str">
        <f>VLOOKUP($C13858,Player_details,MATCH(E$1, 'User Demographics'!$A$1:$C$1,0),FALSE)</f>
        <v>Utharakhand</v>
      </c>
      <c r="F13858" t="str">
        <f>VLOOKUP($C13858,Player_details,MATCH(F$1, 'User Demographics'!$A$1:$C$1,0),FALSE)</f>
        <v>M</v>
      </c>
    </row>
    <row r="13859" spans="1:6" ht="15.75">
      <c r="A13859" s="10">
        <v>44313</v>
      </c>
      <c r="B13859" s="26">
        <f t="shared" si="216"/>
        <v>44313</v>
      </c>
      <c r="C13859" s="9" t="s">
        <v>644</v>
      </c>
      <c r="D13859" s="19">
        <v>91</v>
      </c>
      <c r="E13859" t="str">
        <f>VLOOKUP($C13859,Player_details,MATCH(E$1, 'User Demographics'!$A$1:$C$1,0),FALSE)</f>
        <v>Orissa</v>
      </c>
      <c r="F13859" t="str">
        <f>VLOOKUP($C13859,Player_details,MATCH(F$1, 'User Demographics'!$A$1:$C$1,0),FALSE)</f>
        <v>M</v>
      </c>
    </row>
    <row r="13860" spans="1:6" ht="15.75">
      <c r="A13860" s="10">
        <v>44313</v>
      </c>
      <c r="B13860" s="26">
        <f t="shared" si="216"/>
        <v>44313</v>
      </c>
      <c r="C13860" s="9" t="s">
        <v>645</v>
      </c>
      <c r="D13860" s="19">
        <v>23</v>
      </c>
      <c r="E13860" t="str">
        <f>VLOOKUP($C13860,Player_details,MATCH(E$1, 'User Demographics'!$A$1:$C$1,0),FALSE)</f>
        <v>Karnataka</v>
      </c>
      <c r="F13860" t="str">
        <f>VLOOKUP($C13860,Player_details,MATCH(F$1, 'User Demographics'!$A$1:$C$1,0),FALSE)</f>
        <v>F</v>
      </c>
    </row>
    <row r="13861" spans="1:6" ht="15.75">
      <c r="A13861" s="10">
        <v>44313</v>
      </c>
      <c r="B13861" s="26">
        <f t="shared" si="216"/>
        <v>44313</v>
      </c>
      <c r="C13861" s="9" t="s">
        <v>646</v>
      </c>
      <c r="D13861" s="19">
        <v>8</v>
      </c>
      <c r="E13861" t="str">
        <f>VLOOKUP($C13861,Player_details,MATCH(E$1, 'User Demographics'!$A$1:$C$1,0),FALSE)</f>
        <v>Jammu &amp; Kashmir</v>
      </c>
      <c r="F13861" t="str">
        <f>VLOOKUP($C13861,Player_details,MATCH(F$1, 'User Demographics'!$A$1:$C$1,0),FALSE)</f>
        <v>F</v>
      </c>
    </row>
    <row r="13862" spans="1:6" ht="15.75">
      <c r="A13862" s="10">
        <v>44313</v>
      </c>
      <c r="B13862" s="26">
        <f t="shared" si="216"/>
        <v>44313</v>
      </c>
      <c r="C13862" s="9" t="s">
        <v>647</v>
      </c>
      <c r="D13862" s="19">
        <v>59</v>
      </c>
      <c r="E13862" t="str">
        <f>VLOOKUP($C13862,Player_details,MATCH(E$1, 'User Demographics'!$A$1:$C$1,0),FALSE)</f>
        <v>Madhya Pradesh</v>
      </c>
      <c r="F13862" t="str">
        <f>VLOOKUP($C13862,Player_details,MATCH(F$1, 'User Demographics'!$A$1:$C$1,0),FALSE)</f>
        <v>M</v>
      </c>
    </row>
    <row r="13863" spans="1:6" ht="15.75">
      <c r="A13863" s="10">
        <v>44313</v>
      </c>
      <c r="B13863" s="26">
        <f t="shared" si="216"/>
        <v>44313</v>
      </c>
      <c r="C13863" s="9" t="s">
        <v>648</v>
      </c>
      <c r="D13863" s="19">
        <v>69</v>
      </c>
      <c r="E13863" t="str">
        <f>VLOOKUP($C13863,Player_details,MATCH(E$1, 'User Demographics'!$A$1:$C$1,0),FALSE)</f>
        <v>Telengana</v>
      </c>
      <c r="F13863" t="str">
        <f>VLOOKUP($C13863,Player_details,MATCH(F$1, 'User Demographics'!$A$1:$C$1,0),FALSE)</f>
        <v>M</v>
      </c>
    </row>
    <row r="13864" spans="1:6" ht="15.75">
      <c r="A13864" s="10">
        <v>44313</v>
      </c>
      <c r="B13864" s="26">
        <f t="shared" si="216"/>
        <v>44313</v>
      </c>
      <c r="C13864" s="9" t="s">
        <v>649</v>
      </c>
      <c r="D13864" s="19">
        <v>34</v>
      </c>
      <c r="E13864" t="str">
        <f>VLOOKUP($C13864,Player_details,MATCH(E$1, 'User Demographics'!$A$1:$C$1,0),FALSE)</f>
        <v>Bihar</v>
      </c>
      <c r="F13864" t="str">
        <f>VLOOKUP($C13864,Player_details,MATCH(F$1, 'User Demographics'!$A$1:$C$1,0),FALSE)</f>
        <v>M</v>
      </c>
    </row>
    <row r="13865" spans="1:6" ht="15.75">
      <c r="A13865" s="10">
        <v>44313</v>
      </c>
      <c r="B13865" s="26">
        <f t="shared" si="216"/>
        <v>44313</v>
      </c>
      <c r="C13865" s="9" t="s">
        <v>650</v>
      </c>
      <c r="D13865" s="19">
        <v>94</v>
      </c>
      <c r="E13865" t="str">
        <f>VLOOKUP($C13865,Player_details,MATCH(E$1, 'User Demographics'!$A$1:$C$1,0),FALSE)</f>
        <v>Tamil Nadu</v>
      </c>
      <c r="F13865" t="str">
        <f>VLOOKUP($C13865,Player_details,MATCH(F$1, 'User Demographics'!$A$1:$C$1,0),FALSE)</f>
        <v>F</v>
      </c>
    </row>
    <row r="13866" spans="1:6" ht="15.75">
      <c r="A13866" s="10">
        <v>44313</v>
      </c>
      <c r="B13866" s="26">
        <f t="shared" si="216"/>
        <v>44313</v>
      </c>
      <c r="C13866" s="9" t="s">
        <v>652</v>
      </c>
      <c r="D13866" s="19">
        <v>52</v>
      </c>
      <c r="E13866" t="str">
        <f>VLOOKUP($C13866,Player_details,MATCH(E$1, 'User Demographics'!$A$1:$C$1,0),FALSE)</f>
        <v>WB</v>
      </c>
      <c r="F13866" t="str">
        <f>VLOOKUP($C13866,Player_details,MATCH(F$1, 'User Demographics'!$A$1:$C$1,0),FALSE)</f>
        <v>F</v>
      </c>
    </row>
    <row r="13867" spans="1:6" ht="15.75">
      <c r="A13867" s="10">
        <v>44313</v>
      </c>
      <c r="B13867" s="26">
        <f t="shared" si="216"/>
        <v>44313</v>
      </c>
      <c r="C13867" s="9" t="s">
        <v>659</v>
      </c>
      <c r="D13867" s="19">
        <v>31</v>
      </c>
      <c r="E13867" t="str">
        <f>VLOOKUP($C13867,Player_details,MATCH(E$1, 'User Demographics'!$A$1:$C$1,0),FALSE)</f>
        <v>Haryana</v>
      </c>
      <c r="F13867" t="str">
        <f>VLOOKUP($C13867,Player_details,MATCH(F$1, 'User Demographics'!$A$1:$C$1,0),FALSE)</f>
        <v>M</v>
      </c>
    </row>
    <row r="13868" spans="1:6" ht="15.75">
      <c r="A13868" s="10">
        <v>44313</v>
      </c>
      <c r="B13868" s="26">
        <f t="shared" si="216"/>
        <v>44313</v>
      </c>
      <c r="C13868" s="9" t="s">
        <v>660</v>
      </c>
      <c r="D13868" s="19">
        <v>18</v>
      </c>
      <c r="E13868" t="str">
        <f>VLOOKUP($C13868,Player_details,MATCH(E$1, 'User Demographics'!$A$1:$C$1,0),FALSE)</f>
        <v>Bihar</v>
      </c>
      <c r="F13868" t="str">
        <f>VLOOKUP($C13868,Player_details,MATCH(F$1, 'User Demographics'!$A$1:$C$1,0),FALSE)</f>
        <v>M</v>
      </c>
    </row>
    <row r="13869" spans="1:6" ht="15.75">
      <c r="A13869" s="10">
        <v>44313</v>
      </c>
      <c r="B13869" s="26">
        <f t="shared" si="216"/>
        <v>44313</v>
      </c>
      <c r="C13869" s="9" t="s">
        <v>661</v>
      </c>
      <c r="D13869" s="19">
        <v>92</v>
      </c>
      <c r="E13869" t="str">
        <f>VLOOKUP($C13869,Player_details,MATCH(E$1, 'User Demographics'!$A$1:$C$1,0),FALSE)</f>
        <v>Madhya Pradesh</v>
      </c>
      <c r="F13869" t="str">
        <f>VLOOKUP($C13869,Player_details,MATCH(F$1, 'User Demographics'!$A$1:$C$1,0),FALSE)</f>
        <v>F</v>
      </c>
    </row>
    <row r="13870" spans="1:6" ht="15.75">
      <c r="A13870" s="10">
        <v>44313</v>
      </c>
      <c r="B13870" s="26">
        <f t="shared" si="216"/>
        <v>44313</v>
      </c>
      <c r="C13870" s="9" t="s">
        <v>662</v>
      </c>
      <c r="D13870" s="19">
        <v>71</v>
      </c>
      <c r="E13870" t="str">
        <f>VLOOKUP($C13870,Player_details,MATCH(E$1, 'User Demographics'!$A$1:$C$1,0),FALSE)</f>
        <v>Jharkhand</v>
      </c>
      <c r="F13870" t="str">
        <f>VLOOKUP($C13870,Player_details,MATCH(F$1, 'User Demographics'!$A$1:$C$1,0),FALSE)</f>
        <v>M</v>
      </c>
    </row>
    <row r="13871" spans="1:6" ht="15.75">
      <c r="A13871" s="10">
        <v>44313</v>
      </c>
      <c r="B13871" s="26">
        <f t="shared" si="216"/>
        <v>44313</v>
      </c>
      <c r="C13871" s="9" t="s">
        <v>663</v>
      </c>
      <c r="D13871" s="19">
        <v>55</v>
      </c>
      <c r="E13871" t="str">
        <f>VLOOKUP($C13871,Player_details,MATCH(E$1, 'User Demographics'!$A$1:$C$1,0),FALSE)</f>
        <v>Telangana</v>
      </c>
      <c r="F13871" t="str">
        <f>VLOOKUP($C13871,Player_details,MATCH(F$1, 'User Demographics'!$A$1:$C$1,0),FALSE)</f>
        <v>F</v>
      </c>
    </row>
    <row r="13872" spans="1:6" ht="15.75">
      <c r="A13872" s="10">
        <v>44313</v>
      </c>
      <c r="B13872" s="26">
        <f t="shared" si="216"/>
        <v>44313</v>
      </c>
      <c r="C13872" s="9" t="s">
        <v>665</v>
      </c>
      <c r="D13872" s="19">
        <v>67</v>
      </c>
      <c r="E13872" t="str">
        <f>VLOOKUP($C13872,Player_details,MATCH(E$1, 'User Demographics'!$A$1:$C$1,0),FALSE)</f>
        <v>Telengana</v>
      </c>
      <c r="F13872" t="str">
        <f>VLOOKUP($C13872,Player_details,MATCH(F$1, 'User Demographics'!$A$1:$C$1,0),FALSE)</f>
        <v>F</v>
      </c>
    </row>
    <row r="13873" spans="1:6" ht="15.75">
      <c r="A13873" s="10">
        <v>44313</v>
      </c>
      <c r="B13873" s="26">
        <f t="shared" si="216"/>
        <v>44313</v>
      </c>
      <c r="C13873" s="9" t="s">
        <v>670</v>
      </c>
      <c r="D13873" s="19">
        <v>103</v>
      </c>
      <c r="E13873" t="str">
        <f>VLOOKUP($C13873,Player_details,MATCH(E$1, 'User Demographics'!$A$1:$C$1,0),FALSE)</f>
        <v>Rajasthan</v>
      </c>
      <c r="F13873" t="str">
        <f>VLOOKUP($C13873,Player_details,MATCH(F$1, 'User Demographics'!$A$1:$C$1,0),FALSE)</f>
        <v>M</v>
      </c>
    </row>
    <row r="13874" spans="1:6" ht="15.75">
      <c r="A13874" s="10">
        <v>44313</v>
      </c>
      <c r="B13874" s="26">
        <f t="shared" si="216"/>
        <v>44313</v>
      </c>
      <c r="C13874" s="9" t="s">
        <v>674</v>
      </c>
      <c r="D13874" s="19">
        <v>91</v>
      </c>
      <c r="E13874" t="str">
        <f>VLOOKUP($C13874,Player_details,MATCH(E$1, 'User Demographics'!$A$1:$C$1,0),FALSE)</f>
        <v>Utharakhand</v>
      </c>
      <c r="F13874" t="str">
        <f>VLOOKUP($C13874,Player_details,MATCH(F$1, 'User Demographics'!$A$1:$C$1,0),FALSE)</f>
        <v>F</v>
      </c>
    </row>
    <row r="13875" spans="1:6" ht="15.75">
      <c r="A13875" s="10">
        <v>44313</v>
      </c>
      <c r="B13875" s="26">
        <f t="shared" si="216"/>
        <v>44313</v>
      </c>
      <c r="C13875" s="9" t="s">
        <v>682</v>
      </c>
      <c r="D13875" s="19">
        <v>79</v>
      </c>
      <c r="E13875" t="str">
        <f>VLOOKUP($C13875,Player_details,MATCH(E$1, 'User Demographics'!$A$1:$C$1,0),FALSE)</f>
        <v>Jammu &amp; Kashmir</v>
      </c>
      <c r="F13875" t="str">
        <f>VLOOKUP($C13875,Player_details,MATCH(F$1, 'User Demographics'!$A$1:$C$1,0),FALSE)</f>
        <v>F</v>
      </c>
    </row>
    <row r="13876" spans="1:6" ht="15.75">
      <c r="A13876" s="10">
        <v>44313</v>
      </c>
      <c r="B13876" s="26">
        <f t="shared" si="216"/>
        <v>44313</v>
      </c>
      <c r="C13876" s="9" t="s">
        <v>683</v>
      </c>
      <c r="D13876" s="19">
        <v>25</v>
      </c>
      <c r="E13876" t="str">
        <f>VLOOKUP($C13876,Player_details,MATCH(E$1, 'User Demographics'!$A$1:$C$1,0),FALSE)</f>
        <v>Telengana</v>
      </c>
      <c r="F13876" t="str">
        <f>VLOOKUP($C13876,Player_details,MATCH(F$1, 'User Demographics'!$A$1:$C$1,0),FALSE)</f>
        <v>M</v>
      </c>
    </row>
    <row r="13877" spans="1:6" ht="15.75">
      <c r="A13877" s="10">
        <v>44313</v>
      </c>
      <c r="B13877" s="26">
        <f t="shared" si="216"/>
        <v>44313</v>
      </c>
      <c r="C13877" s="9" t="s">
        <v>684</v>
      </c>
      <c r="D13877" s="19">
        <v>90</v>
      </c>
      <c r="E13877" t="str">
        <f>VLOOKUP($C13877,Player_details,MATCH(E$1, 'User Demographics'!$A$1:$C$1,0),FALSE)</f>
        <v>AP</v>
      </c>
      <c r="F13877" t="str">
        <f>VLOOKUP($C13877,Player_details,MATCH(F$1, 'User Demographics'!$A$1:$C$1,0),FALSE)</f>
        <v>F</v>
      </c>
    </row>
    <row r="13878" spans="1:6" ht="15.75">
      <c r="A13878" s="10">
        <v>44313</v>
      </c>
      <c r="B13878" s="26">
        <f t="shared" si="216"/>
        <v>44313</v>
      </c>
      <c r="C13878" s="9" t="s">
        <v>686</v>
      </c>
      <c r="D13878" s="19">
        <v>57</v>
      </c>
      <c r="E13878" t="str">
        <f>VLOOKUP($C13878,Player_details,MATCH(E$1, 'User Demographics'!$A$1:$C$1,0),FALSE)</f>
        <v>Karnataka</v>
      </c>
      <c r="F13878" t="str">
        <f>VLOOKUP($C13878,Player_details,MATCH(F$1, 'User Demographics'!$A$1:$C$1,0),FALSE)</f>
        <v>M</v>
      </c>
    </row>
    <row r="13879" spans="1:6" ht="15.75">
      <c r="A13879" s="10">
        <v>44313</v>
      </c>
      <c r="B13879" s="26">
        <f t="shared" si="216"/>
        <v>44313</v>
      </c>
      <c r="C13879" s="9" t="s">
        <v>691</v>
      </c>
      <c r="D13879" s="19">
        <v>61</v>
      </c>
      <c r="E13879" t="str">
        <f>VLOOKUP($C13879,Player_details,MATCH(E$1, 'User Demographics'!$A$1:$C$1,0),FALSE)</f>
        <v>Uttar Pradesh</v>
      </c>
      <c r="F13879" t="str">
        <f>VLOOKUP($C13879,Player_details,MATCH(F$1, 'User Demographics'!$A$1:$C$1,0),FALSE)</f>
        <v>M</v>
      </c>
    </row>
    <row r="13880" spans="1:6" ht="15.75">
      <c r="A13880" s="10">
        <v>44313</v>
      </c>
      <c r="B13880" s="26">
        <f t="shared" si="216"/>
        <v>44313</v>
      </c>
      <c r="C13880" s="9" t="s">
        <v>698</v>
      </c>
      <c r="D13880" s="19">
        <v>106</v>
      </c>
      <c r="E13880" t="str">
        <f>VLOOKUP($C13880,Player_details,MATCH(E$1, 'User Demographics'!$A$1:$C$1,0),FALSE)</f>
        <v>Bihar</v>
      </c>
      <c r="F13880" t="str">
        <f>VLOOKUP($C13880,Player_details,MATCH(F$1, 'User Demographics'!$A$1:$C$1,0),FALSE)</f>
        <v>M</v>
      </c>
    </row>
    <row r="13881" spans="1:6" ht="15.75">
      <c r="A13881" s="10">
        <v>44313</v>
      </c>
      <c r="B13881" s="26">
        <f t="shared" si="216"/>
        <v>44313</v>
      </c>
      <c r="C13881" s="9" t="s">
        <v>711</v>
      </c>
      <c r="D13881" s="19">
        <v>54</v>
      </c>
      <c r="E13881" t="str">
        <f>VLOOKUP($C13881,Player_details,MATCH(E$1, 'User Demographics'!$A$1:$C$1,0),FALSE)</f>
        <v>Uttar Pradesh</v>
      </c>
      <c r="F13881" t="str">
        <f>VLOOKUP($C13881,Player_details,MATCH(F$1, 'User Demographics'!$A$1:$C$1,0),FALSE)</f>
        <v>M</v>
      </c>
    </row>
    <row r="13882" spans="1:6" ht="15.75">
      <c r="A13882" s="10">
        <v>44313</v>
      </c>
      <c r="B13882" s="26">
        <f t="shared" si="216"/>
        <v>44313</v>
      </c>
      <c r="C13882" s="9" t="s">
        <v>715</v>
      </c>
      <c r="D13882" s="19">
        <v>26</v>
      </c>
      <c r="E13882" t="str">
        <f>VLOOKUP($C13882,Player_details,MATCH(E$1, 'User Demographics'!$A$1:$C$1,0),FALSE)</f>
        <v>Bihar</v>
      </c>
      <c r="F13882" t="str">
        <f>VLOOKUP($C13882,Player_details,MATCH(F$1, 'User Demographics'!$A$1:$C$1,0),FALSE)</f>
        <v>M</v>
      </c>
    </row>
    <row r="13883" spans="1:6" ht="15.75">
      <c r="A13883" s="10">
        <v>44313</v>
      </c>
      <c r="B13883" s="26">
        <f t="shared" si="216"/>
        <v>44313</v>
      </c>
      <c r="C13883" s="9" t="s">
        <v>716</v>
      </c>
      <c r="D13883" s="19">
        <v>73</v>
      </c>
      <c r="E13883" t="str">
        <f>VLOOKUP($C13883,Player_details,MATCH(E$1, 'User Demographics'!$A$1:$C$1,0),FALSE)</f>
        <v>Karnataka</v>
      </c>
      <c r="F13883" t="str">
        <f>VLOOKUP($C13883,Player_details,MATCH(F$1, 'User Demographics'!$A$1:$C$1,0),FALSE)</f>
        <v>M</v>
      </c>
    </row>
    <row r="13884" spans="1:6" ht="15.75">
      <c r="A13884" s="10">
        <v>44313</v>
      </c>
      <c r="B13884" s="26">
        <f t="shared" si="216"/>
        <v>44313</v>
      </c>
      <c r="C13884" s="9" t="s">
        <v>720</v>
      </c>
      <c r="D13884" s="19">
        <v>25</v>
      </c>
      <c r="E13884" t="str">
        <f>VLOOKUP($C13884,Player_details,MATCH(E$1, 'User Demographics'!$A$1:$C$1,0),FALSE)</f>
        <v>Rajasthan</v>
      </c>
      <c r="F13884" t="str">
        <f>VLOOKUP($C13884,Player_details,MATCH(F$1, 'User Demographics'!$A$1:$C$1,0),FALSE)</f>
        <v>M</v>
      </c>
    </row>
    <row r="13885" spans="1:6" ht="15.75">
      <c r="A13885" s="10">
        <v>44313</v>
      </c>
      <c r="B13885" s="26">
        <f t="shared" si="216"/>
        <v>44313</v>
      </c>
      <c r="C13885" s="9" t="s">
        <v>723</v>
      </c>
      <c r="D13885" s="19">
        <v>79</v>
      </c>
      <c r="E13885" t="str">
        <f>VLOOKUP($C13885,Player_details,MATCH(E$1, 'User Demographics'!$A$1:$C$1,0),FALSE)</f>
        <v>Orissa</v>
      </c>
      <c r="F13885" t="str">
        <f>VLOOKUP($C13885,Player_details,MATCH(F$1, 'User Demographics'!$A$1:$C$1,0),FALSE)</f>
        <v>F</v>
      </c>
    </row>
    <row r="13886" spans="1:6" ht="15.75">
      <c r="A13886" s="10">
        <v>44313</v>
      </c>
      <c r="B13886" s="26">
        <f t="shared" si="216"/>
        <v>44313</v>
      </c>
      <c r="C13886" s="9" t="s">
        <v>725</v>
      </c>
      <c r="D13886" s="19">
        <v>30</v>
      </c>
      <c r="E13886" t="str">
        <f>VLOOKUP($C13886,Player_details,MATCH(E$1, 'User Demographics'!$A$1:$C$1,0),FALSE)</f>
        <v>Andhra Pradesh</v>
      </c>
      <c r="F13886" t="str">
        <f>VLOOKUP($C13886,Player_details,MATCH(F$1, 'User Demographics'!$A$1:$C$1,0),FALSE)</f>
        <v>F</v>
      </c>
    </row>
    <row r="13887" spans="1:6" ht="15.75">
      <c r="A13887" s="10">
        <v>44313</v>
      </c>
      <c r="B13887" s="26">
        <f t="shared" si="216"/>
        <v>44313</v>
      </c>
      <c r="C13887" s="9" t="s">
        <v>726</v>
      </c>
      <c r="D13887" s="19">
        <v>45</v>
      </c>
      <c r="E13887" t="str">
        <f>VLOOKUP($C13887,Player_details,MATCH(E$1, 'User Demographics'!$A$1:$C$1,0),FALSE)</f>
        <v>AP</v>
      </c>
      <c r="F13887" t="str">
        <f>VLOOKUP($C13887,Player_details,MATCH(F$1, 'User Demographics'!$A$1:$C$1,0),FALSE)</f>
        <v>F</v>
      </c>
    </row>
    <row r="13888" spans="1:6" ht="15.75">
      <c r="A13888" s="10">
        <v>44313</v>
      </c>
      <c r="B13888" s="26">
        <f t="shared" si="216"/>
        <v>44313</v>
      </c>
      <c r="C13888" s="9" t="s">
        <v>736</v>
      </c>
      <c r="D13888" s="19">
        <v>80</v>
      </c>
      <c r="E13888" t="str">
        <f>VLOOKUP($C13888,Player_details,MATCH(E$1, 'User Demographics'!$A$1:$C$1,0),FALSE)</f>
        <v>Uttarakhand</v>
      </c>
      <c r="F13888" t="str">
        <f>VLOOKUP($C13888,Player_details,MATCH(F$1, 'User Demographics'!$A$1:$C$1,0),FALSE)</f>
        <v>M</v>
      </c>
    </row>
    <row r="13889" spans="1:6" ht="15.75">
      <c r="A13889" s="10">
        <v>44313</v>
      </c>
      <c r="B13889" s="26">
        <f t="shared" si="216"/>
        <v>44313</v>
      </c>
      <c r="C13889" s="9" t="s">
        <v>741</v>
      </c>
      <c r="D13889" s="19">
        <v>59</v>
      </c>
      <c r="E13889" t="str">
        <f>VLOOKUP($C13889,Player_details,MATCH(E$1, 'User Demographics'!$A$1:$C$1,0),FALSE)</f>
        <v>Odisha</v>
      </c>
      <c r="F13889" t="str">
        <f>VLOOKUP($C13889,Player_details,MATCH(F$1, 'User Demographics'!$A$1:$C$1,0),FALSE)</f>
        <v>F</v>
      </c>
    </row>
    <row r="13890" spans="1:6" ht="15.75">
      <c r="A13890" s="10">
        <v>44313</v>
      </c>
      <c r="B13890" s="26">
        <f t="shared" si="216"/>
        <v>44313</v>
      </c>
      <c r="C13890" s="9" t="s">
        <v>750</v>
      </c>
      <c r="D13890" s="19">
        <v>120</v>
      </c>
      <c r="E13890" t="str">
        <f>VLOOKUP($C13890,Player_details,MATCH(E$1, 'User Demographics'!$A$1:$C$1,0),FALSE)</f>
        <v>Telangana</v>
      </c>
      <c r="F13890" t="str">
        <f>VLOOKUP($C13890,Player_details,MATCH(F$1, 'User Demographics'!$A$1:$C$1,0),FALSE)</f>
        <v>F</v>
      </c>
    </row>
    <row r="13891" spans="1:6" ht="15.75">
      <c r="A13891" s="10">
        <v>44313</v>
      </c>
      <c r="B13891" s="26">
        <f t="shared" ref="B13891:B13954" si="217">A13891</f>
        <v>44313</v>
      </c>
      <c r="C13891" s="9" t="s">
        <v>753</v>
      </c>
      <c r="D13891" s="19">
        <v>18</v>
      </c>
      <c r="E13891" t="str">
        <f>VLOOKUP($C13891,Player_details,MATCH(E$1, 'User Demographics'!$A$1:$C$1,0),FALSE)</f>
        <v>Andhra Pradesh</v>
      </c>
      <c r="F13891" t="str">
        <f>VLOOKUP($C13891,Player_details,MATCH(F$1, 'User Demographics'!$A$1:$C$1,0),FALSE)</f>
        <v>M</v>
      </c>
    </row>
    <row r="13892" spans="1:6" ht="15.75">
      <c r="A13892" s="10">
        <v>44313</v>
      </c>
      <c r="B13892" s="26">
        <f t="shared" si="217"/>
        <v>44313</v>
      </c>
      <c r="C13892" s="9" t="s">
        <v>754</v>
      </c>
      <c r="D13892" s="19">
        <v>43</v>
      </c>
      <c r="E13892" t="str">
        <f>VLOOKUP($C13892,Player_details,MATCH(E$1, 'User Demographics'!$A$1:$C$1,0),FALSE)</f>
        <v>New Delhi</v>
      </c>
      <c r="F13892" t="str">
        <f>VLOOKUP($C13892,Player_details,MATCH(F$1, 'User Demographics'!$A$1:$C$1,0),FALSE)</f>
        <v>M</v>
      </c>
    </row>
    <row r="13893" spans="1:6" ht="15.75">
      <c r="A13893" s="10">
        <v>44313</v>
      </c>
      <c r="B13893" s="26">
        <f t="shared" si="217"/>
        <v>44313</v>
      </c>
      <c r="C13893" s="9" t="s">
        <v>756</v>
      </c>
      <c r="D13893" s="19">
        <v>85</v>
      </c>
      <c r="E13893" t="str">
        <f>VLOOKUP($C13893,Player_details,MATCH(E$1, 'User Demographics'!$A$1:$C$1,0),FALSE)</f>
        <v>Tamil Nadu</v>
      </c>
      <c r="F13893" t="str">
        <f>VLOOKUP($C13893,Player_details,MATCH(F$1, 'User Demographics'!$A$1:$C$1,0),FALSE)</f>
        <v>F</v>
      </c>
    </row>
    <row r="13894" spans="1:6" ht="15.75">
      <c r="A13894" s="10">
        <v>44313</v>
      </c>
      <c r="B13894" s="26">
        <f t="shared" si="217"/>
        <v>44313</v>
      </c>
      <c r="C13894" s="9" t="s">
        <v>759</v>
      </c>
      <c r="D13894" s="19">
        <v>16</v>
      </c>
      <c r="E13894" t="str">
        <f>VLOOKUP($C13894,Player_details,MATCH(E$1, 'User Demographics'!$A$1:$C$1,0),FALSE)</f>
        <v>TN</v>
      </c>
      <c r="F13894" t="str">
        <f>VLOOKUP($C13894,Player_details,MATCH(F$1, 'User Demographics'!$A$1:$C$1,0),FALSE)</f>
        <v>F</v>
      </c>
    </row>
    <row r="13895" spans="1:6" ht="15.75">
      <c r="A13895" s="10">
        <v>44313</v>
      </c>
      <c r="B13895" s="26">
        <f t="shared" si="217"/>
        <v>44313</v>
      </c>
      <c r="C13895" s="9" t="s">
        <v>760</v>
      </c>
      <c r="D13895" s="19">
        <v>35</v>
      </c>
      <c r="E13895" t="str">
        <f>VLOOKUP($C13895,Player_details,MATCH(E$1, 'User Demographics'!$A$1:$C$1,0),FALSE)</f>
        <v>Jharkhand</v>
      </c>
      <c r="F13895" t="str">
        <f>VLOOKUP($C13895,Player_details,MATCH(F$1, 'User Demographics'!$A$1:$C$1,0),FALSE)</f>
        <v>F</v>
      </c>
    </row>
    <row r="13896" spans="1:6" ht="15.75">
      <c r="A13896" s="10">
        <v>44313</v>
      </c>
      <c r="B13896" s="26">
        <f t="shared" si="217"/>
        <v>44313</v>
      </c>
      <c r="C13896" s="9" t="s">
        <v>761</v>
      </c>
      <c r="D13896" s="19">
        <v>34</v>
      </c>
      <c r="E13896" t="str">
        <f>VLOOKUP($C13896,Player_details,MATCH(E$1, 'User Demographics'!$A$1:$C$1,0),FALSE)</f>
        <v>Haryana</v>
      </c>
      <c r="F13896" t="str">
        <f>VLOOKUP($C13896,Player_details,MATCH(F$1, 'User Demographics'!$A$1:$C$1,0),FALSE)</f>
        <v>M</v>
      </c>
    </row>
    <row r="13897" spans="1:6" ht="15.75">
      <c r="A13897" s="10">
        <v>44313</v>
      </c>
      <c r="B13897" s="26">
        <f t="shared" si="217"/>
        <v>44313</v>
      </c>
      <c r="C13897" s="9" t="s">
        <v>762</v>
      </c>
      <c r="D13897" s="19">
        <v>73</v>
      </c>
      <c r="E13897" t="str">
        <f>VLOOKUP($C13897,Player_details,MATCH(E$1, 'User Demographics'!$A$1:$C$1,0),FALSE)</f>
        <v>Gujarat</v>
      </c>
      <c r="F13897" t="str">
        <f>VLOOKUP($C13897,Player_details,MATCH(F$1, 'User Demographics'!$A$1:$C$1,0),FALSE)</f>
        <v>M</v>
      </c>
    </row>
    <row r="13898" spans="1:6" ht="15.75">
      <c r="A13898" s="10">
        <v>44313</v>
      </c>
      <c r="B13898" s="26">
        <f t="shared" si="217"/>
        <v>44313</v>
      </c>
      <c r="C13898" s="9" t="s">
        <v>766</v>
      </c>
      <c r="D13898" s="19">
        <v>63</v>
      </c>
      <c r="E13898" t="str">
        <f>VLOOKUP($C13898,Player_details,MATCH(E$1, 'User Demographics'!$A$1:$C$1,0),FALSE)</f>
        <v>Telangana</v>
      </c>
      <c r="F13898" t="str">
        <f>VLOOKUP($C13898,Player_details,MATCH(F$1, 'User Demographics'!$A$1:$C$1,0),FALSE)</f>
        <v>M</v>
      </c>
    </row>
    <row r="13899" spans="1:6" ht="15.75">
      <c r="A13899" s="10">
        <v>44313</v>
      </c>
      <c r="B13899" s="26">
        <f t="shared" si="217"/>
        <v>44313</v>
      </c>
      <c r="C13899" s="9" t="s">
        <v>772</v>
      </c>
      <c r="D13899" s="19">
        <v>53</v>
      </c>
      <c r="E13899" t="str">
        <f>VLOOKUP($C13899,Player_details,MATCH(E$1, 'User Demographics'!$A$1:$C$1,0),FALSE)</f>
        <v>New Delhi</v>
      </c>
      <c r="F13899" t="str">
        <f>VLOOKUP($C13899,Player_details,MATCH(F$1, 'User Demographics'!$A$1:$C$1,0),FALSE)</f>
        <v>M</v>
      </c>
    </row>
    <row r="13900" spans="1:6" ht="15.75">
      <c r="A13900" s="10">
        <v>44313</v>
      </c>
      <c r="B13900" s="26">
        <f t="shared" si="217"/>
        <v>44313</v>
      </c>
      <c r="C13900" s="9" t="s">
        <v>774</v>
      </c>
      <c r="D13900" s="19">
        <v>94</v>
      </c>
      <c r="E13900" t="str">
        <f>VLOOKUP($C13900,Player_details,MATCH(E$1, 'User Demographics'!$A$1:$C$1,0),FALSE)</f>
        <v>Chattisgarh</v>
      </c>
      <c r="F13900" t="str">
        <f>VLOOKUP($C13900,Player_details,MATCH(F$1, 'User Demographics'!$A$1:$C$1,0),FALSE)</f>
        <v>F</v>
      </c>
    </row>
    <row r="13901" spans="1:6" ht="15.75">
      <c r="A13901" s="10">
        <v>44313</v>
      </c>
      <c r="B13901" s="26">
        <f t="shared" si="217"/>
        <v>44313</v>
      </c>
      <c r="C13901" s="9" t="s">
        <v>778</v>
      </c>
      <c r="D13901" s="19">
        <v>88</v>
      </c>
      <c r="E13901" t="str">
        <f>VLOOKUP($C13901,Player_details,MATCH(E$1, 'User Demographics'!$A$1:$C$1,0),FALSE)</f>
        <v>Tamil Nadu</v>
      </c>
      <c r="F13901" t="str">
        <f>VLOOKUP($C13901,Player_details,MATCH(F$1, 'User Demographics'!$A$1:$C$1,0),FALSE)</f>
        <v>F</v>
      </c>
    </row>
    <row r="13902" spans="1:6" ht="15.75">
      <c r="A13902" s="10">
        <v>44313</v>
      </c>
      <c r="B13902" s="26">
        <f t="shared" si="217"/>
        <v>44313</v>
      </c>
      <c r="C13902" s="9" t="s">
        <v>781</v>
      </c>
      <c r="D13902" s="19">
        <v>54</v>
      </c>
      <c r="E13902" t="str">
        <f>VLOOKUP($C13902,Player_details,MATCH(E$1, 'User Demographics'!$A$1:$C$1,0),FALSE)</f>
        <v>Punjab</v>
      </c>
      <c r="F13902" t="str">
        <f>VLOOKUP($C13902,Player_details,MATCH(F$1, 'User Demographics'!$A$1:$C$1,0),FALSE)</f>
        <v>M</v>
      </c>
    </row>
    <row r="13903" spans="1:6" ht="15.75">
      <c r="A13903" s="10">
        <v>44313</v>
      </c>
      <c r="B13903" s="26">
        <f t="shared" si="217"/>
        <v>44313</v>
      </c>
      <c r="C13903" s="9" t="s">
        <v>783</v>
      </c>
      <c r="D13903" s="19">
        <v>43</v>
      </c>
      <c r="E13903" t="str">
        <f>VLOOKUP($C13903,Player_details,MATCH(E$1, 'User Demographics'!$A$1:$C$1,0),FALSE)</f>
        <v>Rajasthan</v>
      </c>
      <c r="F13903" t="str">
        <f>VLOOKUP($C13903,Player_details,MATCH(F$1, 'User Demographics'!$A$1:$C$1,0),FALSE)</f>
        <v>F</v>
      </c>
    </row>
    <row r="13904" spans="1:6" ht="15.75">
      <c r="A13904" s="10">
        <v>44313</v>
      </c>
      <c r="B13904" s="26">
        <f t="shared" si="217"/>
        <v>44313</v>
      </c>
      <c r="C13904" s="9" t="s">
        <v>785</v>
      </c>
      <c r="D13904" s="19">
        <v>25</v>
      </c>
      <c r="E13904" t="str">
        <f>VLOOKUP($C13904,Player_details,MATCH(E$1, 'User Demographics'!$A$1:$C$1,0),FALSE)</f>
        <v>Gujarat</v>
      </c>
      <c r="F13904" t="str">
        <f>VLOOKUP($C13904,Player_details,MATCH(F$1, 'User Demographics'!$A$1:$C$1,0),FALSE)</f>
        <v>F</v>
      </c>
    </row>
    <row r="13905" spans="1:6" ht="15.75">
      <c r="A13905" s="10">
        <v>44313</v>
      </c>
      <c r="B13905" s="26">
        <f t="shared" si="217"/>
        <v>44313</v>
      </c>
      <c r="C13905" s="9" t="s">
        <v>788</v>
      </c>
      <c r="D13905" s="19">
        <v>43</v>
      </c>
      <c r="E13905" t="str">
        <f>VLOOKUP($C13905,Player_details,MATCH(E$1, 'User Demographics'!$A$1:$C$1,0),FALSE)</f>
        <v>Jharkhand</v>
      </c>
      <c r="F13905" t="str">
        <f>VLOOKUP($C13905,Player_details,MATCH(F$1, 'User Demographics'!$A$1:$C$1,0),FALSE)</f>
        <v>F</v>
      </c>
    </row>
    <row r="13906" spans="1:6" ht="15.75">
      <c r="A13906" s="10">
        <v>44313</v>
      </c>
      <c r="B13906" s="26">
        <f t="shared" si="217"/>
        <v>44313</v>
      </c>
      <c r="C13906" s="9" t="s">
        <v>789</v>
      </c>
      <c r="D13906" s="19">
        <v>94</v>
      </c>
      <c r="E13906" t="str">
        <f>VLOOKUP($C13906,Player_details,MATCH(E$1, 'User Demographics'!$A$1:$C$1,0),FALSE)</f>
        <v>Bihar</v>
      </c>
      <c r="F13906" t="str">
        <f>VLOOKUP($C13906,Player_details,MATCH(F$1, 'User Demographics'!$A$1:$C$1,0),FALSE)</f>
        <v>F</v>
      </c>
    </row>
    <row r="13907" spans="1:6" ht="15.75">
      <c r="A13907" s="10">
        <v>44313</v>
      </c>
      <c r="B13907" s="26">
        <f t="shared" si="217"/>
        <v>44313</v>
      </c>
      <c r="C13907" s="9" t="s">
        <v>792</v>
      </c>
      <c r="D13907" s="19">
        <v>61</v>
      </c>
      <c r="E13907" t="str">
        <f>VLOOKUP($C13907,Player_details,MATCH(E$1, 'User Demographics'!$A$1:$C$1,0),FALSE)</f>
        <v>West Bengal</v>
      </c>
      <c r="F13907" t="str">
        <f>VLOOKUP($C13907,Player_details,MATCH(F$1, 'User Demographics'!$A$1:$C$1,0),FALSE)</f>
        <v>M</v>
      </c>
    </row>
    <row r="13908" spans="1:6" ht="15.75">
      <c r="A13908" s="10">
        <v>44313</v>
      </c>
      <c r="B13908" s="26">
        <f t="shared" si="217"/>
        <v>44313</v>
      </c>
      <c r="C13908" s="9" t="s">
        <v>795</v>
      </c>
      <c r="D13908" s="19">
        <v>56</v>
      </c>
      <c r="E13908" t="str">
        <f>VLOOKUP($C13908,Player_details,MATCH(E$1, 'User Demographics'!$A$1:$C$1,0),FALSE)</f>
        <v>Jammu &amp; Kashmir</v>
      </c>
      <c r="F13908" t="str">
        <f>VLOOKUP($C13908,Player_details,MATCH(F$1, 'User Demographics'!$A$1:$C$1,0),FALSE)</f>
        <v>F</v>
      </c>
    </row>
    <row r="13909" spans="1:6" ht="15.75">
      <c r="A13909" s="10">
        <v>44313</v>
      </c>
      <c r="B13909" s="26">
        <f t="shared" si="217"/>
        <v>44313</v>
      </c>
      <c r="C13909" s="9" t="s">
        <v>800</v>
      </c>
      <c r="D13909" s="19">
        <v>63</v>
      </c>
      <c r="E13909" t="str">
        <f>VLOOKUP($C13909,Player_details,MATCH(E$1, 'User Demographics'!$A$1:$C$1,0),FALSE)</f>
        <v>Karnataka</v>
      </c>
      <c r="F13909" t="str">
        <f>VLOOKUP($C13909,Player_details,MATCH(F$1, 'User Demographics'!$A$1:$C$1,0),FALSE)</f>
        <v>M</v>
      </c>
    </row>
    <row r="13910" spans="1:6" ht="15.75">
      <c r="A13910" s="10">
        <v>44313</v>
      </c>
      <c r="B13910" s="26">
        <f t="shared" si="217"/>
        <v>44313</v>
      </c>
      <c r="C13910" s="9" t="s">
        <v>801</v>
      </c>
      <c r="D13910" s="19">
        <v>7</v>
      </c>
      <c r="E13910" t="str">
        <f>VLOOKUP($C13910,Player_details,MATCH(E$1, 'User Demographics'!$A$1:$C$1,0),FALSE)</f>
        <v>Chattisgarh</v>
      </c>
      <c r="F13910" t="str">
        <f>VLOOKUP($C13910,Player_details,MATCH(F$1, 'User Demographics'!$A$1:$C$1,0),FALSE)</f>
        <v>F</v>
      </c>
    </row>
    <row r="13911" spans="1:6" ht="15.75">
      <c r="A13911" s="10">
        <v>44313</v>
      </c>
      <c r="B13911" s="26">
        <f t="shared" si="217"/>
        <v>44313</v>
      </c>
      <c r="C13911" s="9" t="s">
        <v>806</v>
      </c>
      <c r="D13911" s="19">
        <v>96</v>
      </c>
      <c r="E13911" t="str">
        <f>VLOOKUP($C13911,Player_details,MATCH(E$1, 'User Demographics'!$A$1:$C$1,0),FALSE)</f>
        <v>Jharkhand</v>
      </c>
      <c r="F13911" t="str">
        <f>VLOOKUP($C13911,Player_details,MATCH(F$1, 'User Demographics'!$A$1:$C$1,0),FALSE)</f>
        <v>M</v>
      </c>
    </row>
    <row r="13912" spans="1:6" ht="15.75">
      <c r="A13912" s="10">
        <v>44313</v>
      </c>
      <c r="B13912" s="26">
        <f t="shared" si="217"/>
        <v>44313</v>
      </c>
      <c r="C13912" s="9" t="s">
        <v>814</v>
      </c>
      <c r="D13912" s="19">
        <v>67</v>
      </c>
      <c r="E13912" t="str">
        <f>VLOOKUP($C13912,Player_details,MATCH(E$1, 'User Demographics'!$A$1:$C$1,0),FALSE)</f>
        <v>Telangana</v>
      </c>
      <c r="F13912" t="str">
        <f>VLOOKUP($C13912,Player_details,MATCH(F$1, 'User Demographics'!$A$1:$C$1,0),FALSE)</f>
        <v>M</v>
      </c>
    </row>
    <row r="13913" spans="1:6" ht="15.75">
      <c r="A13913" s="10">
        <v>44313</v>
      </c>
      <c r="B13913" s="26">
        <f t="shared" si="217"/>
        <v>44313</v>
      </c>
      <c r="C13913" s="9" t="s">
        <v>815</v>
      </c>
      <c r="D13913" s="19">
        <v>42</v>
      </c>
      <c r="E13913" t="str">
        <f>VLOOKUP($C13913,Player_details,MATCH(E$1, 'User Demographics'!$A$1:$C$1,0),FALSE)</f>
        <v>West Bengal</v>
      </c>
      <c r="F13913" t="str">
        <f>VLOOKUP($C13913,Player_details,MATCH(F$1, 'User Demographics'!$A$1:$C$1,0),FALSE)</f>
        <v>F</v>
      </c>
    </row>
    <row r="13914" spans="1:6" ht="15.75">
      <c r="A13914" s="10">
        <v>44313</v>
      </c>
      <c r="B13914" s="26">
        <f t="shared" si="217"/>
        <v>44313</v>
      </c>
      <c r="C13914" s="9" t="s">
        <v>816</v>
      </c>
      <c r="D13914" s="19">
        <v>13</v>
      </c>
      <c r="E13914" t="str">
        <f>VLOOKUP($C13914,Player_details,MATCH(E$1, 'User Demographics'!$A$1:$C$1,0),FALSE)</f>
        <v>AP</v>
      </c>
      <c r="F13914" t="str">
        <f>VLOOKUP($C13914,Player_details,MATCH(F$1, 'User Demographics'!$A$1:$C$1,0),FALSE)</f>
        <v>M</v>
      </c>
    </row>
    <row r="13915" spans="1:6" ht="15.75">
      <c r="A13915" s="10">
        <v>44313</v>
      </c>
      <c r="B13915" s="26">
        <f t="shared" si="217"/>
        <v>44313</v>
      </c>
      <c r="C13915" s="9" t="s">
        <v>826</v>
      </c>
      <c r="D13915" s="19">
        <v>64</v>
      </c>
      <c r="E13915" t="str">
        <f>VLOOKUP($C13915,Player_details,MATCH(E$1, 'User Demographics'!$A$1:$C$1,0),FALSE)</f>
        <v>Chathisgarh</v>
      </c>
      <c r="F13915" t="str">
        <f>VLOOKUP($C13915,Player_details,MATCH(F$1, 'User Demographics'!$A$1:$C$1,0),FALSE)</f>
        <v>M</v>
      </c>
    </row>
    <row r="13916" spans="1:6" ht="15.75">
      <c r="A13916" s="10">
        <v>44313</v>
      </c>
      <c r="B13916" s="26">
        <f t="shared" si="217"/>
        <v>44313</v>
      </c>
      <c r="C13916" s="9" t="s">
        <v>833</v>
      </c>
      <c r="D13916" s="19">
        <v>79</v>
      </c>
      <c r="E13916" t="str">
        <f>VLOOKUP($C13916,Player_details,MATCH(E$1, 'User Demographics'!$A$1:$C$1,0),FALSE)</f>
        <v>WB</v>
      </c>
      <c r="F13916" t="str">
        <f>VLOOKUP($C13916,Player_details,MATCH(F$1, 'User Demographics'!$A$1:$C$1,0),FALSE)</f>
        <v>F</v>
      </c>
    </row>
    <row r="13917" spans="1:6" ht="15.75">
      <c r="A13917" s="10">
        <v>44313</v>
      </c>
      <c r="B13917" s="26">
        <f t="shared" si="217"/>
        <v>44313</v>
      </c>
      <c r="C13917" s="9" t="s">
        <v>838</v>
      </c>
      <c r="D13917" s="19">
        <v>30</v>
      </c>
      <c r="E13917" t="str">
        <f>VLOOKUP($C13917,Player_details,MATCH(E$1, 'User Demographics'!$A$1:$C$1,0),FALSE)</f>
        <v>WB</v>
      </c>
      <c r="F13917" t="str">
        <f>VLOOKUP($C13917,Player_details,MATCH(F$1, 'User Demographics'!$A$1:$C$1,0),FALSE)</f>
        <v>M</v>
      </c>
    </row>
    <row r="13918" spans="1:6" ht="15.75">
      <c r="A13918" s="10">
        <v>44313</v>
      </c>
      <c r="B13918" s="26">
        <f t="shared" si="217"/>
        <v>44313</v>
      </c>
      <c r="C13918" s="9" t="s">
        <v>839</v>
      </c>
      <c r="D13918" s="19">
        <v>65</v>
      </c>
      <c r="E13918" t="str">
        <f>VLOOKUP($C13918,Player_details,MATCH(E$1, 'User Demographics'!$A$1:$C$1,0),FALSE)</f>
        <v>Chattisgarh</v>
      </c>
      <c r="F13918" t="str">
        <f>VLOOKUP($C13918,Player_details,MATCH(F$1, 'User Demographics'!$A$1:$C$1,0),FALSE)</f>
        <v>M</v>
      </c>
    </row>
    <row r="13919" spans="1:6" ht="15.75">
      <c r="A13919" s="10">
        <v>44313</v>
      </c>
      <c r="B13919" s="26">
        <f t="shared" si="217"/>
        <v>44313</v>
      </c>
      <c r="C13919" s="9" t="s">
        <v>841</v>
      </c>
      <c r="D13919" s="19">
        <v>8</v>
      </c>
      <c r="E13919" t="str">
        <f>VLOOKUP($C13919,Player_details,MATCH(E$1, 'User Demographics'!$A$1:$C$1,0),FALSE)</f>
        <v>Chattisgarh</v>
      </c>
      <c r="F13919" t="str">
        <f>VLOOKUP($C13919,Player_details,MATCH(F$1, 'User Demographics'!$A$1:$C$1,0),FALSE)</f>
        <v>M</v>
      </c>
    </row>
    <row r="13920" spans="1:6" ht="15.75">
      <c r="A13920" s="10">
        <v>44313</v>
      </c>
      <c r="B13920" s="26">
        <f t="shared" si="217"/>
        <v>44313</v>
      </c>
      <c r="C13920" s="9" t="s">
        <v>842</v>
      </c>
      <c r="D13920" s="19">
        <v>11</v>
      </c>
      <c r="E13920" t="str">
        <f>VLOOKUP($C13920,Player_details,MATCH(E$1, 'User Demographics'!$A$1:$C$1,0),FALSE)</f>
        <v>Tamil Nadu</v>
      </c>
      <c r="F13920" t="str">
        <f>VLOOKUP($C13920,Player_details,MATCH(F$1, 'User Demographics'!$A$1:$C$1,0),FALSE)</f>
        <v>M</v>
      </c>
    </row>
    <row r="13921" spans="1:6" ht="15.75">
      <c r="A13921" s="10">
        <v>44313</v>
      </c>
      <c r="B13921" s="26">
        <f t="shared" si="217"/>
        <v>44313</v>
      </c>
      <c r="C13921" s="9" t="s">
        <v>843</v>
      </c>
      <c r="D13921" s="19">
        <v>107</v>
      </c>
      <c r="E13921" t="str">
        <f>VLOOKUP($C13921,Player_details,MATCH(E$1, 'User Demographics'!$A$1:$C$1,0),FALSE)</f>
        <v>Delhi</v>
      </c>
      <c r="F13921" t="str">
        <f>VLOOKUP($C13921,Player_details,MATCH(F$1, 'User Demographics'!$A$1:$C$1,0),FALSE)</f>
        <v>M</v>
      </c>
    </row>
    <row r="13922" spans="1:6" ht="15.75">
      <c r="A13922" s="10">
        <v>44313</v>
      </c>
      <c r="B13922" s="26">
        <f t="shared" si="217"/>
        <v>44313</v>
      </c>
      <c r="C13922" s="9" t="s">
        <v>849</v>
      </c>
      <c r="D13922" s="19">
        <v>60</v>
      </c>
      <c r="E13922" t="str">
        <f>VLOOKUP($C13922,Player_details,MATCH(E$1, 'User Demographics'!$A$1:$C$1,0),FALSE)</f>
        <v>WB</v>
      </c>
      <c r="F13922" t="str">
        <f>VLOOKUP($C13922,Player_details,MATCH(F$1, 'User Demographics'!$A$1:$C$1,0),FALSE)</f>
        <v>M</v>
      </c>
    </row>
    <row r="13923" spans="1:6" ht="15.75">
      <c r="A13923" s="10">
        <v>44313</v>
      </c>
      <c r="B13923" s="26">
        <f t="shared" si="217"/>
        <v>44313</v>
      </c>
      <c r="C13923" s="9" t="s">
        <v>857</v>
      </c>
      <c r="D13923" s="19">
        <v>37</v>
      </c>
      <c r="E13923" t="str">
        <f>VLOOKUP($C13923,Player_details,MATCH(E$1, 'User Demographics'!$A$1:$C$1,0),FALSE)</f>
        <v>Jammu and Kashmir</v>
      </c>
      <c r="F13923" t="str">
        <f>VLOOKUP($C13923,Player_details,MATCH(F$1, 'User Demographics'!$A$1:$C$1,0),FALSE)</f>
        <v>F</v>
      </c>
    </row>
    <row r="13924" spans="1:6" ht="15.75">
      <c r="A13924" s="10">
        <v>44313</v>
      </c>
      <c r="B13924" s="26">
        <f t="shared" si="217"/>
        <v>44313</v>
      </c>
      <c r="C13924" s="9" t="s">
        <v>863</v>
      </c>
      <c r="D13924" s="19">
        <v>79</v>
      </c>
      <c r="E13924" t="str">
        <f>VLOOKUP($C13924,Player_details,MATCH(E$1, 'User Demographics'!$A$1:$C$1,0),FALSE)</f>
        <v>Telengana</v>
      </c>
      <c r="F13924" t="str">
        <f>VLOOKUP($C13924,Player_details,MATCH(F$1, 'User Demographics'!$A$1:$C$1,0),FALSE)</f>
        <v>M</v>
      </c>
    </row>
    <row r="13925" spans="1:6" ht="15.75">
      <c r="A13925" s="10">
        <v>44313</v>
      </c>
      <c r="B13925" s="26">
        <f t="shared" si="217"/>
        <v>44313</v>
      </c>
      <c r="C13925" s="9" t="s">
        <v>870</v>
      </c>
      <c r="D13925" s="19">
        <v>33</v>
      </c>
      <c r="E13925" t="str">
        <f>VLOOKUP($C13925,Player_details,MATCH(E$1, 'User Demographics'!$A$1:$C$1,0),FALSE)</f>
        <v>WB</v>
      </c>
      <c r="F13925" t="str">
        <f>VLOOKUP($C13925,Player_details,MATCH(F$1, 'User Demographics'!$A$1:$C$1,0),FALSE)</f>
        <v>M</v>
      </c>
    </row>
    <row r="13926" spans="1:6" ht="15.75">
      <c r="A13926" s="10">
        <v>44313</v>
      </c>
      <c r="B13926" s="26">
        <f t="shared" si="217"/>
        <v>44313</v>
      </c>
      <c r="C13926" s="9" t="s">
        <v>874</v>
      </c>
      <c r="D13926" s="19">
        <v>58</v>
      </c>
      <c r="E13926" t="str">
        <f>VLOOKUP($C13926,Player_details,MATCH(E$1, 'User Demographics'!$A$1:$C$1,0),FALSE)</f>
        <v>Maharashtra</v>
      </c>
      <c r="F13926" t="str">
        <f>VLOOKUP($C13926,Player_details,MATCH(F$1, 'User Demographics'!$A$1:$C$1,0),FALSE)</f>
        <v>M</v>
      </c>
    </row>
    <row r="13927" spans="1:6" ht="15.75">
      <c r="A13927" s="10">
        <v>44313</v>
      </c>
      <c r="B13927" s="26">
        <f t="shared" si="217"/>
        <v>44313</v>
      </c>
      <c r="C13927" s="9" t="s">
        <v>875</v>
      </c>
      <c r="D13927" s="19">
        <v>60</v>
      </c>
      <c r="E13927" t="str">
        <f>VLOOKUP($C13927,Player_details,MATCH(E$1, 'User Demographics'!$A$1:$C$1,0),FALSE)</f>
        <v>Kar</v>
      </c>
      <c r="F13927" t="str">
        <f>VLOOKUP($C13927,Player_details,MATCH(F$1, 'User Demographics'!$A$1:$C$1,0),FALSE)</f>
        <v>M</v>
      </c>
    </row>
    <row r="13928" spans="1:6" ht="15.75">
      <c r="A13928" s="10">
        <v>44313</v>
      </c>
      <c r="B13928" s="26">
        <f t="shared" si="217"/>
        <v>44313</v>
      </c>
      <c r="C13928" s="9" t="s">
        <v>877</v>
      </c>
      <c r="D13928" s="19">
        <v>24</v>
      </c>
      <c r="E13928" t="str">
        <f>VLOOKUP($C13928,Player_details,MATCH(E$1, 'User Demographics'!$A$1:$C$1,0),FALSE)</f>
        <v>TN</v>
      </c>
      <c r="F13928" t="str">
        <f>VLOOKUP($C13928,Player_details,MATCH(F$1, 'User Demographics'!$A$1:$C$1,0),FALSE)</f>
        <v>M</v>
      </c>
    </row>
    <row r="13929" spans="1:6" ht="15.75">
      <c r="A13929" s="10">
        <v>44313</v>
      </c>
      <c r="B13929" s="26">
        <f t="shared" si="217"/>
        <v>44313</v>
      </c>
      <c r="C13929" s="9" t="s">
        <v>878</v>
      </c>
      <c r="D13929" s="19">
        <v>31</v>
      </c>
      <c r="E13929" t="str">
        <f>VLOOKUP($C13929,Player_details,MATCH(E$1, 'User Demographics'!$A$1:$C$1,0),FALSE)</f>
        <v>Telangana</v>
      </c>
      <c r="F13929" t="str">
        <f>VLOOKUP($C13929,Player_details,MATCH(F$1, 'User Demographics'!$A$1:$C$1,0),FALSE)</f>
        <v>M</v>
      </c>
    </row>
    <row r="13930" spans="1:6" ht="15.75">
      <c r="A13930" s="10">
        <v>44313</v>
      </c>
      <c r="B13930" s="26">
        <f t="shared" si="217"/>
        <v>44313</v>
      </c>
      <c r="C13930" s="9" t="s">
        <v>884</v>
      </c>
      <c r="D13930" s="19">
        <v>21</v>
      </c>
      <c r="E13930" t="str">
        <f>VLOOKUP($C13930,Player_details,MATCH(E$1, 'User Demographics'!$A$1:$C$1,0),FALSE)</f>
        <v>Telangana</v>
      </c>
      <c r="F13930" t="str">
        <f>VLOOKUP($C13930,Player_details,MATCH(F$1, 'User Demographics'!$A$1:$C$1,0),FALSE)</f>
        <v>M</v>
      </c>
    </row>
    <row r="13931" spans="1:6" ht="15.75">
      <c r="A13931" s="10">
        <v>44313</v>
      </c>
      <c r="B13931" s="26">
        <f t="shared" si="217"/>
        <v>44313</v>
      </c>
      <c r="C13931" s="9" t="s">
        <v>886</v>
      </c>
      <c r="D13931" s="19">
        <v>84</v>
      </c>
      <c r="E13931" t="str">
        <f>VLOOKUP($C13931,Player_details,MATCH(E$1, 'User Demographics'!$A$1:$C$1,0),FALSE)</f>
        <v>Haryana</v>
      </c>
      <c r="F13931" t="str">
        <f>VLOOKUP($C13931,Player_details,MATCH(F$1, 'User Demographics'!$A$1:$C$1,0),FALSE)</f>
        <v>F</v>
      </c>
    </row>
    <row r="13932" spans="1:6" ht="15.75">
      <c r="A13932" s="10">
        <v>44313</v>
      </c>
      <c r="B13932" s="26">
        <f t="shared" si="217"/>
        <v>44313</v>
      </c>
      <c r="C13932" s="9" t="s">
        <v>893</v>
      </c>
      <c r="D13932" s="19">
        <v>85</v>
      </c>
      <c r="E13932" t="str">
        <f>VLOOKUP($C13932,Player_details,MATCH(E$1, 'User Demographics'!$A$1:$C$1,0),FALSE)</f>
        <v>Delhi</v>
      </c>
      <c r="F13932" t="str">
        <f>VLOOKUP($C13932,Player_details,MATCH(F$1, 'User Demographics'!$A$1:$C$1,0),FALSE)</f>
        <v>M</v>
      </c>
    </row>
    <row r="13933" spans="1:6" ht="15.75">
      <c r="A13933" s="10">
        <v>44313</v>
      </c>
      <c r="B13933" s="26">
        <f t="shared" si="217"/>
        <v>44313</v>
      </c>
      <c r="C13933" s="9" t="s">
        <v>895</v>
      </c>
      <c r="D13933" s="19">
        <v>109</v>
      </c>
      <c r="E13933" t="str">
        <f>VLOOKUP($C13933,Player_details,MATCH(E$1, 'User Demographics'!$A$1:$C$1,0),FALSE)</f>
        <v>Delhi</v>
      </c>
      <c r="F13933" t="str">
        <f>VLOOKUP($C13933,Player_details,MATCH(F$1, 'User Demographics'!$A$1:$C$1,0),FALSE)</f>
        <v>F</v>
      </c>
    </row>
    <row r="13934" spans="1:6" ht="15.75">
      <c r="A13934" s="10">
        <v>44313</v>
      </c>
      <c r="B13934" s="26">
        <f t="shared" si="217"/>
        <v>44313</v>
      </c>
      <c r="C13934" s="9" t="s">
        <v>898</v>
      </c>
      <c r="D13934" s="19">
        <v>59</v>
      </c>
      <c r="E13934" t="str">
        <f>VLOOKUP($C13934,Player_details,MATCH(E$1, 'User Demographics'!$A$1:$C$1,0),FALSE)</f>
        <v>MP</v>
      </c>
      <c r="F13934" t="str">
        <f>VLOOKUP($C13934,Player_details,MATCH(F$1, 'User Demographics'!$A$1:$C$1,0),FALSE)</f>
        <v>M</v>
      </c>
    </row>
    <row r="13935" spans="1:6" ht="15.75">
      <c r="A13935" s="10">
        <v>44313</v>
      </c>
      <c r="B13935" s="26">
        <f t="shared" si="217"/>
        <v>44313</v>
      </c>
      <c r="C13935" s="9" t="s">
        <v>899</v>
      </c>
      <c r="D13935" s="19">
        <v>21</v>
      </c>
      <c r="E13935" t="str">
        <f>VLOOKUP($C13935,Player_details,MATCH(E$1, 'User Demographics'!$A$1:$C$1,0),FALSE)</f>
        <v>Rajasthan</v>
      </c>
      <c r="F13935" t="str">
        <f>VLOOKUP($C13935,Player_details,MATCH(F$1, 'User Demographics'!$A$1:$C$1,0),FALSE)</f>
        <v>M</v>
      </c>
    </row>
    <row r="13936" spans="1:6" ht="15.75">
      <c r="A13936" s="10">
        <v>44313</v>
      </c>
      <c r="B13936" s="26">
        <f t="shared" si="217"/>
        <v>44313</v>
      </c>
      <c r="C13936" s="9" t="s">
        <v>900</v>
      </c>
      <c r="D13936" s="19">
        <v>70</v>
      </c>
      <c r="E13936" t="str">
        <f>VLOOKUP($C13936,Player_details,MATCH(E$1, 'User Demographics'!$A$1:$C$1,0),FALSE)</f>
        <v>Utharakhand</v>
      </c>
      <c r="F13936" t="str">
        <f>VLOOKUP($C13936,Player_details,MATCH(F$1, 'User Demographics'!$A$1:$C$1,0),FALSE)</f>
        <v>M</v>
      </c>
    </row>
    <row r="13937" spans="1:6" ht="15.75">
      <c r="A13937" s="10">
        <v>44313</v>
      </c>
      <c r="B13937" s="26">
        <f t="shared" si="217"/>
        <v>44313</v>
      </c>
      <c r="C13937" s="9" t="s">
        <v>904</v>
      </c>
      <c r="D13937" s="19">
        <v>20</v>
      </c>
      <c r="E13937" t="str">
        <f>VLOOKUP($C13937,Player_details,MATCH(E$1, 'User Demographics'!$A$1:$C$1,0),FALSE)</f>
        <v>Utharakhand</v>
      </c>
      <c r="F13937" t="str">
        <f>VLOOKUP($C13937,Player_details,MATCH(F$1, 'User Demographics'!$A$1:$C$1,0),FALSE)</f>
        <v>M</v>
      </c>
    </row>
    <row r="13938" spans="1:6" ht="15.75">
      <c r="A13938" s="10">
        <v>44313</v>
      </c>
      <c r="B13938" s="26">
        <f t="shared" si="217"/>
        <v>44313</v>
      </c>
      <c r="C13938" s="9" t="s">
        <v>905</v>
      </c>
      <c r="D13938" s="19">
        <v>39</v>
      </c>
      <c r="E13938" t="str">
        <f>VLOOKUP($C13938,Player_details,MATCH(E$1, 'User Demographics'!$A$1:$C$1,0),FALSE)</f>
        <v>Telengana</v>
      </c>
      <c r="F13938" t="str">
        <f>VLOOKUP($C13938,Player_details,MATCH(F$1, 'User Demographics'!$A$1:$C$1,0),FALSE)</f>
        <v>F</v>
      </c>
    </row>
    <row r="13939" spans="1:6" ht="15.75">
      <c r="A13939" s="10">
        <v>44313</v>
      </c>
      <c r="B13939" s="26">
        <f t="shared" si="217"/>
        <v>44313</v>
      </c>
      <c r="C13939" s="9" t="s">
        <v>906</v>
      </c>
      <c r="D13939" s="19">
        <v>101</v>
      </c>
      <c r="E13939" t="str">
        <f>VLOOKUP($C13939,Player_details,MATCH(E$1, 'User Demographics'!$A$1:$C$1,0),FALSE)</f>
        <v>Haryana</v>
      </c>
      <c r="F13939" t="str">
        <f>VLOOKUP($C13939,Player_details,MATCH(F$1, 'User Demographics'!$A$1:$C$1,0),FALSE)</f>
        <v>M</v>
      </c>
    </row>
    <row r="13940" spans="1:6" ht="15.75">
      <c r="A13940" s="10">
        <v>44313</v>
      </c>
      <c r="B13940" s="26">
        <f t="shared" si="217"/>
        <v>44313</v>
      </c>
      <c r="C13940" s="9" t="s">
        <v>909</v>
      </c>
      <c r="D13940" s="19">
        <v>72</v>
      </c>
      <c r="E13940" t="str">
        <f>VLOOKUP($C13940,Player_details,MATCH(E$1, 'User Demographics'!$A$1:$C$1,0),FALSE)</f>
        <v>Tamil Nadu</v>
      </c>
      <c r="F13940" t="str">
        <f>VLOOKUP($C13940,Player_details,MATCH(F$1, 'User Demographics'!$A$1:$C$1,0),FALSE)</f>
        <v>F</v>
      </c>
    </row>
    <row r="13941" spans="1:6" ht="15.75">
      <c r="A13941" s="10">
        <v>44313</v>
      </c>
      <c r="B13941" s="26">
        <f t="shared" si="217"/>
        <v>44313</v>
      </c>
      <c r="C13941" s="9" t="s">
        <v>914</v>
      </c>
      <c r="D13941" s="19">
        <v>32</v>
      </c>
      <c r="E13941" t="str">
        <f>VLOOKUP($C13941,Player_details,MATCH(E$1, 'User Demographics'!$A$1:$C$1,0),FALSE)</f>
        <v>Uttarakhand</v>
      </c>
      <c r="F13941" t="str">
        <f>VLOOKUP($C13941,Player_details,MATCH(F$1, 'User Demographics'!$A$1:$C$1,0),FALSE)</f>
        <v>M</v>
      </c>
    </row>
    <row r="13942" spans="1:6" ht="15.75">
      <c r="A13942" s="10">
        <v>44313</v>
      </c>
      <c r="B13942" s="26">
        <f t="shared" si="217"/>
        <v>44313</v>
      </c>
      <c r="C13942" s="9" t="s">
        <v>919</v>
      </c>
      <c r="D13942" s="19">
        <v>74</v>
      </c>
      <c r="E13942" t="str">
        <f>VLOOKUP($C13942,Player_details,MATCH(E$1, 'User Demographics'!$A$1:$C$1,0),FALSE)</f>
        <v>Jammu &amp; Kashmir</v>
      </c>
      <c r="F13942" t="str">
        <f>VLOOKUP($C13942,Player_details,MATCH(F$1, 'User Demographics'!$A$1:$C$1,0),FALSE)</f>
        <v>M</v>
      </c>
    </row>
    <row r="13943" spans="1:6" ht="15.75">
      <c r="A13943" s="10">
        <v>44313</v>
      </c>
      <c r="B13943" s="26">
        <f t="shared" si="217"/>
        <v>44313</v>
      </c>
      <c r="C13943" s="9" t="s">
        <v>922</v>
      </c>
      <c r="D13943" s="19">
        <v>32</v>
      </c>
      <c r="E13943" t="str">
        <f>VLOOKUP($C13943,Player_details,MATCH(E$1, 'User Demographics'!$A$1:$C$1,0),FALSE)</f>
        <v>HP</v>
      </c>
      <c r="F13943" t="str">
        <f>VLOOKUP($C13943,Player_details,MATCH(F$1, 'User Demographics'!$A$1:$C$1,0),FALSE)</f>
        <v>M</v>
      </c>
    </row>
    <row r="13944" spans="1:6" ht="15.75">
      <c r="A13944" s="10">
        <v>44313</v>
      </c>
      <c r="B13944" s="26">
        <f t="shared" si="217"/>
        <v>44313</v>
      </c>
      <c r="C13944" s="9" t="s">
        <v>924</v>
      </c>
      <c r="D13944" s="19">
        <v>5</v>
      </c>
      <c r="E13944" t="str">
        <f>VLOOKUP($C13944,Player_details,MATCH(E$1, 'User Demographics'!$A$1:$C$1,0),FALSE)</f>
        <v>Chhattisgarh</v>
      </c>
      <c r="F13944" t="str">
        <f>VLOOKUP($C13944,Player_details,MATCH(F$1, 'User Demographics'!$A$1:$C$1,0),FALSE)</f>
        <v>M</v>
      </c>
    </row>
    <row r="13945" spans="1:6" ht="15.75">
      <c r="A13945" s="10">
        <v>44313</v>
      </c>
      <c r="B13945" s="26">
        <f t="shared" si="217"/>
        <v>44313</v>
      </c>
      <c r="C13945" s="9" t="s">
        <v>929</v>
      </c>
      <c r="D13945" s="19">
        <v>69</v>
      </c>
      <c r="E13945" t="str">
        <f>VLOOKUP($C13945,Player_details,MATCH(E$1, 'User Demographics'!$A$1:$C$1,0),FALSE)</f>
        <v>Uttar Pradesh</v>
      </c>
      <c r="F13945" t="str">
        <f>VLOOKUP($C13945,Player_details,MATCH(F$1, 'User Demographics'!$A$1:$C$1,0),FALSE)</f>
        <v>F</v>
      </c>
    </row>
    <row r="13946" spans="1:6" ht="15.75">
      <c r="A13946" s="10">
        <v>44313</v>
      </c>
      <c r="B13946" s="26">
        <f t="shared" si="217"/>
        <v>44313</v>
      </c>
      <c r="C13946" s="9" t="s">
        <v>931</v>
      </c>
      <c r="D13946" s="19">
        <v>26</v>
      </c>
      <c r="E13946" t="str">
        <f>VLOOKUP($C13946,Player_details,MATCH(E$1, 'User Demographics'!$A$1:$C$1,0),FALSE)</f>
        <v>J&amp;K</v>
      </c>
      <c r="F13946" t="str">
        <f>VLOOKUP($C13946,Player_details,MATCH(F$1, 'User Demographics'!$A$1:$C$1,0),FALSE)</f>
        <v>M</v>
      </c>
    </row>
    <row r="13947" spans="1:6" ht="15.75">
      <c r="A13947" s="10">
        <v>44313</v>
      </c>
      <c r="B13947" s="26">
        <f t="shared" si="217"/>
        <v>44313</v>
      </c>
      <c r="C13947" s="9" t="s">
        <v>933</v>
      </c>
      <c r="D13947" s="19">
        <v>52</v>
      </c>
      <c r="E13947" t="str">
        <f>VLOOKUP($C13947,Player_details,MATCH(E$1, 'User Demographics'!$A$1:$C$1,0),FALSE)</f>
        <v>Telengana</v>
      </c>
      <c r="F13947" t="str">
        <f>VLOOKUP($C13947,Player_details,MATCH(F$1, 'User Demographics'!$A$1:$C$1,0),FALSE)</f>
        <v>M</v>
      </c>
    </row>
    <row r="13948" spans="1:6" ht="15.75">
      <c r="A13948" s="10">
        <v>44313</v>
      </c>
      <c r="B13948" s="26">
        <f t="shared" si="217"/>
        <v>44313</v>
      </c>
      <c r="C13948" s="9" t="s">
        <v>937</v>
      </c>
      <c r="D13948" s="19">
        <v>28</v>
      </c>
      <c r="E13948" t="str">
        <f>VLOOKUP($C13948,Player_details,MATCH(E$1, 'User Demographics'!$A$1:$C$1,0),FALSE)</f>
        <v>TN</v>
      </c>
      <c r="F13948" t="str">
        <f>VLOOKUP($C13948,Player_details,MATCH(F$1, 'User Demographics'!$A$1:$C$1,0),FALSE)</f>
        <v>F</v>
      </c>
    </row>
    <row r="13949" spans="1:6" ht="15.75">
      <c r="A13949" s="10">
        <v>44313</v>
      </c>
      <c r="B13949" s="26">
        <f t="shared" si="217"/>
        <v>44313</v>
      </c>
      <c r="C13949" s="9" t="s">
        <v>938</v>
      </c>
      <c r="D13949" s="19">
        <v>58</v>
      </c>
      <c r="E13949" t="str">
        <f>VLOOKUP($C13949,Player_details,MATCH(E$1, 'User Demographics'!$A$1:$C$1,0),FALSE)</f>
        <v>Tamil Nadu</v>
      </c>
      <c r="F13949" t="str">
        <f>VLOOKUP($C13949,Player_details,MATCH(F$1, 'User Demographics'!$A$1:$C$1,0),FALSE)</f>
        <v>M</v>
      </c>
    </row>
    <row r="13950" spans="1:6" ht="15.75">
      <c r="A13950" s="10">
        <v>44313</v>
      </c>
      <c r="B13950" s="26">
        <f t="shared" si="217"/>
        <v>44313</v>
      </c>
      <c r="C13950" s="9" t="s">
        <v>939</v>
      </c>
      <c r="D13950" s="19">
        <v>71</v>
      </c>
      <c r="E13950" t="str">
        <f>VLOOKUP($C13950,Player_details,MATCH(E$1, 'User Demographics'!$A$1:$C$1,0),FALSE)</f>
        <v>Madhya Pradesh</v>
      </c>
      <c r="F13950" t="str">
        <f>VLOOKUP($C13950,Player_details,MATCH(F$1, 'User Demographics'!$A$1:$C$1,0),FALSE)</f>
        <v>M</v>
      </c>
    </row>
    <row r="13951" spans="1:6" ht="15.75">
      <c r="A13951" s="10">
        <v>44313</v>
      </c>
      <c r="B13951" s="26">
        <f t="shared" si="217"/>
        <v>44313</v>
      </c>
      <c r="C13951" s="9" t="s">
        <v>948</v>
      </c>
      <c r="D13951" s="19">
        <v>59</v>
      </c>
      <c r="E13951" t="str">
        <f>VLOOKUP($C13951,Player_details,MATCH(E$1, 'User Demographics'!$A$1:$C$1,0),FALSE)</f>
        <v>Chhattisgarh</v>
      </c>
      <c r="F13951" t="str">
        <f>VLOOKUP($C13951,Player_details,MATCH(F$1, 'User Demographics'!$A$1:$C$1,0),FALSE)</f>
        <v>M</v>
      </c>
    </row>
    <row r="13952" spans="1:6" ht="15.75">
      <c r="A13952" s="10">
        <v>44313</v>
      </c>
      <c r="B13952" s="26">
        <f t="shared" si="217"/>
        <v>44313</v>
      </c>
      <c r="C13952" s="9" t="s">
        <v>949</v>
      </c>
      <c r="D13952" s="19">
        <v>12</v>
      </c>
      <c r="E13952" t="str">
        <f>VLOOKUP($C13952,Player_details,MATCH(E$1, 'User Demographics'!$A$1:$C$1,0),FALSE)</f>
        <v>Rajasthan</v>
      </c>
      <c r="F13952" t="str">
        <f>VLOOKUP($C13952,Player_details,MATCH(F$1, 'User Demographics'!$A$1:$C$1,0),FALSE)</f>
        <v>M</v>
      </c>
    </row>
    <row r="13953" spans="1:6" ht="15.75">
      <c r="A13953" s="10">
        <v>44313</v>
      </c>
      <c r="B13953" s="26">
        <f t="shared" si="217"/>
        <v>44313</v>
      </c>
      <c r="C13953" s="9" t="s">
        <v>954</v>
      </c>
      <c r="D13953" s="19">
        <v>65</v>
      </c>
      <c r="E13953" t="str">
        <f>VLOOKUP($C13953,Player_details,MATCH(E$1, 'User Demographics'!$A$1:$C$1,0),FALSE)</f>
        <v>Karnataka</v>
      </c>
      <c r="F13953" t="str">
        <f>VLOOKUP($C13953,Player_details,MATCH(F$1, 'User Demographics'!$A$1:$C$1,0),FALSE)</f>
        <v>M</v>
      </c>
    </row>
    <row r="13954" spans="1:6" ht="15.75">
      <c r="A13954" s="10">
        <v>44313</v>
      </c>
      <c r="B13954" s="26">
        <f t="shared" si="217"/>
        <v>44313</v>
      </c>
      <c r="C13954" s="9" t="s">
        <v>956</v>
      </c>
      <c r="D13954" s="19">
        <v>71</v>
      </c>
      <c r="E13954" t="str">
        <f>VLOOKUP($C13954,Player_details,MATCH(E$1, 'User Demographics'!$A$1:$C$1,0),FALSE)</f>
        <v>Utharakhand</v>
      </c>
      <c r="F13954" t="str">
        <f>VLOOKUP($C13954,Player_details,MATCH(F$1, 'User Demographics'!$A$1:$C$1,0),FALSE)</f>
        <v>F</v>
      </c>
    </row>
    <row r="13955" spans="1:6" ht="15.75">
      <c r="A13955" s="10">
        <v>44313</v>
      </c>
      <c r="B13955" s="26">
        <f t="shared" ref="B13955:B14018" si="218">A13955</f>
        <v>44313</v>
      </c>
      <c r="C13955" s="9" t="s">
        <v>961</v>
      </c>
      <c r="D13955" s="19">
        <v>41</v>
      </c>
      <c r="E13955" t="str">
        <f>VLOOKUP($C13955,Player_details,MATCH(E$1, 'User Demographics'!$A$1:$C$1,0),FALSE)</f>
        <v>Bihar</v>
      </c>
      <c r="F13955" t="str">
        <f>VLOOKUP($C13955,Player_details,MATCH(F$1, 'User Demographics'!$A$1:$C$1,0),FALSE)</f>
        <v>F</v>
      </c>
    </row>
    <row r="13956" spans="1:6" ht="15.75">
      <c r="A13956" s="10">
        <v>44313</v>
      </c>
      <c r="B13956" s="26">
        <f t="shared" si="218"/>
        <v>44313</v>
      </c>
      <c r="C13956" s="9" t="s">
        <v>963</v>
      </c>
      <c r="D13956" s="19">
        <v>35</v>
      </c>
      <c r="E13956" t="str">
        <f>VLOOKUP($C13956,Player_details,MATCH(E$1, 'User Demographics'!$A$1:$C$1,0),FALSE)</f>
        <v>AP</v>
      </c>
      <c r="F13956" t="str">
        <f>VLOOKUP($C13956,Player_details,MATCH(F$1, 'User Demographics'!$A$1:$C$1,0),FALSE)</f>
        <v>F</v>
      </c>
    </row>
    <row r="13957" spans="1:6" ht="15.75">
      <c r="A13957" s="10">
        <v>44313</v>
      </c>
      <c r="B13957" s="26">
        <f t="shared" si="218"/>
        <v>44313</v>
      </c>
      <c r="C13957" s="9" t="s">
        <v>971</v>
      </c>
      <c r="D13957" s="19">
        <v>80</v>
      </c>
      <c r="E13957" t="str">
        <f>VLOOKUP($C13957,Player_details,MATCH(E$1, 'User Demographics'!$A$1:$C$1,0),FALSE)</f>
        <v>Madhya Pradesh</v>
      </c>
      <c r="F13957" t="str">
        <f>VLOOKUP($C13957,Player_details,MATCH(F$1, 'User Demographics'!$A$1:$C$1,0),FALSE)</f>
        <v>M</v>
      </c>
    </row>
    <row r="13958" spans="1:6" ht="15.75">
      <c r="A13958" s="10">
        <v>44313</v>
      </c>
      <c r="B13958" s="26">
        <f t="shared" si="218"/>
        <v>44313</v>
      </c>
      <c r="C13958" s="9" t="s">
        <v>972</v>
      </c>
      <c r="D13958" s="19">
        <v>4</v>
      </c>
      <c r="E13958" t="str">
        <f>VLOOKUP($C13958,Player_details,MATCH(E$1, 'User Demographics'!$A$1:$C$1,0),FALSE)</f>
        <v>TN</v>
      </c>
      <c r="F13958" t="str">
        <f>VLOOKUP($C13958,Player_details,MATCH(F$1, 'User Demographics'!$A$1:$C$1,0),FALSE)</f>
        <v>M</v>
      </c>
    </row>
    <row r="13959" spans="1:6" ht="15.75">
      <c r="A13959" s="10">
        <v>44313</v>
      </c>
      <c r="B13959" s="26">
        <f t="shared" si="218"/>
        <v>44313</v>
      </c>
      <c r="C13959" s="9" t="s">
        <v>973</v>
      </c>
      <c r="D13959" s="19">
        <v>90</v>
      </c>
      <c r="E13959" t="str">
        <f>VLOOKUP($C13959,Player_details,MATCH(E$1, 'User Demographics'!$A$1:$C$1,0),FALSE)</f>
        <v>Tamil Nadu</v>
      </c>
      <c r="F13959" t="str">
        <f>VLOOKUP($C13959,Player_details,MATCH(F$1, 'User Demographics'!$A$1:$C$1,0),FALSE)</f>
        <v>F</v>
      </c>
    </row>
    <row r="13960" spans="1:6" ht="15.75">
      <c r="A13960" s="10">
        <v>44313</v>
      </c>
      <c r="B13960" s="26">
        <f t="shared" si="218"/>
        <v>44313</v>
      </c>
      <c r="C13960" s="9" t="s">
        <v>978</v>
      </c>
      <c r="D13960" s="19">
        <v>88</v>
      </c>
      <c r="E13960" t="str">
        <f>VLOOKUP($C13960,Player_details,MATCH(E$1, 'User Demographics'!$A$1:$C$1,0),FALSE)</f>
        <v>Karnataka</v>
      </c>
      <c r="F13960" t="str">
        <f>VLOOKUP($C13960,Player_details,MATCH(F$1, 'User Demographics'!$A$1:$C$1,0),FALSE)</f>
        <v>M</v>
      </c>
    </row>
    <row r="13961" spans="1:6" ht="15.75">
      <c r="A13961" s="10">
        <v>44313</v>
      </c>
      <c r="B13961" s="26">
        <f t="shared" si="218"/>
        <v>44313</v>
      </c>
      <c r="C13961" s="9" t="s">
        <v>979</v>
      </c>
      <c r="D13961" s="19">
        <v>53</v>
      </c>
      <c r="E13961" t="str">
        <f>VLOOKUP($C13961,Player_details,MATCH(E$1, 'User Demographics'!$A$1:$C$1,0),FALSE)</f>
        <v>Chattisgarh</v>
      </c>
      <c r="F13961" t="str">
        <f>VLOOKUP($C13961,Player_details,MATCH(F$1, 'User Demographics'!$A$1:$C$1,0),FALSE)</f>
        <v>M</v>
      </c>
    </row>
    <row r="13962" spans="1:6" ht="15.75">
      <c r="A13962" s="10">
        <v>44313</v>
      </c>
      <c r="B13962" s="26">
        <f t="shared" si="218"/>
        <v>44313</v>
      </c>
      <c r="C13962" s="9" t="s">
        <v>980</v>
      </c>
      <c r="D13962" s="19">
        <v>17</v>
      </c>
      <c r="E13962" t="str">
        <f>VLOOKUP($C13962,Player_details,MATCH(E$1, 'User Demographics'!$A$1:$C$1,0),FALSE)</f>
        <v>TN</v>
      </c>
      <c r="F13962" t="str">
        <f>VLOOKUP($C13962,Player_details,MATCH(F$1, 'User Demographics'!$A$1:$C$1,0),FALSE)</f>
        <v>M</v>
      </c>
    </row>
    <row r="13963" spans="1:6" ht="15.75">
      <c r="A13963" s="10">
        <v>44313</v>
      </c>
      <c r="B13963" s="26">
        <f t="shared" si="218"/>
        <v>44313</v>
      </c>
      <c r="C13963" s="9" t="s">
        <v>982</v>
      </c>
      <c r="D13963" s="19">
        <v>18</v>
      </c>
      <c r="E13963" t="str">
        <f>VLOOKUP($C13963,Player_details,MATCH(E$1, 'User Demographics'!$A$1:$C$1,0),FALSE)</f>
        <v>Utharakhand</v>
      </c>
      <c r="F13963" t="str">
        <f>VLOOKUP($C13963,Player_details,MATCH(F$1, 'User Demographics'!$A$1:$C$1,0),FALSE)</f>
        <v>M</v>
      </c>
    </row>
    <row r="13964" spans="1:6" ht="15.75">
      <c r="A13964" s="10">
        <v>44313</v>
      </c>
      <c r="B13964" s="26">
        <f t="shared" si="218"/>
        <v>44313</v>
      </c>
      <c r="C13964" s="9" t="s">
        <v>986</v>
      </c>
      <c r="D13964" s="19">
        <v>27</v>
      </c>
      <c r="E13964" t="str">
        <f>VLOOKUP($C13964,Player_details,MATCH(E$1, 'User Demographics'!$A$1:$C$1,0),FALSE)</f>
        <v>Chattisgarh</v>
      </c>
      <c r="F13964" t="str">
        <f>VLOOKUP($C13964,Player_details,MATCH(F$1, 'User Demographics'!$A$1:$C$1,0),FALSE)</f>
        <v>M</v>
      </c>
    </row>
    <row r="13965" spans="1:6" ht="15.75">
      <c r="A13965" s="10">
        <v>44313</v>
      </c>
      <c r="B13965" s="26">
        <f t="shared" si="218"/>
        <v>44313</v>
      </c>
      <c r="C13965" s="9" t="s">
        <v>995</v>
      </c>
      <c r="D13965" s="19">
        <v>46</v>
      </c>
      <c r="E13965" t="str">
        <f>VLOOKUP($C13965,Player_details,MATCH(E$1, 'User Demographics'!$A$1:$C$1,0),FALSE)</f>
        <v>Assam</v>
      </c>
      <c r="F13965" t="str">
        <f>VLOOKUP($C13965,Player_details,MATCH(F$1, 'User Demographics'!$A$1:$C$1,0),FALSE)</f>
        <v>M</v>
      </c>
    </row>
    <row r="13966" spans="1:6" ht="15.75">
      <c r="A13966" s="10">
        <v>44313</v>
      </c>
      <c r="B13966" s="26">
        <f t="shared" si="218"/>
        <v>44313</v>
      </c>
      <c r="C13966" s="9" t="s">
        <v>997</v>
      </c>
      <c r="D13966" s="19">
        <v>116</v>
      </c>
      <c r="E13966" t="str">
        <f>VLOOKUP($C13966,Player_details,MATCH(E$1, 'User Demographics'!$A$1:$C$1,0),FALSE)</f>
        <v>Orissa</v>
      </c>
      <c r="F13966" t="str">
        <f>VLOOKUP($C13966,Player_details,MATCH(F$1, 'User Demographics'!$A$1:$C$1,0),FALSE)</f>
        <v>F</v>
      </c>
    </row>
    <row r="13967" spans="1:6" ht="15.75">
      <c r="A13967" s="10">
        <v>44313</v>
      </c>
      <c r="B13967" s="26">
        <f t="shared" si="218"/>
        <v>44313</v>
      </c>
      <c r="C13967" s="9" t="s">
        <v>999</v>
      </c>
      <c r="D13967" s="19">
        <v>3</v>
      </c>
      <c r="E13967" t="str">
        <f>VLOOKUP($C13967,Player_details,MATCH(E$1, 'User Demographics'!$A$1:$C$1,0),FALSE)</f>
        <v>Madhya Pradesh</v>
      </c>
      <c r="F13967" t="str">
        <f>VLOOKUP($C13967,Player_details,MATCH(F$1, 'User Demographics'!$A$1:$C$1,0),FALSE)</f>
        <v>M</v>
      </c>
    </row>
    <row r="13968" spans="1:6" ht="15.75">
      <c r="A13968" s="10">
        <v>44313</v>
      </c>
      <c r="B13968" s="26">
        <f t="shared" si="218"/>
        <v>44313</v>
      </c>
      <c r="C13968" s="9" t="s">
        <v>1000</v>
      </c>
      <c r="D13968" s="19">
        <v>42</v>
      </c>
      <c r="E13968" t="str">
        <f>VLOOKUP($C13968,Player_details,MATCH(E$1, 'User Demographics'!$A$1:$C$1,0),FALSE)</f>
        <v>Telangana</v>
      </c>
      <c r="F13968" t="str">
        <f>VLOOKUP($C13968,Player_details,MATCH(F$1, 'User Demographics'!$A$1:$C$1,0),FALSE)</f>
        <v>M</v>
      </c>
    </row>
    <row r="13969" spans="1:6" ht="15.75">
      <c r="A13969" s="10">
        <v>44313</v>
      </c>
      <c r="B13969" s="26">
        <f t="shared" si="218"/>
        <v>44313</v>
      </c>
      <c r="C13969" s="9" t="s">
        <v>1001</v>
      </c>
      <c r="D13969" s="19">
        <v>77</v>
      </c>
      <c r="E13969" t="str">
        <f>VLOOKUP($C13969,Player_details,MATCH(E$1, 'User Demographics'!$A$1:$C$1,0),FALSE)</f>
        <v>Chhattisgarh</v>
      </c>
      <c r="F13969" t="str">
        <f>VLOOKUP($C13969,Player_details,MATCH(F$1, 'User Demographics'!$A$1:$C$1,0),FALSE)</f>
        <v>M</v>
      </c>
    </row>
    <row r="13970" spans="1:6" ht="15.75">
      <c r="A13970" s="10">
        <v>44313</v>
      </c>
      <c r="B13970" s="26">
        <f t="shared" si="218"/>
        <v>44313</v>
      </c>
      <c r="C13970" s="9" t="s">
        <v>1003</v>
      </c>
      <c r="D13970" s="19">
        <v>52</v>
      </c>
      <c r="E13970" t="str">
        <f>VLOOKUP($C13970,Player_details,MATCH(E$1, 'User Demographics'!$A$1:$C$1,0),FALSE)</f>
        <v>WB</v>
      </c>
      <c r="F13970" t="str">
        <f>VLOOKUP($C13970,Player_details,MATCH(F$1, 'User Demographics'!$A$1:$C$1,0),FALSE)</f>
        <v>M</v>
      </c>
    </row>
    <row r="13971" spans="1:6" ht="15.75">
      <c r="A13971" s="10">
        <v>44313</v>
      </c>
      <c r="B13971" s="26">
        <f t="shared" si="218"/>
        <v>44313</v>
      </c>
      <c r="C13971" s="9" t="s">
        <v>1007</v>
      </c>
      <c r="D13971" s="19">
        <v>101</v>
      </c>
      <c r="E13971" t="str">
        <f>VLOOKUP($C13971,Player_details,MATCH(E$1, 'User Demographics'!$A$1:$C$1,0),FALSE)</f>
        <v>Utharakhand</v>
      </c>
      <c r="F13971" t="str">
        <f>VLOOKUP($C13971,Player_details,MATCH(F$1, 'User Demographics'!$A$1:$C$1,0),FALSE)</f>
        <v>M</v>
      </c>
    </row>
    <row r="13972" spans="1:6" ht="15.75">
      <c r="A13972" s="10">
        <v>44313</v>
      </c>
      <c r="B13972" s="26">
        <f t="shared" si="218"/>
        <v>44313</v>
      </c>
      <c r="C13972" s="9" t="s">
        <v>1009</v>
      </c>
      <c r="D13972" s="19">
        <v>86</v>
      </c>
      <c r="E13972" t="str">
        <f>VLOOKUP($C13972,Player_details,MATCH(E$1, 'User Demographics'!$A$1:$C$1,0),FALSE)</f>
        <v>Utharakhand</v>
      </c>
      <c r="F13972" t="str">
        <f>VLOOKUP($C13972,Player_details,MATCH(F$1, 'User Demographics'!$A$1:$C$1,0),FALSE)</f>
        <v>M</v>
      </c>
    </row>
    <row r="13973" spans="1:6" ht="15.75">
      <c r="A13973" s="10">
        <v>44313</v>
      </c>
      <c r="B13973" s="26">
        <f t="shared" si="218"/>
        <v>44313</v>
      </c>
      <c r="C13973" s="9" t="s">
        <v>1010</v>
      </c>
      <c r="D13973" s="19">
        <v>111</v>
      </c>
      <c r="E13973" t="str">
        <f>VLOOKUP($C13973,Player_details,MATCH(E$1, 'User Demographics'!$A$1:$C$1,0),FALSE)</f>
        <v>Assam</v>
      </c>
      <c r="F13973" t="str">
        <f>VLOOKUP($C13973,Player_details,MATCH(F$1, 'User Demographics'!$A$1:$C$1,0),FALSE)</f>
        <v>F</v>
      </c>
    </row>
    <row r="13974" spans="1:6" ht="15.75">
      <c r="A13974" s="10">
        <v>44313</v>
      </c>
      <c r="B13974" s="26">
        <f t="shared" si="218"/>
        <v>44313</v>
      </c>
      <c r="C13974" s="9" t="s">
        <v>1012</v>
      </c>
      <c r="D13974" s="19">
        <v>23</v>
      </c>
      <c r="E13974" t="str">
        <f>VLOOKUP($C13974,Player_details,MATCH(E$1, 'User Demographics'!$A$1:$C$1,0),FALSE)</f>
        <v>Chhattisgarh</v>
      </c>
      <c r="F13974" t="str">
        <f>VLOOKUP($C13974,Player_details,MATCH(F$1, 'User Demographics'!$A$1:$C$1,0),FALSE)</f>
        <v>M</v>
      </c>
    </row>
    <row r="13975" spans="1:6" ht="15.75">
      <c r="A13975" s="10">
        <v>44313</v>
      </c>
      <c r="B13975" s="26">
        <f t="shared" si="218"/>
        <v>44313</v>
      </c>
      <c r="C13975" s="9" t="s">
        <v>1015</v>
      </c>
      <c r="D13975" s="19">
        <v>30</v>
      </c>
      <c r="E13975" t="str">
        <f>VLOOKUP($C13975,Player_details,MATCH(E$1, 'User Demographics'!$A$1:$C$1,0),FALSE)</f>
        <v>Uttarakhand</v>
      </c>
      <c r="F13975" t="str">
        <f>VLOOKUP($C13975,Player_details,MATCH(F$1, 'User Demographics'!$A$1:$C$1,0),FALSE)</f>
        <v>F</v>
      </c>
    </row>
    <row r="13976" spans="1:6" ht="15.75">
      <c r="A13976" s="10">
        <v>44313</v>
      </c>
      <c r="B13976" s="26">
        <f t="shared" si="218"/>
        <v>44313</v>
      </c>
      <c r="C13976" s="9" t="s">
        <v>1016</v>
      </c>
      <c r="D13976" s="19">
        <v>77</v>
      </c>
      <c r="E13976" t="str">
        <f>VLOOKUP($C13976,Player_details,MATCH(E$1, 'User Demographics'!$A$1:$C$1,0),FALSE)</f>
        <v>Tamil Nadu</v>
      </c>
      <c r="F13976" t="str">
        <f>VLOOKUP($C13976,Player_details,MATCH(F$1, 'User Demographics'!$A$1:$C$1,0),FALSE)</f>
        <v>M</v>
      </c>
    </row>
    <row r="13977" spans="1:6" ht="15.75">
      <c r="A13977" s="10">
        <v>44313</v>
      </c>
      <c r="B13977" s="26">
        <f t="shared" si="218"/>
        <v>44313</v>
      </c>
      <c r="C13977" s="9" t="s">
        <v>1017</v>
      </c>
      <c r="D13977" s="19">
        <v>65</v>
      </c>
      <c r="E13977" t="str">
        <f>VLOOKUP($C13977,Player_details,MATCH(E$1, 'User Demographics'!$A$1:$C$1,0),FALSE)</f>
        <v>Jharkhand</v>
      </c>
      <c r="F13977" t="str">
        <f>VLOOKUP($C13977,Player_details,MATCH(F$1, 'User Demographics'!$A$1:$C$1,0),FALSE)</f>
        <v>M</v>
      </c>
    </row>
    <row r="13978" spans="1:6" ht="15.75">
      <c r="A13978" s="10">
        <v>44313</v>
      </c>
      <c r="B13978" s="26">
        <f t="shared" si="218"/>
        <v>44313</v>
      </c>
      <c r="C13978" s="9" t="s">
        <v>1021</v>
      </c>
      <c r="D13978" s="19">
        <v>31</v>
      </c>
      <c r="E13978" t="str">
        <f>VLOOKUP($C13978,Player_details,MATCH(E$1, 'User Demographics'!$A$1:$C$1,0),FALSE)</f>
        <v>Chattisgarh</v>
      </c>
      <c r="F13978" t="str">
        <f>VLOOKUP($C13978,Player_details,MATCH(F$1, 'User Demographics'!$A$1:$C$1,0),FALSE)</f>
        <v>M</v>
      </c>
    </row>
    <row r="13979" spans="1:6" ht="15.75">
      <c r="A13979" s="10">
        <v>44313</v>
      </c>
      <c r="B13979" s="26">
        <f t="shared" si="218"/>
        <v>44313</v>
      </c>
      <c r="C13979" s="9" t="s">
        <v>1023</v>
      </c>
      <c r="D13979" s="19">
        <v>74</v>
      </c>
      <c r="E13979" t="str">
        <f>VLOOKUP($C13979,Player_details,MATCH(E$1, 'User Demographics'!$A$1:$C$1,0),FALSE)</f>
        <v>Bihar</v>
      </c>
      <c r="F13979" t="str">
        <f>VLOOKUP($C13979,Player_details,MATCH(F$1, 'User Demographics'!$A$1:$C$1,0),FALSE)</f>
        <v>M</v>
      </c>
    </row>
    <row r="13980" spans="1:6" ht="15.75">
      <c r="A13980" s="10">
        <v>44313</v>
      </c>
      <c r="B13980" s="26">
        <f t="shared" si="218"/>
        <v>44313</v>
      </c>
      <c r="C13980" s="9" t="s">
        <v>1031</v>
      </c>
      <c r="D13980" s="19">
        <v>79</v>
      </c>
      <c r="E13980" t="str">
        <f>VLOOKUP($C13980,Player_details,MATCH(E$1, 'User Demographics'!$A$1:$C$1,0),FALSE)</f>
        <v>West Bengal</v>
      </c>
      <c r="F13980" t="str">
        <f>VLOOKUP($C13980,Player_details,MATCH(F$1, 'User Demographics'!$A$1:$C$1,0),FALSE)</f>
        <v>M</v>
      </c>
    </row>
    <row r="13981" spans="1:6" ht="15.75">
      <c r="A13981" s="10">
        <v>44313</v>
      </c>
      <c r="B13981" s="26">
        <f t="shared" si="218"/>
        <v>44313</v>
      </c>
      <c r="C13981" s="9" t="s">
        <v>1033</v>
      </c>
      <c r="D13981" s="19">
        <v>56</v>
      </c>
      <c r="E13981" t="str">
        <f>VLOOKUP($C13981,Player_details,MATCH(E$1, 'User Demographics'!$A$1:$C$1,0),FALSE)</f>
        <v>WB</v>
      </c>
      <c r="F13981" t="str">
        <f>VLOOKUP($C13981,Player_details,MATCH(F$1, 'User Demographics'!$A$1:$C$1,0),FALSE)</f>
        <v>M</v>
      </c>
    </row>
    <row r="13982" spans="1:6" ht="15.75">
      <c r="A13982" s="10">
        <v>44313</v>
      </c>
      <c r="B13982" s="26">
        <f t="shared" si="218"/>
        <v>44313</v>
      </c>
      <c r="C13982" s="9" t="s">
        <v>1037</v>
      </c>
      <c r="D13982" s="19">
        <v>23</v>
      </c>
      <c r="E13982" t="str">
        <f>VLOOKUP($C13982,Player_details,MATCH(E$1, 'User Demographics'!$A$1:$C$1,0),FALSE)</f>
        <v>Uttarakhand</v>
      </c>
      <c r="F13982" t="str">
        <f>VLOOKUP($C13982,Player_details,MATCH(F$1, 'User Demographics'!$A$1:$C$1,0),FALSE)</f>
        <v>M</v>
      </c>
    </row>
    <row r="13983" spans="1:6" ht="15.75">
      <c r="A13983" s="10">
        <v>44313</v>
      </c>
      <c r="B13983" s="26">
        <f t="shared" si="218"/>
        <v>44313</v>
      </c>
      <c r="C13983" s="9" t="s">
        <v>1039</v>
      </c>
      <c r="D13983" s="19">
        <v>49</v>
      </c>
      <c r="E13983" t="str">
        <f>VLOOKUP($C13983,Player_details,MATCH(E$1, 'User Demographics'!$A$1:$C$1,0),FALSE)</f>
        <v>Chhattisgarh</v>
      </c>
      <c r="F13983" t="str">
        <f>VLOOKUP($C13983,Player_details,MATCH(F$1, 'User Demographics'!$A$1:$C$1,0),FALSE)</f>
        <v>M</v>
      </c>
    </row>
    <row r="13984" spans="1:6" ht="15.75">
      <c r="A13984" s="10">
        <v>44313</v>
      </c>
      <c r="B13984" s="26">
        <f t="shared" si="218"/>
        <v>44313</v>
      </c>
      <c r="C13984" s="9" t="s">
        <v>1040</v>
      </c>
      <c r="D13984" s="19">
        <v>69</v>
      </c>
      <c r="E13984" t="str">
        <f>VLOOKUP($C13984,Player_details,MATCH(E$1, 'User Demographics'!$A$1:$C$1,0),FALSE)</f>
        <v>Telangana</v>
      </c>
      <c r="F13984" t="str">
        <f>VLOOKUP($C13984,Player_details,MATCH(F$1, 'User Demographics'!$A$1:$C$1,0),FALSE)</f>
        <v>M</v>
      </c>
    </row>
    <row r="13985" spans="1:6" ht="15.75">
      <c r="A13985" s="10">
        <v>44313</v>
      </c>
      <c r="B13985" s="26">
        <f t="shared" si="218"/>
        <v>44313</v>
      </c>
      <c r="C13985" s="9" t="s">
        <v>1041</v>
      </c>
      <c r="D13985" s="19">
        <v>60</v>
      </c>
      <c r="E13985" t="str">
        <f>VLOOKUP($C13985,Player_details,MATCH(E$1, 'User Demographics'!$A$1:$C$1,0),FALSE)</f>
        <v>Jharkhand</v>
      </c>
      <c r="F13985" t="str">
        <f>VLOOKUP($C13985,Player_details,MATCH(F$1, 'User Demographics'!$A$1:$C$1,0),FALSE)</f>
        <v>M</v>
      </c>
    </row>
    <row r="13986" spans="1:6" ht="15.75">
      <c r="A13986" s="10">
        <v>44313</v>
      </c>
      <c r="B13986" s="26">
        <f t="shared" si="218"/>
        <v>44313</v>
      </c>
      <c r="C13986" s="9" t="s">
        <v>1043</v>
      </c>
      <c r="D13986" s="19">
        <v>20</v>
      </c>
      <c r="E13986" t="str">
        <f>VLOOKUP($C13986,Player_details,MATCH(E$1, 'User Demographics'!$A$1:$C$1,0),FALSE)</f>
        <v>West Bengal</v>
      </c>
      <c r="F13986" t="str">
        <f>VLOOKUP($C13986,Player_details,MATCH(F$1, 'User Demographics'!$A$1:$C$1,0),FALSE)</f>
        <v>M</v>
      </c>
    </row>
    <row r="13987" spans="1:6" ht="15.75">
      <c r="A13987" s="10">
        <v>44313</v>
      </c>
      <c r="B13987" s="26">
        <f t="shared" si="218"/>
        <v>44313</v>
      </c>
      <c r="C13987" s="9" t="s">
        <v>1044</v>
      </c>
      <c r="D13987" s="19">
        <v>30</v>
      </c>
      <c r="E13987" t="str">
        <f>VLOOKUP($C13987,Player_details,MATCH(E$1, 'User Demographics'!$A$1:$C$1,0),FALSE)</f>
        <v>Madhya Pradesh</v>
      </c>
      <c r="F13987" t="str">
        <f>VLOOKUP($C13987,Player_details,MATCH(F$1, 'User Demographics'!$A$1:$C$1,0),FALSE)</f>
        <v>M</v>
      </c>
    </row>
    <row r="13988" spans="1:6" ht="15.75">
      <c r="A13988" s="10">
        <v>44313</v>
      </c>
      <c r="B13988" s="26">
        <f t="shared" si="218"/>
        <v>44313</v>
      </c>
      <c r="C13988" s="9" t="s">
        <v>1045</v>
      </c>
      <c r="D13988" s="19">
        <v>63</v>
      </c>
      <c r="E13988" t="str">
        <f>VLOOKUP($C13988,Player_details,MATCH(E$1, 'User Demographics'!$A$1:$C$1,0),FALSE)</f>
        <v>Utharakhand</v>
      </c>
      <c r="F13988" t="str">
        <f>VLOOKUP($C13988,Player_details,MATCH(F$1, 'User Demographics'!$A$1:$C$1,0),FALSE)</f>
        <v>M</v>
      </c>
    </row>
    <row r="13989" spans="1:6" ht="15.75">
      <c r="A13989" s="10">
        <v>44313</v>
      </c>
      <c r="B13989" s="26">
        <f t="shared" si="218"/>
        <v>44313</v>
      </c>
      <c r="C13989" s="9" t="s">
        <v>1046</v>
      </c>
      <c r="D13989" s="19">
        <v>24</v>
      </c>
      <c r="E13989" t="str">
        <f>VLOOKUP($C13989,Player_details,MATCH(E$1, 'User Demographics'!$A$1:$C$1,0),FALSE)</f>
        <v>West Bengal</v>
      </c>
      <c r="F13989" t="str">
        <f>VLOOKUP($C13989,Player_details,MATCH(F$1, 'User Demographics'!$A$1:$C$1,0),FALSE)</f>
        <v>M</v>
      </c>
    </row>
    <row r="13990" spans="1:6" ht="15.75">
      <c r="A13990" s="10">
        <v>44314</v>
      </c>
      <c r="B13990" s="26">
        <f t="shared" si="218"/>
        <v>44314</v>
      </c>
      <c r="C13990" s="9" t="s">
        <v>18</v>
      </c>
      <c r="D13990" s="19">
        <v>52</v>
      </c>
      <c r="E13990" t="str">
        <f>VLOOKUP($C13990,Player_details,MATCH(E$1, 'User Demographics'!$A$1:$C$1,0),FALSE)</f>
        <v>Karnataka</v>
      </c>
      <c r="F13990" t="str">
        <f>VLOOKUP($C13990,Player_details,MATCH(F$1, 'User Demographics'!$A$1:$C$1,0),FALSE)</f>
        <v>M</v>
      </c>
    </row>
    <row r="13991" spans="1:6" ht="15.75">
      <c r="A13991" s="10">
        <v>44314</v>
      </c>
      <c r="B13991" s="26">
        <f t="shared" si="218"/>
        <v>44314</v>
      </c>
      <c r="C13991" s="9" t="s">
        <v>33</v>
      </c>
      <c r="D13991" s="19">
        <v>45</v>
      </c>
      <c r="E13991" t="str">
        <f>VLOOKUP($C13991,Player_details,MATCH(E$1, 'User Demographics'!$A$1:$C$1,0),FALSE)</f>
        <v>Chattisgarh</v>
      </c>
      <c r="F13991" t="str">
        <f>VLOOKUP($C13991,Player_details,MATCH(F$1, 'User Demographics'!$A$1:$C$1,0),FALSE)</f>
        <v>M</v>
      </c>
    </row>
    <row r="13992" spans="1:6" ht="15.75">
      <c r="A13992" s="10">
        <v>44314</v>
      </c>
      <c r="B13992" s="26">
        <f t="shared" si="218"/>
        <v>44314</v>
      </c>
      <c r="C13992" s="9" t="s">
        <v>37</v>
      </c>
      <c r="D13992" s="19">
        <v>118</v>
      </c>
      <c r="E13992" t="str">
        <f>VLOOKUP($C13992,Player_details,MATCH(E$1, 'User Demographics'!$A$1:$C$1,0),FALSE)</f>
        <v>Maharashtra</v>
      </c>
      <c r="F13992" t="str">
        <f>VLOOKUP($C13992,Player_details,MATCH(F$1, 'User Demographics'!$A$1:$C$1,0),FALSE)</f>
        <v>M</v>
      </c>
    </row>
    <row r="13993" spans="1:6" ht="15.75">
      <c r="A13993" s="10">
        <v>44314</v>
      </c>
      <c r="B13993" s="26">
        <f t="shared" si="218"/>
        <v>44314</v>
      </c>
      <c r="C13993" s="9" t="s">
        <v>39</v>
      </c>
      <c r="D13993" s="19">
        <v>79</v>
      </c>
      <c r="E13993" t="str">
        <f>VLOOKUP($C13993,Player_details,MATCH(E$1, 'User Demographics'!$A$1:$C$1,0),FALSE)</f>
        <v>Jammu and Kashmir</v>
      </c>
      <c r="F13993" t="str">
        <f>VLOOKUP($C13993,Player_details,MATCH(F$1, 'User Demographics'!$A$1:$C$1,0),FALSE)</f>
        <v>M</v>
      </c>
    </row>
    <row r="13994" spans="1:6" ht="15.75">
      <c r="A13994" s="10">
        <v>44314</v>
      </c>
      <c r="B13994" s="26">
        <f t="shared" si="218"/>
        <v>44314</v>
      </c>
      <c r="C13994" s="9" t="s">
        <v>41</v>
      </c>
      <c r="D13994" s="19">
        <v>66</v>
      </c>
      <c r="E13994" t="str">
        <f>VLOOKUP($C13994,Player_details,MATCH(E$1, 'User Demographics'!$A$1:$C$1,0),FALSE)</f>
        <v>Chathisgarh</v>
      </c>
      <c r="F13994" t="str">
        <f>VLOOKUP($C13994,Player_details,MATCH(F$1, 'User Demographics'!$A$1:$C$1,0),FALSE)</f>
        <v>M</v>
      </c>
    </row>
    <row r="13995" spans="1:6" ht="15.75">
      <c r="A13995" s="10">
        <v>44314</v>
      </c>
      <c r="B13995" s="26">
        <f t="shared" si="218"/>
        <v>44314</v>
      </c>
      <c r="C13995" s="9" t="s">
        <v>51</v>
      </c>
      <c r="D13995" s="19">
        <v>33</v>
      </c>
      <c r="E13995" t="str">
        <f>VLOOKUP($C13995,Player_details,MATCH(E$1, 'User Demographics'!$A$1:$C$1,0),FALSE)</f>
        <v>Karnataka</v>
      </c>
      <c r="F13995" t="str">
        <f>VLOOKUP($C13995,Player_details,MATCH(F$1, 'User Demographics'!$A$1:$C$1,0),FALSE)</f>
        <v>M</v>
      </c>
    </row>
    <row r="13996" spans="1:6" ht="15.75">
      <c r="A13996" s="10">
        <v>44314</v>
      </c>
      <c r="B13996" s="26">
        <f t="shared" si="218"/>
        <v>44314</v>
      </c>
      <c r="C13996" s="9" t="s">
        <v>59</v>
      </c>
      <c r="D13996" s="19">
        <v>44</v>
      </c>
      <c r="E13996" t="str">
        <f>VLOOKUP($C13996,Player_details,MATCH(E$1, 'User Demographics'!$A$1:$C$1,0),FALSE)</f>
        <v>AP</v>
      </c>
      <c r="F13996" t="str">
        <f>VLOOKUP($C13996,Player_details,MATCH(F$1, 'User Demographics'!$A$1:$C$1,0),FALSE)</f>
        <v>M</v>
      </c>
    </row>
    <row r="13997" spans="1:6" ht="15.75">
      <c r="A13997" s="10">
        <v>44314</v>
      </c>
      <c r="B13997" s="26">
        <f t="shared" si="218"/>
        <v>44314</v>
      </c>
      <c r="C13997" s="9" t="s">
        <v>60</v>
      </c>
      <c r="D13997" s="19">
        <v>39</v>
      </c>
      <c r="E13997" t="str">
        <f>VLOOKUP($C13997,Player_details,MATCH(E$1, 'User Demographics'!$A$1:$C$1,0),FALSE)</f>
        <v>Madhya Pradesh</v>
      </c>
      <c r="F13997" t="str">
        <f>VLOOKUP($C13997,Player_details,MATCH(F$1, 'User Demographics'!$A$1:$C$1,0),FALSE)</f>
        <v>F</v>
      </c>
    </row>
    <row r="13998" spans="1:6" ht="15.75">
      <c r="A13998" s="10">
        <v>44314</v>
      </c>
      <c r="B13998" s="26">
        <f t="shared" si="218"/>
        <v>44314</v>
      </c>
      <c r="C13998" s="9" t="s">
        <v>67</v>
      </c>
      <c r="D13998" s="19">
        <v>54</v>
      </c>
      <c r="E13998" t="str">
        <f>VLOOKUP($C13998,Player_details,MATCH(E$1, 'User Demographics'!$A$1:$C$1,0),FALSE)</f>
        <v>Kar</v>
      </c>
      <c r="F13998" t="str">
        <f>VLOOKUP($C13998,Player_details,MATCH(F$1, 'User Demographics'!$A$1:$C$1,0),FALSE)</f>
        <v>F</v>
      </c>
    </row>
    <row r="13999" spans="1:6" ht="15.75">
      <c r="A13999" s="10">
        <v>44314</v>
      </c>
      <c r="B13999" s="26">
        <f t="shared" si="218"/>
        <v>44314</v>
      </c>
      <c r="C13999" s="9" t="s">
        <v>70</v>
      </c>
      <c r="D13999" s="19">
        <v>6</v>
      </c>
      <c r="E13999" t="str">
        <f>VLOOKUP($C13999,Player_details,MATCH(E$1, 'User Demographics'!$A$1:$C$1,0),FALSE)</f>
        <v>Jammu &amp; Kashmir</v>
      </c>
      <c r="F13999" t="str">
        <f>VLOOKUP($C13999,Player_details,MATCH(F$1, 'User Demographics'!$A$1:$C$1,0),FALSE)</f>
        <v>F</v>
      </c>
    </row>
    <row r="14000" spans="1:6" ht="15.75">
      <c r="A14000" s="10">
        <v>44314</v>
      </c>
      <c r="B14000" s="26">
        <f t="shared" si="218"/>
        <v>44314</v>
      </c>
      <c r="C14000" s="9" t="s">
        <v>73</v>
      </c>
      <c r="D14000" s="19">
        <v>31</v>
      </c>
      <c r="E14000" t="str">
        <f>VLOOKUP($C14000,Player_details,MATCH(E$1, 'User Demographics'!$A$1:$C$1,0),FALSE)</f>
        <v>Karnataka</v>
      </c>
      <c r="F14000" t="str">
        <f>VLOOKUP($C14000,Player_details,MATCH(F$1, 'User Demographics'!$A$1:$C$1,0),FALSE)</f>
        <v>M</v>
      </c>
    </row>
    <row r="14001" spans="1:6" ht="15.75">
      <c r="A14001" s="10">
        <v>44314</v>
      </c>
      <c r="B14001" s="26">
        <f t="shared" si="218"/>
        <v>44314</v>
      </c>
      <c r="C14001" s="9" t="s">
        <v>74</v>
      </c>
      <c r="D14001" s="19">
        <v>93</v>
      </c>
      <c r="E14001" t="str">
        <f>VLOOKUP($C14001,Player_details,MATCH(E$1, 'User Demographics'!$A$1:$C$1,0),FALSE)</f>
        <v>Kar</v>
      </c>
      <c r="F14001" t="str">
        <f>VLOOKUP($C14001,Player_details,MATCH(F$1, 'User Demographics'!$A$1:$C$1,0),FALSE)</f>
        <v>F</v>
      </c>
    </row>
    <row r="14002" spans="1:6" ht="15.75">
      <c r="A14002" s="10">
        <v>44314</v>
      </c>
      <c r="B14002" s="26">
        <f t="shared" si="218"/>
        <v>44314</v>
      </c>
      <c r="C14002" s="9" t="s">
        <v>75</v>
      </c>
      <c r="D14002" s="19">
        <v>85</v>
      </c>
      <c r="E14002" t="str">
        <f>VLOOKUP($C14002,Player_details,MATCH(E$1, 'User Demographics'!$A$1:$C$1,0),FALSE)</f>
        <v>Gujarat</v>
      </c>
      <c r="F14002" t="str">
        <f>VLOOKUP($C14002,Player_details,MATCH(F$1, 'User Demographics'!$A$1:$C$1,0),FALSE)</f>
        <v>M</v>
      </c>
    </row>
    <row r="14003" spans="1:6" ht="15.75">
      <c r="A14003" s="10">
        <v>44314</v>
      </c>
      <c r="B14003" s="26">
        <f t="shared" si="218"/>
        <v>44314</v>
      </c>
      <c r="C14003" s="9" t="s">
        <v>84</v>
      </c>
      <c r="D14003" s="19">
        <v>22</v>
      </c>
      <c r="E14003" t="str">
        <f>VLOOKUP($C14003,Player_details,MATCH(E$1, 'User Demographics'!$A$1:$C$1,0),FALSE)</f>
        <v>Rajasthan</v>
      </c>
      <c r="F14003" t="str">
        <f>VLOOKUP($C14003,Player_details,MATCH(F$1, 'User Demographics'!$A$1:$C$1,0),FALSE)</f>
        <v>M</v>
      </c>
    </row>
    <row r="14004" spans="1:6" ht="15.75">
      <c r="A14004" s="10">
        <v>44314</v>
      </c>
      <c r="B14004" s="26">
        <f t="shared" si="218"/>
        <v>44314</v>
      </c>
      <c r="C14004" s="9" t="s">
        <v>85</v>
      </c>
      <c r="D14004" s="19">
        <v>57</v>
      </c>
      <c r="E14004" t="str">
        <f>VLOOKUP($C14004,Player_details,MATCH(E$1, 'User Demographics'!$A$1:$C$1,0),FALSE)</f>
        <v>Chathisgarh</v>
      </c>
      <c r="F14004" t="str">
        <f>VLOOKUP($C14004,Player_details,MATCH(F$1, 'User Demographics'!$A$1:$C$1,0),FALSE)</f>
        <v>M</v>
      </c>
    </row>
    <row r="14005" spans="1:6" ht="15.75">
      <c r="A14005" s="10">
        <v>44314</v>
      </c>
      <c r="B14005" s="26">
        <f t="shared" si="218"/>
        <v>44314</v>
      </c>
      <c r="C14005" s="9" t="s">
        <v>94</v>
      </c>
      <c r="D14005" s="19">
        <v>85</v>
      </c>
      <c r="E14005" t="str">
        <f>VLOOKUP($C14005,Player_details,MATCH(E$1, 'User Demographics'!$A$1:$C$1,0),FALSE)</f>
        <v>Rajasthan</v>
      </c>
      <c r="F14005" t="str">
        <f>VLOOKUP($C14005,Player_details,MATCH(F$1, 'User Demographics'!$A$1:$C$1,0),FALSE)</f>
        <v>M</v>
      </c>
    </row>
    <row r="14006" spans="1:6" ht="15.75">
      <c r="A14006" s="10">
        <v>44314</v>
      </c>
      <c r="B14006" s="26">
        <f t="shared" si="218"/>
        <v>44314</v>
      </c>
      <c r="C14006" s="9" t="s">
        <v>97</v>
      </c>
      <c r="D14006" s="19">
        <v>114</v>
      </c>
      <c r="E14006" t="str">
        <f>VLOOKUP($C14006,Player_details,MATCH(E$1, 'User Demographics'!$A$1:$C$1,0),FALSE)</f>
        <v>Chhattisgarh</v>
      </c>
      <c r="F14006" t="str">
        <f>VLOOKUP($C14006,Player_details,MATCH(F$1, 'User Demographics'!$A$1:$C$1,0),FALSE)</f>
        <v>M</v>
      </c>
    </row>
    <row r="14007" spans="1:6" ht="15.75">
      <c r="A14007" s="10">
        <v>44314</v>
      </c>
      <c r="B14007" s="26">
        <f t="shared" si="218"/>
        <v>44314</v>
      </c>
      <c r="C14007" s="9" t="s">
        <v>99</v>
      </c>
      <c r="D14007" s="19">
        <v>51</v>
      </c>
      <c r="E14007" t="str">
        <f>VLOOKUP($C14007,Player_details,MATCH(E$1, 'User Demographics'!$A$1:$C$1,0),FALSE)</f>
        <v>Kar</v>
      </c>
      <c r="F14007" t="str">
        <f>VLOOKUP($C14007,Player_details,MATCH(F$1, 'User Demographics'!$A$1:$C$1,0),FALSE)</f>
        <v>M</v>
      </c>
    </row>
    <row r="14008" spans="1:6" ht="15.75">
      <c r="A14008" s="10">
        <v>44314</v>
      </c>
      <c r="B14008" s="26">
        <f t="shared" si="218"/>
        <v>44314</v>
      </c>
      <c r="C14008" s="9" t="s">
        <v>103</v>
      </c>
      <c r="D14008" s="19">
        <v>86</v>
      </c>
      <c r="E14008" t="str">
        <f>VLOOKUP($C14008,Player_details,MATCH(E$1, 'User Demographics'!$A$1:$C$1,0),FALSE)</f>
        <v>Delhi</v>
      </c>
      <c r="F14008" t="str">
        <f>VLOOKUP($C14008,Player_details,MATCH(F$1, 'User Demographics'!$A$1:$C$1,0),FALSE)</f>
        <v>F</v>
      </c>
    </row>
    <row r="14009" spans="1:6" ht="15.75">
      <c r="A14009" s="10">
        <v>44314</v>
      </c>
      <c r="B14009" s="26">
        <f t="shared" si="218"/>
        <v>44314</v>
      </c>
      <c r="C14009" s="9" t="s">
        <v>113</v>
      </c>
      <c r="D14009" s="19">
        <v>41</v>
      </c>
      <c r="E14009" t="str">
        <f>VLOOKUP($C14009,Player_details,MATCH(E$1, 'User Demographics'!$A$1:$C$1,0),FALSE)</f>
        <v>Telengana</v>
      </c>
      <c r="F14009" t="str">
        <f>VLOOKUP($C14009,Player_details,MATCH(F$1, 'User Demographics'!$A$1:$C$1,0),FALSE)</f>
        <v>M</v>
      </c>
    </row>
    <row r="14010" spans="1:6" ht="15.75">
      <c r="A14010" s="10">
        <v>44314</v>
      </c>
      <c r="B14010" s="26">
        <f t="shared" si="218"/>
        <v>44314</v>
      </c>
      <c r="C14010" s="9" t="s">
        <v>116</v>
      </c>
      <c r="D14010" s="19">
        <v>45</v>
      </c>
      <c r="E14010" t="str">
        <f>VLOOKUP($C14010,Player_details,MATCH(E$1, 'User Demographics'!$A$1:$C$1,0),FALSE)</f>
        <v>Rajasthan</v>
      </c>
      <c r="F14010" t="str">
        <f>VLOOKUP($C14010,Player_details,MATCH(F$1, 'User Demographics'!$A$1:$C$1,0),FALSE)</f>
        <v>M</v>
      </c>
    </row>
    <row r="14011" spans="1:6" ht="15.75">
      <c r="A14011" s="10">
        <v>44314</v>
      </c>
      <c r="B14011" s="26">
        <f t="shared" si="218"/>
        <v>44314</v>
      </c>
      <c r="C14011" s="9" t="s">
        <v>118</v>
      </c>
      <c r="D14011" s="19">
        <v>50</v>
      </c>
      <c r="E14011" t="str">
        <f>VLOOKUP($C14011,Player_details,MATCH(E$1, 'User Demographics'!$A$1:$C$1,0),FALSE)</f>
        <v>Utharakhand</v>
      </c>
      <c r="F14011" t="str">
        <f>VLOOKUP($C14011,Player_details,MATCH(F$1, 'User Demographics'!$A$1:$C$1,0),FALSE)</f>
        <v>M</v>
      </c>
    </row>
    <row r="14012" spans="1:6" ht="15.75">
      <c r="A14012" s="10">
        <v>44314</v>
      </c>
      <c r="B14012" s="26">
        <f t="shared" si="218"/>
        <v>44314</v>
      </c>
      <c r="C14012" s="9" t="s">
        <v>129</v>
      </c>
      <c r="D14012" s="19">
        <v>30</v>
      </c>
      <c r="E14012" t="str">
        <f>VLOOKUP($C14012,Player_details,MATCH(E$1, 'User Demographics'!$A$1:$C$1,0),FALSE)</f>
        <v>Rajasthan</v>
      </c>
      <c r="F14012" t="str">
        <f>VLOOKUP($C14012,Player_details,MATCH(F$1, 'User Demographics'!$A$1:$C$1,0),FALSE)</f>
        <v>M</v>
      </c>
    </row>
    <row r="14013" spans="1:6" ht="15.75">
      <c r="A14013" s="10">
        <v>44314</v>
      </c>
      <c r="B14013" s="26">
        <f t="shared" si="218"/>
        <v>44314</v>
      </c>
      <c r="C14013" s="9" t="s">
        <v>132</v>
      </c>
      <c r="D14013" s="19">
        <v>5</v>
      </c>
      <c r="E14013" t="str">
        <f>VLOOKUP($C14013,Player_details,MATCH(E$1, 'User Demographics'!$A$1:$C$1,0),FALSE)</f>
        <v>Assam</v>
      </c>
      <c r="F14013" t="str">
        <f>VLOOKUP($C14013,Player_details,MATCH(F$1, 'User Demographics'!$A$1:$C$1,0),FALSE)</f>
        <v>M</v>
      </c>
    </row>
    <row r="14014" spans="1:6" ht="15.75">
      <c r="A14014" s="10">
        <v>44314</v>
      </c>
      <c r="B14014" s="26">
        <f t="shared" si="218"/>
        <v>44314</v>
      </c>
      <c r="C14014" s="9" t="s">
        <v>133</v>
      </c>
      <c r="D14014" s="19">
        <v>72</v>
      </c>
      <c r="E14014" t="str">
        <f>VLOOKUP($C14014,Player_details,MATCH(E$1, 'User Demographics'!$A$1:$C$1,0),FALSE)</f>
        <v>Rajasthan</v>
      </c>
      <c r="F14014" t="str">
        <f>VLOOKUP($C14014,Player_details,MATCH(F$1, 'User Demographics'!$A$1:$C$1,0),FALSE)</f>
        <v>F</v>
      </c>
    </row>
    <row r="14015" spans="1:6" ht="15.75">
      <c r="A14015" s="10">
        <v>44314</v>
      </c>
      <c r="B14015" s="26">
        <f t="shared" si="218"/>
        <v>44314</v>
      </c>
      <c r="C14015" s="9" t="s">
        <v>134</v>
      </c>
      <c r="D14015" s="19">
        <v>78</v>
      </c>
      <c r="E14015" t="str">
        <f>VLOOKUP($C14015,Player_details,MATCH(E$1, 'User Demographics'!$A$1:$C$1,0),FALSE)</f>
        <v>Uttarakhand</v>
      </c>
      <c r="F14015" t="str">
        <f>VLOOKUP($C14015,Player_details,MATCH(F$1, 'User Demographics'!$A$1:$C$1,0),FALSE)</f>
        <v>M</v>
      </c>
    </row>
    <row r="14016" spans="1:6" ht="15.75">
      <c r="A14016" s="10">
        <v>44314</v>
      </c>
      <c r="B14016" s="26">
        <f t="shared" si="218"/>
        <v>44314</v>
      </c>
      <c r="C14016" s="9" t="s">
        <v>135</v>
      </c>
      <c r="D14016" s="19">
        <v>58</v>
      </c>
      <c r="E14016" t="str">
        <f>VLOOKUP($C14016,Player_details,MATCH(E$1, 'User Demographics'!$A$1:$C$1,0),FALSE)</f>
        <v>Karnataka</v>
      </c>
      <c r="F14016" t="str">
        <f>VLOOKUP($C14016,Player_details,MATCH(F$1, 'User Demographics'!$A$1:$C$1,0),FALSE)</f>
        <v>F</v>
      </c>
    </row>
    <row r="14017" spans="1:6" ht="15.75">
      <c r="A14017" s="10">
        <v>44314</v>
      </c>
      <c r="B14017" s="26">
        <f t="shared" si="218"/>
        <v>44314</v>
      </c>
      <c r="C14017" s="9" t="s">
        <v>136</v>
      </c>
      <c r="D14017" s="19">
        <v>5</v>
      </c>
      <c r="E14017" t="str">
        <f>VLOOKUP($C14017,Player_details,MATCH(E$1, 'User Demographics'!$A$1:$C$1,0),FALSE)</f>
        <v>AP</v>
      </c>
      <c r="F14017" t="str">
        <f>VLOOKUP($C14017,Player_details,MATCH(F$1, 'User Demographics'!$A$1:$C$1,0),FALSE)</f>
        <v>F</v>
      </c>
    </row>
    <row r="14018" spans="1:6" ht="15.75">
      <c r="A14018" s="10">
        <v>44314</v>
      </c>
      <c r="B14018" s="26">
        <f t="shared" si="218"/>
        <v>44314</v>
      </c>
      <c r="C14018" s="9" t="s">
        <v>138</v>
      </c>
      <c r="D14018" s="19">
        <v>54</v>
      </c>
      <c r="E14018" t="str">
        <f>VLOOKUP($C14018,Player_details,MATCH(E$1, 'User Demographics'!$A$1:$C$1,0),FALSE)</f>
        <v>AP</v>
      </c>
      <c r="F14018" t="str">
        <f>VLOOKUP($C14018,Player_details,MATCH(F$1, 'User Demographics'!$A$1:$C$1,0),FALSE)</f>
        <v>M</v>
      </c>
    </row>
    <row r="14019" spans="1:6" ht="15.75">
      <c r="A14019" s="10">
        <v>44314</v>
      </c>
      <c r="B14019" s="26">
        <f t="shared" ref="B14019:B14082" si="219">A14019</f>
        <v>44314</v>
      </c>
      <c r="C14019" s="9" t="s">
        <v>139</v>
      </c>
      <c r="D14019" s="19">
        <v>76</v>
      </c>
      <c r="E14019" t="str">
        <f>VLOOKUP($C14019,Player_details,MATCH(E$1, 'User Demographics'!$A$1:$C$1,0),FALSE)</f>
        <v>Telangana</v>
      </c>
      <c r="F14019" t="str">
        <f>VLOOKUP($C14019,Player_details,MATCH(F$1, 'User Demographics'!$A$1:$C$1,0),FALSE)</f>
        <v>F</v>
      </c>
    </row>
    <row r="14020" spans="1:6" ht="15.75">
      <c r="A14020" s="10">
        <v>44314</v>
      </c>
      <c r="B14020" s="26">
        <f t="shared" si="219"/>
        <v>44314</v>
      </c>
      <c r="C14020" s="9" t="s">
        <v>140</v>
      </c>
      <c r="D14020" s="19">
        <v>13</v>
      </c>
      <c r="E14020" t="str">
        <f>VLOOKUP($C14020,Player_details,MATCH(E$1, 'User Demographics'!$A$1:$C$1,0),FALSE)</f>
        <v>Jammu &amp; Kashmir</v>
      </c>
      <c r="F14020" t="str">
        <f>VLOOKUP($C14020,Player_details,MATCH(F$1, 'User Demographics'!$A$1:$C$1,0),FALSE)</f>
        <v>M</v>
      </c>
    </row>
    <row r="14021" spans="1:6" ht="15.75">
      <c r="A14021" s="10">
        <v>44314</v>
      </c>
      <c r="B14021" s="26">
        <f t="shared" si="219"/>
        <v>44314</v>
      </c>
      <c r="C14021" s="9" t="s">
        <v>143</v>
      </c>
      <c r="D14021" s="19">
        <v>52</v>
      </c>
      <c r="E14021" t="str">
        <f>VLOOKUP($C14021,Player_details,MATCH(E$1, 'User Demographics'!$A$1:$C$1,0),FALSE)</f>
        <v>AP</v>
      </c>
      <c r="F14021" t="str">
        <f>VLOOKUP($C14021,Player_details,MATCH(F$1, 'User Demographics'!$A$1:$C$1,0),FALSE)</f>
        <v>M</v>
      </c>
    </row>
    <row r="14022" spans="1:6" ht="15.75">
      <c r="A14022" s="10">
        <v>44314</v>
      </c>
      <c r="B14022" s="26">
        <f t="shared" si="219"/>
        <v>44314</v>
      </c>
      <c r="C14022" s="9" t="s">
        <v>145</v>
      </c>
      <c r="D14022" s="19">
        <v>79</v>
      </c>
      <c r="E14022" t="str">
        <f>VLOOKUP($C14022,Player_details,MATCH(E$1, 'User Demographics'!$A$1:$C$1,0),FALSE)</f>
        <v>Rajasthan</v>
      </c>
      <c r="F14022" t="str">
        <f>VLOOKUP($C14022,Player_details,MATCH(F$1, 'User Demographics'!$A$1:$C$1,0),FALSE)</f>
        <v>F</v>
      </c>
    </row>
    <row r="14023" spans="1:6" ht="15.75">
      <c r="A14023" s="10">
        <v>44314</v>
      </c>
      <c r="B14023" s="26">
        <f t="shared" si="219"/>
        <v>44314</v>
      </c>
      <c r="C14023" s="9" t="s">
        <v>147</v>
      </c>
      <c r="D14023" s="19">
        <v>40</v>
      </c>
      <c r="E14023" t="str">
        <f>VLOOKUP($C14023,Player_details,MATCH(E$1, 'User Demographics'!$A$1:$C$1,0),FALSE)</f>
        <v>Delhi</v>
      </c>
      <c r="F14023" t="str">
        <f>VLOOKUP($C14023,Player_details,MATCH(F$1, 'User Demographics'!$A$1:$C$1,0),FALSE)</f>
        <v>M</v>
      </c>
    </row>
    <row r="14024" spans="1:6" ht="15.75">
      <c r="A14024" s="10">
        <v>44314</v>
      </c>
      <c r="B14024" s="26">
        <f t="shared" si="219"/>
        <v>44314</v>
      </c>
      <c r="C14024" s="9" t="s">
        <v>153</v>
      </c>
      <c r="D14024" s="19">
        <v>43</v>
      </c>
      <c r="E14024" t="str">
        <f>VLOOKUP($C14024,Player_details,MATCH(E$1, 'User Demographics'!$A$1:$C$1,0),FALSE)</f>
        <v>Bihar</v>
      </c>
      <c r="F14024" t="str">
        <f>VLOOKUP($C14024,Player_details,MATCH(F$1, 'User Demographics'!$A$1:$C$1,0),FALSE)</f>
        <v>M</v>
      </c>
    </row>
    <row r="14025" spans="1:6" ht="15.75">
      <c r="A14025" s="10">
        <v>44314</v>
      </c>
      <c r="B14025" s="26">
        <f t="shared" si="219"/>
        <v>44314</v>
      </c>
      <c r="C14025" s="9" t="s">
        <v>155</v>
      </c>
      <c r="D14025" s="19">
        <v>12</v>
      </c>
      <c r="E14025" t="str">
        <f>VLOOKUP($C14025,Player_details,MATCH(E$1, 'User Demographics'!$A$1:$C$1,0),FALSE)</f>
        <v>AP</v>
      </c>
      <c r="F14025" t="str">
        <f>VLOOKUP($C14025,Player_details,MATCH(F$1, 'User Demographics'!$A$1:$C$1,0),FALSE)</f>
        <v>M</v>
      </c>
    </row>
    <row r="14026" spans="1:6" ht="15.75">
      <c r="A14026" s="10">
        <v>44314</v>
      </c>
      <c r="B14026" s="26">
        <f t="shared" si="219"/>
        <v>44314</v>
      </c>
      <c r="C14026" s="9" t="s">
        <v>159</v>
      </c>
      <c r="D14026" s="19">
        <v>2</v>
      </c>
      <c r="E14026" t="str">
        <f>VLOOKUP($C14026,Player_details,MATCH(E$1, 'User Demographics'!$A$1:$C$1,0),FALSE)</f>
        <v>Haryana</v>
      </c>
      <c r="F14026" t="str">
        <f>VLOOKUP($C14026,Player_details,MATCH(F$1, 'User Demographics'!$A$1:$C$1,0),FALSE)</f>
        <v>M</v>
      </c>
    </row>
    <row r="14027" spans="1:6" ht="15.75">
      <c r="A14027" s="10">
        <v>44314</v>
      </c>
      <c r="B14027" s="26">
        <f t="shared" si="219"/>
        <v>44314</v>
      </c>
      <c r="C14027" s="9" t="s">
        <v>160</v>
      </c>
      <c r="D14027" s="19">
        <v>112</v>
      </c>
      <c r="E14027" t="str">
        <f>VLOOKUP($C14027,Player_details,MATCH(E$1, 'User Demographics'!$A$1:$C$1,0),FALSE)</f>
        <v>WB</v>
      </c>
      <c r="F14027" t="str">
        <f>VLOOKUP($C14027,Player_details,MATCH(F$1, 'User Demographics'!$A$1:$C$1,0),FALSE)</f>
        <v>M</v>
      </c>
    </row>
    <row r="14028" spans="1:6" ht="15.75">
      <c r="A14028" s="10">
        <v>44314</v>
      </c>
      <c r="B14028" s="26">
        <f t="shared" si="219"/>
        <v>44314</v>
      </c>
      <c r="C14028" s="9" t="s">
        <v>167</v>
      </c>
      <c r="D14028" s="19">
        <v>30</v>
      </c>
      <c r="E14028" t="str">
        <f>VLOOKUP($C14028,Player_details,MATCH(E$1, 'User Demographics'!$A$1:$C$1,0),FALSE)</f>
        <v>Chathisgarh</v>
      </c>
      <c r="F14028" t="str">
        <f>VLOOKUP($C14028,Player_details,MATCH(F$1, 'User Demographics'!$A$1:$C$1,0),FALSE)</f>
        <v>F</v>
      </c>
    </row>
    <row r="14029" spans="1:6" ht="15.75">
      <c r="A14029" s="10">
        <v>44314</v>
      </c>
      <c r="B14029" s="26">
        <f t="shared" si="219"/>
        <v>44314</v>
      </c>
      <c r="C14029" s="9" t="s">
        <v>171</v>
      </c>
      <c r="D14029" s="19">
        <v>48</v>
      </c>
      <c r="E14029" t="str">
        <f>VLOOKUP($C14029,Player_details,MATCH(E$1, 'User Demographics'!$A$1:$C$1,0),FALSE)</f>
        <v>Karnataka</v>
      </c>
      <c r="F14029" t="str">
        <f>VLOOKUP($C14029,Player_details,MATCH(F$1, 'User Demographics'!$A$1:$C$1,0),FALSE)</f>
        <v>M</v>
      </c>
    </row>
    <row r="14030" spans="1:6" ht="15.75">
      <c r="A14030" s="10">
        <v>44314</v>
      </c>
      <c r="B14030" s="26">
        <f t="shared" si="219"/>
        <v>44314</v>
      </c>
      <c r="C14030" s="9" t="s">
        <v>172</v>
      </c>
      <c r="D14030" s="19">
        <v>30</v>
      </c>
      <c r="E14030" t="str">
        <f>VLOOKUP($C14030,Player_details,MATCH(E$1, 'User Demographics'!$A$1:$C$1,0),FALSE)</f>
        <v>Madhya Pradesh</v>
      </c>
      <c r="F14030" t="str">
        <f>VLOOKUP($C14030,Player_details,MATCH(F$1, 'User Demographics'!$A$1:$C$1,0),FALSE)</f>
        <v>M</v>
      </c>
    </row>
    <row r="14031" spans="1:6" ht="15.75">
      <c r="A14031" s="10">
        <v>44314</v>
      </c>
      <c r="B14031" s="26">
        <f t="shared" si="219"/>
        <v>44314</v>
      </c>
      <c r="C14031" s="9" t="s">
        <v>175</v>
      </c>
      <c r="D14031" s="19">
        <v>62</v>
      </c>
      <c r="E14031" t="str">
        <f>VLOOKUP($C14031,Player_details,MATCH(E$1, 'User Demographics'!$A$1:$C$1,0),FALSE)</f>
        <v>UP</v>
      </c>
      <c r="F14031" t="str">
        <f>VLOOKUP($C14031,Player_details,MATCH(F$1, 'User Demographics'!$A$1:$C$1,0),FALSE)</f>
        <v>M</v>
      </c>
    </row>
    <row r="14032" spans="1:6" ht="15.75">
      <c r="A14032" s="10">
        <v>44314</v>
      </c>
      <c r="B14032" s="26">
        <f t="shared" si="219"/>
        <v>44314</v>
      </c>
      <c r="C14032" s="9" t="s">
        <v>178</v>
      </c>
      <c r="D14032" s="19">
        <v>51</v>
      </c>
      <c r="E14032" t="str">
        <f>VLOOKUP($C14032,Player_details,MATCH(E$1, 'User Demographics'!$A$1:$C$1,0),FALSE)</f>
        <v>Karnataka</v>
      </c>
      <c r="F14032" t="str">
        <f>VLOOKUP($C14032,Player_details,MATCH(F$1, 'User Demographics'!$A$1:$C$1,0),FALSE)</f>
        <v>F</v>
      </c>
    </row>
    <row r="14033" spans="1:6" ht="15.75">
      <c r="A14033" s="10">
        <v>44314</v>
      </c>
      <c r="B14033" s="26">
        <f t="shared" si="219"/>
        <v>44314</v>
      </c>
      <c r="C14033" s="9" t="s">
        <v>184</v>
      </c>
      <c r="D14033" s="19">
        <v>77</v>
      </c>
      <c r="E14033" t="str">
        <f>VLOOKUP($C14033,Player_details,MATCH(E$1, 'User Demographics'!$A$1:$C$1,0),FALSE)</f>
        <v>Assam</v>
      </c>
      <c r="F14033" t="str">
        <f>VLOOKUP($C14033,Player_details,MATCH(F$1, 'User Demographics'!$A$1:$C$1,0),FALSE)</f>
        <v>F</v>
      </c>
    </row>
    <row r="14034" spans="1:6" ht="15.75">
      <c r="A14034" s="10">
        <v>44314</v>
      </c>
      <c r="B14034" s="26">
        <f t="shared" si="219"/>
        <v>44314</v>
      </c>
      <c r="C14034" s="9" t="s">
        <v>187</v>
      </c>
      <c r="D14034" s="19">
        <v>74</v>
      </c>
      <c r="E14034" t="str">
        <f>VLOOKUP($C14034,Player_details,MATCH(E$1, 'User Demographics'!$A$1:$C$1,0),FALSE)</f>
        <v>Chattisgarh</v>
      </c>
      <c r="F14034" t="str">
        <f>VLOOKUP($C14034,Player_details,MATCH(F$1, 'User Demographics'!$A$1:$C$1,0),FALSE)</f>
        <v>F</v>
      </c>
    </row>
    <row r="14035" spans="1:6" ht="15.75">
      <c r="A14035" s="10">
        <v>44314</v>
      </c>
      <c r="B14035" s="26">
        <f t="shared" si="219"/>
        <v>44314</v>
      </c>
      <c r="C14035" s="9" t="s">
        <v>188</v>
      </c>
      <c r="D14035" s="19">
        <v>3</v>
      </c>
      <c r="E14035" t="str">
        <f>VLOOKUP($C14035,Player_details,MATCH(E$1, 'User Demographics'!$A$1:$C$1,0),FALSE)</f>
        <v>Tamil Nadu</v>
      </c>
      <c r="F14035" t="str">
        <f>VLOOKUP($C14035,Player_details,MATCH(F$1, 'User Demographics'!$A$1:$C$1,0),FALSE)</f>
        <v>F</v>
      </c>
    </row>
    <row r="14036" spans="1:6" ht="15.75">
      <c r="A14036" s="10">
        <v>44314</v>
      </c>
      <c r="B14036" s="26">
        <f t="shared" si="219"/>
        <v>44314</v>
      </c>
      <c r="C14036" s="9" t="s">
        <v>195</v>
      </c>
      <c r="D14036" s="19">
        <v>89</v>
      </c>
      <c r="E14036" t="str">
        <f>VLOOKUP($C14036,Player_details,MATCH(E$1, 'User Demographics'!$A$1:$C$1,0),FALSE)</f>
        <v>Tamil Nadu</v>
      </c>
      <c r="F14036" t="str">
        <f>VLOOKUP($C14036,Player_details,MATCH(F$1, 'User Demographics'!$A$1:$C$1,0),FALSE)</f>
        <v>M</v>
      </c>
    </row>
    <row r="14037" spans="1:6" ht="15.75">
      <c r="A14037" s="10">
        <v>44314</v>
      </c>
      <c r="B14037" s="26">
        <f t="shared" si="219"/>
        <v>44314</v>
      </c>
      <c r="C14037" s="9" t="s">
        <v>196</v>
      </c>
      <c r="D14037" s="19">
        <v>17</v>
      </c>
      <c r="E14037" t="str">
        <f>VLOOKUP($C14037,Player_details,MATCH(E$1, 'User Demographics'!$A$1:$C$1,0),FALSE)</f>
        <v>Karnataka</v>
      </c>
      <c r="F14037" t="str">
        <f>VLOOKUP($C14037,Player_details,MATCH(F$1, 'User Demographics'!$A$1:$C$1,0),FALSE)</f>
        <v>M</v>
      </c>
    </row>
    <row r="14038" spans="1:6" ht="15.75">
      <c r="A14038" s="10">
        <v>44314</v>
      </c>
      <c r="B14038" s="26">
        <f t="shared" si="219"/>
        <v>44314</v>
      </c>
      <c r="C14038" s="9" t="s">
        <v>197</v>
      </c>
      <c r="D14038" s="19">
        <v>18</v>
      </c>
      <c r="E14038" t="str">
        <f>VLOOKUP($C14038,Player_details,MATCH(E$1, 'User Demographics'!$A$1:$C$1,0),FALSE)</f>
        <v>Rajasthan</v>
      </c>
      <c r="F14038" t="str">
        <f>VLOOKUP($C14038,Player_details,MATCH(F$1, 'User Demographics'!$A$1:$C$1,0),FALSE)</f>
        <v>M</v>
      </c>
    </row>
    <row r="14039" spans="1:6" ht="15.75">
      <c r="A14039" s="10">
        <v>44314</v>
      </c>
      <c r="B14039" s="26">
        <f t="shared" si="219"/>
        <v>44314</v>
      </c>
      <c r="C14039" s="9" t="s">
        <v>199</v>
      </c>
      <c r="D14039" s="19">
        <v>15</v>
      </c>
      <c r="E14039" t="str">
        <f>VLOOKUP($C14039,Player_details,MATCH(E$1, 'User Demographics'!$A$1:$C$1,0),FALSE)</f>
        <v>West Bengal</v>
      </c>
      <c r="F14039" t="str">
        <f>VLOOKUP($C14039,Player_details,MATCH(F$1, 'User Demographics'!$A$1:$C$1,0),FALSE)</f>
        <v>M</v>
      </c>
    </row>
    <row r="14040" spans="1:6" ht="15.75">
      <c r="A14040" s="10">
        <v>44314</v>
      </c>
      <c r="B14040" s="26">
        <f t="shared" si="219"/>
        <v>44314</v>
      </c>
      <c r="C14040" s="9" t="s">
        <v>205</v>
      </c>
      <c r="D14040" s="19">
        <v>77</v>
      </c>
      <c r="E14040" t="str">
        <f>VLOOKUP($C14040,Player_details,MATCH(E$1, 'User Demographics'!$A$1:$C$1,0),FALSE)</f>
        <v>Haryana</v>
      </c>
      <c r="F14040" t="str">
        <f>VLOOKUP($C14040,Player_details,MATCH(F$1, 'User Demographics'!$A$1:$C$1,0),FALSE)</f>
        <v>F</v>
      </c>
    </row>
    <row r="14041" spans="1:6" ht="15.75">
      <c r="A14041" s="10">
        <v>44314</v>
      </c>
      <c r="B14041" s="26">
        <f t="shared" si="219"/>
        <v>44314</v>
      </c>
      <c r="C14041" s="9" t="s">
        <v>215</v>
      </c>
      <c r="D14041" s="19">
        <v>31</v>
      </c>
      <c r="E14041" t="str">
        <f>VLOOKUP($C14041,Player_details,MATCH(E$1, 'User Demographics'!$A$1:$C$1,0),FALSE)</f>
        <v>Jammu &amp; Kashmir</v>
      </c>
      <c r="F14041" t="str">
        <f>VLOOKUP($C14041,Player_details,MATCH(F$1, 'User Demographics'!$A$1:$C$1,0),FALSE)</f>
        <v>F</v>
      </c>
    </row>
    <row r="14042" spans="1:6" ht="15.75">
      <c r="A14042" s="10">
        <v>44314</v>
      </c>
      <c r="B14042" s="26">
        <f t="shared" si="219"/>
        <v>44314</v>
      </c>
      <c r="C14042" s="9" t="s">
        <v>216</v>
      </c>
      <c r="D14042" s="19">
        <v>73</v>
      </c>
      <c r="E14042" t="str">
        <f>VLOOKUP($C14042,Player_details,MATCH(E$1, 'User Demographics'!$A$1:$C$1,0),FALSE)</f>
        <v>Uttar Pradesh</v>
      </c>
      <c r="F14042" t="str">
        <f>VLOOKUP($C14042,Player_details,MATCH(F$1, 'User Demographics'!$A$1:$C$1,0),FALSE)</f>
        <v>M</v>
      </c>
    </row>
    <row r="14043" spans="1:6" ht="15.75">
      <c r="A14043" s="10">
        <v>44314</v>
      </c>
      <c r="B14043" s="26">
        <f t="shared" si="219"/>
        <v>44314</v>
      </c>
      <c r="C14043" s="9" t="s">
        <v>221</v>
      </c>
      <c r="D14043" s="19">
        <v>44</v>
      </c>
      <c r="E14043" t="str">
        <f>VLOOKUP($C14043,Player_details,MATCH(E$1, 'User Demographics'!$A$1:$C$1,0),FALSE)</f>
        <v>Tamil Nadu</v>
      </c>
      <c r="F14043" t="str">
        <f>VLOOKUP($C14043,Player_details,MATCH(F$1, 'User Demographics'!$A$1:$C$1,0),FALSE)</f>
        <v>M</v>
      </c>
    </row>
    <row r="14044" spans="1:6" ht="15.75">
      <c r="A14044" s="10">
        <v>44314</v>
      </c>
      <c r="B14044" s="26">
        <f t="shared" si="219"/>
        <v>44314</v>
      </c>
      <c r="C14044" s="9" t="s">
        <v>222</v>
      </c>
      <c r="D14044" s="19">
        <v>63</v>
      </c>
      <c r="E14044" t="str">
        <f>VLOOKUP($C14044,Player_details,MATCH(E$1, 'User Demographics'!$A$1:$C$1,0),FALSE)</f>
        <v>Chhattisgarh</v>
      </c>
      <c r="F14044" t="str">
        <f>VLOOKUP($C14044,Player_details,MATCH(F$1, 'User Demographics'!$A$1:$C$1,0),FALSE)</f>
        <v>M</v>
      </c>
    </row>
    <row r="14045" spans="1:6" ht="15.75">
      <c r="A14045" s="10">
        <v>44314</v>
      </c>
      <c r="B14045" s="26">
        <f t="shared" si="219"/>
        <v>44314</v>
      </c>
      <c r="C14045" s="9" t="s">
        <v>226</v>
      </c>
      <c r="D14045" s="19">
        <v>30</v>
      </c>
      <c r="E14045" t="str">
        <f>VLOOKUP($C14045,Player_details,MATCH(E$1, 'User Demographics'!$A$1:$C$1,0),FALSE)</f>
        <v>Tamil Nadu</v>
      </c>
      <c r="F14045" t="str">
        <f>VLOOKUP($C14045,Player_details,MATCH(F$1, 'User Demographics'!$A$1:$C$1,0),FALSE)</f>
        <v>M</v>
      </c>
    </row>
    <row r="14046" spans="1:6" ht="15.75">
      <c r="A14046" s="10">
        <v>44314</v>
      </c>
      <c r="B14046" s="26">
        <f t="shared" si="219"/>
        <v>44314</v>
      </c>
      <c r="C14046" s="9" t="s">
        <v>227</v>
      </c>
      <c r="D14046" s="19">
        <v>67</v>
      </c>
      <c r="E14046" t="str">
        <f>VLOOKUP($C14046,Player_details,MATCH(E$1, 'User Demographics'!$A$1:$C$1,0),FALSE)</f>
        <v>Telengana</v>
      </c>
      <c r="F14046" t="str">
        <f>VLOOKUP($C14046,Player_details,MATCH(F$1, 'User Demographics'!$A$1:$C$1,0),FALSE)</f>
        <v>F</v>
      </c>
    </row>
    <row r="14047" spans="1:6" ht="15.75">
      <c r="A14047" s="10">
        <v>44314</v>
      </c>
      <c r="B14047" s="26">
        <f t="shared" si="219"/>
        <v>44314</v>
      </c>
      <c r="C14047" s="9" t="s">
        <v>228</v>
      </c>
      <c r="D14047" s="19">
        <v>64</v>
      </c>
      <c r="E14047" t="str">
        <f>VLOOKUP($C14047,Player_details,MATCH(E$1, 'User Demographics'!$A$1:$C$1,0),FALSE)</f>
        <v>Karnataka</v>
      </c>
      <c r="F14047" t="str">
        <f>VLOOKUP($C14047,Player_details,MATCH(F$1, 'User Demographics'!$A$1:$C$1,0),FALSE)</f>
        <v>M</v>
      </c>
    </row>
    <row r="14048" spans="1:6" ht="15.75">
      <c r="A14048" s="10">
        <v>44314</v>
      </c>
      <c r="B14048" s="26">
        <f t="shared" si="219"/>
        <v>44314</v>
      </c>
      <c r="C14048" s="9" t="s">
        <v>232</v>
      </c>
      <c r="D14048" s="19">
        <v>39</v>
      </c>
      <c r="E14048" t="str">
        <f>VLOOKUP($C14048,Player_details,MATCH(E$1, 'User Demographics'!$A$1:$C$1,0),FALSE)</f>
        <v>HP</v>
      </c>
      <c r="F14048" t="str">
        <f>VLOOKUP($C14048,Player_details,MATCH(F$1, 'User Demographics'!$A$1:$C$1,0),FALSE)</f>
        <v>M</v>
      </c>
    </row>
    <row r="14049" spans="1:6" ht="15.75">
      <c r="A14049" s="10">
        <v>44314</v>
      </c>
      <c r="B14049" s="26">
        <f t="shared" si="219"/>
        <v>44314</v>
      </c>
      <c r="C14049" s="9" t="s">
        <v>235</v>
      </c>
      <c r="D14049" s="19">
        <v>48</v>
      </c>
      <c r="E14049" t="str">
        <f>VLOOKUP($C14049,Player_details,MATCH(E$1, 'User Demographics'!$A$1:$C$1,0),FALSE)</f>
        <v>Uttarakhand</v>
      </c>
      <c r="F14049" t="str">
        <f>VLOOKUP($C14049,Player_details,MATCH(F$1, 'User Demographics'!$A$1:$C$1,0),FALSE)</f>
        <v>M</v>
      </c>
    </row>
    <row r="14050" spans="1:6" ht="15.75">
      <c r="A14050" s="10">
        <v>44314</v>
      </c>
      <c r="B14050" s="26">
        <f t="shared" si="219"/>
        <v>44314</v>
      </c>
      <c r="C14050" s="9" t="s">
        <v>236</v>
      </c>
      <c r="D14050" s="19">
        <v>57</v>
      </c>
      <c r="E14050" t="str">
        <f>VLOOKUP($C14050,Player_details,MATCH(E$1, 'User Demographics'!$A$1:$C$1,0),FALSE)</f>
        <v>WB</v>
      </c>
      <c r="F14050" t="str">
        <f>VLOOKUP($C14050,Player_details,MATCH(F$1, 'User Demographics'!$A$1:$C$1,0),FALSE)</f>
        <v>M</v>
      </c>
    </row>
    <row r="14051" spans="1:6" ht="15.75">
      <c r="A14051" s="10">
        <v>44314</v>
      </c>
      <c r="B14051" s="26">
        <f t="shared" si="219"/>
        <v>44314</v>
      </c>
      <c r="C14051" s="9" t="s">
        <v>237</v>
      </c>
      <c r="D14051" s="19">
        <v>97</v>
      </c>
      <c r="E14051" t="str">
        <f>VLOOKUP($C14051,Player_details,MATCH(E$1, 'User Demographics'!$A$1:$C$1,0),FALSE)</f>
        <v>Haryana</v>
      </c>
      <c r="F14051" t="str">
        <f>VLOOKUP($C14051,Player_details,MATCH(F$1, 'User Demographics'!$A$1:$C$1,0),FALSE)</f>
        <v>M</v>
      </c>
    </row>
    <row r="14052" spans="1:6" ht="15.75">
      <c r="A14052" s="10">
        <v>44314</v>
      </c>
      <c r="B14052" s="26">
        <f t="shared" si="219"/>
        <v>44314</v>
      </c>
      <c r="C14052" s="9" t="s">
        <v>240</v>
      </c>
      <c r="D14052" s="19">
        <v>87</v>
      </c>
      <c r="E14052" t="str">
        <f>VLOOKUP($C14052,Player_details,MATCH(E$1, 'User Demographics'!$A$1:$C$1,0),FALSE)</f>
        <v>Karnataka</v>
      </c>
      <c r="F14052" t="str">
        <f>VLOOKUP($C14052,Player_details,MATCH(F$1, 'User Demographics'!$A$1:$C$1,0),FALSE)</f>
        <v>M</v>
      </c>
    </row>
    <row r="14053" spans="1:6" ht="15.75">
      <c r="A14053" s="10">
        <v>44314</v>
      </c>
      <c r="B14053" s="26">
        <f t="shared" si="219"/>
        <v>44314</v>
      </c>
      <c r="C14053" s="9" t="s">
        <v>244</v>
      </c>
      <c r="D14053" s="19">
        <v>69</v>
      </c>
      <c r="E14053" t="str">
        <f>VLOOKUP($C14053,Player_details,MATCH(E$1, 'User Demographics'!$A$1:$C$1,0),FALSE)</f>
        <v>Jammu &amp; Kashmir</v>
      </c>
      <c r="F14053" t="str">
        <f>VLOOKUP($C14053,Player_details,MATCH(F$1, 'User Demographics'!$A$1:$C$1,0),FALSE)</f>
        <v>M</v>
      </c>
    </row>
    <row r="14054" spans="1:6" ht="15.75">
      <c r="A14054" s="10">
        <v>44314</v>
      </c>
      <c r="B14054" s="26">
        <f t="shared" si="219"/>
        <v>44314</v>
      </c>
      <c r="C14054" s="9" t="s">
        <v>251</v>
      </c>
      <c r="D14054" s="19">
        <v>32</v>
      </c>
      <c r="E14054" t="str">
        <f>VLOOKUP($C14054,Player_details,MATCH(E$1, 'User Demographics'!$A$1:$C$1,0),FALSE)</f>
        <v>Rajasthan</v>
      </c>
      <c r="F14054" t="str">
        <f>VLOOKUP($C14054,Player_details,MATCH(F$1, 'User Demographics'!$A$1:$C$1,0),FALSE)</f>
        <v>M</v>
      </c>
    </row>
    <row r="14055" spans="1:6" ht="15.75">
      <c r="A14055" s="10">
        <v>44314</v>
      </c>
      <c r="B14055" s="26">
        <f t="shared" si="219"/>
        <v>44314</v>
      </c>
      <c r="C14055" s="9" t="s">
        <v>254</v>
      </c>
      <c r="D14055" s="19">
        <v>99</v>
      </c>
      <c r="E14055" t="str">
        <f>VLOOKUP($C14055,Player_details,MATCH(E$1, 'User Demographics'!$A$1:$C$1,0),FALSE)</f>
        <v>Himachal Pradesh</v>
      </c>
      <c r="F14055" t="str">
        <f>VLOOKUP($C14055,Player_details,MATCH(F$1, 'User Demographics'!$A$1:$C$1,0),FALSE)</f>
        <v>F</v>
      </c>
    </row>
    <row r="14056" spans="1:6" ht="15.75">
      <c r="A14056" s="10">
        <v>44314</v>
      </c>
      <c r="B14056" s="26">
        <f t="shared" si="219"/>
        <v>44314</v>
      </c>
      <c r="C14056" s="9" t="s">
        <v>255</v>
      </c>
      <c r="D14056" s="19">
        <v>69</v>
      </c>
      <c r="E14056" t="str">
        <f>VLOOKUP($C14056,Player_details,MATCH(E$1, 'User Demographics'!$A$1:$C$1,0),FALSE)</f>
        <v>West Bengal</v>
      </c>
      <c r="F14056" t="str">
        <f>VLOOKUP($C14056,Player_details,MATCH(F$1, 'User Demographics'!$A$1:$C$1,0),FALSE)</f>
        <v>M</v>
      </c>
    </row>
    <row r="14057" spans="1:6" ht="15.75">
      <c r="A14057" s="10">
        <v>44314</v>
      </c>
      <c r="B14057" s="26">
        <f t="shared" si="219"/>
        <v>44314</v>
      </c>
      <c r="C14057" s="9" t="s">
        <v>256</v>
      </c>
      <c r="D14057" s="19">
        <v>27</v>
      </c>
      <c r="E14057" t="str">
        <f>VLOOKUP($C14057,Player_details,MATCH(E$1, 'User Demographics'!$A$1:$C$1,0),FALSE)</f>
        <v>Utharakhand</v>
      </c>
      <c r="F14057" t="str">
        <f>VLOOKUP($C14057,Player_details,MATCH(F$1, 'User Demographics'!$A$1:$C$1,0),FALSE)</f>
        <v>M</v>
      </c>
    </row>
    <row r="14058" spans="1:6" ht="15.75">
      <c r="A14058" s="10">
        <v>44314</v>
      </c>
      <c r="B14058" s="26">
        <f t="shared" si="219"/>
        <v>44314</v>
      </c>
      <c r="C14058" s="9" t="s">
        <v>257</v>
      </c>
      <c r="D14058" s="19">
        <v>39</v>
      </c>
      <c r="E14058" t="str">
        <f>VLOOKUP($C14058,Player_details,MATCH(E$1, 'User Demographics'!$A$1:$C$1,0),FALSE)</f>
        <v>Orissa</v>
      </c>
      <c r="F14058" t="str">
        <f>VLOOKUP($C14058,Player_details,MATCH(F$1, 'User Demographics'!$A$1:$C$1,0),FALSE)</f>
        <v>M</v>
      </c>
    </row>
    <row r="14059" spans="1:6" ht="15.75">
      <c r="A14059" s="10">
        <v>44314</v>
      </c>
      <c r="B14059" s="26">
        <f t="shared" si="219"/>
        <v>44314</v>
      </c>
      <c r="C14059" s="9" t="s">
        <v>264</v>
      </c>
      <c r="D14059" s="19">
        <v>20</v>
      </c>
      <c r="E14059" t="str">
        <f>VLOOKUP($C14059,Player_details,MATCH(E$1, 'User Demographics'!$A$1:$C$1,0),FALSE)</f>
        <v>AP</v>
      </c>
      <c r="F14059" t="str">
        <f>VLOOKUP($C14059,Player_details,MATCH(F$1, 'User Demographics'!$A$1:$C$1,0),FALSE)</f>
        <v>M</v>
      </c>
    </row>
    <row r="14060" spans="1:6" ht="15.75">
      <c r="A14060" s="10">
        <v>44314</v>
      </c>
      <c r="B14060" s="26">
        <f t="shared" si="219"/>
        <v>44314</v>
      </c>
      <c r="C14060" s="9" t="s">
        <v>267</v>
      </c>
      <c r="D14060" s="19">
        <v>37</v>
      </c>
      <c r="E14060" t="str">
        <f>VLOOKUP($C14060,Player_details,MATCH(E$1, 'User Demographics'!$A$1:$C$1,0),FALSE)</f>
        <v>Haryana</v>
      </c>
      <c r="F14060" t="str">
        <f>VLOOKUP($C14060,Player_details,MATCH(F$1, 'User Demographics'!$A$1:$C$1,0),FALSE)</f>
        <v>M</v>
      </c>
    </row>
    <row r="14061" spans="1:6" ht="15.75">
      <c r="A14061" s="10">
        <v>44314</v>
      </c>
      <c r="B14061" s="26">
        <f t="shared" si="219"/>
        <v>44314</v>
      </c>
      <c r="C14061" s="9" t="s">
        <v>270</v>
      </c>
      <c r="D14061" s="19">
        <v>81</v>
      </c>
      <c r="E14061" t="str">
        <f>VLOOKUP($C14061,Player_details,MATCH(E$1, 'User Demographics'!$A$1:$C$1,0),FALSE)</f>
        <v>Kar</v>
      </c>
      <c r="F14061" t="str">
        <f>VLOOKUP($C14061,Player_details,MATCH(F$1, 'User Demographics'!$A$1:$C$1,0),FALSE)</f>
        <v>F</v>
      </c>
    </row>
    <row r="14062" spans="1:6" ht="15.75">
      <c r="A14062" s="10">
        <v>44314</v>
      </c>
      <c r="B14062" s="26">
        <f t="shared" si="219"/>
        <v>44314</v>
      </c>
      <c r="C14062" s="9" t="s">
        <v>271</v>
      </c>
      <c r="D14062" s="19">
        <v>104</v>
      </c>
      <c r="E14062" t="str">
        <f>VLOOKUP($C14062,Player_details,MATCH(E$1, 'User Demographics'!$A$1:$C$1,0),FALSE)</f>
        <v>West Bengal</v>
      </c>
      <c r="F14062" t="str">
        <f>VLOOKUP($C14062,Player_details,MATCH(F$1, 'User Demographics'!$A$1:$C$1,0),FALSE)</f>
        <v>F</v>
      </c>
    </row>
    <row r="14063" spans="1:6" ht="15.75">
      <c r="A14063" s="10">
        <v>44314</v>
      </c>
      <c r="B14063" s="26">
        <f t="shared" si="219"/>
        <v>44314</v>
      </c>
      <c r="C14063" s="9" t="s">
        <v>273</v>
      </c>
      <c r="D14063" s="19">
        <v>76</v>
      </c>
      <c r="E14063" t="str">
        <f>VLOOKUP($C14063,Player_details,MATCH(E$1, 'User Demographics'!$A$1:$C$1,0),FALSE)</f>
        <v>New Delhi</v>
      </c>
      <c r="F14063" t="str">
        <f>VLOOKUP($C14063,Player_details,MATCH(F$1, 'User Demographics'!$A$1:$C$1,0),FALSE)</f>
        <v>M</v>
      </c>
    </row>
    <row r="14064" spans="1:6" ht="15.75">
      <c r="A14064" s="10">
        <v>44314</v>
      </c>
      <c r="B14064" s="26">
        <f t="shared" si="219"/>
        <v>44314</v>
      </c>
      <c r="C14064" s="9" t="s">
        <v>277</v>
      </c>
      <c r="D14064" s="19">
        <v>35</v>
      </c>
      <c r="E14064" t="str">
        <f>VLOOKUP($C14064,Player_details,MATCH(E$1, 'User Demographics'!$A$1:$C$1,0),FALSE)</f>
        <v>Karnataka</v>
      </c>
      <c r="F14064" t="str">
        <f>VLOOKUP($C14064,Player_details,MATCH(F$1, 'User Demographics'!$A$1:$C$1,0),FALSE)</f>
        <v>M</v>
      </c>
    </row>
    <row r="14065" spans="1:6" ht="15.75">
      <c r="A14065" s="10">
        <v>44314</v>
      </c>
      <c r="B14065" s="26">
        <f t="shared" si="219"/>
        <v>44314</v>
      </c>
      <c r="C14065" s="9" t="s">
        <v>279</v>
      </c>
      <c r="D14065" s="19">
        <v>31</v>
      </c>
      <c r="E14065" t="str">
        <f>VLOOKUP($C14065,Player_details,MATCH(E$1, 'User Demographics'!$A$1:$C$1,0),FALSE)</f>
        <v>New Delhi</v>
      </c>
      <c r="F14065" t="str">
        <f>VLOOKUP($C14065,Player_details,MATCH(F$1, 'User Demographics'!$A$1:$C$1,0),FALSE)</f>
        <v>M</v>
      </c>
    </row>
    <row r="14066" spans="1:6" ht="15.75">
      <c r="A14066" s="10">
        <v>44314</v>
      </c>
      <c r="B14066" s="26">
        <f t="shared" si="219"/>
        <v>44314</v>
      </c>
      <c r="C14066" s="9" t="s">
        <v>284</v>
      </c>
      <c r="D14066" s="19">
        <v>12</v>
      </c>
      <c r="E14066" t="str">
        <f>VLOOKUP($C14066,Player_details,MATCH(E$1, 'User Demographics'!$A$1:$C$1,0),FALSE)</f>
        <v>Madhya Pradesh</v>
      </c>
      <c r="F14066" t="str">
        <f>VLOOKUP($C14066,Player_details,MATCH(F$1, 'User Demographics'!$A$1:$C$1,0),FALSE)</f>
        <v>F</v>
      </c>
    </row>
    <row r="14067" spans="1:6" ht="15.75">
      <c r="A14067" s="10">
        <v>44314</v>
      </c>
      <c r="B14067" s="26">
        <f t="shared" si="219"/>
        <v>44314</v>
      </c>
      <c r="C14067" s="9" t="s">
        <v>285</v>
      </c>
      <c r="D14067" s="19">
        <v>87</v>
      </c>
      <c r="E14067" t="str">
        <f>VLOOKUP($C14067,Player_details,MATCH(E$1, 'User Demographics'!$A$1:$C$1,0),FALSE)</f>
        <v>WB</v>
      </c>
      <c r="F14067" t="str">
        <f>VLOOKUP($C14067,Player_details,MATCH(F$1, 'User Demographics'!$A$1:$C$1,0),FALSE)</f>
        <v>F</v>
      </c>
    </row>
    <row r="14068" spans="1:6" ht="15.75">
      <c r="A14068" s="10">
        <v>44314</v>
      </c>
      <c r="B14068" s="26">
        <f t="shared" si="219"/>
        <v>44314</v>
      </c>
      <c r="C14068" s="9" t="s">
        <v>298</v>
      </c>
      <c r="D14068" s="19">
        <v>38</v>
      </c>
      <c r="E14068" t="str">
        <f>VLOOKUP($C14068,Player_details,MATCH(E$1, 'User Demographics'!$A$1:$C$1,0),FALSE)</f>
        <v>Orissa</v>
      </c>
      <c r="F14068" t="str">
        <f>VLOOKUP($C14068,Player_details,MATCH(F$1, 'User Demographics'!$A$1:$C$1,0),FALSE)</f>
        <v>M</v>
      </c>
    </row>
    <row r="14069" spans="1:6" ht="15.75">
      <c r="A14069" s="10">
        <v>44314</v>
      </c>
      <c r="B14069" s="26">
        <f t="shared" si="219"/>
        <v>44314</v>
      </c>
      <c r="C14069" s="9" t="s">
        <v>301</v>
      </c>
      <c r="D14069" s="19">
        <v>30</v>
      </c>
      <c r="E14069" t="str">
        <f>VLOOKUP($C14069,Player_details,MATCH(E$1, 'User Demographics'!$A$1:$C$1,0),FALSE)</f>
        <v>TN</v>
      </c>
      <c r="F14069" t="str">
        <f>VLOOKUP($C14069,Player_details,MATCH(F$1, 'User Demographics'!$A$1:$C$1,0),FALSE)</f>
        <v>M</v>
      </c>
    </row>
    <row r="14070" spans="1:6" ht="15.75">
      <c r="A14070" s="10">
        <v>44314</v>
      </c>
      <c r="B14070" s="26">
        <f t="shared" si="219"/>
        <v>44314</v>
      </c>
      <c r="C14070" s="9" t="s">
        <v>302</v>
      </c>
      <c r="D14070" s="19">
        <v>92</v>
      </c>
      <c r="E14070" t="str">
        <f>VLOOKUP($C14070,Player_details,MATCH(E$1, 'User Demographics'!$A$1:$C$1,0),FALSE)</f>
        <v>WB</v>
      </c>
      <c r="F14070" t="str">
        <f>VLOOKUP($C14070,Player_details,MATCH(F$1, 'User Demographics'!$A$1:$C$1,0),FALSE)</f>
        <v>M</v>
      </c>
    </row>
    <row r="14071" spans="1:6" ht="15.75">
      <c r="A14071" s="10">
        <v>44314</v>
      </c>
      <c r="B14071" s="26">
        <f t="shared" si="219"/>
        <v>44314</v>
      </c>
      <c r="C14071" s="9" t="s">
        <v>303</v>
      </c>
      <c r="D14071" s="19">
        <v>98</v>
      </c>
      <c r="E14071" t="str">
        <f>VLOOKUP($C14071,Player_details,MATCH(E$1, 'User Demographics'!$A$1:$C$1,0),FALSE)</f>
        <v>Madhya Pradesh</v>
      </c>
      <c r="F14071" t="str">
        <f>VLOOKUP($C14071,Player_details,MATCH(F$1, 'User Demographics'!$A$1:$C$1,0),FALSE)</f>
        <v>M</v>
      </c>
    </row>
    <row r="14072" spans="1:6" ht="15.75">
      <c r="A14072" s="10">
        <v>44314</v>
      </c>
      <c r="B14072" s="26">
        <f t="shared" si="219"/>
        <v>44314</v>
      </c>
      <c r="C14072" s="9" t="s">
        <v>304</v>
      </c>
      <c r="D14072" s="19">
        <v>103</v>
      </c>
      <c r="E14072" t="str">
        <f>VLOOKUP($C14072,Player_details,MATCH(E$1, 'User Demographics'!$A$1:$C$1,0),FALSE)</f>
        <v>Delhi</v>
      </c>
      <c r="F14072" t="str">
        <f>VLOOKUP($C14072,Player_details,MATCH(F$1, 'User Demographics'!$A$1:$C$1,0),FALSE)</f>
        <v>M</v>
      </c>
    </row>
    <row r="14073" spans="1:6" ht="15.75">
      <c r="A14073" s="10">
        <v>44314</v>
      </c>
      <c r="B14073" s="26">
        <f t="shared" si="219"/>
        <v>44314</v>
      </c>
      <c r="C14073" s="9" t="s">
        <v>305</v>
      </c>
      <c r="D14073" s="19">
        <v>60</v>
      </c>
      <c r="E14073" t="str">
        <f>VLOOKUP($C14073,Player_details,MATCH(E$1, 'User Demographics'!$A$1:$C$1,0),FALSE)</f>
        <v>Kar</v>
      </c>
      <c r="F14073" t="str">
        <f>VLOOKUP($C14073,Player_details,MATCH(F$1, 'User Demographics'!$A$1:$C$1,0),FALSE)</f>
        <v>F</v>
      </c>
    </row>
    <row r="14074" spans="1:6" ht="15.75">
      <c r="A14074" s="10">
        <v>44314</v>
      </c>
      <c r="B14074" s="26">
        <f t="shared" si="219"/>
        <v>44314</v>
      </c>
      <c r="C14074" s="9" t="s">
        <v>318</v>
      </c>
      <c r="D14074" s="19">
        <v>83</v>
      </c>
      <c r="E14074" t="str">
        <f>VLOOKUP($C14074,Player_details,MATCH(E$1, 'User Demographics'!$A$1:$C$1,0),FALSE)</f>
        <v>Chattisgarh</v>
      </c>
      <c r="F14074" t="str">
        <f>VLOOKUP($C14074,Player_details,MATCH(F$1, 'User Demographics'!$A$1:$C$1,0),FALSE)</f>
        <v>M</v>
      </c>
    </row>
    <row r="14075" spans="1:6" ht="15.75">
      <c r="A14075" s="10">
        <v>44314</v>
      </c>
      <c r="B14075" s="26">
        <f t="shared" si="219"/>
        <v>44314</v>
      </c>
      <c r="C14075" s="9" t="s">
        <v>324</v>
      </c>
      <c r="D14075" s="19">
        <v>133</v>
      </c>
      <c r="E14075" t="str">
        <f>VLOOKUP($C14075,Player_details,MATCH(E$1, 'User Demographics'!$A$1:$C$1,0),FALSE)</f>
        <v>Assam</v>
      </c>
      <c r="F14075" t="str">
        <f>VLOOKUP($C14075,Player_details,MATCH(F$1, 'User Demographics'!$A$1:$C$1,0),FALSE)</f>
        <v>M</v>
      </c>
    </row>
    <row r="14076" spans="1:6" ht="15.75">
      <c r="A14076" s="10">
        <v>44314</v>
      </c>
      <c r="B14076" s="26">
        <f t="shared" si="219"/>
        <v>44314</v>
      </c>
      <c r="C14076" s="9" t="s">
        <v>327</v>
      </c>
      <c r="D14076" s="19">
        <v>64</v>
      </c>
      <c r="E14076" t="str">
        <f>VLOOKUP($C14076,Player_details,MATCH(E$1, 'User Demographics'!$A$1:$C$1,0),FALSE)</f>
        <v>Utharakhand</v>
      </c>
      <c r="F14076" t="str">
        <f>VLOOKUP($C14076,Player_details,MATCH(F$1, 'User Demographics'!$A$1:$C$1,0),FALSE)</f>
        <v>M</v>
      </c>
    </row>
    <row r="14077" spans="1:6" ht="15.75">
      <c r="A14077" s="10">
        <v>44314</v>
      </c>
      <c r="B14077" s="26">
        <f t="shared" si="219"/>
        <v>44314</v>
      </c>
      <c r="C14077" s="9" t="s">
        <v>328</v>
      </c>
      <c r="D14077" s="19">
        <v>43</v>
      </c>
      <c r="E14077" t="str">
        <f>VLOOKUP($C14077,Player_details,MATCH(E$1, 'User Demographics'!$A$1:$C$1,0),FALSE)</f>
        <v>Chhattisgarh</v>
      </c>
      <c r="F14077" t="str">
        <f>VLOOKUP($C14077,Player_details,MATCH(F$1, 'User Demographics'!$A$1:$C$1,0),FALSE)</f>
        <v>M</v>
      </c>
    </row>
    <row r="14078" spans="1:6" ht="15.75">
      <c r="A14078" s="10">
        <v>44314</v>
      </c>
      <c r="B14078" s="26">
        <f t="shared" si="219"/>
        <v>44314</v>
      </c>
      <c r="C14078" s="9" t="s">
        <v>333</v>
      </c>
      <c r="D14078" s="19">
        <v>59</v>
      </c>
      <c r="E14078" t="str">
        <f>VLOOKUP($C14078,Player_details,MATCH(E$1, 'User Demographics'!$A$1:$C$1,0),FALSE)</f>
        <v>Assam</v>
      </c>
      <c r="F14078" t="str">
        <f>VLOOKUP($C14078,Player_details,MATCH(F$1, 'User Demographics'!$A$1:$C$1,0),FALSE)</f>
        <v>M</v>
      </c>
    </row>
    <row r="14079" spans="1:6" ht="15.75">
      <c r="A14079" s="10">
        <v>44314</v>
      </c>
      <c r="B14079" s="26">
        <f t="shared" si="219"/>
        <v>44314</v>
      </c>
      <c r="C14079" s="9" t="s">
        <v>335</v>
      </c>
      <c r="D14079" s="19">
        <v>61</v>
      </c>
      <c r="E14079" t="str">
        <f>VLOOKUP($C14079,Player_details,MATCH(E$1, 'User Demographics'!$A$1:$C$1,0),FALSE)</f>
        <v>Chhattisgarh</v>
      </c>
      <c r="F14079" t="str">
        <f>VLOOKUP($C14079,Player_details,MATCH(F$1, 'User Demographics'!$A$1:$C$1,0),FALSE)</f>
        <v>M</v>
      </c>
    </row>
    <row r="14080" spans="1:6" ht="15.75">
      <c r="A14080" s="10">
        <v>44314</v>
      </c>
      <c r="B14080" s="26">
        <f t="shared" si="219"/>
        <v>44314</v>
      </c>
      <c r="C14080" s="9" t="s">
        <v>339</v>
      </c>
      <c r="D14080" s="19">
        <v>10</v>
      </c>
      <c r="E14080" t="str">
        <f>VLOOKUP($C14080,Player_details,MATCH(E$1, 'User Demographics'!$A$1:$C$1,0),FALSE)</f>
        <v>West Bengal</v>
      </c>
      <c r="F14080" t="str">
        <f>VLOOKUP($C14080,Player_details,MATCH(F$1, 'User Demographics'!$A$1:$C$1,0),FALSE)</f>
        <v>F</v>
      </c>
    </row>
    <row r="14081" spans="1:6" ht="15.75">
      <c r="A14081" s="10">
        <v>44314</v>
      </c>
      <c r="B14081" s="26">
        <f t="shared" si="219"/>
        <v>44314</v>
      </c>
      <c r="C14081" s="9" t="s">
        <v>341</v>
      </c>
      <c r="D14081" s="19">
        <v>86</v>
      </c>
      <c r="E14081" t="str">
        <f>VLOOKUP($C14081,Player_details,MATCH(E$1, 'User Demographics'!$A$1:$C$1,0),FALSE)</f>
        <v>KAR</v>
      </c>
      <c r="F14081" t="str">
        <f>VLOOKUP($C14081,Player_details,MATCH(F$1, 'User Demographics'!$A$1:$C$1,0),FALSE)</f>
        <v>M</v>
      </c>
    </row>
    <row r="14082" spans="1:6" ht="15.75">
      <c r="A14082" s="10">
        <v>44314</v>
      </c>
      <c r="B14082" s="26">
        <f t="shared" si="219"/>
        <v>44314</v>
      </c>
      <c r="C14082" s="9" t="s">
        <v>342</v>
      </c>
      <c r="D14082" s="19">
        <v>71</v>
      </c>
      <c r="E14082" t="str">
        <f>VLOOKUP($C14082,Player_details,MATCH(E$1, 'User Demographics'!$A$1:$C$1,0),FALSE)</f>
        <v>Utharakhand</v>
      </c>
      <c r="F14082" t="str">
        <f>VLOOKUP($C14082,Player_details,MATCH(F$1, 'User Demographics'!$A$1:$C$1,0),FALSE)</f>
        <v>M</v>
      </c>
    </row>
    <row r="14083" spans="1:6" ht="15.75">
      <c r="A14083" s="10">
        <v>44314</v>
      </c>
      <c r="B14083" s="26">
        <f t="shared" ref="B14083:B14146" si="220">A14083</f>
        <v>44314</v>
      </c>
      <c r="C14083" s="9" t="s">
        <v>343</v>
      </c>
      <c r="D14083" s="19">
        <v>95</v>
      </c>
      <c r="E14083" t="str">
        <f>VLOOKUP($C14083,Player_details,MATCH(E$1, 'User Demographics'!$A$1:$C$1,0),FALSE)</f>
        <v>TN</v>
      </c>
      <c r="F14083" t="str">
        <f>VLOOKUP($C14083,Player_details,MATCH(F$1, 'User Demographics'!$A$1:$C$1,0),FALSE)</f>
        <v>M</v>
      </c>
    </row>
    <row r="14084" spans="1:6" ht="15.75">
      <c r="A14084" s="10">
        <v>44314</v>
      </c>
      <c r="B14084" s="26">
        <f t="shared" si="220"/>
        <v>44314</v>
      </c>
      <c r="C14084" s="9" t="s">
        <v>345</v>
      </c>
      <c r="D14084" s="19">
        <v>45</v>
      </c>
      <c r="E14084" t="str">
        <f>VLOOKUP($C14084,Player_details,MATCH(E$1, 'User Demographics'!$A$1:$C$1,0),FALSE)</f>
        <v>Madhya Pradesh</v>
      </c>
      <c r="F14084" t="str">
        <f>VLOOKUP($C14084,Player_details,MATCH(F$1, 'User Demographics'!$A$1:$C$1,0),FALSE)</f>
        <v>M</v>
      </c>
    </row>
    <row r="14085" spans="1:6" ht="15.75">
      <c r="A14085" s="10">
        <v>44314</v>
      </c>
      <c r="B14085" s="26">
        <f t="shared" si="220"/>
        <v>44314</v>
      </c>
      <c r="C14085" s="9" t="s">
        <v>346</v>
      </c>
      <c r="D14085" s="19">
        <v>10</v>
      </c>
      <c r="E14085" t="str">
        <f>VLOOKUP($C14085,Player_details,MATCH(E$1, 'User Demographics'!$A$1:$C$1,0),FALSE)</f>
        <v>Rajasthan</v>
      </c>
      <c r="F14085" t="str">
        <f>VLOOKUP($C14085,Player_details,MATCH(F$1, 'User Demographics'!$A$1:$C$1,0),FALSE)</f>
        <v>F</v>
      </c>
    </row>
    <row r="14086" spans="1:6" ht="15.75">
      <c r="A14086" s="10">
        <v>44314</v>
      </c>
      <c r="B14086" s="26">
        <f t="shared" si="220"/>
        <v>44314</v>
      </c>
      <c r="C14086" s="9" t="s">
        <v>347</v>
      </c>
      <c r="D14086" s="19">
        <v>2</v>
      </c>
      <c r="E14086" t="str">
        <f>VLOOKUP($C14086,Player_details,MATCH(E$1, 'User Demographics'!$A$1:$C$1,0),FALSE)</f>
        <v>Tamil Nadu</v>
      </c>
      <c r="F14086" t="str">
        <f>VLOOKUP($C14086,Player_details,MATCH(F$1, 'User Demographics'!$A$1:$C$1,0),FALSE)</f>
        <v>M</v>
      </c>
    </row>
    <row r="14087" spans="1:6" ht="15.75">
      <c r="A14087" s="10">
        <v>44314</v>
      </c>
      <c r="B14087" s="26">
        <f t="shared" si="220"/>
        <v>44314</v>
      </c>
      <c r="C14087" s="9" t="s">
        <v>349</v>
      </c>
      <c r="D14087" s="19">
        <v>3</v>
      </c>
      <c r="E14087" t="str">
        <f>VLOOKUP($C14087,Player_details,MATCH(E$1, 'User Demographics'!$A$1:$C$1,0),FALSE)</f>
        <v>Utharakhand</v>
      </c>
      <c r="F14087" t="str">
        <f>VLOOKUP($C14087,Player_details,MATCH(F$1, 'User Demographics'!$A$1:$C$1,0),FALSE)</f>
        <v>F</v>
      </c>
    </row>
    <row r="14088" spans="1:6" ht="15.75">
      <c r="A14088" s="10">
        <v>44314</v>
      </c>
      <c r="B14088" s="26">
        <f t="shared" si="220"/>
        <v>44314</v>
      </c>
      <c r="C14088" s="9" t="s">
        <v>353</v>
      </c>
      <c r="D14088" s="19">
        <v>17</v>
      </c>
      <c r="E14088" t="str">
        <f>VLOOKUP($C14088,Player_details,MATCH(E$1, 'User Demographics'!$A$1:$C$1,0),FALSE)</f>
        <v>Madhya Pradesh</v>
      </c>
      <c r="F14088" t="str">
        <f>VLOOKUP($C14088,Player_details,MATCH(F$1, 'User Demographics'!$A$1:$C$1,0),FALSE)</f>
        <v>F</v>
      </c>
    </row>
    <row r="14089" spans="1:6" ht="15.75">
      <c r="A14089" s="10">
        <v>44314</v>
      </c>
      <c r="B14089" s="26">
        <f t="shared" si="220"/>
        <v>44314</v>
      </c>
      <c r="C14089" s="9" t="s">
        <v>355</v>
      </c>
      <c r="D14089" s="19">
        <v>73</v>
      </c>
      <c r="E14089" t="str">
        <f>VLOOKUP($C14089,Player_details,MATCH(E$1, 'User Demographics'!$A$1:$C$1,0),FALSE)</f>
        <v>Assam</v>
      </c>
      <c r="F14089" t="str">
        <f>VLOOKUP($C14089,Player_details,MATCH(F$1, 'User Demographics'!$A$1:$C$1,0),FALSE)</f>
        <v>F</v>
      </c>
    </row>
    <row r="14090" spans="1:6" ht="15.75">
      <c r="A14090" s="10">
        <v>44314</v>
      </c>
      <c r="B14090" s="26">
        <f t="shared" si="220"/>
        <v>44314</v>
      </c>
      <c r="C14090" s="9" t="s">
        <v>357</v>
      </c>
      <c r="D14090" s="19">
        <v>17</v>
      </c>
      <c r="E14090" t="str">
        <f>VLOOKUP($C14090,Player_details,MATCH(E$1, 'User Demographics'!$A$1:$C$1,0),FALSE)</f>
        <v>West Bengal</v>
      </c>
      <c r="F14090" t="str">
        <f>VLOOKUP($C14090,Player_details,MATCH(F$1, 'User Demographics'!$A$1:$C$1,0),FALSE)</f>
        <v>M</v>
      </c>
    </row>
    <row r="14091" spans="1:6" ht="15.75">
      <c r="A14091" s="10">
        <v>44314</v>
      </c>
      <c r="B14091" s="26">
        <f t="shared" si="220"/>
        <v>44314</v>
      </c>
      <c r="C14091" s="9" t="s">
        <v>358</v>
      </c>
      <c r="D14091" s="19">
        <v>33</v>
      </c>
      <c r="E14091" t="str">
        <f>VLOOKUP($C14091,Player_details,MATCH(E$1, 'User Demographics'!$A$1:$C$1,0),FALSE)</f>
        <v>Chattisgarh</v>
      </c>
      <c r="F14091" t="str">
        <f>VLOOKUP($C14091,Player_details,MATCH(F$1, 'User Demographics'!$A$1:$C$1,0),FALSE)</f>
        <v>M</v>
      </c>
    </row>
    <row r="14092" spans="1:6" ht="15.75">
      <c r="A14092" s="10">
        <v>44314</v>
      </c>
      <c r="B14092" s="26">
        <f t="shared" si="220"/>
        <v>44314</v>
      </c>
      <c r="C14092" s="9" t="s">
        <v>360</v>
      </c>
      <c r="D14092" s="19">
        <v>52</v>
      </c>
      <c r="E14092" t="str">
        <f>VLOOKUP($C14092,Player_details,MATCH(E$1, 'User Demographics'!$A$1:$C$1,0),FALSE)</f>
        <v>WB</v>
      </c>
      <c r="F14092" t="str">
        <f>VLOOKUP($C14092,Player_details,MATCH(F$1, 'User Demographics'!$A$1:$C$1,0),FALSE)</f>
        <v>M</v>
      </c>
    </row>
    <row r="14093" spans="1:6" ht="15.75">
      <c r="A14093" s="10">
        <v>44314</v>
      </c>
      <c r="B14093" s="26">
        <f t="shared" si="220"/>
        <v>44314</v>
      </c>
      <c r="C14093" s="9" t="s">
        <v>363</v>
      </c>
      <c r="D14093" s="19">
        <v>61</v>
      </c>
      <c r="E14093" t="str">
        <f>VLOOKUP($C14093,Player_details,MATCH(E$1, 'User Demographics'!$A$1:$C$1,0),FALSE)</f>
        <v>Haryana</v>
      </c>
      <c r="F14093" t="str">
        <f>VLOOKUP($C14093,Player_details,MATCH(F$1, 'User Demographics'!$A$1:$C$1,0),FALSE)</f>
        <v>M</v>
      </c>
    </row>
    <row r="14094" spans="1:6" ht="15.75">
      <c r="A14094" s="10">
        <v>44314</v>
      </c>
      <c r="B14094" s="26">
        <f t="shared" si="220"/>
        <v>44314</v>
      </c>
      <c r="C14094" s="9" t="s">
        <v>364</v>
      </c>
      <c r="D14094" s="19">
        <v>101</v>
      </c>
      <c r="E14094" t="str">
        <f>VLOOKUP($C14094,Player_details,MATCH(E$1, 'User Demographics'!$A$1:$C$1,0),FALSE)</f>
        <v>Madhya Pradesh</v>
      </c>
      <c r="F14094" t="str">
        <f>VLOOKUP($C14094,Player_details,MATCH(F$1, 'User Demographics'!$A$1:$C$1,0),FALSE)</f>
        <v>M</v>
      </c>
    </row>
    <row r="14095" spans="1:6" ht="15.75">
      <c r="A14095" s="10">
        <v>44314</v>
      </c>
      <c r="B14095" s="26">
        <f t="shared" si="220"/>
        <v>44314</v>
      </c>
      <c r="C14095" s="9" t="s">
        <v>365</v>
      </c>
      <c r="D14095" s="19">
        <v>22</v>
      </c>
      <c r="E14095" t="str">
        <f>VLOOKUP($C14095,Player_details,MATCH(E$1, 'User Demographics'!$A$1:$C$1,0),FALSE)</f>
        <v>West Bengal</v>
      </c>
      <c r="F14095" t="str">
        <f>VLOOKUP($C14095,Player_details,MATCH(F$1, 'User Demographics'!$A$1:$C$1,0),FALSE)</f>
        <v>F</v>
      </c>
    </row>
    <row r="14096" spans="1:6" ht="15.75">
      <c r="A14096" s="10">
        <v>44314</v>
      </c>
      <c r="B14096" s="26">
        <f t="shared" si="220"/>
        <v>44314</v>
      </c>
      <c r="C14096" s="9" t="s">
        <v>371</v>
      </c>
      <c r="D14096" s="19">
        <v>33</v>
      </c>
      <c r="E14096" t="str">
        <f>VLOOKUP($C14096,Player_details,MATCH(E$1, 'User Demographics'!$A$1:$C$1,0),FALSE)</f>
        <v>Kar</v>
      </c>
      <c r="F14096" t="str">
        <f>VLOOKUP($C14096,Player_details,MATCH(F$1, 'User Demographics'!$A$1:$C$1,0),FALSE)</f>
        <v>F</v>
      </c>
    </row>
    <row r="14097" spans="1:6" ht="15.75">
      <c r="A14097" s="10">
        <v>44314</v>
      </c>
      <c r="B14097" s="26">
        <f t="shared" si="220"/>
        <v>44314</v>
      </c>
      <c r="C14097" s="9" t="s">
        <v>374</v>
      </c>
      <c r="D14097" s="19">
        <v>73</v>
      </c>
      <c r="E14097" t="str">
        <f>VLOOKUP($C14097,Player_details,MATCH(E$1, 'User Demographics'!$A$1:$C$1,0),FALSE)</f>
        <v>West Bengal</v>
      </c>
      <c r="F14097" t="str">
        <f>VLOOKUP($C14097,Player_details,MATCH(F$1, 'User Demographics'!$A$1:$C$1,0),FALSE)</f>
        <v>M</v>
      </c>
    </row>
    <row r="14098" spans="1:6" ht="15.75">
      <c r="A14098" s="10">
        <v>44314</v>
      </c>
      <c r="B14098" s="26">
        <f t="shared" si="220"/>
        <v>44314</v>
      </c>
      <c r="C14098" s="9" t="s">
        <v>377</v>
      </c>
      <c r="D14098" s="19">
        <v>55</v>
      </c>
      <c r="E14098" t="str">
        <f>VLOOKUP($C14098,Player_details,MATCH(E$1, 'User Demographics'!$A$1:$C$1,0),FALSE)</f>
        <v>New Delhi</v>
      </c>
      <c r="F14098" t="str">
        <f>VLOOKUP($C14098,Player_details,MATCH(F$1, 'User Demographics'!$A$1:$C$1,0),FALSE)</f>
        <v>F</v>
      </c>
    </row>
    <row r="14099" spans="1:6" ht="15.75">
      <c r="A14099" s="10">
        <v>44314</v>
      </c>
      <c r="B14099" s="26">
        <f t="shared" si="220"/>
        <v>44314</v>
      </c>
      <c r="C14099" s="9" t="s">
        <v>378</v>
      </c>
      <c r="D14099" s="19">
        <v>73</v>
      </c>
      <c r="E14099" t="str">
        <f>VLOOKUP($C14099,Player_details,MATCH(E$1, 'User Demographics'!$A$1:$C$1,0),FALSE)</f>
        <v>Kar</v>
      </c>
      <c r="F14099" t="str">
        <f>VLOOKUP($C14099,Player_details,MATCH(F$1, 'User Demographics'!$A$1:$C$1,0),FALSE)</f>
        <v>F</v>
      </c>
    </row>
    <row r="14100" spans="1:6" ht="15.75">
      <c r="A14100" s="10">
        <v>44314</v>
      </c>
      <c r="B14100" s="26">
        <f t="shared" si="220"/>
        <v>44314</v>
      </c>
      <c r="C14100" s="9" t="s">
        <v>382</v>
      </c>
      <c r="D14100" s="19">
        <v>32</v>
      </c>
      <c r="E14100" t="str">
        <f>VLOOKUP($C14100,Player_details,MATCH(E$1, 'User Demographics'!$A$1:$C$1,0),FALSE)</f>
        <v>Bihar</v>
      </c>
      <c r="F14100" t="str">
        <f>VLOOKUP($C14100,Player_details,MATCH(F$1, 'User Demographics'!$A$1:$C$1,0),FALSE)</f>
        <v>F</v>
      </c>
    </row>
    <row r="14101" spans="1:6" ht="15.75">
      <c r="A14101" s="10">
        <v>44314</v>
      </c>
      <c r="B14101" s="26">
        <f t="shared" si="220"/>
        <v>44314</v>
      </c>
      <c r="C14101" s="9" t="s">
        <v>387</v>
      </c>
      <c r="D14101" s="19">
        <v>90</v>
      </c>
      <c r="E14101" t="str">
        <f>VLOOKUP($C14101,Player_details,MATCH(E$1, 'User Demographics'!$A$1:$C$1,0),FALSE)</f>
        <v>Telangana</v>
      </c>
      <c r="F14101" t="str">
        <f>VLOOKUP($C14101,Player_details,MATCH(F$1, 'User Demographics'!$A$1:$C$1,0),FALSE)</f>
        <v>M</v>
      </c>
    </row>
    <row r="14102" spans="1:6" ht="15.75">
      <c r="A14102" s="10">
        <v>44314</v>
      </c>
      <c r="B14102" s="26">
        <f t="shared" si="220"/>
        <v>44314</v>
      </c>
      <c r="C14102" s="9" t="s">
        <v>390</v>
      </c>
      <c r="D14102" s="19">
        <v>20</v>
      </c>
      <c r="E14102" t="str">
        <f>VLOOKUP($C14102,Player_details,MATCH(E$1, 'User Demographics'!$A$1:$C$1,0),FALSE)</f>
        <v>West Bengal</v>
      </c>
      <c r="F14102" t="str">
        <f>VLOOKUP($C14102,Player_details,MATCH(F$1, 'User Demographics'!$A$1:$C$1,0),FALSE)</f>
        <v>M</v>
      </c>
    </row>
    <row r="14103" spans="1:6" ht="15.75">
      <c r="A14103" s="10">
        <v>44314</v>
      </c>
      <c r="B14103" s="26">
        <f t="shared" si="220"/>
        <v>44314</v>
      </c>
      <c r="C14103" s="9" t="s">
        <v>396</v>
      </c>
      <c r="D14103" s="19">
        <v>74</v>
      </c>
      <c r="E14103" t="str">
        <f>VLOOKUP($C14103,Player_details,MATCH(E$1, 'User Demographics'!$A$1:$C$1,0),FALSE)</f>
        <v>TN</v>
      </c>
      <c r="F14103" t="str">
        <f>VLOOKUP($C14103,Player_details,MATCH(F$1, 'User Demographics'!$A$1:$C$1,0),FALSE)</f>
        <v>M</v>
      </c>
    </row>
    <row r="14104" spans="1:6" ht="15.75">
      <c r="A14104" s="10">
        <v>44314</v>
      </c>
      <c r="B14104" s="26">
        <f t="shared" si="220"/>
        <v>44314</v>
      </c>
      <c r="C14104" s="9" t="s">
        <v>399</v>
      </c>
      <c r="D14104" s="19">
        <v>30</v>
      </c>
      <c r="E14104" t="str">
        <f>VLOOKUP($C14104,Player_details,MATCH(E$1, 'User Demographics'!$A$1:$C$1,0),FALSE)</f>
        <v>HP</v>
      </c>
      <c r="F14104" t="str">
        <f>VLOOKUP($C14104,Player_details,MATCH(F$1, 'User Demographics'!$A$1:$C$1,0),FALSE)</f>
        <v>M</v>
      </c>
    </row>
    <row r="14105" spans="1:6" ht="15.75">
      <c r="A14105" s="10">
        <v>44314</v>
      </c>
      <c r="B14105" s="26">
        <f t="shared" si="220"/>
        <v>44314</v>
      </c>
      <c r="C14105" s="9" t="s">
        <v>403</v>
      </c>
      <c r="D14105" s="19">
        <v>103</v>
      </c>
      <c r="E14105" t="str">
        <f>VLOOKUP($C14105,Player_details,MATCH(E$1, 'User Demographics'!$A$1:$C$1,0),FALSE)</f>
        <v>Karnataka</v>
      </c>
      <c r="F14105" t="str">
        <f>VLOOKUP($C14105,Player_details,MATCH(F$1, 'User Demographics'!$A$1:$C$1,0),FALSE)</f>
        <v>F</v>
      </c>
    </row>
    <row r="14106" spans="1:6" ht="15.75">
      <c r="A14106" s="10">
        <v>44314</v>
      </c>
      <c r="B14106" s="26">
        <f t="shared" si="220"/>
        <v>44314</v>
      </c>
      <c r="C14106" s="9" t="s">
        <v>404</v>
      </c>
      <c r="D14106" s="19">
        <v>34</v>
      </c>
      <c r="E14106" t="str">
        <f>VLOOKUP($C14106,Player_details,MATCH(E$1, 'User Demographics'!$A$1:$C$1,0),FALSE)</f>
        <v>Haryana</v>
      </c>
      <c r="F14106" t="str">
        <f>VLOOKUP($C14106,Player_details,MATCH(F$1, 'User Demographics'!$A$1:$C$1,0),FALSE)</f>
        <v>M</v>
      </c>
    </row>
    <row r="14107" spans="1:6" ht="15.75">
      <c r="A14107" s="10">
        <v>44314</v>
      </c>
      <c r="B14107" s="26">
        <f t="shared" si="220"/>
        <v>44314</v>
      </c>
      <c r="C14107" s="9" t="s">
        <v>405</v>
      </c>
      <c r="D14107" s="19">
        <v>73</v>
      </c>
      <c r="E14107" t="str">
        <f>VLOOKUP($C14107,Player_details,MATCH(E$1, 'User Demographics'!$A$1:$C$1,0),FALSE)</f>
        <v>Orissa</v>
      </c>
      <c r="F14107" t="str">
        <f>VLOOKUP($C14107,Player_details,MATCH(F$1, 'User Demographics'!$A$1:$C$1,0),FALSE)</f>
        <v>M</v>
      </c>
    </row>
    <row r="14108" spans="1:6" ht="15.75">
      <c r="A14108" s="10">
        <v>44314</v>
      </c>
      <c r="B14108" s="26">
        <f t="shared" si="220"/>
        <v>44314</v>
      </c>
      <c r="C14108" s="9" t="s">
        <v>411</v>
      </c>
      <c r="D14108" s="19">
        <v>26</v>
      </c>
      <c r="E14108" t="str">
        <f>VLOOKUP($C14108,Player_details,MATCH(E$1, 'User Demographics'!$A$1:$C$1,0),FALSE)</f>
        <v>Bihar</v>
      </c>
      <c r="F14108" t="str">
        <f>VLOOKUP($C14108,Player_details,MATCH(F$1, 'User Demographics'!$A$1:$C$1,0),FALSE)</f>
        <v>M</v>
      </c>
    </row>
    <row r="14109" spans="1:6" ht="15.75">
      <c r="A14109" s="10">
        <v>44314</v>
      </c>
      <c r="B14109" s="26">
        <f t="shared" si="220"/>
        <v>44314</v>
      </c>
      <c r="C14109" s="9" t="s">
        <v>414</v>
      </c>
      <c r="D14109" s="19">
        <v>86</v>
      </c>
      <c r="E14109" t="str">
        <f>VLOOKUP($C14109,Player_details,MATCH(E$1, 'User Demographics'!$A$1:$C$1,0),FALSE)</f>
        <v>Gujarat</v>
      </c>
      <c r="F14109" t="str">
        <f>VLOOKUP($C14109,Player_details,MATCH(F$1, 'User Demographics'!$A$1:$C$1,0),FALSE)</f>
        <v>F</v>
      </c>
    </row>
    <row r="14110" spans="1:6" ht="15.75">
      <c r="A14110" s="10">
        <v>44314</v>
      </c>
      <c r="B14110" s="26">
        <f t="shared" si="220"/>
        <v>44314</v>
      </c>
      <c r="C14110" s="9" t="s">
        <v>417</v>
      </c>
      <c r="D14110" s="19">
        <v>70</v>
      </c>
      <c r="E14110" t="str">
        <f>VLOOKUP($C14110,Player_details,MATCH(E$1, 'User Demographics'!$A$1:$C$1,0),FALSE)</f>
        <v>AP</v>
      </c>
      <c r="F14110" t="str">
        <f>VLOOKUP($C14110,Player_details,MATCH(F$1, 'User Demographics'!$A$1:$C$1,0),FALSE)</f>
        <v>M</v>
      </c>
    </row>
    <row r="14111" spans="1:6" ht="15.75">
      <c r="A14111" s="10">
        <v>44314</v>
      </c>
      <c r="B14111" s="26">
        <f t="shared" si="220"/>
        <v>44314</v>
      </c>
      <c r="C14111" s="9" t="s">
        <v>421</v>
      </c>
      <c r="D14111" s="19">
        <v>51</v>
      </c>
      <c r="E14111" t="str">
        <f>VLOOKUP($C14111,Player_details,MATCH(E$1, 'User Demographics'!$A$1:$C$1,0),FALSE)</f>
        <v>Tamil Nadu</v>
      </c>
      <c r="F14111" t="str">
        <f>VLOOKUP($C14111,Player_details,MATCH(F$1, 'User Demographics'!$A$1:$C$1,0),FALSE)</f>
        <v>M</v>
      </c>
    </row>
    <row r="14112" spans="1:6" ht="15.75">
      <c r="A14112" s="10">
        <v>44314</v>
      </c>
      <c r="B14112" s="26">
        <f t="shared" si="220"/>
        <v>44314</v>
      </c>
      <c r="C14112" s="9" t="s">
        <v>425</v>
      </c>
      <c r="D14112" s="19">
        <v>94</v>
      </c>
      <c r="E14112" t="str">
        <f>VLOOKUP($C14112,Player_details,MATCH(E$1, 'User Demographics'!$A$1:$C$1,0),FALSE)</f>
        <v>Utharakhand</v>
      </c>
      <c r="F14112" t="str">
        <f>VLOOKUP($C14112,Player_details,MATCH(F$1, 'User Demographics'!$A$1:$C$1,0),FALSE)</f>
        <v>F</v>
      </c>
    </row>
    <row r="14113" spans="1:6" ht="15.75">
      <c r="A14113" s="10">
        <v>44314</v>
      </c>
      <c r="B14113" s="26">
        <f t="shared" si="220"/>
        <v>44314</v>
      </c>
      <c r="C14113" s="9" t="s">
        <v>427</v>
      </c>
      <c r="D14113" s="19">
        <v>42</v>
      </c>
      <c r="E14113" t="str">
        <f>VLOOKUP($C14113,Player_details,MATCH(E$1, 'User Demographics'!$A$1:$C$1,0),FALSE)</f>
        <v>TN</v>
      </c>
      <c r="F14113" t="str">
        <f>VLOOKUP($C14113,Player_details,MATCH(F$1, 'User Demographics'!$A$1:$C$1,0),FALSE)</f>
        <v>M</v>
      </c>
    </row>
    <row r="14114" spans="1:6" ht="15.75">
      <c r="A14114" s="10">
        <v>44314</v>
      </c>
      <c r="B14114" s="26">
        <f t="shared" si="220"/>
        <v>44314</v>
      </c>
      <c r="C14114" s="9" t="s">
        <v>429</v>
      </c>
      <c r="D14114" s="19">
        <v>54</v>
      </c>
      <c r="E14114" t="str">
        <f>VLOOKUP($C14114,Player_details,MATCH(E$1, 'User Demographics'!$A$1:$C$1,0),FALSE)</f>
        <v>AP</v>
      </c>
      <c r="F14114" t="str">
        <f>VLOOKUP($C14114,Player_details,MATCH(F$1, 'User Demographics'!$A$1:$C$1,0),FALSE)</f>
        <v>M</v>
      </c>
    </row>
    <row r="14115" spans="1:6" ht="15.75">
      <c r="A14115" s="10">
        <v>44314</v>
      </c>
      <c r="B14115" s="26">
        <f t="shared" si="220"/>
        <v>44314</v>
      </c>
      <c r="C14115" s="9" t="s">
        <v>430</v>
      </c>
      <c r="D14115" s="19">
        <v>107</v>
      </c>
      <c r="E14115" t="str">
        <f>VLOOKUP($C14115,Player_details,MATCH(E$1, 'User Demographics'!$A$1:$C$1,0),FALSE)</f>
        <v>West Bengal</v>
      </c>
      <c r="F14115" t="str">
        <f>VLOOKUP($C14115,Player_details,MATCH(F$1, 'User Demographics'!$A$1:$C$1,0),FALSE)</f>
        <v>M</v>
      </c>
    </row>
    <row r="14116" spans="1:6" ht="15.75">
      <c r="A14116" s="10">
        <v>44314</v>
      </c>
      <c r="B14116" s="26">
        <f t="shared" si="220"/>
        <v>44314</v>
      </c>
      <c r="C14116" s="9" t="s">
        <v>434</v>
      </c>
      <c r="D14116" s="19">
        <v>71</v>
      </c>
      <c r="E14116" t="str">
        <f>VLOOKUP($C14116,Player_details,MATCH(E$1, 'User Demographics'!$A$1:$C$1,0),FALSE)</f>
        <v>Telangana</v>
      </c>
      <c r="F14116" t="str">
        <f>VLOOKUP($C14116,Player_details,MATCH(F$1, 'User Demographics'!$A$1:$C$1,0),FALSE)</f>
        <v>M</v>
      </c>
    </row>
    <row r="14117" spans="1:6" ht="15.75">
      <c r="A14117" s="10">
        <v>44314</v>
      </c>
      <c r="B14117" s="26">
        <f t="shared" si="220"/>
        <v>44314</v>
      </c>
      <c r="C14117" s="9" t="s">
        <v>436</v>
      </c>
      <c r="D14117" s="19">
        <v>38</v>
      </c>
      <c r="E14117" t="str">
        <f>VLOOKUP($C14117,Player_details,MATCH(E$1, 'User Demographics'!$A$1:$C$1,0),FALSE)</f>
        <v>Rajasthan</v>
      </c>
      <c r="F14117" t="str">
        <f>VLOOKUP($C14117,Player_details,MATCH(F$1, 'User Demographics'!$A$1:$C$1,0),FALSE)</f>
        <v>F</v>
      </c>
    </row>
    <row r="14118" spans="1:6" ht="15.75">
      <c r="A14118" s="10">
        <v>44314</v>
      </c>
      <c r="B14118" s="26">
        <f t="shared" si="220"/>
        <v>44314</v>
      </c>
      <c r="C14118" s="9" t="s">
        <v>442</v>
      </c>
      <c r="D14118" s="19">
        <v>77</v>
      </c>
      <c r="E14118" t="str">
        <f>VLOOKUP($C14118,Player_details,MATCH(E$1, 'User Demographics'!$A$1:$C$1,0),FALSE)</f>
        <v>Karnataka</v>
      </c>
      <c r="F14118" t="str">
        <f>VLOOKUP($C14118,Player_details,MATCH(F$1, 'User Demographics'!$A$1:$C$1,0),FALSE)</f>
        <v>F</v>
      </c>
    </row>
    <row r="14119" spans="1:6" ht="15.75">
      <c r="A14119" s="10">
        <v>44314</v>
      </c>
      <c r="B14119" s="26">
        <f t="shared" si="220"/>
        <v>44314</v>
      </c>
      <c r="C14119" s="9" t="s">
        <v>443</v>
      </c>
      <c r="D14119" s="19">
        <v>80</v>
      </c>
      <c r="E14119" t="str">
        <f>VLOOKUP($C14119,Player_details,MATCH(E$1, 'User Demographics'!$A$1:$C$1,0),FALSE)</f>
        <v>Haryana</v>
      </c>
      <c r="F14119" t="str">
        <f>VLOOKUP($C14119,Player_details,MATCH(F$1, 'User Demographics'!$A$1:$C$1,0),FALSE)</f>
        <v>M</v>
      </c>
    </row>
    <row r="14120" spans="1:6" ht="15.75">
      <c r="A14120" s="10">
        <v>44314</v>
      </c>
      <c r="B14120" s="26">
        <f t="shared" si="220"/>
        <v>44314</v>
      </c>
      <c r="C14120" s="9" t="s">
        <v>452</v>
      </c>
      <c r="D14120" s="19">
        <v>28</v>
      </c>
      <c r="E14120" t="str">
        <f>VLOOKUP($C14120,Player_details,MATCH(E$1, 'User Demographics'!$A$1:$C$1,0),FALSE)</f>
        <v>Bihar</v>
      </c>
      <c r="F14120" t="str">
        <f>VLOOKUP($C14120,Player_details,MATCH(F$1, 'User Demographics'!$A$1:$C$1,0),FALSE)</f>
        <v>M</v>
      </c>
    </row>
    <row r="14121" spans="1:6" ht="15.75">
      <c r="A14121" s="10">
        <v>44314</v>
      </c>
      <c r="B14121" s="26">
        <f t="shared" si="220"/>
        <v>44314</v>
      </c>
      <c r="C14121" s="9" t="s">
        <v>453</v>
      </c>
      <c r="D14121" s="19">
        <v>2</v>
      </c>
      <c r="E14121" t="str">
        <f>VLOOKUP($C14121,Player_details,MATCH(E$1, 'User Demographics'!$A$1:$C$1,0),FALSE)</f>
        <v>Kar</v>
      </c>
      <c r="F14121" t="str">
        <f>VLOOKUP($C14121,Player_details,MATCH(F$1, 'User Demographics'!$A$1:$C$1,0),FALSE)</f>
        <v>F</v>
      </c>
    </row>
    <row r="14122" spans="1:6" ht="15.75">
      <c r="A14122" s="10">
        <v>44314</v>
      </c>
      <c r="B14122" s="26">
        <f t="shared" si="220"/>
        <v>44314</v>
      </c>
      <c r="C14122" s="9" t="s">
        <v>455</v>
      </c>
      <c r="D14122" s="19">
        <v>42</v>
      </c>
      <c r="E14122" t="str">
        <f>VLOOKUP($C14122,Player_details,MATCH(E$1, 'User Demographics'!$A$1:$C$1,0),FALSE)</f>
        <v>Chathisgarh</v>
      </c>
      <c r="F14122" t="str">
        <f>VLOOKUP($C14122,Player_details,MATCH(F$1, 'User Demographics'!$A$1:$C$1,0),FALSE)</f>
        <v>F</v>
      </c>
    </row>
    <row r="14123" spans="1:6" ht="15.75">
      <c r="A14123" s="10">
        <v>44314</v>
      </c>
      <c r="B14123" s="26">
        <f t="shared" si="220"/>
        <v>44314</v>
      </c>
      <c r="C14123" s="9" t="s">
        <v>460</v>
      </c>
      <c r="D14123" s="19">
        <v>68</v>
      </c>
      <c r="E14123" t="str">
        <f>VLOOKUP($C14123,Player_details,MATCH(E$1, 'User Demographics'!$A$1:$C$1,0),FALSE)</f>
        <v>Chattisgarh</v>
      </c>
      <c r="F14123" t="str">
        <f>VLOOKUP($C14123,Player_details,MATCH(F$1, 'User Demographics'!$A$1:$C$1,0),FALSE)</f>
        <v>F</v>
      </c>
    </row>
    <row r="14124" spans="1:6" ht="15.75">
      <c r="A14124" s="10">
        <v>44314</v>
      </c>
      <c r="B14124" s="26">
        <f t="shared" si="220"/>
        <v>44314</v>
      </c>
      <c r="C14124" s="9" t="s">
        <v>463</v>
      </c>
      <c r="D14124" s="19">
        <v>63</v>
      </c>
      <c r="E14124" t="str">
        <f>VLOOKUP($C14124,Player_details,MATCH(E$1, 'User Demographics'!$A$1:$C$1,0),FALSE)</f>
        <v>Haryana</v>
      </c>
      <c r="F14124" t="str">
        <f>VLOOKUP($C14124,Player_details,MATCH(F$1, 'User Demographics'!$A$1:$C$1,0),FALSE)</f>
        <v>M</v>
      </c>
    </row>
    <row r="14125" spans="1:6" ht="15.75">
      <c r="A14125" s="10">
        <v>44314</v>
      </c>
      <c r="B14125" s="26">
        <f t="shared" si="220"/>
        <v>44314</v>
      </c>
      <c r="C14125" s="9" t="s">
        <v>470</v>
      </c>
      <c r="D14125" s="19">
        <v>113</v>
      </c>
      <c r="E14125" t="str">
        <f>VLOOKUP($C14125,Player_details,MATCH(E$1, 'User Demographics'!$A$1:$C$1,0),FALSE)</f>
        <v>WB</v>
      </c>
      <c r="F14125" t="str">
        <f>VLOOKUP($C14125,Player_details,MATCH(F$1, 'User Demographics'!$A$1:$C$1,0),FALSE)</f>
        <v>M</v>
      </c>
    </row>
    <row r="14126" spans="1:6" ht="15.75">
      <c r="A14126" s="10">
        <v>44314</v>
      </c>
      <c r="B14126" s="26">
        <f t="shared" si="220"/>
        <v>44314</v>
      </c>
      <c r="C14126" s="9" t="s">
        <v>473</v>
      </c>
      <c r="D14126" s="19">
        <v>26</v>
      </c>
      <c r="E14126" t="str">
        <f>VLOOKUP($C14126,Player_details,MATCH(E$1, 'User Demographics'!$A$1:$C$1,0),FALSE)</f>
        <v>Bihar</v>
      </c>
      <c r="F14126" t="str">
        <f>VLOOKUP($C14126,Player_details,MATCH(F$1, 'User Demographics'!$A$1:$C$1,0),FALSE)</f>
        <v>M</v>
      </c>
    </row>
    <row r="14127" spans="1:6" ht="15.75">
      <c r="A14127" s="10">
        <v>44314</v>
      </c>
      <c r="B14127" s="26">
        <f t="shared" si="220"/>
        <v>44314</v>
      </c>
      <c r="C14127" s="9" t="s">
        <v>474</v>
      </c>
      <c r="D14127" s="19">
        <v>4</v>
      </c>
      <c r="E14127" t="str">
        <f>VLOOKUP($C14127,Player_details,MATCH(E$1, 'User Demographics'!$A$1:$C$1,0),FALSE)</f>
        <v>MP</v>
      </c>
      <c r="F14127" t="str">
        <f>VLOOKUP($C14127,Player_details,MATCH(F$1, 'User Demographics'!$A$1:$C$1,0),FALSE)</f>
        <v>M</v>
      </c>
    </row>
    <row r="14128" spans="1:6" ht="15.75">
      <c r="A14128" s="10">
        <v>44314</v>
      </c>
      <c r="B14128" s="26">
        <f t="shared" si="220"/>
        <v>44314</v>
      </c>
      <c r="C14128" s="9" t="s">
        <v>475</v>
      </c>
      <c r="D14128" s="19">
        <v>29</v>
      </c>
      <c r="E14128" t="str">
        <f>VLOOKUP($C14128,Player_details,MATCH(E$1, 'User Demographics'!$A$1:$C$1,0),FALSE)</f>
        <v>WB</v>
      </c>
      <c r="F14128" t="str">
        <f>VLOOKUP($C14128,Player_details,MATCH(F$1, 'User Demographics'!$A$1:$C$1,0),FALSE)</f>
        <v>M</v>
      </c>
    </row>
    <row r="14129" spans="1:6" ht="15.75">
      <c r="A14129" s="10">
        <v>44314</v>
      </c>
      <c r="B14129" s="26">
        <f t="shared" si="220"/>
        <v>44314</v>
      </c>
      <c r="C14129" s="9" t="s">
        <v>479</v>
      </c>
      <c r="D14129" s="19">
        <v>36</v>
      </c>
      <c r="E14129" t="str">
        <f>VLOOKUP($C14129,Player_details,MATCH(E$1, 'User Demographics'!$A$1:$C$1,0),FALSE)</f>
        <v>Utharakhand</v>
      </c>
      <c r="F14129" t="str">
        <f>VLOOKUP($C14129,Player_details,MATCH(F$1, 'User Demographics'!$A$1:$C$1,0),FALSE)</f>
        <v>M</v>
      </c>
    </row>
    <row r="14130" spans="1:6" ht="15.75">
      <c r="A14130" s="10">
        <v>44314</v>
      </c>
      <c r="B14130" s="26">
        <f t="shared" si="220"/>
        <v>44314</v>
      </c>
      <c r="C14130" s="9" t="s">
        <v>480</v>
      </c>
      <c r="D14130" s="19">
        <v>105</v>
      </c>
      <c r="E14130" t="str">
        <f>VLOOKUP($C14130,Player_details,MATCH(E$1, 'User Demographics'!$A$1:$C$1,0),FALSE)</f>
        <v>Jammu &amp; Kashmir</v>
      </c>
      <c r="F14130" t="str">
        <f>VLOOKUP($C14130,Player_details,MATCH(F$1, 'User Demographics'!$A$1:$C$1,0),FALSE)</f>
        <v>M</v>
      </c>
    </row>
    <row r="14131" spans="1:6" ht="15.75">
      <c r="A14131" s="10">
        <v>44314</v>
      </c>
      <c r="B14131" s="26">
        <f t="shared" si="220"/>
        <v>44314</v>
      </c>
      <c r="C14131" s="9" t="s">
        <v>481</v>
      </c>
      <c r="D14131" s="19">
        <v>29</v>
      </c>
      <c r="E14131" t="str">
        <f>VLOOKUP($C14131,Player_details,MATCH(E$1, 'User Demographics'!$A$1:$C$1,0),FALSE)</f>
        <v>Madhya Pradesh</v>
      </c>
      <c r="F14131" t="str">
        <f>VLOOKUP($C14131,Player_details,MATCH(F$1, 'User Demographics'!$A$1:$C$1,0),FALSE)</f>
        <v>F</v>
      </c>
    </row>
    <row r="14132" spans="1:6" ht="15.75">
      <c r="A14132" s="10">
        <v>44314</v>
      </c>
      <c r="B14132" s="26">
        <f t="shared" si="220"/>
        <v>44314</v>
      </c>
      <c r="C14132" s="9" t="s">
        <v>483</v>
      </c>
      <c r="D14132" s="19">
        <v>39</v>
      </c>
      <c r="E14132" t="str">
        <f>VLOOKUP($C14132,Player_details,MATCH(E$1, 'User Demographics'!$A$1:$C$1,0),FALSE)</f>
        <v>Chattisgarh</v>
      </c>
      <c r="F14132" t="str">
        <f>VLOOKUP($C14132,Player_details,MATCH(F$1, 'User Demographics'!$A$1:$C$1,0),FALSE)</f>
        <v>M</v>
      </c>
    </row>
    <row r="14133" spans="1:6" ht="15.75">
      <c r="A14133" s="10">
        <v>44314</v>
      </c>
      <c r="B14133" s="26">
        <f t="shared" si="220"/>
        <v>44314</v>
      </c>
      <c r="C14133" s="9" t="s">
        <v>485</v>
      </c>
      <c r="D14133" s="19">
        <v>72</v>
      </c>
      <c r="E14133" t="str">
        <f>VLOOKUP($C14133,Player_details,MATCH(E$1, 'User Demographics'!$A$1:$C$1,0),FALSE)</f>
        <v>Karnataka</v>
      </c>
      <c r="F14133" t="str">
        <f>VLOOKUP($C14133,Player_details,MATCH(F$1, 'User Demographics'!$A$1:$C$1,0),FALSE)</f>
        <v>M</v>
      </c>
    </row>
    <row r="14134" spans="1:6" ht="15.75">
      <c r="A14134" s="10">
        <v>44314</v>
      </c>
      <c r="B14134" s="26">
        <f t="shared" si="220"/>
        <v>44314</v>
      </c>
      <c r="C14134" s="9" t="s">
        <v>488</v>
      </c>
      <c r="D14134" s="19">
        <v>95</v>
      </c>
      <c r="E14134" t="str">
        <f>VLOOKUP($C14134,Player_details,MATCH(E$1, 'User Demographics'!$A$1:$C$1,0),FALSE)</f>
        <v>Uttarakhand</v>
      </c>
      <c r="F14134" t="str">
        <f>VLOOKUP($C14134,Player_details,MATCH(F$1, 'User Demographics'!$A$1:$C$1,0),FALSE)</f>
        <v>M</v>
      </c>
    </row>
    <row r="14135" spans="1:6" ht="15.75">
      <c r="A14135" s="10">
        <v>44314</v>
      </c>
      <c r="B14135" s="26">
        <f t="shared" si="220"/>
        <v>44314</v>
      </c>
      <c r="C14135" s="9" t="s">
        <v>489</v>
      </c>
      <c r="D14135" s="19">
        <v>26</v>
      </c>
      <c r="E14135" t="str">
        <f>VLOOKUP($C14135,Player_details,MATCH(E$1, 'User Demographics'!$A$1:$C$1,0),FALSE)</f>
        <v>TN</v>
      </c>
      <c r="F14135" t="str">
        <f>VLOOKUP($C14135,Player_details,MATCH(F$1, 'User Demographics'!$A$1:$C$1,0),FALSE)</f>
        <v>F</v>
      </c>
    </row>
    <row r="14136" spans="1:6" ht="15.75">
      <c r="A14136" s="10">
        <v>44314</v>
      </c>
      <c r="B14136" s="26">
        <f t="shared" si="220"/>
        <v>44314</v>
      </c>
      <c r="C14136" s="9" t="s">
        <v>492</v>
      </c>
      <c r="D14136" s="19">
        <v>28</v>
      </c>
      <c r="E14136" t="str">
        <f>VLOOKUP($C14136,Player_details,MATCH(E$1, 'User Demographics'!$A$1:$C$1,0),FALSE)</f>
        <v>Haryana</v>
      </c>
      <c r="F14136" t="str">
        <f>VLOOKUP($C14136,Player_details,MATCH(F$1, 'User Demographics'!$A$1:$C$1,0),FALSE)</f>
        <v>M</v>
      </c>
    </row>
    <row r="14137" spans="1:6" ht="15.75">
      <c r="A14137" s="10">
        <v>44314</v>
      </c>
      <c r="B14137" s="26">
        <f t="shared" si="220"/>
        <v>44314</v>
      </c>
      <c r="C14137" s="9" t="s">
        <v>495</v>
      </c>
      <c r="D14137" s="19">
        <v>24</v>
      </c>
      <c r="E14137" t="str">
        <f>VLOOKUP($C14137,Player_details,MATCH(E$1, 'User Demographics'!$A$1:$C$1,0),FALSE)</f>
        <v>Telangana</v>
      </c>
      <c r="F14137" t="str">
        <f>VLOOKUP($C14137,Player_details,MATCH(F$1, 'User Demographics'!$A$1:$C$1,0),FALSE)</f>
        <v>M</v>
      </c>
    </row>
    <row r="14138" spans="1:6" ht="15.75">
      <c r="A14138" s="10">
        <v>44314</v>
      </c>
      <c r="B14138" s="26">
        <f t="shared" si="220"/>
        <v>44314</v>
      </c>
      <c r="C14138" s="9" t="s">
        <v>497</v>
      </c>
      <c r="D14138" s="19">
        <v>29</v>
      </c>
      <c r="E14138" t="str">
        <f>VLOOKUP($C14138,Player_details,MATCH(E$1, 'User Demographics'!$A$1:$C$1,0),FALSE)</f>
        <v>Haryana</v>
      </c>
      <c r="F14138" t="str">
        <f>VLOOKUP($C14138,Player_details,MATCH(F$1, 'User Demographics'!$A$1:$C$1,0),FALSE)</f>
        <v>M</v>
      </c>
    </row>
    <row r="14139" spans="1:6" ht="15.75">
      <c r="A14139" s="10">
        <v>44314</v>
      </c>
      <c r="B14139" s="26">
        <f t="shared" si="220"/>
        <v>44314</v>
      </c>
      <c r="C14139" s="9" t="s">
        <v>500</v>
      </c>
      <c r="D14139" s="19">
        <v>5</v>
      </c>
      <c r="E14139" t="str">
        <f>VLOOKUP($C14139,Player_details,MATCH(E$1, 'User Demographics'!$A$1:$C$1,0),FALSE)</f>
        <v>Kar</v>
      </c>
      <c r="F14139" t="str">
        <f>VLOOKUP($C14139,Player_details,MATCH(F$1, 'User Demographics'!$A$1:$C$1,0),FALSE)</f>
        <v>M</v>
      </c>
    </row>
    <row r="14140" spans="1:6" ht="15.75">
      <c r="A14140" s="10">
        <v>44314</v>
      </c>
      <c r="B14140" s="26">
        <f t="shared" si="220"/>
        <v>44314</v>
      </c>
      <c r="C14140" s="9" t="s">
        <v>502</v>
      </c>
      <c r="D14140" s="19">
        <v>134</v>
      </c>
      <c r="E14140" t="str">
        <f>VLOOKUP($C14140,Player_details,MATCH(E$1, 'User Demographics'!$A$1:$C$1,0),FALSE)</f>
        <v>West Bengal</v>
      </c>
      <c r="F14140" t="str">
        <f>VLOOKUP($C14140,Player_details,MATCH(F$1, 'User Demographics'!$A$1:$C$1,0),FALSE)</f>
        <v>M</v>
      </c>
    </row>
    <row r="14141" spans="1:6" ht="15.75">
      <c r="A14141" s="10">
        <v>44314</v>
      </c>
      <c r="B14141" s="26">
        <f t="shared" si="220"/>
        <v>44314</v>
      </c>
      <c r="C14141" s="9" t="s">
        <v>505</v>
      </c>
      <c r="D14141" s="19">
        <v>62</v>
      </c>
      <c r="E14141" t="str">
        <f>VLOOKUP($C14141,Player_details,MATCH(E$1, 'User Demographics'!$A$1:$C$1,0),FALSE)</f>
        <v>Chhattisgarh</v>
      </c>
      <c r="F14141" t="str">
        <f>VLOOKUP($C14141,Player_details,MATCH(F$1, 'User Demographics'!$A$1:$C$1,0),FALSE)</f>
        <v>M</v>
      </c>
    </row>
    <row r="14142" spans="1:6" ht="15.75">
      <c r="A14142" s="10">
        <v>44314</v>
      </c>
      <c r="B14142" s="26">
        <f t="shared" si="220"/>
        <v>44314</v>
      </c>
      <c r="C14142" s="9" t="s">
        <v>506</v>
      </c>
      <c r="D14142" s="19">
        <v>28</v>
      </c>
      <c r="E14142" t="str">
        <f>VLOOKUP($C14142,Player_details,MATCH(E$1, 'User Demographics'!$A$1:$C$1,0),FALSE)</f>
        <v>West Bengal</v>
      </c>
      <c r="F14142" t="str">
        <f>VLOOKUP($C14142,Player_details,MATCH(F$1, 'User Demographics'!$A$1:$C$1,0),FALSE)</f>
        <v>F</v>
      </c>
    </row>
    <row r="14143" spans="1:6" ht="15.75">
      <c r="A14143" s="10">
        <v>44314</v>
      </c>
      <c r="B14143" s="26">
        <f t="shared" si="220"/>
        <v>44314</v>
      </c>
      <c r="C14143" s="9" t="s">
        <v>507</v>
      </c>
      <c r="D14143" s="19">
        <v>38</v>
      </c>
      <c r="E14143" t="str">
        <f>VLOOKUP($C14143,Player_details,MATCH(E$1, 'User Demographics'!$A$1:$C$1,0),FALSE)</f>
        <v>Kar</v>
      </c>
      <c r="F14143" t="str">
        <f>VLOOKUP($C14143,Player_details,MATCH(F$1, 'User Demographics'!$A$1:$C$1,0),FALSE)</f>
        <v>M</v>
      </c>
    </row>
    <row r="14144" spans="1:6" ht="15.75">
      <c r="A14144" s="10">
        <v>44314</v>
      </c>
      <c r="B14144" s="26">
        <f t="shared" si="220"/>
        <v>44314</v>
      </c>
      <c r="C14144" s="9" t="s">
        <v>510</v>
      </c>
      <c r="D14144" s="19">
        <v>101</v>
      </c>
      <c r="E14144" t="str">
        <f>VLOOKUP($C14144,Player_details,MATCH(E$1, 'User Demographics'!$A$1:$C$1,0),FALSE)</f>
        <v>Assam</v>
      </c>
      <c r="F14144" t="str">
        <f>VLOOKUP($C14144,Player_details,MATCH(F$1, 'User Demographics'!$A$1:$C$1,0),FALSE)</f>
        <v>M</v>
      </c>
    </row>
    <row r="14145" spans="1:6" ht="15.75">
      <c r="A14145" s="10">
        <v>44314</v>
      </c>
      <c r="B14145" s="26">
        <f t="shared" si="220"/>
        <v>44314</v>
      </c>
      <c r="C14145" s="9" t="s">
        <v>511</v>
      </c>
      <c r="D14145" s="19">
        <v>7</v>
      </c>
      <c r="E14145" t="str">
        <f>VLOOKUP($C14145,Player_details,MATCH(E$1, 'User Demographics'!$A$1:$C$1,0),FALSE)</f>
        <v>Utharakhand</v>
      </c>
      <c r="F14145" t="str">
        <f>VLOOKUP($C14145,Player_details,MATCH(F$1, 'User Demographics'!$A$1:$C$1,0),FALSE)</f>
        <v>M</v>
      </c>
    </row>
    <row r="14146" spans="1:6" ht="15.75">
      <c r="A14146" s="10">
        <v>44314</v>
      </c>
      <c r="B14146" s="26">
        <f t="shared" si="220"/>
        <v>44314</v>
      </c>
      <c r="C14146" s="9" t="s">
        <v>512</v>
      </c>
      <c r="D14146" s="19">
        <v>60</v>
      </c>
      <c r="E14146" t="str">
        <f>VLOOKUP($C14146,Player_details,MATCH(E$1, 'User Demographics'!$A$1:$C$1,0),FALSE)</f>
        <v>New Delhi</v>
      </c>
      <c r="F14146" t="str">
        <f>VLOOKUP($C14146,Player_details,MATCH(F$1, 'User Demographics'!$A$1:$C$1,0),FALSE)</f>
        <v>M</v>
      </c>
    </row>
    <row r="14147" spans="1:6" ht="15.75">
      <c r="A14147" s="10">
        <v>44314</v>
      </c>
      <c r="B14147" s="26">
        <f t="shared" ref="B14147:B14210" si="221">A14147</f>
        <v>44314</v>
      </c>
      <c r="C14147" s="9" t="s">
        <v>513</v>
      </c>
      <c r="D14147" s="19">
        <v>32</v>
      </c>
      <c r="E14147" t="str">
        <f>VLOOKUP($C14147,Player_details,MATCH(E$1, 'User Demographics'!$A$1:$C$1,0),FALSE)</f>
        <v>Uttar Pradesh</v>
      </c>
      <c r="F14147" t="str">
        <f>VLOOKUP($C14147,Player_details,MATCH(F$1, 'User Demographics'!$A$1:$C$1,0),FALSE)</f>
        <v>F</v>
      </c>
    </row>
    <row r="14148" spans="1:6" ht="15.75">
      <c r="A14148" s="10">
        <v>44314</v>
      </c>
      <c r="B14148" s="26">
        <f t="shared" si="221"/>
        <v>44314</v>
      </c>
      <c r="C14148" s="9" t="s">
        <v>515</v>
      </c>
      <c r="D14148" s="19">
        <v>49</v>
      </c>
      <c r="E14148" t="str">
        <f>VLOOKUP($C14148,Player_details,MATCH(E$1, 'User Demographics'!$A$1:$C$1,0),FALSE)</f>
        <v>Karnataka</v>
      </c>
      <c r="F14148" t="str">
        <f>VLOOKUP($C14148,Player_details,MATCH(F$1, 'User Demographics'!$A$1:$C$1,0),FALSE)</f>
        <v>M</v>
      </c>
    </row>
    <row r="14149" spans="1:6" ht="15.75">
      <c r="A14149" s="10">
        <v>44314</v>
      </c>
      <c r="B14149" s="26">
        <f t="shared" si="221"/>
        <v>44314</v>
      </c>
      <c r="C14149" s="9" t="s">
        <v>516</v>
      </c>
      <c r="D14149" s="19">
        <v>83</v>
      </c>
      <c r="E14149" t="str">
        <f>VLOOKUP($C14149,Player_details,MATCH(E$1, 'User Demographics'!$A$1:$C$1,0),FALSE)</f>
        <v>TN</v>
      </c>
      <c r="F14149" t="str">
        <f>VLOOKUP($C14149,Player_details,MATCH(F$1, 'User Demographics'!$A$1:$C$1,0),FALSE)</f>
        <v>M</v>
      </c>
    </row>
    <row r="14150" spans="1:6" ht="15.75">
      <c r="A14150" s="10">
        <v>44314</v>
      </c>
      <c r="B14150" s="26">
        <f t="shared" si="221"/>
        <v>44314</v>
      </c>
      <c r="C14150" s="9" t="s">
        <v>517</v>
      </c>
      <c r="D14150" s="19">
        <v>85</v>
      </c>
      <c r="E14150" t="str">
        <f>VLOOKUP($C14150,Player_details,MATCH(E$1, 'User Demographics'!$A$1:$C$1,0),FALSE)</f>
        <v>Utharakhand</v>
      </c>
      <c r="F14150" t="str">
        <f>VLOOKUP($C14150,Player_details,MATCH(F$1, 'User Demographics'!$A$1:$C$1,0),FALSE)</f>
        <v>M</v>
      </c>
    </row>
    <row r="14151" spans="1:6" ht="15.75">
      <c r="A14151" s="10">
        <v>44314</v>
      </c>
      <c r="B14151" s="26">
        <f t="shared" si="221"/>
        <v>44314</v>
      </c>
      <c r="C14151" s="9" t="s">
        <v>518</v>
      </c>
      <c r="D14151" s="19">
        <v>58</v>
      </c>
      <c r="E14151" t="str">
        <f>VLOOKUP($C14151,Player_details,MATCH(E$1, 'User Demographics'!$A$1:$C$1,0),FALSE)</f>
        <v>Tamil Nadu</v>
      </c>
      <c r="F14151" t="str">
        <f>VLOOKUP($C14151,Player_details,MATCH(F$1, 'User Demographics'!$A$1:$C$1,0),FALSE)</f>
        <v>M</v>
      </c>
    </row>
    <row r="14152" spans="1:6" ht="15.75">
      <c r="A14152" s="10">
        <v>44314</v>
      </c>
      <c r="B14152" s="26">
        <f t="shared" si="221"/>
        <v>44314</v>
      </c>
      <c r="C14152" s="9" t="s">
        <v>519</v>
      </c>
      <c r="D14152" s="19">
        <v>17</v>
      </c>
      <c r="E14152" t="str">
        <f>VLOOKUP($C14152,Player_details,MATCH(E$1, 'User Demographics'!$A$1:$C$1,0),FALSE)</f>
        <v>Chattisgarh</v>
      </c>
      <c r="F14152" t="str">
        <f>VLOOKUP($C14152,Player_details,MATCH(F$1, 'User Demographics'!$A$1:$C$1,0),FALSE)</f>
        <v>M</v>
      </c>
    </row>
    <row r="14153" spans="1:6" ht="15.75">
      <c r="A14153" s="10">
        <v>44314</v>
      </c>
      <c r="B14153" s="26">
        <f t="shared" si="221"/>
        <v>44314</v>
      </c>
      <c r="C14153" s="9" t="s">
        <v>526</v>
      </c>
      <c r="D14153" s="19">
        <v>91</v>
      </c>
      <c r="E14153" t="str">
        <f>VLOOKUP($C14153,Player_details,MATCH(E$1, 'User Demographics'!$A$1:$C$1,0),FALSE)</f>
        <v>Karnataka</v>
      </c>
      <c r="F14153" t="str">
        <f>VLOOKUP($C14153,Player_details,MATCH(F$1, 'User Demographics'!$A$1:$C$1,0),FALSE)</f>
        <v>M</v>
      </c>
    </row>
    <row r="14154" spans="1:6" ht="15.75">
      <c r="A14154" s="10">
        <v>44314</v>
      </c>
      <c r="B14154" s="26">
        <f t="shared" si="221"/>
        <v>44314</v>
      </c>
      <c r="C14154" s="9" t="s">
        <v>527</v>
      </c>
      <c r="D14154" s="19">
        <v>23</v>
      </c>
      <c r="E14154" t="str">
        <f>VLOOKUP($C14154,Player_details,MATCH(E$1, 'User Demographics'!$A$1:$C$1,0),FALSE)</f>
        <v>Tamil Nadu</v>
      </c>
      <c r="F14154" t="str">
        <f>VLOOKUP($C14154,Player_details,MATCH(F$1, 'User Demographics'!$A$1:$C$1,0),FALSE)</f>
        <v>M</v>
      </c>
    </row>
    <row r="14155" spans="1:6" ht="15.75">
      <c r="A14155" s="10">
        <v>44314</v>
      </c>
      <c r="B14155" s="26">
        <f t="shared" si="221"/>
        <v>44314</v>
      </c>
      <c r="C14155" s="9" t="s">
        <v>534</v>
      </c>
      <c r="D14155" s="19">
        <v>79</v>
      </c>
      <c r="E14155" t="str">
        <f>VLOOKUP($C14155,Player_details,MATCH(E$1, 'User Demographics'!$A$1:$C$1,0),FALSE)</f>
        <v>West Bengal</v>
      </c>
      <c r="F14155" t="str">
        <f>VLOOKUP($C14155,Player_details,MATCH(F$1, 'User Demographics'!$A$1:$C$1,0),FALSE)</f>
        <v>M</v>
      </c>
    </row>
    <row r="14156" spans="1:6" ht="15.75">
      <c r="A14156" s="10">
        <v>44314</v>
      </c>
      <c r="B14156" s="26">
        <f t="shared" si="221"/>
        <v>44314</v>
      </c>
      <c r="C14156" s="9" t="s">
        <v>543</v>
      </c>
      <c r="D14156" s="19">
        <v>72</v>
      </c>
      <c r="E14156" t="str">
        <f>VLOOKUP($C14156,Player_details,MATCH(E$1, 'User Demographics'!$A$1:$C$1,0),FALSE)</f>
        <v>Punjab</v>
      </c>
      <c r="F14156" t="str">
        <f>VLOOKUP($C14156,Player_details,MATCH(F$1, 'User Demographics'!$A$1:$C$1,0),FALSE)</f>
        <v>F</v>
      </c>
    </row>
    <row r="14157" spans="1:6" ht="15.75">
      <c r="A14157" s="10">
        <v>44314</v>
      </c>
      <c r="B14157" s="26">
        <f t="shared" si="221"/>
        <v>44314</v>
      </c>
      <c r="C14157" s="9" t="s">
        <v>544</v>
      </c>
      <c r="D14157" s="19">
        <v>45</v>
      </c>
      <c r="E14157" t="str">
        <f>VLOOKUP($C14157,Player_details,MATCH(E$1, 'User Demographics'!$A$1:$C$1,0),FALSE)</f>
        <v>Telengana</v>
      </c>
      <c r="F14157" t="str">
        <f>VLOOKUP($C14157,Player_details,MATCH(F$1, 'User Demographics'!$A$1:$C$1,0),FALSE)</f>
        <v>M</v>
      </c>
    </row>
    <row r="14158" spans="1:6" ht="15.75">
      <c r="A14158" s="10">
        <v>44314</v>
      </c>
      <c r="B14158" s="26">
        <f t="shared" si="221"/>
        <v>44314</v>
      </c>
      <c r="C14158" s="9" t="s">
        <v>554</v>
      </c>
      <c r="D14158" s="19">
        <v>13</v>
      </c>
      <c r="E14158" t="str">
        <f>VLOOKUP($C14158,Player_details,MATCH(E$1, 'User Demographics'!$A$1:$C$1,0),FALSE)</f>
        <v>AP</v>
      </c>
      <c r="F14158" t="str">
        <f>VLOOKUP($C14158,Player_details,MATCH(F$1, 'User Demographics'!$A$1:$C$1,0),FALSE)</f>
        <v>F</v>
      </c>
    </row>
    <row r="14159" spans="1:6" ht="15.75">
      <c r="A14159" s="10">
        <v>44314</v>
      </c>
      <c r="B14159" s="26">
        <f t="shared" si="221"/>
        <v>44314</v>
      </c>
      <c r="C14159" s="9" t="s">
        <v>558</v>
      </c>
      <c r="D14159" s="19">
        <v>97</v>
      </c>
      <c r="E14159" t="str">
        <f>VLOOKUP($C14159,Player_details,MATCH(E$1, 'User Demographics'!$A$1:$C$1,0),FALSE)</f>
        <v>Jharkhand</v>
      </c>
      <c r="F14159" t="str">
        <f>VLOOKUP($C14159,Player_details,MATCH(F$1, 'User Demographics'!$A$1:$C$1,0),FALSE)</f>
        <v>F</v>
      </c>
    </row>
    <row r="14160" spans="1:6" ht="15.75">
      <c r="A14160" s="10">
        <v>44314</v>
      </c>
      <c r="B14160" s="26">
        <f t="shared" si="221"/>
        <v>44314</v>
      </c>
      <c r="C14160" s="9" t="s">
        <v>559</v>
      </c>
      <c r="D14160" s="19">
        <v>83</v>
      </c>
      <c r="E14160" t="str">
        <f>VLOOKUP($C14160,Player_details,MATCH(E$1, 'User Demographics'!$A$1:$C$1,0),FALSE)</f>
        <v>Tamil Nadu</v>
      </c>
      <c r="F14160" t="str">
        <f>VLOOKUP($C14160,Player_details,MATCH(F$1, 'User Demographics'!$A$1:$C$1,0),FALSE)</f>
        <v>M</v>
      </c>
    </row>
    <row r="14161" spans="1:6" ht="15.75">
      <c r="A14161" s="10">
        <v>44314</v>
      </c>
      <c r="B14161" s="26">
        <f t="shared" si="221"/>
        <v>44314</v>
      </c>
      <c r="C14161" s="9" t="s">
        <v>560</v>
      </c>
      <c r="D14161" s="19">
        <v>45</v>
      </c>
      <c r="E14161" t="str">
        <f>VLOOKUP($C14161,Player_details,MATCH(E$1, 'User Demographics'!$A$1:$C$1,0),FALSE)</f>
        <v>HP</v>
      </c>
      <c r="F14161" t="str">
        <f>VLOOKUP($C14161,Player_details,MATCH(F$1, 'User Demographics'!$A$1:$C$1,0),FALSE)</f>
        <v>M</v>
      </c>
    </row>
    <row r="14162" spans="1:6" ht="15.75">
      <c r="A14162" s="10">
        <v>44314</v>
      </c>
      <c r="B14162" s="26">
        <f t="shared" si="221"/>
        <v>44314</v>
      </c>
      <c r="C14162" s="9" t="s">
        <v>561</v>
      </c>
      <c r="D14162" s="19">
        <v>58</v>
      </c>
      <c r="E14162" t="str">
        <f>VLOOKUP($C14162,Player_details,MATCH(E$1, 'User Demographics'!$A$1:$C$1,0),FALSE)</f>
        <v>Chattisgarh</v>
      </c>
      <c r="F14162" t="str">
        <f>VLOOKUP($C14162,Player_details,MATCH(F$1, 'User Demographics'!$A$1:$C$1,0),FALSE)</f>
        <v>M</v>
      </c>
    </row>
    <row r="14163" spans="1:6" ht="15.75">
      <c r="A14163" s="10">
        <v>44314</v>
      </c>
      <c r="B14163" s="26">
        <f t="shared" si="221"/>
        <v>44314</v>
      </c>
      <c r="C14163" s="9" t="s">
        <v>563</v>
      </c>
      <c r="D14163" s="19">
        <v>84</v>
      </c>
      <c r="E14163" t="str">
        <f>VLOOKUP($C14163,Player_details,MATCH(E$1, 'User Demographics'!$A$1:$C$1,0),FALSE)</f>
        <v>Kar</v>
      </c>
      <c r="F14163" t="str">
        <f>VLOOKUP($C14163,Player_details,MATCH(F$1, 'User Demographics'!$A$1:$C$1,0),FALSE)</f>
        <v>M</v>
      </c>
    </row>
    <row r="14164" spans="1:6" ht="15.75">
      <c r="A14164" s="10">
        <v>44314</v>
      </c>
      <c r="B14164" s="26">
        <f t="shared" si="221"/>
        <v>44314</v>
      </c>
      <c r="C14164" s="9" t="s">
        <v>564</v>
      </c>
      <c r="D14164" s="19">
        <v>87</v>
      </c>
      <c r="E14164" t="str">
        <f>VLOOKUP($C14164,Player_details,MATCH(E$1, 'User Demographics'!$A$1:$C$1,0),FALSE)</f>
        <v>Jammu &amp; Kashmir</v>
      </c>
      <c r="F14164" t="str">
        <f>VLOOKUP($C14164,Player_details,MATCH(F$1, 'User Demographics'!$A$1:$C$1,0),FALSE)</f>
        <v>M</v>
      </c>
    </row>
    <row r="14165" spans="1:6" ht="15.75">
      <c r="A14165" s="10">
        <v>44314</v>
      </c>
      <c r="B14165" s="26">
        <f t="shared" si="221"/>
        <v>44314</v>
      </c>
      <c r="C14165" s="9" t="s">
        <v>568</v>
      </c>
      <c r="D14165" s="19">
        <v>50</v>
      </c>
      <c r="E14165" t="str">
        <f>VLOOKUP($C14165,Player_details,MATCH(E$1, 'User Demographics'!$A$1:$C$1,0),FALSE)</f>
        <v>Haryana</v>
      </c>
      <c r="F14165" t="str">
        <f>VLOOKUP($C14165,Player_details,MATCH(F$1, 'User Demographics'!$A$1:$C$1,0),FALSE)</f>
        <v>M</v>
      </c>
    </row>
    <row r="14166" spans="1:6" ht="15.75">
      <c r="A14166" s="10">
        <v>44314</v>
      </c>
      <c r="B14166" s="26">
        <f t="shared" si="221"/>
        <v>44314</v>
      </c>
      <c r="C14166" s="9" t="s">
        <v>573</v>
      </c>
      <c r="D14166" s="19">
        <v>30</v>
      </c>
      <c r="E14166" t="str">
        <f>VLOOKUP($C14166,Player_details,MATCH(E$1, 'User Demographics'!$A$1:$C$1,0),FALSE)</f>
        <v>Punjab</v>
      </c>
      <c r="F14166" t="str">
        <f>VLOOKUP($C14166,Player_details,MATCH(F$1, 'User Demographics'!$A$1:$C$1,0),FALSE)</f>
        <v>M</v>
      </c>
    </row>
    <row r="14167" spans="1:6" ht="15.75">
      <c r="A14167" s="10">
        <v>44314</v>
      </c>
      <c r="B14167" s="26">
        <f t="shared" si="221"/>
        <v>44314</v>
      </c>
      <c r="C14167" s="9" t="s">
        <v>575</v>
      </c>
      <c r="D14167" s="19">
        <v>83</v>
      </c>
      <c r="E14167" t="str">
        <f>VLOOKUP($C14167,Player_details,MATCH(E$1, 'User Demographics'!$A$1:$C$1,0),FALSE)</f>
        <v>Karnataka</v>
      </c>
      <c r="F14167" t="str">
        <f>VLOOKUP($C14167,Player_details,MATCH(F$1, 'User Demographics'!$A$1:$C$1,0),FALSE)</f>
        <v>M</v>
      </c>
    </row>
    <row r="14168" spans="1:6" ht="15.75">
      <c r="A14168" s="10">
        <v>44314</v>
      </c>
      <c r="B14168" s="26">
        <f t="shared" si="221"/>
        <v>44314</v>
      </c>
      <c r="C14168" s="9" t="s">
        <v>576</v>
      </c>
      <c r="D14168" s="19">
        <v>50</v>
      </c>
      <c r="E14168" t="str">
        <f>VLOOKUP($C14168,Player_details,MATCH(E$1, 'User Demographics'!$A$1:$C$1,0),FALSE)</f>
        <v>AP</v>
      </c>
      <c r="F14168" t="str">
        <f>VLOOKUP($C14168,Player_details,MATCH(F$1, 'User Demographics'!$A$1:$C$1,0),FALSE)</f>
        <v>F</v>
      </c>
    </row>
    <row r="14169" spans="1:6" ht="15.75">
      <c r="A14169" s="10">
        <v>44314</v>
      </c>
      <c r="B14169" s="26">
        <f t="shared" si="221"/>
        <v>44314</v>
      </c>
      <c r="C14169" s="9" t="s">
        <v>578</v>
      </c>
      <c r="D14169" s="19">
        <v>5</v>
      </c>
      <c r="E14169" t="str">
        <f>VLOOKUP($C14169,Player_details,MATCH(E$1, 'User Demographics'!$A$1:$C$1,0),FALSE)</f>
        <v>Telangana</v>
      </c>
      <c r="F14169" t="str">
        <f>VLOOKUP($C14169,Player_details,MATCH(F$1, 'User Demographics'!$A$1:$C$1,0),FALSE)</f>
        <v>F</v>
      </c>
    </row>
    <row r="14170" spans="1:6" ht="15.75">
      <c r="A14170" s="10">
        <v>44314</v>
      </c>
      <c r="B14170" s="26">
        <f t="shared" si="221"/>
        <v>44314</v>
      </c>
      <c r="C14170" s="9" t="s">
        <v>580</v>
      </c>
      <c r="D14170" s="19">
        <v>66</v>
      </c>
      <c r="E14170" t="str">
        <f>VLOOKUP($C14170,Player_details,MATCH(E$1, 'User Demographics'!$A$1:$C$1,0),FALSE)</f>
        <v>Madhya Pradesh</v>
      </c>
      <c r="F14170" t="str">
        <f>VLOOKUP($C14170,Player_details,MATCH(F$1, 'User Demographics'!$A$1:$C$1,0),FALSE)</f>
        <v>M</v>
      </c>
    </row>
    <row r="14171" spans="1:6" ht="15.75">
      <c r="A14171" s="10">
        <v>44314</v>
      </c>
      <c r="B14171" s="26">
        <f t="shared" si="221"/>
        <v>44314</v>
      </c>
      <c r="C14171" s="9" t="s">
        <v>582</v>
      </c>
      <c r="D14171" s="19">
        <v>23</v>
      </c>
      <c r="E14171" t="str">
        <f>VLOOKUP($C14171,Player_details,MATCH(E$1, 'User Demographics'!$A$1:$C$1,0),FALSE)</f>
        <v>Bihar</v>
      </c>
      <c r="F14171" t="str">
        <f>VLOOKUP($C14171,Player_details,MATCH(F$1, 'User Demographics'!$A$1:$C$1,0),FALSE)</f>
        <v>M</v>
      </c>
    </row>
    <row r="14172" spans="1:6" ht="15.75">
      <c r="A14172" s="10">
        <v>44314</v>
      </c>
      <c r="B14172" s="26">
        <f t="shared" si="221"/>
        <v>44314</v>
      </c>
      <c r="C14172" s="9" t="s">
        <v>583</v>
      </c>
      <c r="D14172" s="19">
        <v>23</v>
      </c>
      <c r="E14172" t="str">
        <f>VLOOKUP($C14172,Player_details,MATCH(E$1, 'User Demographics'!$A$1:$C$1,0),FALSE)</f>
        <v>Utharakhand</v>
      </c>
      <c r="F14172" t="str">
        <f>VLOOKUP($C14172,Player_details,MATCH(F$1, 'User Demographics'!$A$1:$C$1,0),FALSE)</f>
        <v>F</v>
      </c>
    </row>
    <row r="14173" spans="1:6" ht="15.75">
      <c r="A14173" s="10">
        <v>44314</v>
      </c>
      <c r="B14173" s="26">
        <f t="shared" si="221"/>
        <v>44314</v>
      </c>
      <c r="C14173" s="9" t="s">
        <v>585</v>
      </c>
      <c r="D14173" s="19">
        <v>51</v>
      </c>
      <c r="E14173" t="str">
        <f>VLOOKUP($C14173,Player_details,MATCH(E$1, 'User Demographics'!$A$1:$C$1,0),FALSE)</f>
        <v>Utharakhand</v>
      </c>
      <c r="F14173" t="str">
        <f>VLOOKUP($C14173,Player_details,MATCH(F$1, 'User Demographics'!$A$1:$C$1,0),FALSE)</f>
        <v>F</v>
      </c>
    </row>
    <row r="14174" spans="1:6" ht="15.75">
      <c r="A14174" s="10">
        <v>44314</v>
      </c>
      <c r="B14174" s="26">
        <f t="shared" si="221"/>
        <v>44314</v>
      </c>
      <c r="C14174" s="9" t="s">
        <v>586</v>
      </c>
      <c r="D14174" s="19">
        <v>18</v>
      </c>
      <c r="E14174" t="str">
        <f>VLOOKUP($C14174,Player_details,MATCH(E$1, 'User Demographics'!$A$1:$C$1,0),FALSE)</f>
        <v>Jharkhand</v>
      </c>
      <c r="F14174" t="str">
        <f>VLOOKUP($C14174,Player_details,MATCH(F$1, 'User Demographics'!$A$1:$C$1,0),FALSE)</f>
        <v>M</v>
      </c>
    </row>
    <row r="14175" spans="1:6" ht="15.75">
      <c r="A14175" s="10">
        <v>44314</v>
      </c>
      <c r="B14175" s="26">
        <f t="shared" si="221"/>
        <v>44314</v>
      </c>
      <c r="C14175" s="9" t="s">
        <v>587</v>
      </c>
      <c r="D14175" s="19">
        <v>70</v>
      </c>
      <c r="E14175" t="str">
        <f>VLOOKUP($C14175,Player_details,MATCH(E$1, 'User Demographics'!$A$1:$C$1,0),FALSE)</f>
        <v>Orissa</v>
      </c>
      <c r="F14175" t="str">
        <f>VLOOKUP($C14175,Player_details,MATCH(F$1, 'User Demographics'!$A$1:$C$1,0),FALSE)</f>
        <v>M</v>
      </c>
    </row>
    <row r="14176" spans="1:6" ht="15.75">
      <c r="A14176" s="10">
        <v>44314</v>
      </c>
      <c r="B14176" s="26">
        <f t="shared" si="221"/>
        <v>44314</v>
      </c>
      <c r="C14176" s="9" t="s">
        <v>588</v>
      </c>
      <c r="D14176" s="19">
        <v>55</v>
      </c>
      <c r="E14176" t="str">
        <f>VLOOKUP($C14176,Player_details,MATCH(E$1, 'User Demographics'!$A$1:$C$1,0),FALSE)</f>
        <v>Andhra Pradesh</v>
      </c>
      <c r="F14176" t="str">
        <f>VLOOKUP($C14176,Player_details,MATCH(F$1, 'User Demographics'!$A$1:$C$1,0),FALSE)</f>
        <v>M</v>
      </c>
    </row>
    <row r="14177" spans="1:6" ht="15.75">
      <c r="A14177" s="10">
        <v>44314</v>
      </c>
      <c r="B14177" s="26">
        <f t="shared" si="221"/>
        <v>44314</v>
      </c>
      <c r="C14177" s="9" t="s">
        <v>590</v>
      </c>
      <c r="D14177" s="19">
        <v>42</v>
      </c>
      <c r="E14177" t="str">
        <f>VLOOKUP($C14177,Player_details,MATCH(E$1, 'User Demographics'!$A$1:$C$1,0),FALSE)</f>
        <v>TN</v>
      </c>
      <c r="F14177" t="str">
        <f>VLOOKUP($C14177,Player_details,MATCH(F$1, 'User Demographics'!$A$1:$C$1,0),FALSE)</f>
        <v>M</v>
      </c>
    </row>
    <row r="14178" spans="1:6" ht="15.75">
      <c r="A14178" s="10">
        <v>44314</v>
      </c>
      <c r="B14178" s="26">
        <f t="shared" si="221"/>
        <v>44314</v>
      </c>
      <c r="C14178" s="9" t="s">
        <v>592</v>
      </c>
      <c r="D14178" s="19">
        <v>99</v>
      </c>
      <c r="E14178" t="str">
        <f>VLOOKUP($C14178,Player_details,MATCH(E$1, 'User Demographics'!$A$1:$C$1,0),FALSE)</f>
        <v>Utharakhand</v>
      </c>
      <c r="F14178" t="str">
        <f>VLOOKUP($C14178,Player_details,MATCH(F$1, 'User Demographics'!$A$1:$C$1,0),FALSE)</f>
        <v>M</v>
      </c>
    </row>
    <row r="14179" spans="1:6" ht="15.75">
      <c r="A14179" s="10">
        <v>44314</v>
      </c>
      <c r="B14179" s="26">
        <f t="shared" si="221"/>
        <v>44314</v>
      </c>
      <c r="C14179" s="9" t="s">
        <v>593</v>
      </c>
      <c r="D14179" s="19">
        <v>40</v>
      </c>
      <c r="E14179" t="str">
        <f>VLOOKUP($C14179,Player_details,MATCH(E$1, 'User Demographics'!$A$1:$C$1,0),FALSE)</f>
        <v>Bihar</v>
      </c>
      <c r="F14179" t="str">
        <f>VLOOKUP($C14179,Player_details,MATCH(F$1, 'User Demographics'!$A$1:$C$1,0),FALSE)</f>
        <v>M</v>
      </c>
    </row>
    <row r="14180" spans="1:6" ht="15.75">
      <c r="A14180" s="10">
        <v>44314</v>
      </c>
      <c r="B14180" s="26">
        <f t="shared" si="221"/>
        <v>44314</v>
      </c>
      <c r="C14180" s="9" t="s">
        <v>594</v>
      </c>
      <c r="D14180" s="19">
        <v>75</v>
      </c>
      <c r="E14180" t="str">
        <f>VLOOKUP($C14180,Player_details,MATCH(E$1, 'User Demographics'!$A$1:$C$1,0),FALSE)</f>
        <v>TN</v>
      </c>
      <c r="F14180" t="str">
        <f>VLOOKUP($C14180,Player_details,MATCH(F$1, 'User Demographics'!$A$1:$C$1,0),FALSE)</f>
        <v>M</v>
      </c>
    </row>
    <row r="14181" spans="1:6" ht="15.75">
      <c r="A14181" s="10">
        <v>44314</v>
      </c>
      <c r="B14181" s="26">
        <f t="shared" si="221"/>
        <v>44314</v>
      </c>
      <c r="C14181" s="9" t="s">
        <v>595</v>
      </c>
      <c r="D14181" s="19">
        <v>7</v>
      </c>
      <c r="E14181" t="str">
        <f>VLOOKUP($C14181,Player_details,MATCH(E$1, 'User Demographics'!$A$1:$C$1,0),FALSE)</f>
        <v>Rajasthan</v>
      </c>
      <c r="F14181" t="str">
        <f>VLOOKUP($C14181,Player_details,MATCH(F$1, 'User Demographics'!$A$1:$C$1,0),FALSE)</f>
        <v>F</v>
      </c>
    </row>
    <row r="14182" spans="1:6" ht="15.75">
      <c r="A14182" s="10">
        <v>44314</v>
      </c>
      <c r="B14182" s="26">
        <f t="shared" si="221"/>
        <v>44314</v>
      </c>
      <c r="C14182" s="9" t="s">
        <v>597</v>
      </c>
      <c r="D14182" s="19">
        <v>80</v>
      </c>
      <c r="E14182" t="str">
        <f>VLOOKUP($C14182,Player_details,MATCH(E$1, 'User Demographics'!$A$1:$C$1,0),FALSE)</f>
        <v>Bihar</v>
      </c>
      <c r="F14182" t="str">
        <f>VLOOKUP($C14182,Player_details,MATCH(F$1, 'User Demographics'!$A$1:$C$1,0),FALSE)</f>
        <v>M</v>
      </c>
    </row>
    <row r="14183" spans="1:6" ht="15.75">
      <c r="A14183" s="10">
        <v>44314</v>
      </c>
      <c r="B14183" s="26">
        <f t="shared" si="221"/>
        <v>44314</v>
      </c>
      <c r="C14183" s="9" t="s">
        <v>598</v>
      </c>
      <c r="D14183" s="19">
        <v>99</v>
      </c>
      <c r="E14183" t="str">
        <f>VLOOKUP($C14183,Player_details,MATCH(E$1, 'User Demographics'!$A$1:$C$1,0),FALSE)</f>
        <v>Madhya Pradesh</v>
      </c>
      <c r="F14183" t="str">
        <f>VLOOKUP($C14183,Player_details,MATCH(F$1, 'User Demographics'!$A$1:$C$1,0),FALSE)</f>
        <v>M</v>
      </c>
    </row>
    <row r="14184" spans="1:6" ht="15.75">
      <c r="A14184" s="10">
        <v>44314</v>
      </c>
      <c r="B14184" s="26">
        <f t="shared" si="221"/>
        <v>44314</v>
      </c>
      <c r="C14184" s="9" t="s">
        <v>599</v>
      </c>
      <c r="D14184" s="19">
        <v>90</v>
      </c>
      <c r="E14184" t="str">
        <f>VLOOKUP($C14184,Player_details,MATCH(E$1, 'User Demographics'!$A$1:$C$1,0),FALSE)</f>
        <v>Haryana</v>
      </c>
      <c r="F14184" t="str">
        <f>VLOOKUP($C14184,Player_details,MATCH(F$1, 'User Demographics'!$A$1:$C$1,0),FALSE)</f>
        <v>M</v>
      </c>
    </row>
    <row r="14185" spans="1:6" ht="15.75">
      <c r="A14185" s="10">
        <v>44314</v>
      </c>
      <c r="B14185" s="26">
        <f t="shared" si="221"/>
        <v>44314</v>
      </c>
      <c r="C14185" s="9" t="s">
        <v>607</v>
      </c>
      <c r="D14185" s="19">
        <v>53</v>
      </c>
      <c r="E14185" t="str">
        <f>VLOOKUP($C14185,Player_details,MATCH(E$1, 'User Demographics'!$A$1:$C$1,0),FALSE)</f>
        <v>Utharakhand</v>
      </c>
      <c r="F14185" t="str">
        <f>VLOOKUP($C14185,Player_details,MATCH(F$1, 'User Demographics'!$A$1:$C$1,0),FALSE)</f>
        <v>M</v>
      </c>
    </row>
    <row r="14186" spans="1:6" ht="15.75">
      <c r="A14186" s="10">
        <v>44314</v>
      </c>
      <c r="B14186" s="26">
        <f t="shared" si="221"/>
        <v>44314</v>
      </c>
      <c r="C14186" s="9" t="s">
        <v>608</v>
      </c>
      <c r="D14186" s="19">
        <v>87</v>
      </c>
      <c r="E14186" t="str">
        <f>VLOOKUP($C14186,Player_details,MATCH(E$1, 'User Demographics'!$A$1:$C$1,0),FALSE)</f>
        <v>Madhya Pradesh</v>
      </c>
      <c r="F14186" t="str">
        <f>VLOOKUP($C14186,Player_details,MATCH(F$1, 'User Demographics'!$A$1:$C$1,0),FALSE)</f>
        <v>F</v>
      </c>
    </row>
    <row r="14187" spans="1:6" ht="15.75">
      <c r="A14187" s="10">
        <v>44314</v>
      </c>
      <c r="B14187" s="26">
        <f t="shared" si="221"/>
        <v>44314</v>
      </c>
      <c r="C14187" s="9" t="s">
        <v>609</v>
      </c>
      <c r="D14187" s="19">
        <v>48</v>
      </c>
      <c r="E14187" t="str">
        <f>VLOOKUP($C14187,Player_details,MATCH(E$1, 'User Demographics'!$A$1:$C$1,0),FALSE)</f>
        <v>Bihar</v>
      </c>
      <c r="F14187" t="str">
        <f>VLOOKUP($C14187,Player_details,MATCH(F$1, 'User Demographics'!$A$1:$C$1,0),FALSE)</f>
        <v>M</v>
      </c>
    </row>
    <row r="14188" spans="1:6" ht="15.75">
      <c r="A14188" s="10">
        <v>44314</v>
      </c>
      <c r="B14188" s="26">
        <f t="shared" si="221"/>
        <v>44314</v>
      </c>
      <c r="C14188" s="9" t="s">
        <v>613</v>
      </c>
      <c r="D14188" s="19">
        <v>58</v>
      </c>
      <c r="E14188" t="str">
        <f>VLOOKUP($C14188,Player_details,MATCH(E$1, 'User Demographics'!$A$1:$C$1,0),FALSE)</f>
        <v>Chhattisgarh</v>
      </c>
      <c r="F14188" t="str">
        <f>VLOOKUP($C14188,Player_details,MATCH(F$1, 'User Demographics'!$A$1:$C$1,0),FALSE)</f>
        <v>F</v>
      </c>
    </row>
    <row r="14189" spans="1:6" ht="15.75">
      <c r="A14189" s="10">
        <v>44314</v>
      </c>
      <c r="B14189" s="26">
        <f t="shared" si="221"/>
        <v>44314</v>
      </c>
      <c r="C14189" s="9" t="s">
        <v>619</v>
      </c>
      <c r="D14189" s="19">
        <v>56</v>
      </c>
      <c r="E14189" t="str">
        <f>VLOOKUP($C14189,Player_details,MATCH(E$1, 'User Demographics'!$A$1:$C$1,0),FALSE)</f>
        <v>Bihar</v>
      </c>
      <c r="F14189" t="str">
        <f>VLOOKUP($C14189,Player_details,MATCH(F$1, 'User Demographics'!$A$1:$C$1,0),FALSE)</f>
        <v>M</v>
      </c>
    </row>
    <row r="14190" spans="1:6" ht="15.75">
      <c r="A14190" s="10">
        <v>44314</v>
      </c>
      <c r="B14190" s="26">
        <f t="shared" si="221"/>
        <v>44314</v>
      </c>
      <c r="C14190" s="9" t="s">
        <v>621</v>
      </c>
      <c r="D14190" s="19">
        <v>89</v>
      </c>
      <c r="E14190" t="str">
        <f>VLOOKUP($C14190,Player_details,MATCH(E$1, 'User Demographics'!$A$1:$C$1,0),FALSE)</f>
        <v>Rajasthan</v>
      </c>
      <c r="F14190" t="str">
        <f>VLOOKUP($C14190,Player_details,MATCH(F$1, 'User Demographics'!$A$1:$C$1,0),FALSE)</f>
        <v>M</v>
      </c>
    </row>
    <row r="14191" spans="1:6" ht="15.75">
      <c r="A14191" s="10">
        <v>44314</v>
      </c>
      <c r="B14191" s="26">
        <f t="shared" si="221"/>
        <v>44314</v>
      </c>
      <c r="C14191" s="9" t="s">
        <v>622</v>
      </c>
      <c r="D14191" s="19">
        <v>21</v>
      </c>
      <c r="E14191" t="str">
        <f>VLOOKUP($C14191,Player_details,MATCH(E$1, 'User Demographics'!$A$1:$C$1,0),FALSE)</f>
        <v>Utharakhand</v>
      </c>
      <c r="F14191" t="str">
        <f>VLOOKUP($C14191,Player_details,MATCH(F$1, 'User Demographics'!$A$1:$C$1,0),FALSE)</f>
        <v>M</v>
      </c>
    </row>
    <row r="14192" spans="1:6" ht="15.75">
      <c r="A14192" s="10">
        <v>44314</v>
      </c>
      <c r="B14192" s="26">
        <f t="shared" si="221"/>
        <v>44314</v>
      </c>
      <c r="C14192" s="9" t="s">
        <v>625</v>
      </c>
      <c r="D14192" s="19">
        <v>108</v>
      </c>
      <c r="E14192" t="str">
        <f>VLOOKUP($C14192,Player_details,MATCH(E$1, 'User Demographics'!$A$1:$C$1,0),FALSE)</f>
        <v>Chattisgarh</v>
      </c>
      <c r="F14192" t="str">
        <f>VLOOKUP($C14192,Player_details,MATCH(F$1, 'User Demographics'!$A$1:$C$1,0),FALSE)</f>
        <v>F</v>
      </c>
    </row>
    <row r="14193" spans="1:6" ht="15.75">
      <c r="A14193" s="10">
        <v>44314</v>
      </c>
      <c r="B14193" s="26">
        <f t="shared" si="221"/>
        <v>44314</v>
      </c>
      <c r="C14193" s="9" t="s">
        <v>630</v>
      </c>
      <c r="D14193" s="19">
        <v>53</v>
      </c>
      <c r="E14193" t="str">
        <f>VLOOKUP($C14193,Player_details,MATCH(E$1, 'User Demographics'!$A$1:$C$1,0),FALSE)</f>
        <v>Gujarat</v>
      </c>
      <c r="F14193" t="str">
        <f>VLOOKUP($C14193,Player_details,MATCH(F$1, 'User Demographics'!$A$1:$C$1,0),FALSE)</f>
        <v>M</v>
      </c>
    </row>
    <row r="14194" spans="1:6" ht="15.75">
      <c r="A14194" s="10">
        <v>44314</v>
      </c>
      <c r="B14194" s="26">
        <f t="shared" si="221"/>
        <v>44314</v>
      </c>
      <c r="C14194" s="9" t="s">
        <v>632</v>
      </c>
      <c r="D14194" s="19">
        <v>70</v>
      </c>
      <c r="E14194" t="str">
        <f>VLOOKUP($C14194,Player_details,MATCH(E$1, 'User Demographics'!$A$1:$C$1,0),FALSE)</f>
        <v>Telangana</v>
      </c>
      <c r="F14194" t="str">
        <f>VLOOKUP($C14194,Player_details,MATCH(F$1, 'User Demographics'!$A$1:$C$1,0),FALSE)</f>
        <v>M</v>
      </c>
    </row>
    <row r="14195" spans="1:6" ht="15.75">
      <c r="A14195" s="10">
        <v>44314</v>
      </c>
      <c r="B14195" s="26">
        <f t="shared" si="221"/>
        <v>44314</v>
      </c>
      <c r="C14195" s="9" t="s">
        <v>633</v>
      </c>
      <c r="D14195" s="19">
        <v>37</v>
      </c>
      <c r="E14195" t="str">
        <f>VLOOKUP($C14195,Player_details,MATCH(E$1, 'User Demographics'!$A$1:$C$1,0),FALSE)</f>
        <v>Karnataka</v>
      </c>
      <c r="F14195" t="str">
        <f>VLOOKUP($C14195,Player_details,MATCH(F$1, 'User Demographics'!$A$1:$C$1,0),FALSE)</f>
        <v>F</v>
      </c>
    </row>
    <row r="14196" spans="1:6" ht="15.75">
      <c r="A14196" s="10">
        <v>44314</v>
      </c>
      <c r="B14196" s="26">
        <f t="shared" si="221"/>
        <v>44314</v>
      </c>
      <c r="C14196" s="9" t="s">
        <v>634</v>
      </c>
      <c r="D14196" s="19">
        <v>21</v>
      </c>
      <c r="E14196" t="str">
        <f>VLOOKUP($C14196,Player_details,MATCH(E$1, 'User Demographics'!$A$1:$C$1,0),FALSE)</f>
        <v>Punjab</v>
      </c>
      <c r="F14196" t="str">
        <f>VLOOKUP($C14196,Player_details,MATCH(F$1, 'User Demographics'!$A$1:$C$1,0),FALSE)</f>
        <v>M</v>
      </c>
    </row>
    <row r="14197" spans="1:6" ht="15.75">
      <c r="A14197" s="10">
        <v>44314</v>
      </c>
      <c r="B14197" s="26">
        <f t="shared" si="221"/>
        <v>44314</v>
      </c>
      <c r="C14197" s="9" t="s">
        <v>641</v>
      </c>
      <c r="D14197" s="19">
        <v>58</v>
      </c>
      <c r="E14197" t="str">
        <f>VLOOKUP($C14197,Player_details,MATCH(E$1, 'User Demographics'!$A$1:$C$1,0),FALSE)</f>
        <v>Utharakhand</v>
      </c>
      <c r="F14197" t="str">
        <f>VLOOKUP($C14197,Player_details,MATCH(F$1, 'User Demographics'!$A$1:$C$1,0),FALSE)</f>
        <v>M</v>
      </c>
    </row>
    <row r="14198" spans="1:6" ht="15.75">
      <c r="A14198" s="10">
        <v>44314</v>
      </c>
      <c r="B14198" s="26">
        <f t="shared" si="221"/>
        <v>44314</v>
      </c>
      <c r="C14198" s="9" t="s">
        <v>644</v>
      </c>
      <c r="D14198" s="19">
        <v>103</v>
      </c>
      <c r="E14198" t="str">
        <f>VLOOKUP($C14198,Player_details,MATCH(E$1, 'User Demographics'!$A$1:$C$1,0),FALSE)</f>
        <v>Orissa</v>
      </c>
      <c r="F14198" t="str">
        <f>VLOOKUP($C14198,Player_details,MATCH(F$1, 'User Demographics'!$A$1:$C$1,0),FALSE)</f>
        <v>M</v>
      </c>
    </row>
    <row r="14199" spans="1:6" ht="15.75">
      <c r="A14199" s="10">
        <v>44314</v>
      </c>
      <c r="B14199" s="26">
        <f t="shared" si="221"/>
        <v>44314</v>
      </c>
      <c r="C14199" s="9" t="s">
        <v>645</v>
      </c>
      <c r="D14199" s="19">
        <v>14</v>
      </c>
      <c r="E14199" t="str">
        <f>VLOOKUP($C14199,Player_details,MATCH(E$1, 'User Demographics'!$A$1:$C$1,0),FALSE)</f>
        <v>Karnataka</v>
      </c>
      <c r="F14199" t="str">
        <f>VLOOKUP($C14199,Player_details,MATCH(F$1, 'User Demographics'!$A$1:$C$1,0),FALSE)</f>
        <v>F</v>
      </c>
    </row>
    <row r="14200" spans="1:6" ht="15.75">
      <c r="A14200" s="10">
        <v>44314</v>
      </c>
      <c r="B14200" s="26">
        <f t="shared" si="221"/>
        <v>44314</v>
      </c>
      <c r="C14200" s="9" t="s">
        <v>646</v>
      </c>
      <c r="D14200" s="19">
        <v>3</v>
      </c>
      <c r="E14200" t="str">
        <f>VLOOKUP($C14200,Player_details,MATCH(E$1, 'User Demographics'!$A$1:$C$1,0),FALSE)</f>
        <v>Jammu &amp; Kashmir</v>
      </c>
      <c r="F14200" t="str">
        <f>VLOOKUP($C14200,Player_details,MATCH(F$1, 'User Demographics'!$A$1:$C$1,0),FALSE)</f>
        <v>F</v>
      </c>
    </row>
    <row r="14201" spans="1:6" ht="15.75">
      <c r="A14201" s="10">
        <v>44314</v>
      </c>
      <c r="B14201" s="26">
        <f t="shared" si="221"/>
        <v>44314</v>
      </c>
      <c r="C14201" s="9" t="s">
        <v>647</v>
      </c>
      <c r="D14201" s="19">
        <v>62</v>
      </c>
      <c r="E14201" t="str">
        <f>VLOOKUP($C14201,Player_details,MATCH(E$1, 'User Demographics'!$A$1:$C$1,0),FALSE)</f>
        <v>Madhya Pradesh</v>
      </c>
      <c r="F14201" t="str">
        <f>VLOOKUP($C14201,Player_details,MATCH(F$1, 'User Demographics'!$A$1:$C$1,0),FALSE)</f>
        <v>M</v>
      </c>
    </row>
    <row r="14202" spans="1:6" ht="15.75">
      <c r="A14202" s="10">
        <v>44314</v>
      </c>
      <c r="B14202" s="26">
        <f t="shared" si="221"/>
        <v>44314</v>
      </c>
      <c r="C14202" s="9" t="s">
        <v>648</v>
      </c>
      <c r="D14202" s="19">
        <v>69</v>
      </c>
      <c r="E14202" t="str">
        <f>VLOOKUP($C14202,Player_details,MATCH(E$1, 'User Demographics'!$A$1:$C$1,0),FALSE)</f>
        <v>Telengana</v>
      </c>
      <c r="F14202" t="str">
        <f>VLOOKUP($C14202,Player_details,MATCH(F$1, 'User Demographics'!$A$1:$C$1,0),FALSE)</f>
        <v>M</v>
      </c>
    </row>
    <row r="14203" spans="1:6" ht="15.75">
      <c r="A14203" s="10">
        <v>44314</v>
      </c>
      <c r="B14203" s="26">
        <f t="shared" si="221"/>
        <v>44314</v>
      </c>
      <c r="C14203" s="9" t="s">
        <v>649</v>
      </c>
      <c r="D14203" s="19">
        <v>34</v>
      </c>
      <c r="E14203" t="str">
        <f>VLOOKUP($C14203,Player_details,MATCH(E$1, 'User Demographics'!$A$1:$C$1,0),FALSE)</f>
        <v>Bihar</v>
      </c>
      <c r="F14203" t="str">
        <f>VLOOKUP($C14203,Player_details,MATCH(F$1, 'User Demographics'!$A$1:$C$1,0),FALSE)</f>
        <v>M</v>
      </c>
    </row>
    <row r="14204" spans="1:6" ht="15.75">
      <c r="A14204" s="10">
        <v>44314</v>
      </c>
      <c r="B14204" s="26">
        <f t="shared" si="221"/>
        <v>44314</v>
      </c>
      <c r="C14204" s="9" t="s">
        <v>650</v>
      </c>
      <c r="D14204" s="19">
        <v>119</v>
      </c>
      <c r="E14204" t="str">
        <f>VLOOKUP($C14204,Player_details,MATCH(E$1, 'User Demographics'!$A$1:$C$1,0),FALSE)</f>
        <v>Tamil Nadu</v>
      </c>
      <c r="F14204" t="str">
        <f>VLOOKUP($C14204,Player_details,MATCH(F$1, 'User Demographics'!$A$1:$C$1,0),FALSE)</f>
        <v>F</v>
      </c>
    </row>
    <row r="14205" spans="1:6" ht="15.75">
      <c r="A14205" s="10">
        <v>44314</v>
      </c>
      <c r="B14205" s="26">
        <f t="shared" si="221"/>
        <v>44314</v>
      </c>
      <c r="C14205" s="9" t="s">
        <v>652</v>
      </c>
      <c r="D14205" s="19">
        <v>48</v>
      </c>
      <c r="E14205" t="str">
        <f>VLOOKUP($C14205,Player_details,MATCH(E$1, 'User Demographics'!$A$1:$C$1,0),FALSE)</f>
        <v>WB</v>
      </c>
      <c r="F14205" t="str">
        <f>VLOOKUP($C14205,Player_details,MATCH(F$1, 'User Demographics'!$A$1:$C$1,0),FALSE)</f>
        <v>F</v>
      </c>
    </row>
    <row r="14206" spans="1:6" ht="15.75">
      <c r="A14206" s="10">
        <v>44314</v>
      </c>
      <c r="B14206" s="26">
        <f t="shared" si="221"/>
        <v>44314</v>
      </c>
      <c r="C14206" s="9" t="s">
        <v>653</v>
      </c>
      <c r="D14206" s="19">
        <v>15</v>
      </c>
      <c r="E14206" t="str">
        <f>VLOOKUP($C14206,Player_details,MATCH(E$1, 'User Demographics'!$A$1:$C$1,0),FALSE)</f>
        <v>Uttar Pradesh</v>
      </c>
      <c r="F14206" t="str">
        <f>VLOOKUP($C14206,Player_details,MATCH(F$1, 'User Demographics'!$A$1:$C$1,0),FALSE)</f>
        <v>M</v>
      </c>
    </row>
    <row r="14207" spans="1:6" ht="15.75">
      <c r="A14207" s="10">
        <v>44314</v>
      </c>
      <c r="B14207" s="26">
        <f t="shared" si="221"/>
        <v>44314</v>
      </c>
      <c r="C14207" s="9" t="s">
        <v>659</v>
      </c>
      <c r="D14207" s="19">
        <v>40</v>
      </c>
      <c r="E14207" t="str">
        <f>VLOOKUP($C14207,Player_details,MATCH(E$1, 'User Demographics'!$A$1:$C$1,0),FALSE)</f>
        <v>Haryana</v>
      </c>
      <c r="F14207" t="str">
        <f>VLOOKUP($C14207,Player_details,MATCH(F$1, 'User Demographics'!$A$1:$C$1,0),FALSE)</f>
        <v>M</v>
      </c>
    </row>
    <row r="14208" spans="1:6" ht="15.75">
      <c r="A14208" s="10">
        <v>44314</v>
      </c>
      <c r="B14208" s="26">
        <f t="shared" si="221"/>
        <v>44314</v>
      </c>
      <c r="C14208" s="9" t="s">
        <v>660</v>
      </c>
      <c r="D14208" s="19">
        <v>9</v>
      </c>
      <c r="E14208" t="str">
        <f>VLOOKUP($C14208,Player_details,MATCH(E$1, 'User Demographics'!$A$1:$C$1,0),FALSE)</f>
        <v>Bihar</v>
      </c>
      <c r="F14208" t="str">
        <f>VLOOKUP($C14208,Player_details,MATCH(F$1, 'User Demographics'!$A$1:$C$1,0),FALSE)</f>
        <v>M</v>
      </c>
    </row>
    <row r="14209" spans="1:6" ht="15.75">
      <c r="A14209" s="10">
        <v>44314</v>
      </c>
      <c r="B14209" s="26">
        <f t="shared" si="221"/>
        <v>44314</v>
      </c>
      <c r="C14209" s="9" t="s">
        <v>661</v>
      </c>
      <c r="D14209" s="19">
        <v>100</v>
      </c>
      <c r="E14209" t="str">
        <f>VLOOKUP($C14209,Player_details,MATCH(E$1, 'User Demographics'!$A$1:$C$1,0),FALSE)</f>
        <v>Madhya Pradesh</v>
      </c>
      <c r="F14209" t="str">
        <f>VLOOKUP($C14209,Player_details,MATCH(F$1, 'User Demographics'!$A$1:$C$1,0),FALSE)</f>
        <v>F</v>
      </c>
    </row>
    <row r="14210" spans="1:6" ht="15.75">
      <c r="A14210" s="10">
        <v>44314</v>
      </c>
      <c r="B14210" s="26">
        <f t="shared" si="221"/>
        <v>44314</v>
      </c>
      <c r="C14210" s="9" t="s">
        <v>662</v>
      </c>
      <c r="D14210" s="19">
        <v>68</v>
      </c>
      <c r="E14210" t="str">
        <f>VLOOKUP($C14210,Player_details,MATCH(E$1, 'User Demographics'!$A$1:$C$1,0),FALSE)</f>
        <v>Jharkhand</v>
      </c>
      <c r="F14210" t="str">
        <f>VLOOKUP($C14210,Player_details,MATCH(F$1, 'User Demographics'!$A$1:$C$1,0),FALSE)</f>
        <v>M</v>
      </c>
    </row>
    <row r="14211" spans="1:6" ht="15.75">
      <c r="A14211" s="10">
        <v>44314</v>
      </c>
      <c r="B14211" s="26">
        <f t="shared" ref="B14211:B14274" si="222">A14211</f>
        <v>44314</v>
      </c>
      <c r="C14211" s="9" t="s">
        <v>663</v>
      </c>
      <c r="D14211" s="19">
        <v>51</v>
      </c>
      <c r="E14211" t="str">
        <f>VLOOKUP($C14211,Player_details,MATCH(E$1, 'User Demographics'!$A$1:$C$1,0),FALSE)</f>
        <v>Telangana</v>
      </c>
      <c r="F14211" t="str">
        <f>VLOOKUP($C14211,Player_details,MATCH(F$1, 'User Demographics'!$A$1:$C$1,0),FALSE)</f>
        <v>F</v>
      </c>
    </row>
    <row r="14212" spans="1:6" ht="15.75">
      <c r="A14212" s="10">
        <v>44314</v>
      </c>
      <c r="B14212" s="26">
        <f t="shared" si="222"/>
        <v>44314</v>
      </c>
      <c r="C14212" s="9" t="s">
        <v>665</v>
      </c>
      <c r="D14212" s="19">
        <v>45</v>
      </c>
      <c r="E14212" t="str">
        <f>VLOOKUP($C14212,Player_details,MATCH(E$1, 'User Demographics'!$A$1:$C$1,0),FALSE)</f>
        <v>Telengana</v>
      </c>
      <c r="F14212" t="str">
        <f>VLOOKUP($C14212,Player_details,MATCH(F$1, 'User Demographics'!$A$1:$C$1,0),FALSE)</f>
        <v>F</v>
      </c>
    </row>
    <row r="14213" spans="1:6" ht="15.75">
      <c r="A14213" s="10">
        <v>44314</v>
      </c>
      <c r="B14213" s="26">
        <f t="shared" si="222"/>
        <v>44314</v>
      </c>
      <c r="C14213" s="9" t="s">
        <v>670</v>
      </c>
      <c r="D14213" s="19">
        <v>82</v>
      </c>
      <c r="E14213" t="str">
        <f>VLOOKUP($C14213,Player_details,MATCH(E$1, 'User Demographics'!$A$1:$C$1,0),FALSE)</f>
        <v>Rajasthan</v>
      </c>
      <c r="F14213" t="str">
        <f>VLOOKUP($C14213,Player_details,MATCH(F$1, 'User Demographics'!$A$1:$C$1,0),FALSE)</f>
        <v>M</v>
      </c>
    </row>
    <row r="14214" spans="1:6" ht="15.75">
      <c r="A14214" s="10">
        <v>44314</v>
      </c>
      <c r="B14214" s="26">
        <f t="shared" si="222"/>
        <v>44314</v>
      </c>
      <c r="C14214" s="9" t="s">
        <v>674</v>
      </c>
      <c r="D14214" s="19">
        <v>100</v>
      </c>
      <c r="E14214" t="str">
        <f>VLOOKUP($C14214,Player_details,MATCH(E$1, 'User Demographics'!$A$1:$C$1,0),FALSE)</f>
        <v>Utharakhand</v>
      </c>
      <c r="F14214" t="str">
        <f>VLOOKUP($C14214,Player_details,MATCH(F$1, 'User Demographics'!$A$1:$C$1,0),FALSE)</f>
        <v>F</v>
      </c>
    </row>
    <row r="14215" spans="1:6" ht="15.75">
      <c r="A14215" s="10">
        <v>44314</v>
      </c>
      <c r="B14215" s="26">
        <f t="shared" si="222"/>
        <v>44314</v>
      </c>
      <c r="C14215" s="9" t="s">
        <v>682</v>
      </c>
      <c r="D14215" s="19">
        <v>65</v>
      </c>
      <c r="E14215" t="str">
        <f>VLOOKUP($C14215,Player_details,MATCH(E$1, 'User Demographics'!$A$1:$C$1,0),FALSE)</f>
        <v>Jammu &amp; Kashmir</v>
      </c>
      <c r="F14215" t="str">
        <f>VLOOKUP($C14215,Player_details,MATCH(F$1, 'User Demographics'!$A$1:$C$1,0),FALSE)</f>
        <v>F</v>
      </c>
    </row>
    <row r="14216" spans="1:6" ht="15.75">
      <c r="A14216" s="10">
        <v>44314</v>
      </c>
      <c r="B14216" s="26">
        <f t="shared" si="222"/>
        <v>44314</v>
      </c>
      <c r="C14216" s="9" t="s">
        <v>683</v>
      </c>
      <c r="D14216" s="19">
        <v>28</v>
      </c>
      <c r="E14216" t="str">
        <f>VLOOKUP($C14216,Player_details,MATCH(E$1, 'User Demographics'!$A$1:$C$1,0),FALSE)</f>
        <v>Telengana</v>
      </c>
      <c r="F14216" t="str">
        <f>VLOOKUP($C14216,Player_details,MATCH(F$1, 'User Demographics'!$A$1:$C$1,0),FALSE)</f>
        <v>M</v>
      </c>
    </row>
    <row r="14217" spans="1:6" ht="15.75">
      <c r="A14217" s="10">
        <v>44314</v>
      </c>
      <c r="B14217" s="26">
        <f t="shared" si="222"/>
        <v>44314</v>
      </c>
      <c r="C14217" s="9" t="s">
        <v>684</v>
      </c>
      <c r="D14217" s="19">
        <v>88</v>
      </c>
      <c r="E14217" t="str">
        <f>VLOOKUP($C14217,Player_details,MATCH(E$1, 'User Demographics'!$A$1:$C$1,0),FALSE)</f>
        <v>AP</v>
      </c>
      <c r="F14217" t="str">
        <f>VLOOKUP($C14217,Player_details,MATCH(F$1, 'User Demographics'!$A$1:$C$1,0),FALSE)</f>
        <v>F</v>
      </c>
    </row>
    <row r="14218" spans="1:6" ht="15.75">
      <c r="A14218" s="10">
        <v>44314</v>
      </c>
      <c r="B14218" s="26">
        <f t="shared" si="222"/>
        <v>44314</v>
      </c>
      <c r="C14218" s="9" t="s">
        <v>686</v>
      </c>
      <c r="D14218" s="19">
        <v>7</v>
      </c>
      <c r="E14218" t="str">
        <f>VLOOKUP($C14218,Player_details,MATCH(E$1, 'User Demographics'!$A$1:$C$1,0),FALSE)</f>
        <v>Karnataka</v>
      </c>
      <c r="F14218" t="str">
        <f>VLOOKUP($C14218,Player_details,MATCH(F$1, 'User Demographics'!$A$1:$C$1,0),FALSE)</f>
        <v>M</v>
      </c>
    </row>
    <row r="14219" spans="1:6" ht="15.75">
      <c r="A14219" s="10">
        <v>44314</v>
      </c>
      <c r="B14219" s="26">
        <f t="shared" si="222"/>
        <v>44314</v>
      </c>
      <c r="C14219" s="9" t="s">
        <v>691</v>
      </c>
      <c r="D14219" s="19">
        <v>52</v>
      </c>
      <c r="E14219" t="str">
        <f>VLOOKUP($C14219,Player_details,MATCH(E$1, 'User Demographics'!$A$1:$C$1,0),FALSE)</f>
        <v>Uttar Pradesh</v>
      </c>
      <c r="F14219" t="str">
        <f>VLOOKUP($C14219,Player_details,MATCH(F$1, 'User Demographics'!$A$1:$C$1,0),FALSE)</f>
        <v>M</v>
      </c>
    </row>
    <row r="14220" spans="1:6" ht="15.75">
      <c r="A14220" s="10">
        <v>44314</v>
      </c>
      <c r="B14220" s="26">
        <f t="shared" si="222"/>
        <v>44314</v>
      </c>
      <c r="C14220" s="9" t="s">
        <v>694</v>
      </c>
      <c r="D14220" s="19">
        <v>1</v>
      </c>
      <c r="E14220" t="str">
        <f>VLOOKUP($C14220,Player_details,MATCH(E$1, 'User Demographics'!$A$1:$C$1,0),FALSE)</f>
        <v>Rajasthan</v>
      </c>
      <c r="F14220" t="str">
        <f>VLOOKUP($C14220,Player_details,MATCH(F$1, 'User Demographics'!$A$1:$C$1,0),FALSE)</f>
        <v>M</v>
      </c>
    </row>
    <row r="14221" spans="1:6" ht="15.75">
      <c r="A14221" s="10">
        <v>44314</v>
      </c>
      <c r="B14221" s="26">
        <f t="shared" si="222"/>
        <v>44314</v>
      </c>
      <c r="C14221" s="9" t="s">
        <v>698</v>
      </c>
      <c r="D14221" s="19">
        <v>103</v>
      </c>
      <c r="E14221" t="str">
        <f>VLOOKUP($C14221,Player_details,MATCH(E$1, 'User Demographics'!$A$1:$C$1,0),FALSE)</f>
        <v>Bihar</v>
      </c>
      <c r="F14221" t="str">
        <f>VLOOKUP($C14221,Player_details,MATCH(F$1, 'User Demographics'!$A$1:$C$1,0),FALSE)</f>
        <v>M</v>
      </c>
    </row>
    <row r="14222" spans="1:6" ht="15.75">
      <c r="A14222" s="10">
        <v>44314</v>
      </c>
      <c r="B14222" s="26">
        <f t="shared" si="222"/>
        <v>44314</v>
      </c>
      <c r="C14222" s="9" t="s">
        <v>709</v>
      </c>
      <c r="D14222" s="19">
        <v>18</v>
      </c>
      <c r="E14222" t="str">
        <f>VLOOKUP($C14222,Player_details,MATCH(E$1, 'User Demographics'!$A$1:$C$1,0),FALSE)</f>
        <v>TN</v>
      </c>
      <c r="F14222" t="str">
        <f>VLOOKUP($C14222,Player_details,MATCH(F$1, 'User Demographics'!$A$1:$C$1,0),FALSE)</f>
        <v>M</v>
      </c>
    </row>
    <row r="14223" spans="1:6" ht="15.75">
      <c r="A14223" s="10">
        <v>44314</v>
      </c>
      <c r="B14223" s="26">
        <f t="shared" si="222"/>
        <v>44314</v>
      </c>
      <c r="C14223" s="9" t="s">
        <v>711</v>
      </c>
      <c r="D14223" s="19">
        <v>53</v>
      </c>
      <c r="E14223" t="str">
        <f>VLOOKUP($C14223,Player_details,MATCH(E$1, 'User Demographics'!$A$1:$C$1,0),FALSE)</f>
        <v>Uttar Pradesh</v>
      </c>
      <c r="F14223" t="str">
        <f>VLOOKUP($C14223,Player_details,MATCH(F$1, 'User Demographics'!$A$1:$C$1,0),FALSE)</f>
        <v>M</v>
      </c>
    </row>
    <row r="14224" spans="1:6" ht="15.75">
      <c r="A14224" s="10">
        <v>44314</v>
      </c>
      <c r="B14224" s="26">
        <f t="shared" si="222"/>
        <v>44314</v>
      </c>
      <c r="C14224" s="9" t="s">
        <v>716</v>
      </c>
      <c r="D14224" s="19">
        <v>88</v>
      </c>
      <c r="E14224" t="str">
        <f>VLOOKUP($C14224,Player_details,MATCH(E$1, 'User Demographics'!$A$1:$C$1,0),FALSE)</f>
        <v>Karnataka</v>
      </c>
      <c r="F14224" t="str">
        <f>VLOOKUP($C14224,Player_details,MATCH(F$1, 'User Demographics'!$A$1:$C$1,0),FALSE)</f>
        <v>M</v>
      </c>
    </row>
    <row r="14225" spans="1:6" ht="15.75">
      <c r="A14225" s="10">
        <v>44314</v>
      </c>
      <c r="B14225" s="26">
        <f t="shared" si="222"/>
        <v>44314</v>
      </c>
      <c r="C14225" s="9" t="s">
        <v>720</v>
      </c>
      <c r="D14225" s="19">
        <v>17</v>
      </c>
      <c r="E14225" t="str">
        <f>VLOOKUP($C14225,Player_details,MATCH(E$1, 'User Demographics'!$A$1:$C$1,0),FALSE)</f>
        <v>Rajasthan</v>
      </c>
      <c r="F14225" t="str">
        <f>VLOOKUP($C14225,Player_details,MATCH(F$1, 'User Demographics'!$A$1:$C$1,0),FALSE)</f>
        <v>M</v>
      </c>
    </row>
    <row r="14226" spans="1:6" ht="15.75">
      <c r="A14226" s="10">
        <v>44314</v>
      </c>
      <c r="B14226" s="26">
        <f t="shared" si="222"/>
        <v>44314</v>
      </c>
      <c r="C14226" s="9" t="s">
        <v>723</v>
      </c>
      <c r="D14226" s="19">
        <v>90</v>
      </c>
      <c r="E14226" t="str">
        <f>VLOOKUP($C14226,Player_details,MATCH(E$1, 'User Demographics'!$A$1:$C$1,0),FALSE)</f>
        <v>Orissa</v>
      </c>
      <c r="F14226" t="str">
        <f>VLOOKUP($C14226,Player_details,MATCH(F$1, 'User Demographics'!$A$1:$C$1,0),FALSE)</f>
        <v>F</v>
      </c>
    </row>
    <row r="14227" spans="1:6" ht="15.75">
      <c r="A14227" s="10">
        <v>44314</v>
      </c>
      <c r="B14227" s="26">
        <f t="shared" si="222"/>
        <v>44314</v>
      </c>
      <c r="C14227" s="9" t="s">
        <v>725</v>
      </c>
      <c r="D14227" s="19">
        <v>34</v>
      </c>
      <c r="E14227" t="str">
        <f>VLOOKUP($C14227,Player_details,MATCH(E$1, 'User Demographics'!$A$1:$C$1,0),FALSE)</f>
        <v>Andhra Pradesh</v>
      </c>
      <c r="F14227" t="str">
        <f>VLOOKUP($C14227,Player_details,MATCH(F$1, 'User Demographics'!$A$1:$C$1,0),FALSE)</f>
        <v>F</v>
      </c>
    </row>
    <row r="14228" spans="1:6" ht="15.75">
      <c r="A14228" s="10">
        <v>44314</v>
      </c>
      <c r="B14228" s="26">
        <f t="shared" si="222"/>
        <v>44314</v>
      </c>
      <c r="C14228" s="9" t="s">
        <v>726</v>
      </c>
      <c r="D14228" s="19">
        <v>32</v>
      </c>
      <c r="E14228" t="str">
        <f>VLOOKUP($C14228,Player_details,MATCH(E$1, 'User Demographics'!$A$1:$C$1,0),FALSE)</f>
        <v>AP</v>
      </c>
      <c r="F14228" t="str">
        <f>VLOOKUP($C14228,Player_details,MATCH(F$1, 'User Demographics'!$A$1:$C$1,0),FALSE)</f>
        <v>F</v>
      </c>
    </row>
    <row r="14229" spans="1:6" ht="15.75">
      <c r="A14229" s="10">
        <v>44314</v>
      </c>
      <c r="B14229" s="26">
        <f t="shared" si="222"/>
        <v>44314</v>
      </c>
      <c r="C14229" s="9" t="s">
        <v>736</v>
      </c>
      <c r="D14229" s="19">
        <v>65</v>
      </c>
      <c r="E14229" t="str">
        <f>VLOOKUP($C14229,Player_details,MATCH(E$1, 'User Demographics'!$A$1:$C$1,0),FALSE)</f>
        <v>Uttarakhand</v>
      </c>
      <c r="F14229" t="str">
        <f>VLOOKUP($C14229,Player_details,MATCH(F$1, 'User Demographics'!$A$1:$C$1,0),FALSE)</f>
        <v>M</v>
      </c>
    </row>
    <row r="14230" spans="1:6" ht="15.75">
      <c r="A14230" s="10">
        <v>44314</v>
      </c>
      <c r="B14230" s="26">
        <f t="shared" si="222"/>
        <v>44314</v>
      </c>
      <c r="C14230" s="9" t="s">
        <v>739</v>
      </c>
      <c r="D14230" s="19">
        <v>11</v>
      </c>
      <c r="E14230" t="str">
        <f>VLOOKUP($C14230,Player_details,MATCH(E$1, 'User Demographics'!$A$1:$C$1,0),FALSE)</f>
        <v>Chattisgarh</v>
      </c>
      <c r="F14230" t="str">
        <f>VLOOKUP($C14230,Player_details,MATCH(F$1, 'User Demographics'!$A$1:$C$1,0),FALSE)</f>
        <v>M</v>
      </c>
    </row>
    <row r="14231" spans="1:6" ht="15.75">
      <c r="A14231" s="10">
        <v>44314</v>
      </c>
      <c r="B14231" s="26">
        <f t="shared" si="222"/>
        <v>44314</v>
      </c>
      <c r="C14231" s="9" t="s">
        <v>741</v>
      </c>
      <c r="D14231" s="19">
        <v>42</v>
      </c>
      <c r="E14231" t="str">
        <f>VLOOKUP($C14231,Player_details,MATCH(E$1, 'User Demographics'!$A$1:$C$1,0),FALSE)</f>
        <v>Odisha</v>
      </c>
      <c r="F14231" t="str">
        <f>VLOOKUP($C14231,Player_details,MATCH(F$1, 'User Demographics'!$A$1:$C$1,0),FALSE)</f>
        <v>F</v>
      </c>
    </row>
    <row r="14232" spans="1:6" ht="15.75">
      <c r="A14232" s="10">
        <v>44314</v>
      </c>
      <c r="B14232" s="26">
        <f t="shared" si="222"/>
        <v>44314</v>
      </c>
      <c r="C14232" s="9" t="s">
        <v>744</v>
      </c>
      <c r="D14232" s="19">
        <v>12</v>
      </c>
      <c r="E14232" t="str">
        <f>VLOOKUP($C14232,Player_details,MATCH(E$1, 'User Demographics'!$A$1:$C$1,0),FALSE)</f>
        <v>Karnataka</v>
      </c>
      <c r="F14232" t="str">
        <f>VLOOKUP($C14232,Player_details,MATCH(F$1, 'User Demographics'!$A$1:$C$1,0),FALSE)</f>
        <v>F</v>
      </c>
    </row>
    <row r="14233" spans="1:6" ht="15.75">
      <c r="A14233" s="10">
        <v>44314</v>
      </c>
      <c r="B14233" s="26">
        <f t="shared" si="222"/>
        <v>44314</v>
      </c>
      <c r="C14233" s="9" t="s">
        <v>750</v>
      </c>
      <c r="D14233" s="19">
        <v>76</v>
      </c>
      <c r="E14233" t="str">
        <f>VLOOKUP($C14233,Player_details,MATCH(E$1, 'User Demographics'!$A$1:$C$1,0),FALSE)</f>
        <v>Telangana</v>
      </c>
      <c r="F14233" t="str">
        <f>VLOOKUP($C14233,Player_details,MATCH(F$1, 'User Demographics'!$A$1:$C$1,0),FALSE)</f>
        <v>F</v>
      </c>
    </row>
    <row r="14234" spans="1:6" ht="15.75">
      <c r="A14234" s="10">
        <v>44314</v>
      </c>
      <c r="B14234" s="26">
        <f t="shared" si="222"/>
        <v>44314</v>
      </c>
      <c r="C14234" s="9" t="s">
        <v>753</v>
      </c>
      <c r="D14234" s="19">
        <v>16</v>
      </c>
      <c r="E14234" t="str">
        <f>VLOOKUP($C14234,Player_details,MATCH(E$1, 'User Demographics'!$A$1:$C$1,0),FALSE)</f>
        <v>Andhra Pradesh</v>
      </c>
      <c r="F14234" t="str">
        <f>VLOOKUP($C14234,Player_details,MATCH(F$1, 'User Demographics'!$A$1:$C$1,0),FALSE)</f>
        <v>M</v>
      </c>
    </row>
    <row r="14235" spans="1:6" ht="15.75">
      <c r="A14235" s="10">
        <v>44314</v>
      </c>
      <c r="B14235" s="26">
        <f t="shared" si="222"/>
        <v>44314</v>
      </c>
      <c r="C14235" s="9" t="s">
        <v>754</v>
      </c>
      <c r="D14235" s="19">
        <v>56</v>
      </c>
      <c r="E14235" t="str">
        <f>VLOOKUP($C14235,Player_details,MATCH(E$1, 'User Demographics'!$A$1:$C$1,0),FALSE)</f>
        <v>New Delhi</v>
      </c>
      <c r="F14235" t="str">
        <f>VLOOKUP($C14235,Player_details,MATCH(F$1, 'User Demographics'!$A$1:$C$1,0),FALSE)</f>
        <v>M</v>
      </c>
    </row>
    <row r="14236" spans="1:6" ht="15.75">
      <c r="A14236" s="10">
        <v>44314</v>
      </c>
      <c r="B14236" s="26">
        <f t="shared" si="222"/>
        <v>44314</v>
      </c>
      <c r="C14236" s="9" t="s">
        <v>756</v>
      </c>
      <c r="D14236" s="19">
        <v>97</v>
      </c>
      <c r="E14236" t="str">
        <f>VLOOKUP($C14236,Player_details,MATCH(E$1, 'User Demographics'!$A$1:$C$1,0),FALSE)</f>
        <v>Tamil Nadu</v>
      </c>
      <c r="F14236" t="str">
        <f>VLOOKUP($C14236,Player_details,MATCH(F$1, 'User Demographics'!$A$1:$C$1,0),FALSE)</f>
        <v>F</v>
      </c>
    </row>
    <row r="14237" spans="1:6" ht="15.75">
      <c r="A14237" s="10">
        <v>44314</v>
      </c>
      <c r="B14237" s="26">
        <f t="shared" si="222"/>
        <v>44314</v>
      </c>
      <c r="C14237" s="9" t="s">
        <v>758</v>
      </c>
      <c r="D14237" s="19">
        <v>16</v>
      </c>
      <c r="E14237" t="str">
        <f>VLOOKUP($C14237,Player_details,MATCH(E$1, 'User Demographics'!$A$1:$C$1,0),FALSE)</f>
        <v>Karnataka</v>
      </c>
      <c r="F14237" t="str">
        <f>VLOOKUP($C14237,Player_details,MATCH(F$1, 'User Demographics'!$A$1:$C$1,0),FALSE)</f>
        <v>M</v>
      </c>
    </row>
    <row r="14238" spans="1:6" ht="15.75">
      <c r="A14238" s="10">
        <v>44314</v>
      </c>
      <c r="B14238" s="26">
        <f t="shared" si="222"/>
        <v>44314</v>
      </c>
      <c r="C14238" s="9" t="s">
        <v>759</v>
      </c>
      <c r="D14238" s="19">
        <v>54</v>
      </c>
      <c r="E14238" t="str">
        <f>VLOOKUP($C14238,Player_details,MATCH(E$1, 'User Demographics'!$A$1:$C$1,0),FALSE)</f>
        <v>TN</v>
      </c>
      <c r="F14238" t="str">
        <f>VLOOKUP($C14238,Player_details,MATCH(F$1, 'User Demographics'!$A$1:$C$1,0),FALSE)</f>
        <v>F</v>
      </c>
    </row>
    <row r="14239" spans="1:6" ht="15.75">
      <c r="A14239" s="10">
        <v>44314</v>
      </c>
      <c r="B14239" s="26">
        <f t="shared" si="222"/>
        <v>44314</v>
      </c>
      <c r="C14239" s="9" t="s">
        <v>760</v>
      </c>
      <c r="D14239" s="19">
        <v>4</v>
      </c>
      <c r="E14239" t="str">
        <f>VLOOKUP($C14239,Player_details,MATCH(E$1, 'User Demographics'!$A$1:$C$1,0),FALSE)</f>
        <v>Jharkhand</v>
      </c>
      <c r="F14239" t="str">
        <f>VLOOKUP($C14239,Player_details,MATCH(F$1, 'User Demographics'!$A$1:$C$1,0),FALSE)</f>
        <v>F</v>
      </c>
    </row>
    <row r="14240" spans="1:6" ht="15.75">
      <c r="A14240" s="10">
        <v>44314</v>
      </c>
      <c r="B14240" s="26">
        <f t="shared" si="222"/>
        <v>44314</v>
      </c>
      <c r="C14240" s="9" t="s">
        <v>761</v>
      </c>
      <c r="D14240" s="19">
        <v>68</v>
      </c>
      <c r="E14240" t="str">
        <f>VLOOKUP($C14240,Player_details,MATCH(E$1, 'User Demographics'!$A$1:$C$1,0),FALSE)</f>
        <v>Haryana</v>
      </c>
      <c r="F14240" t="str">
        <f>VLOOKUP($C14240,Player_details,MATCH(F$1, 'User Demographics'!$A$1:$C$1,0),FALSE)</f>
        <v>M</v>
      </c>
    </row>
    <row r="14241" spans="1:6" ht="15.75">
      <c r="A14241" s="10">
        <v>44314</v>
      </c>
      <c r="B14241" s="26">
        <f t="shared" si="222"/>
        <v>44314</v>
      </c>
      <c r="C14241" s="9" t="s">
        <v>762</v>
      </c>
      <c r="D14241" s="19">
        <v>33</v>
      </c>
      <c r="E14241" t="str">
        <f>VLOOKUP($C14241,Player_details,MATCH(E$1, 'User Demographics'!$A$1:$C$1,0),FALSE)</f>
        <v>Gujarat</v>
      </c>
      <c r="F14241" t="str">
        <f>VLOOKUP($C14241,Player_details,MATCH(F$1, 'User Demographics'!$A$1:$C$1,0),FALSE)</f>
        <v>M</v>
      </c>
    </row>
    <row r="14242" spans="1:6" ht="15.75">
      <c r="A14242" s="10">
        <v>44314</v>
      </c>
      <c r="B14242" s="26">
        <f t="shared" si="222"/>
        <v>44314</v>
      </c>
      <c r="C14242" s="9" t="s">
        <v>766</v>
      </c>
      <c r="D14242" s="19">
        <v>21</v>
      </c>
      <c r="E14242" t="str">
        <f>VLOOKUP($C14242,Player_details,MATCH(E$1, 'User Demographics'!$A$1:$C$1,0),FALSE)</f>
        <v>Telangana</v>
      </c>
      <c r="F14242" t="str">
        <f>VLOOKUP($C14242,Player_details,MATCH(F$1, 'User Demographics'!$A$1:$C$1,0),FALSE)</f>
        <v>M</v>
      </c>
    </row>
    <row r="14243" spans="1:6" ht="15.75">
      <c r="A14243" s="10">
        <v>44314</v>
      </c>
      <c r="B14243" s="26">
        <f t="shared" si="222"/>
        <v>44314</v>
      </c>
      <c r="C14243" s="9" t="s">
        <v>772</v>
      </c>
      <c r="D14243" s="19">
        <v>40</v>
      </c>
      <c r="E14243" t="str">
        <f>VLOOKUP($C14243,Player_details,MATCH(E$1, 'User Demographics'!$A$1:$C$1,0),FALSE)</f>
        <v>New Delhi</v>
      </c>
      <c r="F14243" t="str">
        <f>VLOOKUP($C14243,Player_details,MATCH(F$1, 'User Demographics'!$A$1:$C$1,0),FALSE)</f>
        <v>M</v>
      </c>
    </row>
    <row r="14244" spans="1:6" ht="15.75">
      <c r="A14244" s="10">
        <v>44314</v>
      </c>
      <c r="B14244" s="26">
        <f t="shared" si="222"/>
        <v>44314</v>
      </c>
      <c r="C14244" s="9" t="s">
        <v>774</v>
      </c>
      <c r="D14244" s="19">
        <v>76</v>
      </c>
      <c r="E14244" t="str">
        <f>VLOOKUP($C14244,Player_details,MATCH(E$1, 'User Demographics'!$A$1:$C$1,0),FALSE)</f>
        <v>Chattisgarh</v>
      </c>
      <c r="F14244" t="str">
        <f>VLOOKUP($C14244,Player_details,MATCH(F$1, 'User Demographics'!$A$1:$C$1,0),FALSE)</f>
        <v>F</v>
      </c>
    </row>
    <row r="14245" spans="1:6" ht="15.75">
      <c r="A14245" s="10">
        <v>44314</v>
      </c>
      <c r="B14245" s="26">
        <f t="shared" si="222"/>
        <v>44314</v>
      </c>
      <c r="C14245" s="9" t="s">
        <v>778</v>
      </c>
      <c r="D14245" s="19">
        <v>92</v>
      </c>
      <c r="E14245" t="str">
        <f>VLOOKUP($C14245,Player_details,MATCH(E$1, 'User Demographics'!$A$1:$C$1,0),FALSE)</f>
        <v>Tamil Nadu</v>
      </c>
      <c r="F14245" t="str">
        <f>VLOOKUP($C14245,Player_details,MATCH(F$1, 'User Demographics'!$A$1:$C$1,0),FALSE)</f>
        <v>F</v>
      </c>
    </row>
    <row r="14246" spans="1:6" ht="15.75">
      <c r="A14246" s="10">
        <v>44314</v>
      </c>
      <c r="B14246" s="26">
        <f t="shared" si="222"/>
        <v>44314</v>
      </c>
      <c r="C14246" s="9" t="s">
        <v>781</v>
      </c>
      <c r="D14246" s="19">
        <v>38</v>
      </c>
      <c r="E14246" t="str">
        <f>VLOOKUP($C14246,Player_details,MATCH(E$1, 'User Demographics'!$A$1:$C$1,0),FALSE)</f>
        <v>Punjab</v>
      </c>
      <c r="F14246" t="str">
        <f>VLOOKUP($C14246,Player_details,MATCH(F$1, 'User Demographics'!$A$1:$C$1,0),FALSE)</f>
        <v>M</v>
      </c>
    </row>
    <row r="14247" spans="1:6" ht="15.75">
      <c r="A14247" s="10">
        <v>44314</v>
      </c>
      <c r="B14247" s="26">
        <f t="shared" si="222"/>
        <v>44314</v>
      </c>
      <c r="C14247" s="9" t="s">
        <v>783</v>
      </c>
      <c r="D14247" s="19">
        <v>40</v>
      </c>
      <c r="E14247" t="str">
        <f>VLOOKUP($C14247,Player_details,MATCH(E$1, 'User Demographics'!$A$1:$C$1,0),FALSE)</f>
        <v>Rajasthan</v>
      </c>
      <c r="F14247" t="str">
        <f>VLOOKUP($C14247,Player_details,MATCH(F$1, 'User Demographics'!$A$1:$C$1,0),FALSE)</f>
        <v>F</v>
      </c>
    </row>
    <row r="14248" spans="1:6" ht="15.75">
      <c r="A14248" s="10">
        <v>44314</v>
      </c>
      <c r="B14248" s="26">
        <f t="shared" si="222"/>
        <v>44314</v>
      </c>
      <c r="C14248" s="9" t="s">
        <v>785</v>
      </c>
      <c r="D14248" s="19">
        <v>9</v>
      </c>
      <c r="E14248" t="str">
        <f>VLOOKUP($C14248,Player_details,MATCH(E$1, 'User Demographics'!$A$1:$C$1,0),FALSE)</f>
        <v>Gujarat</v>
      </c>
      <c r="F14248" t="str">
        <f>VLOOKUP($C14248,Player_details,MATCH(F$1, 'User Demographics'!$A$1:$C$1,0),FALSE)</f>
        <v>F</v>
      </c>
    </row>
    <row r="14249" spans="1:6" ht="15.75">
      <c r="A14249" s="10">
        <v>44314</v>
      </c>
      <c r="B14249" s="26">
        <f t="shared" si="222"/>
        <v>44314</v>
      </c>
      <c r="C14249" s="9" t="s">
        <v>788</v>
      </c>
      <c r="D14249" s="19">
        <v>55</v>
      </c>
      <c r="E14249" t="str">
        <f>VLOOKUP($C14249,Player_details,MATCH(E$1, 'User Demographics'!$A$1:$C$1,0),FALSE)</f>
        <v>Jharkhand</v>
      </c>
      <c r="F14249" t="str">
        <f>VLOOKUP($C14249,Player_details,MATCH(F$1, 'User Demographics'!$A$1:$C$1,0),FALSE)</f>
        <v>F</v>
      </c>
    </row>
    <row r="14250" spans="1:6" ht="15.75">
      <c r="A14250" s="10">
        <v>44314</v>
      </c>
      <c r="B14250" s="26">
        <f t="shared" si="222"/>
        <v>44314</v>
      </c>
      <c r="C14250" s="9" t="s">
        <v>789</v>
      </c>
      <c r="D14250" s="19">
        <v>95</v>
      </c>
      <c r="E14250" t="str">
        <f>VLOOKUP($C14250,Player_details,MATCH(E$1, 'User Demographics'!$A$1:$C$1,0),FALSE)</f>
        <v>Bihar</v>
      </c>
      <c r="F14250" t="str">
        <f>VLOOKUP($C14250,Player_details,MATCH(F$1, 'User Demographics'!$A$1:$C$1,0),FALSE)</f>
        <v>F</v>
      </c>
    </row>
    <row r="14251" spans="1:6" ht="15.75">
      <c r="A14251" s="10">
        <v>44314</v>
      </c>
      <c r="B14251" s="26">
        <f t="shared" si="222"/>
        <v>44314</v>
      </c>
      <c r="C14251" s="9" t="s">
        <v>792</v>
      </c>
      <c r="D14251" s="19">
        <v>31</v>
      </c>
      <c r="E14251" t="str">
        <f>VLOOKUP($C14251,Player_details,MATCH(E$1, 'User Demographics'!$A$1:$C$1,0),FALSE)</f>
        <v>West Bengal</v>
      </c>
      <c r="F14251" t="str">
        <f>VLOOKUP($C14251,Player_details,MATCH(F$1, 'User Demographics'!$A$1:$C$1,0),FALSE)</f>
        <v>M</v>
      </c>
    </row>
    <row r="14252" spans="1:6" ht="15.75">
      <c r="A14252" s="10">
        <v>44314</v>
      </c>
      <c r="B14252" s="26">
        <f t="shared" si="222"/>
        <v>44314</v>
      </c>
      <c r="C14252" s="9" t="s">
        <v>795</v>
      </c>
      <c r="D14252" s="19">
        <v>45</v>
      </c>
      <c r="E14252" t="str">
        <f>VLOOKUP($C14252,Player_details,MATCH(E$1, 'User Demographics'!$A$1:$C$1,0),FALSE)</f>
        <v>Jammu &amp; Kashmir</v>
      </c>
      <c r="F14252" t="str">
        <f>VLOOKUP($C14252,Player_details,MATCH(F$1, 'User Demographics'!$A$1:$C$1,0),FALSE)</f>
        <v>F</v>
      </c>
    </row>
    <row r="14253" spans="1:6" ht="15.75">
      <c r="A14253" s="10">
        <v>44314</v>
      </c>
      <c r="B14253" s="26">
        <f t="shared" si="222"/>
        <v>44314</v>
      </c>
      <c r="C14253" s="9" t="s">
        <v>800</v>
      </c>
      <c r="D14253" s="19">
        <v>64</v>
      </c>
      <c r="E14253" t="str">
        <f>VLOOKUP($C14253,Player_details,MATCH(E$1, 'User Demographics'!$A$1:$C$1,0),FALSE)</f>
        <v>Karnataka</v>
      </c>
      <c r="F14253" t="str">
        <f>VLOOKUP($C14253,Player_details,MATCH(F$1, 'User Demographics'!$A$1:$C$1,0),FALSE)</f>
        <v>M</v>
      </c>
    </row>
    <row r="14254" spans="1:6" ht="15.75">
      <c r="A14254" s="10">
        <v>44314</v>
      </c>
      <c r="B14254" s="26">
        <f t="shared" si="222"/>
        <v>44314</v>
      </c>
      <c r="C14254" s="9" t="s">
        <v>801</v>
      </c>
      <c r="D14254" s="19">
        <v>7</v>
      </c>
      <c r="E14254" t="str">
        <f>VLOOKUP($C14254,Player_details,MATCH(E$1, 'User Demographics'!$A$1:$C$1,0),FALSE)</f>
        <v>Chattisgarh</v>
      </c>
      <c r="F14254" t="str">
        <f>VLOOKUP($C14254,Player_details,MATCH(F$1, 'User Demographics'!$A$1:$C$1,0),FALSE)</f>
        <v>F</v>
      </c>
    </row>
    <row r="14255" spans="1:6" ht="15.75">
      <c r="A14255" s="10">
        <v>44314</v>
      </c>
      <c r="B14255" s="26">
        <f t="shared" si="222"/>
        <v>44314</v>
      </c>
      <c r="C14255" s="9" t="s">
        <v>806</v>
      </c>
      <c r="D14255" s="19">
        <v>93</v>
      </c>
      <c r="E14255" t="str">
        <f>VLOOKUP($C14255,Player_details,MATCH(E$1, 'User Demographics'!$A$1:$C$1,0),FALSE)</f>
        <v>Jharkhand</v>
      </c>
      <c r="F14255" t="str">
        <f>VLOOKUP($C14255,Player_details,MATCH(F$1, 'User Demographics'!$A$1:$C$1,0),FALSE)</f>
        <v>M</v>
      </c>
    </row>
    <row r="14256" spans="1:6" ht="15.75">
      <c r="A14256" s="10">
        <v>44314</v>
      </c>
      <c r="B14256" s="26">
        <f t="shared" si="222"/>
        <v>44314</v>
      </c>
      <c r="C14256" s="9" t="s">
        <v>814</v>
      </c>
      <c r="D14256" s="19">
        <v>62</v>
      </c>
      <c r="E14256" t="str">
        <f>VLOOKUP($C14256,Player_details,MATCH(E$1, 'User Demographics'!$A$1:$C$1,0),FALSE)</f>
        <v>Telangana</v>
      </c>
      <c r="F14256" t="str">
        <f>VLOOKUP($C14256,Player_details,MATCH(F$1, 'User Demographics'!$A$1:$C$1,0),FALSE)</f>
        <v>M</v>
      </c>
    </row>
    <row r="14257" spans="1:6" ht="15.75">
      <c r="A14257" s="10">
        <v>44314</v>
      </c>
      <c r="B14257" s="26">
        <f t="shared" si="222"/>
        <v>44314</v>
      </c>
      <c r="C14257" s="9" t="s">
        <v>815</v>
      </c>
      <c r="D14257" s="19">
        <v>37</v>
      </c>
      <c r="E14257" t="str">
        <f>VLOOKUP($C14257,Player_details,MATCH(E$1, 'User Demographics'!$A$1:$C$1,0),FALSE)</f>
        <v>West Bengal</v>
      </c>
      <c r="F14257" t="str">
        <f>VLOOKUP($C14257,Player_details,MATCH(F$1, 'User Demographics'!$A$1:$C$1,0),FALSE)</f>
        <v>F</v>
      </c>
    </row>
    <row r="14258" spans="1:6" ht="15.75">
      <c r="A14258" s="10">
        <v>44314</v>
      </c>
      <c r="B14258" s="26">
        <f t="shared" si="222"/>
        <v>44314</v>
      </c>
      <c r="C14258" s="9" t="s">
        <v>816</v>
      </c>
      <c r="D14258" s="19">
        <v>10</v>
      </c>
      <c r="E14258" t="str">
        <f>VLOOKUP($C14258,Player_details,MATCH(E$1, 'User Demographics'!$A$1:$C$1,0),FALSE)</f>
        <v>AP</v>
      </c>
      <c r="F14258" t="str">
        <f>VLOOKUP($C14258,Player_details,MATCH(F$1, 'User Demographics'!$A$1:$C$1,0),FALSE)</f>
        <v>M</v>
      </c>
    </row>
    <row r="14259" spans="1:6" ht="15.75">
      <c r="A14259" s="10">
        <v>44314</v>
      </c>
      <c r="B14259" s="26">
        <f t="shared" si="222"/>
        <v>44314</v>
      </c>
      <c r="C14259" s="9" t="s">
        <v>824</v>
      </c>
      <c r="D14259" s="19">
        <v>49</v>
      </c>
      <c r="E14259" t="str">
        <f>VLOOKUP($C14259,Player_details,MATCH(E$1, 'User Demographics'!$A$1:$C$1,0),FALSE)</f>
        <v>Chathisgarh</v>
      </c>
      <c r="F14259" t="str">
        <f>VLOOKUP($C14259,Player_details,MATCH(F$1, 'User Demographics'!$A$1:$C$1,0),FALSE)</f>
        <v>F</v>
      </c>
    </row>
    <row r="14260" spans="1:6" ht="15.75">
      <c r="A14260" s="10">
        <v>44314</v>
      </c>
      <c r="B14260" s="26">
        <f t="shared" si="222"/>
        <v>44314</v>
      </c>
      <c r="C14260" s="9" t="s">
        <v>826</v>
      </c>
      <c r="D14260" s="19">
        <v>73</v>
      </c>
      <c r="E14260" t="str">
        <f>VLOOKUP($C14260,Player_details,MATCH(E$1, 'User Demographics'!$A$1:$C$1,0),FALSE)</f>
        <v>Chathisgarh</v>
      </c>
      <c r="F14260" t="str">
        <f>VLOOKUP($C14260,Player_details,MATCH(F$1, 'User Demographics'!$A$1:$C$1,0),FALSE)</f>
        <v>M</v>
      </c>
    </row>
    <row r="14261" spans="1:6" ht="15.75">
      <c r="A14261" s="10">
        <v>44314</v>
      </c>
      <c r="B14261" s="26">
        <f t="shared" si="222"/>
        <v>44314</v>
      </c>
      <c r="C14261" s="9" t="s">
        <v>833</v>
      </c>
      <c r="D14261" s="19">
        <v>83</v>
      </c>
      <c r="E14261" t="str">
        <f>VLOOKUP($C14261,Player_details,MATCH(E$1, 'User Demographics'!$A$1:$C$1,0),FALSE)</f>
        <v>WB</v>
      </c>
      <c r="F14261" t="str">
        <f>VLOOKUP($C14261,Player_details,MATCH(F$1, 'User Demographics'!$A$1:$C$1,0),FALSE)</f>
        <v>F</v>
      </c>
    </row>
    <row r="14262" spans="1:6" ht="15.75">
      <c r="A14262" s="10">
        <v>44314</v>
      </c>
      <c r="B14262" s="26">
        <f t="shared" si="222"/>
        <v>44314</v>
      </c>
      <c r="C14262" s="9" t="s">
        <v>838</v>
      </c>
      <c r="D14262" s="19">
        <v>42</v>
      </c>
      <c r="E14262" t="str">
        <f>VLOOKUP($C14262,Player_details,MATCH(E$1, 'User Demographics'!$A$1:$C$1,0),FALSE)</f>
        <v>WB</v>
      </c>
      <c r="F14262" t="str">
        <f>VLOOKUP($C14262,Player_details,MATCH(F$1, 'User Demographics'!$A$1:$C$1,0),FALSE)</f>
        <v>M</v>
      </c>
    </row>
    <row r="14263" spans="1:6" ht="15.75">
      <c r="A14263" s="10">
        <v>44314</v>
      </c>
      <c r="B14263" s="26">
        <f t="shared" si="222"/>
        <v>44314</v>
      </c>
      <c r="C14263" s="9" t="s">
        <v>839</v>
      </c>
      <c r="D14263" s="19">
        <v>71</v>
      </c>
      <c r="E14263" t="str">
        <f>VLOOKUP($C14263,Player_details,MATCH(E$1, 'User Demographics'!$A$1:$C$1,0),FALSE)</f>
        <v>Chattisgarh</v>
      </c>
      <c r="F14263" t="str">
        <f>VLOOKUP($C14263,Player_details,MATCH(F$1, 'User Demographics'!$A$1:$C$1,0),FALSE)</f>
        <v>M</v>
      </c>
    </row>
    <row r="14264" spans="1:6" ht="15.75">
      <c r="A14264" s="10">
        <v>44314</v>
      </c>
      <c r="B14264" s="26">
        <f t="shared" si="222"/>
        <v>44314</v>
      </c>
      <c r="C14264" s="9" t="s">
        <v>841</v>
      </c>
      <c r="D14264" s="19">
        <v>4</v>
      </c>
      <c r="E14264" t="str">
        <f>VLOOKUP($C14264,Player_details,MATCH(E$1, 'User Demographics'!$A$1:$C$1,0),FALSE)</f>
        <v>Chattisgarh</v>
      </c>
      <c r="F14264" t="str">
        <f>VLOOKUP($C14264,Player_details,MATCH(F$1, 'User Demographics'!$A$1:$C$1,0),FALSE)</f>
        <v>M</v>
      </c>
    </row>
    <row r="14265" spans="1:6" ht="15.75">
      <c r="A14265" s="10">
        <v>44314</v>
      </c>
      <c r="B14265" s="26">
        <f t="shared" si="222"/>
        <v>44314</v>
      </c>
      <c r="C14265" s="9" t="s">
        <v>842</v>
      </c>
      <c r="D14265" s="19">
        <v>12</v>
      </c>
      <c r="E14265" t="str">
        <f>VLOOKUP($C14265,Player_details,MATCH(E$1, 'User Demographics'!$A$1:$C$1,0),FALSE)</f>
        <v>Tamil Nadu</v>
      </c>
      <c r="F14265" t="str">
        <f>VLOOKUP($C14265,Player_details,MATCH(F$1, 'User Demographics'!$A$1:$C$1,0),FALSE)</f>
        <v>M</v>
      </c>
    </row>
    <row r="14266" spans="1:6" ht="15.75">
      <c r="A14266" s="10">
        <v>44314</v>
      </c>
      <c r="B14266" s="26">
        <f t="shared" si="222"/>
        <v>44314</v>
      </c>
      <c r="C14266" s="9" t="s">
        <v>843</v>
      </c>
      <c r="D14266" s="19">
        <v>106</v>
      </c>
      <c r="E14266" t="str">
        <f>VLOOKUP($C14266,Player_details,MATCH(E$1, 'User Demographics'!$A$1:$C$1,0),FALSE)</f>
        <v>Delhi</v>
      </c>
      <c r="F14266" t="str">
        <f>VLOOKUP($C14266,Player_details,MATCH(F$1, 'User Demographics'!$A$1:$C$1,0),FALSE)</f>
        <v>M</v>
      </c>
    </row>
    <row r="14267" spans="1:6" ht="15.75">
      <c r="A14267" s="10">
        <v>44314</v>
      </c>
      <c r="B14267" s="26">
        <f t="shared" si="222"/>
        <v>44314</v>
      </c>
      <c r="C14267" s="9" t="s">
        <v>849</v>
      </c>
      <c r="D14267" s="19">
        <v>65</v>
      </c>
      <c r="E14267" t="str">
        <f>VLOOKUP($C14267,Player_details,MATCH(E$1, 'User Demographics'!$A$1:$C$1,0),FALSE)</f>
        <v>WB</v>
      </c>
      <c r="F14267" t="str">
        <f>VLOOKUP($C14267,Player_details,MATCH(F$1, 'User Demographics'!$A$1:$C$1,0),FALSE)</f>
        <v>M</v>
      </c>
    </row>
    <row r="14268" spans="1:6" ht="15.75">
      <c r="A14268" s="10">
        <v>44314</v>
      </c>
      <c r="B14268" s="26">
        <f t="shared" si="222"/>
        <v>44314</v>
      </c>
      <c r="C14268" s="9" t="s">
        <v>857</v>
      </c>
      <c r="D14268" s="19">
        <v>23</v>
      </c>
      <c r="E14268" t="str">
        <f>VLOOKUP($C14268,Player_details,MATCH(E$1, 'User Demographics'!$A$1:$C$1,0),FALSE)</f>
        <v>Jammu and Kashmir</v>
      </c>
      <c r="F14268" t="str">
        <f>VLOOKUP($C14268,Player_details,MATCH(F$1, 'User Demographics'!$A$1:$C$1,0),FALSE)</f>
        <v>F</v>
      </c>
    </row>
    <row r="14269" spans="1:6" ht="15.75">
      <c r="A14269" s="10">
        <v>44314</v>
      </c>
      <c r="B14269" s="26">
        <f t="shared" si="222"/>
        <v>44314</v>
      </c>
      <c r="C14269" s="9" t="s">
        <v>863</v>
      </c>
      <c r="D14269" s="19">
        <v>83</v>
      </c>
      <c r="E14269" t="str">
        <f>VLOOKUP($C14269,Player_details,MATCH(E$1, 'User Demographics'!$A$1:$C$1,0),FALSE)</f>
        <v>Telengana</v>
      </c>
      <c r="F14269" t="str">
        <f>VLOOKUP($C14269,Player_details,MATCH(F$1, 'User Demographics'!$A$1:$C$1,0),FALSE)</f>
        <v>M</v>
      </c>
    </row>
    <row r="14270" spans="1:6" ht="15.75">
      <c r="A14270" s="10">
        <v>44314</v>
      </c>
      <c r="B14270" s="26">
        <f t="shared" si="222"/>
        <v>44314</v>
      </c>
      <c r="C14270" s="9" t="s">
        <v>870</v>
      </c>
      <c r="D14270" s="19">
        <v>28</v>
      </c>
      <c r="E14270" t="str">
        <f>VLOOKUP($C14270,Player_details,MATCH(E$1, 'User Demographics'!$A$1:$C$1,0),FALSE)</f>
        <v>WB</v>
      </c>
      <c r="F14270" t="str">
        <f>VLOOKUP($C14270,Player_details,MATCH(F$1, 'User Demographics'!$A$1:$C$1,0),FALSE)</f>
        <v>M</v>
      </c>
    </row>
    <row r="14271" spans="1:6" ht="15.75">
      <c r="A14271" s="10">
        <v>44314</v>
      </c>
      <c r="B14271" s="26">
        <f t="shared" si="222"/>
        <v>44314</v>
      </c>
      <c r="C14271" s="9" t="s">
        <v>874</v>
      </c>
      <c r="D14271" s="19">
        <v>7</v>
      </c>
      <c r="E14271" t="str">
        <f>VLOOKUP($C14271,Player_details,MATCH(E$1, 'User Demographics'!$A$1:$C$1,0),FALSE)</f>
        <v>Maharashtra</v>
      </c>
      <c r="F14271" t="str">
        <f>VLOOKUP($C14271,Player_details,MATCH(F$1, 'User Demographics'!$A$1:$C$1,0),FALSE)</f>
        <v>M</v>
      </c>
    </row>
    <row r="14272" spans="1:6" ht="15.75">
      <c r="A14272" s="10">
        <v>44314</v>
      </c>
      <c r="B14272" s="26">
        <f t="shared" si="222"/>
        <v>44314</v>
      </c>
      <c r="C14272" s="9" t="s">
        <v>875</v>
      </c>
      <c r="D14272" s="19">
        <v>62</v>
      </c>
      <c r="E14272" t="str">
        <f>VLOOKUP($C14272,Player_details,MATCH(E$1, 'User Demographics'!$A$1:$C$1,0),FALSE)</f>
        <v>Kar</v>
      </c>
      <c r="F14272" t="str">
        <f>VLOOKUP($C14272,Player_details,MATCH(F$1, 'User Demographics'!$A$1:$C$1,0),FALSE)</f>
        <v>M</v>
      </c>
    </row>
    <row r="14273" spans="1:6" ht="15.75">
      <c r="A14273" s="10">
        <v>44314</v>
      </c>
      <c r="B14273" s="26">
        <f t="shared" si="222"/>
        <v>44314</v>
      </c>
      <c r="C14273" s="9" t="s">
        <v>877</v>
      </c>
      <c r="D14273" s="19">
        <v>35</v>
      </c>
      <c r="E14273" t="str">
        <f>VLOOKUP($C14273,Player_details,MATCH(E$1, 'User Demographics'!$A$1:$C$1,0),FALSE)</f>
        <v>TN</v>
      </c>
      <c r="F14273" t="str">
        <f>VLOOKUP($C14273,Player_details,MATCH(F$1, 'User Demographics'!$A$1:$C$1,0),FALSE)</f>
        <v>M</v>
      </c>
    </row>
    <row r="14274" spans="1:6" ht="15.75">
      <c r="A14274" s="10">
        <v>44314</v>
      </c>
      <c r="B14274" s="26">
        <f t="shared" si="222"/>
        <v>44314</v>
      </c>
      <c r="C14274" s="9" t="s">
        <v>878</v>
      </c>
      <c r="D14274" s="19">
        <v>17</v>
      </c>
      <c r="E14274" t="str">
        <f>VLOOKUP($C14274,Player_details,MATCH(E$1, 'User Demographics'!$A$1:$C$1,0),FALSE)</f>
        <v>Telangana</v>
      </c>
      <c r="F14274" t="str">
        <f>VLOOKUP($C14274,Player_details,MATCH(F$1, 'User Demographics'!$A$1:$C$1,0),FALSE)</f>
        <v>M</v>
      </c>
    </row>
    <row r="14275" spans="1:6" ht="15.75">
      <c r="A14275" s="10">
        <v>44314</v>
      </c>
      <c r="B14275" s="26">
        <f t="shared" ref="B14275:B14338" si="223">A14275</f>
        <v>44314</v>
      </c>
      <c r="C14275" s="9" t="s">
        <v>884</v>
      </c>
      <c r="D14275" s="19">
        <v>18</v>
      </c>
      <c r="E14275" t="str">
        <f>VLOOKUP($C14275,Player_details,MATCH(E$1, 'User Demographics'!$A$1:$C$1,0),FALSE)</f>
        <v>Telangana</v>
      </c>
      <c r="F14275" t="str">
        <f>VLOOKUP($C14275,Player_details,MATCH(F$1, 'User Demographics'!$A$1:$C$1,0),FALSE)</f>
        <v>M</v>
      </c>
    </row>
    <row r="14276" spans="1:6" ht="15.75">
      <c r="A14276" s="10">
        <v>44314</v>
      </c>
      <c r="B14276" s="26">
        <f t="shared" si="223"/>
        <v>44314</v>
      </c>
      <c r="C14276" s="9" t="s">
        <v>886</v>
      </c>
      <c r="D14276" s="19">
        <v>85</v>
      </c>
      <c r="E14276" t="str">
        <f>VLOOKUP($C14276,Player_details,MATCH(E$1, 'User Demographics'!$A$1:$C$1,0),FALSE)</f>
        <v>Haryana</v>
      </c>
      <c r="F14276" t="str">
        <f>VLOOKUP($C14276,Player_details,MATCH(F$1, 'User Demographics'!$A$1:$C$1,0),FALSE)</f>
        <v>F</v>
      </c>
    </row>
    <row r="14277" spans="1:6" ht="15.75">
      <c r="A14277" s="10">
        <v>44314</v>
      </c>
      <c r="B14277" s="26">
        <f t="shared" si="223"/>
        <v>44314</v>
      </c>
      <c r="C14277" s="9" t="s">
        <v>893</v>
      </c>
      <c r="D14277" s="19">
        <v>89</v>
      </c>
      <c r="E14277" t="str">
        <f>VLOOKUP($C14277,Player_details,MATCH(E$1, 'User Demographics'!$A$1:$C$1,0),FALSE)</f>
        <v>Delhi</v>
      </c>
      <c r="F14277" t="str">
        <f>VLOOKUP($C14277,Player_details,MATCH(F$1, 'User Demographics'!$A$1:$C$1,0),FALSE)</f>
        <v>M</v>
      </c>
    </row>
    <row r="14278" spans="1:6" ht="15.75">
      <c r="A14278" s="10">
        <v>44314</v>
      </c>
      <c r="B14278" s="26">
        <f t="shared" si="223"/>
        <v>44314</v>
      </c>
      <c r="C14278" s="9" t="s">
        <v>895</v>
      </c>
      <c r="D14278" s="19">
        <v>103</v>
      </c>
      <c r="E14278" t="str">
        <f>VLOOKUP($C14278,Player_details,MATCH(E$1, 'User Demographics'!$A$1:$C$1,0),FALSE)</f>
        <v>Delhi</v>
      </c>
      <c r="F14278" t="str">
        <f>VLOOKUP($C14278,Player_details,MATCH(F$1, 'User Demographics'!$A$1:$C$1,0),FALSE)</f>
        <v>F</v>
      </c>
    </row>
    <row r="14279" spans="1:6" ht="15.75">
      <c r="A14279" s="10">
        <v>44314</v>
      </c>
      <c r="B14279" s="26">
        <f t="shared" si="223"/>
        <v>44314</v>
      </c>
      <c r="C14279" s="9" t="s">
        <v>898</v>
      </c>
      <c r="D14279" s="19">
        <v>52</v>
      </c>
      <c r="E14279" t="str">
        <f>VLOOKUP($C14279,Player_details,MATCH(E$1, 'User Demographics'!$A$1:$C$1,0),FALSE)</f>
        <v>MP</v>
      </c>
      <c r="F14279" t="str">
        <f>VLOOKUP($C14279,Player_details,MATCH(F$1, 'User Demographics'!$A$1:$C$1,0),FALSE)</f>
        <v>M</v>
      </c>
    </row>
    <row r="14280" spans="1:6" ht="15.75">
      <c r="A14280" s="10">
        <v>44314</v>
      </c>
      <c r="B14280" s="26">
        <f t="shared" si="223"/>
        <v>44314</v>
      </c>
      <c r="C14280" s="9" t="s">
        <v>899</v>
      </c>
      <c r="D14280" s="19">
        <v>23</v>
      </c>
      <c r="E14280" t="str">
        <f>VLOOKUP($C14280,Player_details,MATCH(E$1, 'User Demographics'!$A$1:$C$1,0),FALSE)</f>
        <v>Rajasthan</v>
      </c>
      <c r="F14280" t="str">
        <f>VLOOKUP($C14280,Player_details,MATCH(F$1, 'User Demographics'!$A$1:$C$1,0),FALSE)</f>
        <v>M</v>
      </c>
    </row>
    <row r="14281" spans="1:6" ht="15.75">
      <c r="A14281" s="10">
        <v>44314</v>
      </c>
      <c r="B14281" s="26">
        <f t="shared" si="223"/>
        <v>44314</v>
      </c>
      <c r="C14281" s="9" t="s">
        <v>900</v>
      </c>
      <c r="D14281" s="19">
        <v>67</v>
      </c>
      <c r="E14281" t="str">
        <f>VLOOKUP($C14281,Player_details,MATCH(E$1, 'User Demographics'!$A$1:$C$1,0),FALSE)</f>
        <v>Utharakhand</v>
      </c>
      <c r="F14281" t="str">
        <f>VLOOKUP($C14281,Player_details,MATCH(F$1, 'User Demographics'!$A$1:$C$1,0),FALSE)</f>
        <v>M</v>
      </c>
    </row>
    <row r="14282" spans="1:6" ht="15.75">
      <c r="A14282" s="10">
        <v>44314</v>
      </c>
      <c r="B14282" s="26">
        <f t="shared" si="223"/>
        <v>44314</v>
      </c>
      <c r="C14282" s="9" t="s">
        <v>905</v>
      </c>
      <c r="D14282" s="19">
        <v>89</v>
      </c>
      <c r="E14282" t="str">
        <f>VLOOKUP($C14282,Player_details,MATCH(E$1, 'User Demographics'!$A$1:$C$1,0),FALSE)</f>
        <v>Telengana</v>
      </c>
      <c r="F14282" t="str">
        <f>VLOOKUP($C14282,Player_details,MATCH(F$1, 'User Demographics'!$A$1:$C$1,0),FALSE)</f>
        <v>F</v>
      </c>
    </row>
    <row r="14283" spans="1:6" ht="15.75">
      <c r="A14283" s="10">
        <v>44314</v>
      </c>
      <c r="B14283" s="26">
        <f t="shared" si="223"/>
        <v>44314</v>
      </c>
      <c r="C14283" s="9" t="s">
        <v>906</v>
      </c>
      <c r="D14283" s="19">
        <v>100</v>
      </c>
      <c r="E14283" t="str">
        <f>VLOOKUP($C14283,Player_details,MATCH(E$1, 'User Demographics'!$A$1:$C$1,0),FALSE)</f>
        <v>Haryana</v>
      </c>
      <c r="F14283" t="str">
        <f>VLOOKUP($C14283,Player_details,MATCH(F$1, 'User Demographics'!$A$1:$C$1,0),FALSE)</f>
        <v>M</v>
      </c>
    </row>
    <row r="14284" spans="1:6" ht="15.75">
      <c r="A14284" s="10">
        <v>44314</v>
      </c>
      <c r="B14284" s="26">
        <f t="shared" si="223"/>
        <v>44314</v>
      </c>
      <c r="C14284" s="9" t="s">
        <v>909</v>
      </c>
      <c r="D14284" s="19">
        <v>97</v>
      </c>
      <c r="E14284" t="str">
        <f>VLOOKUP($C14284,Player_details,MATCH(E$1, 'User Demographics'!$A$1:$C$1,0),FALSE)</f>
        <v>Tamil Nadu</v>
      </c>
      <c r="F14284" t="str">
        <f>VLOOKUP($C14284,Player_details,MATCH(F$1, 'User Demographics'!$A$1:$C$1,0),FALSE)</f>
        <v>F</v>
      </c>
    </row>
    <row r="14285" spans="1:6" ht="15.75">
      <c r="A14285" s="10">
        <v>44314</v>
      </c>
      <c r="B14285" s="26">
        <f t="shared" si="223"/>
        <v>44314</v>
      </c>
      <c r="C14285" s="9" t="s">
        <v>914</v>
      </c>
      <c r="D14285" s="19">
        <v>41</v>
      </c>
      <c r="E14285" t="str">
        <f>VLOOKUP($C14285,Player_details,MATCH(E$1, 'User Demographics'!$A$1:$C$1,0),FALSE)</f>
        <v>Uttarakhand</v>
      </c>
      <c r="F14285" t="str">
        <f>VLOOKUP($C14285,Player_details,MATCH(F$1, 'User Demographics'!$A$1:$C$1,0),FALSE)</f>
        <v>M</v>
      </c>
    </row>
    <row r="14286" spans="1:6" ht="15.75">
      <c r="A14286" s="10">
        <v>44314</v>
      </c>
      <c r="B14286" s="26">
        <f t="shared" si="223"/>
        <v>44314</v>
      </c>
      <c r="C14286" s="9" t="s">
        <v>919</v>
      </c>
      <c r="D14286" s="19">
        <v>75</v>
      </c>
      <c r="E14286" t="str">
        <f>VLOOKUP($C14286,Player_details,MATCH(E$1, 'User Demographics'!$A$1:$C$1,0),FALSE)</f>
        <v>Jammu &amp; Kashmir</v>
      </c>
      <c r="F14286" t="str">
        <f>VLOOKUP($C14286,Player_details,MATCH(F$1, 'User Demographics'!$A$1:$C$1,0),FALSE)</f>
        <v>M</v>
      </c>
    </row>
    <row r="14287" spans="1:6" ht="15.75">
      <c r="A14287" s="10">
        <v>44314</v>
      </c>
      <c r="B14287" s="26">
        <f t="shared" si="223"/>
        <v>44314</v>
      </c>
      <c r="C14287" s="9" t="s">
        <v>922</v>
      </c>
      <c r="D14287" s="19">
        <v>45</v>
      </c>
      <c r="E14287" t="str">
        <f>VLOOKUP($C14287,Player_details,MATCH(E$1, 'User Demographics'!$A$1:$C$1,0),FALSE)</f>
        <v>HP</v>
      </c>
      <c r="F14287" t="str">
        <f>VLOOKUP($C14287,Player_details,MATCH(F$1, 'User Demographics'!$A$1:$C$1,0),FALSE)</f>
        <v>M</v>
      </c>
    </row>
    <row r="14288" spans="1:6" ht="15.75">
      <c r="A14288" s="10">
        <v>44314</v>
      </c>
      <c r="B14288" s="26">
        <f t="shared" si="223"/>
        <v>44314</v>
      </c>
      <c r="C14288" s="9" t="s">
        <v>924</v>
      </c>
      <c r="D14288" s="19">
        <v>5</v>
      </c>
      <c r="E14288" t="str">
        <f>VLOOKUP($C14288,Player_details,MATCH(E$1, 'User Demographics'!$A$1:$C$1,0),FALSE)</f>
        <v>Chhattisgarh</v>
      </c>
      <c r="F14288" t="str">
        <f>VLOOKUP($C14288,Player_details,MATCH(F$1, 'User Demographics'!$A$1:$C$1,0),FALSE)</f>
        <v>M</v>
      </c>
    </row>
    <row r="14289" spans="1:6" ht="15.75">
      <c r="A14289" s="10">
        <v>44314</v>
      </c>
      <c r="B14289" s="26">
        <f t="shared" si="223"/>
        <v>44314</v>
      </c>
      <c r="C14289" s="9" t="s">
        <v>929</v>
      </c>
      <c r="D14289" s="19">
        <v>71</v>
      </c>
      <c r="E14289" t="str">
        <f>VLOOKUP($C14289,Player_details,MATCH(E$1, 'User Demographics'!$A$1:$C$1,0),FALSE)</f>
        <v>Uttar Pradesh</v>
      </c>
      <c r="F14289" t="str">
        <f>VLOOKUP($C14289,Player_details,MATCH(F$1, 'User Demographics'!$A$1:$C$1,0),FALSE)</f>
        <v>F</v>
      </c>
    </row>
    <row r="14290" spans="1:6" ht="15.75">
      <c r="A14290" s="10">
        <v>44314</v>
      </c>
      <c r="B14290" s="26">
        <f t="shared" si="223"/>
        <v>44314</v>
      </c>
      <c r="C14290" s="9" t="s">
        <v>931</v>
      </c>
      <c r="D14290" s="19">
        <v>30</v>
      </c>
      <c r="E14290" t="str">
        <f>VLOOKUP($C14290,Player_details,MATCH(E$1, 'User Demographics'!$A$1:$C$1,0),FALSE)</f>
        <v>J&amp;K</v>
      </c>
      <c r="F14290" t="str">
        <f>VLOOKUP($C14290,Player_details,MATCH(F$1, 'User Demographics'!$A$1:$C$1,0),FALSE)</f>
        <v>M</v>
      </c>
    </row>
    <row r="14291" spans="1:6" ht="15.75">
      <c r="A14291" s="10">
        <v>44314</v>
      </c>
      <c r="B14291" s="26">
        <f t="shared" si="223"/>
        <v>44314</v>
      </c>
      <c r="C14291" s="9" t="s">
        <v>933</v>
      </c>
      <c r="D14291" s="19">
        <v>34</v>
      </c>
      <c r="E14291" t="str">
        <f>VLOOKUP($C14291,Player_details,MATCH(E$1, 'User Demographics'!$A$1:$C$1,0),FALSE)</f>
        <v>Telengana</v>
      </c>
      <c r="F14291" t="str">
        <f>VLOOKUP($C14291,Player_details,MATCH(F$1, 'User Demographics'!$A$1:$C$1,0),FALSE)</f>
        <v>M</v>
      </c>
    </row>
    <row r="14292" spans="1:6" ht="15.75">
      <c r="A14292" s="10">
        <v>44314</v>
      </c>
      <c r="B14292" s="26">
        <f t="shared" si="223"/>
        <v>44314</v>
      </c>
      <c r="C14292" s="9" t="s">
        <v>937</v>
      </c>
      <c r="D14292" s="19">
        <v>26</v>
      </c>
      <c r="E14292" t="str">
        <f>VLOOKUP($C14292,Player_details,MATCH(E$1, 'User Demographics'!$A$1:$C$1,0),FALSE)</f>
        <v>TN</v>
      </c>
      <c r="F14292" t="str">
        <f>VLOOKUP($C14292,Player_details,MATCH(F$1, 'User Demographics'!$A$1:$C$1,0),FALSE)</f>
        <v>F</v>
      </c>
    </row>
    <row r="14293" spans="1:6" ht="15.75">
      <c r="A14293" s="10">
        <v>44314</v>
      </c>
      <c r="B14293" s="26">
        <f t="shared" si="223"/>
        <v>44314</v>
      </c>
      <c r="C14293" s="9" t="s">
        <v>938</v>
      </c>
      <c r="D14293" s="19">
        <v>69</v>
      </c>
      <c r="E14293" t="str">
        <f>VLOOKUP($C14293,Player_details,MATCH(E$1, 'User Demographics'!$A$1:$C$1,0),FALSE)</f>
        <v>Tamil Nadu</v>
      </c>
      <c r="F14293" t="str">
        <f>VLOOKUP($C14293,Player_details,MATCH(F$1, 'User Demographics'!$A$1:$C$1,0),FALSE)</f>
        <v>M</v>
      </c>
    </row>
    <row r="14294" spans="1:6" ht="15.75">
      <c r="A14294" s="10">
        <v>44314</v>
      </c>
      <c r="B14294" s="26">
        <f t="shared" si="223"/>
        <v>44314</v>
      </c>
      <c r="C14294" s="9" t="s">
        <v>939</v>
      </c>
      <c r="D14294" s="19">
        <v>93</v>
      </c>
      <c r="E14294" t="str">
        <f>VLOOKUP($C14294,Player_details,MATCH(E$1, 'User Demographics'!$A$1:$C$1,0),FALSE)</f>
        <v>Madhya Pradesh</v>
      </c>
      <c r="F14294" t="str">
        <f>VLOOKUP($C14294,Player_details,MATCH(F$1, 'User Demographics'!$A$1:$C$1,0),FALSE)</f>
        <v>M</v>
      </c>
    </row>
    <row r="14295" spans="1:6" ht="15.75">
      <c r="A14295" s="10">
        <v>44314</v>
      </c>
      <c r="B14295" s="26">
        <f t="shared" si="223"/>
        <v>44314</v>
      </c>
      <c r="C14295" s="9" t="s">
        <v>948</v>
      </c>
      <c r="D14295" s="19">
        <v>54</v>
      </c>
      <c r="E14295" t="str">
        <f>VLOOKUP($C14295,Player_details,MATCH(E$1, 'User Demographics'!$A$1:$C$1,0),FALSE)</f>
        <v>Chhattisgarh</v>
      </c>
      <c r="F14295" t="str">
        <f>VLOOKUP($C14295,Player_details,MATCH(F$1, 'User Demographics'!$A$1:$C$1,0),FALSE)</f>
        <v>M</v>
      </c>
    </row>
    <row r="14296" spans="1:6" ht="15.75">
      <c r="A14296" s="10">
        <v>44314</v>
      </c>
      <c r="B14296" s="26">
        <f t="shared" si="223"/>
        <v>44314</v>
      </c>
      <c r="C14296" s="9" t="s">
        <v>949</v>
      </c>
      <c r="D14296" s="19">
        <v>17</v>
      </c>
      <c r="E14296" t="str">
        <f>VLOOKUP($C14296,Player_details,MATCH(E$1, 'User Demographics'!$A$1:$C$1,0),FALSE)</f>
        <v>Rajasthan</v>
      </c>
      <c r="F14296" t="str">
        <f>VLOOKUP($C14296,Player_details,MATCH(F$1, 'User Demographics'!$A$1:$C$1,0),FALSE)</f>
        <v>M</v>
      </c>
    </row>
    <row r="14297" spans="1:6" ht="15.75">
      <c r="A14297" s="10">
        <v>44314</v>
      </c>
      <c r="B14297" s="26">
        <f t="shared" si="223"/>
        <v>44314</v>
      </c>
      <c r="C14297" s="9" t="s">
        <v>954</v>
      </c>
      <c r="D14297" s="19">
        <v>94</v>
      </c>
      <c r="E14297" t="str">
        <f>VLOOKUP($C14297,Player_details,MATCH(E$1, 'User Demographics'!$A$1:$C$1,0),FALSE)</f>
        <v>Karnataka</v>
      </c>
      <c r="F14297" t="str">
        <f>VLOOKUP($C14297,Player_details,MATCH(F$1, 'User Demographics'!$A$1:$C$1,0),FALSE)</f>
        <v>M</v>
      </c>
    </row>
    <row r="14298" spans="1:6" ht="15.75">
      <c r="A14298" s="10">
        <v>44314</v>
      </c>
      <c r="B14298" s="26">
        <f t="shared" si="223"/>
        <v>44314</v>
      </c>
      <c r="C14298" s="9" t="s">
        <v>956</v>
      </c>
      <c r="D14298" s="19">
        <v>81</v>
      </c>
      <c r="E14298" t="str">
        <f>VLOOKUP($C14298,Player_details,MATCH(E$1, 'User Demographics'!$A$1:$C$1,0),FALSE)</f>
        <v>Utharakhand</v>
      </c>
      <c r="F14298" t="str">
        <f>VLOOKUP($C14298,Player_details,MATCH(F$1, 'User Demographics'!$A$1:$C$1,0),FALSE)</f>
        <v>F</v>
      </c>
    </row>
    <row r="14299" spans="1:6" ht="15.75">
      <c r="A14299" s="10">
        <v>44314</v>
      </c>
      <c r="B14299" s="26">
        <f t="shared" si="223"/>
        <v>44314</v>
      </c>
      <c r="C14299" s="9" t="s">
        <v>961</v>
      </c>
      <c r="D14299" s="19">
        <v>42</v>
      </c>
      <c r="E14299" t="str">
        <f>VLOOKUP($C14299,Player_details,MATCH(E$1, 'User Demographics'!$A$1:$C$1,0),FALSE)</f>
        <v>Bihar</v>
      </c>
      <c r="F14299" t="str">
        <f>VLOOKUP($C14299,Player_details,MATCH(F$1, 'User Demographics'!$A$1:$C$1,0),FALSE)</f>
        <v>F</v>
      </c>
    </row>
    <row r="14300" spans="1:6" ht="15.75">
      <c r="A14300" s="10">
        <v>44314</v>
      </c>
      <c r="B14300" s="26">
        <f t="shared" si="223"/>
        <v>44314</v>
      </c>
      <c r="C14300" s="9" t="s">
        <v>963</v>
      </c>
      <c r="D14300" s="19">
        <v>11</v>
      </c>
      <c r="E14300" t="str">
        <f>VLOOKUP($C14300,Player_details,MATCH(E$1, 'User Demographics'!$A$1:$C$1,0),FALSE)</f>
        <v>AP</v>
      </c>
      <c r="F14300" t="str">
        <f>VLOOKUP($C14300,Player_details,MATCH(F$1, 'User Demographics'!$A$1:$C$1,0),FALSE)</f>
        <v>F</v>
      </c>
    </row>
    <row r="14301" spans="1:6" ht="15.75">
      <c r="A14301" s="10">
        <v>44314</v>
      </c>
      <c r="B14301" s="26">
        <f t="shared" si="223"/>
        <v>44314</v>
      </c>
      <c r="C14301" s="9" t="s">
        <v>971</v>
      </c>
      <c r="D14301" s="19">
        <v>50</v>
      </c>
      <c r="E14301" t="str">
        <f>VLOOKUP($C14301,Player_details,MATCH(E$1, 'User Demographics'!$A$1:$C$1,0),FALSE)</f>
        <v>Madhya Pradesh</v>
      </c>
      <c r="F14301" t="str">
        <f>VLOOKUP($C14301,Player_details,MATCH(F$1, 'User Demographics'!$A$1:$C$1,0),FALSE)</f>
        <v>M</v>
      </c>
    </row>
    <row r="14302" spans="1:6" ht="15.75">
      <c r="A14302" s="10">
        <v>44314</v>
      </c>
      <c r="B14302" s="26">
        <f t="shared" si="223"/>
        <v>44314</v>
      </c>
      <c r="C14302" s="9" t="s">
        <v>973</v>
      </c>
      <c r="D14302" s="19">
        <v>96</v>
      </c>
      <c r="E14302" t="str">
        <f>VLOOKUP($C14302,Player_details,MATCH(E$1, 'User Demographics'!$A$1:$C$1,0),FALSE)</f>
        <v>Tamil Nadu</v>
      </c>
      <c r="F14302" t="str">
        <f>VLOOKUP($C14302,Player_details,MATCH(F$1, 'User Demographics'!$A$1:$C$1,0),FALSE)</f>
        <v>F</v>
      </c>
    </row>
    <row r="14303" spans="1:6" ht="15.75">
      <c r="A14303" s="10">
        <v>44314</v>
      </c>
      <c r="B14303" s="26">
        <f t="shared" si="223"/>
        <v>44314</v>
      </c>
      <c r="C14303" s="9" t="s">
        <v>978</v>
      </c>
      <c r="D14303" s="19">
        <v>81</v>
      </c>
      <c r="E14303" t="str">
        <f>VLOOKUP($C14303,Player_details,MATCH(E$1, 'User Demographics'!$A$1:$C$1,0),FALSE)</f>
        <v>Karnataka</v>
      </c>
      <c r="F14303" t="str">
        <f>VLOOKUP($C14303,Player_details,MATCH(F$1, 'User Demographics'!$A$1:$C$1,0),FALSE)</f>
        <v>M</v>
      </c>
    </row>
    <row r="14304" spans="1:6" ht="15.75">
      <c r="A14304" s="10">
        <v>44314</v>
      </c>
      <c r="B14304" s="26">
        <f t="shared" si="223"/>
        <v>44314</v>
      </c>
      <c r="C14304" s="9" t="s">
        <v>979</v>
      </c>
      <c r="D14304" s="19">
        <v>80</v>
      </c>
      <c r="E14304" t="str">
        <f>VLOOKUP($C14304,Player_details,MATCH(E$1, 'User Demographics'!$A$1:$C$1,0),FALSE)</f>
        <v>Chattisgarh</v>
      </c>
      <c r="F14304" t="str">
        <f>VLOOKUP($C14304,Player_details,MATCH(F$1, 'User Demographics'!$A$1:$C$1,0),FALSE)</f>
        <v>M</v>
      </c>
    </row>
    <row r="14305" spans="1:6" ht="15.75">
      <c r="A14305" s="10">
        <v>44314</v>
      </c>
      <c r="B14305" s="26">
        <f t="shared" si="223"/>
        <v>44314</v>
      </c>
      <c r="C14305" s="9" t="s">
        <v>982</v>
      </c>
      <c r="D14305" s="19">
        <v>17</v>
      </c>
      <c r="E14305" t="str">
        <f>VLOOKUP($C14305,Player_details,MATCH(E$1, 'User Demographics'!$A$1:$C$1,0),FALSE)</f>
        <v>Utharakhand</v>
      </c>
      <c r="F14305" t="str">
        <f>VLOOKUP($C14305,Player_details,MATCH(F$1, 'User Demographics'!$A$1:$C$1,0),FALSE)</f>
        <v>M</v>
      </c>
    </row>
    <row r="14306" spans="1:6" ht="15.75">
      <c r="A14306" s="10">
        <v>44314</v>
      </c>
      <c r="B14306" s="26">
        <f t="shared" si="223"/>
        <v>44314</v>
      </c>
      <c r="C14306" s="9" t="s">
        <v>986</v>
      </c>
      <c r="D14306" s="19">
        <v>14</v>
      </c>
      <c r="E14306" t="str">
        <f>VLOOKUP($C14306,Player_details,MATCH(E$1, 'User Demographics'!$A$1:$C$1,0),FALSE)</f>
        <v>Chattisgarh</v>
      </c>
      <c r="F14306" t="str">
        <f>VLOOKUP($C14306,Player_details,MATCH(F$1, 'User Demographics'!$A$1:$C$1,0),FALSE)</f>
        <v>M</v>
      </c>
    </row>
    <row r="14307" spans="1:6" ht="15.75">
      <c r="A14307" s="10">
        <v>44314</v>
      </c>
      <c r="B14307" s="26">
        <f t="shared" si="223"/>
        <v>44314</v>
      </c>
      <c r="C14307" s="9" t="s">
        <v>995</v>
      </c>
      <c r="D14307" s="19">
        <v>18</v>
      </c>
      <c r="E14307" t="str">
        <f>VLOOKUP($C14307,Player_details,MATCH(E$1, 'User Demographics'!$A$1:$C$1,0),FALSE)</f>
        <v>Assam</v>
      </c>
      <c r="F14307" t="str">
        <f>VLOOKUP($C14307,Player_details,MATCH(F$1, 'User Demographics'!$A$1:$C$1,0),FALSE)</f>
        <v>M</v>
      </c>
    </row>
    <row r="14308" spans="1:6" ht="15.75">
      <c r="A14308" s="10">
        <v>44314</v>
      </c>
      <c r="B14308" s="26">
        <f t="shared" si="223"/>
        <v>44314</v>
      </c>
      <c r="C14308" s="9" t="s">
        <v>997</v>
      </c>
      <c r="D14308" s="19">
        <v>97</v>
      </c>
      <c r="E14308" t="str">
        <f>VLOOKUP($C14308,Player_details,MATCH(E$1, 'User Demographics'!$A$1:$C$1,0),FALSE)</f>
        <v>Orissa</v>
      </c>
      <c r="F14308" t="str">
        <f>VLOOKUP($C14308,Player_details,MATCH(F$1, 'User Demographics'!$A$1:$C$1,0),FALSE)</f>
        <v>F</v>
      </c>
    </row>
    <row r="14309" spans="1:6" ht="15.75">
      <c r="A14309" s="10">
        <v>44314</v>
      </c>
      <c r="B14309" s="26">
        <f t="shared" si="223"/>
        <v>44314</v>
      </c>
      <c r="C14309" s="9" t="s">
        <v>999</v>
      </c>
      <c r="D14309" s="19">
        <v>20</v>
      </c>
      <c r="E14309" t="str">
        <f>VLOOKUP($C14309,Player_details,MATCH(E$1, 'User Demographics'!$A$1:$C$1,0),FALSE)</f>
        <v>Madhya Pradesh</v>
      </c>
      <c r="F14309" t="str">
        <f>VLOOKUP($C14309,Player_details,MATCH(F$1, 'User Demographics'!$A$1:$C$1,0),FALSE)</f>
        <v>M</v>
      </c>
    </row>
    <row r="14310" spans="1:6" ht="15.75">
      <c r="A14310" s="10">
        <v>44314</v>
      </c>
      <c r="B14310" s="26">
        <f t="shared" si="223"/>
        <v>44314</v>
      </c>
      <c r="C14310" s="9" t="s">
        <v>1000</v>
      </c>
      <c r="D14310" s="19">
        <v>73</v>
      </c>
      <c r="E14310" t="str">
        <f>VLOOKUP($C14310,Player_details,MATCH(E$1, 'User Demographics'!$A$1:$C$1,0),FALSE)</f>
        <v>Telangana</v>
      </c>
      <c r="F14310" t="str">
        <f>VLOOKUP($C14310,Player_details,MATCH(F$1, 'User Demographics'!$A$1:$C$1,0),FALSE)</f>
        <v>M</v>
      </c>
    </row>
    <row r="14311" spans="1:6" ht="15.75">
      <c r="A14311" s="10">
        <v>44314</v>
      </c>
      <c r="B14311" s="26">
        <f t="shared" si="223"/>
        <v>44314</v>
      </c>
      <c r="C14311" s="9" t="s">
        <v>1001</v>
      </c>
      <c r="D14311" s="19">
        <v>78</v>
      </c>
      <c r="E14311" t="str">
        <f>VLOOKUP($C14311,Player_details,MATCH(E$1, 'User Demographics'!$A$1:$C$1,0),FALSE)</f>
        <v>Chhattisgarh</v>
      </c>
      <c r="F14311" t="str">
        <f>VLOOKUP($C14311,Player_details,MATCH(F$1, 'User Demographics'!$A$1:$C$1,0),FALSE)</f>
        <v>M</v>
      </c>
    </row>
    <row r="14312" spans="1:6" ht="15.75">
      <c r="A14312" s="10">
        <v>44314</v>
      </c>
      <c r="B14312" s="26">
        <f t="shared" si="223"/>
        <v>44314</v>
      </c>
      <c r="C14312" s="9" t="s">
        <v>1003</v>
      </c>
      <c r="D14312" s="19">
        <v>11</v>
      </c>
      <c r="E14312" t="str">
        <f>VLOOKUP($C14312,Player_details,MATCH(E$1, 'User Demographics'!$A$1:$C$1,0),FALSE)</f>
        <v>WB</v>
      </c>
      <c r="F14312" t="str">
        <f>VLOOKUP($C14312,Player_details,MATCH(F$1, 'User Demographics'!$A$1:$C$1,0),FALSE)</f>
        <v>M</v>
      </c>
    </row>
    <row r="14313" spans="1:6" ht="15.75">
      <c r="A14313" s="10">
        <v>44314</v>
      </c>
      <c r="B14313" s="26">
        <f t="shared" si="223"/>
        <v>44314</v>
      </c>
      <c r="C14313" s="9" t="s">
        <v>1007</v>
      </c>
      <c r="D14313" s="19">
        <v>100</v>
      </c>
      <c r="E14313" t="str">
        <f>VLOOKUP($C14313,Player_details,MATCH(E$1, 'User Demographics'!$A$1:$C$1,0),FALSE)</f>
        <v>Utharakhand</v>
      </c>
      <c r="F14313" t="str">
        <f>VLOOKUP($C14313,Player_details,MATCH(F$1, 'User Demographics'!$A$1:$C$1,0),FALSE)</f>
        <v>M</v>
      </c>
    </row>
    <row r="14314" spans="1:6" ht="15.75">
      <c r="A14314" s="10">
        <v>44314</v>
      </c>
      <c r="B14314" s="26">
        <f t="shared" si="223"/>
        <v>44314</v>
      </c>
      <c r="C14314" s="9" t="s">
        <v>1009</v>
      </c>
      <c r="D14314" s="19">
        <v>75</v>
      </c>
      <c r="E14314" t="str">
        <f>VLOOKUP($C14314,Player_details,MATCH(E$1, 'User Demographics'!$A$1:$C$1,0),FALSE)</f>
        <v>Utharakhand</v>
      </c>
      <c r="F14314" t="str">
        <f>VLOOKUP($C14314,Player_details,MATCH(F$1, 'User Demographics'!$A$1:$C$1,0),FALSE)</f>
        <v>M</v>
      </c>
    </row>
    <row r="14315" spans="1:6" ht="15.75">
      <c r="A14315" s="10">
        <v>44314</v>
      </c>
      <c r="B14315" s="26">
        <f t="shared" si="223"/>
        <v>44314</v>
      </c>
      <c r="C14315" s="9" t="s">
        <v>1010</v>
      </c>
      <c r="D14315" s="19">
        <v>112</v>
      </c>
      <c r="E14315" t="str">
        <f>VLOOKUP($C14315,Player_details,MATCH(E$1, 'User Demographics'!$A$1:$C$1,0),FALSE)</f>
        <v>Assam</v>
      </c>
      <c r="F14315" t="str">
        <f>VLOOKUP($C14315,Player_details,MATCH(F$1, 'User Demographics'!$A$1:$C$1,0),FALSE)</f>
        <v>F</v>
      </c>
    </row>
    <row r="14316" spans="1:6" ht="15.75">
      <c r="A14316" s="10">
        <v>44314</v>
      </c>
      <c r="B14316" s="26">
        <f t="shared" si="223"/>
        <v>44314</v>
      </c>
      <c r="C14316" s="9" t="s">
        <v>1012</v>
      </c>
      <c r="D14316" s="19">
        <v>43</v>
      </c>
      <c r="E14316" t="str">
        <f>VLOOKUP($C14316,Player_details,MATCH(E$1, 'User Demographics'!$A$1:$C$1,0),FALSE)</f>
        <v>Chhattisgarh</v>
      </c>
      <c r="F14316" t="str">
        <f>VLOOKUP($C14316,Player_details,MATCH(F$1, 'User Demographics'!$A$1:$C$1,0),FALSE)</f>
        <v>M</v>
      </c>
    </row>
    <row r="14317" spans="1:6" ht="15.75">
      <c r="A14317" s="10">
        <v>44314</v>
      </c>
      <c r="B14317" s="26">
        <f t="shared" si="223"/>
        <v>44314</v>
      </c>
      <c r="C14317" s="9" t="s">
        <v>1015</v>
      </c>
      <c r="D14317" s="19">
        <v>29</v>
      </c>
      <c r="E14317" t="str">
        <f>VLOOKUP($C14317,Player_details,MATCH(E$1, 'User Demographics'!$A$1:$C$1,0),FALSE)</f>
        <v>Uttarakhand</v>
      </c>
      <c r="F14317" t="str">
        <f>VLOOKUP($C14317,Player_details,MATCH(F$1, 'User Demographics'!$A$1:$C$1,0),FALSE)</f>
        <v>F</v>
      </c>
    </row>
    <row r="14318" spans="1:6" ht="15.75">
      <c r="A14318" s="10">
        <v>44314</v>
      </c>
      <c r="B14318" s="26">
        <f t="shared" si="223"/>
        <v>44314</v>
      </c>
      <c r="C14318" s="9" t="s">
        <v>1016</v>
      </c>
      <c r="D14318" s="19">
        <v>74</v>
      </c>
      <c r="E14318" t="str">
        <f>VLOOKUP($C14318,Player_details,MATCH(E$1, 'User Demographics'!$A$1:$C$1,0),FALSE)</f>
        <v>Tamil Nadu</v>
      </c>
      <c r="F14318" t="str">
        <f>VLOOKUP($C14318,Player_details,MATCH(F$1, 'User Demographics'!$A$1:$C$1,0),FALSE)</f>
        <v>M</v>
      </c>
    </row>
    <row r="14319" spans="1:6" ht="15.75">
      <c r="A14319" s="10">
        <v>44314</v>
      </c>
      <c r="B14319" s="26">
        <f t="shared" si="223"/>
        <v>44314</v>
      </c>
      <c r="C14319" s="9" t="s">
        <v>1017</v>
      </c>
      <c r="D14319" s="19">
        <v>62</v>
      </c>
      <c r="E14319" t="str">
        <f>VLOOKUP($C14319,Player_details,MATCH(E$1, 'User Demographics'!$A$1:$C$1,0),FALSE)</f>
        <v>Jharkhand</v>
      </c>
      <c r="F14319" t="str">
        <f>VLOOKUP($C14319,Player_details,MATCH(F$1, 'User Demographics'!$A$1:$C$1,0),FALSE)</f>
        <v>M</v>
      </c>
    </row>
    <row r="14320" spans="1:6" ht="15.75">
      <c r="A14320" s="10">
        <v>44314</v>
      </c>
      <c r="B14320" s="26">
        <f t="shared" si="223"/>
        <v>44314</v>
      </c>
      <c r="C14320" s="9" t="s">
        <v>1021</v>
      </c>
      <c r="D14320" s="19">
        <v>25</v>
      </c>
      <c r="E14320" t="str">
        <f>VLOOKUP($C14320,Player_details,MATCH(E$1, 'User Demographics'!$A$1:$C$1,0),FALSE)</f>
        <v>Chattisgarh</v>
      </c>
      <c r="F14320" t="str">
        <f>VLOOKUP($C14320,Player_details,MATCH(F$1, 'User Demographics'!$A$1:$C$1,0),FALSE)</f>
        <v>M</v>
      </c>
    </row>
    <row r="14321" spans="1:6" ht="15.75">
      <c r="A14321" s="10">
        <v>44314</v>
      </c>
      <c r="B14321" s="26">
        <f t="shared" si="223"/>
        <v>44314</v>
      </c>
      <c r="C14321" s="9" t="s">
        <v>1023</v>
      </c>
      <c r="D14321" s="19">
        <v>75</v>
      </c>
      <c r="E14321" t="str">
        <f>VLOOKUP($C14321,Player_details,MATCH(E$1, 'User Demographics'!$A$1:$C$1,0),FALSE)</f>
        <v>Bihar</v>
      </c>
      <c r="F14321" t="str">
        <f>VLOOKUP($C14321,Player_details,MATCH(F$1, 'User Demographics'!$A$1:$C$1,0),FALSE)</f>
        <v>M</v>
      </c>
    </row>
    <row r="14322" spans="1:6" ht="15.75">
      <c r="A14322" s="10">
        <v>44314</v>
      </c>
      <c r="B14322" s="26">
        <f t="shared" si="223"/>
        <v>44314</v>
      </c>
      <c r="C14322" s="9" t="s">
        <v>1031</v>
      </c>
      <c r="D14322" s="19">
        <v>81</v>
      </c>
      <c r="E14322" t="str">
        <f>VLOOKUP($C14322,Player_details,MATCH(E$1, 'User Demographics'!$A$1:$C$1,0),FALSE)</f>
        <v>West Bengal</v>
      </c>
      <c r="F14322" t="str">
        <f>VLOOKUP($C14322,Player_details,MATCH(F$1, 'User Demographics'!$A$1:$C$1,0),FALSE)</f>
        <v>M</v>
      </c>
    </row>
    <row r="14323" spans="1:6" ht="15.75">
      <c r="A14323" s="10">
        <v>44314</v>
      </c>
      <c r="B14323" s="26">
        <f t="shared" si="223"/>
        <v>44314</v>
      </c>
      <c r="C14323" s="9" t="s">
        <v>1033</v>
      </c>
      <c r="D14323" s="19">
        <v>23</v>
      </c>
      <c r="E14323" t="str">
        <f>VLOOKUP($C14323,Player_details,MATCH(E$1, 'User Demographics'!$A$1:$C$1,0),FALSE)</f>
        <v>WB</v>
      </c>
      <c r="F14323" t="str">
        <f>VLOOKUP($C14323,Player_details,MATCH(F$1, 'User Demographics'!$A$1:$C$1,0),FALSE)</f>
        <v>M</v>
      </c>
    </row>
    <row r="14324" spans="1:6" ht="15.75">
      <c r="A14324" s="10">
        <v>44314</v>
      </c>
      <c r="B14324" s="26">
        <f t="shared" si="223"/>
        <v>44314</v>
      </c>
      <c r="C14324" s="9" t="s">
        <v>1037</v>
      </c>
      <c r="D14324" s="19">
        <v>45</v>
      </c>
      <c r="E14324" t="str">
        <f>VLOOKUP($C14324,Player_details,MATCH(E$1, 'User Demographics'!$A$1:$C$1,0),FALSE)</f>
        <v>Uttarakhand</v>
      </c>
      <c r="F14324" t="str">
        <f>VLOOKUP($C14324,Player_details,MATCH(F$1, 'User Demographics'!$A$1:$C$1,0),FALSE)</f>
        <v>M</v>
      </c>
    </row>
    <row r="14325" spans="1:6" ht="15.75">
      <c r="A14325" s="10">
        <v>44314</v>
      </c>
      <c r="B14325" s="26">
        <f t="shared" si="223"/>
        <v>44314</v>
      </c>
      <c r="C14325" s="9" t="s">
        <v>1039</v>
      </c>
      <c r="D14325" s="19">
        <v>48</v>
      </c>
      <c r="E14325" t="str">
        <f>VLOOKUP($C14325,Player_details,MATCH(E$1, 'User Demographics'!$A$1:$C$1,0),FALSE)</f>
        <v>Chhattisgarh</v>
      </c>
      <c r="F14325" t="str">
        <f>VLOOKUP($C14325,Player_details,MATCH(F$1, 'User Demographics'!$A$1:$C$1,0),FALSE)</f>
        <v>M</v>
      </c>
    </row>
    <row r="14326" spans="1:6" ht="15.75">
      <c r="A14326" s="10">
        <v>44314</v>
      </c>
      <c r="B14326" s="26">
        <f t="shared" si="223"/>
        <v>44314</v>
      </c>
      <c r="C14326" s="9" t="s">
        <v>1040</v>
      </c>
      <c r="D14326" s="19">
        <v>52</v>
      </c>
      <c r="E14326" t="str">
        <f>VLOOKUP($C14326,Player_details,MATCH(E$1, 'User Demographics'!$A$1:$C$1,0),FALSE)</f>
        <v>Telangana</v>
      </c>
      <c r="F14326" t="str">
        <f>VLOOKUP($C14326,Player_details,MATCH(F$1, 'User Demographics'!$A$1:$C$1,0),FALSE)</f>
        <v>M</v>
      </c>
    </row>
    <row r="14327" spans="1:6" ht="15.75">
      <c r="A14327" s="10">
        <v>44314</v>
      </c>
      <c r="B14327" s="26">
        <f t="shared" si="223"/>
        <v>44314</v>
      </c>
      <c r="C14327" s="9" t="s">
        <v>1041</v>
      </c>
      <c r="D14327" s="19">
        <v>67</v>
      </c>
      <c r="E14327" t="str">
        <f>VLOOKUP($C14327,Player_details,MATCH(E$1, 'User Demographics'!$A$1:$C$1,0),FALSE)</f>
        <v>Jharkhand</v>
      </c>
      <c r="F14327" t="str">
        <f>VLOOKUP($C14327,Player_details,MATCH(F$1, 'User Demographics'!$A$1:$C$1,0),FALSE)</f>
        <v>M</v>
      </c>
    </row>
    <row r="14328" spans="1:6" ht="15.75">
      <c r="A14328" s="10">
        <v>44314</v>
      </c>
      <c r="B14328" s="26">
        <f t="shared" si="223"/>
        <v>44314</v>
      </c>
      <c r="C14328" s="9" t="s">
        <v>1043</v>
      </c>
      <c r="D14328" s="19">
        <v>5</v>
      </c>
      <c r="E14328" t="str">
        <f>VLOOKUP($C14328,Player_details,MATCH(E$1, 'User Demographics'!$A$1:$C$1,0),FALSE)</f>
        <v>West Bengal</v>
      </c>
      <c r="F14328" t="str">
        <f>VLOOKUP($C14328,Player_details,MATCH(F$1, 'User Demographics'!$A$1:$C$1,0),FALSE)</f>
        <v>M</v>
      </c>
    </row>
    <row r="14329" spans="1:6" ht="15.75">
      <c r="A14329" s="10">
        <v>44314</v>
      </c>
      <c r="B14329" s="26">
        <f t="shared" si="223"/>
        <v>44314</v>
      </c>
      <c r="C14329" s="9" t="s">
        <v>1044</v>
      </c>
      <c r="D14329" s="19">
        <v>36</v>
      </c>
      <c r="E14329" t="str">
        <f>VLOOKUP($C14329,Player_details,MATCH(E$1, 'User Demographics'!$A$1:$C$1,0),FALSE)</f>
        <v>Madhya Pradesh</v>
      </c>
      <c r="F14329" t="str">
        <f>VLOOKUP($C14329,Player_details,MATCH(F$1, 'User Demographics'!$A$1:$C$1,0),FALSE)</f>
        <v>M</v>
      </c>
    </row>
    <row r="14330" spans="1:6" ht="15.75">
      <c r="A14330" s="10">
        <v>44314</v>
      </c>
      <c r="B14330" s="26">
        <f t="shared" si="223"/>
        <v>44314</v>
      </c>
      <c r="C14330" s="9" t="s">
        <v>1045</v>
      </c>
      <c r="D14330" s="19">
        <v>4</v>
      </c>
      <c r="E14330" t="str">
        <f>VLOOKUP($C14330,Player_details,MATCH(E$1, 'User Demographics'!$A$1:$C$1,0),FALSE)</f>
        <v>Utharakhand</v>
      </c>
      <c r="F14330" t="str">
        <f>VLOOKUP($C14330,Player_details,MATCH(F$1, 'User Demographics'!$A$1:$C$1,0),FALSE)</f>
        <v>M</v>
      </c>
    </row>
    <row r="14331" spans="1:6" ht="15.75">
      <c r="A14331" s="10">
        <v>44315</v>
      </c>
      <c r="B14331" s="26">
        <f t="shared" si="223"/>
        <v>44315</v>
      </c>
      <c r="C14331" s="9" t="s">
        <v>18</v>
      </c>
      <c r="D14331" s="19">
        <v>58</v>
      </c>
      <c r="E14331" t="str">
        <f>VLOOKUP($C14331,Player_details,MATCH(E$1, 'User Demographics'!$A$1:$C$1,0),FALSE)</f>
        <v>Karnataka</v>
      </c>
      <c r="F14331" t="str">
        <f>VLOOKUP($C14331,Player_details,MATCH(F$1, 'User Demographics'!$A$1:$C$1,0),FALSE)</f>
        <v>M</v>
      </c>
    </row>
    <row r="14332" spans="1:6" ht="15.75">
      <c r="A14332" s="10">
        <v>44315</v>
      </c>
      <c r="B14332" s="26">
        <f t="shared" si="223"/>
        <v>44315</v>
      </c>
      <c r="C14332" s="9" t="s">
        <v>33</v>
      </c>
      <c r="D14332" s="19">
        <v>39</v>
      </c>
      <c r="E14332" t="str">
        <f>VLOOKUP($C14332,Player_details,MATCH(E$1, 'User Demographics'!$A$1:$C$1,0),FALSE)</f>
        <v>Chattisgarh</v>
      </c>
      <c r="F14332" t="str">
        <f>VLOOKUP($C14332,Player_details,MATCH(F$1, 'User Demographics'!$A$1:$C$1,0),FALSE)</f>
        <v>M</v>
      </c>
    </row>
    <row r="14333" spans="1:6" ht="15.75">
      <c r="A14333" s="10">
        <v>44315</v>
      </c>
      <c r="B14333" s="26">
        <f t="shared" si="223"/>
        <v>44315</v>
      </c>
      <c r="C14333" s="9" t="s">
        <v>37</v>
      </c>
      <c r="D14333" s="19">
        <v>88</v>
      </c>
      <c r="E14333" t="str">
        <f>VLOOKUP($C14333,Player_details,MATCH(E$1, 'User Demographics'!$A$1:$C$1,0),FALSE)</f>
        <v>Maharashtra</v>
      </c>
      <c r="F14333" t="str">
        <f>VLOOKUP($C14333,Player_details,MATCH(F$1, 'User Demographics'!$A$1:$C$1,0),FALSE)</f>
        <v>M</v>
      </c>
    </row>
    <row r="14334" spans="1:6" ht="15.75">
      <c r="A14334" s="10">
        <v>44315</v>
      </c>
      <c r="B14334" s="26">
        <f t="shared" si="223"/>
        <v>44315</v>
      </c>
      <c r="C14334" s="9" t="s">
        <v>39</v>
      </c>
      <c r="D14334" s="19">
        <v>93</v>
      </c>
      <c r="E14334" t="str">
        <f>VLOOKUP($C14334,Player_details,MATCH(E$1, 'User Demographics'!$A$1:$C$1,0),FALSE)</f>
        <v>Jammu and Kashmir</v>
      </c>
      <c r="F14334" t="str">
        <f>VLOOKUP($C14334,Player_details,MATCH(F$1, 'User Demographics'!$A$1:$C$1,0),FALSE)</f>
        <v>M</v>
      </c>
    </row>
    <row r="14335" spans="1:6" ht="15.75">
      <c r="A14335" s="10">
        <v>44315</v>
      </c>
      <c r="B14335" s="26">
        <f t="shared" si="223"/>
        <v>44315</v>
      </c>
      <c r="C14335" s="9" t="s">
        <v>41</v>
      </c>
      <c r="D14335" s="19">
        <v>59</v>
      </c>
      <c r="E14335" t="str">
        <f>VLOOKUP($C14335,Player_details,MATCH(E$1, 'User Demographics'!$A$1:$C$1,0),FALSE)</f>
        <v>Chathisgarh</v>
      </c>
      <c r="F14335" t="str">
        <f>VLOOKUP($C14335,Player_details,MATCH(F$1, 'User Demographics'!$A$1:$C$1,0),FALSE)</f>
        <v>M</v>
      </c>
    </row>
    <row r="14336" spans="1:6" ht="15.75">
      <c r="A14336" s="10">
        <v>44315</v>
      </c>
      <c r="B14336" s="26">
        <f t="shared" si="223"/>
        <v>44315</v>
      </c>
      <c r="C14336" s="9" t="s">
        <v>51</v>
      </c>
      <c r="D14336" s="19">
        <v>7</v>
      </c>
      <c r="E14336" t="str">
        <f>VLOOKUP($C14336,Player_details,MATCH(E$1, 'User Demographics'!$A$1:$C$1,0),FALSE)</f>
        <v>Karnataka</v>
      </c>
      <c r="F14336" t="str">
        <f>VLOOKUP($C14336,Player_details,MATCH(F$1, 'User Demographics'!$A$1:$C$1,0),FALSE)</f>
        <v>M</v>
      </c>
    </row>
    <row r="14337" spans="1:6" ht="15.75">
      <c r="A14337" s="10">
        <v>44315</v>
      </c>
      <c r="B14337" s="26">
        <f t="shared" si="223"/>
        <v>44315</v>
      </c>
      <c r="C14337" s="9" t="s">
        <v>59</v>
      </c>
      <c r="D14337" s="19">
        <v>59</v>
      </c>
      <c r="E14337" t="str">
        <f>VLOOKUP($C14337,Player_details,MATCH(E$1, 'User Demographics'!$A$1:$C$1,0),FALSE)</f>
        <v>AP</v>
      </c>
      <c r="F14337" t="str">
        <f>VLOOKUP($C14337,Player_details,MATCH(F$1, 'User Demographics'!$A$1:$C$1,0),FALSE)</f>
        <v>M</v>
      </c>
    </row>
    <row r="14338" spans="1:6" ht="15.75">
      <c r="A14338" s="10">
        <v>44315</v>
      </c>
      <c r="B14338" s="26">
        <f t="shared" si="223"/>
        <v>44315</v>
      </c>
      <c r="C14338" s="9" t="s">
        <v>60</v>
      </c>
      <c r="D14338" s="19">
        <v>57</v>
      </c>
      <c r="E14338" t="str">
        <f>VLOOKUP($C14338,Player_details,MATCH(E$1, 'User Demographics'!$A$1:$C$1,0),FALSE)</f>
        <v>Madhya Pradesh</v>
      </c>
      <c r="F14338" t="str">
        <f>VLOOKUP($C14338,Player_details,MATCH(F$1, 'User Demographics'!$A$1:$C$1,0),FALSE)</f>
        <v>F</v>
      </c>
    </row>
    <row r="14339" spans="1:6" ht="15.75">
      <c r="A14339" s="10">
        <v>44315</v>
      </c>
      <c r="B14339" s="26">
        <f t="shared" ref="B14339:B14402" si="224">A14339</f>
        <v>44315</v>
      </c>
      <c r="C14339" s="9" t="s">
        <v>67</v>
      </c>
      <c r="D14339" s="19">
        <v>51</v>
      </c>
      <c r="E14339" t="str">
        <f>VLOOKUP($C14339,Player_details,MATCH(E$1, 'User Demographics'!$A$1:$C$1,0),FALSE)</f>
        <v>Kar</v>
      </c>
      <c r="F14339" t="str">
        <f>VLOOKUP($C14339,Player_details,MATCH(F$1, 'User Demographics'!$A$1:$C$1,0),FALSE)</f>
        <v>F</v>
      </c>
    </row>
    <row r="14340" spans="1:6" ht="15.75">
      <c r="A14340" s="10">
        <v>44315</v>
      </c>
      <c r="B14340" s="26">
        <f t="shared" si="224"/>
        <v>44315</v>
      </c>
      <c r="C14340" s="9" t="s">
        <v>70</v>
      </c>
      <c r="D14340" s="19">
        <v>16</v>
      </c>
      <c r="E14340" t="str">
        <f>VLOOKUP($C14340,Player_details,MATCH(E$1, 'User Demographics'!$A$1:$C$1,0),FALSE)</f>
        <v>Jammu &amp; Kashmir</v>
      </c>
      <c r="F14340" t="str">
        <f>VLOOKUP($C14340,Player_details,MATCH(F$1, 'User Demographics'!$A$1:$C$1,0),FALSE)</f>
        <v>F</v>
      </c>
    </row>
    <row r="14341" spans="1:6" ht="15.75">
      <c r="A14341" s="10">
        <v>44315</v>
      </c>
      <c r="B14341" s="26">
        <f t="shared" si="224"/>
        <v>44315</v>
      </c>
      <c r="C14341" s="9" t="s">
        <v>73</v>
      </c>
      <c r="D14341" s="19">
        <v>31</v>
      </c>
      <c r="E14341" t="str">
        <f>VLOOKUP($C14341,Player_details,MATCH(E$1, 'User Demographics'!$A$1:$C$1,0),FALSE)</f>
        <v>Karnataka</v>
      </c>
      <c r="F14341" t="str">
        <f>VLOOKUP($C14341,Player_details,MATCH(F$1, 'User Demographics'!$A$1:$C$1,0),FALSE)</f>
        <v>M</v>
      </c>
    </row>
    <row r="14342" spans="1:6" ht="15.75">
      <c r="A14342" s="10">
        <v>44315</v>
      </c>
      <c r="B14342" s="26">
        <f t="shared" si="224"/>
        <v>44315</v>
      </c>
      <c r="C14342" s="9" t="s">
        <v>74</v>
      </c>
      <c r="D14342" s="19">
        <v>74</v>
      </c>
      <c r="E14342" t="str">
        <f>VLOOKUP($C14342,Player_details,MATCH(E$1, 'User Demographics'!$A$1:$C$1,0),FALSE)</f>
        <v>Kar</v>
      </c>
      <c r="F14342" t="str">
        <f>VLOOKUP($C14342,Player_details,MATCH(F$1, 'User Demographics'!$A$1:$C$1,0),FALSE)</f>
        <v>F</v>
      </c>
    </row>
    <row r="14343" spans="1:6" ht="15.75">
      <c r="A14343" s="10">
        <v>44315</v>
      </c>
      <c r="B14343" s="26">
        <f t="shared" si="224"/>
        <v>44315</v>
      </c>
      <c r="C14343" s="9" t="s">
        <v>75</v>
      </c>
      <c r="D14343" s="19">
        <v>82</v>
      </c>
      <c r="E14343" t="str">
        <f>VLOOKUP($C14343,Player_details,MATCH(E$1, 'User Demographics'!$A$1:$C$1,0),FALSE)</f>
        <v>Gujarat</v>
      </c>
      <c r="F14343" t="str">
        <f>VLOOKUP($C14343,Player_details,MATCH(F$1, 'User Demographics'!$A$1:$C$1,0),FALSE)</f>
        <v>M</v>
      </c>
    </row>
    <row r="14344" spans="1:6" ht="15.75">
      <c r="A14344" s="10">
        <v>44315</v>
      </c>
      <c r="B14344" s="26">
        <f t="shared" si="224"/>
        <v>44315</v>
      </c>
      <c r="C14344" s="9" t="s">
        <v>84</v>
      </c>
      <c r="D14344" s="19">
        <v>51</v>
      </c>
      <c r="E14344" t="str">
        <f>VLOOKUP($C14344,Player_details,MATCH(E$1, 'User Demographics'!$A$1:$C$1,0),FALSE)</f>
        <v>Rajasthan</v>
      </c>
      <c r="F14344" t="str">
        <f>VLOOKUP($C14344,Player_details,MATCH(F$1, 'User Demographics'!$A$1:$C$1,0),FALSE)</f>
        <v>M</v>
      </c>
    </row>
    <row r="14345" spans="1:6" ht="15.75">
      <c r="A14345" s="10">
        <v>44315</v>
      </c>
      <c r="B14345" s="26">
        <f t="shared" si="224"/>
        <v>44315</v>
      </c>
      <c r="C14345" s="9" t="s">
        <v>85</v>
      </c>
      <c r="D14345" s="19">
        <v>40</v>
      </c>
      <c r="E14345" t="str">
        <f>VLOOKUP($C14345,Player_details,MATCH(E$1, 'User Demographics'!$A$1:$C$1,0),FALSE)</f>
        <v>Chathisgarh</v>
      </c>
      <c r="F14345" t="str">
        <f>VLOOKUP($C14345,Player_details,MATCH(F$1, 'User Demographics'!$A$1:$C$1,0),FALSE)</f>
        <v>M</v>
      </c>
    </row>
    <row r="14346" spans="1:6" ht="15.75">
      <c r="A14346" s="10">
        <v>44315</v>
      </c>
      <c r="B14346" s="26">
        <f t="shared" si="224"/>
        <v>44315</v>
      </c>
      <c r="C14346" s="9" t="s">
        <v>86</v>
      </c>
      <c r="D14346" s="19">
        <v>3</v>
      </c>
      <c r="E14346" t="str">
        <f>VLOOKUP($C14346,Player_details,MATCH(E$1, 'User Demographics'!$A$1:$C$1,0),FALSE)</f>
        <v>HP</v>
      </c>
      <c r="F14346" t="str">
        <f>VLOOKUP($C14346,Player_details,MATCH(F$1, 'User Demographics'!$A$1:$C$1,0),FALSE)</f>
        <v>M</v>
      </c>
    </row>
    <row r="14347" spans="1:6" ht="15.75">
      <c r="A14347" s="10">
        <v>44315</v>
      </c>
      <c r="B14347" s="26">
        <f t="shared" si="224"/>
        <v>44315</v>
      </c>
      <c r="C14347" s="9" t="s">
        <v>94</v>
      </c>
      <c r="D14347" s="19">
        <v>139</v>
      </c>
      <c r="E14347" t="str">
        <f>VLOOKUP($C14347,Player_details,MATCH(E$1, 'User Demographics'!$A$1:$C$1,0),FALSE)</f>
        <v>Rajasthan</v>
      </c>
      <c r="F14347" t="str">
        <f>VLOOKUP($C14347,Player_details,MATCH(F$1, 'User Demographics'!$A$1:$C$1,0),FALSE)</f>
        <v>M</v>
      </c>
    </row>
    <row r="14348" spans="1:6" ht="15.75">
      <c r="A14348" s="10">
        <v>44315</v>
      </c>
      <c r="B14348" s="26">
        <f t="shared" si="224"/>
        <v>44315</v>
      </c>
      <c r="C14348" s="9" t="s">
        <v>97</v>
      </c>
      <c r="D14348" s="19">
        <v>121</v>
      </c>
      <c r="E14348" t="str">
        <f>VLOOKUP($C14348,Player_details,MATCH(E$1, 'User Demographics'!$A$1:$C$1,0),FALSE)</f>
        <v>Chhattisgarh</v>
      </c>
      <c r="F14348" t="str">
        <f>VLOOKUP($C14348,Player_details,MATCH(F$1, 'User Demographics'!$A$1:$C$1,0),FALSE)</f>
        <v>M</v>
      </c>
    </row>
    <row r="14349" spans="1:6" ht="15.75">
      <c r="A14349" s="10">
        <v>44315</v>
      </c>
      <c r="B14349" s="26">
        <f t="shared" si="224"/>
        <v>44315</v>
      </c>
      <c r="C14349" s="9" t="s">
        <v>103</v>
      </c>
      <c r="D14349" s="19">
        <v>111</v>
      </c>
      <c r="E14349" t="str">
        <f>VLOOKUP($C14349,Player_details,MATCH(E$1, 'User Demographics'!$A$1:$C$1,0),FALSE)</f>
        <v>Delhi</v>
      </c>
      <c r="F14349" t="str">
        <f>VLOOKUP($C14349,Player_details,MATCH(F$1, 'User Demographics'!$A$1:$C$1,0),FALSE)</f>
        <v>F</v>
      </c>
    </row>
    <row r="14350" spans="1:6" ht="15.75">
      <c r="A14350" s="10">
        <v>44315</v>
      </c>
      <c r="B14350" s="26">
        <f t="shared" si="224"/>
        <v>44315</v>
      </c>
      <c r="C14350" s="9" t="s">
        <v>113</v>
      </c>
      <c r="D14350" s="19">
        <v>39</v>
      </c>
      <c r="E14350" t="str">
        <f>VLOOKUP($C14350,Player_details,MATCH(E$1, 'User Demographics'!$A$1:$C$1,0),FALSE)</f>
        <v>Telengana</v>
      </c>
      <c r="F14350" t="str">
        <f>VLOOKUP($C14350,Player_details,MATCH(F$1, 'User Demographics'!$A$1:$C$1,0),FALSE)</f>
        <v>M</v>
      </c>
    </row>
    <row r="14351" spans="1:6" ht="15.75">
      <c r="A14351" s="10">
        <v>44315</v>
      </c>
      <c r="B14351" s="26">
        <f t="shared" si="224"/>
        <v>44315</v>
      </c>
      <c r="C14351" s="9" t="s">
        <v>116</v>
      </c>
      <c r="D14351" s="19">
        <v>19</v>
      </c>
      <c r="E14351" t="str">
        <f>VLOOKUP($C14351,Player_details,MATCH(E$1, 'User Demographics'!$A$1:$C$1,0),FALSE)</f>
        <v>Rajasthan</v>
      </c>
      <c r="F14351" t="str">
        <f>VLOOKUP($C14351,Player_details,MATCH(F$1, 'User Demographics'!$A$1:$C$1,0),FALSE)</f>
        <v>M</v>
      </c>
    </row>
    <row r="14352" spans="1:6" ht="15.75">
      <c r="A14352" s="10">
        <v>44315</v>
      </c>
      <c r="B14352" s="26">
        <f t="shared" si="224"/>
        <v>44315</v>
      </c>
      <c r="C14352" s="9" t="s">
        <v>129</v>
      </c>
      <c r="D14352" s="19">
        <v>21</v>
      </c>
      <c r="E14352" t="str">
        <f>VLOOKUP($C14352,Player_details,MATCH(E$1, 'User Demographics'!$A$1:$C$1,0),FALSE)</f>
        <v>Rajasthan</v>
      </c>
      <c r="F14352" t="str">
        <f>VLOOKUP($C14352,Player_details,MATCH(F$1, 'User Demographics'!$A$1:$C$1,0),FALSE)</f>
        <v>M</v>
      </c>
    </row>
    <row r="14353" spans="1:6" ht="15.75">
      <c r="A14353" s="10">
        <v>44315</v>
      </c>
      <c r="B14353" s="26">
        <f t="shared" si="224"/>
        <v>44315</v>
      </c>
      <c r="C14353" s="9" t="s">
        <v>132</v>
      </c>
      <c r="D14353" s="19">
        <v>11</v>
      </c>
      <c r="E14353" t="str">
        <f>VLOOKUP($C14353,Player_details,MATCH(E$1, 'User Demographics'!$A$1:$C$1,0),FALSE)</f>
        <v>Assam</v>
      </c>
      <c r="F14353" t="str">
        <f>VLOOKUP($C14353,Player_details,MATCH(F$1, 'User Demographics'!$A$1:$C$1,0),FALSE)</f>
        <v>M</v>
      </c>
    </row>
    <row r="14354" spans="1:6" ht="15.75">
      <c r="A14354" s="10">
        <v>44315</v>
      </c>
      <c r="B14354" s="26">
        <f t="shared" si="224"/>
        <v>44315</v>
      </c>
      <c r="C14354" s="9" t="s">
        <v>133</v>
      </c>
      <c r="D14354" s="19">
        <v>68</v>
      </c>
      <c r="E14354" t="str">
        <f>VLOOKUP($C14354,Player_details,MATCH(E$1, 'User Demographics'!$A$1:$C$1,0),FALSE)</f>
        <v>Rajasthan</v>
      </c>
      <c r="F14354" t="str">
        <f>VLOOKUP($C14354,Player_details,MATCH(F$1, 'User Demographics'!$A$1:$C$1,0),FALSE)</f>
        <v>F</v>
      </c>
    </row>
    <row r="14355" spans="1:6" ht="15.75">
      <c r="A14355" s="10">
        <v>44315</v>
      </c>
      <c r="B14355" s="26">
        <f t="shared" si="224"/>
        <v>44315</v>
      </c>
      <c r="C14355" s="9" t="s">
        <v>134</v>
      </c>
      <c r="D14355" s="19">
        <v>77</v>
      </c>
      <c r="E14355" t="str">
        <f>VLOOKUP($C14355,Player_details,MATCH(E$1, 'User Demographics'!$A$1:$C$1,0),FALSE)</f>
        <v>Uttarakhand</v>
      </c>
      <c r="F14355" t="str">
        <f>VLOOKUP($C14355,Player_details,MATCH(F$1, 'User Demographics'!$A$1:$C$1,0),FALSE)</f>
        <v>M</v>
      </c>
    </row>
    <row r="14356" spans="1:6" ht="15.75">
      <c r="A14356" s="10">
        <v>44315</v>
      </c>
      <c r="B14356" s="26">
        <f t="shared" si="224"/>
        <v>44315</v>
      </c>
      <c r="C14356" s="9" t="s">
        <v>135</v>
      </c>
      <c r="D14356" s="19">
        <v>30</v>
      </c>
      <c r="E14356" t="str">
        <f>VLOOKUP($C14356,Player_details,MATCH(E$1, 'User Demographics'!$A$1:$C$1,0),FALSE)</f>
        <v>Karnataka</v>
      </c>
      <c r="F14356" t="str">
        <f>VLOOKUP($C14356,Player_details,MATCH(F$1, 'User Demographics'!$A$1:$C$1,0),FALSE)</f>
        <v>F</v>
      </c>
    </row>
    <row r="14357" spans="1:6" ht="15.75">
      <c r="A14357" s="10">
        <v>44315</v>
      </c>
      <c r="B14357" s="26">
        <f t="shared" si="224"/>
        <v>44315</v>
      </c>
      <c r="C14357" s="9" t="s">
        <v>136</v>
      </c>
      <c r="D14357" s="19">
        <v>7</v>
      </c>
      <c r="E14357" t="str">
        <f>VLOOKUP($C14357,Player_details,MATCH(E$1, 'User Demographics'!$A$1:$C$1,0),FALSE)</f>
        <v>AP</v>
      </c>
      <c r="F14357" t="str">
        <f>VLOOKUP($C14357,Player_details,MATCH(F$1, 'User Demographics'!$A$1:$C$1,0),FALSE)</f>
        <v>F</v>
      </c>
    </row>
    <row r="14358" spans="1:6" ht="15.75">
      <c r="A14358" s="10">
        <v>44315</v>
      </c>
      <c r="B14358" s="26">
        <f t="shared" si="224"/>
        <v>44315</v>
      </c>
      <c r="C14358" s="9" t="s">
        <v>138</v>
      </c>
      <c r="D14358" s="19">
        <v>47</v>
      </c>
      <c r="E14358" t="str">
        <f>VLOOKUP($C14358,Player_details,MATCH(E$1, 'User Demographics'!$A$1:$C$1,0),FALSE)</f>
        <v>AP</v>
      </c>
      <c r="F14358" t="str">
        <f>VLOOKUP($C14358,Player_details,MATCH(F$1, 'User Demographics'!$A$1:$C$1,0),FALSE)</f>
        <v>M</v>
      </c>
    </row>
    <row r="14359" spans="1:6" ht="15.75">
      <c r="A14359" s="10">
        <v>44315</v>
      </c>
      <c r="B14359" s="26">
        <f t="shared" si="224"/>
        <v>44315</v>
      </c>
      <c r="C14359" s="9" t="s">
        <v>139</v>
      </c>
      <c r="D14359" s="19">
        <v>72</v>
      </c>
      <c r="E14359" t="str">
        <f>VLOOKUP($C14359,Player_details,MATCH(E$1, 'User Demographics'!$A$1:$C$1,0),FALSE)</f>
        <v>Telangana</v>
      </c>
      <c r="F14359" t="str">
        <f>VLOOKUP($C14359,Player_details,MATCH(F$1, 'User Demographics'!$A$1:$C$1,0),FALSE)</f>
        <v>F</v>
      </c>
    </row>
    <row r="14360" spans="1:6" ht="15.75">
      <c r="A14360" s="10">
        <v>44315</v>
      </c>
      <c r="B14360" s="26">
        <f t="shared" si="224"/>
        <v>44315</v>
      </c>
      <c r="C14360" s="9" t="s">
        <v>140</v>
      </c>
      <c r="D14360" s="19">
        <v>34</v>
      </c>
      <c r="E14360" t="str">
        <f>VLOOKUP($C14360,Player_details,MATCH(E$1, 'User Demographics'!$A$1:$C$1,0),FALSE)</f>
        <v>Jammu &amp; Kashmir</v>
      </c>
      <c r="F14360" t="str">
        <f>VLOOKUP($C14360,Player_details,MATCH(F$1, 'User Demographics'!$A$1:$C$1,0),FALSE)</f>
        <v>M</v>
      </c>
    </row>
    <row r="14361" spans="1:6" ht="15.75">
      <c r="A14361" s="10">
        <v>44315</v>
      </c>
      <c r="B14361" s="26">
        <f t="shared" si="224"/>
        <v>44315</v>
      </c>
      <c r="C14361" s="9" t="s">
        <v>143</v>
      </c>
      <c r="D14361" s="19">
        <v>53</v>
      </c>
      <c r="E14361" t="str">
        <f>VLOOKUP($C14361,Player_details,MATCH(E$1, 'User Demographics'!$A$1:$C$1,0),FALSE)</f>
        <v>AP</v>
      </c>
      <c r="F14361" t="str">
        <f>VLOOKUP($C14361,Player_details,MATCH(F$1, 'User Demographics'!$A$1:$C$1,0),FALSE)</f>
        <v>M</v>
      </c>
    </row>
    <row r="14362" spans="1:6" ht="15.75">
      <c r="A14362" s="10">
        <v>44315</v>
      </c>
      <c r="B14362" s="26">
        <f t="shared" si="224"/>
        <v>44315</v>
      </c>
      <c r="C14362" s="9" t="s">
        <v>144</v>
      </c>
      <c r="D14362" s="19">
        <v>4</v>
      </c>
      <c r="E14362" t="str">
        <f>VLOOKUP($C14362,Player_details,MATCH(E$1, 'User Demographics'!$A$1:$C$1,0),FALSE)</f>
        <v>West Bengal</v>
      </c>
      <c r="F14362" t="str">
        <f>VLOOKUP($C14362,Player_details,MATCH(F$1, 'User Demographics'!$A$1:$C$1,0),FALSE)</f>
        <v>M</v>
      </c>
    </row>
    <row r="14363" spans="1:6" ht="15.75">
      <c r="A14363" s="10">
        <v>44315</v>
      </c>
      <c r="B14363" s="26">
        <f t="shared" si="224"/>
        <v>44315</v>
      </c>
      <c r="C14363" s="9" t="s">
        <v>145</v>
      </c>
      <c r="D14363" s="19">
        <v>76</v>
      </c>
      <c r="E14363" t="str">
        <f>VLOOKUP($C14363,Player_details,MATCH(E$1, 'User Demographics'!$A$1:$C$1,0),FALSE)</f>
        <v>Rajasthan</v>
      </c>
      <c r="F14363" t="str">
        <f>VLOOKUP($C14363,Player_details,MATCH(F$1, 'User Demographics'!$A$1:$C$1,0),FALSE)</f>
        <v>F</v>
      </c>
    </row>
    <row r="14364" spans="1:6" ht="15.75">
      <c r="A14364" s="10">
        <v>44315</v>
      </c>
      <c r="B14364" s="26">
        <f t="shared" si="224"/>
        <v>44315</v>
      </c>
      <c r="C14364" s="9" t="s">
        <v>147</v>
      </c>
      <c r="D14364" s="19">
        <v>15</v>
      </c>
      <c r="E14364" t="str">
        <f>VLOOKUP($C14364,Player_details,MATCH(E$1, 'User Demographics'!$A$1:$C$1,0),FALSE)</f>
        <v>Delhi</v>
      </c>
      <c r="F14364" t="str">
        <f>VLOOKUP($C14364,Player_details,MATCH(F$1, 'User Demographics'!$A$1:$C$1,0),FALSE)</f>
        <v>M</v>
      </c>
    </row>
    <row r="14365" spans="1:6" ht="15.75">
      <c r="A14365" s="10">
        <v>44315</v>
      </c>
      <c r="B14365" s="26">
        <f t="shared" si="224"/>
        <v>44315</v>
      </c>
      <c r="C14365" s="9" t="s">
        <v>153</v>
      </c>
      <c r="D14365" s="19">
        <v>87</v>
      </c>
      <c r="E14365" t="str">
        <f>VLOOKUP($C14365,Player_details,MATCH(E$1, 'User Demographics'!$A$1:$C$1,0),FALSE)</f>
        <v>Bihar</v>
      </c>
      <c r="F14365" t="str">
        <f>VLOOKUP($C14365,Player_details,MATCH(F$1, 'User Demographics'!$A$1:$C$1,0),FALSE)</f>
        <v>M</v>
      </c>
    </row>
    <row r="14366" spans="1:6" ht="15.75">
      <c r="A14366" s="10">
        <v>44315</v>
      </c>
      <c r="B14366" s="26">
        <f t="shared" si="224"/>
        <v>44315</v>
      </c>
      <c r="C14366" s="9" t="s">
        <v>160</v>
      </c>
      <c r="D14366" s="19">
        <v>98</v>
      </c>
      <c r="E14366" t="str">
        <f>VLOOKUP($C14366,Player_details,MATCH(E$1, 'User Demographics'!$A$1:$C$1,0),FALSE)</f>
        <v>WB</v>
      </c>
      <c r="F14366" t="str">
        <f>VLOOKUP($C14366,Player_details,MATCH(F$1, 'User Demographics'!$A$1:$C$1,0),FALSE)</f>
        <v>M</v>
      </c>
    </row>
    <row r="14367" spans="1:6" ht="15.75">
      <c r="A14367" s="10">
        <v>44315</v>
      </c>
      <c r="B14367" s="26">
        <f t="shared" si="224"/>
        <v>44315</v>
      </c>
      <c r="C14367" s="9" t="s">
        <v>167</v>
      </c>
      <c r="D14367" s="19">
        <v>7</v>
      </c>
      <c r="E14367" t="str">
        <f>VLOOKUP($C14367,Player_details,MATCH(E$1, 'User Demographics'!$A$1:$C$1,0),FALSE)</f>
        <v>Chathisgarh</v>
      </c>
      <c r="F14367" t="str">
        <f>VLOOKUP($C14367,Player_details,MATCH(F$1, 'User Demographics'!$A$1:$C$1,0),FALSE)</f>
        <v>F</v>
      </c>
    </row>
    <row r="14368" spans="1:6" ht="15.75">
      <c r="A14368" s="10">
        <v>44315</v>
      </c>
      <c r="B14368" s="26">
        <f t="shared" si="224"/>
        <v>44315</v>
      </c>
      <c r="C14368" s="9" t="s">
        <v>171</v>
      </c>
      <c r="D14368" s="19">
        <v>26</v>
      </c>
      <c r="E14368" t="str">
        <f>VLOOKUP($C14368,Player_details,MATCH(E$1, 'User Demographics'!$A$1:$C$1,0),FALSE)</f>
        <v>Karnataka</v>
      </c>
      <c r="F14368" t="str">
        <f>VLOOKUP($C14368,Player_details,MATCH(F$1, 'User Demographics'!$A$1:$C$1,0),FALSE)</f>
        <v>M</v>
      </c>
    </row>
    <row r="14369" spans="1:6" ht="15.75">
      <c r="A14369" s="10">
        <v>44315</v>
      </c>
      <c r="B14369" s="26">
        <f t="shared" si="224"/>
        <v>44315</v>
      </c>
      <c r="C14369" s="9" t="s">
        <v>175</v>
      </c>
      <c r="D14369" s="19">
        <v>83</v>
      </c>
      <c r="E14369" t="str">
        <f>VLOOKUP($C14369,Player_details,MATCH(E$1, 'User Demographics'!$A$1:$C$1,0),FALSE)</f>
        <v>UP</v>
      </c>
      <c r="F14369" t="str">
        <f>VLOOKUP($C14369,Player_details,MATCH(F$1, 'User Demographics'!$A$1:$C$1,0),FALSE)</f>
        <v>M</v>
      </c>
    </row>
    <row r="14370" spans="1:6" ht="15.75">
      <c r="A14370" s="10">
        <v>44315</v>
      </c>
      <c r="B14370" s="26">
        <f t="shared" si="224"/>
        <v>44315</v>
      </c>
      <c r="C14370" s="9" t="s">
        <v>178</v>
      </c>
      <c r="D14370" s="19">
        <v>39</v>
      </c>
      <c r="E14370" t="str">
        <f>VLOOKUP($C14370,Player_details,MATCH(E$1, 'User Demographics'!$A$1:$C$1,0),FALSE)</f>
        <v>Karnataka</v>
      </c>
      <c r="F14370" t="str">
        <f>VLOOKUP($C14370,Player_details,MATCH(F$1, 'User Demographics'!$A$1:$C$1,0),FALSE)</f>
        <v>F</v>
      </c>
    </row>
    <row r="14371" spans="1:6" ht="15.75">
      <c r="A14371" s="10">
        <v>44315</v>
      </c>
      <c r="B14371" s="26">
        <f t="shared" si="224"/>
        <v>44315</v>
      </c>
      <c r="C14371" s="9" t="s">
        <v>184</v>
      </c>
      <c r="D14371" s="19">
        <v>101</v>
      </c>
      <c r="E14371" t="str">
        <f>VLOOKUP($C14371,Player_details,MATCH(E$1, 'User Demographics'!$A$1:$C$1,0),FALSE)</f>
        <v>Assam</v>
      </c>
      <c r="F14371" t="str">
        <f>VLOOKUP($C14371,Player_details,MATCH(F$1, 'User Demographics'!$A$1:$C$1,0),FALSE)</f>
        <v>F</v>
      </c>
    </row>
    <row r="14372" spans="1:6" ht="15.75">
      <c r="A14372" s="10">
        <v>44315</v>
      </c>
      <c r="B14372" s="26">
        <f t="shared" si="224"/>
        <v>44315</v>
      </c>
      <c r="C14372" s="9" t="s">
        <v>187</v>
      </c>
      <c r="D14372" s="19">
        <v>87</v>
      </c>
      <c r="E14372" t="str">
        <f>VLOOKUP($C14372,Player_details,MATCH(E$1, 'User Demographics'!$A$1:$C$1,0),FALSE)</f>
        <v>Chattisgarh</v>
      </c>
      <c r="F14372" t="str">
        <f>VLOOKUP($C14372,Player_details,MATCH(F$1, 'User Demographics'!$A$1:$C$1,0),FALSE)</f>
        <v>F</v>
      </c>
    </row>
    <row r="14373" spans="1:6" ht="15.75">
      <c r="A14373" s="10">
        <v>44315</v>
      </c>
      <c r="B14373" s="26">
        <f t="shared" si="224"/>
        <v>44315</v>
      </c>
      <c r="C14373" s="9" t="s">
        <v>195</v>
      </c>
      <c r="D14373" s="19">
        <v>85</v>
      </c>
      <c r="E14373" t="str">
        <f>VLOOKUP($C14373,Player_details,MATCH(E$1, 'User Demographics'!$A$1:$C$1,0),FALSE)</f>
        <v>Tamil Nadu</v>
      </c>
      <c r="F14373" t="str">
        <f>VLOOKUP($C14373,Player_details,MATCH(F$1, 'User Demographics'!$A$1:$C$1,0),FALSE)</f>
        <v>M</v>
      </c>
    </row>
    <row r="14374" spans="1:6" ht="15.75">
      <c r="A14374" s="10">
        <v>44315</v>
      </c>
      <c r="B14374" s="26">
        <f t="shared" si="224"/>
        <v>44315</v>
      </c>
      <c r="C14374" s="9" t="s">
        <v>196</v>
      </c>
      <c r="D14374" s="19">
        <v>33</v>
      </c>
      <c r="E14374" t="str">
        <f>VLOOKUP($C14374,Player_details,MATCH(E$1, 'User Demographics'!$A$1:$C$1,0),FALSE)</f>
        <v>Karnataka</v>
      </c>
      <c r="F14374" t="str">
        <f>VLOOKUP($C14374,Player_details,MATCH(F$1, 'User Demographics'!$A$1:$C$1,0),FALSE)</f>
        <v>M</v>
      </c>
    </row>
    <row r="14375" spans="1:6" ht="15.75">
      <c r="A14375" s="10">
        <v>44315</v>
      </c>
      <c r="B14375" s="26">
        <f t="shared" si="224"/>
        <v>44315</v>
      </c>
      <c r="C14375" s="9" t="s">
        <v>197</v>
      </c>
      <c r="D14375" s="19">
        <v>38</v>
      </c>
      <c r="E14375" t="str">
        <f>VLOOKUP($C14375,Player_details,MATCH(E$1, 'User Demographics'!$A$1:$C$1,0),FALSE)</f>
        <v>Rajasthan</v>
      </c>
      <c r="F14375" t="str">
        <f>VLOOKUP($C14375,Player_details,MATCH(F$1, 'User Demographics'!$A$1:$C$1,0),FALSE)</f>
        <v>M</v>
      </c>
    </row>
    <row r="14376" spans="1:6" ht="15.75">
      <c r="A14376" s="10">
        <v>44315</v>
      </c>
      <c r="B14376" s="26">
        <f t="shared" si="224"/>
        <v>44315</v>
      </c>
      <c r="C14376" s="9" t="s">
        <v>199</v>
      </c>
      <c r="D14376" s="19">
        <v>36</v>
      </c>
      <c r="E14376" t="str">
        <f>VLOOKUP($C14376,Player_details,MATCH(E$1, 'User Demographics'!$A$1:$C$1,0),FALSE)</f>
        <v>West Bengal</v>
      </c>
      <c r="F14376" t="str">
        <f>VLOOKUP($C14376,Player_details,MATCH(F$1, 'User Demographics'!$A$1:$C$1,0),FALSE)</f>
        <v>M</v>
      </c>
    </row>
    <row r="14377" spans="1:6" ht="15.75">
      <c r="A14377" s="10">
        <v>44315</v>
      </c>
      <c r="B14377" s="26">
        <f t="shared" si="224"/>
        <v>44315</v>
      </c>
      <c r="C14377" s="9" t="s">
        <v>205</v>
      </c>
      <c r="D14377" s="19">
        <v>77</v>
      </c>
      <c r="E14377" t="str">
        <f>VLOOKUP($C14377,Player_details,MATCH(E$1, 'User Demographics'!$A$1:$C$1,0),FALSE)</f>
        <v>Haryana</v>
      </c>
      <c r="F14377" t="str">
        <f>VLOOKUP($C14377,Player_details,MATCH(F$1, 'User Demographics'!$A$1:$C$1,0),FALSE)</f>
        <v>F</v>
      </c>
    </row>
    <row r="14378" spans="1:6" ht="15.75">
      <c r="A14378" s="10">
        <v>44315</v>
      </c>
      <c r="B14378" s="26">
        <f t="shared" si="224"/>
        <v>44315</v>
      </c>
      <c r="C14378" s="9" t="s">
        <v>215</v>
      </c>
      <c r="D14378" s="19">
        <v>94</v>
      </c>
      <c r="E14378" t="str">
        <f>VLOOKUP($C14378,Player_details,MATCH(E$1, 'User Demographics'!$A$1:$C$1,0),FALSE)</f>
        <v>Jammu &amp; Kashmir</v>
      </c>
      <c r="F14378" t="str">
        <f>VLOOKUP($C14378,Player_details,MATCH(F$1, 'User Demographics'!$A$1:$C$1,0),FALSE)</f>
        <v>F</v>
      </c>
    </row>
    <row r="14379" spans="1:6" ht="15.75">
      <c r="A14379" s="10">
        <v>44315</v>
      </c>
      <c r="B14379" s="26">
        <f t="shared" si="224"/>
        <v>44315</v>
      </c>
      <c r="C14379" s="9" t="s">
        <v>216</v>
      </c>
      <c r="D14379" s="19">
        <v>72</v>
      </c>
      <c r="E14379" t="str">
        <f>VLOOKUP($C14379,Player_details,MATCH(E$1, 'User Demographics'!$A$1:$C$1,0),FALSE)</f>
        <v>Uttar Pradesh</v>
      </c>
      <c r="F14379" t="str">
        <f>VLOOKUP($C14379,Player_details,MATCH(F$1, 'User Demographics'!$A$1:$C$1,0),FALSE)</f>
        <v>M</v>
      </c>
    </row>
    <row r="14380" spans="1:6" ht="15.75">
      <c r="A14380" s="10">
        <v>44315</v>
      </c>
      <c r="B14380" s="26">
        <f t="shared" si="224"/>
        <v>44315</v>
      </c>
      <c r="C14380" s="9" t="s">
        <v>221</v>
      </c>
      <c r="D14380" s="19">
        <v>45</v>
      </c>
      <c r="E14380" t="str">
        <f>VLOOKUP($C14380,Player_details,MATCH(E$1, 'User Demographics'!$A$1:$C$1,0),FALSE)</f>
        <v>Tamil Nadu</v>
      </c>
      <c r="F14380" t="str">
        <f>VLOOKUP($C14380,Player_details,MATCH(F$1, 'User Demographics'!$A$1:$C$1,0),FALSE)</f>
        <v>M</v>
      </c>
    </row>
    <row r="14381" spans="1:6" ht="15.75">
      <c r="A14381" s="10">
        <v>44315</v>
      </c>
      <c r="B14381" s="26">
        <f t="shared" si="224"/>
        <v>44315</v>
      </c>
      <c r="C14381" s="9" t="s">
        <v>222</v>
      </c>
      <c r="D14381" s="19">
        <v>63</v>
      </c>
      <c r="E14381" t="str">
        <f>VLOOKUP($C14381,Player_details,MATCH(E$1, 'User Demographics'!$A$1:$C$1,0),FALSE)</f>
        <v>Chhattisgarh</v>
      </c>
      <c r="F14381" t="str">
        <f>VLOOKUP($C14381,Player_details,MATCH(F$1, 'User Demographics'!$A$1:$C$1,0),FALSE)</f>
        <v>M</v>
      </c>
    </row>
    <row r="14382" spans="1:6" ht="15.75">
      <c r="A14382" s="10">
        <v>44315</v>
      </c>
      <c r="B14382" s="26">
        <f t="shared" si="224"/>
        <v>44315</v>
      </c>
      <c r="C14382" s="9" t="s">
        <v>226</v>
      </c>
      <c r="D14382" s="19">
        <v>7</v>
      </c>
      <c r="E14382" t="str">
        <f>VLOOKUP($C14382,Player_details,MATCH(E$1, 'User Demographics'!$A$1:$C$1,0),FALSE)</f>
        <v>Tamil Nadu</v>
      </c>
      <c r="F14382" t="str">
        <f>VLOOKUP($C14382,Player_details,MATCH(F$1, 'User Demographics'!$A$1:$C$1,0),FALSE)</f>
        <v>M</v>
      </c>
    </row>
    <row r="14383" spans="1:6" ht="15.75">
      <c r="A14383" s="10">
        <v>44315</v>
      </c>
      <c r="B14383" s="26">
        <f t="shared" si="224"/>
        <v>44315</v>
      </c>
      <c r="C14383" s="9" t="s">
        <v>227</v>
      </c>
      <c r="D14383" s="19">
        <v>96</v>
      </c>
      <c r="E14383" t="str">
        <f>VLOOKUP($C14383,Player_details,MATCH(E$1, 'User Demographics'!$A$1:$C$1,0),FALSE)</f>
        <v>Telengana</v>
      </c>
      <c r="F14383" t="str">
        <f>VLOOKUP($C14383,Player_details,MATCH(F$1, 'User Demographics'!$A$1:$C$1,0),FALSE)</f>
        <v>F</v>
      </c>
    </row>
    <row r="14384" spans="1:6" ht="15.75">
      <c r="A14384" s="10">
        <v>44315</v>
      </c>
      <c r="B14384" s="26">
        <f t="shared" si="224"/>
        <v>44315</v>
      </c>
      <c r="C14384" s="9" t="s">
        <v>228</v>
      </c>
      <c r="D14384" s="19">
        <v>67</v>
      </c>
      <c r="E14384" t="str">
        <f>VLOOKUP($C14384,Player_details,MATCH(E$1, 'User Demographics'!$A$1:$C$1,0),FALSE)</f>
        <v>Karnataka</v>
      </c>
      <c r="F14384" t="str">
        <f>VLOOKUP($C14384,Player_details,MATCH(F$1, 'User Demographics'!$A$1:$C$1,0),FALSE)</f>
        <v>M</v>
      </c>
    </row>
    <row r="14385" spans="1:6" ht="15.75">
      <c r="A14385" s="10">
        <v>44315</v>
      </c>
      <c r="B14385" s="26">
        <f t="shared" si="224"/>
        <v>44315</v>
      </c>
      <c r="C14385" s="9" t="s">
        <v>232</v>
      </c>
      <c r="D14385" s="19">
        <v>38</v>
      </c>
      <c r="E14385" t="str">
        <f>VLOOKUP($C14385,Player_details,MATCH(E$1, 'User Demographics'!$A$1:$C$1,0),FALSE)</f>
        <v>HP</v>
      </c>
      <c r="F14385" t="str">
        <f>VLOOKUP($C14385,Player_details,MATCH(F$1, 'User Demographics'!$A$1:$C$1,0),FALSE)</f>
        <v>M</v>
      </c>
    </row>
    <row r="14386" spans="1:6" ht="15.75">
      <c r="A14386" s="10">
        <v>44315</v>
      </c>
      <c r="B14386" s="26">
        <f t="shared" si="224"/>
        <v>44315</v>
      </c>
      <c r="C14386" s="9" t="s">
        <v>235</v>
      </c>
      <c r="D14386" s="19">
        <v>64</v>
      </c>
      <c r="E14386" t="str">
        <f>VLOOKUP($C14386,Player_details,MATCH(E$1, 'User Demographics'!$A$1:$C$1,0),FALSE)</f>
        <v>Uttarakhand</v>
      </c>
      <c r="F14386" t="str">
        <f>VLOOKUP($C14386,Player_details,MATCH(F$1, 'User Demographics'!$A$1:$C$1,0),FALSE)</f>
        <v>M</v>
      </c>
    </row>
    <row r="14387" spans="1:6" ht="15.75">
      <c r="A14387" s="10">
        <v>44315</v>
      </c>
      <c r="B14387" s="26">
        <f t="shared" si="224"/>
        <v>44315</v>
      </c>
      <c r="C14387" s="9" t="s">
        <v>236</v>
      </c>
      <c r="D14387" s="19">
        <v>74</v>
      </c>
      <c r="E14387" t="str">
        <f>VLOOKUP($C14387,Player_details,MATCH(E$1, 'User Demographics'!$A$1:$C$1,0),FALSE)</f>
        <v>WB</v>
      </c>
      <c r="F14387" t="str">
        <f>VLOOKUP($C14387,Player_details,MATCH(F$1, 'User Demographics'!$A$1:$C$1,0),FALSE)</f>
        <v>M</v>
      </c>
    </row>
    <row r="14388" spans="1:6" ht="15.75">
      <c r="A14388" s="10">
        <v>44315</v>
      </c>
      <c r="B14388" s="26">
        <f t="shared" si="224"/>
        <v>44315</v>
      </c>
      <c r="C14388" s="9" t="s">
        <v>237</v>
      </c>
      <c r="D14388" s="19">
        <v>105</v>
      </c>
      <c r="E14388" t="str">
        <f>VLOOKUP($C14388,Player_details,MATCH(E$1, 'User Demographics'!$A$1:$C$1,0),FALSE)</f>
        <v>Haryana</v>
      </c>
      <c r="F14388" t="str">
        <f>VLOOKUP($C14388,Player_details,MATCH(F$1, 'User Demographics'!$A$1:$C$1,0),FALSE)</f>
        <v>M</v>
      </c>
    </row>
    <row r="14389" spans="1:6" ht="15.75">
      <c r="A14389" s="10">
        <v>44315</v>
      </c>
      <c r="B14389" s="26">
        <f t="shared" si="224"/>
        <v>44315</v>
      </c>
      <c r="C14389" s="9" t="s">
        <v>240</v>
      </c>
      <c r="D14389" s="19">
        <v>71</v>
      </c>
      <c r="E14389" t="str">
        <f>VLOOKUP($C14389,Player_details,MATCH(E$1, 'User Demographics'!$A$1:$C$1,0),FALSE)</f>
        <v>Karnataka</v>
      </c>
      <c r="F14389" t="str">
        <f>VLOOKUP($C14389,Player_details,MATCH(F$1, 'User Demographics'!$A$1:$C$1,0),FALSE)</f>
        <v>M</v>
      </c>
    </row>
    <row r="14390" spans="1:6" ht="15.75">
      <c r="A14390" s="10">
        <v>44315</v>
      </c>
      <c r="B14390" s="26">
        <f t="shared" si="224"/>
        <v>44315</v>
      </c>
      <c r="C14390" s="9" t="s">
        <v>244</v>
      </c>
      <c r="D14390" s="19">
        <v>92</v>
      </c>
      <c r="E14390" t="str">
        <f>VLOOKUP($C14390,Player_details,MATCH(E$1, 'User Demographics'!$A$1:$C$1,0),FALSE)</f>
        <v>Jammu &amp; Kashmir</v>
      </c>
      <c r="F14390" t="str">
        <f>VLOOKUP($C14390,Player_details,MATCH(F$1, 'User Demographics'!$A$1:$C$1,0),FALSE)</f>
        <v>M</v>
      </c>
    </row>
    <row r="14391" spans="1:6" ht="15.75">
      <c r="A14391" s="10">
        <v>44315</v>
      </c>
      <c r="B14391" s="26">
        <f t="shared" si="224"/>
        <v>44315</v>
      </c>
      <c r="C14391" s="9" t="s">
        <v>251</v>
      </c>
      <c r="D14391" s="19">
        <v>34</v>
      </c>
      <c r="E14391" t="str">
        <f>VLOOKUP($C14391,Player_details,MATCH(E$1, 'User Demographics'!$A$1:$C$1,0),FALSE)</f>
        <v>Rajasthan</v>
      </c>
      <c r="F14391" t="str">
        <f>VLOOKUP($C14391,Player_details,MATCH(F$1, 'User Demographics'!$A$1:$C$1,0),FALSE)</f>
        <v>M</v>
      </c>
    </row>
    <row r="14392" spans="1:6" ht="15.75">
      <c r="A14392" s="10">
        <v>44315</v>
      </c>
      <c r="B14392" s="26">
        <f t="shared" si="224"/>
        <v>44315</v>
      </c>
      <c r="C14392" s="9" t="s">
        <v>254</v>
      </c>
      <c r="D14392" s="19">
        <v>94</v>
      </c>
      <c r="E14392" t="str">
        <f>VLOOKUP($C14392,Player_details,MATCH(E$1, 'User Demographics'!$A$1:$C$1,0),FALSE)</f>
        <v>Himachal Pradesh</v>
      </c>
      <c r="F14392" t="str">
        <f>VLOOKUP($C14392,Player_details,MATCH(F$1, 'User Demographics'!$A$1:$C$1,0),FALSE)</f>
        <v>F</v>
      </c>
    </row>
    <row r="14393" spans="1:6" ht="15.75">
      <c r="A14393" s="10">
        <v>44315</v>
      </c>
      <c r="B14393" s="26">
        <f t="shared" si="224"/>
        <v>44315</v>
      </c>
      <c r="C14393" s="9" t="s">
        <v>255</v>
      </c>
      <c r="D14393" s="19">
        <v>28</v>
      </c>
      <c r="E14393" t="str">
        <f>VLOOKUP($C14393,Player_details,MATCH(E$1, 'User Demographics'!$A$1:$C$1,0),FALSE)</f>
        <v>West Bengal</v>
      </c>
      <c r="F14393" t="str">
        <f>VLOOKUP($C14393,Player_details,MATCH(F$1, 'User Demographics'!$A$1:$C$1,0),FALSE)</f>
        <v>M</v>
      </c>
    </row>
    <row r="14394" spans="1:6" ht="15.75">
      <c r="A14394" s="10">
        <v>44315</v>
      </c>
      <c r="B14394" s="26">
        <f t="shared" si="224"/>
        <v>44315</v>
      </c>
      <c r="C14394" s="9" t="s">
        <v>256</v>
      </c>
      <c r="D14394" s="19">
        <v>3</v>
      </c>
      <c r="E14394" t="str">
        <f>VLOOKUP($C14394,Player_details,MATCH(E$1, 'User Demographics'!$A$1:$C$1,0),FALSE)</f>
        <v>Utharakhand</v>
      </c>
      <c r="F14394" t="str">
        <f>VLOOKUP($C14394,Player_details,MATCH(F$1, 'User Demographics'!$A$1:$C$1,0),FALSE)</f>
        <v>M</v>
      </c>
    </row>
    <row r="14395" spans="1:6" ht="15.75">
      <c r="A14395" s="10">
        <v>44315</v>
      </c>
      <c r="B14395" s="26">
        <f t="shared" si="224"/>
        <v>44315</v>
      </c>
      <c r="C14395" s="9" t="s">
        <v>257</v>
      </c>
      <c r="D14395" s="19">
        <v>20</v>
      </c>
      <c r="E14395" t="str">
        <f>VLOOKUP($C14395,Player_details,MATCH(E$1, 'User Demographics'!$A$1:$C$1,0),FALSE)</f>
        <v>Orissa</v>
      </c>
      <c r="F14395" t="str">
        <f>VLOOKUP($C14395,Player_details,MATCH(F$1, 'User Demographics'!$A$1:$C$1,0),FALSE)</f>
        <v>M</v>
      </c>
    </row>
    <row r="14396" spans="1:6" ht="15.75">
      <c r="A14396" s="10">
        <v>44315</v>
      </c>
      <c r="B14396" s="26">
        <f t="shared" si="224"/>
        <v>44315</v>
      </c>
      <c r="C14396" s="9" t="s">
        <v>264</v>
      </c>
      <c r="D14396" s="19">
        <v>58</v>
      </c>
      <c r="E14396" t="str">
        <f>VLOOKUP($C14396,Player_details,MATCH(E$1, 'User Demographics'!$A$1:$C$1,0),FALSE)</f>
        <v>AP</v>
      </c>
      <c r="F14396" t="str">
        <f>VLOOKUP($C14396,Player_details,MATCH(F$1, 'User Demographics'!$A$1:$C$1,0),FALSE)</f>
        <v>M</v>
      </c>
    </row>
    <row r="14397" spans="1:6" ht="15.75">
      <c r="A14397" s="10">
        <v>44315</v>
      </c>
      <c r="B14397" s="26">
        <f t="shared" si="224"/>
        <v>44315</v>
      </c>
      <c r="C14397" s="9" t="s">
        <v>267</v>
      </c>
      <c r="D14397" s="19">
        <v>36</v>
      </c>
      <c r="E14397" t="str">
        <f>VLOOKUP($C14397,Player_details,MATCH(E$1, 'User Demographics'!$A$1:$C$1,0),FALSE)</f>
        <v>Haryana</v>
      </c>
      <c r="F14397" t="str">
        <f>VLOOKUP($C14397,Player_details,MATCH(F$1, 'User Demographics'!$A$1:$C$1,0),FALSE)</f>
        <v>M</v>
      </c>
    </row>
    <row r="14398" spans="1:6" ht="15.75">
      <c r="A14398" s="10">
        <v>44315</v>
      </c>
      <c r="B14398" s="26">
        <f t="shared" si="224"/>
        <v>44315</v>
      </c>
      <c r="C14398" s="9" t="s">
        <v>270</v>
      </c>
      <c r="D14398" s="19">
        <v>81</v>
      </c>
      <c r="E14398" t="str">
        <f>VLOOKUP($C14398,Player_details,MATCH(E$1, 'User Demographics'!$A$1:$C$1,0),FALSE)</f>
        <v>Kar</v>
      </c>
      <c r="F14398" t="str">
        <f>VLOOKUP($C14398,Player_details,MATCH(F$1, 'User Demographics'!$A$1:$C$1,0),FALSE)</f>
        <v>F</v>
      </c>
    </row>
    <row r="14399" spans="1:6" ht="15.75">
      <c r="A14399" s="10">
        <v>44315</v>
      </c>
      <c r="B14399" s="26">
        <f t="shared" si="224"/>
        <v>44315</v>
      </c>
      <c r="C14399" s="9" t="s">
        <v>271</v>
      </c>
      <c r="D14399" s="19">
        <v>101</v>
      </c>
      <c r="E14399" t="str">
        <f>VLOOKUP($C14399,Player_details,MATCH(E$1, 'User Demographics'!$A$1:$C$1,0),FALSE)</f>
        <v>West Bengal</v>
      </c>
      <c r="F14399" t="str">
        <f>VLOOKUP($C14399,Player_details,MATCH(F$1, 'User Demographics'!$A$1:$C$1,0),FALSE)</f>
        <v>F</v>
      </c>
    </row>
    <row r="14400" spans="1:6" ht="15.75">
      <c r="A14400" s="10">
        <v>44315</v>
      </c>
      <c r="B14400" s="26">
        <f t="shared" si="224"/>
        <v>44315</v>
      </c>
      <c r="C14400" s="9" t="s">
        <v>273</v>
      </c>
      <c r="D14400" s="19">
        <v>85</v>
      </c>
      <c r="E14400" t="str">
        <f>VLOOKUP($C14400,Player_details,MATCH(E$1, 'User Demographics'!$A$1:$C$1,0),FALSE)</f>
        <v>New Delhi</v>
      </c>
      <c r="F14400" t="str">
        <f>VLOOKUP($C14400,Player_details,MATCH(F$1, 'User Demographics'!$A$1:$C$1,0),FALSE)</f>
        <v>M</v>
      </c>
    </row>
    <row r="14401" spans="1:6" ht="15.75">
      <c r="A14401" s="10">
        <v>44315</v>
      </c>
      <c r="B14401" s="26">
        <f t="shared" si="224"/>
        <v>44315</v>
      </c>
      <c r="C14401" s="9" t="s">
        <v>277</v>
      </c>
      <c r="D14401" s="19">
        <v>78</v>
      </c>
      <c r="E14401" t="str">
        <f>VLOOKUP($C14401,Player_details,MATCH(E$1, 'User Demographics'!$A$1:$C$1,0),FALSE)</f>
        <v>Karnataka</v>
      </c>
      <c r="F14401" t="str">
        <f>VLOOKUP($C14401,Player_details,MATCH(F$1, 'User Demographics'!$A$1:$C$1,0),FALSE)</f>
        <v>M</v>
      </c>
    </row>
    <row r="14402" spans="1:6" ht="15.75">
      <c r="A14402" s="10">
        <v>44315</v>
      </c>
      <c r="B14402" s="26">
        <f t="shared" si="224"/>
        <v>44315</v>
      </c>
      <c r="C14402" s="9" t="s">
        <v>279</v>
      </c>
      <c r="D14402" s="19">
        <v>74</v>
      </c>
      <c r="E14402" t="str">
        <f>VLOOKUP($C14402,Player_details,MATCH(E$1, 'User Demographics'!$A$1:$C$1,0),FALSE)</f>
        <v>New Delhi</v>
      </c>
      <c r="F14402" t="str">
        <f>VLOOKUP($C14402,Player_details,MATCH(F$1, 'User Demographics'!$A$1:$C$1,0),FALSE)</f>
        <v>M</v>
      </c>
    </row>
    <row r="14403" spans="1:6" ht="15.75">
      <c r="A14403" s="10">
        <v>44315</v>
      </c>
      <c r="B14403" s="26">
        <f t="shared" ref="B14403:B14466" si="225">A14403</f>
        <v>44315</v>
      </c>
      <c r="C14403" s="9" t="s">
        <v>284</v>
      </c>
      <c r="D14403" s="19">
        <v>34</v>
      </c>
      <c r="E14403" t="str">
        <f>VLOOKUP($C14403,Player_details,MATCH(E$1, 'User Demographics'!$A$1:$C$1,0),FALSE)</f>
        <v>Madhya Pradesh</v>
      </c>
      <c r="F14403" t="str">
        <f>VLOOKUP($C14403,Player_details,MATCH(F$1, 'User Demographics'!$A$1:$C$1,0),FALSE)</f>
        <v>F</v>
      </c>
    </row>
    <row r="14404" spans="1:6" ht="15.75">
      <c r="A14404" s="10">
        <v>44315</v>
      </c>
      <c r="B14404" s="26">
        <f t="shared" si="225"/>
        <v>44315</v>
      </c>
      <c r="C14404" s="9" t="s">
        <v>285</v>
      </c>
      <c r="D14404" s="19">
        <v>82</v>
      </c>
      <c r="E14404" t="str">
        <f>VLOOKUP($C14404,Player_details,MATCH(E$1, 'User Demographics'!$A$1:$C$1,0),FALSE)</f>
        <v>WB</v>
      </c>
      <c r="F14404" t="str">
        <f>VLOOKUP($C14404,Player_details,MATCH(F$1, 'User Demographics'!$A$1:$C$1,0),FALSE)</f>
        <v>F</v>
      </c>
    </row>
    <row r="14405" spans="1:6" ht="15.75">
      <c r="A14405" s="10">
        <v>44315</v>
      </c>
      <c r="B14405" s="26">
        <f t="shared" si="225"/>
        <v>44315</v>
      </c>
      <c r="C14405" s="9" t="s">
        <v>298</v>
      </c>
      <c r="D14405" s="19">
        <v>51</v>
      </c>
      <c r="E14405" t="str">
        <f>VLOOKUP($C14405,Player_details,MATCH(E$1, 'User Demographics'!$A$1:$C$1,0),FALSE)</f>
        <v>Orissa</v>
      </c>
      <c r="F14405" t="str">
        <f>VLOOKUP($C14405,Player_details,MATCH(F$1, 'User Demographics'!$A$1:$C$1,0),FALSE)</f>
        <v>M</v>
      </c>
    </row>
    <row r="14406" spans="1:6" ht="15.75">
      <c r="A14406" s="10">
        <v>44315</v>
      </c>
      <c r="B14406" s="26">
        <f t="shared" si="225"/>
        <v>44315</v>
      </c>
      <c r="C14406" s="9" t="s">
        <v>301</v>
      </c>
      <c r="D14406" s="19">
        <v>27</v>
      </c>
      <c r="E14406" t="str">
        <f>VLOOKUP($C14406,Player_details,MATCH(E$1, 'User Demographics'!$A$1:$C$1,0),FALSE)</f>
        <v>TN</v>
      </c>
      <c r="F14406" t="str">
        <f>VLOOKUP($C14406,Player_details,MATCH(F$1, 'User Demographics'!$A$1:$C$1,0),FALSE)</f>
        <v>M</v>
      </c>
    </row>
    <row r="14407" spans="1:6" ht="15.75">
      <c r="A14407" s="10">
        <v>44315</v>
      </c>
      <c r="B14407" s="26">
        <f t="shared" si="225"/>
        <v>44315</v>
      </c>
      <c r="C14407" s="9" t="s">
        <v>302</v>
      </c>
      <c r="D14407" s="19">
        <v>21</v>
      </c>
      <c r="E14407" t="str">
        <f>VLOOKUP($C14407,Player_details,MATCH(E$1, 'User Demographics'!$A$1:$C$1,0),FALSE)</f>
        <v>WB</v>
      </c>
      <c r="F14407" t="str">
        <f>VLOOKUP($C14407,Player_details,MATCH(F$1, 'User Demographics'!$A$1:$C$1,0),FALSE)</f>
        <v>M</v>
      </c>
    </row>
    <row r="14408" spans="1:6" ht="15.75">
      <c r="A14408" s="10">
        <v>44315</v>
      </c>
      <c r="B14408" s="26">
        <f t="shared" si="225"/>
        <v>44315</v>
      </c>
      <c r="C14408" s="9" t="s">
        <v>303</v>
      </c>
      <c r="D14408" s="19">
        <v>54</v>
      </c>
      <c r="E14408" t="str">
        <f>VLOOKUP($C14408,Player_details,MATCH(E$1, 'User Demographics'!$A$1:$C$1,0),FALSE)</f>
        <v>Madhya Pradesh</v>
      </c>
      <c r="F14408" t="str">
        <f>VLOOKUP($C14408,Player_details,MATCH(F$1, 'User Demographics'!$A$1:$C$1,0),FALSE)</f>
        <v>M</v>
      </c>
    </row>
    <row r="14409" spans="1:6" ht="15.75">
      <c r="A14409" s="10">
        <v>44315</v>
      </c>
      <c r="B14409" s="26">
        <f t="shared" si="225"/>
        <v>44315</v>
      </c>
      <c r="C14409" s="9" t="s">
        <v>304</v>
      </c>
      <c r="D14409" s="19">
        <v>115</v>
      </c>
      <c r="E14409" t="str">
        <f>VLOOKUP($C14409,Player_details,MATCH(E$1, 'User Demographics'!$A$1:$C$1,0),FALSE)</f>
        <v>Delhi</v>
      </c>
      <c r="F14409" t="str">
        <f>VLOOKUP($C14409,Player_details,MATCH(F$1, 'User Demographics'!$A$1:$C$1,0),FALSE)</f>
        <v>M</v>
      </c>
    </row>
    <row r="14410" spans="1:6" ht="15.75">
      <c r="A14410" s="10">
        <v>44315</v>
      </c>
      <c r="B14410" s="26">
        <f t="shared" si="225"/>
        <v>44315</v>
      </c>
      <c r="C14410" s="9" t="s">
        <v>305</v>
      </c>
      <c r="D14410" s="19">
        <v>69</v>
      </c>
      <c r="E14410" t="str">
        <f>VLOOKUP($C14410,Player_details,MATCH(E$1, 'User Demographics'!$A$1:$C$1,0),FALSE)</f>
        <v>Kar</v>
      </c>
      <c r="F14410" t="str">
        <f>VLOOKUP($C14410,Player_details,MATCH(F$1, 'User Demographics'!$A$1:$C$1,0),FALSE)</f>
        <v>F</v>
      </c>
    </row>
    <row r="14411" spans="1:6" ht="15.75">
      <c r="A14411" s="10">
        <v>44315</v>
      </c>
      <c r="B14411" s="26">
        <f t="shared" si="225"/>
        <v>44315</v>
      </c>
      <c r="C14411" s="9" t="s">
        <v>318</v>
      </c>
      <c r="D14411" s="19">
        <v>89</v>
      </c>
      <c r="E14411" t="str">
        <f>VLOOKUP($C14411,Player_details,MATCH(E$1, 'User Demographics'!$A$1:$C$1,0),FALSE)</f>
        <v>Chattisgarh</v>
      </c>
      <c r="F14411" t="str">
        <f>VLOOKUP($C14411,Player_details,MATCH(F$1, 'User Demographics'!$A$1:$C$1,0),FALSE)</f>
        <v>M</v>
      </c>
    </row>
    <row r="14412" spans="1:6" ht="15.75">
      <c r="A14412" s="10">
        <v>44315</v>
      </c>
      <c r="B14412" s="26">
        <f t="shared" si="225"/>
        <v>44315</v>
      </c>
      <c r="C14412" s="9" t="s">
        <v>324</v>
      </c>
      <c r="D14412" s="19">
        <v>65</v>
      </c>
      <c r="E14412" t="str">
        <f>VLOOKUP($C14412,Player_details,MATCH(E$1, 'User Demographics'!$A$1:$C$1,0),FALSE)</f>
        <v>Assam</v>
      </c>
      <c r="F14412" t="str">
        <f>VLOOKUP($C14412,Player_details,MATCH(F$1, 'User Demographics'!$A$1:$C$1,0),FALSE)</f>
        <v>M</v>
      </c>
    </row>
    <row r="14413" spans="1:6" ht="15.75">
      <c r="A14413" s="10">
        <v>44315</v>
      </c>
      <c r="B14413" s="26">
        <f t="shared" si="225"/>
        <v>44315</v>
      </c>
      <c r="C14413" s="9" t="s">
        <v>327</v>
      </c>
      <c r="D14413" s="19">
        <v>72</v>
      </c>
      <c r="E14413" t="str">
        <f>VLOOKUP($C14413,Player_details,MATCH(E$1, 'User Demographics'!$A$1:$C$1,0),FALSE)</f>
        <v>Utharakhand</v>
      </c>
      <c r="F14413" t="str">
        <f>VLOOKUP($C14413,Player_details,MATCH(F$1, 'User Demographics'!$A$1:$C$1,0),FALSE)</f>
        <v>M</v>
      </c>
    </row>
    <row r="14414" spans="1:6" ht="15.75">
      <c r="A14414" s="10">
        <v>44315</v>
      </c>
      <c r="B14414" s="26">
        <f t="shared" si="225"/>
        <v>44315</v>
      </c>
      <c r="C14414" s="9" t="s">
        <v>328</v>
      </c>
      <c r="D14414" s="19">
        <v>37</v>
      </c>
      <c r="E14414" t="str">
        <f>VLOOKUP($C14414,Player_details,MATCH(E$1, 'User Demographics'!$A$1:$C$1,0),FALSE)</f>
        <v>Chhattisgarh</v>
      </c>
      <c r="F14414" t="str">
        <f>VLOOKUP($C14414,Player_details,MATCH(F$1, 'User Demographics'!$A$1:$C$1,0),FALSE)</f>
        <v>M</v>
      </c>
    </row>
    <row r="14415" spans="1:6" ht="15.75">
      <c r="A14415" s="10">
        <v>44315</v>
      </c>
      <c r="B14415" s="26">
        <f t="shared" si="225"/>
        <v>44315</v>
      </c>
      <c r="C14415" s="9" t="s">
        <v>333</v>
      </c>
      <c r="D14415" s="19">
        <v>59</v>
      </c>
      <c r="E14415" t="str">
        <f>VLOOKUP($C14415,Player_details,MATCH(E$1, 'User Demographics'!$A$1:$C$1,0),FALSE)</f>
        <v>Assam</v>
      </c>
      <c r="F14415" t="str">
        <f>VLOOKUP($C14415,Player_details,MATCH(F$1, 'User Demographics'!$A$1:$C$1,0),FALSE)</f>
        <v>M</v>
      </c>
    </row>
    <row r="14416" spans="1:6" ht="15.75">
      <c r="A14416" s="10">
        <v>44315</v>
      </c>
      <c r="B14416" s="26">
        <f t="shared" si="225"/>
        <v>44315</v>
      </c>
      <c r="C14416" s="9" t="s">
        <v>335</v>
      </c>
      <c r="D14416" s="19">
        <v>70</v>
      </c>
      <c r="E14416" t="str">
        <f>VLOOKUP($C14416,Player_details,MATCH(E$1, 'User Demographics'!$A$1:$C$1,0),FALSE)</f>
        <v>Chhattisgarh</v>
      </c>
      <c r="F14416" t="str">
        <f>VLOOKUP($C14416,Player_details,MATCH(F$1, 'User Demographics'!$A$1:$C$1,0),FALSE)</f>
        <v>M</v>
      </c>
    </row>
    <row r="14417" spans="1:6" ht="15.75">
      <c r="A14417" s="10">
        <v>44315</v>
      </c>
      <c r="B14417" s="26">
        <f t="shared" si="225"/>
        <v>44315</v>
      </c>
      <c r="C14417" s="9" t="s">
        <v>339</v>
      </c>
      <c r="D14417" s="19">
        <v>2</v>
      </c>
      <c r="E14417" t="str">
        <f>VLOOKUP($C14417,Player_details,MATCH(E$1, 'User Demographics'!$A$1:$C$1,0),FALSE)</f>
        <v>West Bengal</v>
      </c>
      <c r="F14417" t="str">
        <f>VLOOKUP($C14417,Player_details,MATCH(F$1, 'User Demographics'!$A$1:$C$1,0),FALSE)</f>
        <v>F</v>
      </c>
    </row>
    <row r="14418" spans="1:6" ht="15.75">
      <c r="A14418" s="10">
        <v>44315</v>
      </c>
      <c r="B14418" s="26">
        <f t="shared" si="225"/>
        <v>44315</v>
      </c>
      <c r="C14418" s="9" t="s">
        <v>341</v>
      </c>
      <c r="D14418" s="19">
        <v>75</v>
      </c>
      <c r="E14418" t="str">
        <f>VLOOKUP($C14418,Player_details,MATCH(E$1, 'User Demographics'!$A$1:$C$1,0),FALSE)</f>
        <v>KAR</v>
      </c>
      <c r="F14418" t="str">
        <f>VLOOKUP($C14418,Player_details,MATCH(F$1, 'User Demographics'!$A$1:$C$1,0),FALSE)</f>
        <v>M</v>
      </c>
    </row>
    <row r="14419" spans="1:6" ht="15.75">
      <c r="A14419" s="10">
        <v>44315</v>
      </c>
      <c r="B14419" s="26">
        <f t="shared" si="225"/>
        <v>44315</v>
      </c>
      <c r="C14419" s="9" t="s">
        <v>342</v>
      </c>
      <c r="D14419" s="19">
        <v>66</v>
      </c>
      <c r="E14419" t="str">
        <f>VLOOKUP($C14419,Player_details,MATCH(E$1, 'User Demographics'!$A$1:$C$1,0),FALSE)</f>
        <v>Utharakhand</v>
      </c>
      <c r="F14419" t="str">
        <f>VLOOKUP($C14419,Player_details,MATCH(F$1, 'User Demographics'!$A$1:$C$1,0),FALSE)</f>
        <v>M</v>
      </c>
    </row>
    <row r="14420" spans="1:6" ht="15.75">
      <c r="A14420" s="10">
        <v>44315</v>
      </c>
      <c r="B14420" s="26">
        <f t="shared" si="225"/>
        <v>44315</v>
      </c>
      <c r="C14420" s="9" t="s">
        <v>343</v>
      </c>
      <c r="D14420" s="19">
        <v>94</v>
      </c>
      <c r="E14420" t="str">
        <f>VLOOKUP($C14420,Player_details,MATCH(E$1, 'User Demographics'!$A$1:$C$1,0),FALSE)</f>
        <v>TN</v>
      </c>
      <c r="F14420" t="str">
        <f>VLOOKUP($C14420,Player_details,MATCH(F$1, 'User Demographics'!$A$1:$C$1,0),FALSE)</f>
        <v>M</v>
      </c>
    </row>
    <row r="14421" spans="1:6" ht="15.75">
      <c r="A14421" s="10">
        <v>44315</v>
      </c>
      <c r="B14421" s="26">
        <f t="shared" si="225"/>
        <v>44315</v>
      </c>
      <c r="C14421" s="9" t="s">
        <v>345</v>
      </c>
      <c r="D14421" s="19">
        <v>53</v>
      </c>
      <c r="E14421" t="str">
        <f>VLOOKUP($C14421,Player_details,MATCH(E$1, 'User Demographics'!$A$1:$C$1,0),FALSE)</f>
        <v>Madhya Pradesh</v>
      </c>
      <c r="F14421" t="str">
        <f>VLOOKUP($C14421,Player_details,MATCH(F$1, 'User Demographics'!$A$1:$C$1,0),FALSE)</f>
        <v>M</v>
      </c>
    </row>
    <row r="14422" spans="1:6" ht="15.75">
      <c r="A14422" s="10">
        <v>44315</v>
      </c>
      <c r="B14422" s="26">
        <f t="shared" si="225"/>
        <v>44315</v>
      </c>
      <c r="C14422" s="9" t="s">
        <v>346</v>
      </c>
      <c r="D14422" s="19">
        <v>38</v>
      </c>
      <c r="E14422" t="str">
        <f>VLOOKUP($C14422,Player_details,MATCH(E$1, 'User Demographics'!$A$1:$C$1,0),FALSE)</f>
        <v>Rajasthan</v>
      </c>
      <c r="F14422" t="str">
        <f>VLOOKUP($C14422,Player_details,MATCH(F$1, 'User Demographics'!$A$1:$C$1,0),FALSE)</f>
        <v>F</v>
      </c>
    </row>
    <row r="14423" spans="1:6" ht="15.75">
      <c r="A14423" s="10">
        <v>44315</v>
      </c>
      <c r="B14423" s="26">
        <f t="shared" si="225"/>
        <v>44315</v>
      </c>
      <c r="C14423" s="9" t="s">
        <v>347</v>
      </c>
      <c r="D14423" s="19">
        <v>15</v>
      </c>
      <c r="E14423" t="str">
        <f>VLOOKUP($C14423,Player_details,MATCH(E$1, 'User Demographics'!$A$1:$C$1,0),FALSE)</f>
        <v>Tamil Nadu</v>
      </c>
      <c r="F14423" t="str">
        <f>VLOOKUP($C14423,Player_details,MATCH(F$1, 'User Demographics'!$A$1:$C$1,0),FALSE)</f>
        <v>M</v>
      </c>
    </row>
    <row r="14424" spans="1:6" ht="15.75">
      <c r="A14424" s="10">
        <v>44315</v>
      </c>
      <c r="B14424" s="26">
        <f t="shared" si="225"/>
        <v>44315</v>
      </c>
      <c r="C14424" s="9" t="s">
        <v>349</v>
      </c>
      <c r="D14424" s="19">
        <v>5</v>
      </c>
      <c r="E14424" t="str">
        <f>VLOOKUP($C14424,Player_details,MATCH(E$1, 'User Demographics'!$A$1:$C$1,0),FALSE)</f>
        <v>Utharakhand</v>
      </c>
      <c r="F14424" t="str">
        <f>VLOOKUP($C14424,Player_details,MATCH(F$1, 'User Demographics'!$A$1:$C$1,0),FALSE)</f>
        <v>F</v>
      </c>
    </row>
    <row r="14425" spans="1:6" ht="15.75">
      <c r="A14425" s="10">
        <v>44315</v>
      </c>
      <c r="B14425" s="26">
        <f t="shared" si="225"/>
        <v>44315</v>
      </c>
      <c r="C14425" s="9" t="s">
        <v>353</v>
      </c>
      <c r="D14425" s="19">
        <v>63</v>
      </c>
      <c r="E14425" t="str">
        <f>VLOOKUP($C14425,Player_details,MATCH(E$1, 'User Demographics'!$A$1:$C$1,0),FALSE)</f>
        <v>Madhya Pradesh</v>
      </c>
      <c r="F14425" t="str">
        <f>VLOOKUP($C14425,Player_details,MATCH(F$1, 'User Demographics'!$A$1:$C$1,0),FALSE)</f>
        <v>F</v>
      </c>
    </row>
    <row r="14426" spans="1:6" ht="15.75">
      <c r="A14426" s="10">
        <v>44315</v>
      </c>
      <c r="B14426" s="26">
        <f t="shared" si="225"/>
        <v>44315</v>
      </c>
      <c r="C14426" s="9" t="s">
        <v>355</v>
      </c>
      <c r="D14426" s="19">
        <v>55</v>
      </c>
      <c r="E14426" t="str">
        <f>VLOOKUP($C14426,Player_details,MATCH(E$1, 'User Demographics'!$A$1:$C$1,0),FALSE)</f>
        <v>Assam</v>
      </c>
      <c r="F14426" t="str">
        <f>VLOOKUP($C14426,Player_details,MATCH(F$1, 'User Demographics'!$A$1:$C$1,0),FALSE)</f>
        <v>F</v>
      </c>
    </row>
    <row r="14427" spans="1:6" ht="15.75">
      <c r="A14427" s="10">
        <v>44315</v>
      </c>
      <c r="B14427" s="26">
        <f t="shared" si="225"/>
        <v>44315</v>
      </c>
      <c r="C14427" s="9" t="s">
        <v>357</v>
      </c>
      <c r="D14427" s="19">
        <v>16</v>
      </c>
      <c r="E14427" t="str">
        <f>VLOOKUP($C14427,Player_details,MATCH(E$1, 'User Demographics'!$A$1:$C$1,0),FALSE)</f>
        <v>West Bengal</v>
      </c>
      <c r="F14427" t="str">
        <f>VLOOKUP($C14427,Player_details,MATCH(F$1, 'User Demographics'!$A$1:$C$1,0),FALSE)</f>
        <v>M</v>
      </c>
    </row>
    <row r="14428" spans="1:6" ht="15.75">
      <c r="A14428" s="10">
        <v>44315</v>
      </c>
      <c r="B14428" s="26">
        <f t="shared" si="225"/>
        <v>44315</v>
      </c>
      <c r="C14428" s="9" t="s">
        <v>358</v>
      </c>
      <c r="D14428" s="19">
        <v>6</v>
      </c>
      <c r="E14428" t="str">
        <f>VLOOKUP($C14428,Player_details,MATCH(E$1, 'User Demographics'!$A$1:$C$1,0),FALSE)</f>
        <v>Chattisgarh</v>
      </c>
      <c r="F14428" t="str">
        <f>VLOOKUP($C14428,Player_details,MATCH(F$1, 'User Demographics'!$A$1:$C$1,0),FALSE)</f>
        <v>M</v>
      </c>
    </row>
    <row r="14429" spans="1:6" ht="15.75">
      <c r="A14429" s="10">
        <v>44315</v>
      </c>
      <c r="B14429" s="26">
        <f t="shared" si="225"/>
        <v>44315</v>
      </c>
      <c r="C14429" s="9" t="s">
        <v>360</v>
      </c>
      <c r="D14429" s="19">
        <v>83</v>
      </c>
      <c r="E14429" t="str">
        <f>VLOOKUP($C14429,Player_details,MATCH(E$1, 'User Demographics'!$A$1:$C$1,0),FALSE)</f>
        <v>WB</v>
      </c>
      <c r="F14429" t="str">
        <f>VLOOKUP($C14429,Player_details,MATCH(F$1, 'User Demographics'!$A$1:$C$1,0),FALSE)</f>
        <v>M</v>
      </c>
    </row>
    <row r="14430" spans="1:6" ht="15.75">
      <c r="A14430" s="10">
        <v>44315</v>
      </c>
      <c r="B14430" s="26">
        <f t="shared" si="225"/>
        <v>44315</v>
      </c>
      <c r="C14430" s="9" t="s">
        <v>363</v>
      </c>
      <c r="D14430" s="19">
        <v>73</v>
      </c>
      <c r="E14430" t="str">
        <f>VLOOKUP($C14430,Player_details,MATCH(E$1, 'User Demographics'!$A$1:$C$1,0),FALSE)</f>
        <v>Haryana</v>
      </c>
      <c r="F14430" t="str">
        <f>VLOOKUP($C14430,Player_details,MATCH(F$1, 'User Demographics'!$A$1:$C$1,0),FALSE)</f>
        <v>M</v>
      </c>
    </row>
    <row r="14431" spans="1:6" ht="15.75">
      <c r="A14431" s="10">
        <v>44315</v>
      </c>
      <c r="B14431" s="26">
        <f t="shared" si="225"/>
        <v>44315</v>
      </c>
      <c r="C14431" s="9" t="s">
        <v>364</v>
      </c>
      <c r="D14431" s="19">
        <v>87</v>
      </c>
      <c r="E14431" t="str">
        <f>VLOOKUP($C14431,Player_details,MATCH(E$1, 'User Demographics'!$A$1:$C$1,0),FALSE)</f>
        <v>Madhya Pradesh</v>
      </c>
      <c r="F14431" t="str">
        <f>VLOOKUP($C14431,Player_details,MATCH(F$1, 'User Demographics'!$A$1:$C$1,0),FALSE)</f>
        <v>M</v>
      </c>
    </row>
    <row r="14432" spans="1:6" ht="15.75">
      <c r="A14432" s="10">
        <v>44315</v>
      </c>
      <c r="B14432" s="26">
        <f t="shared" si="225"/>
        <v>44315</v>
      </c>
      <c r="C14432" s="9" t="s">
        <v>365</v>
      </c>
      <c r="D14432" s="19">
        <v>17</v>
      </c>
      <c r="E14432" t="str">
        <f>VLOOKUP($C14432,Player_details,MATCH(E$1, 'User Demographics'!$A$1:$C$1,0),FALSE)</f>
        <v>West Bengal</v>
      </c>
      <c r="F14432" t="str">
        <f>VLOOKUP($C14432,Player_details,MATCH(F$1, 'User Demographics'!$A$1:$C$1,0),FALSE)</f>
        <v>F</v>
      </c>
    </row>
    <row r="14433" spans="1:6" ht="15.75">
      <c r="A14433" s="10">
        <v>44315</v>
      </c>
      <c r="B14433" s="26">
        <f t="shared" si="225"/>
        <v>44315</v>
      </c>
      <c r="C14433" s="9" t="s">
        <v>371</v>
      </c>
      <c r="D14433" s="19">
        <v>23</v>
      </c>
      <c r="E14433" t="str">
        <f>VLOOKUP($C14433,Player_details,MATCH(E$1, 'User Demographics'!$A$1:$C$1,0),FALSE)</f>
        <v>Kar</v>
      </c>
      <c r="F14433" t="str">
        <f>VLOOKUP($C14433,Player_details,MATCH(F$1, 'User Demographics'!$A$1:$C$1,0),FALSE)</f>
        <v>F</v>
      </c>
    </row>
    <row r="14434" spans="1:6" ht="15.75">
      <c r="A14434" s="10">
        <v>44315</v>
      </c>
      <c r="B14434" s="26">
        <f t="shared" si="225"/>
        <v>44315</v>
      </c>
      <c r="C14434" s="9" t="s">
        <v>374</v>
      </c>
      <c r="D14434" s="19">
        <v>67</v>
      </c>
      <c r="E14434" t="str">
        <f>VLOOKUP($C14434,Player_details,MATCH(E$1, 'User Demographics'!$A$1:$C$1,0),FALSE)</f>
        <v>West Bengal</v>
      </c>
      <c r="F14434" t="str">
        <f>VLOOKUP($C14434,Player_details,MATCH(F$1, 'User Demographics'!$A$1:$C$1,0),FALSE)</f>
        <v>M</v>
      </c>
    </row>
    <row r="14435" spans="1:6" ht="15.75">
      <c r="A14435" s="10">
        <v>44315</v>
      </c>
      <c r="B14435" s="26">
        <f t="shared" si="225"/>
        <v>44315</v>
      </c>
      <c r="C14435" s="9" t="s">
        <v>377</v>
      </c>
      <c r="D14435" s="19">
        <v>43</v>
      </c>
      <c r="E14435" t="str">
        <f>VLOOKUP($C14435,Player_details,MATCH(E$1, 'User Demographics'!$A$1:$C$1,0),FALSE)</f>
        <v>New Delhi</v>
      </c>
      <c r="F14435" t="str">
        <f>VLOOKUP($C14435,Player_details,MATCH(F$1, 'User Demographics'!$A$1:$C$1,0),FALSE)</f>
        <v>F</v>
      </c>
    </row>
    <row r="14436" spans="1:6" ht="15.75">
      <c r="A14436" s="10">
        <v>44315</v>
      </c>
      <c r="B14436" s="26">
        <f t="shared" si="225"/>
        <v>44315</v>
      </c>
      <c r="C14436" s="9" t="s">
        <v>378</v>
      </c>
      <c r="D14436" s="19">
        <v>55</v>
      </c>
      <c r="E14436" t="str">
        <f>VLOOKUP($C14436,Player_details,MATCH(E$1, 'User Demographics'!$A$1:$C$1,0),FALSE)</f>
        <v>Kar</v>
      </c>
      <c r="F14436" t="str">
        <f>VLOOKUP($C14436,Player_details,MATCH(F$1, 'User Demographics'!$A$1:$C$1,0),FALSE)</f>
        <v>F</v>
      </c>
    </row>
    <row r="14437" spans="1:6" ht="15.75">
      <c r="A14437" s="10">
        <v>44315</v>
      </c>
      <c r="B14437" s="26">
        <f t="shared" si="225"/>
        <v>44315</v>
      </c>
      <c r="C14437" s="9" t="s">
        <v>382</v>
      </c>
      <c r="D14437" s="19">
        <v>32</v>
      </c>
      <c r="E14437" t="str">
        <f>VLOOKUP($C14437,Player_details,MATCH(E$1, 'User Demographics'!$A$1:$C$1,0),FALSE)</f>
        <v>Bihar</v>
      </c>
      <c r="F14437" t="str">
        <f>VLOOKUP($C14437,Player_details,MATCH(F$1, 'User Demographics'!$A$1:$C$1,0),FALSE)</f>
        <v>F</v>
      </c>
    </row>
    <row r="14438" spans="1:6" ht="15.75">
      <c r="A14438" s="10">
        <v>44315</v>
      </c>
      <c r="B14438" s="26">
        <f t="shared" si="225"/>
        <v>44315</v>
      </c>
      <c r="C14438" s="9" t="s">
        <v>387</v>
      </c>
      <c r="D14438" s="19">
        <v>30</v>
      </c>
      <c r="E14438" t="str">
        <f>VLOOKUP($C14438,Player_details,MATCH(E$1, 'User Demographics'!$A$1:$C$1,0),FALSE)</f>
        <v>Telangana</v>
      </c>
      <c r="F14438" t="str">
        <f>VLOOKUP($C14438,Player_details,MATCH(F$1, 'User Demographics'!$A$1:$C$1,0),FALSE)</f>
        <v>M</v>
      </c>
    </row>
    <row r="14439" spans="1:6" ht="15.75">
      <c r="A14439" s="10">
        <v>44315</v>
      </c>
      <c r="B14439" s="26">
        <f t="shared" si="225"/>
        <v>44315</v>
      </c>
      <c r="C14439" s="9" t="s">
        <v>390</v>
      </c>
      <c r="D14439" s="19">
        <v>11</v>
      </c>
      <c r="E14439" t="str">
        <f>VLOOKUP($C14439,Player_details,MATCH(E$1, 'User Demographics'!$A$1:$C$1,0),FALSE)</f>
        <v>West Bengal</v>
      </c>
      <c r="F14439" t="str">
        <f>VLOOKUP($C14439,Player_details,MATCH(F$1, 'User Demographics'!$A$1:$C$1,0),FALSE)</f>
        <v>M</v>
      </c>
    </row>
    <row r="14440" spans="1:6" ht="15.75">
      <c r="A14440" s="10">
        <v>44315</v>
      </c>
      <c r="B14440" s="26">
        <f t="shared" si="225"/>
        <v>44315</v>
      </c>
      <c r="C14440" s="9" t="s">
        <v>396</v>
      </c>
      <c r="D14440" s="19">
        <v>77</v>
      </c>
      <c r="E14440" t="str">
        <f>VLOOKUP($C14440,Player_details,MATCH(E$1, 'User Demographics'!$A$1:$C$1,0),FALSE)</f>
        <v>TN</v>
      </c>
      <c r="F14440" t="str">
        <f>VLOOKUP($C14440,Player_details,MATCH(F$1, 'User Demographics'!$A$1:$C$1,0),FALSE)</f>
        <v>M</v>
      </c>
    </row>
    <row r="14441" spans="1:6" ht="15.75">
      <c r="A14441" s="10">
        <v>44315</v>
      </c>
      <c r="B14441" s="26">
        <f t="shared" si="225"/>
        <v>44315</v>
      </c>
      <c r="C14441" s="9" t="s">
        <v>399</v>
      </c>
      <c r="D14441" s="19">
        <v>32</v>
      </c>
      <c r="E14441" t="str">
        <f>VLOOKUP($C14441,Player_details,MATCH(E$1, 'User Demographics'!$A$1:$C$1,0),FALSE)</f>
        <v>HP</v>
      </c>
      <c r="F14441" t="str">
        <f>VLOOKUP($C14441,Player_details,MATCH(F$1, 'User Demographics'!$A$1:$C$1,0),FALSE)</f>
        <v>M</v>
      </c>
    </row>
    <row r="14442" spans="1:6" ht="15.75">
      <c r="A14442" s="10">
        <v>44315</v>
      </c>
      <c r="B14442" s="26">
        <f t="shared" si="225"/>
        <v>44315</v>
      </c>
      <c r="C14442" s="9" t="s">
        <v>403</v>
      </c>
      <c r="D14442" s="19">
        <v>102</v>
      </c>
      <c r="E14442" t="str">
        <f>VLOOKUP($C14442,Player_details,MATCH(E$1, 'User Demographics'!$A$1:$C$1,0),FALSE)</f>
        <v>Karnataka</v>
      </c>
      <c r="F14442" t="str">
        <f>VLOOKUP($C14442,Player_details,MATCH(F$1, 'User Demographics'!$A$1:$C$1,0),FALSE)</f>
        <v>F</v>
      </c>
    </row>
    <row r="14443" spans="1:6" ht="15.75">
      <c r="A14443" s="10">
        <v>44315</v>
      </c>
      <c r="B14443" s="26">
        <f t="shared" si="225"/>
        <v>44315</v>
      </c>
      <c r="C14443" s="9" t="s">
        <v>404</v>
      </c>
      <c r="D14443" s="19">
        <v>32</v>
      </c>
      <c r="E14443" t="str">
        <f>VLOOKUP($C14443,Player_details,MATCH(E$1, 'User Demographics'!$A$1:$C$1,0),FALSE)</f>
        <v>Haryana</v>
      </c>
      <c r="F14443" t="str">
        <f>VLOOKUP($C14443,Player_details,MATCH(F$1, 'User Demographics'!$A$1:$C$1,0),FALSE)</f>
        <v>M</v>
      </c>
    </row>
    <row r="14444" spans="1:6" ht="15.75">
      <c r="A14444" s="10">
        <v>44315</v>
      </c>
      <c r="B14444" s="26">
        <f t="shared" si="225"/>
        <v>44315</v>
      </c>
      <c r="C14444" s="9" t="s">
        <v>405</v>
      </c>
      <c r="D14444" s="19">
        <v>112</v>
      </c>
      <c r="E14444" t="str">
        <f>VLOOKUP($C14444,Player_details,MATCH(E$1, 'User Demographics'!$A$1:$C$1,0),FALSE)</f>
        <v>Orissa</v>
      </c>
      <c r="F14444" t="str">
        <f>VLOOKUP($C14444,Player_details,MATCH(F$1, 'User Demographics'!$A$1:$C$1,0),FALSE)</f>
        <v>M</v>
      </c>
    </row>
    <row r="14445" spans="1:6" ht="15.75">
      <c r="A14445" s="10">
        <v>44315</v>
      </c>
      <c r="B14445" s="26">
        <f t="shared" si="225"/>
        <v>44315</v>
      </c>
      <c r="C14445" s="9" t="s">
        <v>411</v>
      </c>
      <c r="D14445" s="19">
        <v>30</v>
      </c>
      <c r="E14445" t="str">
        <f>VLOOKUP($C14445,Player_details,MATCH(E$1, 'User Demographics'!$A$1:$C$1,0),FALSE)</f>
        <v>Bihar</v>
      </c>
      <c r="F14445" t="str">
        <f>VLOOKUP($C14445,Player_details,MATCH(F$1, 'User Demographics'!$A$1:$C$1,0),FALSE)</f>
        <v>M</v>
      </c>
    </row>
    <row r="14446" spans="1:6" ht="15.75">
      <c r="A14446" s="10">
        <v>44315</v>
      </c>
      <c r="B14446" s="26">
        <f t="shared" si="225"/>
        <v>44315</v>
      </c>
      <c r="C14446" s="9" t="s">
        <v>414</v>
      </c>
      <c r="D14446" s="19">
        <v>99</v>
      </c>
      <c r="E14446" t="str">
        <f>VLOOKUP($C14446,Player_details,MATCH(E$1, 'User Demographics'!$A$1:$C$1,0),FALSE)</f>
        <v>Gujarat</v>
      </c>
      <c r="F14446" t="str">
        <f>VLOOKUP($C14446,Player_details,MATCH(F$1, 'User Demographics'!$A$1:$C$1,0),FALSE)</f>
        <v>F</v>
      </c>
    </row>
    <row r="14447" spans="1:6" ht="15.75">
      <c r="A14447" s="10">
        <v>44315</v>
      </c>
      <c r="B14447" s="26">
        <f t="shared" si="225"/>
        <v>44315</v>
      </c>
      <c r="C14447" s="9" t="s">
        <v>417</v>
      </c>
      <c r="D14447" s="19">
        <v>71</v>
      </c>
      <c r="E14447" t="str">
        <f>VLOOKUP($C14447,Player_details,MATCH(E$1, 'User Demographics'!$A$1:$C$1,0),FALSE)</f>
        <v>AP</v>
      </c>
      <c r="F14447" t="str">
        <f>VLOOKUP($C14447,Player_details,MATCH(F$1, 'User Demographics'!$A$1:$C$1,0),FALSE)</f>
        <v>M</v>
      </c>
    </row>
    <row r="14448" spans="1:6" ht="15.75">
      <c r="A14448" s="10">
        <v>44315</v>
      </c>
      <c r="B14448" s="26">
        <f t="shared" si="225"/>
        <v>44315</v>
      </c>
      <c r="C14448" s="9" t="s">
        <v>421</v>
      </c>
      <c r="D14448" s="19">
        <v>47</v>
      </c>
      <c r="E14448" t="str">
        <f>VLOOKUP($C14448,Player_details,MATCH(E$1, 'User Demographics'!$A$1:$C$1,0),FALSE)</f>
        <v>Tamil Nadu</v>
      </c>
      <c r="F14448" t="str">
        <f>VLOOKUP($C14448,Player_details,MATCH(F$1, 'User Demographics'!$A$1:$C$1,0),FALSE)</f>
        <v>M</v>
      </c>
    </row>
    <row r="14449" spans="1:6" ht="15.75">
      <c r="A14449" s="10">
        <v>44315</v>
      </c>
      <c r="B14449" s="26">
        <f t="shared" si="225"/>
        <v>44315</v>
      </c>
      <c r="C14449" s="9" t="s">
        <v>424</v>
      </c>
      <c r="D14449" s="19">
        <v>11</v>
      </c>
      <c r="E14449" t="str">
        <f>VLOOKUP($C14449,Player_details,MATCH(E$1, 'User Demographics'!$A$1:$C$1,0),FALSE)</f>
        <v>TN</v>
      </c>
      <c r="F14449" t="str">
        <f>VLOOKUP($C14449,Player_details,MATCH(F$1, 'User Demographics'!$A$1:$C$1,0),FALSE)</f>
        <v>F</v>
      </c>
    </row>
    <row r="14450" spans="1:6" ht="15.75">
      <c r="A14450" s="10">
        <v>44315</v>
      </c>
      <c r="B14450" s="26">
        <f t="shared" si="225"/>
        <v>44315</v>
      </c>
      <c r="C14450" s="9" t="s">
        <v>425</v>
      </c>
      <c r="D14450" s="19">
        <v>64</v>
      </c>
      <c r="E14450" t="str">
        <f>VLOOKUP($C14450,Player_details,MATCH(E$1, 'User Demographics'!$A$1:$C$1,0),FALSE)</f>
        <v>Utharakhand</v>
      </c>
      <c r="F14450" t="str">
        <f>VLOOKUP($C14450,Player_details,MATCH(F$1, 'User Demographics'!$A$1:$C$1,0),FALSE)</f>
        <v>F</v>
      </c>
    </row>
    <row r="14451" spans="1:6" ht="15.75">
      <c r="A14451" s="10">
        <v>44315</v>
      </c>
      <c r="B14451" s="26">
        <f t="shared" si="225"/>
        <v>44315</v>
      </c>
      <c r="C14451" s="9" t="s">
        <v>427</v>
      </c>
      <c r="D14451" s="19">
        <v>35</v>
      </c>
      <c r="E14451" t="str">
        <f>VLOOKUP($C14451,Player_details,MATCH(E$1, 'User Demographics'!$A$1:$C$1,0),FALSE)</f>
        <v>TN</v>
      </c>
      <c r="F14451" t="str">
        <f>VLOOKUP($C14451,Player_details,MATCH(F$1, 'User Demographics'!$A$1:$C$1,0),FALSE)</f>
        <v>M</v>
      </c>
    </row>
    <row r="14452" spans="1:6" ht="15.75">
      <c r="A14452" s="10">
        <v>44315</v>
      </c>
      <c r="B14452" s="26">
        <f t="shared" si="225"/>
        <v>44315</v>
      </c>
      <c r="C14452" s="9" t="s">
        <v>429</v>
      </c>
      <c r="D14452" s="19">
        <v>36</v>
      </c>
      <c r="E14452" t="str">
        <f>VLOOKUP($C14452,Player_details,MATCH(E$1, 'User Demographics'!$A$1:$C$1,0),FALSE)</f>
        <v>AP</v>
      </c>
      <c r="F14452" t="str">
        <f>VLOOKUP($C14452,Player_details,MATCH(F$1, 'User Demographics'!$A$1:$C$1,0),FALSE)</f>
        <v>M</v>
      </c>
    </row>
    <row r="14453" spans="1:6" ht="15.75">
      <c r="A14453" s="10">
        <v>44315</v>
      </c>
      <c r="B14453" s="26">
        <f t="shared" si="225"/>
        <v>44315</v>
      </c>
      <c r="C14453" s="9" t="s">
        <v>430</v>
      </c>
      <c r="D14453" s="19">
        <v>149</v>
      </c>
      <c r="E14453" t="str">
        <f>VLOOKUP($C14453,Player_details,MATCH(E$1, 'User Demographics'!$A$1:$C$1,0),FALSE)</f>
        <v>West Bengal</v>
      </c>
      <c r="F14453" t="str">
        <f>VLOOKUP($C14453,Player_details,MATCH(F$1, 'User Demographics'!$A$1:$C$1,0),FALSE)</f>
        <v>M</v>
      </c>
    </row>
    <row r="14454" spans="1:6" ht="15.75">
      <c r="A14454" s="10">
        <v>44315</v>
      </c>
      <c r="B14454" s="26">
        <f t="shared" si="225"/>
        <v>44315</v>
      </c>
      <c r="C14454" s="9" t="s">
        <v>434</v>
      </c>
      <c r="D14454" s="19">
        <v>61</v>
      </c>
      <c r="E14454" t="str">
        <f>VLOOKUP($C14454,Player_details,MATCH(E$1, 'User Demographics'!$A$1:$C$1,0),FALSE)</f>
        <v>Telangana</v>
      </c>
      <c r="F14454" t="str">
        <f>VLOOKUP($C14454,Player_details,MATCH(F$1, 'User Demographics'!$A$1:$C$1,0),FALSE)</f>
        <v>M</v>
      </c>
    </row>
    <row r="14455" spans="1:6" ht="15.75">
      <c r="A14455" s="10">
        <v>44315</v>
      </c>
      <c r="B14455" s="26">
        <f t="shared" si="225"/>
        <v>44315</v>
      </c>
      <c r="C14455" s="9" t="s">
        <v>436</v>
      </c>
      <c r="D14455" s="19">
        <v>34</v>
      </c>
      <c r="E14455" t="str">
        <f>VLOOKUP($C14455,Player_details,MATCH(E$1, 'User Demographics'!$A$1:$C$1,0),FALSE)</f>
        <v>Rajasthan</v>
      </c>
      <c r="F14455" t="str">
        <f>VLOOKUP($C14455,Player_details,MATCH(F$1, 'User Demographics'!$A$1:$C$1,0),FALSE)</f>
        <v>F</v>
      </c>
    </row>
    <row r="14456" spans="1:6" ht="15.75">
      <c r="A14456" s="10">
        <v>44315</v>
      </c>
      <c r="B14456" s="26">
        <f t="shared" si="225"/>
        <v>44315</v>
      </c>
      <c r="C14456" s="9" t="s">
        <v>442</v>
      </c>
      <c r="D14456" s="19">
        <v>74</v>
      </c>
      <c r="E14456" t="str">
        <f>VLOOKUP($C14456,Player_details,MATCH(E$1, 'User Demographics'!$A$1:$C$1,0),FALSE)</f>
        <v>Karnataka</v>
      </c>
      <c r="F14456" t="str">
        <f>VLOOKUP($C14456,Player_details,MATCH(F$1, 'User Demographics'!$A$1:$C$1,0),FALSE)</f>
        <v>F</v>
      </c>
    </row>
    <row r="14457" spans="1:6" ht="15.75">
      <c r="A14457" s="10">
        <v>44315</v>
      </c>
      <c r="B14457" s="26">
        <f t="shared" si="225"/>
        <v>44315</v>
      </c>
      <c r="C14457" s="9" t="s">
        <v>443</v>
      </c>
      <c r="D14457" s="19">
        <v>80</v>
      </c>
      <c r="E14457" t="str">
        <f>VLOOKUP($C14457,Player_details,MATCH(E$1, 'User Demographics'!$A$1:$C$1,0),FALSE)</f>
        <v>Haryana</v>
      </c>
      <c r="F14457" t="str">
        <f>VLOOKUP($C14457,Player_details,MATCH(F$1, 'User Demographics'!$A$1:$C$1,0),FALSE)</f>
        <v>M</v>
      </c>
    </row>
    <row r="14458" spans="1:6" ht="15.75">
      <c r="A14458" s="10">
        <v>44315</v>
      </c>
      <c r="B14458" s="26">
        <f t="shared" si="225"/>
        <v>44315</v>
      </c>
      <c r="C14458" s="9" t="s">
        <v>452</v>
      </c>
      <c r="D14458" s="19">
        <v>73</v>
      </c>
      <c r="E14458" t="str">
        <f>VLOOKUP($C14458,Player_details,MATCH(E$1, 'User Demographics'!$A$1:$C$1,0),FALSE)</f>
        <v>Bihar</v>
      </c>
      <c r="F14458" t="str">
        <f>VLOOKUP($C14458,Player_details,MATCH(F$1, 'User Demographics'!$A$1:$C$1,0),FALSE)</f>
        <v>M</v>
      </c>
    </row>
    <row r="14459" spans="1:6" ht="15.75">
      <c r="A14459" s="10">
        <v>44315</v>
      </c>
      <c r="B14459" s="26">
        <f t="shared" si="225"/>
        <v>44315</v>
      </c>
      <c r="C14459" s="9" t="s">
        <v>455</v>
      </c>
      <c r="D14459" s="19">
        <v>53</v>
      </c>
      <c r="E14459" t="str">
        <f>VLOOKUP($C14459,Player_details,MATCH(E$1, 'User Demographics'!$A$1:$C$1,0),FALSE)</f>
        <v>Chathisgarh</v>
      </c>
      <c r="F14459" t="str">
        <f>VLOOKUP($C14459,Player_details,MATCH(F$1, 'User Demographics'!$A$1:$C$1,0),FALSE)</f>
        <v>F</v>
      </c>
    </row>
    <row r="14460" spans="1:6" ht="15.75">
      <c r="A14460" s="10">
        <v>44315</v>
      </c>
      <c r="B14460" s="26">
        <f t="shared" si="225"/>
        <v>44315</v>
      </c>
      <c r="C14460" s="9" t="s">
        <v>460</v>
      </c>
      <c r="D14460" s="19">
        <v>76</v>
      </c>
      <c r="E14460" t="str">
        <f>VLOOKUP($C14460,Player_details,MATCH(E$1, 'User Demographics'!$A$1:$C$1,0),FALSE)</f>
        <v>Chattisgarh</v>
      </c>
      <c r="F14460" t="str">
        <f>VLOOKUP($C14460,Player_details,MATCH(F$1, 'User Demographics'!$A$1:$C$1,0),FALSE)</f>
        <v>F</v>
      </c>
    </row>
    <row r="14461" spans="1:6" ht="15.75">
      <c r="A14461" s="10">
        <v>44315</v>
      </c>
      <c r="B14461" s="26">
        <f t="shared" si="225"/>
        <v>44315</v>
      </c>
      <c r="C14461" s="9" t="s">
        <v>463</v>
      </c>
      <c r="D14461" s="19">
        <v>34</v>
      </c>
      <c r="E14461" t="str">
        <f>VLOOKUP($C14461,Player_details,MATCH(E$1, 'User Demographics'!$A$1:$C$1,0),FALSE)</f>
        <v>Haryana</v>
      </c>
      <c r="F14461" t="str">
        <f>VLOOKUP($C14461,Player_details,MATCH(F$1, 'User Demographics'!$A$1:$C$1,0),FALSE)</f>
        <v>M</v>
      </c>
    </row>
    <row r="14462" spans="1:6" ht="15.75">
      <c r="A14462" s="10">
        <v>44315</v>
      </c>
      <c r="B14462" s="26">
        <f t="shared" si="225"/>
        <v>44315</v>
      </c>
      <c r="C14462" s="9" t="s">
        <v>470</v>
      </c>
      <c r="D14462" s="19">
        <v>49</v>
      </c>
      <c r="E14462" t="str">
        <f>VLOOKUP($C14462,Player_details,MATCH(E$1, 'User Demographics'!$A$1:$C$1,0),FALSE)</f>
        <v>WB</v>
      </c>
      <c r="F14462" t="str">
        <f>VLOOKUP($C14462,Player_details,MATCH(F$1, 'User Demographics'!$A$1:$C$1,0),FALSE)</f>
        <v>M</v>
      </c>
    </row>
    <row r="14463" spans="1:6" ht="15.75">
      <c r="A14463" s="10">
        <v>44315</v>
      </c>
      <c r="B14463" s="26">
        <f t="shared" si="225"/>
        <v>44315</v>
      </c>
      <c r="C14463" s="9" t="s">
        <v>473</v>
      </c>
      <c r="D14463" s="19">
        <v>24</v>
      </c>
      <c r="E14463" t="str">
        <f>VLOOKUP($C14463,Player_details,MATCH(E$1, 'User Demographics'!$A$1:$C$1,0),FALSE)</f>
        <v>Bihar</v>
      </c>
      <c r="F14463" t="str">
        <f>VLOOKUP($C14463,Player_details,MATCH(F$1, 'User Demographics'!$A$1:$C$1,0),FALSE)</f>
        <v>M</v>
      </c>
    </row>
    <row r="14464" spans="1:6" ht="15.75">
      <c r="A14464" s="10">
        <v>44315</v>
      </c>
      <c r="B14464" s="26">
        <f t="shared" si="225"/>
        <v>44315</v>
      </c>
      <c r="C14464" s="9" t="s">
        <v>474</v>
      </c>
      <c r="D14464" s="19">
        <v>1</v>
      </c>
      <c r="E14464" t="str">
        <f>VLOOKUP($C14464,Player_details,MATCH(E$1, 'User Demographics'!$A$1:$C$1,0),FALSE)</f>
        <v>MP</v>
      </c>
      <c r="F14464" t="str">
        <f>VLOOKUP($C14464,Player_details,MATCH(F$1, 'User Demographics'!$A$1:$C$1,0),FALSE)</f>
        <v>M</v>
      </c>
    </row>
    <row r="14465" spans="1:6" ht="15.75">
      <c r="A14465" s="10">
        <v>44315</v>
      </c>
      <c r="B14465" s="26">
        <f t="shared" si="225"/>
        <v>44315</v>
      </c>
      <c r="C14465" s="9" t="s">
        <v>479</v>
      </c>
      <c r="D14465" s="19">
        <v>44</v>
      </c>
      <c r="E14465" t="str">
        <f>VLOOKUP($C14465,Player_details,MATCH(E$1, 'User Demographics'!$A$1:$C$1,0),FALSE)</f>
        <v>Utharakhand</v>
      </c>
      <c r="F14465" t="str">
        <f>VLOOKUP($C14465,Player_details,MATCH(F$1, 'User Demographics'!$A$1:$C$1,0),FALSE)</f>
        <v>M</v>
      </c>
    </row>
    <row r="14466" spans="1:6" ht="15.75">
      <c r="A14466" s="10">
        <v>44315</v>
      </c>
      <c r="B14466" s="26">
        <f t="shared" si="225"/>
        <v>44315</v>
      </c>
      <c r="C14466" s="9" t="s">
        <v>480</v>
      </c>
      <c r="D14466" s="19">
        <v>73</v>
      </c>
      <c r="E14466" t="str">
        <f>VLOOKUP($C14466,Player_details,MATCH(E$1, 'User Demographics'!$A$1:$C$1,0),FALSE)</f>
        <v>Jammu &amp; Kashmir</v>
      </c>
      <c r="F14466" t="str">
        <f>VLOOKUP($C14466,Player_details,MATCH(F$1, 'User Demographics'!$A$1:$C$1,0),FALSE)</f>
        <v>M</v>
      </c>
    </row>
    <row r="14467" spans="1:6" ht="15.75">
      <c r="A14467" s="10">
        <v>44315</v>
      </c>
      <c r="B14467" s="26">
        <f t="shared" ref="B14467:B14530" si="226">A14467</f>
        <v>44315</v>
      </c>
      <c r="C14467" s="9" t="s">
        <v>481</v>
      </c>
      <c r="D14467" s="19">
        <v>53</v>
      </c>
      <c r="E14467" t="str">
        <f>VLOOKUP($C14467,Player_details,MATCH(E$1, 'User Demographics'!$A$1:$C$1,0),FALSE)</f>
        <v>Madhya Pradesh</v>
      </c>
      <c r="F14467" t="str">
        <f>VLOOKUP($C14467,Player_details,MATCH(F$1, 'User Demographics'!$A$1:$C$1,0),FALSE)</f>
        <v>F</v>
      </c>
    </row>
    <row r="14468" spans="1:6" ht="15.75">
      <c r="A14468" s="10">
        <v>44315</v>
      </c>
      <c r="B14468" s="26">
        <f t="shared" si="226"/>
        <v>44315</v>
      </c>
      <c r="C14468" s="9" t="s">
        <v>485</v>
      </c>
      <c r="D14468" s="19">
        <v>70</v>
      </c>
      <c r="E14468" t="str">
        <f>VLOOKUP($C14468,Player_details,MATCH(E$1, 'User Demographics'!$A$1:$C$1,0),FALSE)</f>
        <v>Karnataka</v>
      </c>
      <c r="F14468" t="str">
        <f>VLOOKUP($C14468,Player_details,MATCH(F$1, 'User Demographics'!$A$1:$C$1,0),FALSE)</f>
        <v>M</v>
      </c>
    </row>
    <row r="14469" spans="1:6" ht="15.75">
      <c r="A14469" s="10">
        <v>44315</v>
      </c>
      <c r="B14469" s="26">
        <f t="shared" si="226"/>
        <v>44315</v>
      </c>
      <c r="C14469" s="9" t="s">
        <v>488</v>
      </c>
      <c r="D14469" s="19">
        <v>72</v>
      </c>
      <c r="E14469" t="str">
        <f>VLOOKUP($C14469,Player_details,MATCH(E$1, 'User Demographics'!$A$1:$C$1,0),FALSE)</f>
        <v>Uttarakhand</v>
      </c>
      <c r="F14469" t="str">
        <f>VLOOKUP($C14469,Player_details,MATCH(F$1, 'User Demographics'!$A$1:$C$1,0),FALSE)</f>
        <v>M</v>
      </c>
    </row>
    <row r="14470" spans="1:6" ht="15.75">
      <c r="A14470" s="10">
        <v>44315</v>
      </c>
      <c r="B14470" s="26">
        <f t="shared" si="226"/>
        <v>44315</v>
      </c>
      <c r="C14470" s="9" t="s">
        <v>489</v>
      </c>
      <c r="D14470" s="19">
        <v>27</v>
      </c>
      <c r="E14470" t="str">
        <f>VLOOKUP($C14470,Player_details,MATCH(E$1, 'User Demographics'!$A$1:$C$1,0),FALSE)</f>
        <v>TN</v>
      </c>
      <c r="F14470" t="str">
        <f>VLOOKUP($C14470,Player_details,MATCH(F$1, 'User Demographics'!$A$1:$C$1,0),FALSE)</f>
        <v>F</v>
      </c>
    </row>
    <row r="14471" spans="1:6" ht="15.75">
      <c r="A14471" s="10">
        <v>44315</v>
      </c>
      <c r="B14471" s="26">
        <f t="shared" si="226"/>
        <v>44315</v>
      </c>
      <c r="C14471" s="9" t="s">
        <v>492</v>
      </c>
      <c r="D14471" s="19">
        <v>20</v>
      </c>
      <c r="E14471" t="str">
        <f>VLOOKUP($C14471,Player_details,MATCH(E$1, 'User Demographics'!$A$1:$C$1,0),FALSE)</f>
        <v>Haryana</v>
      </c>
      <c r="F14471" t="str">
        <f>VLOOKUP($C14471,Player_details,MATCH(F$1, 'User Demographics'!$A$1:$C$1,0),FALSE)</f>
        <v>M</v>
      </c>
    </row>
    <row r="14472" spans="1:6" ht="15.75">
      <c r="A14472" s="10">
        <v>44315</v>
      </c>
      <c r="B14472" s="26">
        <f t="shared" si="226"/>
        <v>44315</v>
      </c>
      <c r="C14472" s="9" t="s">
        <v>495</v>
      </c>
      <c r="D14472" s="19">
        <v>29</v>
      </c>
      <c r="E14472" t="str">
        <f>VLOOKUP($C14472,Player_details,MATCH(E$1, 'User Demographics'!$A$1:$C$1,0),FALSE)</f>
        <v>Telangana</v>
      </c>
      <c r="F14472" t="str">
        <f>VLOOKUP($C14472,Player_details,MATCH(F$1, 'User Demographics'!$A$1:$C$1,0),FALSE)</f>
        <v>M</v>
      </c>
    </row>
    <row r="14473" spans="1:6" ht="15.75">
      <c r="A14473" s="10">
        <v>44315</v>
      </c>
      <c r="B14473" s="26">
        <f t="shared" si="226"/>
        <v>44315</v>
      </c>
      <c r="C14473" s="9" t="s">
        <v>497</v>
      </c>
      <c r="D14473" s="19">
        <v>29</v>
      </c>
      <c r="E14473" t="str">
        <f>VLOOKUP($C14473,Player_details,MATCH(E$1, 'User Demographics'!$A$1:$C$1,0),FALSE)</f>
        <v>Haryana</v>
      </c>
      <c r="F14473" t="str">
        <f>VLOOKUP($C14473,Player_details,MATCH(F$1, 'User Demographics'!$A$1:$C$1,0),FALSE)</f>
        <v>M</v>
      </c>
    </row>
    <row r="14474" spans="1:6" ht="15.75">
      <c r="A14474" s="10">
        <v>44315</v>
      </c>
      <c r="B14474" s="26">
        <f t="shared" si="226"/>
        <v>44315</v>
      </c>
      <c r="C14474" s="9" t="s">
        <v>500</v>
      </c>
      <c r="D14474" s="19">
        <v>16</v>
      </c>
      <c r="E14474" t="str">
        <f>VLOOKUP($C14474,Player_details,MATCH(E$1, 'User Demographics'!$A$1:$C$1,0),FALSE)</f>
        <v>Kar</v>
      </c>
      <c r="F14474" t="str">
        <f>VLOOKUP($C14474,Player_details,MATCH(F$1, 'User Demographics'!$A$1:$C$1,0),FALSE)</f>
        <v>M</v>
      </c>
    </row>
    <row r="14475" spans="1:6" ht="15.75">
      <c r="A14475" s="10">
        <v>44315</v>
      </c>
      <c r="B14475" s="26">
        <f t="shared" si="226"/>
        <v>44315</v>
      </c>
      <c r="C14475" s="9" t="s">
        <v>502</v>
      </c>
      <c r="D14475" s="19">
        <v>75</v>
      </c>
      <c r="E14475" t="str">
        <f>VLOOKUP($C14475,Player_details,MATCH(E$1, 'User Demographics'!$A$1:$C$1,0),FALSE)</f>
        <v>West Bengal</v>
      </c>
      <c r="F14475" t="str">
        <f>VLOOKUP($C14475,Player_details,MATCH(F$1, 'User Demographics'!$A$1:$C$1,0),FALSE)</f>
        <v>M</v>
      </c>
    </row>
    <row r="14476" spans="1:6" ht="15.75">
      <c r="A14476" s="10">
        <v>44315</v>
      </c>
      <c r="B14476" s="26">
        <f t="shared" si="226"/>
        <v>44315</v>
      </c>
      <c r="C14476" s="9" t="s">
        <v>505</v>
      </c>
      <c r="D14476" s="19">
        <v>38</v>
      </c>
      <c r="E14476" t="str">
        <f>VLOOKUP($C14476,Player_details,MATCH(E$1, 'User Demographics'!$A$1:$C$1,0),FALSE)</f>
        <v>Chhattisgarh</v>
      </c>
      <c r="F14476" t="str">
        <f>VLOOKUP($C14476,Player_details,MATCH(F$1, 'User Demographics'!$A$1:$C$1,0),FALSE)</f>
        <v>M</v>
      </c>
    </row>
    <row r="14477" spans="1:6" ht="15.75">
      <c r="A14477" s="10">
        <v>44315</v>
      </c>
      <c r="B14477" s="26">
        <f t="shared" si="226"/>
        <v>44315</v>
      </c>
      <c r="C14477" s="9" t="s">
        <v>506</v>
      </c>
      <c r="D14477" s="19">
        <v>27</v>
      </c>
      <c r="E14477" t="str">
        <f>VLOOKUP($C14477,Player_details,MATCH(E$1, 'User Demographics'!$A$1:$C$1,0),FALSE)</f>
        <v>West Bengal</v>
      </c>
      <c r="F14477" t="str">
        <f>VLOOKUP($C14477,Player_details,MATCH(F$1, 'User Demographics'!$A$1:$C$1,0),FALSE)</f>
        <v>F</v>
      </c>
    </row>
    <row r="14478" spans="1:6" ht="15.75">
      <c r="A14478" s="10">
        <v>44315</v>
      </c>
      <c r="B14478" s="26">
        <f t="shared" si="226"/>
        <v>44315</v>
      </c>
      <c r="C14478" s="9" t="s">
        <v>507</v>
      </c>
      <c r="D14478" s="19">
        <v>30</v>
      </c>
      <c r="E14478" t="str">
        <f>VLOOKUP($C14478,Player_details,MATCH(E$1, 'User Demographics'!$A$1:$C$1,0),FALSE)</f>
        <v>Kar</v>
      </c>
      <c r="F14478" t="str">
        <f>VLOOKUP($C14478,Player_details,MATCH(F$1, 'User Demographics'!$A$1:$C$1,0),FALSE)</f>
        <v>M</v>
      </c>
    </row>
    <row r="14479" spans="1:6" ht="15.75">
      <c r="A14479" s="10">
        <v>44315</v>
      </c>
      <c r="B14479" s="26">
        <f t="shared" si="226"/>
        <v>44315</v>
      </c>
      <c r="C14479" s="9" t="s">
        <v>510</v>
      </c>
      <c r="D14479" s="19">
        <v>48</v>
      </c>
      <c r="E14479" t="str">
        <f>VLOOKUP($C14479,Player_details,MATCH(E$1, 'User Demographics'!$A$1:$C$1,0),FALSE)</f>
        <v>Assam</v>
      </c>
      <c r="F14479" t="str">
        <f>VLOOKUP($C14479,Player_details,MATCH(F$1, 'User Demographics'!$A$1:$C$1,0),FALSE)</f>
        <v>M</v>
      </c>
    </row>
    <row r="14480" spans="1:6" ht="15.75">
      <c r="A14480" s="10">
        <v>44315</v>
      </c>
      <c r="B14480" s="26">
        <f t="shared" si="226"/>
        <v>44315</v>
      </c>
      <c r="C14480" s="9" t="s">
        <v>512</v>
      </c>
      <c r="D14480" s="19">
        <v>71</v>
      </c>
      <c r="E14480" t="str">
        <f>VLOOKUP($C14480,Player_details,MATCH(E$1, 'User Demographics'!$A$1:$C$1,0),FALSE)</f>
        <v>New Delhi</v>
      </c>
      <c r="F14480" t="str">
        <f>VLOOKUP($C14480,Player_details,MATCH(F$1, 'User Demographics'!$A$1:$C$1,0),FALSE)</f>
        <v>M</v>
      </c>
    </row>
    <row r="14481" spans="1:6" ht="15.75">
      <c r="A14481" s="10">
        <v>44315</v>
      </c>
      <c r="B14481" s="26">
        <f t="shared" si="226"/>
        <v>44315</v>
      </c>
      <c r="C14481" s="9" t="s">
        <v>513</v>
      </c>
      <c r="D14481" s="19">
        <v>39</v>
      </c>
      <c r="E14481" t="str">
        <f>VLOOKUP($C14481,Player_details,MATCH(E$1, 'User Demographics'!$A$1:$C$1,0),FALSE)</f>
        <v>Uttar Pradesh</v>
      </c>
      <c r="F14481" t="str">
        <f>VLOOKUP($C14481,Player_details,MATCH(F$1, 'User Demographics'!$A$1:$C$1,0),FALSE)</f>
        <v>F</v>
      </c>
    </row>
    <row r="14482" spans="1:6" ht="15.75">
      <c r="A14482" s="10">
        <v>44315</v>
      </c>
      <c r="B14482" s="26">
        <f t="shared" si="226"/>
        <v>44315</v>
      </c>
      <c r="C14482" s="9" t="s">
        <v>515</v>
      </c>
      <c r="D14482" s="19">
        <v>40</v>
      </c>
      <c r="E14482" t="str">
        <f>VLOOKUP($C14482,Player_details,MATCH(E$1, 'User Demographics'!$A$1:$C$1,0),FALSE)</f>
        <v>Karnataka</v>
      </c>
      <c r="F14482" t="str">
        <f>VLOOKUP($C14482,Player_details,MATCH(F$1, 'User Demographics'!$A$1:$C$1,0),FALSE)</f>
        <v>M</v>
      </c>
    </row>
    <row r="14483" spans="1:6" ht="15.75">
      <c r="A14483" s="10">
        <v>44315</v>
      </c>
      <c r="B14483" s="26">
        <f t="shared" si="226"/>
        <v>44315</v>
      </c>
      <c r="C14483" s="9" t="s">
        <v>516</v>
      </c>
      <c r="D14483" s="19">
        <v>78</v>
      </c>
      <c r="E14483" t="str">
        <f>VLOOKUP($C14483,Player_details,MATCH(E$1, 'User Demographics'!$A$1:$C$1,0),FALSE)</f>
        <v>TN</v>
      </c>
      <c r="F14483" t="str">
        <f>VLOOKUP($C14483,Player_details,MATCH(F$1, 'User Demographics'!$A$1:$C$1,0),FALSE)</f>
        <v>M</v>
      </c>
    </row>
    <row r="14484" spans="1:6" ht="15.75">
      <c r="A14484" s="10">
        <v>44315</v>
      </c>
      <c r="B14484" s="26">
        <f t="shared" si="226"/>
        <v>44315</v>
      </c>
      <c r="C14484" s="9" t="s">
        <v>517</v>
      </c>
      <c r="D14484" s="19">
        <v>81</v>
      </c>
      <c r="E14484" t="str">
        <f>VLOOKUP($C14484,Player_details,MATCH(E$1, 'User Demographics'!$A$1:$C$1,0),FALSE)</f>
        <v>Utharakhand</v>
      </c>
      <c r="F14484" t="str">
        <f>VLOOKUP($C14484,Player_details,MATCH(F$1, 'User Demographics'!$A$1:$C$1,0),FALSE)</f>
        <v>M</v>
      </c>
    </row>
    <row r="14485" spans="1:6" ht="15.75">
      <c r="A14485" s="10">
        <v>44315</v>
      </c>
      <c r="B14485" s="26">
        <f t="shared" si="226"/>
        <v>44315</v>
      </c>
      <c r="C14485" s="9" t="s">
        <v>518</v>
      </c>
      <c r="D14485" s="19">
        <v>108</v>
      </c>
      <c r="E14485" t="str">
        <f>VLOOKUP($C14485,Player_details,MATCH(E$1, 'User Demographics'!$A$1:$C$1,0),FALSE)</f>
        <v>Tamil Nadu</v>
      </c>
      <c r="F14485" t="str">
        <f>VLOOKUP($C14485,Player_details,MATCH(F$1, 'User Demographics'!$A$1:$C$1,0),FALSE)</f>
        <v>M</v>
      </c>
    </row>
    <row r="14486" spans="1:6" ht="15.75">
      <c r="A14486" s="10">
        <v>44315</v>
      </c>
      <c r="B14486" s="26">
        <f t="shared" si="226"/>
        <v>44315</v>
      </c>
      <c r="C14486" s="9" t="s">
        <v>519</v>
      </c>
      <c r="D14486" s="19">
        <v>1</v>
      </c>
      <c r="E14486" t="str">
        <f>VLOOKUP($C14486,Player_details,MATCH(E$1, 'User Demographics'!$A$1:$C$1,0),FALSE)</f>
        <v>Chattisgarh</v>
      </c>
      <c r="F14486" t="str">
        <f>VLOOKUP($C14486,Player_details,MATCH(F$1, 'User Demographics'!$A$1:$C$1,0),FALSE)</f>
        <v>M</v>
      </c>
    </row>
    <row r="14487" spans="1:6" ht="15.75">
      <c r="A14487" s="10">
        <v>44315</v>
      </c>
      <c r="B14487" s="26">
        <f t="shared" si="226"/>
        <v>44315</v>
      </c>
      <c r="C14487" s="9" t="s">
        <v>523</v>
      </c>
      <c r="D14487" s="19">
        <v>6</v>
      </c>
      <c r="E14487" t="str">
        <f>VLOOKUP($C14487,Player_details,MATCH(E$1, 'User Demographics'!$A$1:$C$1,0),FALSE)</f>
        <v>Jharkhand</v>
      </c>
      <c r="F14487" t="str">
        <f>VLOOKUP($C14487,Player_details,MATCH(F$1, 'User Demographics'!$A$1:$C$1,0),FALSE)</f>
        <v>M</v>
      </c>
    </row>
    <row r="14488" spans="1:6" ht="15.75">
      <c r="A14488" s="10">
        <v>44315</v>
      </c>
      <c r="B14488" s="26">
        <f t="shared" si="226"/>
        <v>44315</v>
      </c>
      <c r="C14488" s="9" t="s">
        <v>526</v>
      </c>
      <c r="D14488" s="19">
        <v>90</v>
      </c>
      <c r="E14488" t="str">
        <f>VLOOKUP($C14488,Player_details,MATCH(E$1, 'User Demographics'!$A$1:$C$1,0),FALSE)</f>
        <v>Karnataka</v>
      </c>
      <c r="F14488" t="str">
        <f>VLOOKUP($C14488,Player_details,MATCH(F$1, 'User Demographics'!$A$1:$C$1,0),FALSE)</f>
        <v>M</v>
      </c>
    </row>
    <row r="14489" spans="1:6" ht="15.75">
      <c r="A14489" s="10">
        <v>44315</v>
      </c>
      <c r="B14489" s="26">
        <f t="shared" si="226"/>
        <v>44315</v>
      </c>
      <c r="C14489" s="9" t="s">
        <v>527</v>
      </c>
      <c r="D14489" s="19">
        <v>17</v>
      </c>
      <c r="E14489" t="str">
        <f>VLOOKUP($C14489,Player_details,MATCH(E$1, 'User Demographics'!$A$1:$C$1,0),FALSE)</f>
        <v>Tamil Nadu</v>
      </c>
      <c r="F14489" t="str">
        <f>VLOOKUP($C14489,Player_details,MATCH(F$1, 'User Demographics'!$A$1:$C$1,0),FALSE)</f>
        <v>M</v>
      </c>
    </row>
    <row r="14490" spans="1:6" ht="15.75">
      <c r="A14490" s="10">
        <v>44315</v>
      </c>
      <c r="B14490" s="26">
        <f t="shared" si="226"/>
        <v>44315</v>
      </c>
      <c r="C14490" s="9" t="s">
        <v>533</v>
      </c>
      <c r="D14490" s="19">
        <v>8</v>
      </c>
      <c r="E14490" t="str">
        <f>VLOOKUP($C14490,Player_details,MATCH(E$1, 'User Demographics'!$A$1:$C$1,0),FALSE)</f>
        <v>Karnataka</v>
      </c>
      <c r="F14490" t="str">
        <f>VLOOKUP($C14490,Player_details,MATCH(F$1, 'User Demographics'!$A$1:$C$1,0),FALSE)</f>
        <v>M</v>
      </c>
    </row>
    <row r="14491" spans="1:6" ht="15.75">
      <c r="A14491" s="10">
        <v>44315</v>
      </c>
      <c r="B14491" s="26">
        <f t="shared" si="226"/>
        <v>44315</v>
      </c>
      <c r="C14491" s="9" t="s">
        <v>534</v>
      </c>
      <c r="D14491" s="19">
        <v>60</v>
      </c>
      <c r="E14491" t="str">
        <f>VLOOKUP($C14491,Player_details,MATCH(E$1, 'User Demographics'!$A$1:$C$1,0),FALSE)</f>
        <v>West Bengal</v>
      </c>
      <c r="F14491" t="str">
        <f>VLOOKUP($C14491,Player_details,MATCH(F$1, 'User Demographics'!$A$1:$C$1,0),FALSE)</f>
        <v>M</v>
      </c>
    </row>
    <row r="14492" spans="1:6" ht="15.75">
      <c r="A14492" s="10">
        <v>44315</v>
      </c>
      <c r="B14492" s="26">
        <f t="shared" si="226"/>
        <v>44315</v>
      </c>
      <c r="C14492" s="9" t="s">
        <v>543</v>
      </c>
      <c r="D14492" s="19">
        <v>73</v>
      </c>
      <c r="E14492" t="str">
        <f>VLOOKUP($C14492,Player_details,MATCH(E$1, 'User Demographics'!$A$1:$C$1,0),FALSE)</f>
        <v>Punjab</v>
      </c>
      <c r="F14492" t="str">
        <f>VLOOKUP($C14492,Player_details,MATCH(F$1, 'User Demographics'!$A$1:$C$1,0),FALSE)</f>
        <v>F</v>
      </c>
    </row>
    <row r="14493" spans="1:6" ht="15.75">
      <c r="A14493" s="10">
        <v>44315</v>
      </c>
      <c r="B14493" s="26">
        <f t="shared" si="226"/>
        <v>44315</v>
      </c>
      <c r="C14493" s="9" t="s">
        <v>544</v>
      </c>
      <c r="D14493" s="19">
        <v>5</v>
      </c>
      <c r="E14493" t="str">
        <f>VLOOKUP($C14493,Player_details,MATCH(E$1, 'User Demographics'!$A$1:$C$1,0),FALSE)</f>
        <v>Telengana</v>
      </c>
      <c r="F14493" t="str">
        <f>VLOOKUP($C14493,Player_details,MATCH(F$1, 'User Demographics'!$A$1:$C$1,0),FALSE)</f>
        <v>M</v>
      </c>
    </row>
    <row r="14494" spans="1:6" ht="15.75">
      <c r="A14494" s="10">
        <v>44315</v>
      </c>
      <c r="B14494" s="26">
        <f t="shared" si="226"/>
        <v>44315</v>
      </c>
      <c r="C14494" s="9" t="s">
        <v>554</v>
      </c>
      <c r="D14494" s="19">
        <v>3</v>
      </c>
      <c r="E14494" t="str">
        <f>VLOOKUP($C14494,Player_details,MATCH(E$1, 'User Demographics'!$A$1:$C$1,0),FALSE)</f>
        <v>AP</v>
      </c>
      <c r="F14494" t="str">
        <f>VLOOKUP($C14494,Player_details,MATCH(F$1, 'User Demographics'!$A$1:$C$1,0),FALSE)</f>
        <v>F</v>
      </c>
    </row>
    <row r="14495" spans="1:6" ht="15.75">
      <c r="A14495" s="10">
        <v>44315</v>
      </c>
      <c r="B14495" s="26">
        <f t="shared" si="226"/>
        <v>44315</v>
      </c>
      <c r="C14495" s="9" t="s">
        <v>558</v>
      </c>
      <c r="D14495" s="19">
        <v>98</v>
      </c>
      <c r="E14495" t="str">
        <f>VLOOKUP($C14495,Player_details,MATCH(E$1, 'User Demographics'!$A$1:$C$1,0),FALSE)</f>
        <v>Jharkhand</v>
      </c>
      <c r="F14495" t="str">
        <f>VLOOKUP($C14495,Player_details,MATCH(F$1, 'User Demographics'!$A$1:$C$1,0),FALSE)</f>
        <v>F</v>
      </c>
    </row>
    <row r="14496" spans="1:6" ht="15.75">
      <c r="A14496" s="10">
        <v>44315</v>
      </c>
      <c r="B14496" s="26">
        <f t="shared" si="226"/>
        <v>44315</v>
      </c>
      <c r="C14496" s="9" t="s">
        <v>559</v>
      </c>
      <c r="D14496" s="19">
        <v>80</v>
      </c>
      <c r="E14496" t="str">
        <f>VLOOKUP($C14496,Player_details,MATCH(E$1, 'User Demographics'!$A$1:$C$1,0),FALSE)</f>
        <v>Tamil Nadu</v>
      </c>
      <c r="F14496" t="str">
        <f>VLOOKUP($C14496,Player_details,MATCH(F$1, 'User Demographics'!$A$1:$C$1,0),FALSE)</f>
        <v>M</v>
      </c>
    </row>
    <row r="14497" spans="1:6" ht="15.75">
      <c r="A14497" s="10">
        <v>44315</v>
      </c>
      <c r="B14497" s="26">
        <f t="shared" si="226"/>
        <v>44315</v>
      </c>
      <c r="C14497" s="9" t="s">
        <v>560</v>
      </c>
      <c r="D14497" s="19">
        <v>71</v>
      </c>
      <c r="E14497" t="str">
        <f>VLOOKUP($C14497,Player_details,MATCH(E$1, 'User Demographics'!$A$1:$C$1,0),FALSE)</f>
        <v>HP</v>
      </c>
      <c r="F14497" t="str">
        <f>VLOOKUP($C14497,Player_details,MATCH(F$1, 'User Demographics'!$A$1:$C$1,0),FALSE)</f>
        <v>M</v>
      </c>
    </row>
    <row r="14498" spans="1:6" ht="15.75">
      <c r="A14498" s="10">
        <v>44315</v>
      </c>
      <c r="B14498" s="26">
        <f t="shared" si="226"/>
        <v>44315</v>
      </c>
      <c r="C14498" s="9" t="s">
        <v>561</v>
      </c>
      <c r="D14498" s="19">
        <v>64</v>
      </c>
      <c r="E14498" t="str">
        <f>VLOOKUP($C14498,Player_details,MATCH(E$1, 'User Demographics'!$A$1:$C$1,0),FALSE)</f>
        <v>Chattisgarh</v>
      </c>
      <c r="F14498" t="str">
        <f>VLOOKUP($C14498,Player_details,MATCH(F$1, 'User Demographics'!$A$1:$C$1,0),FALSE)</f>
        <v>M</v>
      </c>
    </row>
    <row r="14499" spans="1:6" ht="15.75">
      <c r="A14499" s="10">
        <v>44315</v>
      </c>
      <c r="B14499" s="26">
        <f t="shared" si="226"/>
        <v>44315</v>
      </c>
      <c r="C14499" s="9" t="s">
        <v>563</v>
      </c>
      <c r="D14499" s="19">
        <v>81</v>
      </c>
      <c r="E14499" t="str">
        <f>VLOOKUP($C14499,Player_details,MATCH(E$1, 'User Demographics'!$A$1:$C$1,0),FALSE)</f>
        <v>Kar</v>
      </c>
      <c r="F14499" t="str">
        <f>VLOOKUP($C14499,Player_details,MATCH(F$1, 'User Demographics'!$A$1:$C$1,0),FALSE)</f>
        <v>M</v>
      </c>
    </row>
    <row r="14500" spans="1:6" ht="15.75">
      <c r="A14500" s="10">
        <v>44315</v>
      </c>
      <c r="B14500" s="26">
        <f t="shared" si="226"/>
        <v>44315</v>
      </c>
      <c r="C14500" s="9" t="s">
        <v>564</v>
      </c>
      <c r="D14500" s="19">
        <v>103</v>
      </c>
      <c r="E14500" t="str">
        <f>VLOOKUP($C14500,Player_details,MATCH(E$1, 'User Demographics'!$A$1:$C$1,0),FALSE)</f>
        <v>Jammu &amp; Kashmir</v>
      </c>
      <c r="F14500" t="str">
        <f>VLOOKUP($C14500,Player_details,MATCH(F$1, 'User Demographics'!$A$1:$C$1,0),FALSE)</f>
        <v>M</v>
      </c>
    </row>
    <row r="14501" spans="1:6" ht="15.75">
      <c r="A14501" s="10">
        <v>44315</v>
      </c>
      <c r="B14501" s="26">
        <f t="shared" si="226"/>
        <v>44315</v>
      </c>
      <c r="C14501" s="9" t="s">
        <v>568</v>
      </c>
      <c r="D14501" s="19">
        <v>61</v>
      </c>
      <c r="E14501" t="str">
        <f>VLOOKUP($C14501,Player_details,MATCH(E$1, 'User Demographics'!$A$1:$C$1,0),FALSE)</f>
        <v>Haryana</v>
      </c>
      <c r="F14501" t="str">
        <f>VLOOKUP($C14501,Player_details,MATCH(F$1, 'User Demographics'!$A$1:$C$1,0),FALSE)</f>
        <v>M</v>
      </c>
    </row>
    <row r="14502" spans="1:6" ht="15.75">
      <c r="A14502" s="10">
        <v>44315</v>
      </c>
      <c r="B14502" s="26">
        <f t="shared" si="226"/>
        <v>44315</v>
      </c>
      <c r="C14502" s="9" t="s">
        <v>575</v>
      </c>
      <c r="D14502" s="19">
        <v>80</v>
      </c>
      <c r="E14502" t="str">
        <f>VLOOKUP($C14502,Player_details,MATCH(E$1, 'User Demographics'!$A$1:$C$1,0),FALSE)</f>
        <v>Karnataka</v>
      </c>
      <c r="F14502" t="str">
        <f>VLOOKUP($C14502,Player_details,MATCH(F$1, 'User Demographics'!$A$1:$C$1,0),FALSE)</f>
        <v>M</v>
      </c>
    </row>
    <row r="14503" spans="1:6" ht="15.75">
      <c r="A14503" s="10">
        <v>44315</v>
      </c>
      <c r="B14503" s="26">
        <f t="shared" si="226"/>
        <v>44315</v>
      </c>
      <c r="C14503" s="9" t="s">
        <v>576</v>
      </c>
      <c r="D14503" s="19">
        <v>38</v>
      </c>
      <c r="E14503" t="str">
        <f>VLOOKUP($C14503,Player_details,MATCH(E$1, 'User Demographics'!$A$1:$C$1,0),FALSE)</f>
        <v>AP</v>
      </c>
      <c r="F14503" t="str">
        <f>VLOOKUP($C14503,Player_details,MATCH(F$1, 'User Demographics'!$A$1:$C$1,0),FALSE)</f>
        <v>F</v>
      </c>
    </row>
    <row r="14504" spans="1:6" ht="15.75">
      <c r="A14504" s="10">
        <v>44315</v>
      </c>
      <c r="B14504" s="26">
        <f t="shared" si="226"/>
        <v>44315</v>
      </c>
      <c r="C14504" s="9" t="s">
        <v>580</v>
      </c>
      <c r="D14504" s="19">
        <v>22</v>
      </c>
      <c r="E14504" t="str">
        <f>VLOOKUP($C14504,Player_details,MATCH(E$1, 'User Demographics'!$A$1:$C$1,0),FALSE)</f>
        <v>Madhya Pradesh</v>
      </c>
      <c r="F14504" t="str">
        <f>VLOOKUP($C14504,Player_details,MATCH(F$1, 'User Demographics'!$A$1:$C$1,0),FALSE)</f>
        <v>M</v>
      </c>
    </row>
    <row r="14505" spans="1:6" ht="15.75">
      <c r="A14505" s="10">
        <v>44315</v>
      </c>
      <c r="B14505" s="26">
        <f t="shared" si="226"/>
        <v>44315</v>
      </c>
      <c r="C14505" s="9" t="s">
        <v>582</v>
      </c>
      <c r="D14505" s="19">
        <v>23</v>
      </c>
      <c r="E14505" t="str">
        <f>VLOOKUP($C14505,Player_details,MATCH(E$1, 'User Demographics'!$A$1:$C$1,0),FALSE)</f>
        <v>Bihar</v>
      </c>
      <c r="F14505" t="str">
        <f>VLOOKUP($C14505,Player_details,MATCH(F$1, 'User Demographics'!$A$1:$C$1,0),FALSE)</f>
        <v>M</v>
      </c>
    </row>
    <row r="14506" spans="1:6" ht="15.75">
      <c r="A14506" s="10">
        <v>44315</v>
      </c>
      <c r="B14506" s="26">
        <f t="shared" si="226"/>
        <v>44315</v>
      </c>
      <c r="C14506" s="9" t="s">
        <v>583</v>
      </c>
      <c r="D14506" s="19">
        <v>20</v>
      </c>
      <c r="E14506" t="str">
        <f>VLOOKUP($C14506,Player_details,MATCH(E$1, 'User Demographics'!$A$1:$C$1,0),FALSE)</f>
        <v>Utharakhand</v>
      </c>
      <c r="F14506" t="str">
        <f>VLOOKUP($C14506,Player_details,MATCH(F$1, 'User Demographics'!$A$1:$C$1,0),FALSE)</f>
        <v>F</v>
      </c>
    </row>
    <row r="14507" spans="1:6" ht="15.75">
      <c r="A14507" s="10">
        <v>44315</v>
      </c>
      <c r="B14507" s="26">
        <f t="shared" si="226"/>
        <v>44315</v>
      </c>
      <c r="C14507" s="9" t="s">
        <v>585</v>
      </c>
      <c r="D14507" s="19">
        <v>53</v>
      </c>
      <c r="E14507" t="str">
        <f>VLOOKUP($C14507,Player_details,MATCH(E$1, 'User Demographics'!$A$1:$C$1,0),FALSE)</f>
        <v>Utharakhand</v>
      </c>
      <c r="F14507" t="str">
        <f>VLOOKUP($C14507,Player_details,MATCH(F$1, 'User Demographics'!$A$1:$C$1,0),FALSE)</f>
        <v>F</v>
      </c>
    </row>
    <row r="14508" spans="1:6" ht="15.75">
      <c r="A14508" s="10">
        <v>44315</v>
      </c>
      <c r="B14508" s="26">
        <f t="shared" si="226"/>
        <v>44315</v>
      </c>
      <c r="C14508" s="9" t="s">
        <v>586</v>
      </c>
      <c r="D14508" s="19">
        <v>86</v>
      </c>
      <c r="E14508" t="str">
        <f>VLOOKUP($C14508,Player_details,MATCH(E$1, 'User Demographics'!$A$1:$C$1,0),FALSE)</f>
        <v>Jharkhand</v>
      </c>
      <c r="F14508" t="str">
        <f>VLOOKUP($C14508,Player_details,MATCH(F$1, 'User Demographics'!$A$1:$C$1,0),FALSE)</f>
        <v>M</v>
      </c>
    </row>
    <row r="14509" spans="1:6" ht="15.75">
      <c r="A14509" s="10">
        <v>44315</v>
      </c>
      <c r="B14509" s="26">
        <f t="shared" si="226"/>
        <v>44315</v>
      </c>
      <c r="C14509" s="9" t="s">
        <v>587</v>
      </c>
      <c r="D14509" s="19">
        <v>95</v>
      </c>
      <c r="E14509" t="str">
        <f>VLOOKUP($C14509,Player_details,MATCH(E$1, 'User Demographics'!$A$1:$C$1,0),FALSE)</f>
        <v>Orissa</v>
      </c>
      <c r="F14509" t="str">
        <f>VLOOKUP($C14509,Player_details,MATCH(F$1, 'User Demographics'!$A$1:$C$1,0),FALSE)</f>
        <v>M</v>
      </c>
    </row>
    <row r="14510" spans="1:6" ht="15.75">
      <c r="A14510" s="10">
        <v>44315</v>
      </c>
      <c r="B14510" s="26">
        <f t="shared" si="226"/>
        <v>44315</v>
      </c>
      <c r="C14510" s="9" t="s">
        <v>588</v>
      </c>
      <c r="D14510" s="19">
        <v>49</v>
      </c>
      <c r="E14510" t="str">
        <f>VLOOKUP($C14510,Player_details,MATCH(E$1, 'User Demographics'!$A$1:$C$1,0),FALSE)</f>
        <v>Andhra Pradesh</v>
      </c>
      <c r="F14510" t="str">
        <f>VLOOKUP($C14510,Player_details,MATCH(F$1, 'User Demographics'!$A$1:$C$1,0),FALSE)</f>
        <v>M</v>
      </c>
    </row>
    <row r="14511" spans="1:6" ht="15.75">
      <c r="A14511" s="10">
        <v>44315</v>
      </c>
      <c r="B14511" s="26">
        <f t="shared" si="226"/>
        <v>44315</v>
      </c>
      <c r="C14511" s="9" t="s">
        <v>590</v>
      </c>
      <c r="D14511" s="19">
        <v>71</v>
      </c>
      <c r="E14511" t="str">
        <f>VLOOKUP($C14511,Player_details,MATCH(E$1, 'User Demographics'!$A$1:$C$1,0),FALSE)</f>
        <v>TN</v>
      </c>
      <c r="F14511" t="str">
        <f>VLOOKUP($C14511,Player_details,MATCH(F$1, 'User Demographics'!$A$1:$C$1,0),FALSE)</f>
        <v>M</v>
      </c>
    </row>
    <row r="14512" spans="1:6" ht="15.75">
      <c r="A14512" s="10">
        <v>44315</v>
      </c>
      <c r="B14512" s="26">
        <f t="shared" si="226"/>
        <v>44315</v>
      </c>
      <c r="C14512" s="9" t="s">
        <v>592</v>
      </c>
      <c r="D14512" s="19">
        <v>104</v>
      </c>
      <c r="E14512" t="str">
        <f>VLOOKUP($C14512,Player_details,MATCH(E$1, 'User Demographics'!$A$1:$C$1,0),FALSE)</f>
        <v>Utharakhand</v>
      </c>
      <c r="F14512" t="str">
        <f>VLOOKUP($C14512,Player_details,MATCH(F$1, 'User Demographics'!$A$1:$C$1,0),FALSE)</f>
        <v>M</v>
      </c>
    </row>
    <row r="14513" spans="1:6" ht="15.75">
      <c r="A14513" s="10">
        <v>44315</v>
      </c>
      <c r="B14513" s="26">
        <f t="shared" si="226"/>
        <v>44315</v>
      </c>
      <c r="C14513" s="9" t="s">
        <v>593</v>
      </c>
      <c r="D14513" s="19">
        <v>36</v>
      </c>
      <c r="E14513" t="str">
        <f>VLOOKUP($C14513,Player_details,MATCH(E$1, 'User Demographics'!$A$1:$C$1,0),FALSE)</f>
        <v>Bihar</v>
      </c>
      <c r="F14513" t="str">
        <f>VLOOKUP($C14513,Player_details,MATCH(F$1, 'User Demographics'!$A$1:$C$1,0),FALSE)</f>
        <v>M</v>
      </c>
    </row>
    <row r="14514" spans="1:6" ht="15.75">
      <c r="A14514" s="10">
        <v>44315</v>
      </c>
      <c r="B14514" s="26">
        <f t="shared" si="226"/>
        <v>44315</v>
      </c>
      <c r="C14514" s="9" t="s">
        <v>594</v>
      </c>
      <c r="D14514" s="19">
        <v>40</v>
      </c>
      <c r="E14514" t="str">
        <f>VLOOKUP($C14514,Player_details,MATCH(E$1, 'User Demographics'!$A$1:$C$1,0),FALSE)</f>
        <v>TN</v>
      </c>
      <c r="F14514" t="str">
        <f>VLOOKUP($C14514,Player_details,MATCH(F$1, 'User Demographics'!$A$1:$C$1,0),FALSE)</f>
        <v>M</v>
      </c>
    </row>
    <row r="14515" spans="1:6" ht="15.75">
      <c r="A14515" s="10">
        <v>44315</v>
      </c>
      <c r="B14515" s="26">
        <f t="shared" si="226"/>
        <v>44315</v>
      </c>
      <c r="C14515" s="9" t="s">
        <v>595</v>
      </c>
      <c r="D14515" s="19">
        <v>23</v>
      </c>
      <c r="E14515" t="str">
        <f>VLOOKUP($C14515,Player_details,MATCH(E$1, 'User Demographics'!$A$1:$C$1,0),FALSE)</f>
        <v>Rajasthan</v>
      </c>
      <c r="F14515" t="str">
        <f>VLOOKUP($C14515,Player_details,MATCH(F$1, 'User Demographics'!$A$1:$C$1,0),FALSE)</f>
        <v>F</v>
      </c>
    </row>
    <row r="14516" spans="1:6" ht="15.75">
      <c r="A14516" s="10">
        <v>44315</v>
      </c>
      <c r="B14516" s="26">
        <f t="shared" si="226"/>
        <v>44315</v>
      </c>
      <c r="C14516" s="9" t="s">
        <v>597</v>
      </c>
      <c r="D14516" s="19">
        <v>38</v>
      </c>
      <c r="E14516" t="str">
        <f>VLOOKUP($C14516,Player_details,MATCH(E$1, 'User Demographics'!$A$1:$C$1,0),FALSE)</f>
        <v>Bihar</v>
      </c>
      <c r="F14516" t="str">
        <f>VLOOKUP($C14516,Player_details,MATCH(F$1, 'User Demographics'!$A$1:$C$1,0),FALSE)</f>
        <v>M</v>
      </c>
    </row>
    <row r="14517" spans="1:6" ht="15.75">
      <c r="A14517" s="10">
        <v>44315</v>
      </c>
      <c r="B14517" s="26">
        <f t="shared" si="226"/>
        <v>44315</v>
      </c>
      <c r="C14517" s="9" t="s">
        <v>598</v>
      </c>
      <c r="D14517" s="19">
        <v>99</v>
      </c>
      <c r="E14517" t="str">
        <f>VLOOKUP($C14517,Player_details,MATCH(E$1, 'User Demographics'!$A$1:$C$1,0),FALSE)</f>
        <v>Madhya Pradesh</v>
      </c>
      <c r="F14517" t="str">
        <f>VLOOKUP($C14517,Player_details,MATCH(F$1, 'User Demographics'!$A$1:$C$1,0),FALSE)</f>
        <v>M</v>
      </c>
    </row>
    <row r="14518" spans="1:6" ht="15.75">
      <c r="A14518" s="10">
        <v>44315</v>
      </c>
      <c r="B14518" s="26">
        <f t="shared" si="226"/>
        <v>44315</v>
      </c>
      <c r="C14518" s="9" t="s">
        <v>599</v>
      </c>
      <c r="D14518" s="19">
        <v>105</v>
      </c>
      <c r="E14518" t="str">
        <f>VLOOKUP($C14518,Player_details,MATCH(E$1, 'User Demographics'!$A$1:$C$1,0),FALSE)</f>
        <v>Haryana</v>
      </c>
      <c r="F14518" t="str">
        <f>VLOOKUP($C14518,Player_details,MATCH(F$1, 'User Demographics'!$A$1:$C$1,0),FALSE)</f>
        <v>M</v>
      </c>
    </row>
    <row r="14519" spans="1:6" ht="15.75">
      <c r="A14519" s="10">
        <v>44315</v>
      </c>
      <c r="B14519" s="26">
        <f t="shared" si="226"/>
        <v>44315</v>
      </c>
      <c r="C14519" s="9" t="s">
        <v>607</v>
      </c>
      <c r="D14519" s="19">
        <v>42</v>
      </c>
      <c r="E14519" t="str">
        <f>VLOOKUP($C14519,Player_details,MATCH(E$1, 'User Demographics'!$A$1:$C$1,0),FALSE)</f>
        <v>Utharakhand</v>
      </c>
      <c r="F14519" t="str">
        <f>VLOOKUP($C14519,Player_details,MATCH(F$1, 'User Demographics'!$A$1:$C$1,0),FALSE)</f>
        <v>M</v>
      </c>
    </row>
    <row r="14520" spans="1:6" ht="15.75">
      <c r="A14520" s="10">
        <v>44315</v>
      </c>
      <c r="B14520" s="26">
        <f t="shared" si="226"/>
        <v>44315</v>
      </c>
      <c r="C14520" s="9" t="s">
        <v>608</v>
      </c>
      <c r="D14520" s="19">
        <v>111</v>
      </c>
      <c r="E14520" t="str">
        <f>VLOOKUP($C14520,Player_details,MATCH(E$1, 'User Demographics'!$A$1:$C$1,0),FALSE)</f>
        <v>Madhya Pradesh</v>
      </c>
      <c r="F14520" t="str">
        <f>VLOOKUP($C14520,Player_details,MATCH(F$1, 'User Demographics'!$A$1:$C$1,0),FALSE)</f>
        <v>F</v>
      </c>
    </row>
    <row r="14521" spans="1:6" ht="15.75">
      <c r="A14521" s="10">
        <v>44315</v>
      </c>
      <c r="B14521" s="26">
        <f t="shared" si="226"/>
        <v>44315</v>
      </c>
      <c r="C14521" s="9" t="s">
        <v>609</v>
      </c>
      <c r="D14521" s="19">
        <v>52</v>
      </c>
      <c r="E14521" t="str">
        <f>VLOOKUP($C14521,Player_details,MATCH(E$1, 'User Demographics'!$A$1:$C$1,0),FALSE)</f>
        <v>Bihar</v>
      </c>
      <c r="F14521" t="str">
        <f>VLOOKUP($C14521,Player_details,MATCH(F$1, 'User Demographics'!$A$1:$C$1,0),FALSE)</f>
        <v>M</v>
      </c>
    </row>
    <row r="14522" spans="1:6" ht="15.75">
      <c r="A14522" s="10">
        <v>44315</v>
      </c>
      <c r="B14522" s="26">
        <f t="shared" si="226"/>
        <v>44315</v>
      </c>
      <c r="C14522" s="9" t="s">
        <v>613</v>
      </c>
      <c r="D14522" s="19">
        <v>62</v>
      </c>
      <c r="E14522" t="str">
        <f>VLOOKUP($C14522,Player_details,MATCH(E$1, 'User Demographics'!$A$1:$C$1,0),FALSE)</f>
        <v>Chhattisgarh</v>
      </c>
      <c r="F14522" t="str">
        <f>VLOOKUP($C14522,Player_details,MATCH(F$1, 'User Demographics'!$A$1:$C$1,0),FALSE)</f>
        <v>F</v>
      </c>
    </row>
    <row r="14523" spans="1:6" ht="15.75">
      <c r="A14523" s="10">
        <v>44315</v>
      </c>
      <c r="B14523" s="26">
        <f t="shared" si="226"/>
        <v>44315</v>
      </c>
      <c r="C14523" s="9" t="s">
        <v>619</v>
      </c>
      <c r="D14523" s="19">
        <v>41</v>
      </c>
      <c r="E14523" t="str">
        <f>VLOOKUP($C14523,Player_details,MATCH(E$1, 'User Demographics'!$A$1:$C$1,0),FALSE)</f>
        <v>Bihar</v>
      </c>
      <c r="F14523" t="str">
        <f>VLOOKUP($C14523,Player_details,MATCH(F$1, 'User Demographics'!$A$1:$C$1,0),FALSE)</f>
        <v>M</v>
      </c>
    </row>
    <row r="14524" spans="1:6" ht="15.75">
      <c r="A14524" s="10">
        <v>44315</v>
      </c>
      <c r="B14524" s="26">
        <f t="shared" si="226"/>
        <v>44315</v>
      </c>
      <c r="C14524" s="9" t="s">
        <v>621</v>
      </c>
      <c r="D14524" s="19">
        <v>79</v>
      </c>
      <c r="E14524" t="str">
        <f>VLOOKUP($C14524,Player_details,MATCH(E$1, 'User Demographics'!$A$1:$C$1,0),FALSE)</f>
        <v>Rajasthan</v>
      </c>
      <c r="F14524" t="str">
        <f>VLOOKUP($C14524,Player_details,MATCH(F$1, 'User Demographics'!$A$1:$C$1,0),FALSE)</f>
        <v>M</v>
      </c>
    </row>
    <row r="14525" spans="1:6" ht="15.75">
      <c r="A14525" s="10">
        <v>44315</v>
      </c>
      <c r="B14525" s="26">
        <f t="shared" si="226"/>
        <v>44315</v>
      </c>
      <c r="C14525" s="9" t="s">
        <v>622</v>
      </c>
      <c r="D14525" s="19">
        <v>30</v>
      </c>
      <c r="E14525" t="str">
        <f>VLOOKUP($C14525,Player_details,MATCH(E$1, 'User Demographics'!$A$1:$C$1,0),FALSE)</f>
        <v>Utharakhand</v>
      </c>
      <c r="F14525" t="str">
        <f>VLOOKUP($C14525,Player_details,MATCH(F$1, 'User Demographics'!$A$1:$C$1,0),FALSE)</f>
        <v>M</v>
      </c>
    </row>
    <row r="14526" spans="1:6" ht="15.75">
      <c r="A14526" s="10">
        <v>44315</v>
      </c>
      <c r="B14526" s="26">
        <f t="shared" si="226"/>
        <v>44315</v>
      </c>
      <c r="C14526" s="9" t="s">
        <v>625</v>
      </c>
      <c r="D14526" s="19">
        <v>104</v>
      </c>
      <c r="E14526" t="str">
        <f>VLOOKUP($C14526,Player_details,MATCH(E$1, 'User Demographics'!$A$1:$C$1,0),FALSE)</f>
        <v>Chattisgarh</v>
      </c>
      <c r="F14526" t="str">
        <f>VLOOKUP($C14526,Player_details,MATCH(F$1, 'User Demographics'!$A$1:$C$1,0),FALSE)</f>
        <v>F</v>
      </c>
    </row>
    <row r="14527" spans="1:6" ht="15.75">
      <c r="A14527" s="10">
        <v>44315</v>
      </c>
      <c r="B14527" s="26">
        <f t="shared" si="226"/>
        <v>44315</v>
      </c>
      <c r="C14527" s="9" t="s">
        <v>630</v>
      </c>
      <c r="D14527" s="19">
        <v>54</v>
      </c>
      <c r="E14527" t="str">
        <f>VLOOKUP($C14527,Player_details,MATCH(E$1, 'User Demographics'!$A$1:$C$1,0),FALSE)</f>
        <v>Gujarat</v>
      </c>
      <c r="F14527" t="str">
        <f>VLOOKUP($C14527,Player_details,MATCH(F$1, 'User Demographics'!$A$1:$C$1,0),FALSE)</f>
        <v>M</v>
      </c>
    </row>
    <row r="14528" spans="1:6" ht="15.75">
      <c r="A14528" s="10">
        <v>44315</v>
      </c>
      <c r="B14528" s="26">
        <f t="shared" si="226"/>
        <v>44315</v>
      </c>
      <c r="C14528" s="9" t="s">
        <v>632</v>
      </c>
      <c r="D14528" s="19">
        <v>75</v>
      </c>
      <c r="E14528" t="str">
        <f>VLOOKUP($C14528,Player_details,MATCH(E$1, 'User Demographics'!$A$1:$C$1,0),FALSE)</f>
        <v>Telangana</v>
      </c>
      <c r="F14528" t="str">
        <f>VLOOKUP($C14528,Player_details,MATCH(F$1, 'User Demographics'!$A$1:$C$1,0),FALSE)</f>
        <v>M</v>
      </c>
    </row>
    <row r="14529" spans="1:6" ht="15.75">
      <c r="A14529" s="10">
        <v>44315</v>
      </c>
      <c r="B14529" s="26">
        <f t="shared" si="226"/>
        <v>44315</v>
      </c>
      <c r="C14529" s="9" t="s">
        <v>633</v>
      </c>
      <c r="D14529" s="19">
        <v>88</v>
      </c>
      <c r="E14529" t="str">
        <f>VLOOKUP($C14529,Player_details,MATCH(E$1, 'User Demographics'!$A$1:$C$1,0),FALSE)</f>
        <v>Karnataka</v>
      </c>
      <c r="F14529" t="str">
        <f>VLOOKUP($C14529,Player_details,MATCH(F$1, 'User Demographics'!$A$1:$C$1,0),FALSE)</f>
        <v>F</v>
      </c>
    </row>
    <row r="14530" spans="1:6" ht="15.75">
      <c r="A14530" s="10">
        <v>44315</v>
      </c>
      <c r="B14530" s="26">
        <f t="shared" si="226"/>
        <v>44315</v>
      </c>
      <c r="C14530" s="9" t="s">
        <v>634</v>
      </c>
      <c r="D14530" s="19">
        <v>25</v>
      </c>
      <c r="E14530" t="str">
        <f>VLOOKUP($C14530,Player_details,MATCH(E$1, 'User Demographics'!$A$1:$C$1,0),FALSE)</f>
        <v>Punjab</v>
      </c>
      <c r="F14530" t="str">
        <f>VLOOKUP($C14530,Player_details,MATCH(F$1, 'User Demographics'!$A$1:$C$1,0),FALSE)</f>
        <v>M</v>
      </c>
    </row>
    <row r="14531" spans="1:6" ht="15.75">
      <c r="A14531" s="10">
        <v>44315</v>
      </c>
      <c r="B14531" s="26">
        <f t="shared" ref="B14531:B14594" si="227">A14531</f>
        <v>44315</v>
      </c>
      <c r="C14531" s="9" t="s">
        <v>641</v>
      </c>
      <c r="D14531" s="19">
        <v>64</v>
      </c>
      <c r="E14531" t="str">
        <f>VLOOKUP($C14531,Player_details,MATCH(E$1, 'User Demographics'!$A$1:$C$1,0),FALSE)</f>
        <v>Utharakhand</v>
      </c>
      <c r="F14531" t="str">
        <f>VLOOKUP($C14531,Player_details,MATCH(F$1, 'User Demographics'!$A$1:$C$1,0),FALSE)</f>
        <v>M</v>
      </c>
    </row>
    <row r="14532" spans="1:6" ht="15.75">
      <c r="A14532" s="10">
        <v>44315</v>
      </c>
      <c r="B14532" s="26">
        <f t="shared" si="227"/>
        <v>44315</v>
      </c>
      <c r="C14532" s="9" t="s">
        <v>644</v>
      </c>
      <c r="D14532" s="19">
        <v>90</v>
      </c>
      <c r="E14532" t="str">
        <f>VLOOKUP($C14532,Player_details,MATCH(E$1, 'User Demographics'!$A$1:$C$1,0),FALSE)</f>
        <v>Orissa</v>
      </c>
      <c r="F14532" t="str">
        <f>VLOOKUP($C14532,Player_details,MATCH(F$1, 'User Demographics'!$A$1:$C$1,0),FALSE)</f>
        <v>M</v>
      </c>
    </row>
    <row r="14533" spans="1:6" ht="15.75">
      <c r="A14533" s="10">
        <v>44315</v>
      </c>
      <c r="B14533" s="26">
        <f t="shared" si="227"/>
        <v>44315</v>
      </c>
      <c r="C14533" s="9" t="s">
        <v>645</v>
      </c>
      <c r="D14533" s="19">
        <v>19</v>
      </c>
      <c r="E14533" t="str">
        <f>VLOOKUP($C14533,Player_details,MATCH(E$1, 'User Demographics'!$A$1:$C$1,0),FALSE)</f>
        <v>Karnataka</v>
      </c>
      <c r="F14533" t="str">
        <f>VLOOKUP($C14533,Player_details,MATCH(F$1, 'User Demographics'!$A$1:$C$1,0),FALSE)</f>
        <v>F</v>
      </c>
    </row>
    <row r="14534" spans="1:6" ht="15.75">
      <c r="A14534" s="10">
        <v>44315</v>
      </c>
      <c r="B14534" s="26">
        <f t="shared" si="227"/>
        <v>44315</v>
      </c>
      <c r="C14534" s="9" t="s">
        <v>646</v>
      </c>
      <c r="D14534" s="19">
        <v>5</v>
      </c>
      <c r="E14534" t="str">
        <f>VLOOKUP($C14534,Player_details,MATCH(E$1, 'User Demographics'!$A$1:$C$1,0),FALSE)</f>
        <v>Jammu &amp; Kashmir</v>
      </c>
      <c r="F14534" t="str">
        <f>VLOOKUP($C14534,Player_details,MATCH(F$1, 'User Demographics'!$A$1:$C$1,0),FALSE)</f>
        <v>F</v>
      </c>
    </row>
    <row r="14535" spans="1:6" ht="15.75">
      <c r="A14535" s="10">
        <v>44315</v>
      </c>
      <c r="B14535" s="26">
        <f t="shared" si="227"/>
        <v>44315</v>
      </c>
      <c r="C14535" s="9" t="s">
        <v>647</v>
      </c>
      <c r="D14535" s="19">
        <v>61</v>
      </c>
      <c r="E14535" t="str">
        <f>VLOOKUP($C14535,Player_details,MATCH(E$1, 'User Demographics'!$A$1:$C$1,0),FALSE)</f>
        <v>Madhya Pradesh</v>
      </c>
      <c r="F14535" t="str">
        <f>VLOOKUP($C14535,Player_details,MATCH(F$1, 'User Demographics'!$A$1:$C$1,0),FALSE)</f>
        <v>M</v>
      </c>
    </row>
    <row r="14536" spans="1:6" ht="15.75">
      <c r="A14536" s="10">
        <v>44315</v>
      </c>
      <c r="B14536" s="26">
        <f t="shared" si="227"/>
        <v>44315</v>
      </c>
      <c r="C14536" s="9" t="s">
        <v>648</v>
      </c>
      <c r="D14536" s="19">
        <v>70</v>
      </c>
      <c r="E14536" t="str">
        <f>VLOOKUP($C14536,Player_details,MATCH(E$1, 'User Demographics'!$A$1:$C$1,0),FALSE)</f>
        <v>Telengana</v>
      </c>
      <c r="F14536" t="str">
        <f>VLOOKUP($C14536,Player_details,MATCH(F$1, 'User Demographics'!$A$1:$C$1,0),FALSE)</f>
        <v>M</v>
      </c>
    </row>
    <row r="14537" spans="1:6" ht="15.75">
      <c r="A14537" s="10">
        <v>44315</v>
      </c>
      <c r="B14537" s="26">
        <f t="shared" si="227"/>
        <v>44315</v>
      </c>
      <c r="C14537" s="9" t="s">
        <v>649</v>
      </c>
      <c r="D14537" s="19">
        <v>33</v>
      </c>
      <c r="E14537" t="str">
        <f>VLOOKUP($C14537,Player_details,MATCH(E$1, 'User Demographics'!$A$1:$C$1,0),FALSE)</f>
        <v>Bihar</v>
      </c>
      <c r="F14537" t="str">
        <f>VLOOKUP($C14537,Player_details,MATCH(F$1, 'User Demographics'!$A$1:$C$1,0),FALSE)</f>
        <v>M</v>
      </c>
    </row>
    <row r="14538" spans="1:6" ht="15.75">
      <c r="A14538" s="10">
        <v>44315</v>
      </c>
      <c r="B14538" s="26">
        <f t="shared" si="227"/>
        <v>44315</v>
      </c>
      <c r="C14538" s="9" t="s">
        <v>650</v>
      </c>
      <c r="D14538" s="19">
        <v>98</v>
      </c>
      <c r="E14538" t="str">
        <f>VLOOKUP($C14538,Player_details,MATCH(E$1, 'User Demographics'!$A$1:$C$1,0),FALSE)</f>
        <v>Tamil Nadu</v>
      </c>
      <c r="F14538" t="str">
        <f>VLOOKUP($C14538,Player_details,MATCH(F$1, 'User Demographics'!$A$1:$C$1,0),FALSE)</f>
        <v>F</v>
      </c>
    </row>
    <row r="14539" spans="1:6" ht="15.75">
      <c r="A14539" s="10">
        <v>44315</v>
      </c>
      <c r="B14539" s="26">
        <f t="shared" si="227"/>
        <v>44315</v>
      </c>
      <c r="C14539" s="9" t="s">
        <v>652</v>
      </c>
      <c r="D14539" s="19">
        <v>51</v>
      </c>
      <c r="E14539" t="str">
        <f>VLOOKUP($C14539,Player_details,MATCH(E$1, 'User Demographics'!$A$1:$C$1,0),FALSE)</f>
        <v>WB</v>
      </c>
      <c r="F14539" t="str">
        <f>VLOOKUP($C14539,Player_details,MATCH(F$1, 'User Demographics'!$A$1:$C$1,0),FALSE)</f>
        <v>F</v>
      </c>
    </row>
    <row r="14540" spans="1:6" ht="15.75">
      <c r="A14540" s="10">
        <v>44315</v>
      </c>
      <c r="B14540" s="26">
        <f t="shared" si="227"/>
        <v>44315</v>
      </c>
      <c r="C14540" s="9" t="s">
        <v>653</v>
      </c>
      <c r="D14540" s="19">
        <v>5</v>
      </c>
      <c r="E14540" t="str">
        <f>VLOOKUP($C14540,Player_details,MATCH(E$1, 'User Demographics'!$A$1:$C$1,0),FALSE)</f>
        <v>Uttar Pradesh</v>
      </c>
      <c r="F14540" t="str">
        <f>VLOOKUP($C14540,Player_details,MATCH(F$1, 'User Demographics'!$A$1:$C$1,0),FALSE)</f>
        <v>M</v>
      </c>
    </row>
    <row r="14541" spans="1:6" ht="15.75">
      <c r="A14541" s="10">
        <v>44315</v>
      </c>
      <c r="B14541" s="26">
        <f t="shared" si="227"/>
        <v>44315</v>
      </c>
      <c r="C14541" s="9" t="s">
        <v>659</v>
      </c>
      <c r="D14541" s="19">
        <v>17</v>
      </c>
      <c r="E14541" t="str">
        <f>VLOOKUP($C14541,Player_details,MATCH(E$1, 'User Demographics'!$A$1:$C$1,0),FALSE)</f>
        <v>Haryana</v>
      </c>
      <c r="F14541" t="str">
        <f>VLOOKUP($C14541,Player_details,MATCH(F$1, 'User Demographics'!$A$1:$C$1,0),FALSE)</f>
        <v>M</v>
      </c>
    </row>
    <row r="14542" spans="1:6" ht="15.75">
      <c r="A14542" s="10">
        <v>44315</v>
      </c>
      <c r="B14542" s="26">
        <f t="shared" si="227"/>
        <v>44315</v>
      </c>
      <c r="C14542" s="9" t="s">
        <v>661</v>
      </c>
      <c r="D14542" s="19">
        <v>52</v>
      </c>
      <c r="E14542" t="str">
        <f>VLOOKUP($C14542,Player_details,MATCH(E$1, 'User Demographics'!$A$1:$C$1,0),FALSE)</f>
        <v>Madhya Pradesh</v>
      </c>
      <c r="F14542" t="str">
        <f>VLOOKUP($C14542,Player_details,MATCH(F$1, 'User Demographics'!$A$1:$C$1,0),FALSE)</f>
        <v>F</v>
      </c>
    </row>
    <row r="14543" spans="1:6" ht="15.75">
      <c r="A14543" s="10">
        <v>44315</v>
      </c>
      <c r="B14543" s="26">
        <f t="shared" si="227"/>
        <v>44315</v>
      </c>
      <c r="C14543" s="9" t="s">
        <v>662</v>
      </c>
      <c r="D14543" s="19">
        <v>69</v>
      </c>
      <c r="E14543" t="str">
        <f>VLOOKUP($C14543,Player_details,MATCH(E$1, 'User Demographics'!$A$1:$C$1,0),FALSE)</f>
        <v>Jharkhand</v>
      </c>
      <c r="F14543" t="str">
        <f>VLOOKUP($C14543,Player_details,MATCH(F$1, 'User Demographics'!$A$1:$C$1,0),FALSE)</f>
        <v>M</v>
      </c>
    </row>
    <row r="14544" spans="1:6" ht="15.75">
      <c r="A14544" s="10">
        <v>44315</v>
      </c>
      <c r="B14544" s="26">
        <f t="shared" si="227"/>
        <v>44315</v>
      </c>
      <c r="C14544" s="9" t="s">
        <v>663</v>
      </c>
      <c r="D14544" s="19">
        <v>54</v>
      </c>
      <c r="E14544" t="str">
        <f>VLOOKUP($C14544,Player_details,MATCH(E$1, 'User Demographics'!$A$1:$C$1,0),FALSE)</f>
        <v>Telangana</v>
      </c>
      <c r="F14544" t="str">
        <f>VLOOKUP($C14544,Player_details,MATCH(F$1, 'User Demographics'!$A$1:$C$1,0),FALSE)</f>
        <v>F</v>
      </c>
    </row>
    <row r="14545" spans="1:6" ht="15.75">
      <c r="A14545" s="10">
        <v>44315</v>
      </c>
      <c r="B14545" s="26">
        <f t="shared" si="227"/>
        <v>44315</v>
      </c>
      <c r="C14545" s="9" t="s">
        <v>665</v>
      </c>
      <c r="D14545" s="19">
        <v>78</v>
      </c>
      <c r="E14545" t="str">
        <f>VLOOKUP($C14545,Player_details,MATCH(E$1, 'User Demographics'!$A$1:$C$1,0),FALSE)</f>
        <v>Telengana</v>
      </c>
      <c r="F14545" t="str">
        <f>VLOOKUP($C14545,Player_details,MATCH(F$1, 'User Demographics'!$A$1:$C$1,0),FALSE)</f>
        <v>F</v>
      </c>
    </row>
    <row r="14546" spans="1:6" ht="15.75">
      <c r="A14546" s="10">
        <v>44315</v>
      </c>
      <c r="B14546" s="26">
        <f t="shared" si="227"/>
        <v>44315</v>
      </c>
      <c r="C14546" s="9" t="s">
        <v>670</v>
      </c>
      <c r="D14546" s="19">
        <v>99</v>
      </c>
      <c r="E14546" t="str">
        <f>VLOOKUP($C14546,Player_details,MATCH(E$1, 'User Demographics'!$A$1:$C$1,0),FALSE)</f>
        <v>Rajasthan</v>
      </c>
      <c r="F14546" t="str">
        <f>VLOOKUP($C14546,Player_details,MATCH(F$1, 'User Demographics'!$A$1:$C$1,0),FALSE)</f>
        <v>M</v>
      </c>
    </row>
    <row r="14547" spans="1:6" ht="15.75">
      <c r="A14547" s="10">
        <v>44315</v>
      </c>
      <c r="B14547" s="26">
        <f t="shared" si="227"/>
        <v>44315</v>
      </c>
      <c r="C14547" s="9" t="s">
        <v>674</v>
      </c>
      <c r="D14547" s="19">
        <v>72</v>
      </c>
      <c r="E14547" t="str">
        <f>VLOOKUP($C14547,Player_details,MATCH(E$1, 'User Demographics'!$A$1:$C$1,0),FALSE)</f>
        <v>Utharakhand</v>
      </c>
      <c r="F14547" t="str">
        <f>VLOOKUP($C14547,Player_details,MATCH(F$1, 'User Demographics'!$A$1:$C$1,0),FALSE)</f>
        <v>F</v>
      </c>
    </row>
    <row r="14548" spans="1:6" ht="15.75">
      <c r="A14548" s="10">
        <v>44315</v>
      </c>
      <c r="B14548" s="26">
        <f t="shared" si="227"/>
        <v>44315</v>
      </c>
      <c r="C14548" s="9" t="s">
        <v>682</v>
      </c>
      <c r="D14548" s="19">
        <v>60</v>
      </c>
      <c r="E14548" t="str">
        <f>VLOOKUP($C14548,Player_details,MATCH(E$1, 'User Demographics'!$A$1:$C$1,0),FALSE)</f>
        <v>Jammu &amp; Kashmir</v>
      </c>
      <c r="F14548" t="str">
        <f>VLOOKUP($C14548,Player_details,MATCH(F$1, 'User Demographics'!$A$1:$C$1,0),FALSE)</f>
        <v>F</v>
      </c>
    </row>
    <row r="14549" spans="1:6" ht="15.75">
      <c r="A14549" s="10">
        <v>44315</v>
      </c>
      <c r="B14549" s="26">
        <f t="shared" si="227"/>
        <v>44315</v>
      </c>
      <c r="C14549" s="9" t="s">
        <v>683</v>
      </c>
      <c r="D14549" s="19">
        <v>25</v>
      </c>
      <c r="E14549" t="str">
        <f>VLOOKUP($C14549,Player_details,MATCH(E$1, 'User Demographics'!$A$1:$C$1,0),FALSE)</f>
        <v>Telengana</v>
      </c>
      <c r="F14549" t="str">
        <f>VLOOKUP($C14549,Player_details,MATCH(F$1, 'User Demographics'!$A$1:$C$1,0),FALSE)</f>
        <v>M</v>
      </c>
    </row>
    <row r="14550" spans="1:6" ht="15.75">
      <c r="A14550" s="10">
        <v>44315</v>
      </c>
      <c r="B14550" s="26">
        <f t="shared" si="227"/>
        <v>44315</v>
      </c>
      <c r="C14550" s="9" t="s">
        <v>684</v>
      </c>
      <c r="D14550" s="19">
        <v>89</v>
      </c>
      <c r="E14550" t="str">
        <f>VLOOKUP($C14550,Player_details,MATCH(E$1, 'User Demographics'!$A$1:$C$1,0),FALSE)</f>
        <v>AP</v>
      </c>
      <c r="F14550" t="str">
        <f>VLOOKUP($C14550,Player_details,MATCH(F$1, 'User Demographics'!$A$1:$C$1,0),FALSE)</f>
        <v>F</v>
      </c>
    </row>
    <row r="14551" spans="1:6" ht="15.75">
      <c r="A14551" s="10">
        <v>44315</v>
      </c>
      <c r="B14551" s="26">
        <f t="shared" si="227"/>
        <v>44315</v>
      </c>
      <c r="C14551" s="9" t="s">
        <v>686</v>
      </c>
      <c r="D14551" s="19">
        <v>55</v>
      </c>
      <c r="E14551" t="str">
        <f>VLOOKUP($C14551,Player_details,MATCH(E$1, 'User Demographics'!$A$1:$C$1,0),FALSE)</f>
        <v>Karnataka</v>
      </c>
      <c r="F14551" t="str">
        <f>VLOOKUP($C14551,Player_details,MATCH(F$1, 'User Demographics'!$A$1:$C$1,0),FALSE)</f>
        <v>M</v>
      </c>
    </row>
    <row r="14552" spans="1:6" ht="15.75">
      <c r="A14552" s="10">
        <v>44315</v>
      </c>
      <c r="B14552" s="26">
        <f t="shared" si="227"/>
        <v>44315</v>
      </c>
      <c r="C14552" s="9" t="s">
        <v>691</v>
      </c>
      <c r="D14552" s="19">
        <v>37</v>
      </c>
      <c r="E14552" t="str">
        <f>VLOOKUP($C14552,Player_details,MATCH(E$1, 'User Demographics'!$A$1:$C$1,0),FALSE)</f>
        <v>Uttar Pradesh</v>
      </c>
      <c r="F14552" t="str">
        <f>VLOOKUP($C14552,Player_details,MATCH(F$1, 'User Demographics'!$A$1:$C$1,0),FALSE)</f>
        <v>M</v>
      </c>
    </row>
    <row r="14553" spans="1:6" ht="15.75">
      <c r="A14553" s="10">
        <v>44315</v>
      </c>
      <c r="B14553" s="26">
        <f t="shared" si="227"/>
        <v>44315</v>
      </c>
      <c r="C14553" s="9" t="s">
        <v>698</v>
      </c>
      <c r="D14553" s="19">
        <v>99</v>
      </c>
      <c r="E14553" t="str">
        <f>VLOOKUP($C14553,Player_details,MATCH(E$1, 'User Demographics'!$A$1:$C$1,0),FALSE)</f>
        <v>Bihar</v>
      </c>
      <c r="F14553" t="str">
        <f>VLOOKUP($C14553,Player_details,MATCH(F$1, 'User Demographics'!$A$1:$C$1,0),FALSE)</f>
        <v>M</v>
      </c>
    </row>
    <row r="14554" spans="1:6" ht="15.75">
      <c r="A14554" s="10">
        <v>44315</v>
      </c>
      <c r="B14554" s="26">
        <f t="shared" si="227"/>
        <v>44315</v>
      </c>
      <c r="C14554" s="9" t="s">
        <v>711</v>
      </c>
      <c r="D14554" s="19">
        <v>58</v>
      </c>
      <c r="E14554" t="str">
        <f>VLOOKUP($C14554,Player_details,MATCH(E$1, 'User Demographics'!$A$1:$C$1,0),FALSE)</f>
        <v>Uttar Pradesh</v>
      </c>
      <c r="F14554" t="str">
        <f>VLOOKUP($C14554,Player_details,MATCH(F$1, 'User Demographics'!$A$1:$C$1,0),FALSE)</f>
        <v>M</v>
      </c>
    </row>
    <row r="14555" spans="1:6" ht="15.75">
      <c r="A14555" s="10">
        <v>44315</v>
      </c>
      <c r="B14555" s="26">
        <f t="shared" si="227"/>
        <v>44315</v>
      </c>
      <c r="C14555" s="9" t="s">
        <v>715</v>
      </c>
      <c r="D14555" s="19">
        <v>14</v>
      </c>
      <c r="E14555" t="str">
        <f>VLOOKUP($C14555,Player_details,MATCH(E$1, 'User Demographics'!$A$1:$C$1,0),FALSE)</f>
        <v>Bihar</v>
      </c>
      <c r="F14555" t="str">
        <f>VLOOKUP($C14555,Player_details,MATCH(F$1, 'User Demographics'!$A$1:$C$1,0),FALSE)</f>
        <v>M</v>
      </c>
    </row>
    <row r="14556" spans="1:6" ht="15.75">
      <c r="A14556" s="10">
        <v>44315</v>
      </c>
      <c r="B14556" s="26">
        <f t="shared" si="227"/>
        <v>44315</v>
      </c>
      <c r="C14556" s="9" t="s">
        <v>716</v>
      </c>
      <c r="D14556" s="19">
        <v>94</v>
      </c>
      <c r="E14556" t="str">
        <f>VLOOKUP($C14556,Player_details,MATCH(E$1, 'User Demographics'!$A$1:$C$1,0),FALSE)</f>
        <v>Karnataka</v>
      </c>
      <c r="F14556" t="str">
        <f>VLOOKUP($C14556,Player_details,MATCH(F$1, 'User Demographics'!$A$1:$C$1,0),FALSE)</f>
        <v>M</v>
      </c>
    </row>
    <row r="14557" spans="1:6" ht="15.75">
      <c r="A14557" s="10">
        <v>44315</v>
      </c>
      <c r="B14557" s="26">
        <f t="shared" si="227"/>
        <v>44315</v>
      </c>
      <c r="C14557" s="9" t="s">
        <v>720</v>
      </c>
      <c r="D14557" s="19">
        <v>4</v>
      </c>
      <c r="E14557" t="str">
        <f>VLOOKUP($C14557,Player_details,MATCH(E$1, 'User Demographics'!$A$1:$C$1,0),FALSE)</f>
        <v>Rajasthan</v>
      </c>
      <c r="F14557" t="str">
        <f>VLOOKUP($C14557,Player_details,MATCH(F$1, 'User Demographics'!$A$1:$C$1,0),FALSE)</f>
        <v>M</v>
      </c>
    </row>
    <row r="14558" spans="1:6" ht="15.75">
      <c r="A14558" s="10">
        <v>44315</v>
      </c>
      <c r="B14558" s="26">
        <f t="shared" si="227"/>
        <v>44315</v>
      </c>
      <c r="C14558" s="9" t="s">
        <v>723</v>
      </c>
      <c r="D14558" s="19">
        <v>65</v>
      </c>
      <c r="E14558" t="str">
        <f>VLOOKUP($C14558,Player_details,MATCH(E$1, 'User Demographics'!$A$1:$C$1,0),FALSE)</f>
        <v>Orissa</v>
      </c>
      <c r="F14558" t="str">
        <f>VLOOKUP($C14558,Player_details,MATCH(F$1, 'User Demographics'!$A$1:$C$1,0),FALSE)</f>
        <v>F</v>
      </c>
    </row>
    <row r="14559" spans="1:6" ht="15.75">
      <c r="A14559" s="10">
        <v>44315</v>
      </c>
      <c r="B14559" s="26">
        <f t="shared" si="227"/>
        <v>44315</v>
      </c>
      <c r="C14559" s="9" t="s">
        <v>725</v>
      </c>
      <c r="D14559" s="19">
        <v>36</v>
      </c>
      <c r="E14559" t="str">
        <f>VLOOKUP($C14559,Player_details,MATCH(E$1, 'User Demographics'!$A$1:$C$1,0),FALSE)</f>
        <v>Andhra Pradesh</v>
      </c>
      <c r="F14559" t="str">
        <f>VLOOKUP($C14559,Player_details,MATCH(F$1, 'User Demographics'!$A$1:$C$1,0),FALSE)</f>
        <v>F</v>
      </c>
    </row>
    <row r="14560" spans="1:6" ht="15.75">
      <c r="A14560" s="10">
        <v>44315</v>
      </c>
      <c r="B14560" s="26">
        <f t="shared" si="227"/>
        <v>44315</v>
      </c>
      <c r="C14560" s="9" t="s">
        <v>726</v>
      </c>
      <c r="D14560" s="19">
        <v>37</v>
      </c>
      <c r="E14560" t="str">
        <f>VLOOKUP($C14560,Player_details,MATCH(E$1, 'User Demographics'!$A$1:$C$1,0),FALSE)</f>
        <v>AP</v>
      </c>
      <c r="F14560" t="str">
        <f>VLOOKUP($C14560,Player_details,MATCH(F$1, 'User Demographics'!$A$1:$C$1,0),FALSE)</f>
        <v>F</v>
      </c>
    </row>
    <row r="14561" spans="1:6" ht="15.75">
      <c r="A14561" s="10">
        <v>44315</v>
      </c>
      <c r="B14561" s="26">
        <f t="shared" si="227"/>
        <v>44315</v>
      </c>
      <c r="C14561" s="9" t="s">
        <v>736</v>
      </c>
      <c r="D14561" s="19">
        <v>114</v>
      </c>
      <c r="E14561" t="str">
        <f>VLOOKUP($C14561,Player_details,MATCH(E$1, 'User Demographics'!$A$1:$C$1,0),FALSE)</f>
        <v>Uttarakhand</v>
      </c>
      <c r="F14561" t="str">
        <f>VLOOKUP($C14561,Player_details,MATCH(F$1, 'User Demographics'!$A$1:$C$1,0),FALSE)</f>
        <v>M</v>
      </c>
    </row>
    <row r="14562" spans="1:6" ht="15.75">
      <c r="A14562" s="10">
        <v>44315</v>
      </c>
      <c r="B14562" s="26">
        <f t="shared" si="227"/>
        <v>44315</v>
      </c>
      <c r="C14562" s="9" t="s">
        <v>741</v>
      </c>
      <c r="D14562" s="19">
        <v>41</v>
      </c>
      <c r="E14562" t="str">
        <f>VLOOKUP($C14562,Player_details,MATCH(E$1, 'User Demographics'!$A$1:$C$1,0),FALSE)</f>
        <v>Odisha</v>
      </c>
      <c r="F14562" t="str">
        <f>VLOOKUP($C14562,Player_details,MATCH(F$1, 'User Demographics'!$A$1:$C$1,0),FALSE)</f>
        <v>F</v>
      </c>
    </row>
    <row r="14563" spans="1:6" ht="15.75">
      <c r="A14563" s="10">
        <v>44315</v>
      </c>
      <c r="B14563" s="26">
        <f t="shared" si="227"/>
        <v>44315</v>
      </c>
      <c r="C14563" s="9" t="s">
        <v>744</v>
      </c>
      <c r="D14563" s="19">
        <v>21</v>
      </c>
      <c r="E14563" t="str">
        <f>VLOOKUP($C14563,Player_details,MATCH(E$1, 'User Demographics'!$A$1:$C$1,0),FALSE)</f>
        <v>Karnataka</v>
      </c>
      <c r="F14563" t="str">
        <f>VLOOKUP($C14563,Player_details,MATCH(F$1, 'User Demographics'!$A$1:$C$1,0),FALSE)</f>
        <v>F</v>
      </c>
    </row>
    <row r="14564" spans="1:6" ht="15.75">
      <c r="A14564" s="10">
        <v>44315</v>
      </c>
      <c r="B14564" s="26">
        <f t="shared" si="227"/>
        <v>44315</v>
      </c>
      <c r="C14564" s="9" t="s">
        <v>750</v>
      </c>
      <c r="D14564" s="19">
        <v>141</v>
      </c>
      <c r="E14564" t="str">
        <f>VLOOKUP($C14564,Player_details,MATCH(E$1, 'User Demographics'!$A$1:$C$1,0),FALSE)</f>
        <v>Telangana</v>
      </c>
      <c r="F14564" t="str">
        <f>VLOOKUP($C14564,Player_details,MATCH(F$1, 'User Demographics'!$A$1:$C$1,0),FALSE)</f>
        <v>F</v>
      </c>
    </row>
    <row r="14565" spans="1:6" ht="15.75">
      <c r="A14565" s="10">
        <v>44315</v>
      </c>
      <c r="B14565" s="26">
        <f t="shared" si="227"/>
        <v>44315</v>
      </c>
      <c r="C14565" s="9" t="s">
        <v>754</v>
      </c>
      <c r="D14565" s="19">
        <v>38</v>
      </c>
      <c r="E14565" t="str">
        <f>VLOOKUP($C14565,Player_details,MATCH(E$1, 'User Demographics'!$A$1:$C$1,0),FALSE)</f>
        <v>New Delhi</v>
      </c>
      <c r="F14565" t="str">
        <f>VLOOKUP($C14565,Player_details,MATCH(F$1, 'User Demographics'!$A$1:$C$1,0),FALSE)</f>
        <v>M</v>
      </c>
    </row>
    <row r="14566" spans="1:6" ht="15.75">
      <c r="A14566" s="10">
        <v>44315</v>
      </c>
      <c r="B14566" s="26">
        <f t="shared" si="227"/>
        <v>44315</v>
      </c>
      <c r="C14566" s="9" t="s">
        <v>756</v>
      </c>
      <c r="D14566" s="19">
        <v>102</v>
      </c>
      <c r="E14566" t="str">
        <f>VLOOKUP($C14566,Player_details,MATCH(E$1, 'User Demographics'!$A$1:$C$1,0),FALSE)</f>
        <v>Tamil Nadu</v>
      </c>
      <c r="F14566" t="str">
        <f>VLOOKUP($C14566,Player_details,MATCH(F$1, 'User Demographics'!$A$1:$C$1,0),FALSE)</f>
        <v>F</v>
      </c>
    </row>
    <row r="14567" spans="1:6" ht="15.75">
      <c r="A14567" s="10">
        <v>44315</v>
      </c>
      <c r="B14567" s="26">
        <f t="shared" si="227"/>
        <v>44315</v>
      </c>
      <c r="C14567" s="9" t="s">
        <v>758</v>
      </c>
      <c r="D14567" s="19">
        <v>33</v>
      </c>
      <c r="E14567" t="str">
        <f>VLOOKUP($C14567,Player_details,MATCH(E$1, 'User Demographics'!$A$1:$C$1,0),FALSE)</f>
        <v>Karnataka</v>
      </c>
      <c r="F14567" t="str">
        <f>VLOOKUP($C14567,Player_details,MATCH(F$1, 'User Demographics'!$A$1:$C$1,0),FALSE)</f>
        <v>M</v>
      </c>
    </row>
    <row r="14568" spans="1:6" ht="15.75">
      <c r="A14568" s="10">
        <v>44315</v>
      </c>
      <c r="B14568" s="26">
        <f t="shared" si="227"/>
        <v>44315</v>
      </c>
      <c r="C14568" s="9" t="s">
        <v>759</v>
      </c>
      <c r="D14568" s="19">
        <v>19</v>
      </c>
      <c r="E14568" t="str">
        <f>VLOOKUP($C14568,Player_details,MATCH(E$1, 'User Demographics'!$A$1:$C$1,0),FALSE)</f>
        <v>TN</v>
      </c>
      <c r="F14568" t="str">
        <f>VLOOKUP($C14568,Player_details,MATCH(F$1, 'User Demographics'!$A$1:$C$1,0),FALSE)</f>
        <v>F</v>
      </c>
    </row>
    <row r="14569" spans="1:6" ht="15.75">
      <c r="A14569" s="10">
        <v>44315</v>
      </c>
      <c r="B14569" s="26">
        <f t="shared" si="227"/>
        <v>44315</v>
      </c>
      <c r="C14569" s="9" t="s">
        <v>760</v>
      </c>
      <c r="D14569" s="19">
        <v>1</v>
      </c>
      <c r="E14569" t="str">
        <f>VLOOKUP($C14569,Player_details,MATCH(E$1, 'User Demographics'!$A$1:$C$1,0),FALSE)</f>
        <v>Jharkhand</v>
      </c>
      <c r="F14569" t="str">
        <f>VLOOKUP($C14569,Player_details,MATCH(F$1, 'User Demographics'!$A$1:$C$1,0),FALSE)</f>
        <v>F</v>
      </c>
    </row>
    <row r="14570" spans="1:6" ht="15.75">
      <c r="A14570" s="10">
        <v>44315</v>
      </c>
      <c r="B14570" s="26">
        <f t="shared" si="227"/>
        <v>44315</v>
      </c>
      <c r="C14570" s="9" t="s">
        <v>761</v>
      </c>
      <c r="D14570" s="19">
        <v>37</v>
      </c>
      <c r="E14570" t="str">
        <f>VLOOKUP($C14570,Player_details,MATCH(E$1, 'User Demographics'!$A$1:$C$1,0),FALSE)</f>
        <v>Haryana</v>
      </c>
      <c r="F14570" t="str">
        <f>VLOOKUP($C14570,Player_details,MATCH(F$1, 'User Demographics'!$A$1:$C$1,0),FALSE)</f>
        <v>M</v>
      </c>
    </row>
    <row r="14571" spans="1:6" ht="15.75">
      <c r="A14571" s="10">
        <v>44315</v>
      </c>
      <c r="B14571" s="26">
        <f t="shared" si="227"/>
        <v>44315</v>
      </c>
      <c r="C14571" s="9" t="s">
        <v>762</v>
      </c>
      <c r="D14571" s="19">
        <v>57</v>
      </c>
      <c r="E14571" t="str">
        <f>VLOOKUP($C14571,Player_details,MATCH(E$1, 'User Demographics'!$A$1:$C$1,0),FALSE)</f>
        <v>Gujarat</v>
      </c>
      <c r="F14571" t="str">
        <f>VLOOKUP($C14571,Player_details,MATCH(F$1, 'User Demographics'!$A$1:$C$1,0),FALSE)</f>
        <v>M</v>
      </c>
    </row>
    <row r="14572" spans="1:6" ht="15.75">
      <c r="A14572" s="10">
        <v>44315</v>
      </c>
      <c r="B14572" s="26">
        <f t="shared" si="227"/>
        <v>44315</v>
      </c>
      <c r="C14572" s="9" t="s">
        <v>766</v>
      </c>
      <c r="D14572" s="19">
        <v>55</v>
      </c>
      <c r="E14572" t="str">
        <f>VLOOKUP($C14572,Player_details,MATCH(E$1, 'User Demographics'!$A$1:$C$1,0),FALSE)</f>
        <v>Telangana</v>
      </c>
      <c r="F14572" t="str">
        <f>VLOOKUP($C14572,Player_details,MATCH(F$1, 'User Demographics'!$A$1:$C$1,0),FALSE)</f>
        <v>M</v>
      </c>
    </row>
    <row r="14573" spans="1:6" ht="15.75">
      <c r="A14573" s="10">
        <v>44315</v>
      </c>
      <c r="B14573" s="26">
        <f t="shared" si="227"/>
        <v>44315</v>
      </c>
      <c r="C14573" s="9" t="s">
        <v>772</v>
      </c>
      <c r="D14573" s="19">
        <v>54</v>
      </c>
      <c r="E14573" t="str">
        <f>VLOOKUP($C14573,Player_details,MATCH(E$1, 'User Demographics'!$A$1:$C$1,0),FALSE)</f>
        <v>New Delhi</v>
      </c>
      <c r="F14573" t="str">
        <f>VLOOKUP($C14573,Player_details,MATCH(F$1, 'User Demographics'!$A$1:$C$1,0),FALSE)</f>
        <v>M</v>
      </c>
    </row>
    <row r="14574" spans="1:6" ht="15.75">
      <c r="A14574" s="10">
        <v>44315</v>
      </c>
      <c r="B14574" s="26">
        <f t="shared" si="227"/>
        <v>44315</v>
      </c>
      <c r="C14574" s="9" t="s">
        <v>774</v>
      </c>
      <c r="D14574" s="19">
        <v>95</v>
      </c>
      <c r="E14574" t="str">
        <f>VLOOKUP($C14574,Player_details,MATCH(E$1, 'User Demographics'!$A$1:$C$1,0),FALSE)</f>
        <v>Chattisgarh</v>
      </c>
      <c r="F14574" t="str">
        <f>VLOOKUP($C14574,Player_details,MATCH(F$1, 'User Demographics'!$A$1:$C$1,0),FALSE)</f>
        <v>F</v>
      </c>
    </row>
    <row r="14575" spans="1:6" ht="15.75">
      <c r="A14575" s="10">
        <v>44315</v>
      </c>
      <c r="B14575" s="26">
        <f t="shared" si="227"/>
        <v>44315</v>
      </c>
      <c r="C14575" s="9" t="s">
        <v>778</v>
      </c>
      <c r="D14575" s="19">
        <v>78</v>
      </c>
      <c r="E14575" t="str">
        <f>VLOOKUP($C14575,Player_details,MATCH(E$1, 'User Demographics'!$A$1:$C$1,0),FALSE)</f>
        <v>Tamil Nadu</v>
      </c>
      <c r="F14575" t="str">
        <f>VLOOKUP($C14575,Player_details,MATCH(F$1, 'User Demographics'!$A$1:$C$1,0),FALSE)</f>
        <v>F</v>
      </c>
    </row>
    <row r="14576" spans="1:6" ht="15.75">
      <c r="A14576" s="10">
        <v>44315</v>
      </c>
      <c r="B14576" s="26">
        <f t="shared" si="227"/>
        <v>44315</v>
      </c>
      <c r="C14576" s="9" t="s">
        <v>781</v>
      </c>
      <c r="D14576" s="19">
        <v>73</v>
      </c>
      <c r="E14576" t="str">
        <f>VLOOKUP($C14576,Player_details,MATCH(E$1, 'User Demographics'!$A$1:$C$1,0),FALSE)</f>
        <v>Punjab</v>
      </c>
      <c r="F14576" t="str">
        <f>VLOOKUP($C14576,Player_details,MATCH(F$1, 'User Demographics'!$A$1:$C$1,0),FALSE)</f>
        <v>M</v>
      </c>
    </row>
    <row r="14577" spans="1:6" ht="15.75">
      <c r="A14577" s="10">
        <v>44315</v>
      </c>
      <c r="B14577" s="26">
        <f t="shared" si="227"/>
        <v>44315</v>
      </c>
      <c r="C14577" s="9" t="s">
        <v>783</v>
      </c>
      <c r="D14577" s="19">
        <v>48</v>
      </c>
      <c r="E14577" t="str">
        <f>VLOOKUP($C14577,Player_details,MATCH(E$1, 'User Demographics'!$A$1:$C$1,0),FALSE)</f>
        <v>Rajasthan</v>
      </c>
      <c r="F14577" t="str">
        <f>VLOOKUP($C14577,Player_details,MATCH(F$1, 'User Demographics'!$A$1:$C$1,0),FALSE)</f>
        <v>F</v>
      </c>
    </row>
    <row r="14578" spans="1:6" ht="15.75">
      <c r="A14578" s="10">
        <v>44315</v>
      </c>
      <c r="B14578" s="26">
        <f t="shared" si="227"/>
        <v>44315</v>
      </c>
      <c r="C14578" s="9" t="s">
        <v>785</v>
      </c>
      <c r="D14578" s="19">
        <v>19</v>
      </c>
      <c r="E14578" t="str">
        <f>VLOOKUP($C14578,Player_details,MATCH(E$1, 'User Demographics'!$A$1:$C$1,0),FALSE)</f>
        <v>Gujarat</v>
      </c>
      <c r="F14578" t="str">
        <f>VLOOKUP($C14578,Player_details,MATCH(F$1, 'User Demographics'!$A$1:$C$1,0),FALSE)</f>
        <v>F</v>
      </c>
    </row>
    <row r="14579" spans="1:6" ht="15.75">
      <c r="A14579" s="10">
        <v>44315</v>
      </c>
      <c r="B14579" s="26">
        <f t="shared" si="227"/>
        <v>44315</v>
      </c>
      <c r="C14579" s="9" t="s">
        <v>788</v>
      </c>
      <c r="D14579" s="19">
        <v>74</v>
      </c>
      <c r="E14579" t="str">
        <f>VLOOKUP($C14579,Player_details,MATCH(E$1, 'User Demographics'!$A$1:$C$1,0),FALSE)</f>
        <v>Jharkhand</v>
      </c>
      <c r="F14579" t="str">
        <f>VLOOKUP($C14579,Player_details,MATCH(F$1, 'User Demographics'!$A$1:$C$1,0),FALSE)</f>
        <v>F</v>
      </c>
    </row>
    <row r="14580" spans="1:6" ht="15.75">
      <c r="A14580" s="10">
        <v>44315</v>
      </c>
      <c r="B14580" s="26">
        <f t="shared" si="227"/>
        <v>44315</v>
      </c>
      <c r="C14580" s="9" t="s">
        <v>789</v>
      </c>
      <c r="D14580" s="19">
        <v>104</v>
      </c>
      <c r="E14580" t="str">
        <f>VLOOKUP($C14580,Player_details,MATCH(E$1, 'User Demographics'!$A$1:$C$1,0),FALSE)</f>
        <v>Bihar</v>
      </c>
      <c r="F14580" t="str">
        <f>VLOOKUP($C14580,Player_details,MATCH(F$1, 'User Demographics'!$A$1:$C$1,0),FALSE)</f>
        <v>F</v>
      </c>
    </row>
    <row r="14581" spans="1:6" ht="15.75">
      <c r="A14581" s="10">
        <v>44315</v>
      </c>
      <c r="B14581" s="26">
        <f t="shared" si="227"/>
        <v>44315</v>
      </c>
      <c r="C14581" s="9" t="s">
        <v>792</v>
      </c>
      <c r="D14581" s="19">
        <v>48</v>
      </c>
      <c r="E14581" t="str">
        <f>VLOOKUP($C14581,Player_details,MATCH(E$1, 'User Demographics'!$A$1:$C$1,0),FALSE)</f>
        <v>West Bengal</v>
      </c>
      <c r="F14581" t="str">
        <f>VLOOKUP($C14581,Player_details,MATCH(F$1, 'User Demographics'!$A$1:$C$1,0),FALSE)</f>
        <v>M</v>
      </c>
    </row>
    <row r="14582" spans="1:6" ht="15.75">
      <c r="A14582" s="10">
        <v>44315</v>
      </c>
      <c r="B14582" s="26">
        <f t="shared" si="227"/>
        <v>44315</v>
      </c>
      <c r="C14582" s="9" t="s">
        <v>795</v>
      </c>
      <c r="D14582" s="19">
        <v>56</v>
      </c>
      <c r="E14582" t="str">
        <f>VLOOKUP($C14582,Player_details,MATCH(E$1, 'User Demographics'!$A$1:$C$1,0),FALSE)</f>
        <v>Jammu &amp; Kashmir</v>
      </c>
      <c r="F14582" t="str">
        <f>VLOOKUP($C14582,Player_details,MATCH(F$1, 'User Demographics'!$A$1:$C$1,0),FALSE)</f>
        <v>F</v>
      </c>
    </row>
    <row r="14583" spans="1:6" ht="15.75">
      <c r="A14583" s="10">
        <v>44315</v>
      </c>
      <c r="B14583" s="26">
        <f t="shared" si="227"/>
        <v>44315</v>
      </c>
      <c r="C14583" s="9" t="s">
        <v>800</v>
      </c>
      <c r="D14583" s="19">
        <v>64</v>
      </c>
      <c r="E14583" t="str">
        <f>VLOOKUP($C14583,Player_details,MATCH(E$1, 'User Demographics'!$A$1:$C$1,0),FALSE)</f>
        <v>Karnataka</v>
      </c>
      <c r="F14583" t="str">
        <f>VLOOKUP($C14583,Player_details,MATCH(F$1, 'User Demographics'!$A$1:$C$1,0),FALSE)</f>
        <v>M</v>
      </c>
    </row>
    <row r="14584" spans="1:6" ht="15.75">
      <c r="A14584" s="10">
        <v>44315</v>
      </c>
      <c r="B14584" s="26">
        <f t="shared" si="227"/>
        <v>44315</v>
      </c>
      <c r="C14584" s="9" t="s">
        <v>801</v>
      </c>
      <c r="D14584" s="19">
        <v>8</v>
      </c>
      <c r="E14584" t="str">
        <f>VLOOKUP($C14584,Player_details,MATCH(E$1, 'User Demographics'!$A$1:$C$1,0),FALSE)</f>
        <v>Chattisgarh</v>
      </c>
      <c r="F14584" t="str">
        <f>VLOOKUP($C14584,Player_details,MATCH(F$1, 'User Demographics'!$A$1:$C$1,0),FALSE)</f>
        <v>F</v>
      </c>
    </row>
    <row r="14585" spans="1:6" ht="15.75">
      <c r="A14585" s="10">
        <v>44315</v>
      </c>
      <c r="B14585" s="26">
        <f t="shared" si="227"/>
        <v>44315</v>
      </c>
      <c r="C14585" s="9" t="s">
        <v>806</v>
      </c>
      <c r="D14585" s="19">
        <v>116</v>
      </c>
      <c r="E14585" t="str">
        <f>VLOOKUP($C14585,Player_details,MATCH(E$1, 'User Demographics'!$A$1:$C$1,0),FALSE)</f>
        <v>Jharkhand</v>
      </c>
      <c r="F14585" t="str">
        <f>VLOOKUP($C14585,Player_details,MATCH(F$1, 'User Demographics'!$A$1:$C$1,0),FALSE)</f>
        <v>M</v>
      </c>
    </row>
    <row r="14586" spans="1:6" ht="15.75">
      <c r="A14586" s="10">
        <v>44315</v>
      </c>
      <c r="B14586" s="26">
        <f t="shared" si="227"/>
        <v>44315</v>
      </c>
      <c r="C14586" s="9" t="s">
        <v>814</v>
      </c>
      <c r="D14586" s="19">
        <v>80</v>
      </c>
      <c r="E14586" t="str">
        <f>VLOOKUP($C14586,Player_details,MATCH(E$1, 'User Demographics'!$A$1:$C$1,0),FALSE)</f>
        <v>Telangana</v>
      </c>
      <c r="F14586" t="str">
        <f>VLOOKUP($C14586,Player_details,MATCH(F$1, 'User Demographics'!$A$1:$C$1,0),FALSE)</f>
        <v>M</v>
      </c>
    </row>
    <row r="14587" spans="1:6" ht="15.75">
      <c r="A14587" s="10">
        <v>44315</v>
      </c>
      <c r="B14587" s="26">
        <f t="shared" si="227"/>
        <v>44315</v>
      </c>
      <c r="C14587" s="9" t="s">
        <v>815</v>
      </c>
      <c r="D14587" s="19">
        <v>42</v>
      </c>
      <c r="E14587" t="str">
        <f>VLOOKUP($C14587,Player_details,MATCH(E$1, 'User Demographics'!$A$1:$C$1,0),FALSE)</f>
        <v>West Bengal</v>
      </c>
      <c r="F14587" t="str">
        <f>VLOOKUP($C14587,Player_details,MATCH(F$1, 'User Demographics'!$A$1:$C$1,0),FALSE)</f>
        <v>F</v>
      </c>
    </row>
    <row r="14588" spans="1:6" ht="15.75">
      <c r="A14588" s="10">
        <v>44315</v>
      </c>
      <c r="B14588" s="26">
        <f t="shared" si="227"/>
        <v>44315</v>
      </c>
      <c r="C14588" s="9" t="s">
        <v>816</v>
      </c>
      <c r="D14588" s="19">
        <v>11</v>
      </c>
      <c r="E14588" t="str">
        <f>VLOOKUP($C14588,Player_details,MATCH(E$1, 'User Demographics'!$A$1:$C$1,0),FALSE)</f>
        <v>AP</v>
      </c>
      <c r="F14588" t="str">
        <f>VLOOKUP($C14588,Player_details,MATCH(F$1, 'User Demographics'!$A$1:$C$1,0),FALSE)</f>
        <v>M</v>
      </c>
    </row>
    <row r="14589" spans="1:6" ht="15.75">
      <c r="A14589" s="10">
        <v>44315</v>
      </c>
      <c r="B14589" s="26">
        <f t="shared" si="227"/>
        <v>44315</v>
      </c>
      <c r="C14589" s="9" t="s">
        <v>826</v>
      </c>
      <c r="D14589" s="19">
        <v>48</v>
      </c>
      <c r="E14589" t="str">
        <f>VLOOKUP($C14589,Player_details,MATCH(E$1, 'User Demographics'!$A$1:$C$1,0),FALSE)</f>
        <v>Chathisgarh</v>
      </c>
      <c r="F14589" t="str">
        <f>VLOOKUP($C14589,Player_details,MATCH(F$1, 'User Demographics'!$A$1:$C$1,0),FALSE)</f>
        <v>M</v>
      </c>
    </row>
    <row r="14590" spans="1:6" ht="15.75">
      <c r="A14590" s="10">
        <v>44315</v>
      </c>
      <c r="B14590" s="26">
        <f t="shared" si="227"/>
        <v>44315</v>
      </c>
      <c r="C14590" s="9" t="s">
        <v>833</v>
      </c>
      <c r="D14590" s="19">
        <v>66</v>
      </c>
      <c r="E14590" t="str">
        <f>VLOOKUP($C14590,Player_details,MATCH(E$1, 'User Demographics'!$A$1:$C$1,0),FALSE)</f>
        <v>WB</v>
      </c>
      <c r="F14590" t="str">
        <f>VLOOKUP($C14590,Player_details,MATCH(F$1, 'User Demographics'!$A$1:$C$1,0),FALSE)</f>
        <v>F</v>
      </c>
    </row>
    <row r="14591" spans="1:6" ht="15.75">
      <c r="A14591" s="10">
        <v>44315</v>
      </c>
      <c r="B14591" s="26">
        <f t="shared" si="227"/>
        <v>44315</v>
      </c>
      <c r="C14591" s="9" t="s">
        <v>838</v>
      </c>
      <c r="D14591" s="19">
        <v>34</v>
      </c>
      <c r="E14591" t="str">
        <f>VLOOKUP($C14591,Player_details,MATCH(E$1, 'User Demographics'!$A$1:$C$1,0),FALSE)</f>
        <v>WB</v>
      </c>
      <c r="F14591" t="str">
        <f>VLOOKUP($C14591,Player_details,MATCH(F$1, 'User Demographics'!$A$1:$C$1,0),FALSE)</f>
        <v>M</v>
      </c>
    </row>
    <row r="14592" spans="1:6" ht="15.75">
      <c r="A14592" s="10">
        <v>44315</v>
      </c>
      <c r="B14592" s="26">
        <f t="shared" si="227"/>
        <v>44315</v>
      </c>
      <c r="C14592" s="9" t="s">
        <v>839</v>
      </c>
      <c r="D14592" s="19">
        <v>69</v>
      </c>
      <c r="E14592" t="str">
        <f>VLOOKUP($C14592,Player_details,MATCH(E$1, 'User Demographics'!$A$1:$C$1,0),FALSE)</f>
        <v>Chattisgarh</v>
      </c>
      <c r="F14592" t="str">
        <f>VLOOKUP($C14592,Player_details,MATCH(F$1, 'User Demographics'!$A$1:$C$1,0),FALSE)</f>
        <v>M</v>
      </c>
    </row>
    <row r="14593" spans="1:6" ht="15.75">
      <c r="A14593" s="10">
        <v>44315</v>
      </c>
      <c r="B14593" s="26">
        <f t="shared" si="227"/>
        <v>44315</v>
      </c>
      <c r="C14593" s="9" t="s">
        <v>841</v>
      </c>
      <c r="D14593" s="19">
        <v>10</v>
      </c>
      <c r="E14593" t="str">
        <f>VLOOKUP($C14593,Player_details,MATCH(E$1, 'User Demographics'!$A$1:$C$1,0),FALSE)</f>
        <v>Chattisgarh</v>
      </c>
      <c r="F14593" t="str">
        <f>VLOOKUP($C14593,Player_details,MATCH(F$1, 'User Demographics'!$A$1:$C$1,0),FALSE)</f>
        <v>M</v>
      </c>
    </row>
    <row r="14594" spans="1:6" ht="15.75">
      <c r="A14594" s="10">
        <v>44315</v>
      </c>
      <c r="B14594" s="26">
        <f t="shared" si="227"/>
        <v>44315</v>
      </c>
      <c r="C14594" s="9" t="s">
        <v>842</v>
      </c>
      <c r="D14594" s="19">
        <v>12</v>
      </c>
      <c r="E14594" t="str">
        <f>VLOOKUP($C14594,Player_details,MATCH(E$1, 'User Demographics'!$A$1:$C$1,0),FALSE)</f>
        <v>Tamil Nadu</v>
      </c>
      <c r="F14594" t="str">
        <f>VLOOKUP($C14594,Player_details,MATCH(F$1, 'User Demographics'!$A$1:$C$1,0),FALSE)</f>
        <v>M</v>
      </c>
    </row>
    <row r="14595" spans="1:6" ht="15.75">
      <c r="A14595" s="10">
        <v>44315</v>
      </c>
      <c r="B14595" s="26">
        <f t="shared" ref="B14595:B14658" si="228">A14595</f>
        <v>44315</v>
      </c>
      <c r="C14595" s="9" t="s">
        <v>843</v>
      </c>
      <c r="D14595" s="19">
        <v>96</v>
      </c>
      <c r="E14595" t="str">
        <f>VLOOKUP($C14595,Player_details,MATCH(E$1, 'User Demographics'!$A$1:$C$1,0),FALSE)</f>
        <v>Delhi</v>
      </c>
      <c r="F14595" t="str">
        <f>VLOOKUP($C14595,Player_details,MATCH(F$1, 'User Demographics'!$A$1:$C$1,0),FALSE)</f>
        <v>M</v>
      </c>
    </row>
    <row r="14596" spans="1:6" ht="15.75">
      <c r="A14596" s="10">
        <v>44315</v>
      </c>
      <c r="B14596" s="26">
        <f t="shared" si="228"/>
        <v>44315</v>
      </c>
      <c r="C14596" s="9" t="s">
        <v>849</v>
      </c>
      <c r="D14596" s="19">
        <v>37</v>
      </c>
      <c r="E14596" t="str">
        <f>VLOOKUP($C14596,Player_details,MATCH(E$1, 'User Demographics'!$A$1:$C$1,0),FALSE)</f>
        <v>WB</v>
      </c>
      <c r="F14596" t="str">
        <f>VLOOKUP($C14596,Player_details,MATCH(F$1, 'User Demographics'!$A$1:$C$1,0),FALSE)</f>
        <v>M</v>
      </c>
    </row>
    <row r="14597" spans="1:6" ht="15.75">
      <c r="A14597" s="10">
        <v>44315</v>
      </c>
      <c r="B14597" s="26">
        <f t="shared" si="228"/>
        <v>44315</v>
      </c>
      <c r="C14597" s="9" t="s">
        <v>857</v>
      </c>
      <c r="D14597" s="19">
        <v>22</v>
      </c>
      <c r="E14597" t="str">
        <f>VLOOKUP($C14597,Player_details,MATCH(E$1, 'User Demographics'!$A$1:$C$1,0),FALSE)</f>
        <v>Jammu and Kashmir</v>
      </c>
      <c r="F14597" t="str">
        <f>VLOOKUP($C14597,Player_details,MATCH(F$1, 'User Demographics'!$A$1:$C$1,0),FALSE)</f>
        <v>F</v>
      </c>
    </row>
    <row r="14598" spans="1:6" ht="15.75">
      <c r="A14598" s="10">
        <v>44315</v>
      </c>
      <c r="B14598" s="26">
        <f t="shared" si="228"/>
        <v>44315</v>
      </c>
      <c r="C14598" s="9" t="s">
        <v>863</v>
      </c>
      <c r="D14598" s="19">
        <v>83</v>
      </c>
      <c r="E14598" t="str">
        <f>VLOOKUP($C14598,Player_details,MATCH(E$1, 'User Demographics'!$A$1:$C$1,0),FALSE)</f>
        <v>Telengana</v>
      </c>
      <c r="F14598" t="str">
        <f>VLOOKUP($C14598,Player_details,MATCH(F$1, 'User Demographics'!$A$1:$C$1,0),FALSE)</f>
        <v>M</v>
      </c>
    </row>
    <row r="14599" spans="1:6" ht="15.75">
      <c r="A14599" s="10">
        <v>44315</v>
      </c>
      <c r="B14599" s="26">
        <f t="shared" si="228"/>
        <v>44315</v>
      </c>
      <c r="C14599" s="9" t="s">
        <v>870</v>
      </c>
      <c r="D14599" s="19">
        <v>17</v>
      </c>
      <c r="E14599" t="str">
        <f>VLOOKUP($C14599,Player_details,MATCH(E$1, 'User Demographics'!$A$1:$C$1,0),FALSE)</f>
        <v>WB</v>
      </c>
      <c r="F14599" t="str">
        <f>VLOOKUP($C14599,Player_details,MATCH(F$1, 'User Demographics'!$A$1:$C$1,0),FALSE)</f>
        <v>M</v>
      </c>
    </row>
    <row r="14600" spans="1:6" ht="15.75">
      <c r="A14600" s="10">
        <v>44315</v>
      </c>
      <c r="B14600" s="26">
        <f t="shared" si="228"/>
        <v>44315</v>
      </c>
      <c r="C14600" s="9" t="s">
        <v>874</v>
      </c>
      <c r="D14600" s="19">
        <v>27</v>
      </c>
      <c r="E14600" t="str">
        <f>VLOOKUP($C14600,Player_details,MATCH(E$1, 'User Demographics'!$A$1:$C$1,0),FALSE)</f>
        <v>Maharashtra</v>
      </c>
      <c r="F14600" t="str">
        <f>VLOOKUP($C14600,Player_details,MATCH(F$1, 'User Demographics'!$A$1:$C$1,0),FALSE)</f>
        <v>M</v>
      </c>
    </row>
    <row r="14601" spans="1:6" ht="15.75">
      <c r="A14601" s="10">
        <v>44315</v>
      </c>
      <c r="B14601" s="26">
        <f t="shared" si="228"/>
        <v>44315</v>
      </c>
      <c r="C14601" s="9" t="s">
        <v>875</v>
      </c>
      <c r="D14601" s="19">
        <v>63</v>
      </c>
      <c r="E14601" t="str">
        <f>VLOOKUP($C14601,Player_details,MATCH(E$1, 'User Demographics'!$A$1:$C$1,0),FALSE)</f>
        <v>Kar</v>
      </c>
      <c r="F14601" t="str">
        <f>VLOOKUP($C14601,Player_details,MATCH(F$1, 'User Demographics'!$A$1:$C$1,0),FALSE)</f>
        <v>M</v>
      </c>
    </row>
    <row r="14602" spans="1:6" ht="15.75">
      <c r="A14602" s="10">
        <v>44315</v>
      </c>
      <c r="B14602" s="26">
        <f t="shared" si="228"/>
        <v>44315</v>
      </c>
      <c r="C14602" s="9" t="s">
        <v>877</v>
      </c>
      <c r="D14602" s="19">
        <v>65</v>
      </c>
      <c r="E14602" t="str">
        <f>VLOOKUP($C14602,Player_details,MATCH(E$1, 'User Demographics'!$A$1:$C$1,0),FALSE)</f>
        <v>TN</v>
      </c>
      <c r="F14602" t="str">
        <f>VLOOKUP($C14602,Player_details,MATCH(F$1, 'User Demographics'!$A$1:$C$1,0),FALSE)</f>
        <v>M</v>
      </c>
    </row>
    <row r="14603" spans="1:6" ht="15.75">
      <c r="A14603" s="10">
        <v>44315</v>
      </c>
      <c r="B14603" s="26">
        <f t="shared" si="228"/>
        <v>44315</v>
      </c>
      <c r="C14603" s="9" t="s">
        <v>884</v>
      </c>
      <c r="D14603" s="19">
        <v>20</v>
      </c>
      <c r="E14603" t="str">
        <f>VLOOKUP($C14603,Player_details,MATCH(E$1, 'User Demographics'!$A$1:$C$1,0),FALSE)</f>
        <v>Telangana</v>
      </c>
      <c r="F14603" t="str">
        <f>VLOOKUP($C14603,Player_details,MATCH(F$1, 'User Demographics'!$A$1:$C$1,0),FALSE)</f>
        <v>M</v>
      </c>
    </row>
    <row r="14604" spans="1:6" ht="15.75">
      <c r="A14604" s="10">
        <v>44315</v>
      </c>
      <c r="B14604" s="26">
        <f t="shared" si="228"/>
        <v>44315</v>
      </c>
      <c r="C14604" s="9" t="s">
        <v>886</v>
      </c>
      <c r="D14604" s="19">
        <v>86</v>
      </c>
      <c r="E14604" t="str">
        <f>VLOOKUP($C14604,Player_details,MATCH(E$1, 'User Demographics'!$A$1:$C$1,0),FALSE)</f>
        <v>Haryana</v>
      </c>
      <c r="F14604" t="str">
        <f>VLOOKUP($C14604,Player_details,MATCH(F$1, 'User Demographics'!$A$1:$C$1,0),FALSE)</f>
        <v>F</v>
      </c>
    </row>
    <row r="14605" spans="1:6" ht="15.75">
      <c r="A14605" s="10">
        <v>44315</v>
      </c>
      <c r="B14605" s="26">
        <f t="shared" si="228"/>
        <v>44315</v>
      </c>
      <c r="C14605" s="9" t="s">
        <v>893</v>
      </c>
      <c r="D14605" s="19">
        <v>88</v>
      </c>
      <c r="E14605" t="str">
        <f>VLOOKUP($C14605,Player_details,MATCH(E$1, 'User Demographics'!$A$1:$C$1,0),FALSE)</f>
        <v>Delhi</v>
      </c>
      <c r="F14605" t="str">
        <f>VLOOKUP($C14605,Player_details,MATCH(F$1, 'User Demographics'!$A$1:$C$1,0),FALSE)</f>
        <v>M</v>
      </c>
    </row>
    <row r="14606" spans="1:6" ht="15.75">
      <c r="A14606" s="10">
        <v>44315</v>
      </c>
      <c r="B14606" s="26">
        <f t="shared" si="228"/>
        <v>44315</v>
      </c>
      <c r="C14606" s="9" t="s">
        <v>895</v>
      </c>
      <c r="D14606" s="19">
        <v>108</v>
      </c>
      <c r="E14606" t="str">
        <f>VLOOKUP($C14606,Player_details,MATCH(E$1, 'User Demographics'!$A$1:$C$1,0),FALSE)</f>
        <v>Delhi</v>
      </c>
      <c r="F14606" t="str">
        <f>VLOOKUP($C14606,Player_details,MATCH(F$1, 'User Demographics'!$A$1:$C$1,0),FALSE)</f>
        <v>F</v>
      </c>
    </row>
    <row r="14607" spans="1:6" ht="15.75">
      <c r="A14607" s="10">
        <v>44315</v>
      </c>
      <c r="B14607" s="26">
        <f t="shared" si="228"/>
        <v>44315</v>
      </c>
      <c r="C14607" s="9" t="s">
        <v>898</v>
      </c>
      <c r="D14607" s="19">
        <v>59</v>
      </c>
      <c r="E14607" t="str">
        <f>VLOOKUP($C14607,Player_details,MATCH(E$1, 'User Demographics'!$A$1:$C$1,0),FALSE)</f>
        <v>MP</v>
      </c>
      <c r="F14607" t="str">
        <f>VLOOKUP($C14607,Player_details,MATCH(F$1, 'User Demographics'!$A$1:$C$1,0),FALSE)</f>
        <v>M</v>
      </c>
    </row>
    <row r="14608" spans="1:6" ht="15.75">
      <c r="A14608" s="10">
        <v>44315</v>
      </c>
      <c r="B14608" s="26">
        <f t="shared" si="228"/>
        <v>44315</v>
      </c>
      <c r="C14608" s="9" t="s">
        <v>899</v>
      </c>
      <c r="D14608" s="19">
        <v>17</v>
      </c>
      <c r="E14608" t="str">
        <f>VLOOKUP($C14608,Player_details,MATCH(E$1, 'User Demographics'!$A$1:$C$1,0),FALSE)</f>
        <v>Rajasthan</v>
      </c>
      <c r="F14608" t="str">
        <f>VLOOKUP($C14608,Player_details,MATCH(F$1, 'User Demographics'!$A$1:$C$1,0),FALSE)</f>
        <v>M</v>
      </c>
    </row>
    <row r="14609" spans="1:6" ht="15.75">
      <c r="A14609" s="10">
        <v>44315</v>
      </c>
      <c r="B14609" s="26">
        <f t="shared" si="228"/>
        <v>44315</v>
      </c>
      <c r="C14609" s="9" t="s">
        <v>900</v>
      </c>
      <c r="D14609" s="19">
        <v>64</v>
      </c>
      <c r="E14609" t="str">
        <f>VLOOKUP($C14609,Player_details,MATCH(E$1, 'User Demographics'!$A$1:$C$1,0),FALSE)</f>
        <v>Utharakhand</v>
      </c>
      <c r="F14609" t="str">
        <f>VLOOKUP($C14609,Player_details,MATCH(F$1, 'User Demographics'!$A$1:$C$1,0),FALSE)</f>
        <v>M</v>
      </c>
    </row>
    <row r="14610" spans="1:6" ht="15.75">
      <c r="A14610" s="10">
        <v>44315</v>
      </c>
      <c r="B14610" s="26">
        <f t="shared" si="228"/>
        <v>44315</v>
      </c>
      <c r="C14610" s="9" t="s">
        <v>905</v>
      </c>
      <c r="D14610" s="19">
        <v>39</v>
      </c>
      <c r="E14610" t="str">
        <f>VLOOKUP($C14610,Player_details,MATCH(E$1, 'User Demographics'!$A$1:$C$1,0),FALSE)</f>
        <v>Telengana</v>
      </c>
      <c r="F14610" t="str">
        <f>VLOOKUP($C14610,Player_details,MATCH(F$1, 'User Demographics'!$A$1:$C$1,0),FALSE)</f>
        <v>F</v>
      </c>
    </row>
    <row r="14611" spans="1:6" ht="15.75">
      <c r="A14611" s="10">
        <v>44315</v>
      </c>
      <c r="B14611" s="26">
        <f t="shared" si="228"/>
        <v>44315</v>
      </c>
      <c r="C14611" s="9" t="s">
        <v>906</v>
      </c>
      <c r="D14611" s="19">
        <v>93</v>
      </c>
      <c r="E14611" t="str">
        <f>VLOOKUP($C14611,Player_details,MATCH(E$1, 'User Demographics'!$A$1:$C$1,0),FALSE)</f>
        <v>Haryana</v>
      </c>
      <c r="F14611" t="str">
        <f>VLOOKUP($C14611,Player_details,MATCH(F$1, 'User Demographics'!$A$1:$C$1,0),FALSE)</f>
        <v>M</v>
      </c>
    </row>
    <row r="14612" spans="1:6" ht="15.75">
      <c r="A14612" s="10">
        <v>44315</v>
      </c>
      <c r="B14612" s="26">
        <f t="shared" si="228"/>
        <v>44315</v>
      </c>
      <c r="C14612" s="9" t="s">
        <v>909</v>
      </c>
      <c r="D14612" s="19">
        <v>62</v>
      </c>
      <c r="E14612" t="str">
        <f>VLOOKUP($C14612,Player_details,MATCH(E$1, 'User Demographics'!$A$1:$C$1,0),FALSE)</f>
        <v>Tamil Nadu</v>
      </c>
      <c r="F14612" t="str">
        <f>VLOOKUP($C14612,Player_details,MATCH(F$1, 'User Demographics'!$A$1:$C$1,0),FALSE)</f>
        <v>F</v>
      </c>
    </row>
    <row r="14613" spans="1:6" ht="15.75">
      <c r="A14613" s="10">
        <v>44315</v>
      </c>
      <c r="B14613" s="26">
        <f t="shared" si="228"/>
        <v>44315</v>
      </c>
      <c r="C14613" s="9" t="s">
        <v>911</v>
      </c>
      <c r="D14613" s="19">
        <v>6</v>
      </c>
      <c r="E14613" t="str">
        <f>VLOOKUP($C14613,Player_details,MATCH(E$1, 'User Demographics'!$A$1:$C$1,0),FALSE)</f>
        <v>Telangana</v>
      </c>
      <c r="F14613" t="str">
        <f>VLOOKUP($C14613,Player_details,MATCH(F$1, 'User Demographics'!$A$1:$C$1,0),FALSE)</f>
        <v>M</v>
      </c>
    </row>
    <row r="14614" spans="1:6" ht="15.75">
      <c r="A14614" s="10">
        <v>44315</v>
      </c>
      <c r="B14614" s="26">
        <f t="shared" si="228"/>
        <v>44315</v>
      </c>
      <c r="C14614" s="9" t="s">
        <v>914</v>
      </c>
      <c r="D14614" s="19">
        <v>40</v>
      </c>
      <c r="E14614" t="str">
        <f>VLOOKUP($C14614,Player_details,MATCH(E$1, 'User Demographics'!$A$1:$C$1,0),FALSE)</f>
        <v>Uttarakhand</v>
      </c>
      <c r="F14614" t="str">
        <f>VLOOKUP($C14614,Player_details,MATCH(F$1, 'User Demographics'!$A$1:$C$1,0),FALSE)</f>
        <v>M</v>
      </c>
    </row>
    <row r="14615" spans="1:6" ht="15.75">
      <c r="A14615" s="10">
        <v>44315</v>
      </c>
      <c r="B14615" s="26">
        <f t="shared" si="228"/>
        <v>44315</v>
      </c>
      <c r="C14615" s="9" t="s">
        <v>919</v>
      </c>
      <c r="D14615" s="19">
        <v>75</v>
      </c>
      <c r="E14615" t="str">
        <f>VLOOKUP($C14615,Player_details,MATCH(E$1, 'User Demographics'!$A$1:$C$1,0),FALSE)</f>
        <v>Jammu &amp; Kashmir</v>
      </c>
      <c r="F14615" t="str">
        <f>VLOOKUP($C14615,Player_details,MATCH(F$1, 'User Demographics'!$A$1:$C$1,0),FALSE)</f>
        <v>M</v>
      </c>
    </row>
    <row r="14616" spans="1:6" ht="15.75">
      <c r="A14616" s="10">
        <v>44315</v>
      </c>
      <c r="B14616" s="26">
        <f t="shared" si="228"/>
        <v>44315</v>
      </c>
      <c r="C14616" s="9" t="s">
        <v>922</v>
      </c>
      <c r="D14616" s="19">
        <v>16</v>
      </c>
      <c r="E14616" t="str">
        <f>VLOOKUP($C14616,Player_details,MATCH(E$1, 'User Demographics'!$A$1:$C$1,0),FALSE)</f>
        <v>HP</v>
      </c>
      <c r="F14616" t="str">
        <f>VLOOKUP($C14616,Player_details,MATCH(F$1, 'User Demographics'!$A$1:$C$1,0),FALSE)</f>
        <v>M</v>
      </c>
    </row>
    <row r="14617" spans="1:6" ht="15.75">
      <c r="A14617" s="10">
        <v>44315</v>
      </c>
      <c r="B14617" s="26">
        <f t="shared" si="228"/>
        <v>44315</v>
      </c>
      <c r="C14617" s="9" t="s">
        <v>924</v>
      </c>
      <c r="D14617" s="19">
        <v>4</v>
      </c>
      <c r="E14617" t="str">
        <f>VLOOKUP($C14617,Player_details,MATCH(E$1, 'User Demographics'!$A$1:$C$1,0),FALSE)</f>
        <v>Chhattisgarh</v>
      </c>
      <c r="F14617" t="str">
        <f>VLOOKUP($C14617,Player_details,MATCH(F$1, 'User Demographics'!$A$1:$C$1,0),FALSE)</f>
        <v>M</v>
      </c>
    </row>
    <row r="14618" spans="1:6" ht="15.75">
      <c r="A14618" s="10">
        <v>44315</v>
      </c>
      <c r="B14618" s="26">
        <f t="shared" si="228"/>
        <v>44315</v>
      </c>
      <c r="C14618" s="9" t="s">
        <v>929</v>
      </c>
      <c r="D14618" s="19">
        <v>64</v>
      </c>
      <c r="E14618" t="str">
        <f>VLOOKUP($C14618,Player_details,MATCH(E$1, 'User Demographics'!$A$1:$C$1,0),FALSE)</f>
        <v>Uttar Pradesh</v>
      </c>
      <c r="F14618" t="str">
        <f>VLOOKUP($C14618,Player_details,MATCH(F$1, 'User Demographics'!$A$1:$C$1,0),FALSE)</f>
        <v>F</v>
      </c>
    </row>
    <row r="14619" spans="1:6" ht="15.75">
      <c r="A14619" s="10">
        <v>44315</v>
      </c>
      <c r="B14619" s="26">
        <f t="shared" si="228"/>
        <v>44315</v>
      </c>
      <c r="C14619" s="9" t="s">
        <v>931</v>
      </c>
      <c r="D14619" s="19">
        <v>17</v>
      </c>
      <c r="E14619" t="str">
        <f>VLOOKUP($C14619,Player_details,MATCH(E$1, 'User Demographics'!$A$1:$C$1,0),FALSE)</f>
        <v>J&amp;K</v>
      </c>
      <c r="F14619" t="str">
        <f>VLOOKUP($C14619,Player_details,MATCH(F$1, 'User Demographics'!$A$1:$C$1,0),FALSE)</f>
        <v>M</v>
      </c>
    </row>
    <row r="14620" spans="1:6" ht="15.75">
      <c r="A14620" s="10">
        <v>44315</v>
      </c>
      <c r="B14620" s="26">
        <f t="shared" si="228"/>
        <v>44315</v>
      </c>
      <c r="C14620" s="9" t="s">
        <v>933</v>
      </c>
      <c r="D14620" s="19">
        <v>48</v>
      </c>
      <c r="E14620" t="str">
        <f>VLOOKUP($C14620,Player_details,MATCH(E$1, 'User Demographics'!$A$1:$C$1,0),FALSE)</f>
        <v>Telengana</v>
      </c>
      <c r="F14620" t="str">
        <f>VLOOKUP($C14620,Player_details,MATCH(F$1, 'User Demographics'!$A$1:$C$1,0),FALSE)</f>
        <v>M</v>
      </c>
    </row>
    <row r="14621" spans="1:6" ht="15.75">
      <c r="A14621" s="10">
        <v>44315</v>
      </c>
      <c r="B14621" s="26">
        <f t="shared" si="228"/>
        <v>44315</v>
      </c>
      <c r="C14621" s="9" t="s">
        <v>937</v>
      </c>
      <c r="D14621" s="19">
        <v>27</v>
      </c>
      <c r="E14621" t="str">
        <f>VLOOKUP($C14621,Player_details,MATCH(E$1, 'User Demographics'!$A$1:$C$1,0),FALSE)</f>
        <v>TN</v>
      </c>
      <c r="F14621" t="str">
        <f>VLOOKUP($C14621,Player_details,MATCH(F$1, 'User Demographics'!$A$1:$C$1,0),FALSE)</f>
        <v>F</v>
      </c>
    </row>
    <row r="14622" spans="1:6" ht="15.75">
      <c r="A14622" s="10">
        <v>44315</v>
      </c>
      <c r="B14622" s="26">
        <f t="shared" si="228"/>
        <v>44315</v>
      </c>
      <c r="C14622" s="9" t="s">
        <v>938</v>
      </c>
      <c r="D14622" s="19">
        <v>75</v>
      </c>
      <c r="E14622" t="str">
        <f>VLOOKUP($C14622,Player_details,MATCH(E$1, 'User Demographics'!$A$1:$C$1,0),FALSE)</f>
        <v>Tamil Nadu</v>
      </c>
      <c r="F14622" t="str">
        <f>VLOOKUP($C14622,Player_details,MATCH(F$1, 'User Demographics'!$A$1:$C$1,0),FALSE)</f>
        <v>M</v>
      </c>
    </row>
    <row r="14623" spans="1:6" ht="15.75">
      <c r="A14623" s="10">
        <v>44315</v>
      </c>
      <c r="B14623" s="26">
        <f t="shared" si="228"/>
        <v>44315</v>
      </c>
      <c r="C14623" s="9" t="s">
        <v>939</v>
      </c>
      <c r="D14623" s="19">
        <v>60</v>
      </c>
      <c r="E14623" t="str">
        <f>VLOOKUP($C14623,Player_details,MATCH(E$1, 'User Demographics'!$A$1:$C$1,0),FALSE)</f>
        <v>Madhya Pradesh</v>
      </c>
      <c r="F14623" t="str">
        <f>VLOOKUP($C14623,Player_details,MATCH(F$1, 'User Demographics'!$A$1:$C$1,0),FALSE)</f>
        <v>M</v>
      </c>
    </row>
    <row r="14624" spans="1:6" ht="15.75">
      <c r="A14624" s="10">
        <v>44315</v>
      </c>
      <c r="B14624" s="26">
        <f t="shared" si="228"/>
        <v>44315</v>
      </c>
      <c r="C14624" s="9" t="s">
        <v>948</v>
      </c>
      <c r="D14624" s="19">
        <v>52</v>
      </c>
      <c r="E14624" t="str">
        <f>VLOOKUP($C14624,Player_details,MATCH(E$1, 'User Demographics'!$A$1:$C$1,0),FALSE)</f>
        <v>Chhattisgarh</v>
      </c>
      <c r="F14624" t="str">
        <f>VLOOKUP($C14624,Player_details,MATCH(F$1, 'User Demographics'!$A$1:$C$1,0),FALSE)</f>
        <v>M</v>
      </c>
    </row>
    <row r="14625" spans="1:6" ht="15.75">
      <c r="A14625" s="10">
        <v>44315</v>
      </c>
      <c r="B14625" s="26">
        <f t="shared" si="228"/>
        <v>44315</v>
      </c>
      <c r="C14625" s="9" t="s">
        <v>949</v>
      </c>
      <c r="D14625" s="19">
        <v>13</v>
      </c>
      <c r="E14625" t="str">
        <f>VLOOKUP($C14625,Player_details,MATCH(E$1, 'User Demographics'!$A$1:$C$1,0),FALSE)</f>
        <v>Rajasthan</v>
      </c>
      <c r="F14625" t="str">
        <f>VLOOKUP($C14625,Player_details,MATCH(F$1, 'User Demographics'!$A$1:$C$1,0),FALSE)</f>
        <v>M</v>
      </c>
    </row>
    <row r="14626" spans="1:6" ht="15.75">
      <c r="A14626" s="10">
        <v>44315</v>
      </c>
      <c r="B14626" s="26">
        <f t="shared" si="228"/>
        <v>44315</v>
      </c>
      <c r="C14626" s="9" t="s">
        <v>954</v>
      </c>
      <c r="D14626" s="19">
        <v>15</v>
      </c>
      <c r="E14626" t="str">
        <f>VLOOKUP($C14626,Player_details,MATCH(E$1, 'User Demographics'!$A$1:$C$1,0),FALSE)</f>
        <v>Karnataka</v>
      </c>
      <c r="F14626" t="str">
        <f>VLOOKUP($C14626,Player_details,MATCH(F$1, 'User Demographics'!$A$1:$C$1,0),FALSE)</f>
        <v>M</v>
      </c>
    </row>
    <row r="14627" spans="1:6" ht="15.75">
      <c r="A14627" s="10">
        <v>44315</v>
      </c>
      <c r="B14627" s="26">
        <f t="shared" si="228"/>
        <v>44315</v>
      </c>
      <c r="C14627" s="9" t="s">
        <v>956</v>
      </c>
      <c r="D14627" s="19">
        <v>59</v>
      </c>
      <c r="E14627" t="str">
        <f>VLOOKUP($C14627,Player_details,MATCH(E$1, 'User Demographics'!$A$1:$C$1,0),FALSE)</f>
        <v>Utharakhand</v>
      </c>
      <c r="F14627" t="str">
        <f>VLOOKUP($C14627,Player_details,MATCH(F$1, 'User Demographics'!$A$1:$C$1,0),FALSE)</f>
        <v>F</v>
      </c>
    </row>
    <row r="14628" spans="1:6" ht="15.75">
      <c r="A14628" s="10">
        <v>44315</v>
      </c>
      <c r="B14628" s="26">
        <f t="shared" si="228"/>
        <v>44315</v>
      </c>
      <c r="C14628" s="9" t="s">
        <v>961</v>
      </c>
      <c r="D14628" s="19">
        <v>41</v>
      </c>
      <c r="E14628" t="str">
        <f>VLOOKUP($C14628,Player_details,MATCH(E$1, 'User Demographics'!$A$1:$C$1,0),FALSE)</f>
        <v>Bihar</v>
      </c>
      <c r="F14628" t="str">
        <f>VLOOKUP($C14628,Player_details,MATCH(F$1, 'User Demographics'!$A$1:$C$1,0),FALSE)</f>
        <v>F</v>
      </c>
    </row>
    <row r="14629" spans="1:6" ht="15.75">
      <c r="A14629" s="10">
        <v>44315</v>
      </c>
      <c r="B14629" s="26">
        <f t="shared" si="228"/>
        <v>44315</v>
      </c>
      <c r="C14629" s="9" t="s">
        <v>963</v>
      </c>
      <c r="D14629" s="19">
        <v>17</v>
      </c>
      <c r="E14629" t="str">
        <f>VLOOKUP($C14629,Player_details,MATCH(E$1, 'User Demographics'!$A$1:$C$1,0),FALSE)</f>
        <v>AP</v>
      </c>
      <c r="F14629" t="str">
        <f>VLOOKUP($C14629,Player_details,MATCH(F$1, 'User Demographics'!$A$1:$C$1,0),FALSE)</f>
        <v>F</v>
      </c>
    </row>
    <row r="14630" spans="1:6" ht="15.75">
      <c r="A14630" s="10">
        <v>44315</v>
      </c>
      <c r="B14630" s="26">
        <f t="shared" si="228"/>
        <v>44315</v>
      </c>
      <c r="C14630" s="9" t="s">
        <v>971</v>
      </c>
      <c r="D14630" s="19">
        <v>55</v>
      </c>
      <c r="E14630" t="str">
        <f>VLOOKUP($C14630,Player_details,MATCH(E$1, 'User Demographics'!$A$1:$C$1,0),FALSE)</f>
        <v>Madhya Pradesh</v>
      </c>
      <c r="F14630" t="str">
        <f>VLOOKUP($C14630,Player_details,MATCH(F$1, 'User Demographics'!$A$1:$C$1,0),FALSE)</f>
        <v>M</v>
      </c>
    </row>
    <row r="14631" spans="1:6" ht="15.75">
      <c r="A14631" s="10">
        <v>44315</v>
      </c>
      <c r="B14631" s="26">
        <f t="shared" si="228"/>
        <v>44315</v>
      </c>
      <c r="C14631" s="9" t="s">
        <v>973</v>
      </c>
      <c r="D14631" s="19">
        <v>99</v>
      </c>
      <c r="E14631" t="str">
        <f>VLOOKUP($C14631,Player_details,MATCH(E$1, 'User Demographics'!$A$1:$C$1,0),FALSE)</f>
        <v>Tamil Nadu</v>
      </c>
      <c r="F14631" t="str">
        <f>VLOOKUP($C14631,Player_details,MATCH(F$1, 'User Demographics'!$A$1:$C$1,0),FALSE)</f>
        <v>F</v>
      </c>
    </row>
    <row r="14632" spans="1:6" ht="15.75">
      <c r="A14632" s="10">
        <v>44315</v>
      </c>
      <c r="B14632" s="26">
        <f t="shared" si="228"/>
        <v>44315</v>
      </c>
      <c r="C14632" s="9" t="s">
        <v>978</v>
      </c>
      <c r="D14632" s="19">
        <v>59</v>
      </c>
      <c r="E14632" t="str">
        <f>VLOOKUP($C14632,Player_details,MATCH(E$1, 'User Demographics'!$A$1:$C$1,0),FALSE)</f>
        <v>Karnataka</v>
      </c>
      <c r="F14632" t="str">
        <f>VLOOKUP($C14632,Player_details,MATCH(F$1, 'User Demographics'!$A$1:$C$1,0),FALSE)</f>
        <v>M</v>
      </c>
    </row>
    <row r="14633" spans="1:6" ht="15.75">
      <c r="A14633" s="10">
        <v>44315</v>
      </c>
      <c r="B14633" s="26">
        <f t="shared" si="228"/>
        <v>44315</v>
      </c>
      <c r="C14633" s="9" t="s">
        <v>979</v>
      </c>
      <c r="D14633" s="19">
        <v>30</v>
      </c>
      <c r="E14633" t="str">
        <f>VLOOKUP($C14633,Player_details,MATCH(E$1, 'User Demographics'!$A$1:$C$1,0),FALSE)</f>
        <v>Chattisgarh</v>
      </c>
      <c r="F14633" t="str">
        <f>VLOOKUP($C14633,Player_details,MATCH(F$1, 'User Demographics'!$A$1:$C$1,0),FALSE)</f>
        <v>M</v>
      </c>
    </row>
    <row r="14634" spans="1:6" ht="15.75">
      <c r="A14634" s="10">
        <v>44315</v>
      </c>
      <c r="B14634" s="26">
        <f t="shared" si="228"/>
        <v>44315</v>
      </c>
      <c r="C14634" s="9" t="s">
        <v>980</v>
      </c>
      <c r="D14634" s="19">
        <v>22</v>
      </c>
      <c r="E14634" t="str">
        <f>VLOOKUP($C14634,Player_details,MATCH(E$1, 'User Demographics'!$A$1:$C$1,0),FALSE)</f>
        <v>TN</v>
      </c>
      <c r="F14634" t="str">
        <f>VLOOKUP($C14634,Player_details,MATCH(F$1, 'User Demographics'!$A$1:$C$1,0),FALSE)</f>
        <v>M</v>
      </c>
    </row>
    <row r="14635" spans="1:6" ht="15.75">
      <c r="A14635" s="10">
        <v>44315</v>
      </c>
      <c r="B14635" s="26">
        <f t="shared" si="228"/>
        <v>44315</v>
      </c>
      <c r="C14635" s="9" t="s">
        <v>981</v>
      </c>
      <c r="D14635" s="19">
        <v>3</v>
      </c>
      <c r="E14635" t="str">
        <f>VLOOKUP($C14635,Player_details,MATCH(E$1, 'User Demographics'!$A$1:$C$1,0),FALSE)</f>
        <v>Chattisgarh</v>
      </c>
      <c r="F14635" t="str">
        <f>VLOOKUP($C14635,Player_details,MATCH(F$1, 'User Demographics'!$A$1:$C$1,0),FALSE)</f>
        <v>M</v>
      </c>
    </row>
    <row r="14636" spans="1:6" ht="15.75">
      <c r="A14636" s="10">
        <v>44315</v>
      </c>
      <c r="B14636" s="26">
        <f t="shared" si="228"/>
        <v>44315</v>
      </c>
      <c r="C14636" s="9" t="s">
        <v>982</v>
      </c>
      <c r="D14636" s="19">
        <v>22</v>
      </c>
      <c r="E14636" t="str">
        <f>VLOOKUP($C14636,Player_details,MATCH(E$1, 'User Demographics'!$A$1:$C$1,0),FALSE)</f>
        <v>Utharakhand</v>
      </c>
      <c r="F14636" t="str">
        <f>VLOOKUP($C14636,Player_details,MATCH(F$1, 'User Demographics'!$A$1:$C$1,0),FALSE)</f>
        <v>M</v>
      </c>
    </row>
    <row r="14637" spans="1:6" ht="15.75">
      <c r="A14637" s="10">
        <v>44315</v>
      </c>
      <c r="B14637" s="26">
        <f t="shared" si="228"/>
        <v>44315</v>
      </c>
      <c r="C14637" s="9" t="s">
        <v>995</v>
      </c>
      <c r="D14637" s="19">
        <v>17</v>
      </c>
      <c r="E14637" t="str">
        <f>VLOOKUP($C14637,Player_details,MATCH(E$1, 'User Demographics'!$A$1:$C$1,0),FALSE)</f>
        <v>Assam</v>
      </c>
      <c r="F14637" t="str">
        <f>VLOOKUP($C14637,Player_details,MATCH(F$1, 'User Demographics'!$A$1:$C$1,0),FALSE)</f>
        <v>M</v>
      </c>
    </row>
    <row r="14638" spans="1:6" ht="15.75">
      <c r="A14638" s="10">
        <v>44315</v>
      </c>
      <c r="B14638" s="26">
        <f t="shared" si="228"/>
        <v>44315</v>
      </c>
      <c r="C14638" s="9" t="s">
        <v>997</v>
      </c>
      <c r="D14638" s="19">
        <v>94</v>
      </c>
      <c r="E14638" t="str">
        <f>VLOOKUP($C14638,Player_details,MATCH(E$1, 'User Demographics'!$A$1:$C$1,0),FALSE)</f>
        <v>Orissa</v>
      </c>
      <c r="F14638" t="str">
        <f>VLOOKUP($C14638,Player_details,MATCH(F$1, 'User Demographics'!$A$1:$C$1,0),FALSE)</f>
        <v>F</v>
      </c>
    </row>
    <row r="14639" spans="1:6" ht="15.75">
      <c r="A14639" s="10">
        <v>44315</v>
      </c>
      <c r="B14639" s="26">
        <f t="shared" si="228"/>
        <v>44315</v>
      </c>
      <c r="C14639" s="9" t="s">
        <v>999</v>
      </c>
      <c r="D14639" s="19">
        <v>27</v>
      </c>
      <c r="E14639" t="str">
        <f>VLOOKUP($C14639,Player_details,MATCH(E$1, 'User Demographics'!$A$1:$C$1,0),FALSE)</f>
        <v>Madhya Pradesh</v>
      </c>
      <c r="F14639" t="str">
        <f>VLOOKUP($C14639,Player_details,MATCH(F$1, 'User Demographics'!$A$1:$C$1,0),FALSE)</f>
        <v>M</v>
      </c>
    </row>
    <row r="14640" spans="1:6" ht="15.75">
      <c r="A14640" s="10">
        <v>44315</v>
      </c>
      <c r="B14640" s="26">
        <f t="shared" si="228"/>
        <v>44315</v>
      </c>
      <c r="C14640" s="9" t="s">
        <v>1000</v>
      </c>
      <c r="D14640" s="19">
        <v>62</v>
      </c>
      <c r="E14640" t="str">
        <f>VLOOKUP($C14640,Player_details,MATCH(E$1, 'User Demographics'!$A$1:$C$1,0),FALSE)</f>
        <v>Telangana</v>
      </c>
      <c r="F14640" t="str">
        <f>VLOOKUP($C14640,Player_details,MATCH(F$1, 'User Demographics'!$A$1:$C$1,0),FALSE)</f>
        <v>M</v>
      </c>
    </row>
    <row r="14641" spans="1:6" ht="15.75">
      <c r="A14641" s="10">
        <v>44315</v>
      </c>
      <c r="B14641" s="26">
        <f t="shared" si="228"/>
        <v>44315</v>
      </c>
      <c r="C14641" s="9" t="s">
        <v>1001</v>
      </c>
      <c r="D14641" s="19">
        <v>78</v>
      </c>
      <c r="E14641" t="str">
        <f>VLOOKUP($C14641,Player_details,MATCH(E$1, 'User Demographics'!$A$1:$C$1,0),FALSE)</f>
        <v>Chhattisgarh</v>
      </c>
      <c r="F14641" t="str">
        <f>VLOOKUP($C14641,Player_details,MATCH(F$1, 'User Demographics'!$A$1:$C$1,0),FALSE)</f>
        <v>M</v>
      </c>
    </row>
    <row r="14642" spans="1:6" ht="15.75">
      <c r="A14642" s="10">
        <v>44315</v>
      </c>
      <c r="B14642" s="26">
        <f t="shared" si="228"/>
        <v>44315</v>
      </c>
      <c r="C14642" s="9" t="s">
        <v>1003</v>
      </c>
      <c r="D14642" s="19">
        <v>43</v>
      </c>
      <c r="E14642" t="str">
        <f>VLOOKUP($C14642,Player_details,MATCH(E$1, 'User Demographics'!$A$1:$C$1,0),FALSE)</f>
        <v>WB</v>
      </c>
      <c r="F14642" t="str">
        <f>VLOOKUP($C14642,Player_details,MATCH(F$1, 'User Demographics'!$A$1:$C$1,0),FALSE)</f>
        <v>M</v>
      </c>
    </row>
    <row r="14643" spans="1:6" ht="15.75">
      <c r="A14643" s="10">
        <v>44315</v>
      </c>
      <c r="B14643" s="26">
        <f t="shared" si="228"/>
        <v>44315</v>
      </c>
      <c r="C14643" s="9" t="s">
        <v>1007</v>
      </c>
      <c r="D14643" s="19">
        <v>79</v>
      </c>
      <c r="E14643" t="str">
        <f>VLOOKUP($C14643,Player_details,MATCH(E$1, 'User Demographics'!$A$1:$C$1,0),FALSE)</f>
        <v>Utharakhand</v>
      </c>
      <c r="F14643" t="str">
        <f>VLOOKUP($C14643,Player_details,MATCH(F$1, 'User Demographics'!$A$1:$C$1,0),FALSE)</f>
        <v>M</v>
      </c>
    </row>
    <row r="14644" spans="1:6" ht="15.75">
      <c r="A14644" s="10">
        <v>44315</v>
      </c>
      <c r="B14644" s="26">
        <f t="shared" si="228"/>
        <v>44315</v>
      </c>
      <c r="C14644" s="9" t="s">
        <v>1009</v>
      </c>
      <c r="D14644" s="19">
        <v>83</v>
      </c>
      <c r="E14644" t="str">
        <f>VLOOKUP($C14644,Player_details,MATCH(E$1, 'User Demographics'!$A$1:$C$1,0),FALSE)</f>
        <v>Utharakhand</v>
      </c>
      <c r="F14644" t="str">
        <f>VLOOKUP($C14644,Player_details,MATCH(F$1, 'User Demographics'!$A$1:$C$1,0),FALSE)</f>
        <v>M</v>
      </c>
    </row>
    <row r="14645" spans="1:6" ht="15.75">
      <c r="A14645" s="10">
        <v>44315</v>
      </c>
      <c r="B14645" s="26">
        <f t="shared" si="228"/>
        <v>44315</v>
      </c>
      <c r="C14645" s="9" t="s">
        <v>1010</v>
      </c>
      <c r="D14645" s="19">
        <v>136</v>
      </c>
      <c r="E14645" t="str">
        <f>VLOOKUP($C14645,Player_details,MATCH(E$1, 'User Demographics'!$A$1:$C$1,0),FALSE)</f>
        <v>Assam</v>
      </c>
      <c r="F14645" t="str">
        <f>VLOOKUP($C14645,Player_details,MATCH(F$1, 'User Demographics'!$A$1:$C$1,0),FALSE)</f>
        <v>F</v>
      </c>
    </row>
    <row r="14646" spans="1:6" ht="15.75">
      <c r="A14646" s="10">
        <v>44315</v>
      </c>
      <c r="B14646" s="26">
        <f t="shared" si="228"/>
        <v>44315</v>
      </c>
      <c r="C14646" s="9" t="s">
        <v>1012</v>
      </c>
      <c r="D14646" s="19">
        <v>14</v>
      </c>
      <c r="E14646" t="str">
        <f>VLOOKUP($C14646,Player_details,MATCH(E$1, 'User Demographics'!$A$1:$C$1,0),FALSE)</f>
        <v>Chhattisgarh</v>
      </c>
      <c r="F14646" t="str">
        <f>VLOOKUP($C14646,Player_details,MATCH(F$1, 'User Demographics'!$A$1:$C$1,0),FALSE)</f>
        <v>M</v>
      </c>
    </row>
    <row r="14647" spans="1:6" ht="15.75">
      <c r="A14647" s="10">
        <v>44315</v>
      </c>
      <c r="B14647" s="26">
        <f t="shared" si="228"/>
        <v>44315</v>
      </c>
      <c r="C14647" s="9" t="s">
        <v>1015</v>
      </c>
      <c r="D14647" s="19">
        <v>13</v>
      </c>
      <c r="E14647" t="str">
        <f>VLOOKUP($C14647,Player_details,MATCH(E$1, 'User Demographics'!$A$1:$C$1,0),FALSE)</f>
        <v>Uttarakhand</v>
      </c>
      <c r="F14647" t="str">
        <f>VLOOKUP($C14647,Player_details,MATCH(F$1, 'User Demographics'!$A$1:$C$1,0),FALSE)</f>
        <v>F</v>
      </c>
    </row>
    <row r="14648" spans="1:6" ht="15.75">
      <c r="A14648" s="10">
        <v>44315</v>
      </c>
      <c r="B14648" s="26">
        <f t="shared" si="228"/>
        <v>44315</v>
      </c>
      <c r="C14648" s="9" t="s">
        <v>1016</v>
      </c>
      <c r="D14648" s="19">
        <v>73</v>
      </c>
      <c r="E14648" t="str">
        <f>VLOOKUP($C14648,Player_details,MATCH(E$1, 'User Demographics'!$A$1:$C$1,0),FALSE)</f>
        <v>Tamil Nadu</v>
      </c>
      <c r="F14648" t="str">
        <f>VLOOKUP($C14648,Player_details,MATCH(F$1, 'User Demographics'!$A$1:$C$1,0),FALSE)</f>
        <v>M</v>
      </c>
    </row>
    <row r="14649" spans="1:6" ht="15.75">
      <c r="A14649" s="10">
        <v>44315</v>
      </c>
      <c r="B14649" s="26">
        <f t="shared" si="228"/>
        <v>44315</v>
      </c>
      <c r="C14649" s="9" t="s">
        <v>1017</v>
      </c>
      <c r="D14649" s="19">
        <v>61</v>
      </c>
      <c r="E14649" t="str">
        <f>VLOOKUP($C14649,Player_details,MATCH(E$1, 'User Demographics'!$A$1:$C$1,0),FALSE)</f>
        <v>Jharkhand</v>
      </c>
      <c r="F14649" t="str">
        <f>VLOOKUP($C14649,Player_details,MATCH(F$1, 'User Demographics'!$A$1:$C$1,0),FALSE)</f>
        <v>M</v>
      </c>
    </row>
    <row r="14650" spans="1:6" ht="15.75">
      <c r="A14650" s="10">
        <v>44315</v>
      </c>
      <c r="B14650" s="26">
        <f t="shared" si="228"/>
        <v>44315</v>
      </c>
      <c r="C14650" s="9" t="s">
        <v>1021</v>
      </c>
      <c r="D14650" s="19">
        <v>28</v>
      </c>
      <c r="E14650" t="str">
        <f>VLOOKUP($C14650,Player_details,MATCH(E$1, 'User Demographics'!$A$1:$C$1,0),FALSE)</f>
        <v>Chattisgarh</v>
      </c>
      <c r="F14650" t="str">
        <f>VLOOKUP($C14650,Player_details,MATCH(F$1, 'User Demographics'!$A$1:$C$1,0),FALSE)</f>
        <v>M</v>
      </c>
    </row>
    <row r="14651" spans="1:6" ht="15.75">
      <c r="A14651" s="10">
        <v>44315</v>
      </c>
      <c r="B14651" s="26">
        <f t="shared" si="228"/>
        <v>44315</v>
      </c>
      <c r="C14651" s="9" t="s">
        <v>1023</v>
      </c>
      <c r="D14651" s="19">
        <v>84</v>
      </c>
      <c r="E14651" t="str">
        <f>VLOOKUP($C14651,Player_details,MATCH(E$1, 'User Demographics'!$A$1:$C$1,0),FALSE)</f>
        <v>Bihar</v>
      </c>
      <c r="F14651" t="str">
        <f>VLOOKUP($C14651,Player_details,MATCH(F$1, 'User Demographics'!$A$1:$C$1,0),FALSE)</f>
        <v>M</v>
      </c>
    </row>
    <row r="14652" spans="1:6" ht="15.75">
      <c r="A14652" s="10">
        <v>44315</v>
      </c>
      <c r="B14652" s="26">
        <f t="shared" si="228"/>
        <v>44315</v>
      </c>
      <c r="C14652" s="9" t="s">
        <v>1031</v>
      </c>
      <c r="D14652" s="19">
        <v>79</v>
      </c>
      <c r="E14652" t="str">
        <f>VLOOKUP($C14652,Player_details,MATCH(E$1, 'User Demographics'!$A$1:$C$1,0),FALSE)</f>
        <v>West Bengal</v>
      </c>
      <c r="F14652" t="str">
        <f>VLOOKUP($C14652,Player_details,MATCH(F$1, 'User Demographics'!$A$1:$C$1,0),FALSE)</f>
        <v>M</v>
      </c>
    </row>
    <row r="14653" spans="1:6" ht="15.75">
      <c r="A14653" s="10">
        <v>44315</v>
      </c>
      <c r="B14653" s="26">
        <f t="shared" si="228"/>
        <v>44315</v>
      </c>
      <c r="C14653" s="9" t="s">
        <v>1033</v>
      </c>
      <c r="D14653" s="19">
        <v>34</v>
      </c>
      <c r="E14653" t="str">
        <f>VLOOKUP($C14653,Player_details,MATCH(E$1, 'User Demographics'!$A$1:$C$1,0),FALSE)</f>
        <v>WB</v>
      </c>
      <c r="F14653" t="str">
        <f>VLOOKUP($C14653,Player_details,MATCH(F$1, 'User Demographics'!$A$1:$C$1,0),FALSE)</f>
        <v>M</v>
      </c>
    </row>
    <row r="14654" spans="1:6" ht="15.75">
      <c r="A14654" s="10">
        <v>44315</v>
      </c>
      <c r="B14654" s="26">
        <f t="shared" si="228"/>
        <v>44315</v>
      </c>
      <c r="C14654" s="9" t="s">
        <v>1037</v>
      </c>
      <c r="D14654" s="19">
        <v>45</v>
      </c>
      <c r="E14654" t="str">
        <f>VLOOKUP($C14654,Player_details,MATCH(E$1, 'User Demographics'!$A$1:$C$1,0),FALSE)</f>
        <v>Uttarakhand</v>
      </c>
      <c r="F14654" t="str">
        <f>VLOOKUP($C14654,Player_details,MATCH(F$1, 'User Demographics'!$A$1:$C$1,0),FALSE)</f>
        <v>M</v>
      </c>
    </row>
    <row r="14655" spans="1:6" ht="15.75">
      <c r="A14655" s="10">
        <v>44315</v>
      </c>
      <c r="B14655" s="26">
        <f t="shared" si="228"/>
        <v>44315</v>
      </c>
      <c r="C14655" s="9" t="s">
        <v>1039</v>
      </c>
      <c r="D14655" s="19">
        <v>48</v>
      </c>
      <c r="E14655" t="str">
        <f>VLOOKUP($C14655,Player_details,MATCH(E$1, 'User Demographics'!$A$1:$C$1,0),FALSE)</f>
        <v>Chhattisgarh</v>
      </c>
      <c r="F14655" t="str">
        <f>VLOOKUP($C14655,Player_details,MATCH(F$1, 'User Demographics'!$A$1:$C$1,0),FALSE)</f>
        <v>M</v>
      </c>
    </row>
    <row r="14656" spans="1:6" ht="15.75">
      <c r="A14656" s="10">
        <v>44315</v>
      </c>
      <c r="B14656" s="26">
        <f t="shared" si="228"/>
        <v>44315</v>
      </c>
      <c r="C14656" s="9" t="s">
        <v>1040</v>
      </c>
      <c r="D14656" s="19">
        <v>61</v>
      </c>
      <c r="E14656" t="str">
        <f>VLOOKUP($C14656,Player_details,MATCH(E$1, 'User Demographics'!$A$1:$C$1,0),FALSE)</f>
        <v>Telangana</v>
      </c>
      <c r="F14656" t="str">
        <f>VLOOKUP($C14656,Player_details,MATCH(F$1, 'User Demographics'!$A$1:$C$1,0),FALSE)</f>
        <v>M</v>
      </c>
    </row>
    <row r="14657" spans="1:6" ht="15.75">
      <c r="A14657" s="10">
        <v>44315</v>
      </c>
      <c r="B14657" s="26">
        <f t="shared" si="228"/>
        <v>44315</v>
      </c>
      <c r="C14657" s="9" t="s">
        <v>1041</v>
      </c>
      <c r="D14657" s="19">
        <v>85</v>
      </c>
      <c r="E14657" t="str">
        <f>VLOOKUP($C14657,Player_details,MATCH(E$1, 'User Demographics'!$A$1:$C$1,0),FALSE)</f>
        <v>Jharkhand</v>
      </c>
      <c r="F14657" t="str">
        <f>VLOOKUP($C14657,Player_details,MATCH(F$1, 'User Demographics'!$A$1:$C$1,0),FALSE)</f>
        <v>M</v>
      </c>
    </row>
    <row r="14658" spans="1:6" ht="15.75">
      <c r="A14658" s="10">
        <v>44315</v>
      </c>
      <c r="B14658" s="26">
        <f t="shared" si="228"/>
        <v>44315</v>
      </c>
      <c r="C14658" s="9" t="s">
        <v>1043</v>
      </c>
      <c r="D14658" s="19">
        <v>1</v>
      </c>
      <c r="E14658" t="str">
        <f>VLOOKUP($C14658,Player_details,MATCH(E$1, 'User Demographics'!$A$1:$C$1,0),FALSE)</f>
        <v>West Bengal</v>
      </c>
      <c r="F14658" t="str">
        <f>VLOOKUP($C14658,Player_details,MATCH(F$1, 'User Demographics'!$A$1:$C$1,0),FALSE)</f>
        <v>M</v>
      </c>
    </row>
    <row r="14659" spans="1:6" ht="15.75">
      <c r="A14659" s="10">
        <v>44315</v>
      </c>
      <c r="B14659" s="26">
        <f t="shared" ref="B14659:B14722" si="229">A14659</f>
        <v>44315</v>
      </c>
      <c r="C14659" s="9" t="s">
        <v>1044</v>
      </c>
      <c r="D14659" s="19">
        <v>37</v>
      </c>
      <c r="E14659" t="str">
        <f>VLOOKUP($C14659,Player_details,MATCH(E$1, 'User Demographics'!$A$1:$C$1,0),FALSE)</f>
        <v>Madhya Pradesh</v>
      </c>
      <c r="F14659" t="str">
        <f>VLOOKUP($C14659,Player_details,MATCH(F$1, 'User Demographics'!$A$1:$C$1,0),FALSE)</f>
        <v>M</v>
      </c>
    </row>
    <row r="14660" spans="1:6" ht="15.75">
      <c r="A14660" s="10">
        <v>44315</v>
      </c>
      <c r="B14660" s="26">
        <f t="shared" si="229"/>
        <v>44315</v>
      </c>
      <c r="C14660" s="9" t="s">
        <v>1045</v>
      </c>
      <c r="D14660" s="19">
        <v>14</v>
      </c>
      <c r="E14660" t="str">
        <f>VLOOKUP($C14660,Player_details,MATCH(E$1, 'User Demographics'!$A$1:$C$1,0),FALSE)</f>
        <v>Utharakhand</v>
      </c>
      <c r="F14660" t="str">
        <f>VLOOKUP($C14660,Player_details,MATCH(F$1, 'User Demographics'!$A$1:$C$1,0),FALSE)</f>
        <v>M</v>
      </c>
    </row>
    <row r="14661" spans="1:6" ht="15.75">
      <c r="A14661" s="10">
        <v>44315</v>
      </c>
      <c r="B14661" s="26">
        <f t="shared" si="229"/>
        <v>44315</v>
      </c>
      <c r="C14661" s="9" t="s">
        <v>1046</v>
      </c>
      <c r="D14661" s="19">
        <v>24</v>
      </c>
      <c r="E14661" t="str">
        <f>VLOOKUP($C14661,Player_details,MATCH(E$1, 'User Demographics'!$A$1:$C$1,0),FALSE)</f>
        <v>West Bengal</v>
      </c>
      <c r="F14661" t="str">
        <f>VLOOKUP($C14661,Player_details,MATCH(F$1, 'User Demographics'!$A$1:$C$1,0),FALSE)</f>
        <v>M</v>
      </c>
    </row>
    <row r="14662" spans="1:6" ht="15.75">
      <c r="A14662" s="10">
        <v>44316</v>
      </c>
      <c r="B14662" s="26">
        <f t="shared" si="229"/>
        <v>44316</v>
      </c>
      <c r="C14662" s="9" t="s">
        <v>18</v>
      </c>
      <c r="D14662" s="19">
        <v>57</v>
      </c>
      <c r="E14662" t="str">
        <f>VLOOKUP($C14662,Player_details,MATCH(E$1, 'User Demographics'!$A$1:$C$1,0),FALSE)</f>
        <v>Karnataka</v>
      </c>
      <c r="F14662" t="str">
        <f>VLOOKUP($C14662,Player_details,MATCH(F$1, 'User Demographics'!$A$1:$C$1,0),FALSE)</f>
        <v>M</v>
      </c>
    </row>
    <row r="14663" spans="1:6" ht="15.75">
      <c r="A14663" s="10">
        <v>44316</v>
      </c>
      <c r="B14663" s="26">
        <f t="shared" si="229"/>
        <v>44316</v>
      </c>
      <c r="C14663" s="9" t="s">
        <v>33</v>
      </c>
      <c r="D14663" s="19">
        <v>56</v>
      </c>
      <c r="E14663" t="str">
        <f>VLOOKUP($C14663,Player_details,MATCH(E$1, 'User Demographics'!$A$1:$C$1,0),FALSE)</f>
        <v>Chattisgarh</v>
      </c>
      <c r="F14663" t="str">
        <f>VLOOKUP($C14663,Player_details,MATCH(F$1, 'User Demographics'!$A$1:$C$1,0),FALSE)</f>
        <v>M</v>
      </c>
    </row>
    <row r="14664" spans="1:6" ht="15.75">
      <c r="A14664" s="10">
        <v>44316</v>
      </c>
      <c r="B14664" s="26">
        <f t="shared" si="229"/>
        <v>44316</v>
      </c>
      <c r="C14664" s="9" t="s">
        <v>37</v>
      </c>
      <c r="D14664" s="19">
        <v>78</v>
      </c>
      <c r="E14664" t="str">
        <f>VLOOKUP($C14664,Player_details,MATCH(E$1, 'User Demographics'!$A$1:$C$1,0),FALSE)</f>
        <v>Maharashtra</v>
      </c>
      <c r="F14664" t="str">
        <f>VLOOKUP($C14664,Player_details,MATCH(F$1, 'User Demographics'!$A$1:$C$1,0),FALSE)</f>
        <v>M</v>
      </c>
    </row>
    <row r="14665" spans="1:6" ht="15.75">
      <c r="A14665" s="10">
        <v>44316</v>
      </c>
      <c r="B14665" s="26">
        <f t="shared" si="229"/>
        <v>44316</v>
      </c>
      <c r="C14665" s="9" t="s">
        <v>39</v>
      </c>
      <c r="D14665" s="19">
        <v>72</v>
      </c>
      <c r="E14665" t="str">
        <f>VLOOKUP($C14665,Player_details,MATCH(E$1, 'User Demographics'!$A$1:$C$1,0),FALSE)</f>
        <v>Jammu and Kashmir</v>
      </c>
      <c r="F14665" t="str">
        <f>VLOOKUP($C14665,Player_details,MATCH(F$1, 'User Demographics'!$A$1:$C$1,0),FALSE)</f>
        <v>M</v>
      </c>
    </row>
    <row r="14666" spans="1:6" ht="15.75">
      <c r="A14666" s="10">
        <v>44316</v>
      </c>
      <c r="B14666" s="26">
        <f t="shared" si="229"/>
        <v>44316</v>
      </c>
      <c r="C14666" s="9" t="s">
        <v>41</v>
      </c>
      <c r="D14666" s="19">
        <v>97</v>
      </c>
      <c r="E14666" t="str">
        <f>VLOOKUP($C14666,Player_details,MATCH(E$1, 'User Demographics'!$A$1:$C$1,0),FALSE)</f>
        <v>Chathisgarh</v>
      </c>
      <c r="F14666" t="str">
        <f>VLOOKUP($C14666,Player_details,MATCH(F$1, 'User Demographics'!$A$1:$C$1,0),FALSE)</f>
        <v>M</v>
      </c>
    </row>
    <row r="14667" spans="1:6" ht="15.75">
      <c r="A14667" s="10">
        <v>44316</v>
      </c>
      <c r="B14667" s="26">
        <f t="shared" si="229"/>
        <v>44316</v>
      </c>
      <c r="C14667" s="9" t="s">
        <v>51</v>
      </c>
      <c r="D14667" s="19">
        <v>16</v>
      </c>
      <c r="E14667" t="str">
        <f>VLOOKUP($C14667,Player_details,MATCH(E$1, 'User Demographics'!$A$1:$C$1,0),FALSE)</f>
        <v>Karnataka</v>
      </c>
      <c r="F14667" t="str">
        <f>VLOOKUP($C14667,Player_details,MATCH(F$1, 'User Demographics'!$A$1:$C$1,0),FALSE)</f>
        <v>M</v>
      </c>
    </row>
    <row r="14668" spans="1:6" ht="15.75">
      <c r="A14668" s="10">
        <v>44316</v>
      </c>
      <c r="B14668" s="26">
        <f t="shared" si="229"/>
        <v>44316</v>
      </c>
      <c r="C14668" s="9" t="s">
        <v>59</v>
      </c>
      <c r="D14668" s="19">
        <v>48</v>
      </c>
      <c r="E14668" t="str">
        <f>VLOOKUP($C14668,Player_details,MATCH(E$1, 'User Demographics'!$A$1:$C$1,0),FALSE)</f>
        <v>AP</v>
      </c>
      <c r="F14668" t="str">
        <f>VLOOKUP($C14668,Player_details,MATCH(F$1, 'User Demographics'!$A$1:$C$1,0),FALSE)</f>
        <v>M</v>
      </c>
    </row>
    <row r="14669" spans="1:6" ht="15.75">
      <c r="A14669" s="10">
        <v>44316</v>
      </c>
      <c r="B14669" s="26">
        <f t="shared" si="229"/>
        <v>44316</v>
      </c>
      <c r="C14669" s="9" t="s">
        <v>60</v>
      </c>
      <c r="D14669" s="19">
        <v>35</v>
      </c>
      <c r="E14669" t="str">
        <f>VLOOKUP($C14669,Player_details,MATCH(E$1, 'User Demographics'!$A$1:$C$1,0),FALSE)</f>
        <v>Madhya Pradesh</v>
      </c>
      <c r="F14669" t="str">
        <f>VLOOKUP($C14669,Player_details,MATCH(F$1, 'User Demographics'!$A$1:$C$1,0),FALSE)</f>
        <v>F</v>
      </c>
    </row>
    <row r="14670" spans="1:6" ht="15.75">
      <c r="A14670" s="10">
        <v>44316</v>
      </c>
      <c r="B14670" s="26">
        <f t="shared" si="229"/>
        <v>44316</v>
      </c>
      <c r="C14670" s="9" t="s">
        <v>67</v>
      </c>
      <c r="D14670" s="19">
        <v>47</v>
      </c>
      <c r="E14670" t="str">
        <f>VLOOKUP($C14670,Player_details,MATCH(E$1, 'User Demographics'!$A$1:$C$1,0),FALSE)</f>
        <v>Kar</v>
      </c>
      <c r="F14670" t="str">
        <f>VLOOKUP($C14670,Player_details,MATCH(F$1, 'User Demographics'!$A$1:$C$1,0),FALSE)</f>
        <v>F</v>
      </c>
    </row>
    <row r="14671" spans="1:6" ht="15.75">
      <c r="A14671" s="10">
        <v>44316</v>
      </c>
      <c r="B14671" s="26">
        <f t="shared" si="229"/>
        <v>44316</v>
      </c>
      <c r="C14671" s="9" t="s">
        <v>70</v>
      </c>
      <c r="D14671" s="19">
        <v>41</v>
      </c>
      <c r="E14671" t="str">
        <f>VLOOKUP($C14671,Player_details,MATCH(E$1, 'User Demographics'!$A$1:$C$1,0),FALSE)</f>
        <v>Jammu &amp; Kashmir</v>
      </c>
      <c r="F14671" t="str">
        <f>VLOOKUP($C14671,Player_details,MATCH(F$1, 'User Demographics'!$A$1:$C$1,0),FALSE)</f>
        <v>F</v>
      </c>
    </row>
    <row r="14672" spans="1:6" ht="15.75">
      <c r="A14672" s="10">
        <v>44316</v>
      </c>
      <c r="B14672" s="26">
        <f t="shared" si="229"/>
        <v>44316</v>
      </c>
      <c r="C14672" s="9" t="s">
        <v>73</v>
      </c>
      <c r="D14672" s="19">
        <v>31</v>
      </c>
      <c r="E14672" t="str">
        <f>VLOOKUP($C14672,Player_details,MATCH(E$1, 'User Demographics'!$A$1:$C$1,0),FALSE)</f>
        <v>Karnataka</v>
      </c>
      <c r="F14672" t="str">
        <f>VLOOKUP($C14672,Player_details,MATCH(F$1, 'User Demographics'!$A$1:$C$1,0),FALSE)</f>
        <v>M</v>
      </c>
    </row>
    <row r="14673" spans="1:6" ht="15.75">
      <c r="A14673" s="10">
        <v>44316</v>
      </c>
      <c r="B14673" s="26">
        <f t="shared" si="229"/>
        <v>44316</v>
      </c>
      <c r="C14673" s="9" t="s">
        <v>74</v>
      </c>
      <c r="D14673" s="19">
        <v>91</v>
      </c>
      <c r="E14673" t="str">
        <f>VLOOKUP($C14673,Player_details,MATCH(E$1, 'User Demographics'!$A$1:$C$1,0),FALSE)</f>
        <v>Kar</v>
      </c>
      <c r="F14673" t="str">
        <f>VLOOKUP($C14673,Player_details,MATCH(F$1, 'User Demographics'!$A$1:$C$1,0),FALSE)</f>
        <v>F</v>
      </c>
    </row>
    <row r="14674" spans="1:6" ht="15.75">
      <c r="A14674" s="10">
        <v>44316</v>
      </c>
      <c r="B14674" s="26">
        <f t="shared" si="229"/>
        <v>44316</v>
      </c>
      <c r="C14674" s="9" t="s">
        <v>75</v>
      </c>
      <c r="D14674" s="19">
        <v>99</v>
      </c>
      <c r="E14674" t="str">
        <f>VLOOKUP($C14674,Player_details,MATCH(E$1, 'User Demographics'!$A$1:$C$1,0),FALSE)</f>
        <v>Gujarat</v>
      </c>
      <c r="F14674" t="str">
        <f>VLOOKUP($C14674,Player_details,MATCH(F$1, 'User Demographics'!$A$1:$C$1,0),FALSE)</f>
        <v>M</v>
      </c>
    </row>
    <row r="14675" spans="1:6" ht="15.75">
      <c r="A14675" s="10">
        <v>44316</v>
      </c>
      <c r="B14675" s="26">
        <f t="shared" si="229"/>
        <v>44316</v>
      </c>
      <c r="C14675" s="9" t="s">
        <v>84</v>
      </c>
      <c r="D14675" s="19">
        <v>40</v>
      </c>
      <c r="E14675" t="str">
        <f>VLOOKUP($C14675,Player_details,MATCH(E$1, 'User Demographics'!$A$1:$C$1,0),FALSE)</f>
        <v>Rajasthan</v>
      </c>
      <c r="F14675" t="str">
        <f>VLOOKUP($C14675,Player_details,MATCH(F$1, 'User Demographics'!$A$1:$C$1,0),FALSE)</f>
        <v>M</v>
      </c>
    </row>
    <row r="14676" spans="1:6" ht="15.75">
      <c r="A14676" s="10">
        <v>44316</v>
      </c>
      <c r="B14676" s="26">
        <f t="shared" si="229"/>
        <v>44316</v>
      </c>
      <c r="C14676" s="9" t="s">
        <v>85</v>
      </c>
      <c r="D14676" s="19">
        <v>58</v>
      </c>
      <c r="E14676" t="str">
        <f>VLOOKUP($C14676,Player_details,MATCH(E$1, 'User Demographics'!$A$1:$C$1,0),FALSE)</f>
        <v>Chathisgarh</v>
      </c>
      <c r="F14676" t="str">
        <f>VLOOKUP($C14676,Player_details,MATCH(F$1, 'User Demographics'!$A$1:$C$1,0),FALSE)</f>
        <v>M</v>
      </c>
    </row>
    <row r="14677" spans="1:6" ht="15.75">
      <c r="A14677" s="10">
        <v>44316</v>
      </c>
      <c r="B14677" s="26">
        <f t="shared" si="229"/>
        <v>44316</v>
      </c>
      <c r="C14677" s="9" t="s">
        <v>86</v>
      </c>
      <c r="D14677" s="19">
        <v>30</v>
      </c>
      <c r="E14677" t="str">
        <f>VLOOKUP($C14677,Player_details,MATCH(E$1, 'User Demographics'!$A$1:$C$1,0),FALSE)</f>
        <v>HP</v>
      </c>
      <c r="F14677" t="str">
        <f>VLOOKUP($C14677,Player_details,MATCH(F$1, 'User Demographics'!$A$1:$C$1,0),FALSE)</f>
        <v>M</v>
      </c>
    </row>
    <row r="14678" spans="1:6" ht="15.75">
      <c r="A14678" s="10">
        <v>44316</v>
      </c>
      <c r="B14678" s="26">
        <f t="shared" si="229"/>
        <v>44316</v>
      </c>
      <c r="C14678" s="9" t="s">
        <v>94</v>
      </c>
      <c r="D14678" s="19">
        <v>105</v>
      </c>
      <c r="E14678" t="str">
        <f>VLOOKUP($C14678,Player_details,MATCH(E$1, 'User Demographics'!$A$1:$C$1,0),FALSE)</f>
        <v>Rajasthan</v>
      </c>
      <c r="F14678" t="str">
        <f>VLOOKUP($C14678,Player_details,MATCH(F$1, 'User Demographics'!$A$1:$C$1,0),FALSE)</f>
        <v>M</v>
      </c>
    </row>
    <row r="14679" spans="1:6" ht="15.75">
      <c r="A14679" s="10">
        <v>44316</v>
      </c>
      <c r="B14679" s="26">
        <f t="shared" si="229"/>
        <v>44316</v>
      </c>
      <c r="C14679" s="9" t="s">
        <v>97</v>
      </c>
      <c r="D14679" s="19">
        <v>116</v>
      </c>
      <c r="E14679" t="str">
        <f>VLOOKUP($C14679,Player_details,MATCH(E$1, 'User Demographics'!$A$1:$C$1,0),FALSE)</f>
        <v>Chhattisgarh</v>
      </c>
      <c r="F14679" t="str">
        <f>VLOOKUP($C14679,Player_details,MATCH(F$1, 'User Demographics'!$A$1:$C$1,0),FALSE)</f>
        <v>M</v>
      </c>
    </row>
    <row r="14680" spans="1:6" ht="15.75">
      <c r="A14680" s="10">
        <v>44316</v>
      </c>
      <c r="B14680" s="26">
        <f t="shared" si="229"/>
        <v>44316</v>
      </c>
      <c r="C14680" s="9" t="s">
        <v>99</v>
      </c>
      <c r="D14680" s="19">
        <v>37</v>
      </c>
      <c r="E14680" t="str">
        <f>VLOOKUP($C14680,Player_details,MATCH(E$1, 'User Demographics'!$A$1:$C$1,0),FALSE)</f>
        <v>Kar</v>
      </c>
      <c r="F14680" t="str">
        <f>VLOOKUP($C14680,Player_details,MATCH(F$1, 'User Demographics'!$A$1:$C$1,0),FALSE)</f>
        <v>M</v>
      </c>
    </row>
    <row r="14681" spans="1:6" ht="15.75">
      <c r="A14681" s="10">
        <v>44316</v>
      </c>
      <c r="B14681" s="26">
        <f t="shared" si="229"/>
        <v>44316</v>
      </c>
      <c r="C14681" s="9" t="s">
        <v>103</v>
      </c>
      <c r="D14681" s="19">
        <v>90</v>
      </c>
      <c r="E14681" t="str">
        <f>VLOOKUP($C14681,Player_details,MATCH(E$1, 'User Demographics'!$A$1:$C$1,0),FALSE)</f>
        <v>Delhi</v>
      </c>
      <c r="F14681" t="str">
        <f>VLOOKUP($C14681,Player_details,MATCH(F$1, 'User Demographics'!$A$1:$C$1,0),FALSE)</f>
        <v>F</v>
      </c>
    </row>
    <row r="14682" spans="1:6" ht="15.75">
      <c r="A14682" s="10">
        <v>44316</v>
      </c>
      <c r="B14682" s="26">
        <f t="shared" si="229"/>
        <v>44316</v>
      </c>
      <c r="C14682" s="9" t="s">
        <v>113</v>
      </c>
      <c r="D14682" s="19">
        <v>50</v>
      </c>
      <c r="E14682" t="str">
        <f>VLOOKUP($C14682,Player_details,MATCH(E$1, 'User Demographics'!$A$1:$C$1,0),FALSE)</f>
        <v>Telengana</v>
      </c>
      <c r="F14682" t="str">
        <f>VLOOKUP($C14682,Player_details,MATCH(F$1, 'User Demographics'!$A$1:$C$1,0),FALSE)</f>
        <v>M</v>
      </c>
    </row>
    <row r="14683" spans="1:6" ht="15.75">
      <c r="A14683" s="10">
        <v>44316</v>
      </c>
      <c r="B14683" s="26">
        <f t="shared" si="229"/>
        <v>44316</v>
      </c>
      <c r="C14683" s="9" t="s">
        <v>116</v>
      </c>
      <c r="D14683" s="19">
        <v>42</v>
      </c>
      <c r="E14683" t="str">
        <f>VLOOKUP($C14683,Player_details,MATCH(E$1, 'User Demographics'!$A$1:$C$1,0),FALSE)</f>
        <v>Rajasthan</v>
      </c>
      <c r="F14683" t="str">
        <f>VLOOKUP($C14683,Player_details,MATCH(F$1, 'User Demographics'!$A$1:$C$1,0),FALSE)</f>
        <v>M</v>
      </c>
    </row>
    <row r="14684" spans="1:6" ht="15.75">
      <c r="A14684" s="10">
        <v>44316</v>
      </c>
      <c r="B14684" s="26">
        <f t="shared" si="229"/>
        <v>44316</v>
      </c>
      <c r="C14684" s="9" t="s">
        <v>118</v>
      </c>
      <c r="D14684" s="19">
        <v>22</v>
      </c>
      <c r="E14684" t="str">
        <f>VLOOKUP($C14684,Player_details,MATCH(E$1, 'User Demographics'!$A$1:$C$1,0),FALSE)</f>
        <v>Utharakhand</v>
      </c>
      <c r="F14684" t="str">
        <f>VLOOKUP($C14684,Player_details,MATCH(F$1, 'User Demographics'!$A$1:$C$1,0),FALSE)</f>
        <v>M</v>
      </c>
    </row>
    <row r="14685" spans="1:6" ht="15.75">
      <c r="A14685" s="10">
        <v>44316</v>
      </c>
      <c r="B14685" s="26">
        <f t="shared" si="229"/>
        <v>44316</v>
      </c>
      <c r="C14685" s="9" t="s">
        <v>129</v>
      </c>
      <c r="D14685" s="19">
        <v>26</v>
      </c>
      <c r="E14685" t="str">
        <f>VLOOKUP($C14685,Player_details,MATCH(E$1, 'User Demographics'!$A$1:$C$1,0),FALSE)</f>
        <v>Rajasthan</v>
      </c>
      <c r="F14685" t="str">
        <f>VLOOKUP($C14685,Player_details,MATCH(F$1, 'User Demographics'!$A$1:$C$1,0),FALSE)</f>
        <v>M</v>
      </c>
    </row>
    <row r="14686" spans="1:6" ht="15.75">
      <c r="A14686" s="10">
        <v>44316</v>
      </c>
      <c r="B14686" s="26">
        <f t="shared" si="229"/>
        <v>44316</v>
      </c>
      <c r="C14686" s="9" t="s">
        <v>132</v>
      </c>
      <c r="D14686" s="19">
        <v>15</v>
      </c>
      <c r="E14686" t="str">
        <f>VLOOKUP($C14686,Player_details,MATCH(E$1, 'User Demographics'!$A$1:$C$1,0),FALSE)</f>
        <v>Assam</v>
      </c>
      <c r="F14686" t="str">
        <f>VLOOKUP($C14686,Player_details,MATCH(F$1, 'User Demographics'!$A$1:$C$1,0),FALSE)</f>
        <v>M</v>
      </c>
    </row>
    <row r="14687" spans="1:6" ht="15.75">
      <c r="A14687" s="10">
        <v>44316</v>
      </c>
      <c r="B14687" s="26">
        <f t="shared" si="229"/>
        <v>44316</v>
      </c>
      <c r="C14687" s="9" t="s">
        <v>133</v>
      </c>
      <c r="D14687" s="19">
        <v>86</v>
      </c>
      <c r="E14687" t="str">
        <f>VLOOKUP($C14687,Player_details,MATCH(E$1, 'User Demographics'!$A$1:$C$1,0),FALSE)</f>
        <v>Rajasthan</v>
      </c>
      <c r="F14687" t="str">
        <f>VLOOKUP($C14687,Player_details,MATCH(F$1, 'User Demographics'!$A$1:$C$1,0),FALSE)</f>
        <v>F</v>
      </c>
    </row>
    <row r="14688" spans="1:6" ht="15.75">
      <c r="A14688" s="10">
        <v>44316</v>
      </c>
      <c r="B14688" s="26">
        <f t="shared" si="229"/>
        <v>44316</v>
      </c>
      <c r="C14688" s="9" t="s">
        <v>134</v>
      </c>
      <c r="D14688" s="19">
        <v>78</v>
      </c>
      <c r="E14688" t="str">
        <f>VLOOKUP($C14688,Player_details,MATCH(E$1, 'User Demographics'!$A$1:$C$1,0),FALSE)</f>
        <v>Uttarakhand</v>
      </c>
      <c r="F14688" t="str">
        <f>VLOOKUP($C14688,Player_details,MATCH(F$1, 'User Demographics'!$A$1:$C$1,0),FALSE)</f>
        <v>M</v>
      </c>
    </row>
    <row r="14689" spans="1:6" ht="15.75">
      <c r="A14689" s="10">
        <v>44316</v>
      </c>
      <c r="B14689" s="26">
        <f t="shared" si="229"/>
        <v>44316</v>
      </c>
      <c r="C14689" s="9" t="s">
        <v>135</v>
      </c>
      <c r="D14689" s="19">
        <v>25</v>
      </c>
      <c r="E14689" t="str">
        <f>VLOOKUP($C14689,Player_details,MATCH(E$1, 'User Demographics'!$A$1:$C$1,0),FALSE)</f>
        <v>Karnataka</v>
      </c>
      <c r="F14689" t="str">
        <f>VLOOKUP($C14689,Player_details,MATCH(F$1, 'User Demographics'!$A$1:$C$1,0),FALSE)</f>
        <v>F</v>
      </c>
    </row>
    <row r="14690" spans="1:6" ht="15.75">
      <c r="A14690" s="10">
        <v>44316</v>
      </c>
      <c r="B14690" s="26">
        <f t="shared" si="229"/>
        <v>44316</v>
      </c>
      <c r="C14690" s="9" t="s">
        <v>136</v>
      </c>
      <c r="D14690" s="19">
        <v>9</v>
      </c>
      <c r="E14690" t="str">
        <f>VLOOKUP($C14690,Player_details,MATCH(E$1, 'User Demographics'!$A$1:$C$1,0),FALSE)</f>
        <v>AP</v>
      </c>
      <c r="F14690" t="str">
        <f>VLOOKUP($C14690,Player_details,MATCH(F$1, 'User Demographics'!$A$1:$C$1,0),FALSE)</f>
        <v>F</v>
      </c>
    </row>
    <row r="14691" spans="1:6" ht="15.75">
      <c r="A14691" s="10">
        <v>44316</v>
      </c>
      <c r="B14691" s="26">
        <f t="shared" si="229"/>
        <v>44316</v>
      </c>
      <c r="C14691" s="9" t="s">
        <v>138</v>
      </c>
      <c r="D14691" s="19">
        <v>51</v>
      </c>
      <c r="E14691" t="str">
        <f>VLOOKUP($C14691,Player_details,MATCH(E$1, 'User Demographics'!$A$1:$C$1,0),FALSE)</f>
        <v>AP</v>
      </c>
      <c r="F14691" t="str">
        <f>VLOOKUP($C14691,Player_details,MATCH(F$1, 'User Demographics'!$A$1:$C$1,0),FALSE)</f>
        <v>M</v>
      </c>
    </row>
    <row r="14692" spans="1:6" ht="15.75">
      <c r="A14692" s="10">
        <v>44316</v>
      </c>
      <c r="B14692" s="26">
        <f t="shared" si="229"/>
        <v>44316</v>
      </c>
      <c r="C14692" s="9" t="s">
        <v>139</v>
      </c>
      <c r="D14692" s="19">
        <v>74</v>
      </c>
      <c r="E14692" t="str">
        <f>VLOOKUP($C14692,Player_details,MATCH(E$1, 'User Demographics'!$A$1:$C$1,0),FALSE)</f>
        <v>Telangana</v>
      </c>
      <c r="F14692" t="str">
        <f>VLOOKUP($C14692,Player_details,MATCH(F$1, 'User Demographics'!$A$1:$C$1,0),FALSE)</f>
        <v>F</v>
      </c>
    </row>
    <row r="14693" spans="1:6" ht="15.75">
      <c r="A14693" s="10">
        <v>44316</v>
      </c>
      <c r="B14693" s="26">
        <f t="shared" si="229"/>
        <v>44316</v>
      </c>
      <c r="C14693" s="9" t="s">
        <v>140</v>
      </c>
      <c r="D14693" s="19">
        <v>26</v>
      </c>
      <c r="E14693" t="str">
        <f>VLOOKUP($C14693,Player_details,MATCH(E$1, 'User Demographics'!$A$1:$C$1,0),FALSE)</f>
        <v>Jammu &amp; Kashmir</v>
      </c>
      <c r="F14693" t="str">
        <f>VLOOKUP($C14693,Player_details,MATCH(F$1, 'User Demographics'!$A$1:$C$1,0),FALSE)</f>
        <v>M</v>
      </c>
    </row>
    <row r="14694" spans="1:6" ht="15.75">
      <c r="A14694" s="10">
        <v>44316</v>
      </c>
      <c r="B14694" s="26">
        <f t="shared" si="229"/>
        <v>44316</v>
      </c>
      <c r="C14694" s="9" t="s">
        <v>143</v>
      </c>
      <c r="D14694" s="19">
        <v>27</v>
      </c>
      <c r="E14694" t="str">
        <f>VLOOKUP($C14694,Player_details,MATCH(E$1, 'User Demographics'!$A$1:$C$1,0),FALSE)</f>
        <v>AP</v>
      </c>
      <c r="F14694" t="str">
        <f>VLOOKUP($C14694,Player_details,MATCH(F$1, 'User Demographics'!$A$1:$C$1,0),FALSE)</f>
        <v>M</v>
      </c>
    </row>
    <row r="14695" spans="1:6" ht="15.75">
      <c r="A14695" s="10">
        <v>44316</v>
      </c>
      <c r="B14695" s="26">
        <f t="shared" si="229"/>
        <v>44316</v>
      </c>
      <c r="C14695" s="9" t="s">
        <v>144</v>
      </c>
      <c r="D14695" s="19">
        <v>2</v>
      </c>
      <c r="E14695" t="str">
        <f>VLOOKUP($C14695,Player_details,MATCH(E$1, 'User Demographics'!$A$1:$C$1,0),FALSE)</f>
        <v>West Bengal</v>
      </c>
      <c r="F14695" t="str">
        <f>VLOOKUP($C14695,Player_details,MATCH(F$1, 'User Demographics'!$A$1:$C$1,0),FALSE)</f>
        <v>M</v>
      </c>
    </row>
    <row r="14696" spans="1:6" ht="15.75">
      <c r="A14696" s="10">
        <v>44316</v>
      </c>
      <c r="B14696" s="26">
        <f t="shared" si="229"/>
        <v>44316</v>
      </c>
      <c r="C14696" s="9" t="s">
        <v>145</v>
      </c>
      <c r="D14696" s="19">
        <v>77</v>
      </c>
      <c r="E14696" t="str">
        <f>VLOOKUP($C14696,Player_details,MATCH(E$1, 'User Demographics'!$A$1:$C$1,0),FALSE)</f>
        <v>Rajasthan</v>
      </c>
      <c r="F14696" t="str">
        <f>VLOOKUP($C14696,Player_details,MATCH(F$1, 'User Demographics'!$A$1:$C$1,0),FALSE)</f>
        <v>F</v>
      </c>
    </row>
    <row r="14697" spans="1:6" ht="15.75">
      <c r="A14697" s="10">
        <v>44316</v>
      </c>
      <c r="B14697" s="26">
        <f t="shared" si="229"/>
        <v>44316</v>
      </c>
      <c r="C14697" s="9" t="s">
        <v>147</v>
      </c>
      <c r="D14697" s="19">
        <v>57</v>
      </c>
      <c r="E14697" t="str">
        <f>VLOOKUP($C14697,Player_details,MATCH(E$1, 'User Demographics'!$A$1:$C$1,0),FALSE)</f>
        <v>Delhi</v>
      </c>
      <c r="F14697" t="str">
        <f>VLOOKUP($C14697,Player_details,MATCH(F$1, 'User Demographics'!$A$1:$C$1,0),FALSE)</f>
        <v>M</v>
      </c>
    </row>
    <row r="14698" spans="1:6" ht="15.75">
      <c r="A14698" s="10">
        <v>44316</v>
      </c>
      <c r="B14698" s="26">
        <f t="shared" si="229"/>
        <v>44316</v>
      </c>
      <c r="C14698" s="9" t="s">
        <v>153</v>
      </c>
      <c r="D14698" s="19">
        <v>36</v>
      </c>
      <c r="E14698" t="str">
        <f>VLOOKUP($C14698,Player_details,MATCH(E$1, 'User Demographics'!$A$1:$C$1,0),FALSE)</f>
        <v>Bihar</v>
      </c>
      <c r="F14698" t="str">
        <f>VLOOKUP($C14698,Player_details,MATCH(F$1, 'User Demographics'!$A$1:$C$1,0),FALSE)</f>
        <v>M</v>
      </c>
    </row>
    <row r="14699" spans="1:6" ht="15.75">
      <c r="A14699" s="10">
        <v>44316</v>
      </c>
      <c r="B14699" s="26">
        <f t="shared" si="229"/>
        <v>44316</v>
      </c>
      <c r="C14699" s="9" t="s">
        <v>155</v>
      </c>
      <c r="D14699" s="19">
        <v>21</v>
      </c>
      <c r="E14699" t="str">
        <f>VLOOKUP($C14699,Player_details,MATCH(E$1, 'User Demographics'!$A$1:$C$1,0),FALSE)</f>
        <v>AP</v>
      </c>
      <c r="F14699" t="str">
        <f>VLOOKUP($C14699,Player_details,MATCH(F$1, 'User Demographics'!$A$1:$C$1,0),FALSE)</f>
        <v>M</v>
      </c>
    </row>
    <row r="14700" spans="1:6" ht="15.75">
      <c r="A14700" s="10">
        <v>44316</v>
      </c>
      <c r="B14700" s="26">
        <f t="shared" si="229"/>
        <v>44316</v>
      </c>
      <c r="C14700" s="9" t="s">
        <v>159</v>
      </c>
      <c r="D14700" s="19">
        <v>9</v>
      </c>
      <c r="E14700" t="str">
        <f>VLOOKUP($C14700,Player_details,MATCH(E$1, 'User Demographics'!$A$1:$C$1,0),FALSE)</f>
        <v>Haryana</v>
      </c>
      <c r="F14700" t="str">
        <f>VLOOKUP($C14700,Player_details,MATCH(F$1, 'User Demographics'!$A$1:$C$1,0),FALSE)</f>
        <v>M</v>
      </c>
    </row>
    <row r="14701" spans="1:6" ht="15.75">
      <c r="A14701" s="10">
        <v>44316</v>
      </c>
      <c r="B14701" s="26">
        <f t="shared" si="229"/>
        <v>44316</v>
      </c>
      <c r="C14701" s="9" t="s">
        <v>160</v>
      </c>
      <c r="D14701" s="19">
        <v>85</v>
      </c>
      <c r="E14701" t="str">
        <f>VLOOKUP($C14701,Player_details,MATCH(E$1, 'User Demographics'!$A$1:$C$1,0),FALSE)</f>
        <v>WB</v>
      </c>
      <c r="F14701" t="str">
        <f>VLOOKUP($C14701,Player_details,MATCH(F$1, 'User Demographics'!$A$1:$C$1,0),FALSE)</f>
        <v>M</v>
      </c>
    </row>
    <row r="14702" spans="1:6" ht="15.75">
      <c r="A14702" s="10">
        <v>44316</v>
      </c>
      <c r="B14702" s="26">
        <f t="shared" si="229"/>
        <v>44316</v>
      </c>
      <c r="C14702" s="9" t="s">
        <v>167</v>
      </c>
      <c r="D14702" s="19">
        <v>9</v>
      </c>
      <c r="E14702" t="str">
        <f>VLOOKUP($C14702,Player_details,MATCH(E$1, 'User Demographics'!$A$1:$C$1,0),FALSE)</f>
        <v>Chathisgarh</v>
      </c>
      <c r="F14702" t="str">
        <f>VLOOKUP($C14702,Player_details,MATCH(F$1, 'User Demographics'!$A$1:$C$1,0),FALSE)</f>
        <v>F</v>
      </c>
    </row>
    <row r="14703" spans="1:6" ht="15.75">
      <c r="A14703" s="10">
        <v>44316</v>
      </c>
      <c r="B14703" s="26">
        <f t="shared" si="229"/>
        <v>44316</v>
      </c>
      <c r="C14703" s="9" t="s">
        <v>171</v>
      </c>
      <c r="D14703" s="19">
        <v>50</v>
      </c>
      <c r="E14703" t="str">
        <f>VLOOKUP($C14703,Player_details,MATCH(E$1, 'User Demographics'!$A$1:$C$1,0),FALSE)</f>
        <v>Karnataka</v>
      </c>
      <c r="F14703" t="str">
        <f>VLOOKUP($C14703,Player_details,MATCH(F$1, 'User Demographics'!$A$1:$C$1,0),FALSE)</f>
        <v>M</v>
      </c>
    </row>
    <row r="14704" spans="1:6" ht="15.75">
      <c r="A14704" s="10">
        <v>44316</v>
      </c>
      <c r="B14704" s="26">
        <f t="shared" si="229"/>
        <v>44316</v>
      </c>
      <c r="C14704" s="9" t="s">
        <v>175</v>
      </c>
      <c r="D14704" s="19">
        <v>51</v>
      </c>
      <c r="E14704" t="str">
        <f>VLOOKUP($C14704,Player_details,MATCH(E$1, 'User Demographics'!$A$1:$C$1,0),FALSE)</f>
        <v>UP</v>
      </c>
      <c r="F14704" t="str">
        <f>VLOOKUP($C14704,Player_details,MATCH(F$1, 'User Demographics'!$A$1:$C$1,0),FALSE)</f>
        <v>M</v>
      </c>
    </row>
    <row r="14705" spans="1:6" ht="15.75">
      <c r="A14705" s="10">
        <v>44316</v>
      </c>
      <c r="B14705" s="26">
        <f t="shared" si="229"/>
        <v>44316</v>
      </c>
      <c r="C14705" s="9" t="s">
        <v>178</v>
      </c>
      <c r="D14705" s="19">
        <v>48</v>
      </c>
      <c r="E14705" t="str">
        <f>VLOOKUP($C14705,Player_details,MATCH(E$1, 'User Demographics'!$A$1:$C$1,0),FALSE)</f>
        <v>Karnataka</v>
      </c>
      <c r="F14705" t="str">
        <f>VLOOKUP($C14705,Player_details,MATCH(F$1, 'User Demographics'!$A$1:$C$1,0),FALSE)</f>
        <v>F</v>
      </c>
    </row>
    <row r="14706" spans="1:6" ht="15.75">
      <c r="A14706" s="10">
        <v>44316</v>
      </c>
      <c r="B14706" s="26">
        <f t="shared" si="229"/>
        <v>44316</v>
      </c>
      <c r="C14706" s="9" t="s">
        <v>184</v>
      </c>
      <c r="D14706" s="19">
        <v>56</v>
      </c>
      <c r="E14706" t="str">
        <f>VLOOKUP($C14706,Player_details,MATCH(E$1, 'User Demographics'!$A$1:$C$1,0),FALSE)</f>
        <v>Assam</v>
      </c>
      <c r="F14706" t="str">
        <f>VLOOKUP($C14706,Player_details,MATCH(F$1, 'User Demographics'!$A$1:$C$1,0),FALSE)</f>
        <v>F</v>
      </c>
    </row>
    <row r="14707" spans="1:6" ht="15.75">
      <c r="A14707" s="10">
        <v>44316</v>
      </c>
      <c r="B14707" s="26">
        <f t="shared" si="229"/>
        <v>44316</v>
      </c>
      <c r="C14707" s="9" t="s">
        <v>187</v>
      </c>
      <c r="D14707" s="19">
        <v>95</v>
      </c>
      <c r="E14707" t="str">
        <f>VLOOKUP($C14707,Player_details,MATCH(E$1, 'User Demographics'!$A$1:$C$1,0),FALSE)</f>
        <v>Chattisgarh</v>
      </c>
      <c r="F14707" t="str">
        <f>VLOOKUP($C14707,Player_details,MATCH(F$1, 'User Demographics'!$A$1:$C$1,0),FALSE)</f>
        <v>F</v>
      </c>
    </row>
    <row r="14708" spans="1:6" ht="15.75">
      <c r="A14708" s="10">
        <v>44316</v>
      </c>
      <c r="B14708" s="26">
        <f t="shared" si="229"/>
        <v>44316</v>
      </c>
      <c r="C14708" s="9" t="s">
        <v>195</v>
      </c>
      <c r="D14708" s="19">
        <v>86</v>
      </c>
      <c r="E14708" t="str">
        <f>VLOOKUP($C14708,Player_details,MATCH(E$1, 'User Demographics'!$A$1:$C$1,0),FALSE)</f>
        <v>Tamil Nadu</v>
      </c>
      <c r="F14708" t="str">
        <f>VLOOKUP($C14708,Player_details,MATCH(F$1, 'User Demographics'!$A$1:$C$1,0),FALSE)</f>
        <v>M</v>
      </c>
    </row>
    <row r="14709" spans="1:6" ht="15.75">
      <c r="A14709" s="10">
        <v>44316</v>
      </c>
      <c r="B14709" s="26">
        <f t="shared" si="229"/>
        <v>44316</v>
      </c>
      <c r="C14709" s="9" t="s">
        <v>197</v>
      </c>
      <c r="D14709" s="19">
        <v>86</v>
      </c>
      <c r="E14709" t="str">
        <f>VLOOKUP($C14709,Player_details,MATCH(E$1, 'User Demographics'!$A$1:$C$1,0),FALSE)</f>
        <v>Rajasthan</v>
      </c>
      <c r="F14709" t="str">
        <f>VLOOKUP($C14709,Player_details,MATCH(F$1, 'User Demographics'!$A$1:$C$1,0),FALSE)</f>
        <v>M</v>
      </c>
    </row>
    <row r="14710" spans="1:6" ht="15.75">
      <c r="A14710" s="10">
        <v>44316</v>
      </c>
      <c r="B14710" s="26">
        <f t="shared" si="229"/>
        <v>44316</v>
      </c>
      <c r="C14710" s="9" t="s">
        <v>199</v>
      </c>
      <c r="D14710" s="19">
        <v>47</v>
      </c>
      <c r="E14710" t="str">
        <f>VLOOKUP($C14710,Player_details,MATCH(E$1, 'User Demographics'!$A$1:$C$1,0),FALSE)</f>
        <v>West Bengal</v>
      </c>
      <c r="F14710" t="str">
        <f>VLOOKUP($C14710,Player_details,MATCH(F$1, 'User Demographics'!$A$1:$C$1,0),FALSE)</f>
        <v>M</v>
      </c>
    </row>
    <row r="14711" spans="1:6" ht="15.75">
      <c r="A14711" s="10">
        <v>44316</v>
      </c>
      <c r="B14711" s="26">
        <f t="shared" si="229"/>
        <v>44316</v>
      </c>
      <c r="C14711" s="9" t="s">
        <v>205</v>
      </c>
      <c r="D14711" s="19">
        <v>80</v>
      </c>
      <c r="E14711" t="str">
        <f>VLOOKUP($C14711,Player_details,MATCH(E$1, 'User Demographics'!$A$1:$C$1,0),FALSE)</f>
        <v>Haryana</v>
      </c>
      <c r="F14711" t="str">
        <f>VLOOKUP($C14711,Player_details,MATCH(F$1, 'User Demographics'!$A$1:$C$1,0),FALSE)</f>
        <v>F</v>
      </c>
    </row>
    <row r="14712" spans="1:6" ht="15.75">
      <c r="A14712" s="10">
        <v>44316</v>
      </c>
      <c r="B14712" s="26">
        <f t="shared" si="229"/>
        <v>44316</v>
      </c>
      <c r="C14712" s="9" t="s">
        <v>215</v>
      </c>
      <c r="D14712" s="19">
        <v>67</v>
      </c>
      <c r="E14712" t="str">
        <f>VLOOKUP($C14712,Player_details,MATCH(E$1, 'User Demographics'!$A$1:$C$1,0),FALSE)</f>
        <v>Jammu &amp; Kashmir</v>
      </c>
      <c r="F14712" t="str">
        <f>VLOOKUP($C14712,Player_details,MATCH(F$1, 'User Demographics'!$A$1:$C$1,0),FALSE)</f>
        <v>F</v>
      </c>
    </row>
    <row r="14713" spans="1:6" ht="15.75">
      <c r="A14713" s="10">
        <v>44316</v>
      </c>
      <c r="B14713" s="26">
        <f t="shared" si="229"/>
        <v>44316</v>
      </c>
      <c r="C14713" s="9" t="s">
        <v>216</v>
      </c>
      <c r="D14713" s="19">
        <v>73</v>
      </c>
      <c r="E14713" t="str">
        <f>VLOOKUP($C14713,Player_details,MATCH(E$1, 'User Demographics'!$A$1:$C$1,0),FALSE)</f>
        <v>Uttar Pradesh</v>
      </c>
      <c r="F14713" t="str">
        <f>VLOOKUP($C14713,Player_details,MATCH(F$1, 'User Demographics'!$A$1:$C$1,0),FALSE)</f>
        <v>M</v>
      </c>
    </row>
    <row r="14714" spans="1:6" ht="15.75">
      <c r="A14714" s="10">
        <v>44316</v>
      </c>
      <c r="B14714" s="26">
        <f t="shared" si="229"/>
        <v>44316</v>
      </c>
      <c r="C14714" s="9" t="s">
        <v>221</v>
      </c>
      <c r="D14714" s="19">
        <v>43</v>
      </c>
      <c r="E14714" t="str">
        <f>VLOOKUP($C14714,Player_details,MATCH(E$1, 'User Demographics'!$A$1:$C$1,0),FALSE)</f>
        <v>Tamil Nadu</v>
      </c>
      <c r="F14714" t="str">
        <f>VLOOKUP($C14714,Player_details,MATCH(F$1, 'User Demographics'!$A$1:$C$1,0),FALSE)</f>
        <v>M</v>
      </c>
    </row>
    <row r="14715" spans="1:6" ht="15.75">
      <c r="A14715" s="10">
        <v>44316</v>
      </c>
      <c r="B14715" s="26">
        <f t="shared" si="229"/>
        <v>44316</v>
      </c>
      <c r="C14715" s="9" t="s">
        <v>222</v>
      </c>
      <c r="D14715" s="19">
        <v>62</v>
      </c>
      <c r="E14715" t="str">
        <f>VLOOKUP($C14715,Player_details,MATCH(E$1, 'User Demographics'!$A$1:$C$1,0),FALSE)</f>
        <v>Chhattisgarh</v>
      </c>
      <c r="F14715" t="str">
        <f>VLOOKUP($C14715,Player_details,MATCH(F$1, 'User Demographics'!$A$1:$C$1,0),FALSE)</f>
        <v>M</v>
      </c>
    </row>
    <row r="14716" spans="1:6" ht="15.75">
      <c r="A14716" s="10">
        <v>44316</v>
      </c>
      <c r="B14716" s="26">
        <f t="shared" si="229"/>
        <v>44316</v>
      </c>
      <c r="C14716" s="9" t="s">
        <v>226</v>
      </c>
      <c r="D14716" s="19">
        <v>6</v>
      </c>
      <c r="E14716" t="str">
        <f>VLOOKUP($C14716,Player_details,MATCH(E$1, 'User Demographics'!$A$1:$C$1,0),FALSE)</f>
        <v>Tamil Nadu</v>
      </c>
      <c r="F14716" t="str">
        <f>VLOOKUP($C14716,Player_details,MATCH(F$1, 'User Demographics'!$A$1:$C$1,0),FALSE)</f>
        <v>M</v>
      </c>
    </row>
    <row r="14717" spans="1:6" ht="15.75">
      <c r="A14717" s="10">
        <v>44316</v>
      </c>
      <c r="B14717" s="26">
        <f t="shared" si="229"/>
        <v>44316</v>
      </c>
      <c r="C14717" s="9" t="s">
        <v>227</v>
      </c>
      <c r="D14717" s="19">
        <v>117</v>
      </c>
      <c r="E14717" t="str">
        <f>VLOOKUP($C14717,Player_details,MATCH(E$1, 'User Demographics'!$A$1:$C$1,0),FALSE)</f>
        <v>Telengana</v>
      </c>
      <c r="F14717" t="str">
        <f>VLOOKUP($C14717,Player_details,MATCH(F$1, 'User Demographics'!$A$1:$C$1,0),FALSE)</f>
        <v>F</v>
      </c>
    </row>
    <row r="14718" spans="1:6" ht="15.75">
      <c r="A14718" s="10">
        <v>44316</v>
      </c>
      <c r="B14718" s="26">
        <f t="shared" si="229"/>
        <v>44316</v>
      </c>
      <c r="C14718" s="9" t="s">
        <v>228</v>
      </c>
      <c r="D14718" s="19">
        <v>60</v>
      </c>
      <c r="E14718" t="str">
        <f>VLOOKUP($C14718,Player_details,MATCH(E$1, 'User Demographics'!$A$1:$C$1,0),FALSE)</f>
        <v>Karnataka</v>
      </c>
      <c r="F14718" t="str">
        <f>VLOOKUP($C14718,Player_details,MATCH(F$1, 'User Demographics'!$A$1:$C$1,0),FALSE)</f>
        <v>M</v>
      </c>
    </row>
    <row r="14719" spans="1:6" ht="15.75">
      <c r="A14719" s="10">
        <v>44316</v>
      </c>
      <c r="B14719" s="26">
        <f t="shared" si="229"/>
        <v>44316</v>
      </c>
      <c r="C14719" s="9" t="s">
        <v>232</v>
      </c>
      <c r="D14719" s="19">
        <v>34</v>
      </c>
      <c r="E14719" t="str">
        <f>VLOOKUP($C14719,Player_details,MATCH(E$1, 'User Demographics'!$A$1:$C$1,0),FALSE)</f>
        <v>HP</v>
      </c>
      <c r="F14719" t="str">
        <f>VLOOKUP($C14719,Player_details,MATCH(F$1, 'User Demographics'!$A$1:$C$1,0),FALSE)</f>
        <v>M</v>
      </c>
    </row>
    <row r="14720" spans="1:6" ht="15.75">
      <c r="A14720" s="10">
        <v>44316</v>
      </c>
      <c r="B14720" s="26">
        <f t="shared" si="229"/>
        <v>44316</v>
      </c>
      <c r="C14720" s="9" t="s">
        <v>235</v>
      </c>
      <c r="D14720" s="19">
        <v>52</v>
      </c>
      <c r="E14720" t="str">
        <f>VLOOKUP($C14720,Player_details,MATCH(E$1, 'User Demographics'!$A$1:$C$1,0),FALSE)</f>
        <v>Uttarakhand</v>
      </c>
      <c r="F14720" t="str">
        <f>VLOOKUP($C14720,Player_details,MATCH(F$1, 'User Demographics'!$A$1:$C$1,0),FALSE)</f>
        <v>M</v>
      </c>
    </row>
    <row r="14721" spans="1:6" ht="15.75">
      <c r="A14721" s="10">
        <v>44316</v>
      </c>
      <c r="B14721" s="26">
        <f t="shared" si="229"/>
        <v>44316</v>
      </c>
      <c r="C14721" s="9" t="s">
        <v>236</v>
      </c>
      <c r="D14721" s="19">
        <v>60</v>
      </c>
      <c r="E14721" t="str">
        <f>VLOOKUP($C14721,Player_details,MATCH(E$1, 'User Demographics'!$A$1:$C$1,0),FALSE)</f>
        <v>WB</v>
      </c>
      <c r="F14721" t="str">
        <f>VLOOKUP($C14721,Player_details,MATCH(F$1, 'User Demographics'!$A$1:$C$1,0),FALSE)</f>
        <v>M</v>
      </c>
    </row>
    <row r="14722" spans="1:6" ht="15.75">
      <c r="A14722" s="10">
        <v>44316</v>
      </c>
      <c r="B14722" s="26">
        <f t="shared" si="229"/>
        <v>44316</v>
      </c>
      <c r="C14722" s="9" t="s">
        <v>237</v>
      </c>
      <c r="D14722" s="19">
        <v>109</v>
      </c>
      <c r="E14722" t="str">
        <f>VLOOKUP($C14722,Player_details,MATCH(E$1, 'User Demographics'!$A$1:$C$1,0),FALSE)</f>
        <v>Haryana</v>
      </c>
      <c r="F14722" t="str">
        <f>VLOOKUP($C14722,Player_details,MATCH(F$1, 'User Demographics'!$A$1:$C$1,0),FALSE)</f>
        <v>M</v>
      </c>
    </row>
    <row r="14723" spans="1:6" ht="15.75">
      <c r="A14723" s="10">
        <v>44316</v>
      </c>
      <c r="B14723" s="26">
        <f t="shared" ref="B14723:B14786" si="230">A14723</f>
        <v>44316</v>
      </c>
      <c r="C14723" s="9" t="s">
        <v>240</v>
      </c>
      <c r="D14723" s="19">
        <v>87</v>
      </c>
      <c r="E14723" t="str">
        <f>VLOOKUP($C14723,Player_details,MATCH(E$1, 'User Demographics'!$A$1:$C$1,0),FALSE)</f>
        <v>Karnataka</v>
      </c>
      <c r="F14723" t="str">
        <f>VLOOKUP($C14723,Player_details,MATCH(F$1, 'User Demographics'!$A$1:$C$1,0),FALSE)</f>
        <v>M</v>
      </c>
    </row>
    <row r="14724" spans="1:6" ht="15.75">
      <c r="A14724" s="10">
        <v>44316</v>
      </c>
      <c r="B14724" s="26">
        <f t="shared" si="230"/>
        <v>44316</v>
      </c>
      <c r="C14724" s="9" t="s">
        <v>244</v>
      </c>
      <c r="D14724" s="19">
        <v>62</v>
      </c>
      <c r="E14724" t="str">
        <f>VLOOKUP($C14724,Player_details,MATCH(E$1, 'User Demographics'!$A$1:$C$1,0),FALSE)</f>
        <v>Jammu &amp; Kashmir</v>
      </c>
      <c r="F14724" t="str">
        <f>VLOOKUP($C14724,Player_details,MATCH(F$1, 'User Demographics'!$A$1:$C$1,0),FALSE)</f>
        <v>M</v>
      </c>
    </row>
    <row r="14725" spans="1:6" ht="15.75">
      <c r="A14725" s="10">
        <v>44316</v>
      </c>
      <c r="B14725" s="26">
        <f t="shared" si="230"/>
        <v>44316</v>
      </c>
      <c r="C14725" s="9" t="s">
        <v>251</v>
      </c>
      <c r="D14725" s="19">
        <v>34</v>
      </c>
      <c r="E14725" t="str">
        <f>VLOOKUP($C14725,Player_details,MATCH(E$1, 'User Demographics'!$A$1:$C$1,0),FALSE)</f>
        <v>Rajasthan</v>
      </c>
      <c r="F14725" t="str">
        <f>VLOOKUP($C14725,Player_details,MATCH(F$1, 'User Demographics'!$A$1:$C$1,0),FALSE)</f>
        <v>M</v>
      </c>
    </row>
    <row r="14726" spans="1:6" ht="15.75">
      <c r="A14726" s="10">
        <v>44316</v>
      </c>
      <c r="B14726" s="26">
        <f t="shared" si="230"/>
        <v>44316</v>
      </c>
      <c r="C14726" s="9" t="s">
        <v>254</v>
      </c>
      <c r="D14726" s="19">
        <v>55</v>
      </c>
      <c r="E14726" t="str">
        <f>VLOOKUP($C14726,Player_details,MATCH(E$1, 'User Demographics'!$A$1:$C$1,0),FALSE)</f>
        <v>Himachal Pradesh</v>
      </c>
      <c r="F14726" t="str">
        <f>VLOOKUP($C14726,Player_details,MATCH(F$1, 'User Demographics'!$A$1:$C$1,0),FALSE)</f>
        <v>F</v>
      </c>
    </row>
    <row r="14727" spans="1:6" ht="15.75">
      <c r="A14727" s="10">
        <v>44316</v>
      </c>
      <c r="B14727" s="26">
        <f t="shared" si="230"/>
        <v>44316</v>
      </c>
      <c r="C14727" s="9" t="s">
        <v>255</v>
      </c>
      <c r="D14727" s="19">
        <v>82</v>
      </c>
      <c r="E14727" t="str">
        <f>VLOOKUP($C14727,Player_details,MATCH(E$1, 'User Demographics'!$A$1:$C$1,0),FALSE)</f>
        <v>West Bengal</v>
      </c>
      <c r="F14727" t="str">
        <f>VLOOKUP($C14727,Player_details,MATCH(F$1, 'User Demographics'!$A$1:$C$1,0),FALSE)</f>
        <v>M</v>
      </c>
    </row>
    <row r="14728" spans="1:6" ht="15.75">
      <c r="A14728" s="10">
        <v>44316</v>
      </c>
      <c r="B14728" s="26">
        <f t="shared" si="230"/>
        <v>44316</v>
      </c>
      <c r="C14728" s="9" t="s">
        <v>257</v>
      </c>
      <c r="D14728" s="19">
        <v>27</v>
      </c>
      <c r="E14728" t="str">
        <f>VLOOKUP($C14728,Player_details,MATCH(E$1, 'User Demographics'!$A$1:$C$1,0),FALSE)</f>
        <v>Orissa</v>
      </c>
      <c r="F14728" t="str">
        <f>VLOOKUP($C14728,Player_details,MATCH(F$1, 'User Demographics'!$A$1:$C$1,0),FALSE)</f>
        <v>M</v>
      </c>
    </row>
    <row r="14729" spans="1:6" ht="15.75">
      <c r="A14729" s="10">
        <v>44316</v>
      </c>
      <c r="B14729" s="26">
        <f t="shared" si="230"/>
        <v>44316</v>
      </c>
      <c r="C14729" s="9" t="s">
        <v>264</v>
      </c>
      <c r="D14729" s="19">
        <v>35</v>
      </c>
      <c r="E14729" t="str">
        <f>VLOOKUP($C14729,Player_details,MATCH(E$1, 'User Demographics'!$A$1:$C$1,0),FALSE)</f>
        <v>AP</v>
      </c>
      <c r="F14729" t="str">
        <f>VLOOKUP($C14729,Player_details,MATCH(F$1, 'User Demographics'!$A$1:$C$1,0),FALSE)</f>
        <v>M</v>
      </c>
    </row>
    <row r="14730" spans="1:6" ht="15.75">
      <c r="A14730" s="10">
        <v>44316</v>
      </c>
      <c r="B14730" s="26">
        <f t="shared" si="230"/>
        <v>44316</v>
      </c>
      <c r="C14730" s="9" t="s">
        <v>267</v>
      </c>
      <c r="D14730" s="19">
        <v>31</v>
      </c>
      <c r="E14730" t="str">
        <f>VLOOKUP($C14730,Player_details,MATCH(E$1, 'User Demographics'!$A$1:$C$1,0),FALSE)</f>
        <v>Haryana</v>
      </c>
      <c r="F14730" t="str">
        <f>VLOOKUP($C14730,Player_details,MATCH(F$1, 'User Demographics'!$A$1:$C$1,0),FALSE)</f>
        <v>M</v>
      </c>
    </row>
    <row r="14731" spans="1:6" ht="15.75">
      <c r="A14731" s="10">
        <v>44316</v>
      </c>
      <c r="B14731" s="26">
        <f t="shared" si="230"/>
        <v>44316</v>
      </c>
      <c r="C14731" s="9" t="s">
        <v>270</v>
      </c>
      <c r="D14731" s="19">
        <v>81</v>
      </c>
      <c r="E14731" t="str">
        <f>VLOOKUP($C14731,Player_details,MATCH(E$1, 'User Demographics'!$A$1:$C$1,0),FALSE)</f>
        <v>Kar</v>
      </c>
      <c r="F14731" t="str">
        <f>VLOOKUP($C14731,Player_details,MATCH(F$1, 'User Demographics'!$A$1:$C$1,0),FALSE)</f>
        <v>F</v>
      </c>
    </row>
    <row r="14732" spans="1:6" ht="15.75">
      <c r="A14732" s="10">
        <v>44316</v>
      </c>
      <c r="B14732" s="26">
        <f t="shared" si="230"/>
        <v>44316</v>
      </c>
      <c r="C14732" s="9" t="s">
        <v>271</v>
      </c>
      <c r="D14732" s="19">
        <v>96</v>
      </c>
      <c r="E14732" t="str">
        <f>VLOOKUP($C14732,Player_details,MATCH(E$1, 'User Demographics'!$A$1:$C$1,0),FALSE)</f>
        <v>West Bengal</v>
      </c>
      <c r="F14732" t="str">
        <f>VLOOKUP($C14732,Player_details,MATCH(F$1, 'User Demographics'!$A$1:$C$1,0),FALSE)</f>
        <v>F</v>
      </c>
    </row>
    <row r="14733" spans="1:6" ht="15.75">
      <c r="A14733" s="10">
        <v>44316</v>
      </c>
      <c r="B14733" s="26">
        <f t="shared" si="230"/>
        <v>44316</v>
      </c>
      <c r="C14733" s="9" t="s">
        <v>273</v>
      </c>
      <c r="D14733" s="19">
        <v>87</v>
      </c>
      <c r="E14733" t="str">
        <f>VLOOKUP($C14733,Player_details,MATCH(E$1, 'User Demographics'!$A$1:$C$1,0),FALSE)</f>
        <v>New Delhi</v>
      </c>
      <c r="F14733" t="str">
        <f>VLOOKUP($C14733,Player_details,MATCH(F$1, 'User Demographics'!$A$1:$C$1,0),FALSE)</f>
        <v>M</v>
      </c>
    </row>
    <row r="14734" spans="1:6" ht="15.75">
      <c r="A14734" s="10">
        <v>44316</v>
      </c>
      <c r="B14734" s="26">
        <f t="shared" si="230"/>
        <v>44316</v>
      </c>
      <c r="C14734" s="9" t="s">
        <v>277</v>
      </c>
      <c r="D14734" s="19">
        <v>58</v>
      </c>
      <c r="E14734" t="str">
        <f>VLOOKUP($C14734,Player_details,MATCH(E$1, 'User Demographics'!$A$1:$C$1,0),FALSE)</f>
        <v>Karnataka</v>
      </c>
      <c r="F14734" t="str">
        <f>VLOOKUP($C14734,Player_details,MATCH(F$1, 'User Demographics'!$A$1:$C$1,0),FALSE)</f>
        <v>M</v>
      </c>
    </row>
    <row r="14735" spans="1:6" ht="15.75">
      <c r="A14735" s="10">
        <v>44316</v>
      </c>
      <c r="B14735" s="26">
        <f t="shared" si="230"/>
        <v>44316</v>
      </c>
      <c r="C14735" s="9" t="s">
        <v>279</v>
      </c>
      <c r="D14735" s="19">
        <v>43</v>
      </c>
      <c r="E14735" t="str">
        <f>VLOOKUP($C14735,Player_details,MATCH(E$1, 'User Demographics'!$A$1:$C$1,0),FALSE)</f>
        <v>New Delhi</v>
      </c>
      <c r="F14735" t="str">
        <f>VLOOKUP($C14735,Player_details,MATCH(F$1, 'User Demographics'!$A$1:$C$1,0),FALSE)</f>
        <v>M</v>
      </c>
    </row>
    <row r="14736" spans="1:6" ht="15.75">
      <c r="A14736" s="10">
        <v>44316</v>
      </c>
      <c r="B14736" s="26">
        <f t="shared" si="230"/>
        <v>44316</v>
      </c>
      <c r="C14736" s="9" t="s">
        <v>285</v>
      </c>
      <c r="D14736" s="19">
        <v>102</v>
      </c>
      <c r="E14736" t="str">
        <f>VLOOKUP($C14736,Player_details,MATCH(E$1, 'User Demographics'!$A$1:$C$1,0),FALSE)</f>
        <v>WB</v>
      </c>
      <c r="F14736" t="str">
        <f>VLOOKUP($C14736,Player_details,MATCH(F$1, 'User Demographics'!$A$1:$C$1,0),FALSE)</f>
        <v>F</v>
      </c>
    </row>
    <row r="14737" spans="1:6" ht="15.75">
      <c r="A14737" s="10">
        <v>44316</v>
      </c>
      <c r="B14737" s="26">
        <f t="shared" si="230"/>
        <v>44316</v>
      </c>
      <c r="C14737" s="9" t="s">
        <v>298</v>
      </c>
      <c r="D14737" s="19">
        <v>53</v>
      </c>
      <c r="E14737" t="str">
        <f>VLOOKUP($C14737,Player_details,MATCH(E$1, 'User Demographics'!$A$1:$C$1,0),FALSE)</f>
        <v>Orissa</v>
      </c>
      <c r="F14737" t="str">
        <f>VLOOKUP($C14737,Player_details,MATCH(F$1, 'User Demographics'!$A$1:$C$1,0),FALSE)</f>
        <v>M</v>
      </c>
    </row>
    <row r="14738" spans="1:6" ht="15.75">
      <c r="A14738" s="10">
        <v>44316</v>
      </c>
      <c r="B14738" s="26">
        <f t="shared" si="230"/>
        <v>44316</v>
      </c>
      <c r="C14738" s="9" t="s">
        <v>301</v>
      </c>
      <c r="D14738" s="19">
        <v>19</v>
      </c>
      <c r="E14738" t="str">
        <f>VLOOKUP($C14738,Player_details,MATCH(E$1, 'User Demographics'!$A$1:$C$1,0),FALSE)</f>
        <v>TN</v>
      </c>
      <c r="F14738" t="str">
        <f>VLOOKUP($C14738,Player_details,MATCH(F$1, 'User Demographics'!$A$1:$C$1,0),FALSE)</f>
        <v>M</v>
      </c>
    </row>
    <row r="14739" spans="1:6" ht="15.75">
      <c r="A14739" s="10">
        <v>44316</v>
      </c>
      <c r="B14739" s="26">
        <f t="shared" si="230"/>
        <v>44316</v>
      </c>
      <c r="C14739" s="9" t="s">
        <v>302</v>
      </c>
      <c r="D14739" s="19">
        <v>77</v>
      </c>
      <c r="E14739" t="str">
        <f>VLOOKUP($C14739,Player_details,MATCH(E$1, 'User Demographics'!$A$1:$C$1,0),FALSE)</f>
        <v>WB</v>
      </c>
      <c r="F14739" t="str">
        <f>VLOOKUP($C14739,Player_details,MATCH(F$1, 'User Demographics'!$A$1:$C$1,0),FALSE)</f>
        <v>M</v>
      </c>
    </row>
    <row r="14740" spans="1:6" ht="15.75">
      <c r="A14740" s="10">
        <v>44316</v>
      </c>
      <c r="B14740" s="26">
        <f t="shared" si="230"/>
        <v>44316</v>
      </c>
      <c r="C14740" s="9" t="s">
        <v>303</v>
      </c>
      <c r="D14740" s="19">
        <v>77</v>
      </c>
      <c r="E14740" t="str">
        <f>VLOOKUP($C14740,Player_details,MATCH(E$1, 'User Demographics'!$A$1:$C$1,0),FALSE)</f>
        <v>Madhya Pradesh</v>
      </c>
      <c r="F14740" t="str">
        <f>VLOOKUP($C14740,Player_details,MATCH(F$1, 'User Demographics'!$A$1:$C$1,0),FALSE)</f>
        <v>M</v>
      </c>
    </row>
    <row r="14741" spans="1:6" ht="15.75">
      <c r="A14741" s="10">
        <v>44316</v>
      </c>
      <c r="B14741" s="26">
        <f t="shared" si="230"/>
        <v>44316</v>
      </c>
      <c r="C14741" s="9" t="s">
        <v>304</v>
      </c>
      <c r="D14741" s="19">
        <v>125</v>
      </c>
      <c r="E14741" t="str">
        <f>VLOOKUP($C14741,Player_details,MATCH(E$1, 'User Demographics'!$A$1:$C$1,0),FALSE)</f>
        <v>Delhi</v>
      </c>
      <c r="F14741" t="str">
        <f>VLOOKUP($C14741,Player_details,MATCH(F$1, 'User Demographics'!$A$1:$C$1,0),FALSE)</f>
        <v>M</v>
      </c>
    </row>
    <row r="14742" spans="1:6" ht="15.75">
      <c r="A14742" s="10">
        <v>44316</v>
      </c>
      <c r="B14742" s="26">
        <f t="shared" si="230"/>
        <v>44316</v>
      </c>
      <c r="C14742" s="9" t="s">
        <v>305</v>
      </c>
      <c r="D14742" s="19">
        <v>65</v>
      </c>
      <c r="E14742" t="str">
        <f>VLOOKUP($C14742,Player_details,MATCH(E$1, 'User Demographics'!$A$1:$C$1,0),FALSE)</f>
        <v>Kar</v>
      </c>
      <c r="F14742" t="str">
        <f>VLOOKUP($C14742,Player_details,MATCH(F$1, 'User Demographics'!$A$1:$C$1,0),FALSE)</f>
        <v>F</v>
      </c>
    </row>
    <row r="14743" spans="1:6" ht="15.75">
      <c r="A14743" s="10">
        <v>44316</v>
      </c>
      <c r="B14743" s="26">
        <f t="shared" si="230"/>
        <v>44316</v>
      </c>
      <c r="C14743" s="9" t="s">
        <v>318</v>
      </c>
      <c r="D14743" s="19">
        <v>100</v>
      </c>
      <c r="E14743" t="str">
        <f>VLOOKUP($C14743,Player_details,MATCH(E$1, 'User Demographics'!$A$1:$C$1,0),FALSE)</f>
        <v>Chattisgarh</v>
      </c>
      <c r="F14743" t="str">
        <f>VLOOKUP($C14743,Player_details,MATCH(F$1, 'User Demographics'!$A$1:$C$1,0),FALSE)</f>
        <v>M</v>
      </c>
    </row>
    <row r="14744" spans="1:6" ht="15.75">
      <c r="A14744" s="10">
        <v>44316</v>
      </c>
      <c r="B14744" s="26">
        <f t="shared" si="230"/>
        <v>44316</v>
      </c>
      <c r="C14744" s="9" t="s">
        <v>324</v>
      </c>
      <c r="D14744" s="19">
        <v>90</v>
      </c>
      <c r="E14744" t="str">
        <f>VLOOKUP($C14744,Player_details,MATCH(E$1, 'User Demographics'!$A$1:$C$1,0),FALSE)</f>
        <v>Assam</v>
      </c>
      <c r="F14744" t="str">
        <f>VLOOKUP($C14744,Player_details,MATCH(F$1, 'User Demographics'!$A$1:$C$1,0),FALSE)</f>
        <v>M</v>
      </c>
    </row>
    <row r="14745" spans="1:6" ht="15.75">
      <c r="A14745" s="10">
        <v>44316</v>
      </c>
      <c r="B14745" s="26">
        <f t="shared" si="230"/>
        <v>44316</v>
      </c>
      <c r="C14745" s="9" t="s">
        <v>327</v>
      </c>
      <c r="D14745" s="19">
        <v>68</v>
      </c>
      <c r="E14745" t="str">
        <f>VLOOKUP($C14745,Player_details,MATCH(E$1, 'User Demographics'!$A$1:$C$1,0),FALSE)</f>
        <v>Utharakhand</v>
      </c>
      <c r="F14745" t="str">
        <f>VLOOKUP($C14745,Player_details,MATCH(F$1, 'User Demographics'!$A$1:$C$1,0),FALSE)</f>
        <v>M</v>
      </c>
    </row>
    <row r="14746" spans="1:6" ht="15.75">
      <c r="A14746" s="10">
        <v>44316</v>
      </c>
      <c r="B14746" s="26">
        <f t="shared" si="230"/>
        <v>44316</v>
      </c>
      <c r="C14746" s="9" t="s">
        <v>328</v>
      </c>
      <c r="D14746" s="19">
        <v>50</v>
      </c>
      <c r="E14746" t="str">
        <f>VLOOKUP($C14746,Player_details,MATCH(E$1, 'User Demographics'!$A$1:$C$1,0),FALSE)</f>
        <v>Chhattisgarh</v>
      </c>
      <c r="F14746" t="str">
        <f>VLOOKUP($C14746,Player_details,MATCH(F$1, 'User Demographics'!$A$1:$C$1,0),FALSE)</f>
        <v>M</v>
      </c>
    </row>
    <row r="14747" spans="1:6" ht="15.75">
      <c r="A14747" s="10">
        <v>44316</v>
      </c>
      <c r="B14747" s="26">
        <f t="shared" si="230"/>
        <v>44316</v>
      </c>
      <c r="C14747" s="9" t="s">
        <v>333</v>
      </c>
      <c r="D14747" s="19">
        <v>58</v>
      </c>
      <c r="E14747" t="str">
        <f>VLOOKUP($C14747,Player_details,MATCH(E$1, 'User Demographics'!$A$1:$C$1,0),FALSE)</f>
        <v>Assam</v>
      </c>
      <c r="F14747" t="str">
        <f>VLOOKUP($C14747,Player_details,MATCH(F$1, 'User Demographics'!$A$1:$C$1,0),FALSE)</f>
        <v>M</v>
      </c>
    </row>
    <row r="14748" spans="1:6" ht="15.75">
      <c r="A14748" s="10">
        <v>44316</v>
      </c>
      <c r="B14748" s="26">
        <f t="shared" si="230"/>
        <v>44316</v>
      </c>
      <c r="C14748" s="9" t="s">
        <v>335</v>
      </c>
      <c r="D14748" s="19">
        <v>61</v>
      </c>
      <c r="E14748" t="str">
        <f>VLOOKUP($C14748,Player_details,MATCH(E$1, 'User Demographics'!$A$1:$C$1,0),FALSE)</f>
        <v>Chhattisgarh</v>
      </c>
      <c r="F14748" t="str">
        <f>VLOOKUP($C14748,Player_details,MATCH(F$1, 'User Demographics'!$A$1:$C$1,0),FALSE)</f>
        <v>M</v>
      </c>
    </row>
    <row r="14749" spans="1:6" ht="15.75">
      <c r="A14749" s="10">
        <v>44316</v>
      </c>
      <c r="B14749" s="26">
        <f t="shared" si="230"/>
        <v>44316</v>
      </c>
      <c r="C14749" s="9" t="s">
        <v>339</v>
      </c>
      <c r="D14749" s="19">
        <v>4</v>
      </c>
      <c r="E14749" t="str">
        <f>VLOOKUP($C14749,Player_details,MATCH(E$1, 'User Demographics'!$A$1:$C$1,0),FALSE)</f>
        <v>West Bengal</v>
      </c>
      <c r="F14749" t="str">
        <f>VLOOKUP($C14749,Player_details,MATCH(F$1, 'User Demographics'!$A$1:$C$1,0),FALSE)</f>
        <v>F</v>
      </c>
    </row>
    <row r="14750" spans="1:6" ht="15.75">
      <c r="A14750" s="10">
        <v>44316</v>
      </c>
      <c r="B14750" s="26">
        <f t="shared" si="230"/>
        <v>44316</v>
      </c>
      <c r="C14750" s="9" t="s">
        <v>341</v>
      </c>
      <c r="D14750" s="19">
        <v>84</v>
      </c>
      <c r="E14750" t="str">
        <f>VLOOKUP($C14750,Player_details,MATCH(E$1, 'User Demographics'!$A$1:$C$1,0),FALSE)</f>
        <v>KAR</v>
      </c>
      <c r="F14750" t="str">
        <f>VLOOKUP($C14750,Player_details,MATCH(F$1, 'User Demographics'!$A$1:$C$1,0),FALSE)</f>
        <v>M</v>
      </c>
    </row>
    <row r="14751" spans="1:6" ht="15.75">
      <c r="A14751" s="10">
        <v>44316</v>
      </c>
      <c r="B14751" s="26">
        <f t="shared" si="230"/>
        <v>44316</v>
      </c>
      <c r="C14751" s="9" t="s">
        <v>342</v>
      </c>
      <c r="D14751" s="19">
        <v>89</v>
      </c>
      <c r="E14751" t="str">
        <f>VLOOKUP($C14751,Player_details,MATCH(E$1, 'User Demographics'!$A$1:$C$1,0),FALSE)</f>
        <v>Utharakhand</v>
      </c>
      <c r="F14751" t="str">
        <f>VLOOKUP($C14751,Player_details,MATCH(F$1, 'User Demographics'!$A$1:$C$1,0),FALSE)</f>
        <v>M</v>
      </c>
    </row>
    <row r="14752" spans="1:6" ht="15.75">
      <c r="A14752" s="10">
        <v>44316</v>
      </c>
      <c r="B14752" s="26">
        <f t="shared" si="230"/>
        <v>44316</v>
      </c>
      <c r="C14752" s="9" t="s">
        <v>343</v>
      </c>
      <c r="D14752" s="19">
        <v>86</v>
      </c>
      <c r="E14752" t="str">
        <f>VLOOKUP($C14752,Player_details,MATCH(E$1, 'User Demographics'!$A$1:$C$1,0),FALSE)</f>
        <v>TN</v>
      </c>
      <c r="F14752" t="str">
        <f>VLOOKUP($C14752,Player_details,MATCH(F$1, 'User Demographics'!$A$1:$C$1,0),FALSE)</f>
        <v>M</v>
      </c>
    </row>
    <row r="14753" spans="1:6" ht="15.75">
      <c r="A14753" s="10">
        <v>44316</v>
      </c>
      <c r="B14753" s="26">
        <f t="shared" si="230"/>
        <v>44316</v>
      </c>
      <c r="C14753" s="9" t="s">
        <v>345</v>
      </c>
      <c r="D14753" s="19">
        <v>46</v>
      </c>
      <c r="E14753" t="str">
        <f>VLOOKUP($C14753,Player_details,MATCH(E$1, 'User Demographics'!$A$1:$C$1,0),FALSE)</f>
        <v>Madhya Pradesh</v>
      </c>
      <c r="F14753" t="str">
        <f>VLOOKUP($C14753,Player_details,MATCH(F$1, 'User Demographics'!$A$1:$C$1,0),FALSE)</f>
        <v>M</v>
      </c>
    </row>
    <row r="14754" spans="1:6" ht="15.75">
      <c r="A14754" s="10">
        <v>44316</v>
      </c>
      <c r="B14754" s="26">
        <f t="shared" si="230"/>
        <v>44316</v>
      </c>
      <c r="C14754" s="9" t="s">
        <v>346</v>
      </c>
      <c r="D14754" s="19">
        <v>30</v>
      </c>
      <c r="E14754" t="str">
        <f>VLOOKUP($C14754,Player_details,MATCH(E$1, 'User Demographics'!$A$1:$C$1,0),FALSE)</f>
        <v>Rajasthan</v>
      </c>
      <c r="F14754" t="str">
        <f>VLOOKUP($C14754,Player_details,MATCH(F$1, 'User Demographics'!$A$1:$C$1,0),FALSE)</f>
        <v>F</v>
      </c>
    </row>
    <row r="14755" spans="1:6" ht="15.75">
      <c r="A14755" s="10">
        <v>44316</v>
      </c>
      <c r="B14755" s="26">
        <f t="shared" si="230"/>
        <v>44316</v>
      </c>
      <c r="C14755" s="9" t="s">
        <v>353</v>
      </c>
      <c r="D14755" s="19">
        <v>41</v>
      </c>
      <c r="E14755" t="str">
        <f>VLOOKUP($C14755,Player_details,MATCH(E$1, 'User Demographics'!$A$1:$C$1,0),FALSE)</f>
        <v>Madhya Pradesh</v>
      </c>
      <c r="F14755" t="str">
        <f>VLOOKUP($C14755,Player_details,MATCH(F$1, 'User Demographics'!$A$1:$C$1,0),FALSE)</f>
        <v>F</v>
      </c>
    </row>
    <row r="14756" spans="1:6" ht="15.75">
      <c r="A14756" s="10">
        <v>44316</v>
      </c>
      <c r="B14756" s="26">
        <f t="shared" si="230"/>
        <v>44316</v>
      </c>
      <c r="C14756" s="9" t="s">
        <v>355</v>
      </c>
      <c r="D14756" s="19">
        <v>45</v>
      </c>
      <c r="E14756" t="str">
        <f>VLOOKUP($C14756,Player_details,MATCH(E$1, 'User Demographics'!$A$1:$C$1,0),FALSE)</f>
        <v>Assam</v>
      </c>
      <c r="F14756" t="str">
        <f>VLOOKUP($C14756,Player_details,MATCH(F$1, 'User Demographics'!$A$1:$C$1,0),FALSE)</f>
        <v>F</v>
      </c>
    </row>
    <row r="14757" spans="1:6" ht="15.75">
      <c r="A14757" s="10">
        <v>44316</v>
      </c>
      <c r="B14757" s="26">
        <f t="shared" si="230"/>
        <v>44316</v>
      </c>
      <c r="C14757" s="9" t="s">
        <v>357</v>
      </c>
      <c r="D14757" s="19">
        <v>15</v>
      </c>
      <c r="E14757" t="str">
        <f>VLOOKUP($C14757,Player_details,MATCH(E$1, 'User Demographics'!$A$1:$C$1,0),FALSE)</f>
        <v>West Bengal</v>
      </c>
      <c r="F14757" t="str">
        <f>VLOOKUP($C14757,Player_details,MATCH(F$1, 'User Demographics'!$A$1:$C$1,0),FALSE)</f>
        <v>M</v>
      </c>
    </row>
    <row r="14758" spans="1:6" ht="15.75">
      <c r="A14758" s="10">
        <v>44316</v>
      </c>
      <c r="B14758" s="26">
        <f t="shared" si="230"/>
        <v>44316</v>
      </c>
      <c r="C14758" s="9" t="s">
        <v>360</v>
      </c>
      <c r="D14758" s="19">
        <v>71</v>
      </c>
      <c r="E14758" t="str">
        <f>VLOOKUP($C14758,Player_details,MATCH(E$1, 'User Demographics'!$A$1:$C$1,0),FALSE)</f>
        <v>WB</v>
      </c>
      <c r="F14758" t="str">
        <f>VLOOKUP($C14758,Player_details,MATCH(F$1, 'User Demographics'!$A$1:$C$1,0),FALSE)</f>
        <v>M</v>
      </c>
    </row>
    <row r="14759" spans="1:6" ht="15.75">
      <c r="A14759" s="10">
        <v>44316</v>
      </c>
      <c r="B14759" s="26">
        <f t="shared" si="230"/>
        <v>44316</v>
      </c>
      <c r="C14759" s="9" t="s">
        <v>363</v>
      </c>
      <c r="D14759" s="19">
        <v>76</v>
      </c>
      <c r="E14759" t="str">
        <f>VLOOKUP($C14759,Player_details,MATCH(E$1, 'User Demographics'!$A$1:$C$1,0),FALSE)</f>
        <v>Haryana</v>
      </c>
      <c r="F14759" t="str">
        <f>VLOOKUP($C14759,Player_details,MATCH(F$1, 'User Demographics'!$A$1:$C$1,0),FALSE)</f>
        <v>M</v>
      </c>
    </row>
    <row r="14760" spans="1:6" ht="15.75">
      <c r="A14760" s="10">
        <v>44316</v>
      </c>
      <c r="B14760" s="26">
        <f t="shared" si="230"/>
        <v>44316</v>
      </c>
      <c r="C14760" s="9" t="s">
        <v>364</v>
      </c>
      <c r="D14760" s="19">
        <v>107</v>
      </c>
      <c r="E14760" t="str">
        <f>VLOOKUP($C14760,Player_details,MATCH(E$1, 'User Demographics'!$A$1:$C$1,0),FALSE)</f>
        <v>Madhya Pradesh</v>
      </c>
      <c r="F14760" t="str">
        <f>VLOOKUP($C14760,Player_details,MATCH(F$1, 'User Demographics'!$A$1:$C$1,0),FALSE)</f>
        <v>M</v>
      </c>
    </row>
    <row r="14761" spans="1:6" ht="15.75">
      <c r="A14761" s="10">
        <v>44316</v>
      </c>
      <c r="B14761" s="26">
        <f t="shared" si="230"/>
        <v>44316</v>
      </c>
      <c r="C14761" s="9" t="s">
        <v>365</v>
      </c>
      <c r="D14761" s="19">
        <v>50</v>
      </c>
      <c r="E14761" t="str">
        <f>VLOOKUP($C14761,Player_details,MATCH(E$1, 'User Demographics'!$A$1:$C$1,0),FALSE)</f>
        <v>West Bengal</v>
      </c>
      <c r="F14761" t="str">
        <f>VLOOKUP($C14761,Player_details,MATCH(F$1, 'User Demographics'!$A$1:$C$1,0),FALSE)</f>
        <v>F</v>
      </c>
    </row>
    <row r="14762" spans="1:6" ht="15.75">
      <c r="A14762" s="10">
        <v>44316</v>
      </c>
      <c r="B14762" s="26">
        <f t="shared" si="230"/>
        <v>44316</v>
      </c>
      <c r="C14762" s="9" t="s">
        <v>371</v>
      </c>
      <c r="D14762" s="19">
        <v>33</v>
      </c>
      <c r="E14762" t="str">
        <f>VLOOKUP($C14762,Player_details,MATCH(E$1, 'User Demographics'!$A$1:$C$1,0),FALSE)</f>
        <v>Kar</v>
      </c>
      <c r="F14762" t="str">
        <f>VLOOKUP($C14762,Player_details,MATCH(F$1, 'User Demographics'!$A$1:$C$1,0),FALSE)</f>
        <v>F</v>
      </c>
    </row>
    <row r="14763" spans="1:6" ht="15.75">
      <c r="A14763" s="10">
        <v>44316</v>
      </c>
      <c r="B14763" s="26">
        <f t="shared" si="230"/>
        <v>44316</v>
      </c>
      <c r="C14763" s="9" t="s">
        <v>374</v>
      </c>
      <c r="D14763" s="19">
        <v>43</v>
      </c>
      <c r="E14763" t="str">
        <f>VLOOKUP($C14763,Player_details,MATCH(E$1, 'User Demographics'!$A$1:$C$1,0),FALSE)</f>
        <v>West Bengal</v>
      </c>
      <c r="F14763" t="str">
        <f>VLOOKUP($C14763,Player_details,MATCH(F$1, 'User Demographics'!$A$1:$C$1,0),FALSE)</f>
        <v>M</v>
      </c>
    </row>
    <row r="14764" spans="1:6" ht="15.75">
      <c r="A14764" s="10">
        <v>44316</v>
      </c>
      <c r="B14764" s="26">
        <f t="shared" si="230"/>
        <v>44316</v>
      </c>
      <c r="C14764" s="9" t="s">
        <v>377</v>
      </c>
      <c r="D14764" s="19">
        <v>51</v>
      </c>
      <c r="E14764" t="str">
        <f>VLOOKUP($C14764,Player_details,MATCH(E$1, 'User Demographics'!$A$1:$C$1,0),FALSE)</f>
        <v>New Delhi</v>
      </c>
      <c r="F14764" t="str">
        <f>VLOOKUP($C14764,Player_details,MATCH(F$1, 'User Demographics'!$A$1:$C$1,0),FALSE)</f>
        <v>F</v>
      </c>
    </row>
    <row r="14765" spans="1:6" ht="15.75">
      <c r="A14765" s="10">
        <v>44316</v>
      </c>
      <c r="B14765" s="26">
        <f t="shared" si="230"/>
        <v>44316</v>
      </c>
      <c r="C14765" s="9" t="s">
        <v>378</v>
      </c>
      <c r="D14765" s="19">
        <v>51</v>
      </c>
      <c r="E14765" t="str">
        <f>VLOOKUP($C14765,Player_details,MATCH(E$1, 'User Demographics'!$A$1:$C$1,0),FALSE)</f>
        <v>Kar</v>
      </c>
      <c r="F14765" t="str">
        <f>VLOOKUP($C14765,Player_details,MATCH(F$1, 'User Demographics'!$A$1:$C$1,0),FALSE)</f>
        <v>F</v>
      </c>
    </row>
    <row r="14766" spans="1:6" ht="15.75">
      <c r="A14766" s="10">
        <v>44316</v>
      </c>
      <c r="B14766" s="26">
        <f t="shared" si="230"/>
        <v>44316</v>
      </c>
      <c r="C14766" s="9" t="s">
        <v>382</v>
      </c>
      <c r="D14766" s="19">
        <v>31</v>
      </c>
      <c r="E14766" t="str">
        <f>VLOOKUP($C14766,Player_details,MATCH(E$1, 'User Demographics'!$A$1:$C$1,0),FALSE)</f>
        <v>Bihar</v>
      </c>
      <c r="F14766" t="str">
        <f>VLOOKUP($C14766,Player_details,MATCH(F$1, 'User Demographics'!$A$1:$C$1,0),FALSE)</f>
        <v>F</v>
      </c>
    </row>
    <row r="14767" spans="1:6" ht="15.75">
      <c r="A14767" s="10">
        <v>44316</v>
      </c>
      <c r="B14767" s="26">
        <f t="shared" si="230"/>
        <v>44316</v>
      </c>
      <c r="C14767" s="9" t="s">
        <v>387</v>
      </c>
      <c r="D14767" s="19">
        <v>54</v>
      </c>
      <c r="E14767" t="str">
        <f>VLOOKUP($C14767,Player_details,MATCH(E$1, 'User Demographics'!$A$1:$C$1,0),FALSE)</f>
        <v>Telangana</v>
      </c>
      <c r="F14767" t="str">
        <f>VLOOKUP($C14767,Player_details,MATCH(F$1, 'User Demographics'!$A$1:$C$1,0),FALSE)</f>
        <v>M</v>
      </c>
    </row>
    <row r="14768" spans="1:6" ht="15.75">
      <c r="A14768" s="10">
        <v>44316</v>
      </c>
      <c r="B14768" s="26">
        <f t="shared" si="230"/>
        <v>44316</v>
      </c>
      <c r="C14768" s="9" t="s">
        <v>390</v>
      </c>
      <c r="D14768" s="19">
        <v>21</v>
      </c>
      <c r="E14768" t="str">
        <f>VLOOKUP($C14768,Player_details,MATCH(E$1, 'User Demographics'!$A$1:$C$1,0),FALSE)</f>
        <v>West Bengal</v>
      </c>
      <c r="F14768" t="str">
        <f>VLOOKUP($C14768,Player_details,MATCH(F$1, 'User Demographics'!$A$1:$C$1,0),FALSE)</f>
        <v>M</v>
      </c>
    </row>
    <row r="14769" spans="1:6" ht="15.75">
      <c r="A14769" s="10">
        <v>44316</v>
      </c>
      <c r="B14769" s="26">
        <f t="shared" si="230"/>
        <v>44316</v>
      </c>
      <c r="C14769" s="9" t="s">
        <v>396</v>
      </c>
      <c r="D14769" s="19">
        <v>66</v>
      </c>
      <c r="E14769" t="str">
        <f>VLOOKUP($C14769,Player_details,MATCH(E$1, 'User Demographics'!$A$1:$C$1,0),FALSE)</f>
        <v>TN</v>
      </c>
      <c r="F14769" t="str">
        <f>VLOOKUP($C14769,Player_details,MATCH(F$1, 'User Demographics'!$A$1:$C$1,0),FALSE)</f>
        <v>M</v>
      </c>
    </row>
    <row r="14770" spans="1:6" ht="15.75">
      <c r="A14770" s="10">
        <v>44316</v>
      </c>
      <c r="B14770" s="26">
        <f t="shared" si="230"/>
        <v>44316</v>
      </c>
      <c r="C14770" s="9" t="s">
        <v>399</v>
      </c>
      <c r="D14770" s="19">
        <v>33</v>
      </c>
      <c r="E14770" t="str">
        <f>VLOOKUP($C14770,Player_details,MATCH(E$1, 'User Demographics'!$A$1:$C$1,0),FALSE)</f>
        <v>HP</v>
      </c>
      <c r="F14770" t="str">
        <f>VLOOKUP($C14770,Player_details,MATCH(F$1, 'User Demographics'!$A$1:$C$1,0),FALSE)</f>
        <v>M</v>
      </c>
    </row>
    <row r="14771" spans="1:6" ht="15.75">
      <c r="A14771" s="10">
        <v>44316</v>
      </c>
      <c r="B14771" s="26">
        <f t="shared" si="230"/>
        <v>44316</v>
      </c>
      <c r="C14771" s="9" t="s">
        <v>403</v>
      </c>
      <c r="D14771" s="19">
        <v>98</v>
      </c>
      <c r="E14771" t="str">
        <f>VLOOKUP($C14771,Player_details,MATCH(E$1, 'User Demographics'!$A$1:$C$1,0),FALSE)</f>
        <v>Karnataka</v>
      </c>
      <c r="F14771" t="str">
        <f>VLOOKUP($C14771,Player_details,MATCH(F$1, 'User Demographics'!$A$1:$C$1,0),FALSE)</f>
        <v>F</v>
      </c>
    </row>
    <row r="14772" spans="1:6" ht="15.75">
      <c r="A14772" s="10">
        <v>44316</v>
      </c>
      <c r="B14772" s="26">
        <f t="shared" si="230"/>
        <v>44316</v>
      </c>
      <c r="C14772" s="9" t="s">
        <v>404</v>
      </c>
      <c r="D14772" s="19">
        <v>34</v>
      </c>
      <c r="E14772" t="str">
        <f>VLOOKUP($C14772,Player_details,MATCH(E$1, 'User Demographics'!$A$1:$C$1,0),FALSE)</f>
        <v>Haryana</v>
      </c>
      <c r="F14772" t="str">
        <f>VLOOKUP($C14772,Player_details,MATCH(F$1, 'User Demographics'!$A$1:$C$1,0),FALSE)</f>
        <v>M</v>
      </c>
    </row>
    <row r="14773" spans="1:6" ht="15.75">
      <c r="A14773" s="10">
        <v>44316</v>
      </c>
      <c r="B14773" s="26">
        <f t="shared" si="230"/>
        <v>44316</v>
      </c>
      <c r="C14773" s="9" t="s">
        <v>405</v>
      </c>
      <c r="D14773" s="19">
        <v>77</v>
      </c>
      <c r="E14773" t="str">
        <f>VLOOKUP($C14773,Player_details,MATCH(E$1, 'User Demographics'!$A$1:$C$1,0),FALSE)</f>
        <v>Orissa</v>
      </c>
      <c r="F14773" t="str">
        <f>VLOOKUP($C14773,Player_details,MATCH(F$1, 'User Demographics'!$A$1:$C$1,0),FALSE)</f>
        <v>M</v>
      </c>
    </row>
    <row r="14774" spans="1:6" ht="15.75">
      <c r="A14774" s="10">
        <v>44316</v>
      </c>
      <c r="B14774" s="26">
        <f t="shared" si="230"/>
        <v>44316</v>
      </c>
      <c r="C14774" s="9" t="s">
        <v>411</v>
      </c>
      <c r="D14774" s="19">
        <v>25</v>
      </c>
      <c r="E14774" t="str">
        <f>VLOOKUP($C14774,Player_details,MATCH(E$1, 'User Demographics'!$A$1:$C$1,0),FALSE)</f>
        <v>Bihar</v>
      </c>
      <c r="F14774" t="str">
        <f>VLOOKUP($C14774,Player_details,MATCH(F$1, 'User Demographics'!$A$1:$C$1,0),FALSE)</f>
        <v>M</v>
      </c>
    </row>
    <row r="14775" spans="1:6" ht="15.75">
      <c r="A14775" s="10">
        <v>44316</v>
      </c>
      <c r="B14775" s="26">
        <f t="shared" si="230"/>
        <v>44316</v>
      </c>
      <c r="C14775" s="9" t="s">
        <v>414</v>
      </c>
      <c r="D14775" s="19">
        <v>46</v>
      </c>
      <c r="E14775" t="str">
        <f>VLOOKUP($C14775,Player_details,MATCH(E$1, 'User Demographics'!$A$1:$C$1,0),FALSE)</f>
        <v>Gujarat</v>
      </c>
      <c r="F14775" t="str">
        <f>VLOOKUP($C14775,Player_details,MATCH(F$1, 'User Demographics'!$A$1:$C$1,0),FALSE)</f>
        <v>F</v>
      </c>
    </row>
    <row r="14776" spans="1:6" ht="15.75">
      <c r="A14776" s="10">
        <v>44316</v>
      </c>
      <c r="B14776" s="26">
        <f t="shared" si="230"/>
        <v>44316</v>
      </c>
      <c r="C14776" s="9" t="s">
        <v>417</v>
      </c>
      <c r="D14776" s="19">
        <v>70</v>
      </c>
      <c r="E14776" t="str">
        <f>VLOOKUP($C14776,Player_details,MATCH(E$1, 'User Demographics'!$A$1:$C$1,0),FALSE)</f>
        <v>AP</v>
      </c>
      <c r="F14776" t="str">
        <f>VLOOKUP($C14776,Player_details,MATCH(F$1, 'User Demographics'!$A$1:$C$1,0),FALSE)</f>
        <v>M</v>
      </c>
    </row>
    <row r="14777" spans="1:6" ht="15.75">
      <c r="A14777" s="10">
        <v>44316</v>
      </c>
      <c r="B14777" s="26">
        <f t="shared" si="230"/>
        <v>44316</v>
      </c>
      <c r="C14777" s="9" t="s">
        <v>421</v>
      </c>
      <c r="D14777" s="19">
        <v>52</v>
      </c>
      <c r="E14777" t="str">
        <f>VLOOKUP($C14777,Player_details,MATCH(E$1, 'User Demographics'!$A$1:$C$1,0),FALSE)</f>
        <v>Tamil Nadu</v>
      </c>
      <c r="F14777" t="str">
        <f>VLOOKUP($C14777,Player_details,MATCH(F$1, 'User Demographics'!$A$1:$C$1,0),FALSE)</f>
        <v>M</v>
      </c>
    </row>
    <row r="14778" spans="1:6" ht="15.75">
      <c r="A14778" s="10">
        <v>44316</v>
      </c>
      <c r="B14778" s="26">
        <f t="shared" si="230"/>
        <v>44316</v>
      </c>
      <c r="C14778" s="9" t="s">
        <v>424</v>
      </c>
      <c r="D14778" s="19">
        <v>13</v>
      </c>
      <c r="E14778" t="str">
        <f>VLOOKUP($C14778,Player_details,MATCH(E$1, 'User Demographics'!$A$1:$C$1,0),FALSE)</f>
        <v>TN</v>
      </c>
      <c r="F14778" t="str">
        <f>VLOOKUP($C14778,Player_details,MATCH(F$1, 'User Demographics'!$A$1:$C$1,0),FALSE)</f>
        <v>F</v>
      </c>
    </row>
    <row r="14779" spans="1:6" ht="15.75">
      <c r="A14779" s="10">
        <v>44316</v>
      </c>
      <c r="B14779" s="26">
        <f t="shared" si="230"/>
        <v>44316</v>
      </c>
      <c r="C14779" s="9" t="s">
        <v>425</v>
      </c>
      <c r="D14779" s="19">
        <v>72</v>
      </c>
      <c r="E14779" t="str">
        <f>VLOOKUP($C14779,Player_details,MATCH(E$1, 'User Demographics'!$A$1:$C$1,0),FALSE)</f>
        <v>Utharakhand</v>
      </c>
      <c r="F14779" t="str">
        <f>VLOOKUP($C14779,Player_details,MATCH(F$1, 'User Demographics'!$A$1:$C$1,0),FALSE)</f>
        <v>F</v>
      </c>
    </row>
    <row r="14780" spans="1:6" ht="15.75">
      <c r="A14780" s="10">
        <v>44316</v>
      </c>
      <c r="B14780" s="26">
        <f t="shared" si="230"/>
        <v>44316</v>
      </c>
      <c r="C14780" s="9" t="s">
        <v>427</v>
      </c>
      <c r="D14780" s="19">
        <v>83</v>
      </c>
      <c r="E14780" t="str">
        <f>VLOOKUP($C14780,Player_details,MATCH(E$1, 'User Demographics'!$A$1:$C$1,0),FALSE)</f>
        <v>TN</v>
      </c>
      <c r="F14780" t="str">
        <f>VLOOKUP($C14780,Player_details,MATCH(F$1, 'User Demographics'!$A$1:$C$1,0),FALSE)</f>
        <v>M</v>
      </c>
    </row>
    <row r="14781" spans="1:6" ht="15.75">
      <c r="A14781" s="10">
        <v>44316</v>
      </c>
      <c r="B14781" s="26">
        <f t="shared" si="230"/>
        <v>44316</v>
      </c>
      <c r="C14781" s="9" t="s">
        <v>429</v>
      </c>
      <c r="D14781" s="19">
        <v>45</v>
      </c>
      <c r="E14781" t="str">
        <f>VLOOKUP($C14781,Player_details,MATCH(E$1, 'User Demographics'!$A$1:$C$1,0),FALSE)</f>
        <v>AP</v>
      </c>
      <c r="F14781" t="str">
        <f>VLOOKUP($C14781,Player_details,MATCH(F$1, 'User Demographics'!$A$1:$C$1,0),FALSE)</f>
        <v>M</v>
      </c>
    </row>
    <row r="14782" spans="1:6" ht="15.75">
      <c r="A14782" s="10">
        <v>44316</v>
      </c>
      <c r="B14782" s="26">
        <f t="shared" si="230"/>
        <v>44316</v>
      </c>
      <c r="C14782" s="9" t="s">
        <v>430</v>
      </c>
      <c r="D14782" s="19">
        <v>119</v>
      </c>
      <c r="E14782" t="str">
        <f>VLOOKUP($C14782,Player_details,MATCH(E$1, 'User Demographics'!$A$1:$C$1,0),FALSE)</f>
        <v>West Bengal</v>
      </c>
      <c r="F14782" t="str">
        <f>VLOOKUP($C14782,Player_details,MATCH(F$1, 'User Demographics'!$A$1:$C$1,0),FALSE)</f>
        <v>M</v>
      </c>
    </row>
    <row r="14783" spans="1:6" ht="15.75">
      <c r="A14783" s="10">
        <v>44316</v>
      </c>
      <c r="B14783" s="26">
        <f t="shared" si="230"/>
        <v>44316</v>
      </c>
      <c r="C14783" s="9" t="s">
        <v>434</v>
      </c>
      <c r="D14783" s="19">
        <v>73</v>
      </c>
      <c r="E14783" t="str">
        <f>VLOOKUP($C14783,Player_details,MATCH(E$1, 'User Demographics'!$A$1:$C$1,0),FALSE)</f>
        <v>Telangana</v>
      </c>
      <c r="F14783" t="str">
        <f>VLOOKUP($C14783,Player_details,MATCH(F$1, 'User Demographics'!$A$1:$C$1,0),FALSE)</f>
        <v>M</v>
      </c>
    </row>
    <row r="14784" spans="1:6" ht="15.75">
      <c r="A14784" s="10">
        <v>44316</v>
      </c>
      <c r="B14784" s="26">
        <f t="shared" si="230"/>
        <v>44316</v>
      </c>
      <c r="C14784" s="9" t="s">
        <v>436</v>
      </c>
      <c r="D14784" s="19">
        <v>6</v>
      </c>
      <c r="E14784" t="str">
        <f>VLOOKUP($C14784,Player_details,MATCH(E$1, 'User Demographics'!$A$1:$C$1,0),FALSE)</f>
        <v>Rajasthan</v>
      </c>
      <c r="F14784" t="str">
        <f>VLOOKUP($C14784,Player_details,MATCH(F$1, 'User Demographics'!$A$1:$C$1,0),FALSE)</f>
        <v>F</v>
      </c>
    </row>
    <row r="14785" spans="1:6" ht="15.75">
      <c r="A14785" s="10">
        <v>44316</v>
      </c>
      <c r="B14785" s="26">
        <f t="shared" si="230"/>
        <v>44316</v>
      </c>
      <c r="C14785" s="9" t="s">
        <v>442</v>
      </c>
      <c r="D14785" s="19">
        <v>69</v>
      </c>
      <c r="E14785" t="str">
        <f>VLOOKUP($C14785,Player_details,MATCH(E$1, 'User Demographics'!$A$1:$C$1,0),FALSE)</f>
        <v>Karnataka</v>
      </c>
      <c r="F14785" t="str">
        <f>VLOOKUP($C14785,Player_details,MATCH(F$1, 'User Demographics'!$A$1:$C$1,0),FALSE)</f>
        <v>F</v>
      </c>
    </row>
    <row r="14786" spans="1:6" ht="15.75">
      <c r="A14786" s="10">
        <v>44316</v>
      </c>
      <c r="B14786" s="26">
        <f t="shared" si="230"/>
        <v>44316</v>
      </c>
      <c r="C14786" s="9" t="s">
        <v>443</v>
      </c>
      <c r="D14786" s="19">
        <v>77</v>
      </c>
      <c r="E14786" t="str">
        <f>VLOOKUP($C14786,Player_details,MATCH(E$1, 'User Demographics'!$A$1:$C$1,0),FALSE)</f>
        <v>Haryana</v>
      </c>
      <c r="F14786" t="str">
        <f>VLOOKUP($C14786,Player_details,MATCH(F$1, 'User Demographics'!$A$1:$C$1,0),FALSE)</f>
        <v>M</v>
      </c>
    </row>
    <row r="14787" spans="1:6" ht="15.75">
      <c r="A14787" s="10">
        <v>44316</v>
      </c>
      <c r="B14787" s="26">
        <f t="shared" ref="B14787:B14850" si="231">A14787</f>
        <v>44316</v>
      </c>
      <c r="C14787" s="9" t="s">
        <v>452</v>
      </c>
      <c r="D14787" s="19">
        <v>85</v>
      </c>
      <c r="E14787" t="str">
        <f>VLOOKUP($C14787,Player_details,MATCH(E$1, 'User Demographics'!$A$1:$C$1,0),FALSE)</f>
        <v>Bihar</v>
      </c>
      <c r="F14787" t="str">
        <f>VLOOKUP($C14787,Player_details,MATCH(F$1, 'User Demographics'!$A$1:$C$1,0),FALSE)</f>
        <v>M</v>
      </c>
    </row>
    <row r="14788" spans="1:6" ht="15.75">
      <c r="A14788" s="10">
        <v>44316</v>
      </c>
      <c r="B14788" s="26">
        <f t="shared" si="231"/>
        <v>44316</v>
      </c>
      <c r="C14788" s="9" t="s">
        <v>453</v>
      </c>
      <c r="D14788" s="19">
        <v>5</v>
      </c>
      <c r="E14788" t="str">
        <f>VLOOKUP($C14788,Player_details,MATCH(E$1, 'User Demographics'!$A$1:$C$1,0),FALSE)</f>
        <v>Kar</v>
      </c>
      <c r="F14788" t="str">
        <f>VLOOKUP($C14788,Player_details,MATCH(F$1, 'User Demographics'!$A$1:$C$1,0),FALSE)</f>
        <v>F</v>
      </c>
    </row>
    <row r="14789" spans="1:6" ht="15.75">
      <c r="A14789" s="10">
        <v>44316</v>
      </c>
      <c r="B14789" s="26">
        <f t="shared" si="231"/>
        <v>44316</v>
      </c>
      <c r="C14789" s="9" t="s">
        <v>455</v>
      </c>
      <c r="D14789" s="19">
        <v>49</v>
      </c>
      <c r="E14789" t="str">
        <f>VLOOKUP($C14789,Player_details,MATCH(E$1, 'User Demographics'!$A$1:$C$1,0),FALSE)</f>
        <v>Chathisgarh</v>
      </c>
      <c r="F14789" t="str">
        <f>VLOOKUP($C14789,Player_details,MATCH(F$1, 'User Demographics'!$A$1:$C$1,0),FALSE)</f>
        <v>F</v>
      </c>
    </row>
    <row r="14790" spans="1:6" ht="15.75">
      <c r="A14790" s="10">
        <v>44316</v>
      </c>
      <c r="B14790" s="26">
        <f t="shared" si="231"/>
        <v>44316</v>
      </c>
      <c r="C14790" s="9" t="s">
        <v>460</v>
      </c>
      <c r="D14790" s="19">
        <v>112</v>
      </c>
      <c r="E14790" t="str">
        <f>VLOOKUP($C14790,Player_details,MATCH(E$1, 'User Demographics'!$A$1:$C$1,0),FALSE)</f>
        <v>Chattisgarh</v>
      </c>
      <c r="F14790" t="str">
        <f>VLOOKUP($C14790,Player_details,MATCH(F$1, 'User Demographics'!$A$1:$C$1,0),FALSE)</f>
        <v>F</v>
      </c>
    </row>
    <row r="14791" spans="1:6" ht="15.75">
      <c r="A14791" s="10">
        <v>44316</v>
      </c>
      <c r="B14791" s="26">
        <f t="shared" si="231"/>
        <v>44316</v>
      </c>
      <c r="C14791" s="9" t="s">
        <v>463</v>
      </c>
      <c r="D14791" s="19">
        <v>57</v>
      </c>
      <c r="E14791" t="str">
        <f>VLOOKUP($C14791,Player_details,MATCH(E$1, 'User Demographics'!$A$1:$C$1,0),FALSE)</f>
        <v>Haryana</v>
      </c>
      <c r="F14791" t="str">
        <f>VLOOKUP($C14791,Player_details,MATCH(F$1, 'User Demographics'!$A$1:$C$1,0),FALSE)</f>
        <v>M</v>
      </c>
    </row>
    <row r="14792" spans="1:6" ht="15.75">
      <c r="A14792" s="10">
        <v>44316</v>
      </c>
      <c r="B14792" s="26">
        <f t="shared" si="231"/>
        <v>44316</v>
      </c>
      <c r="C14792" s="9" t="s">
        <v>470</v>
      </c>
      <c r="D14792" s="19">
        <v>64</v>
      </c>
      <c r="E14792" t="str">
        <f>VLOOKUP($C14792,Player_details,MATCH(E$1, 'User Demographics'!$A$1:$C$1,0),FALSE)</f>
        <v>WB</v>
      </c>
      <c r="F14792" t="str">
        <f>VLOOKUP($C14792,Player_details,MATCH(F$1, 'User Demographics'!$A$1:$C$1,0),FALSE)</f>
        <v>M</v>
      </c>
    </row>
    <row r="14793" spans="1:6" ht="15.75">
      <c r="A14793" s="10">
        <v>44316</v>
      </c>
      <c r="B14793" s="26">
        <f t="shared" si="231"/>
        <v>44316</v>
      </c>
      <c r="C14793" s="9" t="s">
        <v>473</v>
      </c>
      <c r="D14793" s="19">
        <v>32</v>
      </c>
      <c r="E14793" t="str">
        <f>VLOOKUP($C14793,Player_details,MATCH(E$1, 'User Demographics'!$A$1:$C$1,0),FALSE)</f>
        <v>Bihar</v>
      </c>
      <c r="F14793" t="str">
        <f>VLOOKUP($C14793,Player_details,MATCH(F$1, 'User Demographics'!$A$1:$C$1,0),FALSE)</f>
        <v>M</v>
      </c>
    </row>
    <row r="14794" spans="1:6" ht="15.75">
      <c r="A14794" s="10">
        <v>44316</v>
      </c>
      <c r="B14794" s="26">
        <f t="shared" si="231"/>
        <v>44316</v>
      </c>
      <c r="C14794" s="9" t="s">
        <v>474</v>
      </c>
      <c r="D14794" s="19">
        <v>2</v>
      </c>
      <c r="E14794" t="str">
        <f>VLOOKUP($C14794,Player_details,MATCH(E$1, 'User Demographics'!$A$1:$C$1,0),FALSE)</f>
        <v>MP</v>
      </c>
      <c r="F14794" t="str">
        <f>VLOOKUP($C14794,Player_details,MATCH(F$1, 'User Demographics'!$A$1:$C$1,0),FALSE)</f>
        <v>M</v>
      </c>
    </row>
    <row r="14795" spans="1:6" ht="15.75">
      <c r="A14795" s="10">
        <v>44316</v>
      </c>
      <c r="B14795" s="26">
        <f t="shared" si="231"/>
        <v>44316</v>
      </c>
      <c r="C14795" s="9" t="s">
        <v>479</v>
      </c>
      <c r="D14795" s="19">
        <v>32</v>
      </c>
      <c r="E14795" t="str">
        <f>VLOOKUP($C14795,Player_details,MATCH(E$1, 'User Demographics'!$A$1:$C$1,0),FALSE)</f>
        <v>Utharakhand</v>
      </c>
      <c r="F14795" t="str">
        <f>VLOOKUP($C14795,Player_details,MATCH(F$1, 'User Demographics'!$A$1:$C$1,0),FALSE)</f>
        <v>M</v>
      </c>
    </row>
    <row r="14796" spans="1:6" ht="15.75">
      <c r="A14796" s="10">
        <v>44316</v>
      </c>
      <c r="B14796" s="26">
        <f t="shared" si="231"/>
        <v>44316</v>
      </c>
      <c r="C14796" s="9" t="s">
        <v>480</v>
      </c>
      <c r="D14796" s="19">
        <v>107</v>
      </c>
      <c r="E14796" t="str">
        <f>VLOOKUP($C14796,Player_details,MATCH(E$1, 'User Demographics'!$A$1:$C$1,0),FALSE)</f>
        <v>Jammu &amp; Kashmir</v>
      </c>
      <c r="F14796" t="str">
        <f>VLOOKUP($C14796,Player_details,MATCH(F$1, 'User Demographics'!$A$1:$C$1,0),FALSE)</f>
        <v>M</v>
      </c>
    </row>
    <row r="14797" spans="1:6" ht="15.75">
      <c r="A14797" s="10">
        <v>44316</v>
      </c>
      <c r="B14797" s="26">
        <f t="shared" si="231"/>
        <v>44316</v>
      </c>
      <c r="C14797" s="9" t="s">
        <v>481</v>
      </c>
      <c r="D14797" s="19">
        <v>44</v>
      </c>
      <c r="E14797" t="str">
        <f>VLOOKUP($C14797,Player_details,MATCH(E$1, 'User Demographics'!$A$1:$C$1,0),FALSE)</f>
        <v>Madhya Pradesh</v>
      </c>
      <c r="F14797" t="str">
        <f>VLOOKUP($C14797,Player_details,MATCH(F$1, 'User Demographics'!$A$1:$C$1,0),FALSE)</f>
        <v>F</v>
      </c>
    </row>
    <row r="14798" spans="1:6" ht="15.75">
      <c r="A14798" s="10">
        <v>44316</v>
      </c>
      <c r="B14798" s="26">
        <f t="shared" si="231"/>
        <v>44316</v>
      </c>
      <c r="C14798" s="9" t="s">
        <v>483</v>
      </c>
      <c r="D14798" s="19">
        <v>1</v>
      </c>
      <c r="E14798" t="str">
        <f>VLOOKUP($C14798,Player_details,MATCH(E$1, 'User Demographics'!$A$1:$C$1,0),FALSE)</f>
        <v>Chattisgarh</v>
      </c>
      <c r="F14798" t="str">
        <f>VLOOKUP($C14798,Player_details,MATCH(F$1, 'User Demographics'!$A$1:$C$1,0),FALSE)</f>
        <v>M</v>
      </c>
    </row>
    <row r="14799" spans="1:6" ht="15.75">
      <c r="A14799" s="10">
        <v>44316</v>
      </c>
      <c r="B14799" s="26">
        <f t="shared" si="231"/>
        <v>44316</v>
      </c>
      <c r="C14799" s="9" t="s">
        <v>485</v>
      </c>
      <c r="D14799" s="19">
        <v>67</v>
      </c>
      <c r="E14799" t="str">
        <f>VLOOKUP($C14799,Player_details,MATCH(E$1, 'User Demographics'!$A$1:$C$1,0),FALSE)</f>
        <v>Karnataka</v>
      </c>
      <c r="F14799" t="str">
        <f>VLOOKUP($C14799,Player_details,MATCH(F$1, 'User Demographics'!$A$1:$C$1,0),FALSE)</f>
        <v>M</v>
      </c>
    </row>
    <row r="14800" spans="1:6" ht="15.75">
      <c r="A14800" s="10">
        <v>44316</v>
      </c>
      <c r="B14800" s="26">
        <f t="shared" si="231"/>
        <v>44316</v>
      </c>
      <c r="C14800" s="9" t="s">
        <v>488</v>
      </c>
      <c r="D14800" s="19">
        <v>36</v>
      </c>
      <c r="E14800" t="str">
        <f>VLOOKUP($C14800,Player_details,MATCH(E$1, 'User Demographics'!$A$1:$C$1,0),FALSE)</f>
        <v>Uttarakhand</v>
      </c>
      <c r="F14800" t="str">
        <f>VLOOKUP($C14800,Player_details,MATCH(F$1, 'User Demographics'!$A$1:$C$1,0),FALSE)</f>
        <v>M</v>
      </c>
    </row>
    <row r="14801" spans="1:6" ht="15.75">
      <c r="A14801" s="10">
        <v>44316</v>
      </c>
      <c r="B14801" s="26">
        <f t="shared" si="231"/>
        <v>44316</v>
      </c>
      <c r="C14801" s="9" t="s">
        <v>489</v>
      </c>
      <c r="D14801" s="19">
        <v>66</v>
      </c>
      <c r="E14801" t="str">
        <f>VLOOKUP($C14801,Player_details,MATCH(E$1, 'User Demographics'!$A$1:$C$1,0),FALSE)</f>
        <v>TN</v>
      </c>
      <c r="F14801" t="str">
        <f>VLOOKUP($C14801,Player_details,MATCH(F$1, 'User Demographics'!$A$1:$C$1,0),FALSE)</f>
        <v>F</v>
      </c>
    </row>
    <row r="14802" spans="1:6" ht="15.75">
      <c r="A14802" s="10">
        <v>44316</v>
      </c>
      <c r="B14802" s="26">
        <f t="shared" si="231"/>
        <v>44316</v>
      </c>
      <c r="C14802" s="9" t="s">
        <v>492</v>
      </c>
      <c r="D14802" s="19">
        <v>36</v>
      </c>
      <c r="E14802" t="str">
        <f>VLOOKUP($C14802,Player_details,MATCH(E$1, 'User Demographics'!$A$1:$C$1,0),FALSE)</f>
        <v>Haryana</v>
      </c>
      <c r="F14802" t="str">
        <f>VLOOKUP($C14802,Player_details,MATCH(F$1, 'User Demographics'!$A$1:$C$1,0),FALSE)</f>
        <v>M</v>
      </c>
    </row>
    <row r="14803" spans="1:6" ht="15.75">
      <c r="A14803" s="10">
        <v>44316</v>
      </c>
      <c r="B14803" s="26">
        <f t="shared" si="231"/>
        <v>44316</v>
      </c>
      <c r="C14803" s="9" t="s">
        <v>495</v>
      </c>
      <c r="D14803" s="19">
        <v>45</v>
      </c>
      <c r="E14803" t="str">
        <f>VLOOKUP($C14803,Player_details,MATCH(E$1, 'User Demographics'!$A$1:$C$1,0),FALSE)</f>
        <v>Telangana</v>
      </c>
      <c r="F14803" t="str">
        <f>VLOOKUP($C14803,Player_details,MATCH(F$1, 'User Demographics'!$A$1:$C$1,0),FALSE)</f>
        <v>M</v>
      </c>
    </row>
    <row r="14804" spans="1:6" ht="15.75">
      <c r="A14804" s="10">
        <v>44316</v>
      </c>
      <c r="B14804" s="26">
        <f t="shared" si="231"/>
        <v>44316</v>
      </c>
      <c r="C14804" s="9" t="s">
        <v>497</v>
      </c>
      <c r="D14804" s="19">
        <v>32</v>
      </c>
      <c r="E14804" t="str">
        <f>VLOOKUP($C14804,Player_details,MATCH(E$1, 'User Demographics'!$A$1:$C$1,0),FALSE)</f>
        <v>Haryana</v>
      </c>
      <c r="F14804" t="str">
        <f>VLOOKUP($C14804,Player_details,MATCH(F$1, 'User Demographics'!$A$1:$C$1,0),FALSE)</f>
        <v>M</v>
      </c>
    </row>
    <row r="14805" spans="1:6" ht="15.75">
      <c r="A14805" s="10">
        <v>44316</v>
      </c>
      <c r="B14805" s="26">
        <f t="shared" si="231"/>
        <v>44316</v>
      </c>
      <c r="C14805" s="9" t="s">
        <v>500</v>
      </c>
      <c r="D14805" s="19">
        <v>20</v>
      </c>
      <c r="E14805" t="str">
        <f>VLOOKUP($C14805,Player_details,MATCH(E$1, 'User Demographics'!$A$1:$C$1,0),FALSE)</f>
        <v>Kar</v>
      </c>
      <c r="F14805" t="str">
        <f>VLOOKUP($C14805,Player_details,MATCH(F$1, 'User Demographics'!$A$1:$C$1,0),FALSE)</f>
        <v>M</v>
      </c>
    </row>
    <row r="14806" spans="1:6" ht="15.75">
      <c r="A14806" s="10">
        <v>44316</v>
      </c>
      <c r="B14806" s="26">
        <f t="shared" si="231"/>
        <v>44316</v>
      </c>
      <c r="C14806" s="9" t="s">
        <v>502</v>
      </c>
      <c r="D14806" s="19">
        <v>68</v>
      </c>
      <c r="E14806" t="str">
        <f>VLOOKUP($C14806,Player_details,MATCH(E$1, 'User Demographics'!$A$1:$C$1,0),FALSE)</f>
        <v>West Bengal</v>
      </c>
      <c r="F14806" t="str">
        <f>VLOOKUP($C14806,Player_details,MATCH(F$1, 'User Demographics'!$A$1:$C$1,0),FALSE)</f>
        <v>M</v>
      </c>
    </row>
    <row r="14807" spans="1:6" ht="15.75">
      <c r="A14807" s="10">
        <v>44316</v>
      </c>
      <c r="B14807" s="26">
        <f t="shared" si="231"/>
        <v>44316</v>
      </c>
      <c r="C14807" s="9" t="s">
        <v>505</v>
      </c>
      <c r="D14807" s="19">
        <v>36</v>
      </c>
      <c r="E14807" t="str">
        <f>VLOOKUP($C14807,Player_details,MATCH(E$1, 'User Demographics'!$A$1:$C$1,0),FALSE)</f>
        <v>Chhattisgarh</v>
      </c>
      <c r="F14807" t="str">
        <f>VLOOKUP($C14807,Player_details,MATCH(F$1, 'User Demographics'!$A$1:$C$1,0),FALSE)</f>
        <v>M</v>
      </c>
    </row>
    <row r="14808" spans="1:6" ht="15.75">
      <c r="A14808" s="10">
        <v>44316</v>
      </c>
      <c r="B14808" s="26">
        <f t="shared" si="231"/>
        <v>44316</v>
      </c>
      <c r="C14808" s="9" t="s">
        <v>506</v>
      </c>
      <c r="D14808" s="19">
        <v>27</v>
      </c>
      <c r="E14808" t="str">
        <f>VLOOKUP($C14808,Player_details,MATCH(E$1, 'User Demographics'!$A$1:$C$1,0),FALSE)</f>
        <v>West Bengal</v>
      </c>
      <c r="F14808" t="str">
        <f>VLOOKUP($C14808,Player_details,MATCH(F$1, 'User Demographics'!$A$1:$C$1,0),FALSE)</f>
        <v>F</v>
      </c>
    </row>
    <row r="14809" spans="1:6" ht="15.75">
      <c r="A14809" s="10">
        <v>44316</v>
      </c>
      <c r="B14809" s="26">
        <f t="shared" si="231"/>
        <v>44316</v>
      </c>
      <c r="C14809" s="9" t="s">
        <v>507</v>
      </c>
      <c r="D14809" s="19">
        <v>33</v>
      </c>
      <c r="E14809" t="str">
        <f>VLOOKUP($C14809,Player_details,MATCH(E$1, 'User Demographics'!$A$1:$C$1,0),FALSE)</f>
        <v>Kar</v>
      </c>
      <c r="F14809" t="str">
        <f>VLOOKUP($C14809,Player_details,MATCH(F$1, 'User Demographics'!$A$1:$C$1,0),FALSE)</f>
        <v>M</v>
      </c>
    </row>
    <row r="14810" spans="1:6" ht="15.75">
      <c r="A14810" s="10">
        <v>44316</v>
      </c>
      <c r="B14810" s="26">
        <f t="shared" si="231"/>
        <v>44316</v>
      </c>
      <c r="C14810" s="9" t="s">
        <v>510</v>
      </c>
      <c r="D14810" s="19">
        <v>56</v>
      </c>
      <c r="E14810" t="str">
        <f>VLOOKUP($C14810,Player_details,MATCH(E$1, 'User Demographics'!$A$1:$C$1,0),FALSE)</f>
        <v>Assam</v>
      </c>
      <c r="F14810" t="str">
        <f>VLOOKUP($C14810,Player_details,MATCH(F$1, 'User Demographics'!$A$1:$C$1,0),FALSE)</f>
        <v>M</v>
      </c>
    </row>
    <row r="14811" spans="1:6" ht="15.75">
      <c r="A14811" s="10">
        <v>44316</v>
      </c>
      <c r="B14811" s="26">
        <f t="shared" si="231"/>
        <v>44316</v>
      </c>
      <c r="C14811" s="9" t="s">
        <v>512</v>
      </c>
      <c r="D14811" s="19">
        <v>67</v>
      </c>
      <c r="E14811" t="str">
        <f>VLOOKUP($C14811,Player_details,MATCH(E$1, 'User Demographics'!$A$1:$C$1,0),FALSE)</f>
        <v>New Delhi</v>
      </c>
      <c r="F14811" t="str">
        <f>VLOOKUP($C14811,Player_details,MATCH(F$1, 'User Demographics'!$A$1:$C$1,0),FALSE)</f>
        <v>M</v>
      </c>
    </row>
    <row r="14812" spans="1:6" ht="15.75">
      <c r="A14812" s="10">
        <v>44316</v>
      </c>
      <c r="B14812" s="26">
        <f t="shared" si="231"/>
        <v>44316</v>
      </c>
      <c r="C14812" s="9" t="s">
        <v>513</v>
      </c>
      <c r="D14812" s="19">
        <v>21</v>
      </c>
      <c r="E14812" t="str">
        <f>VLOOKUP($C14812,Player_details,MATCH(E$1, 'User Demographics'!$A$1:$C$1,0),FALSE)</f>
        <v>Uttar Pradesh</v>
      </c>
      <c r="F14812" t="str">
        <f>VLOOKUP($C14812,Player_details,MATCH(F$1, 'User Demographics'!$A$1:$C$1,0),FALSE)</f>
        <v>F</v>
      </c>
    </row>
    <row r="14813" spans="1:6" ht="15.75">
      <c r="A14813" s="10">
        <v>44316</v>
      </c>
      <c r="B14813" s="26">
        <f t="shared" si="231"/>
        <v>44316</v>
      </c>
      <c r="C14813" s="9" t="s">
        <v>515</v>
      </c>
      <c r="D14813" s="19">
        <v>52</v>
      </c>
      <c r="E14813" t="str">
        <f>VLOOKUP($C14813,Player_details,MATCH(E$1, 'User Demographics'!$A$1:$C$1,0),FALSE)</f>
        <v>Karnataka</v>
      </c>
      <c r="F14813" t="str">
        <f>VLOOKUP($C14813,Player_details,MATCH(F$1, 'User Demographics'!$A$1:$C$1,0),FALSE)</f>
        <v>M</v>
      </c>
    </row>
    <row r="14814" spans="1:6" ht="15.75">
      <c r="A14814" s="10">
        <v>44316</v>
      </c>
      <c r="B14814" s="26">
        <f t="shared" si="231"/>
        <v>44316</v>
      </c>
      <c r="C14814" s="9" t="s">
        <v>516</v>
      </c>
      <c r="D14814" s="19">
        <v>59</v>
      </c>
      <c r="E14814" t="str">
        <f>VLOOKUP($C14814,Player_details,MATCH(E$1, 'User Demographics'!$A$1:$C$1,0),FALSE)</f>
        <v>TN</v>
      </c>
      <c r="F14814" t="str">
        <f>VLOOKUP($C14814,Player_details,MATCH(F$1, 'User Demographics'!$A$1:$C$1,0),FALSE)</f>
        <v>M</v>
      </c>
    </row>
    <row r="14815" spans="1:6" ht="15.75">
      <c r="A14815" s="10">
        <v>44316</v>
      </c>
      <c r="B14815" s="26">
        <f t="shared" si="231"/>
        <v>44316</v>
      </c>
      <c r="C14815" s="9" t="s">
        <v>517</v>
      </c>
      <c r="D14815" s="19">
        <v>82</v>
      </c>
      <c r="E14815" t="str">
        <f>VLOOKUP($C14815,Player_details,MATCH(E$1, 'User Demographics'!$A$1:$C$1,0),FALSE)</f>
        <v>Utharakhand</v>
      </c>
      <c r="F14815" t="str">
        <f>VLOOKUP($C14815,Player_details,MATCH(F$1, 'User Demographics'!$A$1:$C$1,0),FALSE)</f>
        <v>M</v>
      </c>
    </row>
    <row r="14816" spans="1:6" ht="15.75">
      <c r="A14816" s="10">
        <v>44316</v>
      </c>
      <c r="B14816" s="26">
        <f t="shared" si="231"/>
        <v>44316</v>
      </c>
      <c r="C14816" s="9" t="s">
        <v>518</v>
      </c>
      <c r="D14816" s="19">
        <v>109</v>
      </c>
      <c r="E14816" t="str">
        <f>VLOOKUP($C14816,Player_details,MATCH(E$1, 'User Demographics'!$A$1:$C$1,0),FALSE)</f>
        <v>Tamil Nadu</v>
      </c>
      <c r="F14816" t="str">
        <f>VLOOKUP($C14816,Player_details,MATCH(F$1, 'User Demographics'!$A$1:$C$1,0),FALSE)</f>
        <v>M</v>
      </c>
    </row>
    <row r="14817" spans="1:6" ht="15.75">
      <c r="A14817" s="10">
        <v>44316</v>
      </c>
      <c r="B14817" s="26">
        <f t="shared" si="231"/>
        <v>44316</v>
      </c>
      <c r="C14817" s="9" t="s">
        <v>519</v>
      </c>
      <c r="D14817" s="19">
        <v>41</v>
      </c>
      <c r="E14817" t="str">
        <f>VLOOKUP($C14817,Player_details,MATCH(E$1, 'User Demographics'!$A$1:$C$1,0),FALSE)</f>
        <v>Chattisgarh</v>
      </c>
      <c r="F14817" t="str">
        <f>VLOOKUP($C14817,Player_details,MATCH(F$1, 'User Demographics'!$A$1:$C$1,0),FALSE)</f>
        <v>M</v>
      </c>
    </row>
    <row r="14818" spans="1:6" ht="15.75">
      <c r="A14818" s="10">
        <v>44316</v>
      </c>
      <c r="B14818" s="26">
        <f t="shared" si="231"/>
        <v>44316</v>
      </c>
      <c r="C14818" s="9" t="s">
        <v>523</v>
      </c>
      <c r="D14818" s="19">
        <v>1</v>
      </c>
      <c r="E14818" t="str">
        <f>VLOOKUP($C14818,Player_details,MATCH(E$1, 'User Demographics'!$A$1:$C$1,0),FALSE)</f>
        <v>Jharkhand</v>
      </c>
      <c r="F14818" t="str">
        <f>VLOOKUP($C14818,Player_details,MATCH(F$1, 'User Demographics'!$A$1:$C$1,0),FALSE)</f>
        <v>M</v>
      </c>
    </row>
    <row r="14819" spans="1:6" ht="15.75">
      <c r="A14819" s="10">
        <v>44316</v>
      </c>
      <c r="B14819" s="26">
        <f t="shared" si="231"/>
        <v>44316</v>
      </c>
      <c r="C14819" s="9" t="s">
        <v>526</v>
      </c>
      <c r="D14819" s="19">
        <v>91</v>
      </c>
      <c r="E14819" t="str">
        <f>VLOOKUP($C14819,Player_details,MATCH(E$1, 'User Demographics'!$A$1:$C$1,0),FALSE)</f>
        <v>Karnataka</v>
      </c>
      <c r="F14819" t="str">
        <f>VLOOKUP($C14819,Player_details,MATCH(F$1, 'User Demographics'!$A$1:$C$1,0),FALSE)</f>
        <v>M</v>
      </c>
    </row>
    <row r="14820" spans="1:6" ht="15.75">
      <c r="A14820" s="10">
        <v>44316</v>
      </c>
      <c r="B14820" s="26">
        <f t="shared" si="231"/>
        <v>44316</v>
      </c>
      <c r="C14820" s="9" t="s">
        <v>527</v>
      </c>
      <c r="D14820" s="19">
        <v>19</v>
      </c>
      <c r="E14820" t="str">
        <f>VLOOKUP($C14820,Player_details,MATCH(E$1, 'User Demographics'!$A$1:$C$1,0),FALSE)</f>
        <v>Tamil Nadu</v>
      </c>
      <c r="F14820" t="str">
        <f>VLOOKUP($C14820,Player_details,MATCH(F$1, 'User Demographics'!$A$1:$C$1,0),FALSE)</f>
        <v>M</v>
      </c>
    </row>
    <row r="14821" spans="1:6" ht="15.75">
      <c r="A14821" s="10">
        <v>44316</v>
      </c>
      <c r="B14821" s="26">
        <f t="shared" si="231"/>
        <v>44316</v>
      </c>
      <c r="C14821" s="9" t="s">
        <v>533</v>
      </c>
      <c r="D14821" s="19">
        <v>2</v>
      </c>
      <c r="E14821" t="str">
        <f>VLOOKUP($C14821,Player_details,MATCH(E$1, 'User Demographics'!$A$1:$C$1,0),FALSE)</f>
        <v>Karnataka</v>
      </c>
      <c r="F14821" t="str">
        <f>VLOOKUP($C14821,Player_details,MATCH(F$1, 'User Demographics'!$A$1:$C$1,0),FALSE)</f>
        <v>M</v>
      </c>
    </row>
    <row r="14822" spans="1:6" ht="15.75">
      <c r="A14822" s="10">
        <v>44316</v>
      </c>
      <c r="B14822" s="26">
        <f t="shared" si="231"/>
        <v>44316</v>
      </c>
      <c r="C14822" s="9" t="s">
        <v>534</v>
      </c>
      <c r="D14822" s="19">
        <v>86</v>
      </c>
      <c r="E14822" t="str">
        <f>VLOOKUP($C14822,Player_details,MATCH(E$1, 'User Demographics'!$A$1:$C$1,0),FALSE)</f>
        <v>West Bengal</v>
      </c>
      <c r="F14822" t="str">
        <f>VLOOKUP($C14822,Player_details,MATCH(F$1, 'User Demographics'!$A$1:$C$1,0),FALSE)</f>
        <v>M</v>
      </c>
    </row>
    <row r="14823" spans="1:6" ht="15.75">
      <c r="A14823" s="10">
        <v>44316</v>
      </c>
      <c r="B14823" s="26">
        <f t="shared" si="231"/>
        <v>44316</v>
      </c>
      <c r="C14823" s="9" t="s">
        <v>543</v>
      </c>
      <c r="D14823" s="19">
        <v>78</v>
      </c>
      <c r="E14823" t="str">
        <f>VLOOKUP($C14823,Player_details,MATCH(E$1, 'User Demographics'!$A$1:$C$1,0),FALSE)</f>
        <v>Punjab</v>
      </c>
      <c r="F14823" t="str">
        <f>VLOOKUP($C14823,Player_details,MATCH(F$1, 'User Demographics'!$A$1:$C$1,0),FALSE)</f>
        <v>F</v>
      </c>
    </row>
    <row r="14824" spans="1:6" ht="15.75">
      <c r="A14824" s="10">
        <v>44316</v>
      </c>
      <c r="B14824" s="26">
        <f t="shared" si="231"/>
        <v>44316</v>
      </c>
      <c r="C14824" s="9" t="s">
        <v>544</v>
      </c>
      <c r="D14824" s="19">
        <v>60</v>
      </c>
      <c r="E14824" t="str">
        <f>VLOOKUP($C14824,Player_details,MATCH(E$1, 'User Demographics'!$A$1:$C$1,0),FALSE)</f>
        <v>Telengana</v>
      </c>
      <c r="F14824" t="str">
        <f>VLOOKUP($C14824,Player_details,MATCH(F$1, 'User Demographics'!$A$1:$C$1,0),FALSE)</f>
        <v>M</v>
      </c>
    </row>
    <row r="14825" spans="1:6" ht="15.75">
      <c r="A14825" s="10">
        <v>44316</v>
      </c>
      <c r="B14825" s="26">
        <f t="shared" si="231"/>
        <v>44316</v>
      </c>
      <c r="C14825" s="9" t="s">
        <v>554</v>
      </c>
      <c r="D14825" s="19">
        <v>10</v>
      </c>
      <c r="E14825" t="str">
        <f>VLOOKUP($C14825,Player_details,MATCH(E$1, 'User Demographics'!$A$1:$C$1,0),FALSE)</f>
        <v>AP</v>
      </c>
      <c r="F14825" t="str">
        <f>VLOOKUP($C14825,Player_details,MATCH(F$1, 'User Demographics'!$A$1:$C$1,0),FALSE)</f>
        <v>F</v>
      </c>
    </row>
    <row r="14826" spans="1:6" ht="15.75">
      <c r="A14826" s="10">
        <v>44316</v>
      </c>
      <c r="B14826" s="26">
        <f t="shared" si="231"/>
        <v>44316</v>
      </c>
      <c r="C14826" s="9" t="s">
        <v>558</v>
      </c>
      <c r="D14826" s="19">
        <v>116</v>
      </c>
      <c r="E14826" t="str">
        <f>VLOOKUP($C14826,Player_details,MATCH(E$1, 'User Demographics'!$A$1:$C$1,0),FALSE)</f>
        <v>Jharkhand</v>
      </c>
      <c r="F14826" t="str">
        <f>VLOOKUP($C14826,Player_details,MATCH(F$1, 'User Demographics'!$A$1:$C$1,0),FALSE)</f>
        <v>F</v>
      </c>
    </row>
    <row r="14827" spans="1:6" ht="15.75">
      <c r="A14827" s="10">
        <v>44316</v>
      </c>
      <c r="B14827" s="26">
        <f t="shared" si="231"/>
        <v>44316</v>
      </c>
      <c r="C14827" s="9" t="s">
        <v>559</v>
      </c>
      <c r="D14827" s="19">
        <v>81</v>
      </c>
      <c r="E14827" t="str">
        <f>VLOOKUP($C14827,Player_details,MATCH(E$1, 'User Demographics'!$A$1:$C$1,0),FALSE)</f>
        <v>Tamil Nadu</v>
      </c>
      <c r="F14827" t="str">
        <f>VLOOKUP($C14827,Player_details,MATCH(F$1, 'User Demographics'!$A$1:$C$1,0),FALSE)</f>
        <v>M</v>
      </c>
    </row>
    <row r="14828" spans="1:6" ht="15.75">
      <c r="A14828" s="10">
        <v>44316</v>
      </c>
      <c r="B14828" s="26">
        <f t="shared" si="231"/>
        <v>44316</v>
      </c>
      <c r="C14828" s="9" t="s">
        <v>560</v>
      </c>
      <c r="D14828" s="19">
        <v>53</v>
      </c>
      <c r="E14828" t="str">
        <f>VLOOKUP($C14828,Player_details,MATCH(E$1, 'User Demographics'!$A$1:$C$1,0),FALSE)</f>
        <v>HP</v>
      </c>
      <c r="F14828" t="str">
        <f>VLOOKUP($C14828,Player_details,MATCH(F$1, 'User Demographics'!$A$1:$C$1,0),FALSE)</f>
        <v>M</v>
      </c>
    </row>
    <row r="14829" spans="1:6" ht="15.75">
      <c r="A14829" s="10">
        <v>44316</v>
      </c>
      <c r="B14829" s="26">
        <f t="shared" si="231"/>
        <v>44316</v>
      </c>
      <c r="C14829" s="9" t="s">
        <v>561</v>
      </c>
      <c r="D14829" s="19">
        <v>85</v>
      </c>
      <c r="E14829" t="str">
        <f>VLOOKUP($C14829,Player_details,MATCH(E$1, 'User Demographics'!$A$1:$C$1,0),FALSE)</f>
        <v>Chattisgarh</v>
      </c>
      <c r="F14829" t="str">
        <f>VLOOKUP($C14829,Player_details,MATCH(F$1, 'User Demographics'!$A$1:$C$1,0),FALSE)</f>
        <v>M</v>
      </c>
    </row>
    <row r="14830" spans="1:6" ht="15.75">
      <c r="A14830" s="10">
        <v>44316</v>
      </c>
      <c r="B14830" s="26">
        <f t="shared" si="231"/>
        <v>44316</v>
      </c>
      <c r="C14830" s="9" t="s">
        <v>563</v>
      </c>
      <c r="D14830" s="19">
        <v>77</v>
      </c>
      <c r="E14830" t="str">
        <f>VLOOKUP($C14830,Player_details,MATCH(E$1, 'User Demographics'!$A$1:$C$1,0),FALSE)</f>
        <v>Kar</v>
      </c>
      <c r="F14830" t="str">
        <f>VLOOKUP($C14830,Player_details,MATCH(F$1, 'User Demographics'!$A$1:$C$1,0),FALSE)</f>
        <v>M</v>
      </c>
    </row>
    <row r="14831" spans="1:6" ht="15.75">
      <c r="A14831" s="10">
        <v>44316</v>
      </c>
      <c r="B14831" s="26">
        <f t="shared" si="231"/>
        <v>44316</v>
      </c>
      <c r="C14831" s="9" t="s">
        <v>564</v>
      </c>
      <c r="D14831" s="19">
        <v>70</v>
      </c>
      <c r="E14831" t="str">
        <f>VLOOKUP($C14831,Player_details,MATCH(E$1, 'User Demographics'!$A$1:$C$1,0),FALSE)</f>
        <v>Jammu &amp; Kashmir</v>
      </c>
      <c r="F14831" t="str">
        <f>VLOOKUP($C14831,Player_details,MATCH(F$1, 'User Demographics'!$A$1:$C$1,0),FALSE)</f>
        <v>M</v>
      </c>
    </row>
    <row r="14832" spans="1:6" ht="15.75">
      <c r="A14832" s="10">
        <v>44316</v>
      </c>
      <c r="B14832" s="26">
        <f t="shared" si="231"/>
        <v>44316</v>
      </c>
      <c r="C14832" s="9" t="s">
        <v>568</v>
      </c>
      <c r="D14832" s="19">
        <v>57</v>
      </c>
      <c r="E14832" t="str">
        <f>VLOOKUP($C14832,Player_details,MATCH(E$1, 'User Demographics'!$A$1:$C$1,0),FALSE)</f>
        <v>Haryana</v>
      </c>
      <c r="F14832" t="str">
        <f>VLOOKUP($C14832,Player_details,MATCH(F$1, 'User Demographics'!$A$1:$C$1,0),FALSE)</f>
        <v>M</v>
      </c>
    </row>
    <row r="14833" spans="1:6" ht="15.75">
      <c r="A14833" s="10">
        <v>44316</v>
      </c>
      <c r="B14833" s="26">
        <f t="shared" si="231"/>
        <v>44316</v>
      </c>
      <c r="C14833" s="9" t="s">
        <v>573</v>
      </c>
      <c r="D14833" s="19">
        <v>39</v>
      </c>
      <c r="E14833" t="str">
        <f>VLOOKUP($C14833,Player_details,MATCH(E$1, 'User Demographics'!$A$1:$C$1,0),FALSE)</f>
        <v>Punjab</v>
      </c>
      <c r="F14833" t="str">
        <f>VLOOKUP($C14833,Player_details,MATCH(F$1, 'User Demographics'!$A$1:$C$1,0),FALSE)</f>
        <v>M</v>
      </c>
    </row>
    <row r="14834" spans="1:6" ht="15.75">
      <c r="A14834" s="10">
        <v>44316</v>
      </c>
      <c r="B14834" s="26">
        <f t="shared" si="231"/>
        <v>44316</v>
      </c>
      <c r="C14834" s="9" t="s">
        <v>575</v>
      </c>
      <c r="D14834" s="19">
        <v>73</v>
      </c>
      <c r="E14834" t="str">
        <f>VLOOKUP($C14834,Player_details,MATCH(E$1, 'User Demographics'!$A$1:$C$1,0),FALSE)</f>
        <v>Karnataka</v>
      </c>
      <c r="F14834" t="str">
        <f>VLOOKUP($C14834,Player_details,MATCH(F$1, 'User Demographics'!$A$1:$C$1,0),FALSE)</f>
        <v>M</v>
      </c>
    </row>
    <row r="14835" spans="1:6" ht="15.75">
      <c r="A14835" s="10">
        <v>44316</v>
      </c>
      <c r="B14835" s="26">
        <f t="shared" si="231"/>
        <v>44316</v>
      </c>
      <c r="C14835" s="9" t="s">
        <v>576</v>
      </c>
      <c r="D14835" s="19">
        <v>49</v>
      </c>
      <c r="E14835" t="str">
        <f>VLOOKUP($C14835,Player_details,MATCH(E$1, 'User Demographics'!$A$1:$C$1,0),FALSE)</f>
        <v>AP</v>
      </c>
      <c r="F14835" t="str">
        <f>VLOOKUP($C14835,Player_details,MATCH(F$1, 'User Demographics'!$A$1:$C$1,0),FALSE)</f>
        <v>F</v>
      </c>
    </row>
    <row r="14836" spans="1:6" ht="15.75">
      <c r="A14836" s="10">
        <v>44316</v>
      </c>
      <c r="B14836" s="26">
        <f t="shared" si="231"/>
        <v>44316</v>
      </c>
      <c r="C14836" s="9" t="s">
        <v>578</v>
      </c>
      <c r="D14836" s="19">
        <v>14</v>
      </c>
      <c r="E14836" t="str">
        <f>VLOOKUP($C14836,Player_details,MATCH(E$1, 'User Demographics'!$A$1:$C$1,0),FALSE)</f>
        <v>Telangana</v>
      </c>
      <c r="F14836" t="str">
        <f>VLOOKUP($C14836,Player_details,MATCH(F$1, 'User Demographics'!$A$1:$C$1,0),FALSE)</f>
        <v>F</v>
      </c>
    </row>
    <row r="14837" spans="1:6" ht="15.75">
      <c r="A14837" s="10">
        <v>44316</v>
      </c>
      <c r="B14837" s="26">
        <f t="shared" si="231"/>
        <v>44316</v>
      </c>
      <c r="C14837" s="9" t="s">
        <v>580</v>
      </c>
      <c r="D14837" s="19">
        <v>77</v>
      </c>
      <c r="E14837" t="str">
        <f>VLOOKUP($C14837,Player_details,MATCH(E$1, 'User Demographics'!$A$1:$C$1,0),FALSE)</f>
        <v>Madhya Pradesh</v>
      </c>
      <c r="F14837" t="str">
        <f>VLOOKUP($C14837,Player_details,MATCH(F$1, 'User Demographics'!$A$1:$C$1,0),FALSE)</f>
        <v>M</v>
      </c>
    </row>
    <row r="14838" spans="1:6" ht="15.75">
      <c r="A14838" s="10">
        <v>44316</v>
      </c>
      <c r="B14838" s="26">
        <f t="shared" si="231"/>
        <v>44316</v>
      </c>
      <c r="C14838" s="9" t="s">
        <v>582</v>
      </c>
      <c r="D14838" s="19">
        <v>17</v>
      </c>
      <c r="E14838" t="str">
        <f>VLOOKUP($C14838,Player_details,MATCH(E$1, 'User Demographics'!$A$1:$C$1,0),FALSE)</f>
        <v>Bihar</v>
      </c>
      <c r="F14838" t="str">
        <f>VLOOKUP($C14838,Player_details,MATCH(F$1, 'User Demographics'!$A$1:$C$1,0),FALSE)</f>
        <v>M</v>
      </c>
    </row>
    <row r="14839" spans="1:6" ht="15.75">
      <c r="A14839" s="10">
        <v>44316</v>
      </c>
      <c r="B14839" s="26">
        <f t="shared" si="231"/>
        <v>44316</v>
      </c>
      <c r="C14839" s="9" t="s">
        <v>583</v>
      </c>
      <c r="D14839" s="19">
        <v>29</v>
      </c>
      <c r="E14839" t="str">
        <f>VLOOKUP($C14839,Player_details,MATCH(E$1, 'User Demographics'!$A$1:$C$1,0),FALSE)</f>
        <v>Utharakhand</v>
      </c>
      <c r="F14839" t="str">
        <f>VLOOKUP($C14839,Player_details,MATCH(F$1, 'User Demographics'!$A$1:$C$1,0),FALSE)</f>
        <v>F</v>
      </c>
    </row>
    <row r="14840" spans="1:6" ht="15.75">
      <c r="A14840" s="10">
        <v>44316</v>
      </c>
      <c r="B14840" s="26">
        <f t="shared" si="231"/>
        <v>44316</v>
      </c>
      <c r="C14840" s="9" t="s">
        <v>585</v>
      </c>
      <c r="D14840" s="19">
        <v>41</v>
      </c>
      <c r="E14840" t="str">
        <f>VLOOKUP($C14840,Player_details,MATCH(E$1, 'User Demographics'!$A$1:$C$1,0),FALSE)</f>
        <v>Utharakhand</v>
      </c>
      <c r="F14840" t="str">
        <f>VLOOKUP($C14840,Player_details,MATCH(F$1, 'User Demographics'!$A$1:$C$1,0),FALSE)</f>
        <v>F</v>
      </c>
    </row>
    <row r="14841" spans="1:6" ht="15.75">
      <c r="A14841" s="10">
        <v>44316</v>
      </c>
      <c r="B14841" s="26">
        <f t="shared" si="231"/>
        <v>44316</v>
      </c>
      <c r="C14841" s="9" t="s">
        <v>586</v>
      </c>
      <c r="D14841" s="19">
        <v>72</v>
      </c>
      <c r="E14841" t="str">
        <f>VLOOKUP($C14841,Player_details,MATCH(E$1, 'User Demographics'!$A$1:$C$1,0),FALSE)</f>
        <v>Jharkhand</v>
      </c>
      <c r="F14841" t="str">
        <f>VLOOKUP($C14841,Player_details,MATCH(F$1, 'User Demographics'!$A$1:$C$1,0),FALSE)</f>
        <v>M</v>
      </c>
    </row>
    <row r="14842" spans="1:6" ht="15.75">
      <c r="A14842" s="10">
        <v>44316</v>
      </c>
      <c r="B14842" s="26">
        <f t="shared" si="231"/>
        <v>44316</v>
      </c>
      <c r="C14842" s="9" t="s">
        <v>587</v>
      </c>
      <c r="D14842" s="19">
        <v>102</v>
      </c>
      <c r="E14842" t="str">
        <f>VLOOKUP($C14842,Player_details,MATCH(E$1, 'User Demographics'!$A$1:$C$1,0),FALSE)</f>
        <v>Orissa</v>
      </c>
      <c r="F14842" t="str">
        <f>VLOOKUP($C14842,Player_details,MATCH(F$1, 'User Demographics'!$A$1:$C$1,0),FALSE)</f>
        <v>M</v>
      </c>
    </row>
    <row r="14843" spans="1:6" ht="15.75">
      <c r="A14843" s="10">
        <v>44316</v>
      </c>
      <c r="B14843" s="26">
        <f t="shared" si="231"/>
        <v>44316</v>
      </c>
      <c r="C14843" s="9" t="s">
        <v>588</v>
      </c>
      <c r="D14843" s="19">
        <v>49</v>
      </c>
      <c r="E14843" t="str">
        <f>VLOOKUP($C14843,Player_details,MATCH(E$1, 'User Demographics'!$A$1:$C$1,0),FALSE)</f>
        <v>Andhra Pradesh</v>
      </c>
      <c r="F14843" t="str">
        <f>VLOOKUP($C14843,Player_details,MATCH(F$1, 'User Demographics'!$A$1:$C$1,0),FALSE)</f>
        <v>M</v>
      </c>
    </row>
    <row r="14844" spans="1:6" ht="15.75">
      <c r="A14844" s="10">
        <v>44316</v>
      </c>
      <c r="B14844" s="26">
        <f t="shared" si="231"/>
        <v>44316</v>
      </c>
      <c r="C14844" s="9" t="s">
        <v>590</v>
      </c>
      <c r="D14844" s="19">
        <v>57</v>
      </c>
      <c r="E14844" t="str">
        <f>VLOOKUP($C14844,Player_details,MATCH(E$1, 'User Demographics'!$A$1:$C$1,0),FALSE)</f>
        <v>TN</v>
      </c>
      <c r="F14844" t="str">
        <f>VLOOKUP($C14844,Player_details,MATCH(F$1, 'User Demographics'!$A$1:$C$1,0),FALSE)</f>
        <v>M</v>
      </c>
    </row>
    <row r="14845" spans="1:6" ht="15.75">
      <c r="A14845" s="10">
        <v>44316</v>
      </c>
      <c r="B14845" s="26">
        <f t="shared" si="231"/>
        <v>44316</v>
      </c>
      <c r="C14845" s="9" t="s">
        <v>592</v>
      </c>
      <c r="D14845" s="19">
        <v>102</v>
      </c>
      <c r="E14845" t="str">
        <f>VLOOKUP($C14845,Player_details,MATCH(E$1, 'User Demographics'!$A$1:$C$1,0),FALSE)</f>
        <v>Utharakhand</v>
      </c>
      <c r="F14845" t="str">
        <f>VLOOKUP($C14845,Player_details,MATCH(F$1, 'User Demographics'!$A$1:$C$1,0),FALSE)</f>
        <v>M</v>
      </c>
    </row>
    <row r="14846" spans="1:6" ht="15.75">
      <c r="A14846" s="10">
        <v>44316</v>
      </c>
      <c r="B14846" s="26">
        <f t="shared" si="231"/>
        <v>44316</v>
      </c>
      <c r="C14846" s="9" t="s">
        <v>593</v>
      </c>
      <c r="D14846" s="19">
        <v>34</v>
      </c>
      <c r="E14846" t="str">
        <f>VLOOKUP($C14846,Player_details,MATCH(E$1, 'User Demographics'!$A$1:$C$1,0),FALSE)</f>
        <v>Bihar</v>
      </c>
      <c r="F14846" t="str">
        <f>VLOOKUP($C14846,Player_details,MATCH(F$1, 'User Demographics'!$A$1:$C$1,0),FALSE)</f>
        <v>M</v>
      </c>
    </row>
    <row r="14847" spans="1:6" ht="15.75">
      <c r="A14847" s="10">
        <v>44316</v>
      </c>
      <c r="B14847" s="26">
        <f t="shared" si="231"/>
        <v>44316</v>
      </c>
      <c r="C14847" s="9" t="s">
        <v>594</v>
      </c>
      <c r="D14847" s="19">
        <v>56</v>
      </c>
      <c r="E14847" t="str">
        <f>VLOOKUP($C14847,Player_details,MATCH(E$1, 'User Demographics'!$A$1:$C$1,0),FALSE)</f>
        <v>TN</v>
      </c>
      <c r="F14847" t="str">
        <f>VLOOKUP($C14847,Player_details,MATCH(F$1, 'User Demographics'!$A$1:$C$1,0),FALSE)</f>
        <v>M</v>
      </c>
    </row>
    <row r="14848" spans="1:6" ht="15.75">
      <c r="A14848" s="10">
        <v>44316</v>
      </c>
      <c r="B14848" s="26">
        <f t="shared" si="231"/>
        <v>44316</v>
      </c>
      <c r="C14848" s="9" t="s">
        <v>597</v>
      </c>
      <c r="D14848" s="19">
        <v>74</v>
      </c>
      <c r="E14848" t="str">
        <f>VLOOKUP($C14848,Player_details,MATCH(E$1, 'User Demographics'!$A$1:$C$1,0),FALSE)</f>
        <v>Bihar</v>
      </c>
      <c r="F14848" t="str">
        <f>VLOOKUP($C14848,Player_details,MATCH(F$1, 'User Demographics'!$A$1:$C$1,0),FALSE)</f>
        <v>M</v>
      </c>
    </row>
    <row r="14849" spans="1:6" ht="15.75">
      <c r="A14849" s="10">
        <v>44316</v>
      </c>
      <c r="B14849" s="26">
        <f t="shared" si="231"/>
        <v>44316</v>
      </c>
      <c r="C14849" s="9" t="s">
        <v>598</v>
      </c>
      <c r="D14849" s="19">
        <v>94</v>
      </c>
      <c r="E14849" t="str">
        <f>VLOOKUP($C14849,Player_details,MATCH(E$1, 'User Demographics'!$A$1:$C$1,0),FALSE)</f>
        <v>Madhya Pradesh</v>
      </c>
      <c r="F14849" t="str">
        <f>VLOOKUP($C14849,Player_details,MATCH(F$1, 'User Demographics'!$A$1:$C$1,0),FALSE)</f>
        <v>M</v>
      </c>
    </row>
    <row r="14850" spans="1:6" ht="15.75">
      <c r="A14850" s="10">
        <v>44316</v>
      </c>
      <c r="B14850" s="26">
        <f t="shared" si="231"/>
        <v>44316</v>
      </c>
      <c r="C14850" s="9" t="s">
        <v>599</v>
      </c>
      <c r="D14850" s="19">
        <v>59</v>
      </c>
      <c r="E14850" t="str">
        <f>VLOOKUP($C14850,Player_details,MATCH(E$1, 'User Demographics'!$A$1:$C$1,0),FALSE)</f>
        <v>Haryana</v>
      </c>
      <c r="F14850" t="str">
        <f>VLOOKUP($C14850,Player_details,MATCH(F$1, 'User Demographics'!$A$1:$C$1,0),FALSE)</f>
        <v>M</v>
      </c>
    </row>
    <row r="14851" spans="1:6" ht="15.75">
      <c r="A14851" s="10">
        <v>44316</v>
      </c>
      <c r="B14851" s="26">
        <f t="shared" ref="B14851:B14914" si="232">A14851</f>
        <v>44316</v>
      </c>
      <c r="C14851" s="9" t="s">
        <v>607</v>
      </c>
      <c r="D14851" s="19">
        <v>61</v>
      </c>
      <c r="E14851" t="str">
        <f>VLOOKUP($C14851,Player_details,MATCH(E$1, 'User Demographics'!$A$1:$C$1,0),FALSE)</f>
        <v>Utharakhand</v>
      </c>
      <c r="F14851" t="str">
        <f>VLOOKUP($C14851,Player_details,MATCH(F$1, 'User Demographics'!$A$1:$C$1,0),FALSE)</f>
        <v>M</v>
      </c>
    </row>
    <row r="14852" spans="1:6" ht="15.75">
      <c r="A14852" s="10">
        <v>44316</v>
      </c>
      <c r="B14852" s="26">
        <f t="shared" si="232"/>
        <v>44316</v>
      </c>
      <c r="C14852" s="9" t="s">
        <v>608</v>
      </c>
      <c r="D14852" s="19">
        <v>105</v>
      </c>
      <c r="E14852" t="str">
        <f>VLOOKUP($C14852,Player_details,MATCH(E$1, 'User Demographics'!$A$1:$C$1,0),FALSE)</f>
        <v>Madhya Pradesh</v>
      </c>
      <c r="F14852" t="str">
        <f>VLOOKUP($C14852,Player_details,MATCH(F$1, 'User Demographics'!$A$1:$C$1,0),FALSE)</f>
        <v>F</v>
      </c>
    </row>
    <row r="14853" spans="1:6" ht="15.75">
      <c r="A14853" s="10">
        <v>44316</v>
      </c>
      <c r="B14853" s="26">
        <f t="shared" si="232"/>
        <v>44316</v>
      </c>
      <c r="C14853" s="9" t="s">
        <v>609</v>
      </c>
      <c r="D14853" s="19">
        <v>46</v>
      </c>
      <c r="E14853" t="str">
        <f>VLOOKUP($C14853,Player_details,MATCH(E$1, 'User Demographics'!$A$1:$C$1,0),FALSE)</f>
        <v>Bihar</v>
      </c>
      <c r="F14853" t="str">
        <f>VLOOKUP($C14853,Player_details,MATCH(F$1, 'User Demographics'!$A$1:$C$1,0),FALSE)</f>
        <v>M</v>
      </c>
    </row>
    <row r="14854" spans="1:6" ht="15.75">
      <c r="A14854" s="10">
        <v>44316</v>
      </c>
      <c r="B14854" s="26">
        <f t="shared" si="232"/>
        <v>44316</v>
      </c>
      <c r="C14854" s="9" t="s">
        <v>613</v>
      </c>
      <c r="D14854" s="19">
        <v>56</v>
      </c>
      <c r="E14854" t="str">
        <f>VLOOKUP($C14854,Player_details,MATCH(E$1, 'User Demographics'!$A$1:$C$1,0),FALSE)</f>
        <v>Chhattisgarh</v>
      </c>
      <c r="F14854" t="str">
        <f>VLOOKUP($C14854,Player_details,MATCH(F$1, 'User Demographics'!$A$1:$C$1,0),FALSE)</f>
        <v>F</v>
      </c>
    </row>
    <row r="14855" spans="1:6" ht="15.75">
      <c r="A14855" s="10">
        <v>44316</v>
      </c>
      <c r="B14855" s="26">
        <f t="shared" si="232"/>
        <v>44316</v>
      </c>
      <c r="C14855" s="9" t="s">
        <v>619</v>
      </c>
      <c r="D14855" s="19">
        <v>40</v>
      </c>
      <c r="E14855" t="str">
        <f>VLOOKUP($C14855,Player_details,MATCH(E$1, 'User Demographics'!$A$1:$C$1,0),FALSE)</f>
        <v>Bihar</v>
      </c>
      <c r="F14855" t="str">
        <f>VLOOKUP($C14855,Player_details,MATCH(F$1, 'User Demographics'!$A$1:$C$1,0),FALSE)</f>
        <v>M</v>
      </c>
    </row>
    <row r="14856" spans="1:6" ht="15.75">
      <c r="A14856" s="10">
        <v>44316</v>
      </c>
      <c r="B14856" s="26">
        <f t="shared" si="232"/>
        <v>44316</v>
      </c>
      <c r="C14856" s="9" t="s">
        <v>621</v>
      </c>
      <c r="D14856" s="19">
        <v>91</v>
      </c>
      <c r="E14856" t="str">
        <f>VLOOKUP($C14856,Player_details,MATCH(E$1, 'User Demographics'!$A$1:$C$1,0),FALSE)</f>
        <v>Rajasthan</v>
      </c>
      <c r="F14856" t="str">
        <f>VLOOKUP($C14856,Player_details,MATCH(F$1, 'User Demographics'!$A$1:$C$1,0),FALSE)</f>
        <v>M</v>
      </c>
    </row>
    <row r="14857" spans="1:6" ht="15.75">
      <c r="A14857" s="10">
        <v>44316</v>
      </c>
      <c r="B14857" s="26">
        <f t="shared" si="232"/>
        <v>44316</v>
      </c>
      <c r="C14857" s="9" t="s">
        <v>622</v>
      </c>
      <c r="D14857" s="19">
        <v>17</v>
      </c>
      <c r="E14857" t="str">
        <f>VLOOKUP($C14857,Player_details,MATCH(E$1, 'User Demographics'!$A$1:$C$1,0),FALSE)</f>
        <v>Utharakhand</v>
      </c>
      <c r="F14857" t="str">
        <f>VLOOKUP($C14857,Player_details,MATCH(F$1, 'User Demographics'!$A$1:$C$1,0),FALSE)</f>
        <v>M</v>
      </c>
    </row>
    <row r="14858" spans="1:6" ht="15.75">
      <c r="A14858" s="10">
        <v>44316</v>
      </c>
      <c r="B14858" s="26">
        <f t="shared" si="232"/>
        <v>44316</v>
      </c>
      <c r="C14858" s="9" t="s">
        <v>625</v>
      </c>
      <c r="D14858" s="19">
        <v>82</v>
      </c>
      <c r="E14858" t="str">
        <f>VLOOKUP($C14858,Player_details,MATCH(E$1, 'User Demographics'!$A$1:$C$1,0),FALSE)</f>
        <v>Chattisgarh</v>
      </c>
      <c r="F14858" t="str">
        <f>VLOOKUP($C14858,Player_details,MATCH(F$1, 'User Demographics'!$A$1:$C$1,0),FALSE)</f>
        <v>F</v>
      </c>
    </row>
    <row r="14859" spans="1:6" ht="15.75">
      <c r="A14859" s="10">
        <v>44316</v>
      </c>
      <c r="B14859" s="26">
        <f t="shared" si="232"/>
        <v>44316</v>
      </c>
      <c r="C14859" s="9" t="s">
        <v>630</v>
      </c>
      <c r="D14859" s="19">
        <v>54</v>
      </c>
      <c r="E14859" t="str">
        <f>VLOOKUP($C14859,Player_details,MATCH(E$1, 'User Demographics'!$A$1:$C$1,0),FALSE)</f>
        <v>Gujarat</v>
      </c>
      <c r="F14859" t="str">
        <f>VLOOKUP($C14859,Player_details,MATCH(F$1, 'User Demographics'!$A$1:$C$1,0),FALSE)</f>
        <v>M</v>
      </c>
    </row>
    <row r="14860" spans="1:6" ht="15.75">
      <c r="A14860" s="10">
        <v>44316</v>
      </c>
      <c r="B14860" s="26">
        <f t="shared" si="232"/>
        <v>44316</v>
      </c>
      <c r="C14860" s="9" t="s">
        <v>632</v>
      </c>
      <c r="D14860" s="19">
        <v>66</v>
      </c>
      <c r="E14860" t="str">
        <f>VLOOKUP($C14860,Player_details,MATCH(E$1, 'User Demographics'!$A$1:$C$1,0),FALSE)</f>
        <v>Telangana</v>
      </c>
      <c r="F14860" t="str">
        <f>VLOOKUP($C14860,Player_details,MATCH(F$1, 'User Demographics'!$A$1:$C$1,0),FALSE)</f>
        <v>M</v>
      </c>
    </row>
    <row r="14861" spans="1:6" ht="15.75">
      <c r="A14861" s="10">
        <v>44316</v>
      </c>
      <c r="B14861" s="26">
        <f t="shared" si="232"/>
        <v>44316</v>
      </c>
      <c r="C14861" s="9" t="s">
        <v>633</v>
      </c>
      <c r="D14861" s="19">
        <v>78</v>
      </c>
      <c r="E14861" t="str">
        <f>VLOOKUP($C14861,Player_details,MATCH(E$1, 'User Demographics'!$A$1:$C$1,0),FALSE)</f>
        <v>Karnataka</v>
      </c>
      <c r="F14861" t="str">
        <f>VLOOKUP($C14861,Player_details,MATCH(F$1, 'User Demographics'!$A$1:$C$1,0),FALSE)</f>
        <v>F</v>
      </c>
    </row>
    <row r="14862" spans="1:6" ht="15.75">
      <c r="A14862" s="10">
        <v>44316</v>
      </c>
      <c r="B14862" s="26">
        <f t="shared" si="232"/>
        <v>44316</v>
      </c>
      <c r="C14862" s="9" t="s">
        <v>634</v>
      </c>
      <c r="D14862" s="19">
        <v>22</v>
      </c>
      <c r="E14862" t="str">
        <f>VLOOKUP($C14862,Player_details,MATCH(E$1, 'User Demographics'!$A$1:$C$1,0),FALSE)</f>
        <v>Punjab</v>
      </c>
      <c r="F14862" t="str">
        <f>VLOOKUP($C14862,Player_details,MATCH(F$1, 'User Demographics'!$A$1:$C$1,0),FALSE)</f>
        <v>M</v>
      </c>
    </row>
    <row r="14863" spans="1:6" ht="15.75">
      <c r="A14863" s="10">
        <v>44316</v>
      </c>
      <c r="B14863" s="26">
        <f t="shared" si="232"/>
        <v>44316</v>
      </c>
      <c r="C14863" s="9" t="s">
        <v>641</v>
      </c>
      <c r="D14863" s="19">
        <v>71</v>
      </c>
      <c r="E14863" t="str">
        <f>VLOOKUP($C14863,Player_details,MATCH(E$1, 'User Demographics'!$A$1:$C$1,0),FALSE)</f>
        <v>Utharakhand</v>
      </c>
      <c r="F14863" t="str">
        <f>VLOOKUP($C14863,Player_details,MATCH(F$1, 'User Demographics'!$A$1:$C$1,0),FALSE)</f>
        <v>M</v>
      </c>
    </row>
    <row r="14864" spans="1:6" ht="15.75">
      <c r="A14864" s="10">
        <v>44316</v>
      </c>
      <c r="B14864" s="26">
        <f t="shared" si="232"/>
        <v>44316</v>
      </c>
      <c r="C14864" s="9" t="s">
        <v>644</v>
      </c>
      <c r="D14864" s="19">
        <v>102</v>
      </c>
      <c r="E14864" t="str">
        <f>VLOOKUP($C14864,Player_details,MATCH(E$1, 'User Demographics'!$A$1:$C$1,0),FALSE)</f>
        <v>Orissa</v>
      </c>
      <c r="F14864" t="str">
        <f>VLOOKUP($C14864,Player_details,MATCH(F$1, 'User Demographics'!$A$1:$C$1,0),FALSE)</f>
        <v>M</v>
      </c>
    </row>
    <row r="14865" spans="1:6" ht="15.75">
      <c r="A14865" s="10">
        <v>44316</v>
      </c>
      <c r="B14865" s="26">
        <f t="shared" si="232"/>
        <v>44316</v>
      </c>
      <c r="C14865" s="9" t="s">
        <v>645</v>
      </c>
      <c r="D14865" s="19">
        <v>18</v>
      </c>
      <c r="E14865" t="str">
        <f>VLOOKUP($C14865,Player_details,MATCH(E$1, 'User Demographics'!$A$1:$C$1,0),FALSE)</f>
        <v>Karnataka</v>
      </c>
      <c r="F14865" t="str">
        <f>VLOOKUP($C14865,Player_details,MATCH(F$1, 'User Demographics'!$A$1:$C$1,0),FALSE)</f>
        <v>F</v>
      </c>
    </row>
    <row r="14866" spans="1:6" ht="15.75">
      <c r="A14866" s="10">
        <v>44316</v>
      </c>
      <c r="B14866" s="26">
        <f t="shared" si="232"/>
        <v>44316</v>
      </c>
      <c r="C14866" s="9" t="s">
        <v>647</v>
      </c>
      <c r="D14866" s="19">
        <v>60</v>
      </c>
      <c r="E14866" t="str">
        <f>VLOOKUP($C14866,Player_details,MATCH(E$1, 'User Demographics'!$A$1:$C$1,0),FALSE)</f>
        <v>Madhya Pradesh</v>
      </c>
      <c r="F14866" t="str">
        <f>VLOOKUP($C14866,Player_details,MATCH(F$1, 'User Demographics'!$A$1:$C$1,0),FALSE)</f>
        <v>M</v>
      </c>
    </row>
    <row r="14867" spans="1:6" ht="15.75">
      <c r="A14867" s="10">
        <v>44316</v>
      </c>
      <c r="B14867" s="26">
        <f t="shared" si="232"/>
        <v>44316</v>
      </c>
      <c r="C14867" s="9" t="s">
        <v>648</v>
      </c>
      <c r="D14867" s="19">
        <v>79</v>
      </c>
      <c r="E14867" t="str">
        <f>VLOOKUP($C14867,Player_details,MATCH(E$1, 'User Demographics'!$A$1:$C$1,0),FALSE)</f>
        <v>Telengana</v>
      </c>
      <c r="F14867" t="str">
        <f>VLOOKUP($C14867,Player_details,MATCH(F$1, 'User Demographics'!$A$1:$C$1,0),FALSE)</f>
        <v>M</v>
      </c>
    </row>
    <row r="14868" spans="1:6" ht="15.75">
      <c r="A14868" s="10">
        <v>44316</v>
      </c>
      <c r="B14868" s="26">
        <f t="shared" si="232"/>
        <v>44316</v>
      </c>
      <c r="C14868" s="9" t="s">
        <v>649</v>
      </c>
      <c r="D14868" s="19">
        <v>33</v>
      </c>
      <c r="E14868" t="str">
        <f>VLOOKUP($C14868,Player_details,MATCH(E$1, 'User Demographics'!$A$1:$C$1,0),FALSE)</f>
        <v>Bihar</v>
      </c>
      <c r="F14868" t="str">
        <f>VLOOKUP($C14868,Player_details,MATCH(F$1, 'User Demographics'!$A$1:$C$1,0),FALSE)</f>
        <v>M</v>
      </c>
    </row>
    <row r="14869" spans="1:6" ht="15.75">
      <c r="A14869" s="10">
        <v>44316</v>
      </c>
      <c r="B14869" s="26">
        <f t="shared" si="232"/>
        <v>44316</v>
      </c>
      <c r="C14869" s="9" t="s">
        <v>650</v>
      </c>
      <c r="D14869" s="19">
        <v>110</v>
      </c>
      <c r="E14869" t="str">
        <f>VLOOKUP($C14869,Player_details,MATCH(E$1, 'User Demographics'!$A$1:$C$1,0),FALSE)</f>
        <v>Tamil Nadu</v>
      </c>
      <c r="F14869" t="str">
        <f>VLOOKUP($C14869,Player_details,MATCH(F$1, 'User Demographics'!$A$1:$C$1,0),FALSE)</f>
        <v>F</v>
      </c>
    </row>
    <row r="14870" spans="1:6" ht="15.75">
      <c r="A14870" s="10">
        <v>44316</v>
      </c>
      <c r="B14870" s="26">
        <f t="shared" si="232"/>
        <v>44316</v>
      </c>
      <c r="C14870" s="9" t="s">
        <v>652</v>
      </c>
      <c r="D14870" s="19">
        <v>49</v>
      </c>
      <c r="E14870" t="str">
        <f>VLOOKUP($C14870,Player_details,MATCH(E$1, 'User Demographics'!$A$1:$C$1,0),FALSE)</f>
        <v>WB</v>
      </c>
      <c r="F14870" t="str">
        <f>VLOOKUP($C14870,Player_details,MATCH(F$1, 'User Demographics'!$A$1:$C$1,0),FALSE)</f>
        <v>F</v>
      </c>
    </row>
    <row r="14871" spans="1:6" ht="15.75">
      <c r="A14871" s="10">
        <v>44316</v>
      </c>
      <c r="B14871" s="26">
        <f t="shared" si="232"/>
        <v>44316</v>
      </c>
      <c r="C14871" s="9" t="s">
        <v>653</v>
      </c>
      <c r="D14871" s="19">
        <v>1</v>
      </c>
      <c r="E14871" t="str">
        <f>VLOOKUP($C14871,Player_details,MATCH(E$1, 'User Demographics'!$A$1:$C$1,0),FALSE)</f>
        <v>Uttar Pradesh</v>
      </c>
      <c r="F14871" t="str">
        <f>VLOOKUP($C14871,Player_details,MATCH(F$1, 'User Demographics'!$A$1:$C$1,0),FALSE)</f>
        <v>M</v>
      </c>
    </row>
    <row r="14872" spans="1:6" ht="15.75">
      <c r="A14872" s="10">
        <v>44316</v>
      </c>
      <c r="B14872" s="26">
        <f t="shared" si="232"/>
        <v>44316</v>
      </c>
      <c r="C14872" s="9" t="s">
        <v>659</v>
      </c>
      <c r="D14872" s="19">
        <v>37</v>
      </c>
      <c r="E14872" t="str">
        <f>VLOOKUP($C14872,Player_details,MATCH(E$1, 'User Demographics'!$A$1:$C$1,0),FALSE)</f>
        <v>Haryana</v>
      </c>
      <c r="F14872" t="str">
        <f>VLOOKUP($C14872,Player_details,MATCH(F$1, 'User Demographics'!$A$1:$C$1,0),FALSE)</f>
        <v>M</v>
      </c>
    </row>
    <row r="14873" spans="1:6" ht="15.75">
      <c r="A14873" s="10">
        <v>44316</v>
      </c>
      <c r="B14873" s="26">
        <f t="shared" si="232"/>
        <v>44316</v>
      </c>
      <c r="C14873" s="9" t="s">
        <v>661</v>
      </c>
      <c r="D14873" s="19">
        <v>79</v>
      </c>
      <c r="E14873" t="str">
        <f>VLOOKUP($C14873,Player_details,MATCH(E$1, 'User Demographics'!$A$1:$C$1,0),FALSE)</f>
        <v>Madhya Pradesh</v>
      </c>
      <c r="F14873" t="str">
        <f>VLOOKUP($C14873,Player_details,MATCH(F$1, 'User Demographics'!$A$1:$C$1,0),FALSE)</f>
        <v>F</v>
      </c>
    </row>
    <row r="14874" spans="1:6" ht="15.75">
      <c r="A14874" s="10">
        <v>44316</v>
      </c>
      <c r="B14874" s="26">
        <f t="shared" si="232"/>
        <v>44316</v>
      </c>
      <c r="C14874" s="9" t="s">
        <v>662</v>
      </c>
      <c r="D14874" s="19">
        <v>71</v>
      </c>
      <c r="E14874" t="str">
        <f>VLOOKUP($C14874,Player_details,MATCH(E$1, 'User Demographics'!$A$1:$C$1,0),FALSE)</f>
        <v>Jharkhand</v>
      </c>
      <c r="F14874" t="str">
        <f>VLOOKUP($C14874,Player_details,MATCH(F$1, 'User Demographics'!$A$1:$C$1,0),FALSE)</f>
        <v>M</v>
      </c>
    </row>
    <row r="14875" spans="1:6" ht="15.75">
      <c r="A14875" s="10">
        <v>44316</v>
      </c>
      <c r="B14875" s="26">
        <f t="shared" si="232"/>
        <v>44316</v>
      </c>
      <c r="C14875" s="9" t="s">
        <v>663</v>
      </c>
      <c r="D14875" s="19">
        <v>48</v>
      </c>
      <c r="E14875" t="str">
        <f>VLOOKUP($C14875,Player_details,MATCH(E$1, 'User Demographics'!$A$1:$C$1,0),FALSE)</f>
        <v>Telangana</v>
      </c>
      <c r="F14875" t="str">
        <f>VLOOKUP($C14875,Player_details,MATCH(F$1, 'User Demographics'!$A$1:$C$1,0),FALSE)</f>
        <v>F</v>
      </c>
    </row>
    <row r="14876" spans="1:6" ht="15.75">
      <c r="A14876" s="10">
        <v>44316</v>
      </c>
      <c r="B14876" s="26">
        <f t="shared" si="232"/>
        <v>44316</v>
      </c>
      <c r="C14876" s="9" t="s">
        <v>665</v>
      </c>
      <c r="D14876" s="19">
        <v>17</v>
      </c>
      <c r="E14876" t="str">
        <f>VLOOKUP($C14876,Player_details,MATCH(E$1, 'User Demographics'!$A$1:$C$1,0),FALSE)</f>
        <v>Telengana</v>
      </c>
      <c r="F14876" t="str">
        <f>VLOOKUP($C14876,Player_details,MATCH(F$1, 'User Demographics'!$A$1:$C$1,0),FALSE)</f>
        <v>F</v>
      </c>
    </row>
    <row r="14877" spans="1:6" ht="15.75">
      <c r="A14877" s="10">
        <v>44316</v>
      </c>
      <c r="B14877" s="26">
        <f t="shared" si="232"/>
        <v>44316</v>
      </c>
      <c r="C14877" s="9" t="s">
        <v>670</v>
      </c>
      <c r="D14877" s="19">
        <v>95</v>
      </c>
      <c r="E14877" t="str">
        <f>VLOOKUP($C14877,Player_details,MATCH(E$1, 'User Demographics'!$A$1:$C$1,0),FALSE)</f>
        <v>Rajasthan</v>
      </c>
      <c r="F14877" t="str">
        <f>VLOOKUP($C14877,Player_details,MATCH(F$1, 'User Demographics'!$A$1:$C$1,0),FALSE)</f>
        <v>M</v>
      </c>
    </row>
    <row r="14878" spans="1:6" ht="15.75">
      <c r="A14878" s="10">
        <v>44316</v>
      </c>
      <c r="B14878" s="26">
        <f t="shared" si="232"/>
        <v>44316</v>
      </c>
      <c r="C14878" s="9" t="s">
        <v>674</v>
      </c>
      <c r="D14878" s="19">
        <v>66</v>
      </c>
      <c r="E14878" t="str">
        <f>VLOOKUP($C14878,Player_details,MATCH(E$1, 'User Demographics'!$A$1:$C$1,0),FALSE)</f>
        <v>Utharakhand</v>
      </c>
      <c r="F14878" t="str">
        <f>VLOOKUP($C14878,Player_details,MATCH(F$1, 'User Demographics'!$A$1:$C$1,0),FALSE)</f>
        <v>F</v>
      </c>
    </row>
    <row r="14879" spans="1:6" ht="15.75">
      <c r="A14879" s="10">
        <v>44316</v>
      </c>
      <c r="B14879" s="26">
        <f t="shared" si="232"/>
        <v>44316</v>
      </c>
      <c r="C14879" s="9" t="s">
        <v>682</v>
      </c>
      <c r="D14879" s="19">
        <v>69</v>
      </c>
      <c r="E14879" t="str">
        <f>VLOOKUP($C14879,Player_details,MATCH(E$1, 'User Demographics'!$A$1:$C$1,0),FALSE)</f>
        <v>Jammu &amp; Kashmir</v>
      </c>
      <c r="F14879" t="str">
        <f>VLOOKUP($C14879,Player_details,MATCH(F$1, 'User Demographics'!$A$1:$C$1,0),FALSE)</f>
        <v>F</v>
      </c>
    </row>
    <row r="14880" spans="1:6" ht="15.75">
      <c r="A14880" s="10">
        <v>44316</v>
      </c>
      <c r="B14880" s="26">
        <f t="shared" si="232"/>
        <v>44316</v>
      </c>
      <c r="C14880" s="9" t="s">
        <v>683</v>
      </c>
      <c r="D14880" s="19">
        <v>24</v>
      </c>
      <c r="E14880" t="str">
        <f>VLOOKUP($C14880,Player_details,MATCH(E$1, 'User Demographics'!$A$1:$C$1,0),FALSE)</f>
        <v>Telengana</v>
      </c>
      <c r="F14880" t="str">
        <f>VLOOKUP($C14880,Player_details,MATCH(F$1, 'User Demographics'!$A$1:$C$1,0),FALSE)</f>
        <v>M</v>
      </c>
    </row>
    <row r="14881" spans="1:6" ht="15.75">
      <c r="A14881" s="10">
        <v>44316</v>
      </c>
      <c r="B14881" s="26">
        <f t="shared" si="232"/>
        <v>44316</v>
      </c>
      <c r="C14881" s="9" t="s">
        <v>684</v>
      </c>
      <c r="D14881" s="19">
        <v>89</v>
      </c>
      <c r="E14881" t="str">
        <f>VLOOKUP($C14881,Player_details,MATCH(E$1, 'User Demographics'!$A$1:$C$1,0),FALSE)</f>
        <v>AP</v>
      </c>
      <c r="F14881" t="str">
        <f>VLOOKUP($C14881,Player_details,MATCH(F$1, 'User Demographics'!$A$1:$C$1,0),FALSE)</f>
        <v>F</v>
      </c>
    </row>
    <row r="14882" spans="1:6" ht="15.75">
      <c r="A14882" s="10">
        <v>44316</v>
      </c>
      <c r="B14882" s="26">
        <f t="shared" si="232"/>
        <v>44316</v>
      </c>
      <c r="C14882" s="9" t="s">
        <v>686</v>
      </c>
      <c r="D14882" s="19">
        <v>16</v>
      </c>
      <c r="E14882" t="str">
        <f>VLOOKUP($C14882,Player_details,MATCH(E$1, 'User Demographics'!$A$1:$C$1,0),FALSE)</f>
        <v>Karnataka</v>
      </c>
      <c r="F14882" t="str">
        <f>VLOOKUP($C14882,Player_details,MATCH(F$1, 'User Demographics'!$A$1:$C$1,0),FALSE)</f>
        <v>M</v>
      </c>
    </row>
    <row r="14883" spans="1:6" ht="15.75">
      <c r="A14883" s="10">
        <v>44316</v>
      </c>
      <c r="B14883" s="26">
        <f t="shared" si="232"/>
        <v>44316</v>
      </c>
      <c r="C14883" s="9" t="s">
        <v>691</v>
      </c>
      <c r="D14883" s="19">
        <v>83</v>
      </c>
      <c r="E14883" t="str">
        <f>VLOOKUP($C14883,Player_details,MATCH(E$1, 'User Demographics'!$A$1:$C$1,0),FALSE)</f>
        <v>Uttar Pradesh</v>
      </c>
      <c r="F14883" t="str">
        <f>VLOOKUP($C14883,Player_details,MATCH(F$1, 'User Demographics'!$A$1:$C$1,0),FALSE)</f>
        <v>M</v>
      </c>
    </row>
    <row r="14884" spans="1:6" ht="15.75">
      <c r="A14884" s="10">
        <v>44316</v>
      </c>
      <c r="B14884" s="26">
        <f t="shared" si="232"/>
        <v>44316</v>
      </c>
      <c r="C14884" s="9" t="s">
        <v>698</v>
      </c>
      <c r="D14884" s="19">
        <v>93</v>
      </c>
      <c r="E14884" t="str">
        <f>VLOOKUP($C14884,Player_details,MATCH(E$1, 'User Demographics'!$A$1:$C$1,0),FALSE)</f>
        <v>Bihar</v>
      </c>
      <c r="F14884" t="str">
        <f>VLOOKUP($C14884,Player_details,MATCH(F$1, 'User Demographics'!$A$1:$C$1,0),FALSE)</f>
        <v>M</v>
      </c>
    </row>
    <row r="14885" spans="1:6" ht="15.75">
      <c r="A14885" s="10">
        <v>44316</v>
      </c>
      <c r="B14885" s="26">
        <f t="shared" si="232"/>
        <v>44316</v>
      </c>
      <c r="C14885" s="9" t="s">
        <v>711</v>
      </c>
      <c r="D14885" s="19">
        <v>58</v>
      </c>
      <c r="E14885" t="str">
        <f>VLOOKUP($C14885,Player_details,MATCH(E$1, 'User Demographics'!$A$1:$C$1,0),FALSE)</f>
        <v>Uttar Pradesh</v>
      </c>
      <c r="F14885" t="str">
        <f>VLOOKUP($C14885,Player_details,MATCH(F$1, 'User Demographics'!$A$1:$C$1,0),FALSE)</f>
        <v>M</v>
      </c>
    </row>
    <row r="14886" spans="1:6" ht="15.75">
      <c r="A14886" s="10">
        <v>44316</v>
      </c>
      <c r="B14886" s="26">
        <f t="shared" si="232"/>
        <v>44316</v>
      </c>
      <c r="C14886" s="9" t="s">
        <v>715</v>
      </c>
      <c r="D14886" s="19">
        <v>42</v>
      </c>
      <c r="E14886" t="str">
        <f>VLOOKUP($C14886,Player_details,MATCH(E$1, 'User Demographics'!$A$1:$C$1,0),FALSE)</f>
        <v>Bihar</v>
      </c>
      <c r="F14886" t="str">
        <f>VLOOKUP($C14886,Player_details,MATCH(F$1, 'User Demographics'!$A$1:$C$1,0),FALSE)</f>
        <v>M</v>
      </c>
    </row>
    <row r="14887" spans="1:6" ht="15.75">
      <c r="A14887" s="10">
        <v>44316</v>
      </c>
      <c r="B14887" s="26">
        <f t="shared" si="232"/>
        <v>44316</v>
      </c>
      <c r="C14887" s="9" t="s">
        <v>716</v>
      </c>
      <c r="D14887" s="19">
        <v>98</v>
      </c>
      <c r="E14887" t="str">
        <f>VLOOKUP($C14887,Player_details,MATCH(E$1, 'User Demographics'!$A$1:$C$1,0),FALSE)</f>
        <v>Karnataka</v>
      </c>
      <c r="F14887" t="str">
        <f>VLOOKUP($C14887,Player_details,MATCH(F$1, 'User Demographics'!$A$1:$C$1,0),FALSE)</f>
        <v>M</v>
      </c>
    </row>
    <row r="14888" spans="1:6" ht="15.75">
      <c r="A14888" s="10">
        <v>44316</v>
      </c>
      <c r="B14888" s="26">
        <f t="shared" si="232"/>
        <v>44316</v>
      </c>
      <c r="C14888" s="9" t="s">
        <v>720</v>
      </c>
      <c r="D14888" s="19">
        <v>26</v>
      </c>
      <c r="E14888" t="str">
        <f>VLOOKUP($C14888,Player_details,MATCH(E$1, 'User Demographics'!$A$1:$C$1,0),FALSE)</f>
        <v>Rajasthan</v>
      </c>
      <c r="F14888" t="str">
        <f>VLOOKUP($C14888,Player_details,MATCH(F$1, 'User Demographics'!$A$1:$C$1,0),FALSE)</f>
        <v>M</v>
      </c>
    </row>
    <row r="14889" spans="1:6" ht="15.75">
      <c r="A14889" s="10">
        <v>44316</v>
      </c>
      <c r="B14889" s="26">
        <f t="shared" si="232"/>
        <v>44316</v>
      </c>
      <c r="C14889" s="9" t="s">
        <v>723</v>
      </c>
      <c r="D14889" s="19">
        <v>89</v>
      </c>
      <c r="E14889" t="str">
        <f>VLOOKUP($C14889,Player_details,MATCH(E$1, 'User Demographics'!$A$1:$C$1,0),FALSE)</f>
        <v>Orissa</v>
      </c>
      <c r="F14889" t="str">
        <f>VLOOKUP($C14889,Player_details,MATCH(F$1, 'User Demographics'!$A$1:$C$1,0),FALSE)</f>
        <v>F</v>
      </c>
    </row>
    <row r="14890" spans="1:6" ht="15.75">
      <c r="A14890" s="10">
        <v>44316</v>
      </c>
      <c r="B14890" s="26">
        <f t="shared" si="232"/>
        <v>44316</v>
      </c>
      <c r="C14890" s="9" t="s">
        <v>725</v>
      </c>
      <c r="D14890" s="19">
        <v>30</v>
      </c>
      <c r="E14890" t="str">
        <f>VLOOKUP($C14890,Player_details,MATCH(E$1, 'User Demographics'!$A$1:$C$1,0),FALSE)</f>
        <v>Andhra Pradesh</v>
      </c>
      <c r="F14890" t="str">
        <f>VLOOKUP($C14890,Player_details,MATCH(F$1, 'User Demographics'!$A$1:$C$1,0),FALSE)</f>
        <v>F</v>
      </c>
    </row>
    <row r="14891" spans="1:6" ht="15.75">
      <c r="A14891" s="10">
        <v>44316</v>
      </c>
      <c r="B14891" s="26">
        <f t="shared" si="232"/>
        <v>44316</v>
      </c>
      <c r="C14891" s="9" t="s">
        <v>726</v>
      </c>
      <c r="D14891" s="19">
        <v>28</v>
      </c>
      <c r="E14891" t="str">
        <f>VLOOKUP($C14891,Player_details,MATCH(E$1, 'User Demographics'!$A$1:$C$1,0),FALSE)</f>
        <v>AP</v>
      </c>
      <c r="F14891" t="str">
        <f>VLOOKUP($C14891,Player_details,MATCH(F$1, 'User Demographics'!$A$1:$C$1,0),FALSE)</f>
        <v>F</v>
      </c>
    </row>
    <row r="14892" spans="1:6" ht="15.75">
      <c r="A14892" s="10">
        <v>44316</v>
      </c>
      <c r="B14892" s="26">
        <f t="shared" si="232"/>
        <v>44316</v>
      </c>
      <c r="C14892" s="9" t="s">
        <v>736</v>
      </c>
      <c r="D14892" s="19">
        <v>48</v>
      </c>
      <c r="E14892" t="str">
        <f>VLOOKUP($C14892,Player_details,MATCH(E$1, 'User Demographics'!$A$1:$C$1,0),FALSE)</f>
        <v>Uttarakhand</v>
      </c>
      <c r="F14892" t="str">
        <f>VLOOKUP($C14892,Player_details,MATCH(F$1, 'User Demographics'!$A$1:$C$1,0),FALSE)</f>
        <v>M</v>
      </c>
    </row>
    <row r="14893" spans="1:6" ht="15.75">
      <c r="A14893" s="10">
        <v>44316</v>
      </c>
      <c r="B14893" s="26">
        <f t="shared" si="232"/>
        <v>44316</v>
      </c>
      <c r="C14893" s="9" t="s">
        <v>739</v>
      </c>
      <c r="D14893" s="19">
        <v>2</v>
      </c>
      <c r="E14893" t="str">
        <f>VLOOKUP($C14893,Player_details,MATCH(E$1, 'User Demographics'!$A$1:$C$1,0),FALSE)</f>
        <v>Chattisgarh</v>
      </c>
      <c r="F14893" t="str">
        <f>VLOOKUP($C14893,Player_details,MATCH(F$1, 'User Demographics'!$A$1:$C$1,0),FALSE)</f>
        <v>M</v>
      </c>
    </row>
    <row r="14894" spans="1:6" ht="15.75">
      <c r="A14894" s="10">
        <v>44316</v>
      </c>
      <c r="B14894" s="26">
        <f t="shared" si="232"/>
        <v>44316</v>
      </c>
      <c r="C14894" s="9" t="s">
        <v>741</v>
      </c>
      <c r="D14894" s="19">
        <v>30</v>
      </c>
      <c r="E14894" t="str">
        <f>VLOOKUP($C14894,Player_details,MATCH(E$1, 'User Demographics'!$A$1:$C$1,0),FALSE)</f>
        <v>Odisha</v>
      </c>
      <c r="F14894" t="str">
        <f>VLOOKUP($C14894,Player_details,MATCH(F$1, 'User Demographics'!$A$1:$C$1,0),FALSE)</f>
        <v>F</v>
      </c>
    </row>
    <row r="14895" spans="1:6" ht="15.75">
      <c r="A14895" s="10">
        <v>44316</v>
      </c>
      <c r="B14895" s="26">
        <f t="shared" si="232"/>
        <v>44316</v>
      </c>
      <c r="C14895" s="9" t="s">
        <v>744</v>
      </c>
      <c r="D14895" s="19">
        <v>69</v>
      </c>
      <c r="E14895" t="str">
        <f>VLOOKUP($C14895,Player_details,MATCH(E$1, 'User Demographics'!$A$1:$C$1,0),FALSE)</f>
        <v>Karnataka</v>
      </c>
      <c r="F14895" t="str">
        <f>VLOOKUP($C14895,Player_details,MATCH(F$1, 'User Demographics'!$A$1:$C$1,0),FALSE)</f>
        <v>F</v>
      </c>
    </row>
    <row r="14896" spans="1:6" ht="15.75">
      <c r="A14896" s="10">
        <v>44316</v>
      </c>
      <c r="B14896" s="26">
        <f t="shared" si="232"/>
        <v>44316</v>
      </c>
      <c r="C14896" s="9" t="s">
        <v>750</v>
      </c>
      <c r="D14896" s="19">
        <v>97</v>
      </c>
      <c r="E14896" t="str">
        <f>VLOOKUP($C14896,Player_details,MATCH(E$1, 'User Demographics'!$A$1:$C$1,0),FALSE)</f>
        <v>Telangana</v>
      </c>
      <c r="F14896" t="str">
        <f>VLOOKUP($C14896,Player_details,MATCH(F$1, 'User Demographics'!$A$1:$C$1,0),FALSE)</f>
        <v>F</v>
      </c>
    </row>
    <row r="14897" spans="1:6" ht="15.75">
      <c r="A14897" s="10">
        <v>44316</v>
      </c>
      <c r="B14897" s="26">
        <f t="shared" si="232"/>
        <v>44316</v>
      </c>
      <c r="C14897" s="9" t="s">
        <v>753</v>
      </c>
      <c r="D14897" s="19">
        <v>12</v>
      </c>
      <c r="E14897" t="str">
        <f>VLOOKUP($C14897,Player_details,MATCH(E$1, 'User Demographics'!$A$1:$C$1,0),FALSE)</f>
        <v>Andhra Pradesh</v>
      </c>
      <c r="F14897" t="str">
        <f>VLOOKUP($C14897,Player_details,MATCH(F$1, 'User Demographics'!$A$1:$C$1,0),FALSE)</f>
        <v>M</v>
      </c>
    </row>
    <row r="14898" spans="1:6" ht="15.75">
      <c r="A14898" s="10">
        <v>44316</v>
      </c>
      <c r="B14898" s="26">
        <f t="shared" si="232"/>
        <v>44316</v>
      </c>
      <c r="C14898" s="9" t="s">
        <v>754</v>
      </c>
      <c r="D14898" s="19">
        <v>35</v>
      </c>
      <c r="E14898" t="str">
        <f>VLOOKUP($C14898,Player_details,MATCH(E$1, 'User Demographics'!$A$1:$C$1,0),FALSE)</f>
        <v>New Delhi</v>
      </c>
      <c r="F14898" t="str">
        <f>VLOOKUP($C14898,Player_details,MATCH(F$1, 'User Demographics'!$A$1:$C$1,0),FALSE)</f>
        <v>M</v>
      </c>
    </row>
    <row r="14899" spans="1:6" ht="15.75">
      <c r="A14899" s="10">
        <v>44316</v>
      </c>
      <c r="B14899" s="26">
        <f t="shared" si="232"/>
        <v>44316</v>
      </c>
      <c r="C14899" s="9" t="s">
        <v>756</v>
      </c>
      <c r="D14899" s="19">
        <v>61</v>
      </c>
      <c r="E14899" t="str">
        <f>VLOOKUP($C14899,Player_details,MATCH(E$1, 'User Demographics'!$A$1:$C$1,0),FALSE)</f>
        <v>Tamil Nadu</v>
      </c>
      <c r="F14899" t="str">
        <f>VLOOKUP($C14899,Player_details,MATCH(F$1, 'User Demographics'!$A$1:$C$1,0),FALSE)</f>
        <v>F</v>
      </c>
    </row>
    <row r="14900" spans="1:6" ht="15.75">
      <c r="A14900" s="10">
        <v>44316</v>
      </c>
      <c r="B14900" s="26">
        <f t="shared" si="232"/>
        <v>44316</v>
      </c>
      <c r="C14900" s="9" t="s">
        <v>758</v>
      </c>
      <c r="D14900" s="19">
        <v>6</v>
      </c>
      <c r="E14900" t="str">
        <f>VLOOKUP($C14900,Player_details,MATCH(E$1, 'User Demographics'!$A$1:$C$1,0),FALSE)</f>
        <v>Karnataka</v>
      </c>
      <c r="F14900" t="str">
        <f>VLOOKUP($C14900,Player_details,MATCH(F$1, 'User Demographics'!$A$1:$C$1,0),FALSE)</f>
        <v>M</v>
      </c>
    </row>
    <row r="14901" spans="1:6" ht="15.75">
      <c r="A14901" s="10">
        <v>44316</v>
      </c>
      <c r="B14901" s="26">
        <f t="shared" si="232"/>
        <v>44316</v>
      </c>
      <c r="C14901" s="9" t="s">
        <v>759</v>
      </c>
      <c r="D14901" s="19">
        <v>53</v>
      </c>
      <c r="E14901" t="str">
        <f>VLOOKUP($C14901,Player_details,MATCH(E$1, 'User Demographics'!$A$1:$C$1,0),FALSE)</f>
        <v>TN</v>
      </c>
      <c r="F14901" t="str">
        <f>VLOOKUP($C14901,Player_details,MATCH(F$1, 'User Demographics'!$A$1:$C$1,0),FALSE)</f>
        <v>F</v>
      </c>
    </row>
    <row r="14902" spans="1:6" ht="15.75">
      <c r="A14902" s="10">
        <v>44316</v>
      </c>
      <c r="B14902" s="26">
        <f t="shared" si="232"/>
        <v>44316</v>
      </c>
      <c r="C14902" s="9" t="s">
        <v>761</v>
      </c>
      <c r="D14902" s="19">
        <v>57</v>
      </c>
      <c r="E14902" t="str">
        <f>VLOOKUP($C14902,Player_details,MATCH(E$1, 'User Demographics'!$A$1:$C$1,0),FALSE)</f>
        <v>Haryana</v>
      </c>
      <c r="F14902" t="str">
        <f>VLOOKUP($C14902,Player_details,MATCH(F$1, 'User Demographics'!$A$1:$C$1,0),FALSE)</f>
        <v>M</v>
      </c>
    </row>
    <row r="14903" spans="1:6" ht="15.75">
      <c r="A14903" s="10">
        <v>44316</v>
      </c>
      <c r="B14903" s="26">
        <f t="shared" si="232"/>
        <v>44316</v>
      </c>
      <c r="C14903" s="9" t="s">
        <v>762</v>
      </c>
      <c r="D14903" s="19">
        <v>66</v>
      </c>
      <c r="E14903" t="str">
        <f>VLOOKUP($C14903,Player_details,MATCH(E$1, 'User Demographics'!$A$1:$C$1,0),FALSE)</f>
        <v>Gujarat</v>
      </c>
      <c r="F14903" t="str">
        <f>VLOOKUP($C14903,Player_details,MATCH(F$1, 'User Demographics'!$A$1:$C$1,0),FALSE)</f>
        <v>M</v>
      </c>
    </row>
    <row r="14904" spans="1:6" ht="15.75">
      <c r="A14904" s="10">
        <v>44316</v>
      </c>
      <c r="B14904" s="26">
        <f t="shared" si="232"/>
        <v>44316</v>
      </c>
      <c r="C14904" s="9" t="s">
        <v>766</v>
      </c>
      <c r="D14904" s="19">
        <v>39</v>
      </c>
      <c r="E14904" t="str">
        <f>VLOOKUP($C14904,Player_details,MATCH(E$1, 'User Demographics'!$A$1:$C$1,0),FALSE)</f>
        <v>Telangana</v>
      </c>
      <c r="F14904" t="str">
        <f>VLOOKUP($C14904,Player_details,MATCH(F$1, 'User Demographics'!$A$1:$C$1,0),FALSE)</f>
        <v>M</v>
      </c>
    </row>
    <row r="14905" spans="1:6" ht="15.75">
      <c r="A14905" s="10">
        <v>44316</v>
      </c>
      <c r="B14905" s="26">
        <f t="shared" si="232"/>
        <v>44316</v>
      </c>
      <c r="C14905" s="9" t="s">
        <v>772</v>
      </c>
      <c r="D14905" s="19">
        <v>48</v>
      </c>
      <c r="E14905" t="str">
        <f>VLOOKUP($C14905,Player_details,MATCH(E$1, 'User Demographics'!$A$1:$C$1,0),FALSE)</f>
        <v>New Delhi</v>
      </c>
      <c r="F14905" t="str">
        <f>VLOOKUP($C14905,Player_details,MATCH(F$1, 'User Demographics'!$A$1:$C$1,0),FALSE)</f>
        <v>M</v>
      </c>
    </row>
    <row r="14906" spans="1:6" ht="15.75">
      <c r="A14906" s="10">
        <v>44316</v>
      </c>
      <c r="B14906" s="26">
        <f t="shared" si="232"/>
        <v>44316</v>
      </c>
      <c r="C14906" s="9" t="s">
        <v>774</v>
      </c>
      <c r="D14906" s="19">
        <v>70</v>
      </c>
      <c r="E14906" t="str">
        <f>VLOOKUP($C14906,Player_details,MATCH(E$1, 'User Demographics'!$A$1:$C$1,0),FALSE)</f>
        <v>Chattisgarh</v>
      </c>
      <c r="F14906" t="str">
        <f>VLOOKUP($C14906,Player_details,MATCH(F$1, 'User Demographics'!$A$1:$C$1,0),FALSE)</f>
        <v>F</v>
      </c>
    </row>
    <row r="14907" spans="1:6" ht="15.75">
      <c r="A14907" s="10">
        <v>44316</v>
      </c>
      <c r="B14907" s="26">
        <f t="shared" si="232"/>
        <v>44316</v>
      </c>
      <c r="C14907" s="9" t="s">
        <v>778</v>
      </c>
      <c r="D14907" s="19">
        <v>81</v>
      </c>
      <c r="E14907" t="str">
        <f>VLOOKUP($C14907,Player_details,MATCH(E$1, 'User Demographics'!$A$1:$C$1,0),FALSE)</f>
        <v>Tamil Nadu</v>
      </c>
      <c r="F14907" t="str">
        <f>VLOOKUP($C14907,Player_details,MATCH(F$1, 'User Demographics'!$A$1:$C$1,0),FALSE)</f>
        <v>F</v>
      </c>
    </row>
    <row r="14908" spans="1:6" ht="15.75">
      <c r="A14908" s="10">
        <v>44316</v>
      </c>
      <c r="B14908" s="26">
        <f t="shared" si="232"/>
        <v>44316</v>
      </c>
      <c r="C14908" s="9" t="s">
        <v>781</v>
      </c>
      <c r="D14908" s="19">
        <v>55</v>
      </c>
      <c r="E14908" t="str">
        <f>VLOOKUP($C14908,Player_details,MATCH(E$1, 'User Demographics'!$A$1:$C$1,0),FALSE)</f>
        <v>Punjab</v>
      </c>
      <c r="F14908" t="str">
        <f>VLOOKUP($C14908,Player_details,MATCH(F$1, 'User Demographics'!$A$1:$C$1,0),FALSE)</f>
        <v>M</v>
      </c>
    </row>
    <row r="14909" spans="1:6" ht="15.75">
      <c r="A14909" s="10">
        <v>44316</v>
      </c>
      <c r="B14909" s="26">
        <f t="shared" si="232"/>
        <v>44316</v>
      </c>
      <c r="C14909" s="9" t="s">
        <v>783</v>
      </c>
      <c r="D14909" s="19">
        <v>49</v>
      </c>
      <c r="E14909" t="str">
        <f>VLOOKUP($C14909,Player_details,MATCH(E$1, 'User Demographics'!$A$1:$C$1,0),FALSE)</f>
        <v>Rajasthan</v>
      </c>
      <c r="F14909" t="str">
        <f>VLOOKUP($C14909,Player_details,MATCH(F$1, 'User Demographics'!$A$1:$C$1,0),FALSE)</f>
        <v>F</v>
      </c>
    </row>
    <row r="14910" spans="1:6" ht="15.75">
      <c r="A14910" s="10">
        <v>44316</v>
      </c>
      <c r="B14910" s="26">
        <f t="shared" si="232"/>
        <v>44316</v>
      </c>
      <c r="C14910" s="9" t="s">
        <v>785</v>
      </c>
      <c r="D14910" s="19">
        <v>19</v>
      </c>
      <c r="E14910" t="str">
        <f>VLOOKUP($C14910,Player_details,MATCH(E$1, 'User Demographics'!$A$1:$C$1,0),FALSE)</f>
        <v>Gujarat</v>
      </c>
      <c r="F14910" t="str">
        <f>VLOOKUP($C14910,Player_details,MATCH(F$1, 'User Demographics'!$A$1:$C$1,0),FALSE)</f>
        <v>F</v>
      </c>
    </row>
    <row r="14911" spans="1:6" ht="15.75">
      <c r="A14911" s="10">
        <v>44316</v>
      </c>
      <c r="B14911" s="26">
        <f t="shared" si="232"/>
        <v>44316</v>
      </c>
      <c r="C14911" s="9" t="s">
        <v>788</v>
      </c>
      <c r="D14911" s="19">
        <v>76</v>
      </c>
      <c r="E14911" t="str">
        <f>VLOOKUP($C14911,Player_details,MATCH(E$1, 'User Demographics'!$A$1:$C$1,0),FALSE)</f>
        <v>Jharkhand</v>
      </c>
      <c r="F14911" t="str">
        <f>VLOOKUP($C14911,Player_details,MATCH(F$1, 'User Demographics'!$A$1:$C$1,0),FALSE)</f>
        <v>F</v>
      </c>
    </row>
    <row r="14912" spans="1:6" ht="15.75">
      <c r="A14912" s="10">
        <v>44316</v>
      </c>
      <c r="B14912" s="26">
        <f t="shared" si="232"/>
        <v>44316</v>
      </c>
      <c r="C14912" s="9" t="s">
        <v>789</v>
      </c>
      <c r="D14912" s="19">
        <v>64</v>
      </c>
      <c r="E14912" t="str">
        <f>VLOOKUP($C14912,Player_details,MATCH(E$1, 'User Demographics'!$A$1:$C$1,0),FALSE)</f>
        <v>Bihar</v>
      </c>
      <c r="F14912" t="str">
        <f>VLOOKUP($C14912,Player_details,MATCH(F$1, 'User Demographics'!$A$1:$C$1,0),FALSE)</f>
        <v>F</v>
      </c>
    </row>
    <row r="14913" spans="1:6" ht="15.75">
      <c r="A14913" s="10">
        <v>44316</v>
      </c>
      <c r="B14913" s="26">
        <f t="shared" si="232"/>
        <v>44316</v>
      </c>
      <c r="C14913" s="9" t="s">
        <v>792</v>
      </c>
      <c r="D14913" s="19">
        <v>37</v>
      </c>
      <c r="E14913" t="str">
        <f>VLOOKUP($C14913,Player_details,MATCH(E$1, 'User Demographics'!$A$1:$C$1,0),FALSE)</f>
        <v>West Bengal</v>
      </c>
      <c r="F14913" t="str">
        <f>VLOOKUP($C14913,Player_details,MATCH(F$1, 'User Demographics'!$A$1:$C$1,0),FALSE)</f>
        <v>M</v>
      </c>
    </row>
    <row r="14914" spans="1:6" ht="15.75">
      <c r="A14914" s="10">
        <v>44316</v>
      </c>
      <c r="B14914" s="26">
        <f t="shared" si="232"/>
        <v>44316</v>
      </c>
      <c r="C14914" s="9" t="s">
        <v>795</v>
      </c>
      <c r="D14914" s="19">
        <v>73</v>
      </c>
      <c r="E14914" t="str">
        <f>VLOOKUP($C14914,Player_details,MATCH(E$1, 'User Demographics'!$A$1:$C$1,0),FALSE)</f>
        <v>Jammu &amp; Kashmir</v>
      </c>
      <c r="F14914" t="str">
        <f>VLOOKUP($C14914,Player_details,MATCH(F$1, 'User Demographics'!$A$1:$C$1,0),FALSE)</f>
        <v>F</v>
      </c>
    </row>
    <row r="14915" spans="1:6" ht="15.75">
      <c r="A14915" s="10">
        <v>44316</v>
      </c>
      <c r="B14915" s="26">
        <f t="shared" ref="B14915:B14978" si="233">A14915</f>
        <v>44316</v>
      </c>
      <c r="C14915" s="9" t="s">
        <v>800</v>
      </c>
      <c r="D14915" s="19">
        <v>65</v>
      </c>
      <c r="E14915" t="str">
        <f>VLOOKUP($C14915,Player_details,MATCH(E$1, 'User Demographics'!$A$1:$C$1,0),FALSE)</f>
        <v>Karnataka</v>
      </c>
      <c r="F14915" t="str">
        <f>VLOOKUP($C14915,Player_details,MATCH(F$1, 'User Demographics'!$A$1:$C$1,0),FALSE)</f>
        <v>M</v>
      </c>
    </row>
    <row r="14916" spans="1:6" ht="15.75">
      <c r="A14916" s="10">
        <v>44316</v>
      </c>
      <c r="B14916" s="26">
        <f t="shared" si="233"/>
        <v>44316</v>
      </c>
      <c r="C14916" s="9" t="s">
        <v>801</v>
      </c>
      <c r="D14916" s="19">
        <v>10</v>
      </c>
      <c r="E14916" t="str">
        <f>VLOOKUP($C14916,Player_details,MATCH(E$1, 'User Demographics'!$A$1:$C$1,0),FALSE)</f>
        <v>Chattisgarh</v>
      </c>
      <c r="F14916" t="str">
        <f>VLOOKUP($C14916,Player_details,MATCH(F$1, 'User Demographics'!$A$1:$C$1,0),FALSE)</f>
        <v>F</v>
      </c>
    </row>
    <row r="14917" spans="1:6" ht="15.75">
      <c r="A14917" s="10">
        <v>44316</v>
      </c>
      <c r="B14917" s="26">
        <f t="shared" si="233"/>
        <v>44316</v>
      </c>
      <c r="C14917" s="9" t="s">
        <v>806</v>
      </c>
      <c r="D14917" s="19">
        <v>109</v>
      </c>
      <c r="E14917" t="str">
        <f>VLOOKUP($C14917,Player_details,MATCH(E$1, 'User Demographics'!$A$1:$C$1,0),FALSE)</f>
        <v>Jharkhand</v>
      </c>
      <c r="F14917" t="str">
        <f>VLOOKUP($C14917,Player_details,MATCH(F$1, 'User Demographics'!$A$1:$C$1,0),FALSE)</f>
        <v>M</v>
      </c>
    </row>
    <row r="14918" spans="1:6" ht="15.75">
      <c r="A14918" s="10">
        <v>44316</v>
      </c>
      <c r="B14918" s="26">
        <f t="shared" si="233"/>
        <v>44316</v>
      </c>
      <c r="C14918" s="9" t="s">
        <v>814</v>
      </c>
      <c r="D14918" s="19">
        <v>61</v>
      </c>
      <c r="E14918" t="str">
        <f>VLOOKUP($C14918,Player_details,MATCH(E$1, 'User Demographics'!$A$1:$C$1,0),FALSE)</f>
        <v>Telangana</v>
      </c>
      <c r="F14918" t="str">
        <f>VLOOKUP($C14918,Player_details,MATCH(F$1, 'User Demographics'!$A$1:$C$1,0),FALSE)</f>
        <v>M</v>
      </c>
    </row>
    <row r="14919" spans="1:6" ht="15.75">
      <c r="A14919" s="10">
        <v>44316</v>
      </c>
      <c r="B14919" s="26">
        <f t="shared" si="233"/>
        <v>44316</v>
      </c>
      <c r="C14919" s="9" t="s">
        <v>815</v>
      </c>
      <c r="D14919" s="19">
        <v>39</v>
      </c>
      <c r="E14919" t="str">
        <f>VLOOKUP($C14919,Player_details,MATCH(E$1, 'User Demographics'!$A$1:$C$1,0),FALSE)</f>
        <v>West Bengal</v>
      </c>
      <c r="F14919" t="str">
        <f>VLOOKUP($C14919,Player_details,MATCH(F$1, 'User Demographics'!$A$1:$C$1,0),FALSE)</f>
        <v>F</v>
      </c>
    </row>
    <row r="14920" spans="1:6" ht="15.75">
      <c r="A14920" s="10">
        <v>44316</v>
      </c>
      <c r="B14920" s="26">
        <f t="shared" si="233"/>
        <v>44316</v>
      </c>
      <c r="C14920" s="9" t="s">
        <v>816</v>
      </c>
      <c r="D14920" s="19">
        <v>22</v>
      </c>
      <c r="E14920" t="str">
        <f>VLOOKUP($C14920,Player_details,MATCH(E$1, 'User Demographics'!$A$1:$C$1,0),FALSE)</f>
        <v>AP</v>
      </c>
      <c r="F14920" t="str">
        <f>VLOOKUP($C14920,Player_details,MATCH(F$1, 'User Demographics'!$A$1:$C$1,0),FALSE)</f>
        <v>M</v>
      </c>
    </row>
    <row r="14921" spans="1:6" ht="15.75">
      <c r="A14921" s="10">
        <v>44316</v>
      </c>
      <c r="B14921" s="26">
        <f t="shared" si="233"/>
        <v>44316</v>
      </c>
      <c r="C14921" s="9" t="s">
        <v>824</v>
      </c>
      <c r="D14921" s="19">
        <v>34</v>
      </c>
      <c r="E14921" t="str">
        <f>VLOOKUP($C14921,Player_details,MATCH(E$1, 'User Demographics'!$A$1:$C$1,0),FALSE)</f>
        <v>Chathisgarh</v>
      </c>
      <c r="F14921" t="str">
        <f>VLOOKUP($C14921,Player_details,MATCH(F$1, 'User Demographics'!$A$1:$C$1,0),FALSE)</f>
        <v>F</v>
      </c>
    </row>
    <row r="14922" spans="1:6" ht="15.75">
      <c r="A14922" s="10">
        <v>44316</v>
      </c>
      <c r="B14922" s="26">
        <f t="shared" si="233"/>
        <v>44316</v>
      </c>
      <c r="C14922" s="9" t="s">
        <v>826</v>
      </c>
      <c r="D14922" s="19">
        <v>49</v>
      </c>
      <c r="E14922" t="str">
        <f>VLOOKUP($C14922,Player_details,MATCH(E$1, 'User Demographics'!$A$1:$C$1,0),FALSE)</f>
        <v>Chathisgarh</v>
      </c>
      <c r="F14922" t="str">
        <f>VLOOKUP($C14922,Player_details,MATCH(F$1, 'User Demographics'!$A$1:$C$1,0),FALSE)</f>
        <v>M</v>
      </c>
    </row>
    <row r="14923" spans="1:6" ht="15.75">
      <c r="A14923" s="10">
        <v>44316</v>
      </c>
      <c r="B14923" s="26">
        <f t="shared" si="233"/>
        <v>44316</v>
      </c>
      <c r="C14923" s="9" t="s">
        <v>833</v>
      </c>
      <c r="D14923" s="19">
        <v>98</v>
      </c>
      <c r="E14923" t="str">
        <f>VLOOKUP($C14923,Player_details,MATCH(E$1, 'User Demographics'!$A$1:$C$1,0),FALSE)</f>
        <v>WB</v>
      </c>
      <c r="F14923" t="str">
        <f>VLOOKUP($C14923,Player_details,MATCH(F$1, 'User Demographics'!$A$1:$C$1,0),FALSE)</f>
        <v>F</v>
      </c>
    </row>
    <row r="14924" spans="1:6" ht="15.75">
      <c r="A14924" s="10">
        <v>44316</v>
      </c>
      <c r="B14924" s="26">
        <f t="shared" si="233"/>
        <v>44316</v>
      </c>
      <c r="C14924" s="9" t="s">
        <v>838</v>
      </c>
      <c r="D14924" s="19">
        <v>28</v>
      </c>
      <c r="E14924" t="str">
        <f>VLOOKUP($C14924,Player_details,MATCH(E$1, 'User Demographics'!$A$1:$C$1,0),FALSE)</f>
        <v>WB</v>
      </c>
      <c r="F14924" t="str">
        <f>VLOOKUP($C14924,Player_details,MATCH(F$1, 'User Demographics'!$A$1:$C$1,0),FALSE)</f>
        <v>M</v>
      </c>
    </row>
    <row r="14925" spans="1:6" ht="15.75">
      <c r="A14925" s="10">
        <v>44316</v>
      </c>
      <c r="B14925" s="26">
        <f t="shared" si="233"/>
        <v>44316</v>
      </c>
      <c r="C14925" s="9" t="s">
        <v>839</v>
      </c>
      <c r="D14925" s="19">
        <v>73</v>
      </c>
      <c r="E14925" t="str">
        <f>VLOOKUP($C14925,Player_details,MATCH(E$1, 'User Demographics'!$A$1:$C$1,0),FALSE)</f>
        <v>Chattisgarh</v>
      </c>
      <c r="F14925" t="str">
        <f>VLOOKUP($C14925,Player_details,MATCH(F$1, 'User Demographics'!$A$1:$C$1,0),FALSE)</f>
        <v>M</v>
      </c>
    </row>
    <row r="14926" spans="1:6" ht="15.75">
      <c r="A14926" s="10">
        <v>44316</v>
      </c>
      <c r="B14926" s="26">
        <f t="shared" si="233"/>
        <v>44316</v>
      </c>
      <c r="C14926" s="9" t="s">
        <v>841</v>
      </c>
      <c r="D14926" s="19">
        <v>12</v>
      </c>
      <c r="E14926" t="str">
        <f>VLOOKUP($C14926,Player_details,MATCH(E$1, 'User Demographics'!$A$1:$C$1,0),FALSE)</f>
        <v>Chattisgarh</v>
      </c>
      <c r="F14926" t="str">
        <f>VLOOKUP($C14926,Player_details,MATCH(F$1, 'User Demographics'!$A$1:$C$1,0),FALSE)</f>
        <v>M</v>
      </c>
    </row>
    <row r="14927" spans="1:6" ht="15.75">
      <c r="A14927" s="10">
        <v>44316</v>
      </c>
      <c r="B14927" s="26">
        <f t="shared" si="233"/>
        <v>44316</v>
      </c>
      <c r="C14927" s="9" t="s">
        <v>842</v>
      </c>
      <c r="D14927" s="19">
        <v>8</v>
      </c>
      <c r="E14927" t="str">
        <f>VLOOKUP($C14927,Player_details,MATCH(E$1, 'User Demographics'!$A$1:$C$1,0),FALSE)</f>
        <v>Tamil Nadu</v>
      </c>
      <c r="F14927" t="str">
        <f>VLOOKUP($C14927,Player_details,MATCH(F$1, 'User Demographics'!$A$1:$C$1,0),FALSE)</f>
        <v>M</v>
      </c>
    </row>
    <row r="14928" spans="1:6" ht="15.75">
      <c r="A14928" s="10">
        <v>44316</v>
      </c>
      <c r="B14928" s="26">
        <f t="shared" si="233"/>
        <v>44316</v>
      </c>
      <c r="C14928" s="9" t="s">
        <v>843</v>
      </c>
      <c r="D14928" s="19">
        <v>88</v>
      </c>
      <c r="E14928" t="str">
        <f>VLOOKUP($C14928,Player_details,MATCH(E$1, 'User Demographics'!$A$1:$C$1,0),FALSE)</f>
        <v>Delhi</v>
      </c>
      <c r="F14928" t="str">
        <f>VLOOKUP($C14928,Player_details,MATCH(F$1, 'User Demographics'!$A$1:$C$1,0),FALSE)</f>
        <v>M</v>
      </c>
    </row>
    <row r="14929" spans="1:6" ht="15.75">
      <c r="A14929" s="10">
        <v>44316</v>
      </c>
      <c r="B14929" s="26">
        <f t="shared" si="233"/>
        <v>44316</v>
      </c>
      <c r="C14929" s="9" t="s">
        <v>849</v>
      </c>
      <c r="D14929" s="19">
        <v>32</v>
      </c>
      <c r="E14929" t="str">
        <f>VLOOKUP($C14929,Player_details,MATCH(E$1, 'User Demographics'!$A$1:$C$1,0),FALSE)</f>
        <v>WB</v>
      </c>
      <c r="F14929" t="str">
        <f>VLOOKUP($C14929,Player_details,MATCH(F$1, 'User Demographics'!$A$1:$C$1,0),FALSE)</f>
        <v>M</v>
      </c>
    </row>
    <row r="14930" spans="1:6" ht="15.75">
      <c r="A14930" s="10">
        <v>44316</v>
      </c>
      <c r="B14930" s="26">
        <f t="shared" si="233"/>
        <v>44316</v>
      </c>
      <c r="C14930" s="9" t="s">
        <v>851</v>
      </c>
      <c r="D14930" s="19">
        <v>2</v>
      </c>
      <c r="E14930" t="str">
        <f>VLOOKUP($C14930,Player_details,MATCH(E$1, 'User Demographics'!$A$1:$C$1,0),FALSE)</f>
        <v>Uttar Pradesh</v>
      </c>
      <c r="F14930" t="str">
        <f>VLOOKUP($C14930,Player_details,MATCH(F$1, 'User Demographics'!$A$1:$C$1,0),FALSE)</f>
        <v>F</v>
      </c>
    </row>
    <row r="14931" spans="1:6" ht="15.75">
      <c r="A14931" s="10">
        <v>44316</v>
      </c>
      <c r="B14931" s="26">
        <f t="shared" si="233"/>
        <v>44316</v>
      </c>
      <c r="C14931" s="9" t="s">
        <v>857</v>
      </c>
      <c r="D14931" s="19">
        <v>25</v>
      </c>
      <c r="E14931" t="str">
        <f>VLOOKUP($C14931,Player_details,MATCH(E$1, 'User Demographics'!$A$1:$C$1,0),FALSE)</f>
        <v>Jammu and Kashmir</v>
      </c>
      <c r="F14931" t="str">
        <f>VLOOKUP($C14931,Player_details,MATCH(F$1, 'User Demographics'!$A$1:$C$1,0),FALSE)</f>
        <v>F</v>
      </c>
    </row>
    <row r="14932" spans="1:6" ht="15.75">
      <c r="A14932" s="10">
        <v>44316</v>
      </c>
      <c r="B14932" s="26">
        <f t="shared" si="233"/>
        <v>44316</v>
      </c>
      <c r="C14932" s="9" t="s">
        <v>863</v>
      </c>
      <c r="D14932" s="19">
        <v>82</v>
      </c>
      <c r="E14932" t="str">
        <f>VLOOKUP($C14932,Player_details,MATCH(E$1, 'User Demographics'!$A$1:$C$1,0),FALSE)</f>
        <v>Telengana</v>
      </c>
      <c r="F14932" t="str">
        <f>VLOOKUP($C14932,Player_details,MATCH(F$1, 'User Demographics'!$A$1:$C$1,0),FALSE)</f>
        <v>M</v>
      </c>
    </row>
    <row r="14933" spans="1:6" ht="15.75">
      <c r="A14933" s="10">
        <v>44316</v>
      </c>
      <c r="B14933" s="26">
        <f t="shared" si="233"/>
        <v>44316</v>
      </c>
      <c r="C14933" s="9" t="s">
        <v>870</v>
      </c>
      <c r="D14933" s="19">
        <v>18</v>
      </c>
      <c r="E14933" t="str">
        <f>VLOOKUP($C14933,Player_details,MATCH(E$1, 'User Demographics'!$A$1:$C$1,0),FALSE)</f>
        <v>WB</v>
      </c>
      <c r="F14933" t="str">
        <f>VLOOKUP($C14933,Player_details,MATCH(F$1, 'User Demographics'!$A$1:$C$1,0),FALSE)</f>
        <v>M</v>
      </c>
    </row>
    <row r="14934" spans="1:6" ht="15.75">
      <c r="A14934" s="10">
        <v>44316</v>
      </c>
      <c r="B14934" s="26">
        <f t="shared" si="233"/>
        <v>44316</v>
      </c>
      <c r="C14934" s="9" t="s">
        <v>874</v>
      </c>
      <c r="D14934" s="19">
        <v>20</v>
      </c>
      <c r="E14934" t="str">
        <f>VLOOKUP($C14934,Player_details,MATCH(E$1, 'User Demographics'!$A$1:$C$1,0),FALSE)</f>
        <v>Maharashtra</v>
      </c>
      <c r="F14934" t="str">
        <f>VLOOKUP($C14934,Player_details,MATCH(F$1, 'User Demographics'!$A$1:$C$1,0),FALSE)</f>
        <v>M</v>
      </c>
    </row>
    <row r="14935" spans="1:6" ht="15.75">
      <c r="A14935" s="10">
        <v>44316</v>
      </c>
      <c r="B14935" s="26">
        <f t="shared" si="233"/>
        <v>44316</v>
      </c>
      <c r="C14935" s="9" t="s">
        <v>875</v>
      </c>
      <c r="D14935" s="19">
        <v>74</v>
      </c>
      <c r="E14935" t="str">
        <f>VLOOKUP($C14935,Player_details,MATCH(E$1, 'User Demographics'!$A$1:$C$1,0),FALSE)</f>
        <v>Kar</v>
      </c>
      <c r="F14935" t="str">
        <f>VLOOKUP($C14935,Player_details,MATCH(F$1, 'User Demographics'!$A$1:$C$1,0),FALSE)</f>
        <v>M</v>
      </c>
    </row>
    <row r="14936" spans="1:6" ht="15.75">
      <c r="A14936" s="10">
        <v>44316</v>
      </c>
      <c r="B14936" s="26">
        <f t="shared" si="233"/>
        <v>44316</v>
      </c>
      <c r="C14936" s="9" t="s">
        <v>877</v>
      </c>
      <c r="D14936" s="19">
        <v>22</v>
      </c>
      <c r="E14936" t="str">
        <f>VLOOKUP($C14936,Player_details,MATCH(E$1, 'User Demographics'!$A$1:$C$1,0),FALSE)</f>
        <v>TN</v>
      </c>
      <c r="F14936" t="str">
        <f>VLOOKUP($C14936,Player_details,MATCH(F$1, 'User Demographics'!$A$1:$C$1,0),FALSE)</f>
        <v>M</v>
      </c>
    </row>
    <row r="14937" spans="1:6" ht="15.75">
      <c r="A14937" s="10">
        <v>44316</v>
      </c>
      <c r="B14937" s="26">
        <f t="shared" si="233"/>
        <v>44316</v>
      </c>
      <c r="C14937" s="9" t="s">
        <v>878</v>
      </c>
      <c r="D14937" s="19">
        <v>27</v>
      </c>
      <c r="E14937" t="str">
        <f>VLOOKUP($C14937,Player_details,MATCH(E$1, 'User Demographics'!$A$1:$C$1,0),FALSE)</f>
        <v>Telangana</v>
      </c>
      <c r="F14937" t="str">
        <f>VLOOKUP($C14937,Player_details,MATCH(F$1, 'User Demographics'!$A$1:$C$1,0),FALSE)</f>
        <v>M</v>
      </c>
    </row>
    <row r="14938" spans="1:6" ht="15.75">
      <c r="A14938" s="10">
        <v>44316</v>
      </c>
      <c r="B14938" s="26">
        <f t="shared" si="233"/>
        <v>44316</v>
      </c>
      <c r="C14938" s="9" t="s">
        <v>884</v>
      </c>
      <c r="D14938" s="19">
        <v>19</v>
      </c>
      <c r="E14938" t="str">
        <f>VLOOKUP($C14938,Player_details,MATCH(E$1, 'User Demographics'!$A$1:$C$1,0),FALSE)</f>
        <v>Telangana</v>
      </c>
      <c r="F14938" t="str">
        <f>VLOOKUP($C14938,Player_details,MATCH(F$1, 'User Demographics'!$A$1:$C$1,0),FALSE)</f>
        <v>M</v>
      </c>
    </row>
    <row r="14939" spans="1:6" ht="15.75">
      <c r="A14939" s="10">
        <v>44316</v>
      </c>
      <c r="B14939" s="26">
        <f t="shared" si="233"/>
        <v>44316</v>
      </c>
      <c r="C14939" s="9" t="s">
        <v>886</v>
      </c>
      <c r="D14939" s="19">
        <v>84</v>
      </c>
      <c r="E14939" t="str">
        <f>VLOOKUP($C14939,Player_details,MATCH(E$1, 'User Demographics'!$A$1:$C$1,0),FALSE)</f>
        <v>Haryana</v>
      </c>
      <c r="F14939" t="str">
        <f>VLOOKUP($C14939,Player_details,MATCH(F$1, 'User Demographics'!$A$1:$C$1,0),FALSE)</f>
        <v>F</v>
      </c>
    </row>
    <row r="14940" spans="1:6" ht="15.75">
      <c r="A14940" s="10">
        <v>44316</v>
      </c>
      <c r="B14940" s="26">
        <f t="shared" si="233"/>
        <v>44316</v>
      </c>
      <c r="C14940" s="9" t="s">
        <v>893</v>
      </c>
      <c r="D14940" s="19">
        <v>88</v>
      </c>
      <c r="E14940" t="str">
        <f>VLOOKUP($C14940,Player_details,MATCH(E$1, 'User Demographics'!$A$1:$C$1,0),FALSE)</f>
        <v>Delhi</v>
      </c>
      <c r="F14940" t="str">
        <f>VLOOKUP($C14940,Player_details,MATCH(F$1, 'User Demographics'!$A$1:$C$1,0),FALSE)</f>
        <v>M</v>
      </c>
    </row>
    <row r="14941" spans="1:6" ht="15.75">
      <c r="A14941" s="10">
        <v>44316</v>
      </c>
      <c r="B14941" s="26">
        <f t="shared" si="233"/>
        <v>44316</v>
      </c>
      <c r="C14941" s="9" t="s">
        <v>895</v>
      </c>
      <c r="D14941" s="19">
        <v>100</v>
      </c>
      <c r="E14941" t="str">
        <f>VLOOKUP($C14941,Player_details,MATCH(E$1, 'User Demographics'!$A$1:$C$1,0),FALSE)</f>
        <v>Delhi</v>
      </c>
      <c r="F14941" t="str">
        <f>VLOOKUP($C14941,Player_details,MATCH(F$1, 'User Demographics'!$A$1:$C$1,0),FALSE)</f>
        <v>F</v>
      </c>
    </row>
    <row r="14942" spans="1:6" ht="15.75">
      <c r="A14942" s="10">
        <v>44316</v>
      </c>
      <c r="B14942" s="26">
        <f t="shared" si="233"/>
        <v>44316</v>
      </c>
      <c r="C14942" s="9" t="s">
        <v>898</v>
      </c>
      <c r="D14942" s="19">
        <v>49</v>
      </c>
      <c r="E14942" t="str">
        <f>VLOOKUP($C14942,Player_details,MATCH(E$1, 'User Demographics'!$A$1:$C$1,0),FALSE)</f>
        <v>MP</v>
      </c>
      <c r="F14942" t="str">
        <f>VLOOKUP($C14942,Player_details,MATCH(F$1, 'User Demographics'!$A$1:$C$1,0),FALSE)</f>
        <v>M</v>
      </c>
    </row>
    <row r="14943" spans="1:6" ht="15.75">
      <c r="A14943" s="10">
        <v>44316</v>
      </c>
      <c r="B14943" s="26">
        <f t="shared" si="233"/>
        <v>44316</v>
      </c>
      <c r="C14943" s="9" t="s">
        <v>899</v>
      </c>
      <c r="D14943" s="19">
        <v>28</v>
      </c>
      <c r="E14943" t="str">
        <f>VLOOKUP($C14943,Player_details,MATCH(E$1, 'User Demographics'!$A$1:$C$1,0),FALSE)</f>
        <v>Rajasthan</v>
      </c>
      <c r="F14943" t="str">
        <f>VLOOKUP($C14943,Player_details,MATCH(F$1, 'User Demographics'!$A$1:$C$1,0),FALSE)</f>
        <v>M</v>
      </c>
    </row>
    <row r="14944" spans="1:6" ht="15.75">
      <c r="A14944" s="10">
        <v>44316</v>
      </c>
      <c r="B14944" s="26">
        <f t="shared" si="233"/>
        <v>44316</v>
      </c>
      <c r="C14944" s="9" t="s">
        <v>900</v>
      </c>
      <c r="D14944" s="19">
        <v>55</v>
      </c>
      <c r="E14944" t="str">
        <f>VLOOKUP($C14944,Player_details,MATCH(E$1, 'User Demographics'!$A$1:$C$1,0),FALSE)</f>
        <v>Utharakhand</v>
      </c>
      <c r="F14944" t="str">
        <f>VLOOKUP($C14944,Player_details,MATCH(F$1, 'User Demographics'!$A$1:$C$1,0),FALSE)</f>
        <v>M</v>
      </c>
    </row>
    <row r="14945" spans="1:6" ht="15.75">
      <c r="A14945" s="10">
        <v>44316</v>
      </c>
      <c r="B14945" s="26">
        <f t="shared" si="233"/>
        <v>44316</v>
      </c>
      <c r="C14945" s="9" t="s">
        <v>905</v>
      </c>
      <c r="D14945" s="19">
        <v>77</v>
      </c>
      <c r="E14945" t="str">
        <f>VLOOKUP($C14945,Player_details,MATCH(E$1, 'User Demographics'!$A$1:$C$1,0),FALSE)</f>
        <v>Telengana</v>
      </c>
      <c r="F14945" t="str">
        <f>VLOOKUP($C14945,Player_details,MATCH(F$1, 'User Demographics'!$A$1:$C$1,0),FALSE)</f>
        <v>F</v>
      </c>
    </row>
    <row r="14946" spans="1:6" ht="15.75">
      <c r="A14946" s="10">
        <v>44316</v>
      </c>
      <c r="B14946" s="26">
        <f t="shared" si="233"/>
        <v>44316</v>
      </c>
      <c r="C14946" s="9" t="s">
        <v>906</v>
      </c>
      <c r="D14946" s="19">
        <v>80</v>
      </c>
      <c r="E14946" t="str">
        <f>VLOOKUP($C14946,Player_details,MATCH(E$1, 'User Demographics'!$A$1:$C$1,0),FALSE)</f>
        <v>Haryana</v>
      </c>
      <c r="F14946" t="str">
        <f>VLOOKUP($C14946,Player_details,MATCH(F$1, 'User Demographics'!$A$1:$C$1,0),FALSE)</f>
        <v>M</v>
      </c>
    </row>
    <row r="14947" spans="1:6" ht="15.75">
      <c r="A14947" s="10">
        <v>44316</v>
      </c>
      <c r="B14947" s="26">
        <f t="shared" si="233"/>
        <v>44316</v>
      </c>
      <c r="C14947" s="9" t="s">
        <v>909</v>
      </c>
      <c r="D14947" s="19">
        <v>98</v>
      </c>
      <c r="E14947" t="str">
        <f>VLOOKUP($C14947,Player_details,MATCH(E$1, 'User Demographics'!$A$1:$C$1,0),FALSE)</f>
        <v>Tamil Nadu</v>
      </c>
      <c r="F14947" t="str">
        <f>VLOOKUP($C14947,Player_details,MATCH(F$1, 'User Demographics'!$A$1:$C$1,0),FALSE)</f>
        <v>F</v>
      </c>
    </row>
    <row r="14948" spans="1:6" ht="15.75">
      <c r="A14948" s="10">
        <v>44316</v>
      </c>
      <c r="B14948" s="26">
        <f t="shared" si="233"/>
        <v>44316</v>
      </c>
      <c r="C14948" s="9" t="s">
        <v>914</v>
      </c>
      <c r="D14948" s="19">
        <v>43</v>
      </c>
      <c r="E14948" t="str">
        <f>VLOOKUP($C14948,Player_details,MATCH(E$1, 'User Demographics'!$A$1:$C$1,0),FALSE)</f>
        <v>Uttarakhand</v>
      </c>
      <c r="F14948" t="str">
        <f>VLOOKUP($C14948,Player_details,MATCH(F$1, 'User Demographics'!$A$1:$C$1,0),FALSE)</f>
        <v>M</v>
      </c>
    </row>
    <row r="14949" spans="1:6" ht="15.75">
      <c r="A14949" s="10">
        <v>44316</v>
      </c>
      <c r="B14949" s="26">
        <f t="shared" si="233"/>
        <v>44316</v>
      </c>
      <c r="C14949" s="9" t="s">
        <v>919</v>
      </c>
      <c r="D14949" s="19">
        <v>76</v>
      </c>
      <c r="E14949" t="str">
        <f>VLOOKUP($C14949,Player_details,MATCH(E$1, 'User Demographics'!$A$1:$C$1,0),FALSE)</f>
        <v>Jammu &amp; Kashmir</v>
      </c>
      <c r="F14949" t="str">
        <f>VLOOKUP($C14949,Player_details,MATCH(F$1, 'User Demographics'!$A$1:$C$1,0),FALSE)</f>
        <v>M</v>
      </c>
    </row>
    <row r="14950" spans="1:6" ht="15.75">
      <c r="A14950" s="10">
        <v>44316</v>
      </c>
      <c r="B14950" s="26">
        <f t="shared" si="233"/>
        <v>44316</v>
      </c>
      <c r="C14950" s="9" t="s">
        <v>922</v>
      </c>
      <c r="D14950" s="19">
        <v>32</v>
      </c>
      <c r="E14950" t="str">
        <f>VLOOKUP($C14950,Player_details,MATCH(E$1, 'User Demographics'!$A$1:$C$1,0),FALSE)</f>
        <v>HP</v>
      </c>
      <c r="F14950" t="str">
        <f>VLOOKUP($C14950,Player_details,MATCH(F$1, 'User Demographics'!$A$1:$C$1,0),FALSE)</f>
        <v>M</v>
      </c>
    </row>
    <row r="14951" spans="1:6" ht="15.75">
      <c r="A14951" s="10">
        <v>44316</v>
      </c>
      <c r="B14951" s="26">
        <f t="shared" si="233"/>
        <v>44316</v>
      </c>
      <c r="C14951" s="9" t="s">
        <v>924</v>
      </c>
      <c r="D14951" s="19">
        <v>4</v>
      </c>
      <c r="E14951" t="str">
        <f>VLOOKUP($C14951,Player_details,MATCH(E$1, 'User Demographics'!$A$1:$C$1,0),FALSE)</f>
        <v>Chhattisgarh</v>
      </c>
      <c r="F14951" t="str">
        <f>VLOOKUP($C14951,Player_details,MATCH(F$1, 'User Demographics'!$A$1:$C$1,0),FALSE)</f>
        <v>M</v>
      </c>
    </row>
    <row r="14952" spans="1:6" ht="15.75">
      <c r="A14952" s="10">
        <v>44316</v>
      </c>
      <c r="B14952" s="26">
        <f t="shared" si="233"/>
        <v>44316</v>
      </c>
      <c r="C14952" s="9" t="s">
        <v>929</v>
      </c>
      <c r="D14952" s="19">
        <v>67</v>
      </c>
      <c r="E14952" t="str">
        <f>VLOOKUP($C14952,Player_details,MATCH(E$1, 'User Demographics'!$A$1:$C$1,0),FALSE)</f>
        <v>Uttar Pradesh</v>
      </c>
      <c r="F14952" t="str">
        <f>VLOOKUP($C14952,Player_details,MATCH(F$1, 'User Demographics'!$A$1:$C$1,0),FALSE)</f>
        <v>F</v>
      </c>
    </row>
    <row r="14953" spans="1:6" ht="15.75">
      <c r="A14953" s="10">
        <v>44316</v>
      </c>
      <c r="B14953" s="26">
        <f t="shared" si="233"/>
        <v>44316</v>
      </c>
      <c r="C14953" s="9" t="s">
        <v>931</v>
      </c>
      <c r="D14953" s="19">
        <v>12</v>
      </c>
      <c r="E14953" t="str">
        <f>VLOOKUP($C14953,Player_details,MATCH(E$1, 'User Demographics'!$A$1:$C$1,0),FALSE)</f>
        <v>J&amp;K</v>
      </c>
      <c r="F14953" t="str">
        <f>VLOOKUP($C14953,Player_details,MATCH(F$1, 'User Demographics'!$A$1:$C$1,0),FALSE)</f>
        <v>M</v>
      </c>
    </row>
    <row r="14954" spans="1:6" ht="15.75">
      <c r="A14954" s="10">
        <v>44316</v>
      </c>
      <c r="B14954" s="26">
        <f t="shared" si="233"/>
        <v>44316</v>
      </c>
      <c r="C14954" s="9" t="s">
        <v>933</v>
      </c>
      <c r="D14954" s="19">
        <v>44</v>
      </c>
      <c r="E14954" t="str">
        <f>VLOOKUP($C14954,Player_details,MATCH(E$1, 'User Demographics'!$A$1:$C$1,0),FALSE)</f>
        <v>Telengana</v>
      </c>
      <c r="F14954" t="str">
        <f>VLOOKUP($C14954,Player_details,MATCH(F$1, 'User Demographics'!$A$1:$C$1,0),FALSE)</f>
        <v>M</v>
      </c>
    </row>
    <row r="14955" spans="1:6" ht="15.75">
      <c r="A14955" s="10">
        <v>44316</v>
      </c>
      <c r="B14955" s="26">
        <f t="shared" si="233"/>
        <v>44316</v>
      </c>
      <c r="C14955" s="9" t="s">
        <v>937</v>
      </c>
      <c r="D14955" s="19">
        <v>18</v>
      </c>
      <c r="E14955" t="str">
        <f>VLOOKUP($C14955,Player_details,MATCH(E$1, 'User Demographics'!$A$1:$C$1,0),FALSE)</f>
        <v>TN</v>
      </c>
      <c r="F14955" t="str">
        <f>VLOOKUP($C14955,Player_details,MATCH(F$1, 'User Demographics'!$A$1:$C$1,0),FALSE)</f>
        <v>F</v>
      </c>
    </row>
    <row r="14956" spans="1:6" ht="15.75">
      <c r="A14956" s="10">
        <v>44316</v>
      </c>
      <c r="B14956" s="26">
        <f t="shared" si="233"/>
        <v>44316</v>
      </c>
      <c r="C14956" s="9" t="s">
        <v>938</v>
      </c>
      <c r="D14956" s="19">
        <v>90</v>
      </c>
      <c r="E14956" t="str">
        <f>VLOOKUP($C14956,Player_details,MATCH(E$1, 'User Demographics'!$A$1:$C$1,0),FALSE)</f>
        <v>Tamil Nadu</v>
      </c>
      <c r="F14956" t="str">
        <f>VLOOKUP($C14956,Player_details,MATCH(F$1, 'User Demographics'!$A$1:$C$1,0),FALSE)</f>
        <v>M</v>
      </c>
    </row>
    <row r="14957" spans="1:6" ht="15.75">
      <c r="A14957" s="10">
        <v>44316</v>
      </c>
      <c r="B14957" s="26">
        <f t="shared" si="233"/>
        <v>44316</v>
      </c>
      <c r="C14957" s="9" t="s">
        <v>939</v>
      </c>
      <c r="D14957" s="19">
        <v>91</v>
      </c>
      <c r="E14957" t="str">
        <f>VLOOKUP($C14957,Player_details,MATCH(E$1, 'User Demographics'!$A$1:$C$1,0),FALSE)</f>
        <v>Madhya Pradesh</v>
      </c>
      <c r="F14957" t="str">
        <f>VLOOKUP($C14957,Player_details,MATCH(F$1, 'User Demographics'!$A$1:$C$1,0),FALSE)</f>
        <v>M</v>
      </c>
    </row>
    <row r="14958" spans="1:6" ht="15.75">
      <c r="A14958" s="10">
        <v>44316</v>
      </c>
      <c r="B14958" s="26">
        <f t="shared" si="233"/>
        <v>44316</v>
      </c>
      <c r="C14958" s="9" t="s">
        <v>948</v>
      </c>
      <c r="D14958" s="19">
        <v>49</v>
      </c>
      <c r="E14958" t="str">
        <f>VLOOKUP($C14958,Player_details,MATCH(E$1, 'User Demographics'!$A$1:$C$1,0),FALSE)</f>
        <v>Chhattisgarh</v>
      </c>
      <c r="F14958" t="str">
        <f>VLOOKUP($C14958,Player_details,MATCH(F$1, 'User Demographics'!$A$1:$C$1,0),FALSE)</f>
        <v>M</v>
      </c>
    </row>
    <row r="14959" spans="1:6" ht="15.75">
      <c r="A14959" s="10">
        <v>44316</v>
      </c>
      <c r="B14959" s="26">
        <f t="shared" si="233"/>
        <v>44316</v>
      </c>
      <c r="C14959" s="9" t="s">
        <v>949</v>
      </c>
      <c r="D14959" s="19">
        <v>19</v>
      </c>
      <c r="E14959" t="str">
        <f>VLOOKUP($C14959,Player_details,MATCH(E$1, 'User Demographics'!$A$1:$C$1,0),FALSE)</f>
        <v>Rajasthan</v>
      </c>
      <c r="F14959" t="str">
        <f>VLOOKUP($C14959,Player_details,MATCH(F$1, 'User Demographics'!$A$1:$C$1,0),FALSE)</f>
        <v>M</v>
      </c>
    </row>
    <row r="14960" spans="1:6" ht="15.75">
      <c r="A14960" s="10">
        <v>44316</v>
      </c>
      <c r="B14960" s="26">
        <f t="shared" si="233"/>
        <v>44316</v>
      </c>
      <c r="C14960" s="9" t="s">
        <v>954</v>
      </c>
      <c r="D14960" s="19">
        <v>64</v>
      </c>
      <c r="E14960" t="str">
        <f>VLOOKUP($C14960,Player_details,MATCH(E$1, 'User Demographics'!$A$1:$C$1,0),FALSE)</f>
        <v>Karnataka</v>
      </c>
      <c r="F14960" t="str">
        <f>VLOOKUP($C14960,Player_details,MATCH(F$1, 'User Demographics'!$A$1:$C$1,0),FALSE)</f>
        <v>M</v>
      </c>
    </row>
    <row r="14961" spans="1:6" ht="15.75">
      <c r="A14961" s="10">
        <v>44316</v>
      </c>
      <c r="B14961" s="26">
        <f t="shared" si="233"/>
        <v>44316</v>
      </c>
      <c r="C14961" s="9" t="s">
        <v>956</v>
      </c>
      <c r="D14961" s="19">
        <v>60</v>
      </c>
      <c r="E14961" t="str">
        <f>VLOOKUP($C14961,Player_details,MATCH(E$1, 'User Demographics'!$A$1:$C$1,0),FALSE)</f>
        <v>Utharakhand</v>
      </c>
      <c r="F14961" t="str">
        <f>VLOOKUP($C14961,Player_details,MATCH(F$1, 'User Demographics'!$A$1:$C$1,0),FALSE)</f>
        <v>F</v>
      </c>
    </row>
    <row r="14962" spans="1:6" ht="15.75">
      <c r="A14962" s="10">
        <v>44316</v>
      </c>
      <c r="B14962" s="26">
        <f t="shared" si="233"/>
        <v>44316</v>
      </c>
      <c r="C14962" s="9" t="s">
        <v>961</v>
      </c>
      <c r="D14962" s="19">
        <v>46</v>
      </c>
      <c r="E14962" t="str">
        <f>VLOOKUP($C14962,Player_details,MATCH(E$1, 'User Demographics'!$A$1:$C$1,0),FALSE)</f>
        <v>Bihar</v>
      </c>
      <c r="F14962" t="str">
        <f>VLOOKUP($C14962,Player_details,MATCH(F$1, 'User Demographics'!$A$1:$C$1,0),FALSE)</f>
        <v>F</v>
      </c>
    </row>
    <row r="14963" spans="1:6" ht="15.75">
      <c r="A14963" s="10">
        <v>44316</v>
      </c>
      <c r="B14963" s="26">
        <f t="shared" si="233"/>
        <v>44316</v>
      </c>
      <c r="C14963" s="9" t="s">
        <v>963</v>
      </c>
      <c r="D14963" s="19">
        <v>23</v>
      </c>
      <c r="E14963" t="str">
        <f>VLOOKUP($C14963,Player_details,MATCH(E$1, 'User Demographics'!$A$1:$C$1,0),FALSE)</f>
        <v>AP</v>
      </c>
      <c r="F14963" t="str">
        <f>VLOOKUP($C14963,Player_details,MATCH(F$1, 'User Demographics'!$A$1:$C$1,0),FALSE)</f>
        <v>F</v>
      </c>
    </row>
    <row r="14964" spans="1:6" ht="15.75">
      <c r="A14964" s="10">
        <v>44316</v>
      </c>
      <c r="B14964" s="26">
        <f t="shared" si="233"/>
        <v>44316</v>
      </c>
      <c r="C14964" s="9" t="s">
        <v>971</v>
      </c>
      <c r="D14964" s="19">
        <v>83</v>
      </c>
      <c r="E14964" t="str">
        <f>VLOOKUP($C14964,Player_details,MATCH(E$1, 'User Demographics'!$A$1:$C$1,0),FALSE)</f>
        <v>Madhya Pradesh</v>
      </c>
      <c r="F14964" t="str">
        <f>VLOOKUP($C14964,Player_details,MATCH(F$1, 'User Demographics'!$A$1:$C$1,0),FALSE)</f>
        <v>M</v>
      </c>
    </row>
    <row r="14965" spans="1:6" ht="15.75">
      <c r="A14965" s="10">
        <v>44316</v>
      </c>
      <c r="B14965" s="26">
        <f t="shared" si="233"/>
        <v>44316</v>
      </c>
      <c r="C14965" s="9" t="s">
        <v>973</v>
      </c>
      <c r="D14965" s="19">
        <v>94</v>
      </c>
      <c r="E14965" t="str">
        <f>VLOOKUP($C14965,Player_details,MATCH(E$1, 'User Demographics'!$A$1:$C$1,0),FALSE)</f>
        <v>Tamil Nadu</v>
      </c>
      <c r="F14965" t="str">
        <f>VLOOKUP($C14965,Player_details,MATCH(F$1, 'User Demographics'!$A$1:$C$1,0),FALSE)</f>
        <v>F</v>
      </c>
    </row>
    <row r="14966" spans="1:6" ht="15.75">
      <c r="A14966" s="10">
        <v>44316</v>
      </c>
      <c r="B14966" s="26">
        <f t="shared" si="233"/>
        <v>44316</v>
      </c>
      <c r="C14966" s="9" t="s">
        <v>978</v>
      </c>
      <c r="D14966" s="19">
        <v>99</v>
      </c>
      <c r="E14966" t="str">
        <f>VLOOKUP($C14966,Player_details,MATCH(E$1, 'User Demographics'!$A$1:$C$1,0),FALSE)</f>
        <v>Karnataka</v>
      </c>
      <c r="F14966" t="str">
        <f>VLOOKUP($C14966,Player_details,MATCH(F$1, 'User Demographics'!$A$1:$C$1,0),FALSE)</f>
        <v>M</v>
      </c>
    </row>
    <row r="14967" spans="1:6" ht="15.75">
      <c r="A14967" s="10">
        <v>44316</v>
      </c>
      <c r="B14967" s="26">
        <f t="shared" si="233"/>
        <v>44316</v>
      </c>
      <c r="C14967" s="9" t="s">
        <v>979</v>
      </c>
      <c r="D14967" s="19">
        <v>60</v>
      </c>
      <c r="E14967" t="str">
        <f>VLOOKUP($C14967,Player_details,MATCH(E$1, 'User Demographics'!$A$1:$C$1,0),FALSE)</f>
        <v>Chattisgarh</v>
      </c>
      <c r="F14967" t="str">
        <f>VLOOKUP($C14967,Player_details,MATCH(F$1, 'User Demographics'!$A$1:$C$1,0),FALSE)</f>
        <v>M</v>
      </c>
    </row>
    <row r="14968" spans="1:6" ht="15.75">
      <c r="A14968" s="10">
        <v>44316</v>
      </c>
      <c r="B14968" s="26">
        <f t="shared" si="233"/>
        <v>44316</v>
      </c>
      <c r="C14968" s="9" t="s">
        <v>980</v>
      </c>
      <c r="D14968" s="19">
        <v>33</v>
      </c>
      <c r="E14968" t="str">
        <f>VLOOKUP($C14968,Player_details,MATCH(E$1, 'User Demographics'!$A$1:$C$1,0),FALSE)</f>
        <v>TN</v>
      </c>
      <c r="F14968" t="str">
        <f>VLOOKUP($C14968,Player_details,MATCH(F$1, 'User Demographics'!$A$1:$C$1,0),FALSE)</f>
        <v>M</v>
      </c>
    </row>
    <row r="14969" spans="1:6" ht="15.75">
      <c r="A14969" s="10">
        <v>44316</v>
      </c>
      <c r="B14969" s="26">
        <f t="shared" si="233"/>
        <v>44316</v>
      </c>
      <c r="C14969" s="9" t="s">
        <v>982</v>
      </c>
      <c r="D14969" s="19">
        <v>15</v>
      </c>
      <c r="E14969" t="str">
        <f>VLOOKUP($C14969,Player_details,MATCH(E$1, 'User Demographics'!$A$1:$C$1,0),FALSE)</f>
        <v>Utharakhand</v>
      </c>
      <c r="F14969" t="str">
        <f>VLOOKUP($C14969,Player_details,MATCH(F$1, 'User Demographics'!$A$1:$C$1,0),FALSE)</f>
        <v>M</v>
      </c>
    </row>
    <row r="14970" spans="1:6" ht="15.75">
      <c r="A14970" s="10">
        <v>44316</v>
      </c>
      <c r="B14970" s="26">
        <f t="shared" si="233"/>
        <v>44316</v>
      </c>
      <c r="C14970" s="9" t="s">
        <v>986</v>
      </c>
      <c r="D14970" s="19">
        <v>31</v>
      </c>
      <c r="E14970" t="str">
        <f>VLOOKUP($C14970,Player_details,MATCH(E$1, 'User Demographics'!$A$1:$C$1,0),FALSE)</f>
        <v>Chattisgarh</v>
      </c>
      <c r="F14970" t="str">
        <f>VLOOKUP($C14970,Player_details,MATCH(F$1, 'User Demographics'!$A$1:$C$1,0),FALSE)</f>
        <v>M</v>
      </c>
    </row>
    <row r="14971" spans="1:6" ht="15.75">
      <c r="A14971" s="10">
        <v>44316</v>
      </c>
      <c r="B14971" s="26">
        <f t="shared" si="233"/>
        <v>44316</v>
      </c>
      <c r="C14971" s="9" t="s">
        <v>997</v>
      </c>
      <c r="D14971" s="19">
        <v>93</v>
      </c>
      <c r="E14971" t="str">
        <f>VLOOKUP($C14971,Player_details,MATCH(E$1, 'User Demographics'!$A$1:$C$1,0),FALSE)</f>
        <v>Orissa</v>
      </c>
      <c r="F14971" t="str">
        <f>VLOOKUP($C14971,Player_details,MATCH(F$1, 'User Demographics'!$A$1:$C$1,0),FALSE)</f>
        <v>F</v>
      </c>
    </row>
    <row r="14972" spans="1:6" ht="15.75">
      <c r="A14972" s="10">
        <v>44316</v>
      </c>
      <c r="B14972" s="26">
        <f t="shared" si="233"/>
        <v>44316</v>
      </c>
      <c r="C14972" s="9" t="s">
        <v>999</v>
      </c>
      <c r="D14972" s="19">
        <v>8</v>
      </c>
      <c r="E14972" t="str">
        <f>VLOOKUP($C14972,Player_details,MATCH(E$1, 'User Demographics'!$A$1:$C$1,0),FALSE)</f>
        <v>Madhya Pradesh</v>
      </c>
      <c r="F14972" t="str">
        <f>VLOOKUP($C14972,Player_details,MATCH(F$1, 'User Demographics'!$A$1:$C$1,0),FALSE)</f>
        <v>M</v>
      </c>
    </row>
    <row r="14973" spans="1:6" ht="15.75">
      <c r="A14973" s="10">
        <v>44316</v>
      </c>
      <c r="B14973" s="26">
        <f t="shared" si="233"/>
        <v>44316</v>
      </c>
      <c r="C14973" s="9" t="s">
        <v>1000</v>
      </c>
      <c r="D14973" s="19">
        <v>26</v>
      </c>
      <c r="E14973" t="str">
        <f>VLOOKUP($C14973,Player_details,MATCH(E$1, 'User Demographics'!$A$1:$C$1,0),FALSE)</f>
        <v>Telangana</v>
      </c>
      <c r="F14973" t="str">
        <f>VLOOKUP($C14973,Player_details,MATCH(F$1, 'User Demographics'!$A$1:$C$1,0),FALSE)</f>
        <v>M</v>
      </c>
    </row>
    <row r="14974" spans="1:6" ht="15.75">
      <c r="A14974" s="10">
        <v>44316</v>
      </c>
      <c r="B14974" s="26">
        <f t="shared" si="233"/>
        <v>44316</v>
      </c>
      <c r="C14974" s="9" t="s">
        <v>1001</v>
      </c>
      <c r="D14974" s="19">
        <v>77</v>
      </c>
      <c r="E14974" t="str">
        <f>VLOOKUP($C14974,Player_details,MATCH(E$1, 'User Demographics'!$A$1:$C$1,0),FALSE)</f>
        <v>Chhattisgarh</v>
      </c>
      <c r="F14974" t="str">
        <f>VLOOKUP($C14974,Player_details,MATCH(F$1, 'User Demographics'!$A$1:$C$1,0),FALSE)</f>
        <v>M</v>
      </c>
    </row>
    <row r="14975" spans="1:6" ht="15.75">
      <c r="A14975" s="10">
        <v>44316</v>
      </c>
      <c r="B14975" s="26">
        <f t="shared" si="233"/>
        <v>44316</v>
      </c>
      <c r="C14975" s="9" t="s">
        <v>1003</v>
      </c>
      <c r="D14975" s="19">
        <v>51</v>
      </c>
      <c r="E14975" t="str">
        <f>VLOOKUP($C14975,Player_details,MATCH(E$1, 'User Demographics'!$A$1:$C$1,0),FALSE)</f>
        <v>WB</v>
      </c>
      <c r="F14975" t="str">
        <f>VLOOKUP($C14975,Player_details,MATCH(F$1, 'User Demographics'!$A$1:$C$1,0),FALSE)</f>
        <v>M</v>
      </c>
    </row>
    <row r="14976" spans="1:6" ht="15.75">
      <c r="A14976" s="10">
        <v>44316</v>
      </c>
      <c r="B14976" s="26">
        <f t="shared" si="233"/>
        <v>44316</v>
      </c>
      <c r="C14976" s="9" t="s">
        <v>1007</v>
      </c>
      <c r="D14976" s="19">
        <v>105</v>
      </c>
      <c r="E14976" t="str">
        <f>VLOOKUP($C14976,Player_details,MATCH(E$1, 'User Demographics'!$A$1:$C$1,0),FALSE)</f>
        <v>Utharakhand</v>
      </c>
      <c r="F14976" t="str">
        <f>VLOOKUP($C14976,Player_details,MATCH(F$1, 'User Demographics'!$A$1:$C$1,0),FALSE)</f>
        <v>M</v>
      </c>
    </row>
    <row r="14977" spans="1:6" ht="15.75">
      <c r="A14977" s="10">
        <v>44316</v>
      </c>
      <c r="B14977" s="26">
        <f t="shared" si="233"/>
        <v>44316</v>
      </c>
      <c r="C14977" s="9" t="s">
        <v>1009</v>
      </c>
      <c r="D14977" s="19">
        <v>85</v>
      </c>
      <c r="E14977" t="str">
        <f>VLOOKUP($C14977,Player_details,MATCH(E$1, 'User Demographics'!$A$1:$C$1,0),FALSE)</f>
        <v>Utharakhand</v>
      </c>
      <c r="F14977" t="str">
        <f>VLOOKUP($C14977,Player_details,MATCH(F$1, 'User Demographics'!$A$1:$C$1,0),FALSE)</f>
        <v>M</v>
      </c>
    </row>
    <row r="14978" spans="1:6" ht="15.75">
      <c r="A14978" s="10">
        <v>44316</v>
      </c>
      <c r="B14978" s="26">
        <f t="shared" si="233"/>
        <v>44316</v>
      </c>
      <c r="C14978" s="9" t="s">
        <v>1010</v>
      </c>
      <c r="D14978" s="19">
        <v>123</v>
      </c>
      <c r="E14978" t="str">
        <f>VLOOKUP($C14978,Player_details,MATCH(E$1, 'User Demographics'!$A$1:$C$1,0),FALSE)</f>
        <v>Assam</v>
      </c>
      <c r="F14978" t="str">
        <f>VLOOKUP($C14978,Player_details,MATCH(F$1, 'User Demographics'!$A$1:$C$1,0),FALSE)</f>
        <v>F</v>
      </c>
    </row>
    <row r="14979" spans="1:6" ht="15.75">
      <c r="A14979" s="10">
        <v>44316</v>
      </c>
      <c r="B14979" s="26">
        <f t="shared" ref="B14979:B15042" si="234">A14979</f>
        <v>44316</v>
      </c>
      <c r="C14979" s="9" t="s">
        <v>1012</v>
      </c>
      <c r="D14979" s="19">
        <v>36</v>
      </c>
      <c r="E14979" t="str">
        <f>VLOOKUP($C14979,Player_details,MATCH(E$1, 'User Demographics'!$A$1:$C$1,0),FALSE)</f>
        <v>Chhattisgarh</v>
      </c>
      <c r="F14979" t="str">
        <f>VLOOKUP($C14979,Player_details,MATCH(F$1, 'User Demographics'!$A$1:$C$1,0),FALSE)</f>
        <v>M</v>
      </c>
    </row>
    <row r="14980" spans="1:6" ht="15.75">
      <c r="A14980" s="10">
        <v>44316</v>
      </c>
      <c r="B14980" s="26">
        <f t="shared" si="234"/>
        <v>44316</v>
      </c>
      <c r="C14980" s="9" t="s">
        <v>1015</v>
      </c>
      <c r="D14980" s="19">
        <v>32</v>
      </c>
      <c r="E14980" t="str">
        <f>VLOOKUP($C14980,Player_details,MATCH(E$1, 'User Demographics'!$A$1:$C$1,0),FALSE)</f>
        <v>Uttarakhand</v>
      </c>
      <c r="F14980" t="str">
        <f>VLOOKUP($C14980,Player_details,MATCH(F$1, 'User Demographics'!$A$1:$C$1,0),FALSE)</f>
        <v>F</v>
      </c>
    </row>
    <row r="14981" spans="1:6" ht="15.75">
      <c r="A14981" s="10">
        <v>44316</v>
      </c>
      <c r="B14981" s="26">
        <f t="shared" si="234"/>
        <v>44316</v>
      </c>
      <c r="C14981" s="9" t="s">
        <v>1016</v>
      </c>
      <c r="D14981" s="19">
        <v>71</v>
      </c>
      <c r="E14981" t="str">
        <f>VLOOKUP($C14981,Player_details,MATCH(E$1, 'User Demographics'!$A$1:$C$1,0),FALSE)</f>
        <v>Tamil Nadu</v>
      </c>
      <c r="F14981" t="str">
        <f>VLOOKUP($C14981,Player_details,MATCH(F$1, 'User Demographics'!$A$1:$C$1,0),FALSE)</f>
        <v>M</v>
      </c>
    </row>
    <row r="14982" spans="1:6" ht="15.75">
      <c r="A14982" s="10">
        <v>44316</v>
      </c>
      <c r="B14982" s="26">
        <f t="shared" si="234"/>
        <v>44316</v>
      </c>
      <c r="C14982" s="9" t="s">
        <v>1017</v>
      </c>
      <c r="D14982" s="19">
        <v>68</v>
      </c>
      <c r="E14982" t="str">
        <f>VLOOKUP($C14982,Player_details,MATCH(E$1, 'User Demographics'!$A$1:$C$1,0),FALSE)</f>
        <v>Jharkhand</v>
      </c>
      <c r="F14982" t="str">
        <f>VLOOKUP($C14982,Player_details,MATCH(F$1, 'User Demographics'!$A$1:$C$1,0),FALSE)</f>
        <v>M</v>
      </c>
    </row>
    <row r="14983" spans="1:6" ht="15.75">
      <c r="A14983" s="10">
        <v>44316</v>
      </c>
      <c r="B14983" s="26">
        <f t="shared" si="234"/>
        <v>44316</v>
      </c>
      <c r="C14983" s="9" t="s">
        <v>1021</v>
      </c>
      <c r="D14983" s="19">
        <v>23</v>
      </c>
      <c r="E14983" t="str">
        <f>VLOOKUP($C14983,Player_details,MATCH(E$1, 'User Demographics'!$A$1:$C$1,0),FALSE)</f>
        <v>Chattisgarh</v>
      </c>
      <c r="F14983" t="str">
        <f>VLOOKUP($C14983,Player_details,MATCH(F$1, 'User Demographics'!$A$1:$C$1,0),FALSE)</f>
        <v>M</v>
      </c>
    </row>
    <row r="14984" spans="1:6" ht="15.75">
      <c r="A14984" s="10">
        <v>44316</v>
      </c>
      <c r="B14984" s="26">
        <f t="shared" si="234"/>
        <v>44316</v>
      </c>
      <c r="C14984" s="9" t="s">
        <v>1023</v>
      </c>
      <c r="D14984" s="19">
        <v>92</v>
      </c>
      <c r="E14984" t="str">
        <f>VLOOKUP($C14984,Player_details,MATCH(E$1, 'User Demographics'!$A$1:$C$1,0),FALSE)</f>
        <v>Bihar</v>
      </c>
      <c r="F14984" t="str">
        <f>VLOOKUP($C14984,Player_details,MATCH(F$1, 'User Demographics'!$A$1:$C$1,0),FALSE)</f>
        <v>M</v>
      </c>
    </row>
    <row r="14985" spans="1:6" ht="15.75">
      <c r="A14985" s="10">
        <v>44316</v>
      </c>
      <c r="B14985" s="26">
        <f t="shared" si="234"/>
        <v>44316</v>
      </c>
      <c r="C14985" s="9" t="s">
        <v>1031</v>
      </c>
      <c r="D14985" s="19">
        <v>82</v>
      </c>
      <c r="E14985" t="str">
        <f>VLOOKUP($C14985,Player_details,MATCH(E$1, 'User Demographics'!$A$1:$C$1,0),FALSE)</f>
        <v>West Bengal</v>
      </c>
      <c r="F14985" t="str">
        <f>VLOOKUP($C14985,Player_details,MATCH(F$1, 'User Demographics'!$A$1:$C$1,0),FALSE)</f>
        <v>M</v>
      </c>
    </row>
    <row r="14986" spans="1:6" ht="15.75">
      <c r="A14986" s="10">
        <v>44316</v>
      </c>
      <c r="B14986" s="26">
        <f t="shared" si="234"/>
        <v>44316</v>
      </c>
      <c r="C14986" s="9" t="s">
        <v>1037</v>
      </c>
      <c r="D14986" s="19">
        <v>43</v>
      </c>
      <c r="E14986" t="str">
        <f>VLOOKUP($C14986,Player_details,MATCH(E$1, 'User Demographics'!$A$1:$C$1,0),FALSE)</f>
        <v>Uttarakhand</v>
      </c>
      <c r="F14986" t="str">
        <f>VLOOKUP($C14986,Player_details,MATCH(F$1, 'User Demographics'!$A$1:$C$1,0),FALSE)</f>
        <v>M</v>
      </c>
    </row>
    <row r="14987" spans="1:6" ht="15.75">
      <c r="A14987" s="10">
        <v>44316</v>
      </c>
      <c r="B14987" s="26">
        <f t="shared" si="234"/>
        <v>44316</v>
      </c>
      <c r="C14987" s="9" t="s">
        <v>1039</v>
      </c>
      <c r="D14987" s="19">
        <v>48</v>
      </c>
      <c r="E14987" t="str">
        <f>VLOOKUP($C14987,Player_details,MATCH(E$1, 'User Demographics'!$A$1:$C$1,0),FALSE)</f>
        <v>Chhattisgarh</v>
      </c>
      <c r="F14987" t="str">
        <f>VLOOKUP($C14987,Player_details,MATCH(F$1, 'User Demographics'!$A$1:$C$1,0),FALSE)</f>
        <v>M</v>
      </c>
    </row>
    <row r="14988" spans="1:6" ht="15.75">
      <c r="A14988" s="10">
        <v>44316</v>
      </c>
      <c r="B14988" s="26">
        <f t="shared" si="234"/>
        <v>44316</v>
      </c>
      <c r="C14988" s="9" t="s">
        <v>1040</v>
      </c>
      <c r="D14988" s="19">
        <v>56</v>
      </c>
      <c r="E14988" t="str">
        <f>VLOOKUP($C14988,Player_details,MATCH(E$1, 'User Demographics'!$A$1:$C$1,0),FALSE)</f>
        <v>Telangana</v>
      </c>
      <c r="F14988" t="str">
        <f>VLOOKUP($C14988,Player_details,MATCH(F$1, 'User Demographics'!$A$1:$C$1,0),FALSE)</f>
        <v>M</v>
      </c>
    </row>
    <row r="14989" spans="1:6" ht="15.75">
      <c r="A14989" s="10">
        <v>44316</v>
      </c>
      <c r="B14989" s="26">
        <f t="shared" si="234"/>
        <v>44316</v>
      </c>
      <c r="C14989" s="9" t="s">
        <v>1041</v>
      </c>
      <c r="D14989" s="19">
        <v>68</v>
      </c>
      <c r="E14989" t="str">
        <f>VLOOKUP($C14989,Player_details,MATCH(E$1, 'User Demographics'!$A$1:$C$1,0),FALSE)</f>
        <v>Jharkhand</v>
      </c>
      <c r="F14989" t="str">
        <f>VLOOKUP($C14989,Player_details,MATCH(F$1, 'User Demographics'!$A$1:$C$1,0),FALSE)</f>
        <v>M</v>
      </c>
    </row>
    <row r="14990" spans="1:6" ht="15.75">
      <c r="A14990" s="10">
        <v>44316</v>
      </c>
      <c r="B14990" s="26">
        <f t="shared" si="234"/>
        <v>44316</v>
      </c>
      <c r="C14990" s="9" t="s">
        <v>1044</v>
      </c>
      <c r="D14990" s="19">
        <v>39</v>
      </c>
      <c r="E14990" t="str">
        <f>VLOOKUP($C14990,Player_details,MATCH(E$1, 'User Demographics'!$A$1:$C$1,0),FALSE)</f>
        <v>Madhya Pradesh</v>
      </c>
      <c r="F14990" t="str">
        <f>VLOOKUP($C14990,Player_details,MATCH(F$1, 'User Demographics'!$A$1:$C$1,0),FALSE)</f>
        <v>M</v>
      </c>
    </row>
    <row r="14991" spans="1:6" ht="15.75">
      <c r="A14991" s="10">
        <v>44316</v>
      </c>
      <c r="B14991" s="26">
        <f t="shared" si="234"/>
        <v>44316</v>
      </c>
      <c r="C14991" s="9" t="s">
        <v>1046</v>
      </c>
      <c r="D14991" s="19">
        <v>5</v>
      </c>
      <c r="E14991" t="str">
        <f>VLOOKUP($C14991,Player_details,MATCH(E$1, 'User Demographics'!$A$1:$C$1,0),FALSE)</f>
        <v>West Bengal</v>
      </c>
      <c r="F14991" t="str">
        <f>VLOOKUP($C14991,Player_details,MATCH(F$1, 'User Demographics'!$A$1:$C$1,0),FALSE)</f>
        <v>M</v>
      </c>
    </row>
    <row r="14992" spans="1:6" ht="15.75">
      <c r="B14992" s="26">
        <f t="shared" si="234"/>
        <v>0</v>
      </c>
    </row>
    <row r="14993" spans="2:2" ht="15.75">
      <c r="B14993" s="26">
        <f t="shared" si="234"/>
        <v>0</v>
      </c>
    </row>
    <row r="14994" spans="2:2" ht="15.75">
      <c r="B14994" s="26">
        <f t="shared" si="234"/>
        <v>0</v>
      </c>
    </row>
    <row r="14995" spans="2:2" ht="15.75">
      <c r="B14995" s="26">
        <f t="shared" si="234"/>
        <v>0</v>
      </c>
    </row>
    <row r="14996" spans="2:2" ht="15.75">
      <c r="B14996" s="26">
        <f t="shared" si="234"/>
        <v>0</v>
      </c>
    </row>
    <row r="14997" spans="2:2" ht="15.75">
      <c r="B14997" s="26">
        <f t="shared" si="234"/>
        <v>0</v>
      </c>
    </row>
    <row r="14998" spans="2:2" ht="15.75">
      <c r="B14998" s="26">
        <f t="shared" si="234"/>
        <v>0</v>
      </c>
    </row>
    <row r="14999" spans="2:2" ht="15.75">
      <c r="B14999" s="26">
        <f t="shared" si="234"/>
        <v>0</v>
      </c>
    </row>
    <row r="15000" spans="2:2" ht="15.75">
      <c r="B15000" s="26">
        <f t="shared" si="234"/>
        <v>0</v>
      </c>
    </row>
    <row r="15001" spans="2:2" ht="15.75">
      <c r="B15001" s="26">
        <f t="shared" si="234"/>
        <v>0</v>
      </c>
    </row>
    <row r="15002" spans="2:2" ht="15.75">
      <c r="B15002" s="26">
        <f t="shared" si="234"/>
        <v>0</v>
      </c>
    </row>
    <row r="15003" spans="2:2" ht="15.75">
      <c r="B15003" s="26">
        <f t="shared" si="234"/>
        <v>0</v>
      </c>
    </row>
    <row r="15004" spans="2:2" ht="15.75">
      <c r="B15004" s="26">
        <f t="shared" si="234"/>
        <v>0</v>
      </c>
    </row>
    <row r="15005" spans="2:2" ht="15.75">
      <c r="B15005" s="26">
        <f t="shared" si="234"/>
        <v>0</v>
      </c>
    </row>
    <row r="15006" spans="2:2" ht="15.75">
      <c r="B15006" s="26">
        <f t="shared" si="234"/>
        <v>0</v>
      </c>
    </row>
    <row r="15007" spans="2:2" ht="15.75">
      <c r="B15007" s="26">
        <f t="shared" si="234"/>
        <v>0</v>
      </c>
    </row>
    <row r="15008" spans="2:2" ht="15.75">
      <c r="B15008" s="26">
        <f t="shared" si="234"/>
        <v>0</v>
      </c>
    </row>
    <row r="15009" spans="2:2" ht="15.75">
      <c r="B15009" s="26">
        <f t="shared" si="234"/>
        <v>0</v>
      </c>
    </row>
    <row r="15010" spans="2:2" ht="15.75">
      <c r="B15010" s="26">
        <f t="shared" si="234"/>
        <v>0</v>
      </c>
    </row>
    <row r="15011" spans="2:2" ht="15.75">
      <c r="B15011" s="26">
        <f t="shared" si="234"/>
        <v>0</v>
      </c>
    </row>
    <row r="15012" spans="2:2" ht="15.75">
      <c r="B15012" s="26">
        <f t="shared" si="234"/>
        <v>0</v>
      </c>
    </row>
    <row r="15013" spans="2:2" ht="15.75">
      <c r="B15013" s="26">
        <f t="shared" si="234"/>
        <v>0</v>
      </c>
    </row>
    <row r="15014" spans="2:2" ht="15.75">
      <c r="B15014" s="26">
        <f t="shared" si="234"/>
        <v>0</v>
      </c>
    </row>
    <row r="15015" spans="2:2" ht="15.75">
      <c r="B15015" s="26">
        <f t="shared" si="234"/>
        <v>0</v>
      </c>
    </row>
    <row r="15016" spans="2:2" ht="15.75">
      <c r="B15016" s="26">
        <f t="shared" si="234"/>
        <v>0</v>
      </c>
    </row>
    <row r="15017" spans="2:2" ht="15.75">
      <c r="B15017" s="26">
        <f t="shared" si="234"/>
        <v>0</v>
      </c>
    </row>
    <row r="15018" spans="2:2" ht="15.75">
      <c r="B15018" s="26">
        <f t="shared" si="234"/>
        <v>0</v>
      </c>
    </row>
    <row r="15019" spans="2:2" ht="15.75">
      <c r="B15019" s="26">
        <f t="shared" si="234"/>
        <v>0</v>
      </c>
    </row>
    <row r="15020" spans="2:2" ht="15.75">
      <c r="B15020" s="26">
        <f t="shared" si="234"/>
        <v>0</v>
      </c>
    </row>
    <row r="15021" spans="2:2" ht="15.75">
      <c r="B15021" s="26">
        <f t="shared" si="234"/>
        <v>0</v>
      </c>
    </row>
    <row r="15022" spans="2:2" ht="15.75">
      <c r="B15022" s="26">
        <f t="shared" si="234"/>
        <v>0</v>
      </c>
    </row>
    <row r="15023" spans="2:2" ht="15.75">
      <c r="B15023" s="26">
        <f t="shared" si="234"/>
        <v>0</v>
      </c>
    </row>
    <row r="15024" spans="2:2" ht="15.75">
      <c r="B15024" s="26">
        <f t="shared" si="234"/>
        <v>0</v>
      </c>
    </row>
    <row r="15025" spans="2:2" ht="15.75">
      <c r="B15025" s="26">
        <f t="shared" si="234"/>
        <v>0</v>
      </c>
    </row>
    <row r="15026" spans="2:2" ht="15.75">
      <c r="B15026" s="26">
        <f t="shared" si="234"/>
        <v>0</v>
      </c>
    </row>
    <row r="15027" spans="2:2" ht="15.75">
      <c r="B15027" s="26">
        <f t="shared" si="234"/>
        <v>0</v>
      </c>
    </row>
    <row r="15028" spans="2:2" ht="15.75">
      <c r="B15028" s="26">
        <f t="shared" si="234"/>
        <v>0</v>
      </c>
    </row>
    <row r="15029" spans="2:2" ht="15.75">
      <c r="B15029" s="26">
        <f t="shared" si="234"/>
        <v>0</v>
      </c>
    </row>
    <row r="15030" spans="2:2" ht="15.75">
      <c r="B15030" s="26">
        <f t="shared" si="234"/>
        <v>0</v>
      </c>
    </row>
    <row r="15031" spans="2:2" ht="15.75">
      <c r="B15031" s="26">
        <f t="shared" si="234"/>
        <v>0</v>
      </c>
    </row>
    <row r="15032" spans="2:2" ht="15.75">
      <c r="B15032" s="26">
        <f t="shared" si="234"/>
        <v>0</v>
      </c>
    </row>
    <row r="15033" spans="2:2" ht="15.75">
      <c r="B15033" s="26">
        <f t="shared" si="234"/>
        <v>0</v>
      </c>
    </row>
    <row r="15034" spans="2:2" ht="15.75">
      <c r="B15034" s="26">
        <f t="shared" si="234"/>
        <v>0</v>
      </c>
    </row>
    <row r="15035" spans="2:2" ht="15.75">
      <c r="B15035" s="26">
        <f t="shared" si="234"/>
        <v>0</v>
      </c>
    </row>
    <row r="15036" spans="2:2" ht="15.75">
      <c r="B15036" s="26">
        <f t="shared" si="234"/>
        <v>0</v>
      </c>
    </row>
    <row r="15037" spans="2:2" ht="15.75">
      <c r="B15037" s="26">
        <f t="shared" si="234"/>
        <v>0</v>
      </c>
    </row>
    <row r="15038" spans="2:2" ht="15.75">
      <c r="B15038" s="26">
        <f t="shared" si="234"/>
        <v>0</v>
      </c>
    </row>
    <row r="15039" spans="2:2" ht="15.75">
      <c r="B15039" s="26">
        <f t="shared" si="234"/>
        <v>0</v>
      </c>
    </row>
    <row r="15040" spans="2:2" ht="15.75">
      <c r="B15040" s="26">
        <f t="shared" si="234"/>
        <v>0</v>
      </c>
    </row>
    <row r="15041" spans="2:2" ht="15.75">
      <c r="B15041" s="26">
        <f t="shared" si="234"/>
        <v>0</v>
      </c>
    </row>
    <row r="15042" spans="2:2" ht="15.75">
      <c r="B15042" s="26">
        <f t="shared" si="234"/>
        <v>0</v>
      </c>
    </row>
    <row r="15043" spans="2:2" ht="15.75">
      <c r="B15043" s="26">
        <f t="shared" ref="B15043:B15106" si="235">A15043</f>
        <v>0</v>
      </c>
    </row>
    <row r="15044" spans="2:2" ht="15.75">
      <c r="B15044" s="26">
        <f t="shared" si="235"/>
        <v>0</v>
      </c>
    </row>
    <row r="15045" spans="2:2" ht="15.75">
      <c r="B15045" s="26">
        <f t="shared" si="235"/>
        <v>0</v>
      </c>
    </row>
    <row r="15046" spans="2:2" ht="15.75">
      <c r="B15046" s="26">
        <f t="shared" si="235"/>
        <v>0</v>
      </c>
    </row>
    <row r="15047" spans="2:2" ht="15.75">
      <c r="B15047" s="26">
        <f t="shared" si="235"/>
        <v>0</v>
      </c>
    </row>
    <row r="15048" spans="2:2" ht="15.75">
      <c r="B15048" s="26">
        <f t="shared" si="235"/>
        <v>0</v>
      </c>
    </row>
    <row r="15049" spans="2:2" ht="15.75">
      <c r="B15049" s="26">
        <f t="shared" si="235"/>
        <v>0</v>
      </c>
    </row>
    <row r="15050" spans="2:2" ht="15.75">
      <c r="B15050" s="26">
        <f t="shared" si="235"/>
        <v>0</v>
      </c>
    </row>
    <row r="15051" spans="2:2" ht="15.75">
      <c r="B15051" s="26">
        <f t="shared" si="235"/>
        <v>0</v>
      </c>
    </row>
    <row r="15052" spans="2:2" ht="15.75">
      <c r="B15052" s="26">
        <f t="shared" si="235"/>
        <v>0</v>
      </c>
    </row>
    <row r="15053" spans="2:2" ht="15.75">
      <c r="B15053" s="26">
        <f t="shared" si="235"/>
        <v>0</v>
      </c>
    </row>
    <row r="15054" spans="2:2" ht="15.75">
      <c r="B15054" s="26">
        <f t="shared" si="235"/>
        <v>0</v>
      </c>
    </row>
    <row r="15055" spans="2:2" ht="15.75">
      <c r="B15055" s="26">
        <f t="shared" si="235"/>
        <v>0</v>
      </c>
    </row>
    <row r="15056" spans="2:2" ht="15.75">
      <c r="B15056" s="26">
        <f t="shared" si="235"/>
        <v>0</v>
      </c>
    </row>
    <row r="15057" spans="2:2" ht="15.75">
      <c r="B15057" s="26">
        <f t="shared" si="235"/>
        <v>0</v>
      </c>
    </row>
    <row r="15058" spans="2:2" ht="15.75">
      <c r="B15058" s="26">
        <f t="shared" si="235"/>
        <v>0</v>
      </c>
    </row>
    <row r="15059" spans="2:2" ht="15.75">
      <c r="B15059" s="26">
        <f t="shared" si="235"/>
        <v>0</v>
      </c>
    </row>
    <row r="15060" spans="2:2" ht="15.75">
      <c r="B15060" s="26">
        <f t="shared" si="235"/>
        <v>0</v>
      </c>
    </row>
    <row r="15061" spans="2:2" ht="15.75">
      <c r="B15061" s="26">
        <f t="shared" si="235"/>
        <v>0</v>
      </c>
    </row>
    <row r="15062" spans="2:2" ht="15.75">
      <c r="B15062" s="26">
        <f t="shared" si="235"/>
        <v>0</v>
      </c>
    </row>
    <row r="15063" spans="2:2" ht="15.75">
      <c r="B15063" s="26">
        <f t="shared" si="235"/>
        <v>0</v>
      </c>
    </row>
    <row r="15064" spans="2:2" ht="15.75">
      <c r="B15064" s="26">
        <f t="shared" si="235"/>
        <v>0</v>
      </c>
    </row>
    <row r="15065" spans="2:2" ht="15.75">
      <c r="B15065" s="26">
        <f t="shared" si="235"/>
        <v>0</v>
      </c>
    </row>
    <row r="15066" spans="2:2" ht="15.75">
      <c r="B15066" s="26">
        <f t="shared" si="235"/>
        <v>0</v>
      </c>
    </row>
    <row r="15067" spans="2:2" ht="15.75">
      <c r="B15067" s="26">
        <f t="shared" si="235"/>
        <v>0</v>
      </c>
    </row>
    <row r="15068" spans="2:2" ht="15.75">
      <c r="B15068" s="26">
        <f t="shared" si="235"/>
        <v>0</v>
      </c>
    </row>
    <row r="15069" spans="2:2" ht="15.75">
      <c r="B15069" s="26">
        <f t="shared" si="235"/>
        <v>0</v>
      </c>
    </row>
    <row r="15070" spans="2:2" ht="15.75">
      <c r="B15070" s="26">
        <f t="shared" si="235"/>
        <v>0</v>
      </c>
    </row>
    <row r="15071" spans="2:2" ht="15.75">
      <c r="B15071" s="26">
        <f t="shared" si="235"/>
        <v>0</v>
      </c>
    </row>
    <row r="15072" spans="2:2" ht="15.75">
      <c r="B15072" s="26">
        <f t="shared" si="235"/>
        <v>0</v>
      </c>
    </row>
    <row r="15073" spans="2:2" ht="15.75">
      <c r="B15073" s="26">
        <f t="shared" si="235"/>
        <v>0</v>
      </c>
    </row>
    <row r="15074" spans="2:2" ht="15.75">
      <c r="B15074" s="26">
        <f t="shared" si="235"/>
        <v>0</v>
      </c>
    </row>
    <row r="15075" spans="2:2" ht="15.75">
      <c r="B15075" s="26">
        <f t="shared" si="235"/>
        <v>0</v>
      </c>
    </row>
    <row r="15076" spans="2:2" ht="15.75">
      <c r="B15076" s="26">
        <f t="shared" si="235"/>
        <v>0</v>
      </c>
    </row>
    <row r="15077" spans="2:2" ht="15.75">
      <c r="B15077" s="26">
        <f t="shared" si="235"/>
        <v>0</v>
      </c>
    </row>
    <row r="15078" spans="2:2" ht="15.75">
      <c r="B15078" s="26">
        <f t="shared" si="235"/>
        <v>0</v>
      </c>
    </row>
    <row r="15079" spans="2:2" ht="15.75">
      <c r="B15079" s="26">
        <f t="shared" si="235"/>
        <v>0</v>
      </c>
    </row>
    <row r="15080" spans="2:2" ht="15.75">
      <c r="B15080" s="26">
        <f t="shared" si="235"/>
        <v>0</v>
      </c>
    </row>
    <row r="15081" spans="2:2" ht="15.75">
      <c r="B15081" s="26">
        <f t="shared" si="235"/>
        <v>0</v>
      </c>
    </row>
    <row r="15082" spans="2:2" ht="15.75">
      <c r="B15082" s="26">
        <f t="shared" si="235"/>
        <v>0</v>
      </c>
    </row>
    <row r="15083" spans="2:2" ht="15.75">
      <c r="B15083" s="26">
        <f t="shared" si="235"/>
        <v>0</v>
      </c>
    </row>
    <row r="15084" spans="2:2" ht="15.75">
      <c r="B15084" s="26">
        <f t="shared" si="235"/>
        <v>0</v>
      </c>
    </row>
    <row r="15085" spans="2:2" ht="15.75">
      <c r="B15085" s="26">
        <f t="shared" si="235"/>
        <v>0</v>
      </c>
    </row>
    <row r="15086" spans="2:2" ht="15.75">
      <c r="B15086" s="26">
        <f t="shared" si="235"/>
        <v>0</v>
      </c>
    </row>
    <row r="15087" spans="2:2" ht="15.75">
      <c r="B15087" s="26">
        <f t="shared" si="235"/>
        <v>0</v>
      </c>
    </row>
    <row r="15088" spans="2:2" ht="15.75">
      <c r="B15088" s="26">
        <f t="shared" si="235"/>
        <v>0</v>
      </c>
    </row>
    <row r="15089" spans="2:2" ht="15.75">
      <c r="B15089" s="26">
        <f t="shared" si="235"/>
        <v>0</v>
      </c>
    </row>
    <row r="15090" spans="2:2" ht="15.75">
      <c r="B15090" s="26">
        <f t="shared" si="235"/>
        <v>0</v>
      </c>
    </row>
    <row r="15091" spans="2:2" ht="15.75">
      <c r="B15091" s="26">
        <f t="shared" si="235"/>
        <v>0</v>
      </c>
    </row>
    <row r="15092" spans="2:2" ht="15.75">
      <c r="B15092" s="26">
        <f t="shared" si="235"/>
        <v>0</v>
      </c>
    </row>
    <row r="15093" spans="2:2" ht="15.75">
      <c r="B15093" s="26">
        <f t="shared" si="235"/>
        <v>0</v>
      </c>
    </row>
    <row r="15094" spans="2:2" ht="15.75">
      <c r="B15094" s="26">
        <f t="shared" si="235"/>
        <v>0</v>
      </c>
    </row>
    <row r="15095" spans="2:2" ht="15.75">
      <c r="B15095" s="26">
        <f t="shared" si="235"/>
        <v>0</v>
      </c>
    </row>
    <row r="15096" spans="2:2" ht="15.75">
      <c r="B15096" s="26">
        <f t="shared" si="235"/>
        <v>0</v>
      </c>
    </row>
    <row r="15097" spans="2:2" ht="15.75">
      <c r="B15097" s="26">
        <f t="shared" si="235"/>
        <v>0</v>
      </c>
    </row>
    <row r="15098" spans="2:2" ht="15.75">
      <c r="B15098" s="26">
        <f t="shared" si="235"/>
        <v>0</v>
      </c>
    </row>
    <row r="15099" spans="2:2" ht="15.75">
      <c r="B15099" s="26">
        <f t="shared" si="235"/>
        <v>0</v>
      </c>
    </row>
    <row r="15100" spans="2:2" ht="15.75">
      <c r="B15100" s="26">
        <f t="shared" si="235"/>
        <v>0</v>
      </c>
    </row>
    <row r="15101" spans="2:2" ht="15.75">
      <c r="B15101" s="26">
        <f t="shared" si="235"/>
        <v>0</v>
      </c>
    </row>
    <row r="15102" spans="2:2" ht="15.75">
      <c r="B15102" s="26">
        <f t="shared" si="235"/>
        <v>0</v>
      </c>
    </row>
    <row r="15103" spans="2:2" ht="15.75">
      <c r="B15103" s="26">
        <f t="shared" si="235"/>
        <v>0</v>
      </c>
    </row>
    <row r="15104" spans="2:2" ht="15.75">
      <c r="B15104" s="26">
        <f t="shared" si="235"/>
        <v>0</v>
      </c>
    </row>
    <row r="15105" spans="2:2" ht="15.75">
      <c r="B15105" s="26">
        <f t="shared" si="235"/>
        <v>0</v>
      </c>
    </row>
    <row r="15106" spans="2:2" ht="15.75">
      <c r="B15106" s="26">
        <f t="shared" si="235"/>
        <v>0</v>
      </c>
    </row>
    <row r="15107" spans="2:2" ht="15.75">
      <c r="B15107" s="26">
        <f t="shared" ref="B15107:B15170" si="236">A15107</f>
        <v>0</v>
      </c>
    </row>
    <row r="15108" spans="2:2" ht="15.75">
      <c r="B15108" s="26">
        <f t="shared" si="236"/>
        <v>0</v>
      </c>
    </row>
    <row r="15109" spans="2:2" ht="15.75">
      <c r="B15109" s="26">
        <f t="shared" si="236"/>
        <v>0</v>
      </c>
    </row>
    <row r="15110" spans="2:2" ht="15.75">
      <c r="B15110" s="26">
        <f t="shared" si="236"/>
        <v>0</v>
      </c>
    </row>
    <row r="15111" spans="2:2" ht="15.75">
      <c r="B15111" s="26">
        <f t="shared" si="236"/>
        <v>0</v>
      </c>
    </row>
    <row r="15112" spans="2:2" ht="15.75">
      <c r="B15112" s="26">
        <f t="shared" si="236"/>
        <v>0</v>
      </c>
    </row>
    <row r="15113" spans="2:2" ht="15.75">
      <c r="B15113" s="26">
        <f t="shared" si="236"/>
        <v>0</v>
      </c>
    </row>
    <row r="15114" spans="2:2" ht="15.75">
      <c r="B15114" s="26">
        <f t="shared" si="236"/>
        <v>0</v>
      </c>
    </row>
    <row r="15115" spans="2:2" ht="15.75">
      <c r="B15115" s="26">
        <f t="shared" si="236"/>
        <v>0</v>
      </c>
    </row>
    <row r="15116" spans="2:2" ht="15.75">
      <c r="B15116" s="26">
        <f t="shared" si="236"/>
        <v>0</v>
      </c>
    </row>
    <row r="15117" spans="2:2" ht="15.75">
      <c r="B15117" s="26">
        <f t="shared" si="236"/>
        <v>0</v>
      </c>
    </row>
    <row r="15118" spans="2:2" ht="15.75">
      <c r="B15118" s="26">
        <f t="shared" si="236"/>
        <v>0</v>
      </c>
    </row>
    <row r="15119" spans="2:2" ht="15.75">
      <c r="B15119" s="26">
        <f t="shared" si="236"/>
        <v>0</v>
      </c>
    </row>
    <row r="15120" spans="2:2" ht="15.75">
      <c r="B15120" s="26">
        <f t="shared" si="236"/>
        <v>0</v>
      </c>
    </row>
    <row r="15121" spans="2:2" ht="15.75">
      <c r="B15121" s="26">
        <f t="shared" si="236"/>
        <v>0</v>
      </c>
    </row>
    <row r="15122" spans="2:2" ht="15.75">
      <c r="B15122" s="26">
        <f t="shared" si="236"/>
        <v>0</v>
      </c>
    </row>
    <row r="15123" spans="2:2" ht="15.75">
      <c r="B15123" s="26">
        <f t="shared" si="236"/>
        <v>0</v>
      </c>
    </row>
    <row r="15124" spans="2:2" ht="15.75">
      <c r="B15124" s="26">
        <f t="shared" si="236"/>
        <v>0</v>
      </c>
    </row>
    <row r="15125" spans="2:2" ht="15.75">
      <c r="B15125" s="26">
        <f t="shared" si="236"/>
        <v>0</v>
      </c>
    </row>
    <row r="15126" spans="2:2" ht="15.75">
      <c r="B15126" s="26">
        <f t="shared" si="236"/>
        <v>0</v>
      </c>
    </row>
    <row r="15127" spans="2:2" ht="15.75">
      <c r="B15127" s="26">
        <f t="shared" si="236"/>
        <v>0</v>
      </c>
    </row>
    <row r="15128" spans="2:2" ht="15.75">
      <c r="B15128" s="26">
        <f t="shared" si="236"/>
        <v>0</v>
      </c>
    </row>
    <row r="15129" spans="2:2" ht="15.75">
      <c r="B15129" s="26">
        <f t="shared" si="236"/>
        <v>0</v>
      </c>
    </row>
    <row r="15130" spans="2:2" ht="15.75">
      <c r="B15130" s="26">
        <f t="shared" si="236"/>
        <v>0</v>
      </c>
    </row>
    <row r="15131" spans="2:2" ht="15.75">
      <c r="B15131" s="26">
        <f t="shared" si="236"/>
        <v>0</v>
      </c>
    </row>
    <row r="15132" spans="2:2" ht="15.75">
      <c r="B15132" s="26">
        <f t="shared" si="236"/>
        <v>0</v>
      </c>
    </row>
    <row r="15133" spans="2:2" ht="15.75">
      <c r="B15133" s="26">
        <f t="shared" si="236"/>
        <v>0</v>
      </c>
    </row>
    <row r="15134" spans="2:2" ht="15.75">
      <c r="B15134" s="26">
        <f t="shared" si="236"/>
        <v>0</v>
      </c>
    </row>
    <row r="15135" spans="2:2" ht="15.75">
      <c r="B15135" s="26">
        <f t="shared" si="236"/>
        <v>0</v>
      </c>
    </row>
    <row r="15136" spans="2:2" ht="15.75">
      <c r="B15136" s="26">
        <f t="shared" si="236"/>
        <v>0</v>
      </c>
    </row>
    <row r="15137" spans="2:2" ht="15.75">
      <c r="B15137" s="26">
        <f t="shared" si="236"/>
        <v>0</v>
      </c>
    </row>
    <row r="15138" spans="2:2" ht="15.75">
      <c r="B15138" s="26">
        <f t="shared" si="236"/>
        <v>0</v>
      </c>
    </row>
    <row r="15139" spans="2:2" ht="15.75">
      <c r="B15139" s="26">
        <f t="shared" si="236"/>
        <v>0</v>
      </c>
    </row>
    <row r="15140" spans="2:2" ht="15.75">
      <c r="B15140" s="26">
        <f t="shared" si="236"/>
        <v>0</v>
      </c>
    </row>
    <row r="15141" spans="2:2" ht="15.75">
      <c r="B15141" s="26">
        <f t="shared" si="236"/>
        <v>0</v>
      </c>
    </row>
    <row r="15142" spans="2:2" ht="15.75">
      <c r="B15142" s="26">
        <f t="shared" si="236"/>
        <v>0</v>
      </c>
    </row>
    <row r="15143" spans="2:2" ht="15.75">
      <c r="B15143" s="26">
        <f t="shared" si="236"/>
        <v>0</v>
      </c>
    </row>
    <row r="15144" spans="2:2" ht="15.75">
      <c r="B15144" s="26">
        <f t="shared" si="236"/>
        <v>0</v>
      </c>
    </row>
    <row r="15145" spans="2:2" ht="15.75">
      <c r="B15145" s="26">
        <f t="shared" si="236"/>
        <v>0</v>
      </c>
    </row>
    <row r="15146" spans="2:2" ht="15.75">
      <c r="B15146" s="26">
        <f t="shared" si="236"/>
        <v>0</v>
      </c>
    </row>
    <row r="15147" spans="2:2" ht="15.75">
      <c r="B15147" s="26">
        <f t="shared" si="236"/>
        <v>0</v>
      </c>
    </row>
    <row r="15148" spans="2:2" ht="15.75">
      <c r="B15148" s="26">
        <f t="shared" si="236"/>
        <v>0</v>
      </c>
    </row>
    <row r="15149" spans="2:2" ht="15.75">
      <c r="B15149" s="26">
        <f t="shared" si="236"/>
        <v>0</v>
      </c>
    </row>
    <row r="15150" spans="2:2" ht="15.75">
      <c r="B15150" s="26">
        <f t="shared" si="236"/>
        <v>0</v>
      </c>
    </row>
    <row r="15151" spans="2:2" ht="15.75">
      <c r="B15151" s="26">
        <f t="shared" si="236"/>
        <v>0</v>
      </c>
    </row>
    <row r="15152" spans="2:2" ht="15.75">
      <c r="B15152" s="26">
        <f t="shared" si="236"/>
        <v>0</v>
      </c>
    </row>
    <row r="15153" spans="2:2" ht="15.75">
      <c r="B15153" s="26">
        <f t="shared" si="236"/>
        <v>0</v>
      </c>
    </row>
    <row r="15154" spans="2:2" ht="15.75">
      <c r="B15154" s="26">
        <f t="shared" si="236"/>
        <v>0</v>
      </c>
    </row>
    <row r="15155" spans="2:2" ht="15.75">
      <c r="B15155" s="26">
        <f t="shared" si="236"/>
        <v>0</v>
      </c>
    </row>
    <row r="15156" spans="2:2" ht="15.75">
      <c r="B15156" s="26">
        <f t="shared" si="236"/>
        <v>0</v>
      </c>
    </row>
    <row r="15157" spans="2:2" ht="15.75">
      <c r="B15157" s="26">
        <f t="shared" si="236"/>
        <v>0</v>
      </c>
    </row>
    <row r="15158" spans="2:2" ht="15.75">
      <c r="B15158" s="26">
        <f t="shared" si="236"/>
        <v>0</v>
      </c>
    </row>
    <row r="15159" spans="2:2" ht="15.75">
      <c r="B15159" s="26">
        <f t="shared" si="236"/>
        <v>0</v>
      </c>
    </row>
    <row r="15160" spans="2:2" ht="15.75">
      <c r="B15160" s="26">
        <f t="shared" si="236"/>
        <v>0</v>
      </c>
    </row>
    <row r="15161" spans="2:2" ht="15.75">
      <c r="B15161" s="26">
        <f t="shared" si="236"/>
        <v>0</v>
      </c>
    </row>
    <row r="15162" spans="2:2" ht="15.75">
      <c r="B15162" s="26">
        <f t="shared" si="236"/>
        <v>0</v>
      </c>
    </row>
    <row r="15163" spans="2:2" ht="15.75">
      <c r="B15163" s="26">
        <f t="shared" si="236"/>
        <v>0</v>
      </c>
    </row>
    <row r="15164" spans="2:2" ht="15.75">
      <c r="B15164" s="26">
        <f t="shared" si="236"/>
        <v>0</v>
      </c>
    </row>
    <row r="15165" spans="2:2" ht="15.75">
      <c r="B15165" s="26">
        <f t="shared" si="236"/>
        <v>0</v>
      </c>
    </row>
    <row r="15166" spans="2:2" ht="15.75">
      <c r="B15166" s="26">
        <f t="shared" si="236"/>
        <v>0</v>
      </c>
    </row>
    <row r="15167" spans="2:2" ht="15.75">
      <c r="B15167" s="26">
        <f t="shared" si="236"/>
        <v>0</v>
      </c>
    </row>
    <row r="15168" spans="2:2" ht="15.75">
      <c r="B15168" s="26">
        <f t="shared" si="236"/>
        <v>0</v>
      </c>
    </row>
    <row r="15169" spans="2:2" ht="15.75">
      <c r="B15169" s="26">
        <f t="shared" si="236"/>
        <v>0</v>
      </c>
    </row>
    <row r="15170" spans="2:2" ht="15.75">
      <c r="B15170" s="26">
        <f t="shared" si="236"/>
        <v>0</v>
      </c>
    </row>
    <row r="15171" spans="2:2" ht="15.75">
      <c r="B15171" s="26">
        <f t="shared" ref="B15171:B15234" si="237">A15171</f>
        <v>0</v>
      </c>
    </row>
    <row r="15172" spans="2:2" ht="15.75">
      <c r="B15172" s="26">
        <f t="shared" si="237"/>
        <v>0</v>
      </c>
    </row>
    <row r="15173" spans="2:2" ht="15.75">
      <c r="B15173" s="26">
        <f t="shared" si="237"/>
        <v>0</v>
      </c>
    </row>
    <row r="15174" spans="2:2" ht="15.75">
      <c r="B15174" s="26">
        <f t="shared" si="237"/>
        <v>0</v>
      </c>
    </row>
    <row r="15175" spans="2:2" ht="15.75">
      <c r="B15175" s="26">
        <f t="shared" si="237"/>
        <v>0</v>
      </c>
    </row>
    <row r="15176" spans="2:2" ht="15.75">
      <c r="B15176" s="26">
        <f t="shared" si="237"/>
        <v>0</v>
      </c>
    </row>
    <row r="15177" spans="2:2" ht="15.75">
      <c r="B15177" s="26">
        <f t="shared" si="237"/>
        <v>0</v>
      </c>
    </row>
    <row r="15178" spans="2:2" ht="15.75">
      <c r="B15178" s="26">
        <f t="shared" si="237"/>
        <v>0</v>
      </c>
    </row>
    <row r="15179" spans="2:2" ht="15.75">
      <c r="B15179" s="26">
        <f t="shared" si="237"/>
        <v>0</v>
      </c>
    </row>
    <row r="15180" spans="2:2" ht="15.75">
      <c r="B15180" s="26">
        <f t="shared" si="237"/>
        <v>0</v>
      </c>
    </row>
    <row r="15181" spans="2:2" ht="15.75">
      <c r="B15181" s="26">
        <f t="shared" si="237"/>
        <v>0</v>
      </c>
    </row>
    <row r="15182" spans="2:2" ht="15.75">
      <c r="B15182" s="26">
        <f t="shared" si="237"/>
        <v>0</v>
      </c>
    </row>
    <row r="15183" spans="2:2" ht="15.75">
      <c r="B15183" s="26">
        <f t="shared" si="237"/>
        <v>0</v>
      </c>
    </row>
    <row r="15184" spans="2:2" ht="15.75">
      <c r="B15184" s="26">
        <f t="shared" si="237"/>
        <v>0</v>
      </c>
    </row>
    <row r="15185" spans="2:2" ht="15.75">
      <c r="B15185" s="26">
        <f t="shared" si="237"/>
        <v>0</v>
      </c>
    </row>
    <row r="15186" spans="2:2" ht="15.75">
      <c r="B15186" s="26">
        <f t="shared" si="237"/>
        <v>0</v>
      </c>
    </row>
    <row r="15187" spans="2:2" ht="15.75">
      <c r="B15187" s="26">
        <f t="shared" si="237"/>
        <v>0</v>
      </c>
    </row>
    <row r="15188" spans="2:2" ht="15.75">
      <c r="B15188" s="26">
        <f t="shared" si="237"/>
        <v>0</v>
      </c>
    </row>
    <row r="15189" spans="2:2" ht="15.75">
      <c r="B15189" s="26">
        <f t="shared" si="237"/>
        <v>0</v>
      </c>
    </row>
    <row r="15190" spans="2:2" ht="15.75">
      <c r="B15190" s="26">
        <f t="shared" si="237"/>
        <v>0</v>
      </c>
    </row>
    <row r="15191" spans="2:2" ht="15.75">
      <c r="B15191" s="26">
        <f t="shared" si="237"/>
        <v>0</v>
      </c>
    </row>
    <row r="15192" spans="2:2" ht="15.75">
      <c r="B15192" s="26">
        <f t="shared" si="237"/>
        <v>0</v>
      </c>
    </row>
    <row r="15193" spans="2:2" ht="15.75">
      <c r="B15193" s="26">
        <f t="shared" si="237"/>
        <v>0</v>
      </c>
    </row>
    <row r="15194" spans="2:2" ht="15.75">
      <c r="B15194" s="26">
        <f t="shared" si="237"/>
        <v>0</v>
      </c>
    </row>
    <row r="15195" spans="2:2" ht="15.75">
      <c r="B15195" s="26">
        <f t="shared" si="237"/>
        <v>0</v>
      </c>
    </row>
    <row r="15196" spans="2:2" ht="15.75">
      <c r="B15196" s="26">
        <f t="shared" si="237"/>
        <v>0</v>
      </c>
    </row>
    <row r="15197" spans="2:2" ht="15.75">
      <c r="B15197" s="26">
        <f t="shared" si="237"/>
        <v>0</v>
      </c>
    </row>
    <row r="15198" spans="2:2" ht="15.75">
      <c r="B15198" s="26">
        <f t="shared" si="237"/>
        <v>0</v>
      </c>
    </row>
    <row r="15199" spans="2:2" ht="15.75">
      <c r="B15199" s="26">
        <f t="shared" si="237"/>
        <v>0</v>
      </c>
    </row>
    <row r="15200" spans="2:2" ht="15.75">
      <c r="B15200" s="26">
        <f t="shared" si="237"/>
        <v>0</v>
      </c>
    </row>
    <row r="15201" spans="2:2" ht="15.75">
      <c r="B15201" s="26">
        <f t="shared" si="237"/>
        <v>0</v>
      </c>
    </row>
    <row r="15202" spans="2:2" ht="15.75">
      <c r="B15202" s="26">
        <f t="shared" si="237"/>
        <v>0</v>
      </c>
    </row>
    <row r="15203" spans="2:2" ht="15.75">
      <c r="B15203" s="26">
        <f t="shared" si="237"/>
        <v>0</v>
      </c>
    </row>
    <row r="15204" spans="2:2" ht="15.75">
      <c r="B15204" s="26">
        <f t="shared" si="237"/>
        <v>0</v>
      </c>
    </row>
    <row r="15205" spans="2:2" ht="15.75">
      <c r="B15205" s="26">
        <f t="shared" si="237"/>
        <v>0</v>
      </c>
    </row>
    <row r="15206" spans="2:2" ht="15.75">
      <c r="B15206" s="26">
        <f t="shared" si="237"/>
        <v>0</v>
      </c>
    </row>
    <row r="15207" spans="2:2" ht="15.75">
      <c r="B15207" s="26">
        <f t="shared" si="237"/>
        <v>0</v>
      </c>
    </row>
    <row r="15208" spans="2:2" ht="15.75">
      <c r="B15208" s="26">
        <f t="shared" si="237"/>
        <v>0</v>
      </c>
    </row>
    <row r="15209" spans="2:2" ht="15.75">
      <c r="B15209" s="26">
        <f t="shared" si="237"/>
        <v>0</v>
      </c>
    </row>
    <row r="15210" spans="2:2" ht="15.75">
      <c r="B15210" s="26">
        <f t="shared" si="237"/>
        <v>0</v>
      </c>
    </row>
    <row r="15211" spans="2:2" ht="15.75">
      <c r="B15211" s="26">
        <f t="shared" si="237"/>
        <v>0</v>
      </c>
    </row>
    <row r="15212" spans="2:2" ht="15.75">
      <c r="B15212" s="26">
        <f t="shared" si="237"/>
        <v>0</v>
      </c>
    </row>
    <row r="15213" spans="2:2" ht="15.75">
      <c r="B15213" s="26">
        <f t="shared" si="237"/>
        <v>0</v>
      </c>
    </row>
    <row r="15214" spans="2:2" ht="15.75">
      <c r="B15214" s="26">
        <f t="shared" si="237"/>
        <v>0</v>
      </c>
    </row>
    <row r="15215" spans="2:2" ht="15.75">
      <c r="B15215" s="26">
        <f t="shared" si="237"/>
        <v>0</v>
      </c>
    </row>
    <row r="15216" spans="2:2" ht="15.75">
      <c r="B15216" s="26">
        <f t="shared" si="237"/>
        <v>0</v>
      </c>
    </row>
    <row r="15217" spans="2:2" ht="15.75">
      <c r="B15217" s="26">
        <f t="shared" si="237"/>
        <v>0</v>
      </c>
    </row>
    <row r="15218" spans="2:2" ht="15.75">
      <c r="B15218" s="26">
        <f t="shared" si="237"/>
        <v>0</v>
      </c>
    </row>
    <row r="15219" spans="2:2" ht="15.75">
      <c r="B15219" s="26">
        <f t="shared" si="237"/>
        <v>0</v>
      </c>
    </row>
    <row r="15220" spans="2:2" ht="15.75">
      <c r="B15220" s="26">
        <f t="shared" si="237"/>
        <v>0</v>
      </c>
    </row>
    <row r="15221" spans="2:2" ht="15.75">
      <c r="B15221" s="26">
        <f t="shared" si="237"/>
        <v>0</v>
      </c>
    </row>
    <row r="15222" spans="2:2" ht="15.75">
      <c r="B15222" s="26">
        <f t="shared" si="237"/>
        <v>0</v>
      </c>
    </row>
    <row r="15223" spans="2:2" ht="15.75">
      <c r="B15223" s="26">
        <f t="shared" si="237"/>
        <v>0</v>
      </c>
    </row>
    <row r="15224" spans="2:2" ht="15.75">
      <c r="B15224" s="26">
        <f t="shared" si="237"/>
        <v>0</v>
      </c>
    </row>
    <row r="15225" spans="2:2" ht="15.75">
      <c r="B15225" s="26">
        <f t="shared" si="237"/>
        <v>0</v>
      </c>
    </row>
    <row r="15226" spans="2:2" ht="15.75">
      <c r="B15226" s="26">
        <f t="shared" si="237"/>
        <v>0</v>
      </c>
    </row>
    <row r="15227" spans="2:2" ht="15.75">
      <c r="B15227" s="26">
        <f t="shared" si="237"/>
        <v>0</v>
      </c>
    </row>
    <row r="15228" spans="2:2" ht="15.75">
      <c r="B15228" s="26">
        <f t="shared" si="237"/>
        <v>0</v>
      </c>
    </row>
    <row r="15229" spans="2:2" ht="15.75">
      <c r="B15229" s="26">
        <f t="shared" si="237"/>
        <v>0</v>
      </c>
    </row>
    <row r="15230" spans="2:2" ht="15.75">
      <c r="B15230" s="26">
        <f t="shared" si="237"/>
        <v>0</v>
      </c>
    </row>
    <row r="15231" spans="2:2" ht="15.75">
      <c r="B15231" s="26">
        <f t="shared" si="237"/>
        <v>0</v>
      </c>
    </row>
    <row r="15232" spans="2:2" ht="15.75">
      <c r="B15232" s="26">
        <f t="shared" si="237"/>
        <v>0</v>
      </c>
    </row>
    <row r="15233" spans="2:2" ht="15.75">
      <c r="B15233" s="26">
        <f t="shared" si="237"/>
        <v>0</v>
      </c>
    </row>
    <row r="15234" spans="2:2" ht="15.75">
      <c r="B15234" s="26">
        <f t="shared" si="237"/>
        <v>0</v>
      </c>
    </row>
    <row r="15235" spans="2:2" ht="15.75">
      <c r="B15235" s="26">
        <f t="shared" ref="B15235:B15298" si="238">A15235</f>
        <v>0</v>
      </c>
    </row>
    <row r="15236" spans="2:2" ht="15.75">
      <c r="B15236" s="26">
        <f t="shared" si="238"/>
        <v>0</v>
      </c>
    </row>
    <row r="15237" spans="2:2" ht="15.75">
      <c r="B15237" s="26">
        <f t="shared" si="238"/>
        <v>0</v>
      </c>
    </row>
    <row r="15238" spans="2:2" ht="15.75">
      <c r="B15238" s="26">
        <f t="shared" si="238"/>
        <v>0</v>
      </c>
    </row>
    <row r="15239" spans="2:2" ht="15.75">
      <c r="B15239" s="26">
        <f t="shared" si="238"/>
        <v>0</v>
      </c>
    </row>
    <row r="15240" spans="2:2" ht="15.75">
      <c r="B15240" s="26">
        <f t="shared" si="238"/>
        <v>0</v>
      </c>
    </row>
    <row r="15241" spans="2:2" ht="15.75">
      <c r="B15241" s="26">
        <f t="shared" si="238"/>
        <v>0</v>
      </c>
    </row>
    <row r="15242" spans="2:2" ht="15.75">
      <c r="B15242" s="26">
        <f t="shared" si="238"/>
        <v>0</v>
      </c>
    </row>
    <row r="15243" spans="2:2" ht="15.75">
      <c r="B15243" s="26">
        <f t="shared" si="238"/>
        <v>0</v>
      </c>
    </row>
    <row r="15244" spans="2:2" ht="15.75">
      <c r="B15244" s="26">
        <f t="shared" si="238"/>
        <v>0</v>
      </c>
    </row>
    <row r="15245" spans="2:2" ht="15.75">
      <c r="B15245" s="26">
        <f t="shared" si="238"/>
        <v>0</v>
      </c>
    </row>
    <row r="15246" spans="2:2" ht="15.75">
      <c r="B15246" s="26">
        <f t="shared" si="238"/>
        <v>0</v>
      </c>
    </row>
    <row r="15247" spans="2:2" ht="15.75">
      <c r="B15247" s="26">
        <f t="shared" si="238"/>
        <v>0</v>
      </c>
    </row>
    <row r="15248" spans="2:2" ht="15.75">
      <c r="B15248" s="26">
        <f t="shared" si="238"/>
        <v>0</v>
      </c>
    </row>
    <row r="15249" spans="2:2" ht="15.75">
      <c r="B15249" s="26">
        <f t="shared" si="238"/>
        <v>0</v>
      </c>
    </row>
    <row r="15250" spans="2:2" ht="15.75">
      <c r="B15250" s="26">
        <f t="shared" si="238"/>
        <v>0</v>
      </c>
    </row>
    <row r="15251" spans="2:2" ht="15.75">
      <c r="B15251" s="26">
        <f t="shared" si="238"/>
        <v>0</v>
      </c>
    </row>
    <row r="15252" spans="2:2" ht="15.75">
      <c r="B15252" s="26">
        <f t="shared" si="238"/>
        <v>0</v>
      </c>
    </row>
    <row r="15253" spans="2:2" ht="15.75">
      <c r="B15253" s="26">
        <f t="shared" si="238"/>
        <v>0</v>
      </c>
    </row>
    <row r="15254" spans="2:2" ht="15.75">
      <c r="B15254" s="26">
        <f t="shared" si="238"/>
        <v>0</v>
      </c>
    </row>
    <row r="15255" spans="2:2" ht="15.75">
      <c r="B15255" s="26">
        <f t="shared" si="238"/>
        <v>0</v>
      </c>
    </row>
    <row r="15256" spans="2:2" ht="15.75">
      <c r="B15256" s="26">
        <f t="shared" si="238"/>
        <v>0</v>
      </c>
    </row>
    <row r="15257" spans="2:2" ht="15.75">
      <c r="B15257" s="26">
        <f t="shared" si="238"/>
        <v>0</v>
      </c>
    </row>
    <row r="15258" spans="2:2" ht="15.75">
      <c r="B15258" s="26">
        <f t="shared" si="238"/>
        <v>0</v>
      </c>
    </row>
    <row r="15259" spans="2:2" ht="15.75">
      <c r="B15259" s="26">
        <f t="shared" si="238"/>
        <v>0</v>
      </c>
    </row>
    <row r="15260" spans="2:2" ht="15.75">
      <c r="B15260" s="26">
        <f t="shared" si="238"/>
        <v>0</v>
      </c>
    </row>
    <row r="15261" spans="2:2" ht="15.75">
      <c r="B15261" s="26">
        <f t="shared" si="238"/>
        <v>0</v>
      </c>
    </row>
    <row r="15262" spans="2:2" ht="15.75">
      <c r="B15262" s="26">
        <f t="shared" si="238"/>
        <v>0</v>
      </c>
    </row>
    <row r="15263" spans="2:2" ht="15.75">
      <c r="B15263" s="26">
        <f t="shared" si="238"/>
        <v>0</v>
      </c>
    </row>
    <row r="15264" spans="2:2" ht="15.75">
      <c r="B15264" s="26">
        <f t="shared" si="238"/>
        <v>0</v>
      </c>
    </row>
    <row r="15265" spans="2:2" ht="15.75">
      <c r="B15265" s="26">
        <f t="shared" si="238"/>
        <v>0</v>
      </c>
    </row>
    <row r="15266" spans="2:2" ht="15.75">
      <c r="B15266" s="26">
        <f t="shared" si="238"/>
        <v>0</v>
      </c>
    </row>
    <row r="15267" spans="2:2" ht="15.75">
      <c r="B15267" s="26">
        <f t="shared" si="238"/>
        <v>0</v>
      </c>
    </row>
    <row r="15268" spans="2:2" ht="15.75">
      <c r="B15268" s="26">
        <f t="shared" si="238"/>
        <v>0</v>
      </c>
    </row>
    <row r="15269" spans="2:2" ht="15.75">
      <c r="B15269" s="26">
        <f t="shared" si="238"/>
        <v>0</v>
      </c>
    </row>
    <row r="15270" spans="2:2" ht="15.75">
      <c r="B15270" s="26">
        <f t="shared" si="238"/>
        <v>0</v>
      </c>
    </row>
    <row r="15271" spans="2:2" ht="15.75">
      <c r="B15271" s="26">
        <f t="shared" si="238"/>
        <v>0</v>
      </c>
    </row>
    <row r="15272" spans="2:2" ht="15.75">
      <c r="B15272" s="26">
        <f t="shared" si="238"/>
        <v>0</v>
      </c>
    </row>
    <row r="15273" spans="2:2" ht="15.75">
      <c r="B15273" s="26">
        <f t="shared" si="238"/>
        <v>0</v>
      </c>
    </row>
    <row r="15274" spans="2:2" ht="15.75">
      <c r="B15274" s="26">
        <f t="shared" si="238"/>
        <v>0</v>
      </c>
    </row>
    <row r="15275" spans="2:2" ht="15.75">
      <c r="B15275" s="26">
        <f t="shared" si="238"/>
        <v>0</v>
      </c>
    </row>
    <row r="15276" spans="2:2" ht="15.75">
      <c r="B15276" s="26">
        <f t="shared" si="238"/>
        <v>0</v>
      </c>
    </row>
    <row r="15277" spans="2:2" ht="15.75">
      <c r="B15277" s="26">
        <f t="shared" si="238"/>
        <v>0</v>
      </c>
    </row>
    <row r="15278" spans="2:2" ht="15.75">
      <c r="B15278" s="26">
        <f t="shared" si="238"/>
        <v>0</v>
      </c>
    </row>
    <row r="15279" spans="2:2" ht="15.75">
      <c r="B15279" s="26">
        <f t="shared" si="238"/>
        <v>0</v>
      </c>
    </row>
    <row r="15280" spans="2:2" ht="15.75">
      <c r="B15280" s="26">
        <f t="shared" si="238"/>
        <v>0</v>
      </c>
    </row>
    <row r="15281" spans="2:2" ht="15.75">
      <c r="B15281" s="26">
        <f t="shared" si="238"/>
        <v>0</v>
      </c>
    </row>
    <row r="15282" spans="2:2" ht="15.75">
      <c r="B15282" s="26">
        <f t="shared" si="238"/>
        <v>0</v>
      </c>
    </row>
    <row r="15283" spans="2:2" ht="15.75">
      <c r="B15283" s="26">
        <f t="shared" si="238"/>
        <v>0</v>
      </c>
    </row>
    <row r="15284" spans="2:2" ht="15.75">
      <c r="B15284" s="26">
        <f t="shared" si="238"/>
        <v>0</v>
      </c>
    </row>
    <row r="15285" spans="2:2" ht="15.75">
      <c r="B15285" s="26">
        <f t="shared" si="238"/>
        <v>0</v>
      </c>
    </row>
    <row r="15286" spans="2:2" ht="15.75">
      <c r="B15286" s="26">
        <f t="shared" si="238"/>
        <v>0</v>
      </c>
    </row>
    <row r="15287" spans="2:2" ht="15.75">
      <c r="B15287" s="26">
        <f t="shared" si="238"/>
        <v>0</v>
      </c>
    </row>
    <row r="15288" spans="2:2" ht="15.75">
      <c r="B15288" s="26">
        <f t="shared" si="238"/>
        <v>0</v>
      </c>
    </row>
    <row r="15289" spans="2:2" ht="15.75">
      <c r="B15289" s="26">
        <f t="shared" si="238"/>
        <v>0</v>
      </c>
    </row>
    <row r="15290" spans="2:2" ht="15.75">
      <c r="B15290" s="26">
        <f t="shared" si="238"/>
        <v>0</v>
      </c>
    </row>
    <row r="15291" spans="2:2" ht="15.75">
      <c r="B15291" s="26">
        <f t="shared" si="238"/>
        <v>0</v>
      </c>
    </row>
    <row r="15292" spans="2:2" ht="15.75">
      <c r="B15292" s="26">
        <f t="shared" si="238"/>
        <v>0</v>
      </c>
    </row>
    <row r="15293" spans="2:2" ht="15.75">
      <c r="B15293" s="26">
        <f t="shared" si="238"/>
        <v>0</v>
      </c>
    </row>
    <row r="15294" spans="2:2" ht="15.75">
      <c r="B15294" s="26">
        <f t="shared" si="238"/>
        <v>0</v>
      </c>
    </row>
    <row r="15295" spans="2:2" ht="15.75">
      <c r="B15295" s="26">
        <f t="shared" si="238"/>
        <v>0</v>
      </c>
    </row>
    <row r="15296" spans="2:2" ht="15.75">
      <c r="B15296" s="26">
        <f t="shared" si="238"/>
        <v>0</v>
      </c>
    </row>
    <row r="15297" spans="2:2" ht="15.75">
      <c r="B15297" s="26">
        <f t="shared" si="238"/>
        <v>0</v>
      </c>
    </row>
    <row r="15298" spans="2:2" ht="15.75">
      <c r="B15298" s="26">
        <f t="shared" si="238"/>
        <v>0</v>
      </c>
    </row>
    <row r="15299" spans="2:2" ht="15.75">
      <c r="B15299" s="26">
        <f t="shared" ref="B15299:B15362" si="239">A15299</f>
        <v>0</v>
      </c>
    </row>
    <row r="15300" spans="2:2" ht="15.75">
      <c r="B15300" s="26">
        <f t="shared" si="239"/>
        <v>0</v>
      </c>
    </row>
    <row r="15301" spans="2:2" ht="15.75">
      <c r="B15301" s="26">
        <f t="shared" si="239"/>
        <v>0</v>
      </c>
    </row>
    <row r="15302" spans="2:2" ht="15.75">
      <c r="B15302" s="26">
        <f t="shared" si="239"/>
        <v>0</v>
      </c>
    </row>
    <row r="15303" spans="2:2" ht="15.75">
      <c r="B15303" s="26">
        <f t="shared" si="239"/>
        <v>0</v>
      </c>
    </row>
    <row r="15304" spans="2:2" ht="15.75">
      <c r="B15304" s="26">
        <f t="shared" si="239"/>
        <v>0</v>
      </c>
    </row>
    <row r="15305" spans="2:2" ht="15.75">
      <c r="B15305" s="26">
        <f t="shared" si="239"/>
        <v>0</v>
      </c>
    </row>
    <row r="15306" spans="2:2" ht="15.75">
      <c r="B15306" s="26">
        <f t="shared" si="239"/>
        <v>0</v>
      </c>
    </row>
    <row r="15307" spans="2:2" ht="15.75">
      <c r="B15307" s="26">
        <f t="shared" si="239"/>
        <v>0</v>
      </c>
    </row>
    <row r="15308" spans="2:2" ht="15.75">
      <c r="B15308" s="26">
        <f t="shared" si="239"/>
        <v>0</v>
      </c>
    </row>
    <row r="15309" spans="2:2" ht="15.75">
      <c r="B15309" s="26">
        <f t="shared" si="239"/>
        <v>0</v>
      </c>
    </row>
    <row r="15310" spans="2:2" ht="15.75">
      <c r="B15310" s="26">
        <f t="shared" si="239"/>
        <v>0</v>
      </c>
    </row>
    <row r="15311" spans="2:2" ht="15.75">
      <c r="B15311" s="26">
        <f t="shared" si="239"/>
        <v>0</v>
      </c>
    </row>
    <row r="15312" spans="2:2" ht="15.75">
      <c r="B15312" s="26">
        <f t="shared" si="239"/>
        <v>0</v>
      </c>
    </row>
    <row r="15313" spans="2:2" ht="15.75">
      <c r="B15313" s="26">
        <f t="shared" si="239"/>
        <v>0</v>
      </c>
    </row>
    <row r="15314" spans="2:2" ht="15.75">
      <c r="B15314" s="26">
        <f t="shared" si="239"/>
        <v>0</v>
      </c>
    </row>
    <row r="15315" spans="2:2" ht="15.75">
      <c r="B15315" s="26">
        <f t="shared" si="239"/>
        <v>0</v>
      </c>
    </row>
    <row r="15316" spans="2:2" ht="15.75">
      <c r="B15316" s="26">
        <f t="shared" si="239"/>
        <v>0</v>
      </c>
    </row>
    <row r="15317" spans="2:2" ht="15.75">
      <c r="B15317" s="26">
        <f t="shared" si="239"/>
        <v>0</v>
      </c>
    </row>
    <row r="15318" spans="2:2" ht="15.75">
      <c r="B15318" s="26">
        <f t="shared" si="239"/>
        <v>0</v>
      </c>
    </row>
    <row r="15319" spans="2:2" ht="15.75">
      <c r="B15319" s="26">
        <f t="shared" si="239"/>
        <v>0</v>
      </c>
    </row>
    <row r="15320" spans="2:2" ht="15.75">
      <c r="B15320" s="26">
        <f t="shared" si="239"/>
        <v>0</v>
      </c>
    </row>
    <row r="15321" spans="2:2" ht="15.75">
      <c r="B15321" s="26">
        <f t="shared" si="239"/>
        <v>0</v>
      </c>
    </row>
    <row r="15322" spans="2:2" ht="15.75">
      <c r="B15322" s="26">
        <f t="shared" si="239"/>
        <v>0</v>
      </c>
    </row>
    <row r="15323" spans="2:2" ht="15.75">
      <c r="B15323" s="26">
        <f t="shared" si="239"/>
        <v>0</v>
      </c>
    </row>
    <row r="15324" spans="2:2" ht="15.75">
      <c r="B15324" s="26">
        <f t="shared" si="239"/>
        <v>0</v>
      </c>
    </row>
    <row r="15325" spans="2:2" ht="15.75">
      <c r="B15325" s="26">
        <f t="shared" si="239"/>
        <v>0</v>
      </c>
    </row>
    <row r="15326" spans="2:2" ht="15.75">
      <c r="B15326" s="26">
        <f t="shared" si="239"/>
        <v>0</v>
      </c>
    </row>
    <row r="15327" spans="2:2" ht="15.75">
      <c r="B15327" s="26">
        <f t="shared" si="239"/>
        <v>0</v>
      </c>
    </row>
    <row r="15328" spans="2:2" ht="15.75">
      <c r="B15328" s="26">
        <f t="shared" si="239"/>
        <v>0</v>
      </c>
    </row>
    <row r="15329" spans="2:2" ht="15.75">
      <c r="B15329" s="26">
        <f t="shared" si="239"/>
        <v>0</v>
      </c>
    </row>
    <row r="15330" spans="2:2" ht="15.75">
      <c r="B15330" s="26">
        <f t="shared" si="239"/>
        <v>0</v>
      </c>
    </row>
    <row r="15331" spans="2:2" ht="15.75">
      <c r="B15331" s="26">
        <f t="shared" si="239"/>
        <v>0</v>
      </c>
    </row>
    <row r="15332" spans="2:2" ht="15.75">
      <c r="B15332" s="26">
        <f t="shared" si="239"/>
        <v>0</v>
      </c>
    </row>
    <row r="15333" spans="2:2" ht="15.75">
      <c r="B15333" s="26">
        <f t="shared" si="239"/>
        <v>0</v>
      </c>
    </row>
    <row r="15334" spans="2:2" ht="15.75">
      <c r="B15334" s="26">
        <f t="shared" si="239"/>
        <v>0</v>
      </c>
    </row>
    <row r="15335" spans="2:2" ht="15.75">
      <c r="B15335" s="26">
        <f t="shared" si="239"/>
        <v>0</v>
      </c>
    </row>
    <row r="15336" spans="2:2" ht="15.75">
      <c r="B15336" s="26">
        <f t="shared" si="239"/>
        <v>0</v>
      </c>
    </row>
    <row r="15337" spans="2:2" ht="15.75">
      <c r="B15337" s="26">
        <f t="shared" si="239"/>
        <v>0</v>
      </c>
    </row>
    <row r="15338" spans="2:2" ht="15.75">
      <c r="B15338" s="26">
        <f t="shared" si="239"/>
        <v>0</v>
      </c>
    </row>
    <row r="15339" spans="2:2" ht="15.75">
      <c r="B15339" s="26">
        <f t="shared" si="239"/>
        <v>0</v>
      </c>
    </row>
    <row r="15340" spans="2:2" ht="15.75">
      <c r="B15340" s="26">
        <f t="shared" si="239"/>
        <v>0</v>
      </c>
    </row>
    <row r="15341" spans="2:2" ht="15.75">
      <c r="B15341" s="26">
        <f t="shared" si="239"/>
        <v>0</v>
      </c>
    </row>
    <row r="15342" spans="2:2" ht="15.75">
      <c r="B15342" s="26">
        <f t="shared" si="239"/>
        <v>0</v>
      </c>
    </row>
    <row r="15343" spans="2:2" ht="15.75">
      <c r="B15343" s="26">
        <f t="shared" si="239"/>
        <v>0</v>
      </c>
    </row>
    <row r="15344" spans="2:2" ht="15.75">
      <c r="B15344" s="26">
        <f t="shared" si="239"/>
        <v>0</v>
      </c>
    </row>
    <row r="15345" spans="2:2" ht="15.75">
      <c r="B15345" s="26">
        <f t="shared" si="239"/>
        <v>0</v>
      </c>
    </row>
    <row r="15346" spans="2:2" ht="15.75">
      <c r="B15346" s="26">
        <f t="shared" si="239"/>
        <v>0</v>
      </c>
    </row>
    <row r="15347" spans="2:2" ht="15.75">
      <c r="B15347" s="26">
        <f t="shared" si="239"/>
        <v>0</v>
      </c>
    </row>
    <row r="15348" spans="2:2" ht="15.75">
      <c r="B15348" s="26">
        <f t="shared" si="239"/>
        <v>0</v>
      </c>
    </row>
    <row r="15349" spans="2:2" ht="15.75">
      <c r="B15349" s="26">
        <f t="shared" si="239"/>
        <v>0</v>
      </c>
    </row>
    <row r="15350" spans="2:2" ht="15.75">
      <c r="B15350" s="26">
        <f t="shared" si="239"/>
        <v>0</v>
      </c>
    </row>
    <row r="15351" spans="2:2" ht="15.75">
      <c r="B15351" s="26">
        <f t="shared" si="239"/>
        <v>0</v>
      </c>
    </row>
    <row r="15352" spans="2:2" ht="15.75">
      <c r="B15352" s="26">
        <f t="shared" si="239"/>
        <v>0</v>
      </c>
    </row>
    <row r="15353" spans="2:2" ht="15.75">
      <c r="B15353" s="26">
        <f t="shared" si="239"/>
        <v>0</v>
      </c>
    </row>
    <row r="15354" spans="2:2" ht="15.75">
      <c r="B15354" s="26">
        <f t="shared" si="239"/>
        <v>0</v>
      </c>
    </row>
    <row r="15355" spans="2:2" ht="15.75">
      <c r="B15355" s="26">
        <f t="shared" si="239"/>
        <v>0</v>
      </c>
    </row>
    <row r="15356" spans="2:2" ht="15.75">
      <c r="B15356" s="26">
        <f t="shared" si="239"/>
        <v>0</v>
      </c>
    </row>
    <row r="15357" spans="2:2" ht="15.75">
      <c r="B15357" s="26">
        <f t="shared" si="239"/>
        <v>0</v>
      </c>
    </row>
    <row r="15358" spans="2:2" ht="15.75">
      <c r="B15358" s="26">
        <f t="shared" si="239"/>
        <v>0</v>
      </c>
    </row>
    <row r="15359" spans="2:2" ht="15.75">
      <c r="B15359" s="26">
        <f t="shared" si="239"/>
        <v>0</v>
      </c>
    </row>
    <row r="15360" spans="2:2" ht="15.75">
      <c r="B15360" s="26">
        <f t="shared" si="239"/>
        <v>0</v>
      </c>
    </row>
    <row r="15361" spans="2:2" ht="15.75">
      <c r="B15361" s="26">
        <f t="shared" si="239"/>
        <v>0</v>
      </c>
    </row>
    <row r="15362" spans="2:2" ht="15.75">
      <c r="B15362" s="26">
        <f t="shared" si="239"/>
        <v>0</v>
      </c>
    </row>
    <row r="15363" spans="2:2" ht="15.75">
      <c r="B15363" s="26">
        <f t="shared" ref="B15363:B15426" si="240">A15363</f>
        <v>0</v>
      </c>
    </row>
    <row r="15364" spans="2:2" ht="15.75">
      <c r="B15364" s="26">
        <f t="shared" si="240"/>
        <v>0</v>
      </c>
    </row>
    <row r="15365" spans="2:2" ht="15.75">
      <c r="B15365" s="26">
        <f t="shared" si="240"/>
        <v>0</v>
      </c>
    </row>
    <row r="15366" spans="2:2" ht="15.75">
      <c r="B15366" s="26">
        <f t="shared" si="240"/>
        <v>0</v>
      </c>
    </row>
    <row r="15367" spans="2:2" ht="15.75">
      <c r="B15367" s="26">
        <f t="shared" si="240"/>
        <v>0</v>
      </c>
    </row>
    <row r="15368" spans="2:2" ht="15.75">
      <c r="B15368" s="26">
        <f t="shared" si="240"/>
        <v>0</v>
      </c>
    </row>
    <row r="15369" spans="2:2" ht="15.75">
      <c r="B15369" s="26">
        <f t="shared" si="240"/>
        <v>0</v>
      </c>
    </row>
    <row r="15370" spans="2:2" ht="15.75">
      <c r="B15370" s="26">
        <f t="shared" si="240"/>
        <v>0</v>
      </c>
    </row>
    <row r="15371" spans="2:2" ht="15.75">
      <c r="B15371" s="26">
        <f t="shared" si="240"/>
        <v>0</v>
      </c>
    </row>
    <row r="15372" spans="2:2" ht="15.75">
      <c r="B15372" s="26">
        <f t="shared" si="240"/>
        <v>0</v>
      </c>
    </row>
    <row r="15373" spans="2:2" ht="15.75">
      <c r="B15373" s="26">
        <f t="shared" si="240"/>
        <v>0</v>
      </c>
    </row>
    <row r="15374" spans="2:2" ht="15.75">
      <c r="B15374" s="26">
        <f t="shared" si="240"/>
        <v>0</v>
      </c>
    </row>
    <row r="15375" spans="2:2" ht="15.75">
      <c r="B15375" s="26">
        <f t="shared" si="240"/>
        <v>0</v>
      </c>
    </row>
    <row r="15376" spans="2:2" ht="15.75">
      <c r="B15376" s="26">
        <f t="shared" si="240"/>
        <v>0</v>
      </c>
    </row>
    <row r="15377" spans="2:2" ht="15.75">
      <c r="B15377" s="26">
        <f t="shared" si="240"/>
        <v>0</v>
      </c>
    </row>
    <row r="15378" spans="2:2" ht="15.75">
      <c r="B15378" s="26">
        <f t="shared" si="240"/>
        <v>0</v>
      </c>
    </row>
    <row r="15379" spans="2:2" ht="15.75">
      <c r="B15379" s="26">
        <f t="shared" si="240"/>
        <v>0</v>
      </c>
    </row>
    <row r="15380" spans="2:2" ht="15.75">
      <c r="B15380" s="26">
        <f t="shared" si="240"/>
        <v>0</v>
      </c>
    </row>
    <row r="15381" spans="2:2" ht="15.75">
      <c r="B15381" s="26">
        <f t="shared" si="240"/>
        <v>0</v>
      </c>
    </row>
    <row r="15382" spans="2:2" ht="15.75">
      <c r="B15382" s="26">
        <f t="shared" si="240"/>
        <v>0</v>
      </c>
    </row>
    <row r="15383" spans="2:2" ht="15.75">
      <c r="B15383" s="26">
        <f t="shared" si="240"/>
        <v>0</v>
      </c>
    </row>
    <row r="15384" spans="2:2" ht="15.75">
      <c r="B15384" s="26">
        <f t="shared" si="240"/>
        <v>0</v>
      </c>
    </row>
    <row r="15385" spans="2:2" ht="15.75">
      <c r="B15385" s="26">
        <f t="shared" si="240"/>
        <v>0</v>
      </c>
    </row>
    <row r="15386" spans="2:2" ht="15.75">
      <c r="B15386" s="26">
        <f t="shared" si="240"/>
        <v>0</v>
      </c>
    </row>
    <row r="15387" spans="2:2" ht="15.75">
      <c r="B15387" s="26">
        <f t="shared" si="240"/>
        <v>0</v>
      </c>
    </row>
    <row r="15388" spans="2:2" ht="15.75">
      <c r="B15388" s="26">
        <f t="shared" si="240"/>
        <v>0</v>
      </c>
    </row>
    <row r="15389" spans="2:2" ht="15.75">
      <c r="B15389" s="26">
        <f t="shared" si="240"/>
        <v>0</v>
      </c>
    </row>
    <row r="15390" spans="2:2" ht="15.75">
      <c r="B15390" s="26">
        <f t="shared" si="240"/>
        <v>0</v>
      </c>
    </row>
    <row r="15391" spans="2:2" ht="15.75">
      <c r="B15391" s="26">
        <f t="shared" si="240"/>
        <v>0</v>
      </c>
    </row>
    <row r="15392" spans="2:2" ht="15.75">
      <c r="B15392" s="26">
        <f t="shared" si="240"/>
        <v>0</v>
      </c>
    </row>
    <row r="15393" spans="2:2" ht="15.75">
      <c r="B15393" s="26">
        <f t="shared" si="240"/>
        <v>0</v>
      </c>
    </row>
    <row r="15394" spans="2:2" ht="15.75">
      <c r="B15394" s="26">
        <f t="shared" si="240"/>
        <v>0</v>
      </c>
    </row>
    <row r="15395" spans="2:2" ht="15.75">
      <c r="B15395" s="26">
        <f t="shared" si="240"/>
        <v>0</v>
      </c>
    </row>
    <row r="15396" spans="2:2" ht="15.75">
      <c r="B15396" s="26">
        <f t="shared" si="240"/>
        <v>0</v>
      </c>
    </row>
    <row r="15397" spans="2:2" ht="15.75">
      <c r="B15397" s="26">
        <f t="shared" si="240"/>
        <v>0</v>
      </c>
    </row>
    <row r="15398" spans="2:2" ht="15.75">
      <c r="B15398" s="26">
        <f t="shared" si="240"/>
        <v>0</v>
      </c>
    </row>
    <row r="15399" spans="2:2" ht="15.75">
      <c r="B15399" s="26">
        <f t="shared" si="240"/>
        <v>0</v>
      </c>
    </row>
    <row r="15400" spans="2:2" ht="15.75">
      <c r="B15400" s="26">
        <f t="shared" si="240"/>
        <v>0</v>
      </c>
    </row>
    <row r="15401" spans="2:2" ht="15.75">
      <c r="B15401" s="26">
        <f t="shared" si="240"/>
        <v>0</v>
      </c>
    </row>
    <row r="15402" spans="2:2" ht="15.75">
      <c r="B15402" s="26">
        <f t="shared" si="240"/>
        <v>0</v>
      </c>
    </row>
    <row r="15403" spans="2:2" ht="15.75">
      <c r="B15403" s="26">
        <f t="shared" si="240"/>
        <v>0</v>
      </c>
    </row>
    <row r="15404" spans="2:2" ht="15.75">
      <c r="B15404" s="26">
        <f t="shared" si="240"/>
        <v>0</v>
      </c>
    </row>
    <row r="15405" spans="2:2" ht="15.75">
      <c r="B15405" s="26">
        <f t="shared" si="240"/>
        <v>0</v>
      </c>
    </row>
    <row r="15406" spans="2:2" ht="15.75">
      <c r="B15406" s="26">
        <f t="shared" si="240"/>
        <v>0</v>
      </c>
    </row>
    <row r="15407" spans="2:2" ht="15.75">
      <c r="B15407" s="26">
        <f t="shared" si="240"/>
        <v>0</v>
      </c>
    </row>
    <row r="15408" spans="2:2" ht="15.75">
      <c r="B15408" s="26">
        <f t="shared" si="240"/>
        <v>0</v>
      </c>
    </row>
    <row r="15409" spans="2:2" ht="15.75">
      <c r="B15409" s="26">
        <f t="shared" si="240"/>
        <v>0</v>
      </c>
    </row>
    <row r="15410" spans="2:2" ht="15.75">
      <c r="B15410" s="26">
        <f t="shared" si="240"/>
        <v>0</v>
      </c>
    </row>
    <row r="15411" spans="2:2" ht="15.75">
      <c r="B15411" s="26">
        <f t="shared" si="240"/>
        <v>0</v>
      </c>
    </row>
    <row r="15412" spans="2:2" ht="15.75">
      <c r="B15412" s="26">
        <f t="shared" si="240"/>
        <v>0</v>
      </c>
    </row>
    <row r="15413" spans="2:2" ht="15.75">
      <c r="B15413" s="26">
        <f t="shared" si="240"/>
        <v>0</v>
      </c>
    </row>
    <row r="15414" spans="2:2" ht="15.75">
      <c r="B15414" s="26">
        <f t="shared" si="240"/>
        <v>0</v>
      </c>
    </row>
    <row r="15415" spans="2:2" ht="15.75">
      <c r="B15415" s="26">
        <f t="shared" si="240"/>
        <v>0</v>
      </c>
    </row>
    <row r="15416" spans="2:2" ht="15.75">
      <c r="B15416" s="26">
        <f t="shared" si="240"/>
        <v>0</v>
      </c>
    </row>
    <row r="15417" spans="2:2" ht="15.75">
      <c r="B15417" s="26">
        <f t="shared" si="240"/>
        <v>0</v>
      </c>
    </row>
    <row r="15418" spans="2:2" ht="15.75">
      <c r="B15418" s="26">
        <f t="shared" si="240"/>
        <v>0</v>
      </c>
    </row>
    <row r="15419" spans="2:2" ht="15.75">
      <c r="B15419" s="26">
        <f t="shared" si="240"/>
        <v>0</v>
      </c>
    </row>
    <row r="15420" spans="2:2" ht="15.75">
      <c r="B15420" s="26">
        <f t="shared" si="240"/>
        <v>0</v>
      </c>
    </row>
    <row r="15421" spans="2:2" ht="15.75">
      <c r="B15421" s="26">
        <f t="shared" si="240"/>
        <v>0</v>
      </c>
    </row>
    <row r="15422" spans="2:2" ht="15.75">
      <c r="B15422" s="26">
        <f t="shared" si="240"/>
        <v>0</v>
      </c>
    </row>
    <row r="15423" spans="2:2" ht="15.75">
      <c r="B15423" s="26">
        <f t="shared" si="240"/>
        <v>0</v>
      </c>
    </row>
    <row r="15424" spans="2:2" ht="15.75">
      <c r="B15424" s="26">
        <f t="shared" si="240"/>
        <v>0</v>
      </c>
    </row>
    <row r="15425" spans="2:2" ht="15.75">
      <c r="B15425" s="26">
        <f t="shared" si="240"/>
        <v>0</v>
      </c>
    </row>
    <row r="15426" spans="2:2" ht="15.75">
      <c r="B15426" s="26">
        <f t="shared" si="240"/>
        <v>0</v>
      </c>
    </row>
    <row r="15427" spans="2:2" ht="15.75">
      <c r="B15427" s="26">
        <f t="shared" ref="B15427:B15490" si="241">A15427</f>
        <v>0</v>
      </c>
    </row>
    <row r="15428" spans="2:2" ht="15.75">
      <c r="B15428" s="26">
        <f t="shared" si="241"/>
        <v>0</v>
      </c>
    </row>
    <row r="15429" spans="2:2" ht="15.75">
      <c r="B15429" s="26">
        <f t="shared" si="241"/>
        <v>0</v>
      </c>
    </row>
    <row r="15430" spans="2:2" ht="15.75">
      <c r="B15430" s="26">
        <f t="shared" si="241"/>
        <v>0</v>
      </c>
    </row>
    <row r="15431" spans="2:2" ht="15.75">
      <c r="B15431" s="26">
        <f t="shared" si="241"/>
        <v>0</v>
      </c>
    </row>
    <row r="15432" spans="2:2" ht="15.75">
      <c r="B15432" s="26">
        <f t="shared" si="241"/>
        <v>0</v>
      </c>
    </row>
    <row r="15433" spans="2:2" ht="15.75">
      <c r="B15433" s="26">
        <f t="shared" si="241"/>
        <v>0</v>
      </c>
    </row>
    <row r="15434" spans="2:2" ht="15.75">
      <c r="B15434" s="26">
        <f t="shared" si="241"/>
        <v>0</v>
      </c>
    </row>
    <row r="15435" spans="2:2" ht="15.75">
      <c r="B15435" s="26">
        <f t="shared" si="241"/>
        <v>0</v>
      </c>
    </row>
    <row r="15436" spans="2:2" ht="15.75">
      <c r="B15436" s="26">
        <f t="shared" si="241"/>
        <v>0</v>
      </c>
    </row>
    <row r="15437" spans="2:2" ht="15.75">
      <c r="B15437" s="26">
        <f t="shared" si="241"/>
        <v>0</v>
      </c>
    </row>
    <row r="15438" spans="2:2" ht="15.75">
      <c r="B15438" s="26">
        <f t="shared" si="241"/>
        <v>0</v>
      </c>
    </row>
    <row r="15439" spans="2:2" ht="15.75">
      <c r="B15439" s="26">
        <f t="shared" si="241"/>
        <v>0</v>
      </c>
    </row>
    <row r="15440" spans="2:2" ht="15.75">
      <c r="B15440" s="26">
        <f t="shared" si="241"/>
        <v>0</v>
      </c>
    </row>
    <row r="15441" spans="2:2" ht="15.75">
      <c r="B15441" s="26">
        <f t="shared" si="241"/>
        <v>0</v>
      </c>
    </row>
    <row r="15442" spans="2:2" ht="15.75">
      <c r="B15442" s="26">
        <f t="shared" si="241"/>
        <v>0</v>
      </c>
    </row>
    <row r="15443" spans="2:2" ht="15.75">
      <c r="B15443" s="26">
        <f t="shared" si="241"/>
        <v>0</v>
      </c>
    </row>
    <row r="15444" spans="2:2" ht="15.75">
      <c r="B15444" s="26">
        <f t="shared" si="241"/>
        <v>0</v>
      </c>
    </row>
    <row r="15445" spans="2:2" ht="15.75">
      <c r="B15445" s="26">
        <f t="shared" si="241"/>
        <v>0</v>
      </c>
    </row>
    <row r="15446" spans="2:2" ht="15.75">
      <c r="B15446" s="26">
        <f t="shared" si="241"/>
        <v>0</v>
      </c>
    </row>
    <row r="15447" spans="2:2" ht="15.75">
      <c r="B15447" s="26">
        <f t="shared" si="241"/>
        <v>0</v>
      </c>
    </row>
    <row r="15448" spans="2:2" ht="15.75">
      <c r="B15448" s="26">
        <f t="shared" si="241"/>
        <v>0</v>
      </c>
    </row>
    <row r="15449" spans="2:2" ht="15.75">
      <c r="B15449" s="26">
        <f t="shared" si="241"/>
        <v>0</v>
      </c>
    </row>
    <row r="15450" spans="2:2" ht="15.75">
      <c r="B15450" s="26">
        <f t="shared" si="241"/>
        <v>0</v>
      </c>
    </row>
    <row r="15451" spans="2:2" ht="15.75">
      <c r="B15451" s="26">
        <f t="shared" si="241"/>
        <v>0</v>
      </c>
    </row>
    <row r="15452" spans="2:2" ht="15.75">
      <c r="B15452" s="26">
        <f t="shared" si="241"/>
        <v>0</v>
      </c>
    </row>
    <row r="15453" spans="2:2" ht="15.75">
      <c r="B15453" s="26">
        <f t="shared" si="241"/>
        <v>0</v>
      </c>
    </row>
    <row r="15454" spans="2:2" ht="15.75">
      <c r="B15454" s="26">
        <f t="shared" si="241"/>
        <v>0</v>
      </c>
    </row>
    <row r="15455" spans="2:2" ht="15.75">
      <c r="B15455" s="26">
        <f t="shared" si="241"/>
        <v>0</v>
      </c>
    </row>
    <row r="15456" spans="2:2" ht="15.75">
      <c r="B15456" s="26">
        <f t="shared" si="241"/>
        <v>0</v>
      </c>
    </row>
    <row r="15457" spans="2:2" ht="15.75">
      <c r="B15457" s="26">
        <f t="shared" si="241"/>
        <v>0</v>
      </c>
    </row>
    <row r="15458" spans="2:2" ht="15.75">
      <c r="B15458" s="26">
        <f t="shared" si="241"/>
        <v>0</v>
      </c>
    </row>
    <row r="15459" spans="2:2" ht="15.75">
      <c r="B15459" s="26">
        <f t="shared" si="241"/>
        <v>0</v>
      </c>
    </row>
    <row r="15460" spans="2:2" ht="15.75">
      <c r="B15460" s="26">
        <f t="shared" si="241"/>
        <v>0</v>
      </c>
    </row>
    <row r="15461" spans="2:2" ht="15.75">
      <c r="B15461" s="26">
        <f t="shared" si="241"/>
        <v>0</v>
      </c>
    </row>
    <row r="15462" spans="2:2" ht="15.75">
      <c r="B15462" s="26">
        <f t="shared" si="241"/>
        <v>0</v>
      </c>
    </row>
    <row r="15463" spans="2:2" ht="15.75">
      <c r="B15463" s="26">
        <f t="shared" si="241"/>
        <v>0</v>
      </c>
    </row>
    <row r="15464" spans="2:2" ht="15.75">
      <c r="B15464" s="26">
        <f t="shared" si="241"/>
        <v>0</v>
      </c>
    </row>
    <row r="15465" spans="2:2" ht="15.75">
      <c r="B15465" s="26">
        <f t="shared" si="241"/>
        <v>0</v>
      </c>
    </row>
    <row r="15466" spans="2:2" ht="15.75">
      <c r="B15466" s="26">
        <f t="shared" si="241"/>
        <v>0</v>
      </c>
    </row>
    <row r="15467" spans="2:2" ht="15.75">
      <c r="B15467" s="26">
        <f t="shared" si="241"/>
        <v>0</v>
      </c>
    </row>
    <row r="15468" spans="2:2" ht="15.75">
      <c r="B15468" s="26">
        <f t="shared" si="241"/>
        <v>0</v>
      </c>
    </row>
    <row r="15469" spans="2:2" ht="15.75">
      <c r="B15469" s="26">
        <f t="shared" si="241"/>
        <v>0</v>
      </c>
    </row>
    <row r="15470" spans="2:2" ht="15.75">
      <c r="B15470" s="26">
        <f t="shared" si="241"/>
        <v>0</v>
      </c>
    </row>
    <row r="15471" spans="2:2" ht="15.75">
      <c r="B15471" s="26">
        <f t="shared" si="241"/>
        <v>0</v>
      </c>
    </row>
    <row r="15472" spans="2:2" ht="15.75">
      <c r="B15472" s="26">
        <f t="shared" si="241"/>
        <v>0</v>
      </c>
    </row>
    <row r="15473" spans="2:2" ht="15.75">
      <c r="B15473" s="26">
        <f t="shared" si="241"/>
        <v>0</v>
      </c>
    </row>
    <row r="15474" spans="2:2" ht="15.75">
      <c r="B15474" s="26">
        <f t="shared" si="241"/>
        <v>0</v>
      </c>
    </row>
    <row r="15475" spans="2:2" ht="15.75">
      <c r="B15475" s="26">
        <f t="shared" si="241"/>
        <v>0</v>
      </c>
    </row>
    <row r="15476" spans="2:2" ht="15.75">
      <c r="B15476" s="26">
        <f t="shared" si="241"/>
        <v>0</v>
      </c>
    </row>
    <row r="15477" spans="2:2" ht="15.75">
      <c r="B15477" s="26">
        <f t="shared" si="241"/>
        <v>0</v>
      </c>
    </row>
    <row r="15478" spans="2:2" ht="15.75">
      <c r="B15478" s="26">
        <f t="shared" si="241"/>
        <v>0</v>
      </c>
    </row>
    <row r="15479" spans="2:2" ht="15.75">
      <c r="B15479" s="26">
        <f t="shared" si="241"/>
        <v>0</v>
      </c>
    </row>
    <row r="15480" spans="2:2" ht="15.75">
      <c r="B15480" s="26">
        <f t="shared" si="241"/>
        <v>0</v>
      </c>
    </row>
    <row r="15481" spans="2:2" ht="15.75">
      <c r="B15481" s="26">
        <f t="shared" si="241"/>
        <v>0</v>
      </c>
    </row>
    <row r="15482" spans="2:2" ht="15.75">
      <c r="B15482" s="26">
        <f t="shared" si="241"/>
        <v>0</v>
      </c>
    </row>
    <row r="15483" spans="2:2" ht="15.75">
      <c r="B15483" s="26">
        <f t="shared" si="241"/>
        <v>0</v>
      </c>
    </row>
    <row r="15484" spans="2:2" ht="15.75">
      <c r="B15484" s="26">
        <f t="shared" si="241"/>
        <v>0</v>
      </c>
    </row>
    <row r="15485" spans="2:2" ht="15.75">
      <c r="B15485" s="26">
        <f t="shared" si="241"/>
        <v>0</v>
      </c>
    </row>
    <row r="15486" spans="2:2" ht="15.75">
      <c r="B15486" s="26">
        <f t="shared" si="241"/>
        <v>0</v>
      </c>
    </row>
    <row r="15487" spans="2:2" ht="15.75">
      <c r="B15487" s="26">
        <f t="shared" si="241"/>
        <v>0</v>
      </c>
    </row>
    <row r="15488" spans="2:2" ht="15.75">
      <c r="B15488" s="26">
        <f t="shared" si="241"/>
        <v>0</v>
      </c>
    </row>
    <row r="15489" spans="2:2" ht="15.75">
      <c r="B15489" s="26">
        <f t="shared" si="241"/>
        <v>0</v>
      </c>
    </row>
    <row r="15490" spans="2:2" ht="15.75">
      <c r="B15490" s="26">
        <f t="shared" si="241"/>
        <v>0</v>
      </c>
    </row>
    <row r="15491" spans="2:2" ht="15.75">
      <c r="B15491" s="26">
        <f t="shared" ref="B15491:B15554" si="242">A15491</f>
        <v>0</v>
      </c>
    </row>
    <row r="15492" spans="2:2" ht="15.75">
      <c r="B15492" s="26">
        <f t="shared" si="242"/>
        <v>0</v>
      </c>
    </row>
    <row r="15493" spans="2:2" ht="15.75">
      <c r="B15493" s="26">
        <f t="shared" si="242"/>
        <v>0</v>
      </c>
    </row>
    <row r="15494" spans="2:2" ht="15.75">
      <c r="B15494" s="26">
        <f t="shared" si="242"/>
        <v>0</v>
      </c>
    </row>
    <row r="15495" spans="2:2" ht="15.75">
      <c r="B15495" s="26">
        <f t="shared" si="242"/>
        <v>0</v>
      </c>
    </row>
    <row r="15496" spans="2:2" ht="15.75">
      <c r="B15496" s="26">
        <f t="shared" si="242"/>
        <v>0</v>
      </c>
    </row>
    <row r="15497" spans="2:2" ht="15.75">
      <c r="B15497" s="26">
        <f t="shared" si="242"/>
        <v>0</v>
      </c>
    </row>
    <row r="15498" spans="2:2" ht="15.75">
      <c r="B15498" s="26">
        <f t="shared" si="242"/>
        <v>0</v>
      </c>
    </row>
    <row r="15499" spans="2:2" ht="15.75">
      <c r="B15499" s="26">
        <f t="shared" si="242"/>
        <v>0</v>
      </c>
    </row>
    <row r="15500" spans="2:2" ht="15.75">
      <c r="B15500" s="26">
        <f t="shared" si="242"/>
        <v>0</v>
      </c>
    </row>
    <row r="15501" spans="2:2" ht="15.75">
      <c r="B15501" s="26">
        <f t="shared" si="242"/>
        <v>0</v>
      </c>
    </row>
    <row r="15502" spans="2:2" ht="15.75">
      <c r="B15502" s="26">
        <f t="shared" si="242"/>
        <v>0</v>
      </c>
    </row>
    <row r="15503" spans="2:2" ht="15.75">
      <c r="B15503" s="26">
        <f t="shared" si="242"/>
        <v>0</v>
      </c>
    </row>
    <row r="15504" spans="2:2" ht="15.75">
      <c r="B15504" s="26">
        <f t="shared" si="242"/>
        <v>0</v>
      </c>
    </row>
    <row r="15505" spans="2:2" ht="15.75">
      <c r="B15505" s="26">
        <f t="shared" si="242"/>
        <v>0</v>
      </c>
    </row>
    <row r="15506" spans="2:2" ht="15.75">
      <c r="B15506" s="26">
        <f t="shared" si="242"/>
        <v>0</v>
      </c>
    </row>
    <row r="15507" spans="2:2" ht="15.75">
      <c r="B15507" s="26">
        <f t="shared" si="242"/>
        <v>0</v>
      </c>
    </row>
    <row r="15508" spans="2:2" ht="15.75">
      <c r="B15508" s="26">
        <f t="shared" si="242"/>
        <v>0</v>
      </c>
    </row>
    <row r="15509" spans="2:2" ht="15.75">
      <c r="B15509" s="26">
        <f t="shared" si="242"/>
        <v>0</v>
      </c>
    </row>
    <row r="15510" spans="2:2" ht="15.75">
      <c r="B15510" s="26">
        <f t="shared" si="242"/>
        <v>0</v>
      </c>
    </row>
    <row r="15511" spans="2:2" ht="15.75">
      <c r="B15511" s="26">
        <f t="shared" si="242"/>
        <v>0</v>
      </c>
    </row>
    <row r="15512" spans="2:2" ht="15.75">
      <c r="B15512" s="26">
        <f t="shared" si="242"/>
        <v>0</v>
      </c>
    </row>
    <row r="15513" spans="2:2" ht="15.75">
      <c r="B15513" s="26">
        <f t="shared" si="242"/>
        <v>0</v>
      </c>
    </row>
    <row r="15514" spans="2:2" ht="15.75">
      <c r="B15514" s="26">
        <f t="shared" si="242"/>
        <v>0</v>
      </c>
    </row>
    <row r="15515" spans="2:2" ht="15.75">
      <c r="B15515" s="26">
        <f t="shared" si="242"/>
        <v>0</v>
      </c>
    </row>
    <row r="15516" spans="2:2" ht="15.75">
      <c r="B15516" s="26">
        <f t="shared" si="242"/>
        <v>0</v>
      </c>
    </row>
    <row r="15517" spans="2:2" ht="15.75">
      <c r="B15517" s="26">
        <f t="shared" si="242"/>
        <v>0</v>
      </c>
    </row>
    <row r="15518" spans="2:2" ht="15.75">
      <c r="B15518" s="26">
        <f t="shared" si="242"/>
        <v>0</v>
      </c>
    </row>
    <row r="15519" spans="2:2" ht="15.75">
      <c r="B15519" s="26">
        <f t="shared" si="242"/>
        <v>0</v>
      </c>
    </row>
    <row r="15520" spans="2:2" ht="15.75">
      <c r="B15520" s="26">
        <f t="shared" si="242"/>
        <v>0</v>
      </c>
    </row>
    <row r="15521" spans="2:2" ht="15.75">
      <c r="B15521" s="26">
        <f t="shared" si="242"/>
        <v>0</v>
      </c>
    </row>
    <row r="15522" spans="2:2" ht="15.75">
      <c r="B15522" s="26">
        <f t="shared" si="242"/>
        <v>0</v>
      </c>
    </row>
    <row r="15523" spans="2:2" ht="15.75">
      <c r="B15523" s="26">
        <f t="shared" si="242"/>
        <v>0</v>
      </c>
    </row>
    <row r="15524" spans="2:2" ht="15.75">
      <c r="B15524" s="26">
        <f t="shared" si="242"/>
        <v>0</v>
      </c>
    </row>
    <row r="15525" spans="2:2" ht="15.75">
      <c r="B15525" s="26">
        <f t="shared" si="242"/>
        <v>0</v>
      </c>
    </row>
    <row r="15526" spans="2:2" ht="15.75">
      <c r="B15526" s="26">
        <f t="shared" si="242"/>
        <v>0</v>
      </c>
    </row>
    <row r="15527" spans="2:2" ht="15.75">
      <c r="B15527" s="26">
        <f t="shared" si="242"/>
        <v>0</v>
      </c>
    </row>
    <row r="15528" spans="2:2" ht="15.75">
      <c r="B15528" s="26">
        <f t="shared" si="242"/>
        <v>0</v>
      </c>
    </row>
    <row r="15529" spans="2:2" ht="15.75">
      <c r="B15529" s="26">
        <f t="shared" si="242"/>
        <v>0</v>
      </c>
    </row>
    <row r="15530" spans="2:2" ht="15.75">
      <c r="B15530" s="26">
        <f t="shared" si="242"/>
        <v>0</v>
      </c>
    </row>
    <row r="15531" spans="2:2" ht="15.75">
      <c r="B15531" s="26">
        <f t="shared" si="242"/>
        <v>0</v>
      </c>
    </row>
    <row r="15532" spans="2:2" ht="15.75">
      <c r="B15532" s="26">
        <f t="shared" si="242"/>
        <v>0</v>
      </c>
    </row>
    <row r="15533" spans="2:2" ht="15.75">
      <c r="B15533" s="26">
        <f t="shared" si="242"/>
        <v>0</v>
      </c>
    </row>
    <row r="15534" spans="2:2" ht="15.75">
      <c r="B15534" s="26">
        <f t="shared" si="242"/>
        <v>0</v>
      </c>
    </row>
    <row r="15535" spans="2:2" ht="15.75">
      <c r="B15535" s="26">
        <f t="shared" si="242"/>
        <v>0</v>
      </c>
    </row>
    <row r="15536" spans="2:2" ht="15.75">
      <c r="B15536" s="26">
        <f t="shared" si="242"/>
        <v>0</v>
      </c>
    </row>
    <row r="15537" spans="2:2" ht="15.75">
      <c r="B15537" s="26">
        <f t="shared" si="242"/>
        <v>0</v>
      </c>
    </row>
    <row r="15538" spans="2:2" ht="15.75">
      <c r="B15538" s="26">
        <f t="shared" si="242"/>
        <v>0</v>
      </c>
    </row>
    <row r="15539" spans="2:2" ht="15.75">
      <c r="B15539" s="26">
        <f t="shared" si="242"/>
        <v>0</v>
      </c>
    </row>
    <row r="15540" spans="2:2" ht="15.75">
      <c r="B15540" s="26">
        <f t="shared" si="242"/>
        <v>0</v>
      </c>
    </row>
    <row r="15541" spans="2:2" ht="15.75">
      <c r="B15541" s="26">
        <f t="shared" si="242"/>
        <v>0</v>
      </c>
    </row>
    <row r="15542" spans="2:2" ht="15.75">
      <c r="B15542" s="26">
        <f t="shared" si="242"/>
        <v>0</v>
      </c>
    </row>
    <row r="15543" spans="2:2" ht="15.75">
      <c r="B15543" s="26">
        <f t="shared" si="242"/>
        <v>0</v>
      </c>
    </row>
    <row r="15544" spans="2:2" ht="15.75">
      <c r="B15544" s="26">
        <f t="shared" si="242"/>
        <v>0</v>
      </c>
    </row>
    <row r="15545" spans="2:2" ht="15.75">
      <c r="B15545" s="26">
        <f t="shared" si="242"/>
        <v>0</v>
      </c>
    </row>
    <row r="15546" spans="2:2" ht="15.75">
      <c r="B15546" s="26">
        <f t="shared" si="242"/>
        <v>0</v>
      </c>
    </row>
    <row r="15547" spans="2:2" ht="15.75">
      <c r="B15547" s="26">
        <f t="shared" si="242"/>
        <v>0</v>
      </c>
    </row>
    <row r="15548" spans="2:2" ht="15.75">
      <c r="B15548" s="26">
        <f t="shared" si="242"/>
        <v>0</v>
      </c>
    </row>
    <row r="15549" spans="2:2" ht="15.75">
      <c r="B15549" s="26">
        <f t="shared" si="242"/>
        <v>0</v>
      </c>
    </row>
    <row r="15550" spans="2:2" ht="15.75">
      <c r="B15550" s="26">
        <f t="shared" si="242"/>
        <v>0</v>
      </c>
    </row>
    <row r="15551" spans="2:2" ht="15.75">
      <c r="B15551" s="26">
        <f t="shared" si="242"/>
        <v>0</v>
      </c>
    </row>
    <row r="15552" spans="2:2" ht="15.75">
      <c r="B15552" s="26">
        <f t="shared" si="242"/>
        <v>0</v>
      </c>
    </row>
    <row r="15553" spans="2:2" ht="15.75">
      <c r="B15553" s="26">
        <f t="shared" si="242"/>
        <v>0</v>
      </c>
    </row>
    <row r="15554" spans="2:2" ht="15.75">
      <c r="B15554" s="26">
        <f t="shared" si="242"/>
        <v>0</v>
      </c>
    </row>
    <row r="15555" spans="2:2" ht="15.75">
      <c r="B15555" s="26">
        <f t="shared" ref="B15555:B15618" si="243">A15555</f>
        <v>0</v>
      </c>
    </row>
    <row r="15556" spans="2:2" ht="15.75">
      <c r="B15556" s="26">
        <f t="shared" si="243"/>
        <v>0</v>
      </c>
    </row>
    <row r="15557" spans="2:2" ht="15.75">
      <c r="B15557" s="26">
        <f t="shared" si="243"/>
        <v>0</v>
      </c>
    </row>
    <row r="15558" spans="2:2" ht="15.75">
      <c r="B15558" s="26">
        <f t="shared" si="243"/>
        <v>0</v>
      </c>
    </row>
    <row r="15559" spans="2:2" ht="15.75">
      <c r="B15559" s="26">
        <f t="shared" si="243"/>
        <v>0</v>
      </c>
    </row>
    <row r="15560" spans="2:2" ht="15.75">
      <c r="B15560" s="26">
        <f t="shared" si="243"/>
        <v>0</v>
      </c>
    </row>
    <row r="15561" spans="2:2" ht="15.75">
      <c r="B15561" s="26">
        <f t="shared" si="243"/>
        <v>0</v>
      </c>
    </row>
    <row r="15562" spans="2:2" ht="15.75">
      <c r="B15562" s="26">
        <f t="shared" si="243"/>
        <v>0</v>
      </c>
    </row>
    <row r="15563" spans="2:2" ht="15.75">
      <c r="B15563" s="26">
        <f t="shared" si="243"/>
        <v>0</v>
      </c>
    </row>
    <row r="15564" spans="2:2" ht="15.75">
      <c r="B15564" s="26">
        <f t="shared" si="243"/>
        <v>0</v>
      </c>
    </row>
    <row r="15565" spans="2:2" ht="15.75">
      <c r="B15565" s="26">
        <f t="shared" si="243"/>
        <v>0</v>
      </c>
    </row>
    <row r="15566" spans="2:2" ht="15.75">
      <c r="B15566" s="26">
        <f t="shared" si="243"/>
        <v>0</v>
      </c>
    </row>
    <row r="15567" spans="2:2" ht="15.75">
      <c r="B15567" s="26">
        <f t="shared" si="243"/>
        <v>0</v>
      </c>
    </row>
    <row r="15568" spans="2:2" ht="15.75">
      <c r="B15568" s="26">
        <f t="shared" si="243"/>
        <v>0</v>
      </c>
    </row>
    <row r="15569" spans="2:2" ht="15.75">
      <c r="B15569" s="26">
        <f t="shared" si="243"/>
        <v>0</v>
      </c>
    </row>
    <row r="15570" spans="2:2" ht="15.75">
      <c r="B15570" s="26">
        <f t="shared" si="243"/>
        <v>0</v>
      </c>
    </row>
    <row r="15571" spans="2:2" ht="15.75">
      <c r="B15571" s="26">
        <f t="shared" si="243"/>
        <v>0</v>
      </c>
    </row>
    <row r="15572" spans="2:2" ht="15.75">
      <c r="B15572" s="26">
        <f t="shared" si="243"/>
        <v>0</v>
      </c>
    </row>
    <row r="15573" spans="2:2" ht="15.75">
      <c r="B15573" s="26">
        <f t="shared" si="243"/>
        <v>0</v>
      </c>
    </row>
    <row r="15574" spans="2:2" ht="15.75">
      <c r="B15574" s="26">
        <f t="shared" si="243"/>
        <v>0</v>
      </c>
    </row>
    <row r="15575" spans="2:2" ht="15.75">
      <c r="B15575" s="26">
        <f t="shared" si="243"/>
        <v>0</v>
      </c>
    </row>
    <row r="15576" spans="2:2" ht="15.75">
      <c r="B15576" s="26">
        <f t="shared" si="243"/>
        <v>0</v>
      </c>
    </row>
    <row r="15577" spans="2:2" ht="15.75">
      <c r="B15577" s="26">
        <f t="shared" si="243"/>
        <v>0</v>
      </c>
    </row>
    <row r="15578" spans="2:2" ht="15.75">
      <c r="B15578" s="26">
        <f t="shared" si="243"/>
        <v>0</v>
      </c>
    </row>
    <row r="15579" spans="2:2" ht="15.75">
      <c r="B15579" s="26">
        <f t="shared" si="243"/>
        <v>0</v>
      </c>
    </row>
    <row r="15580" spans="2:2" ht="15.75">
      <c r="B15580" s="26">
        <f t="shared" si="243"/>
        <v>0</v>
      </c>
    </row>
    <row r="15581" spans="2:2" ht="15.75">
      <c r="B15581" s="26">
        <f t="shared" si="243"/>
        <v>0</v>
      </c>
    </row>
    <row r="15582" spans="2:2" ht="15.75">
      <c r="B15582" s="26">
        <f t="shared" si="243"/>
        <v>0</v>
      </c>
    </row>
    <row r="15583" spans="2:2" ht="15.75">
      <c r="B15583" s="26">
        <f t="shared" si="243"/>
        <v>0</v>
      </c>
    </row>
    <row r="15584" spans="2:2" ht="15.75">
      <c r="B15584" s="26">
        <f t="shared" si="243"/>
        <v>0</v>
      </c>
    </row>
    <row r="15585" spans="2:2" ht="15.75">
      <c r="B15585" s="26">
        <f t="shared" si="243"/>
        <v>0</v>
      </c>
    </row>
    <row r="15586" spans="2:2" ht="15.75">
      <c r="B15586" s="26">
        <f t="shared" si="243"/>
        <v>0</v>
      </c>
    </row>
    <row r="15587" spans="2:2" ht="15.75">
      <c r="B15587" s="26">
        <f t="shared" si="243"/>
        <v>0</v>
      </c>
    </row>
    <row r="15588" spans="2:2" ht="15.75">
      <c r="B15588" s="26">
        <f t="shared" si="243"/>
        <v>0</v>
      </c>
    </row>
    <row r="15589" spans="2:2" ht="15.75">
      <c r="B15589" s="26">
        <f t="shared" si="243"/>
        <v>0</v>
      </c>
    </row>
    <row r="15590" spans="2:2" ht="15.75">
      <c r="B15590" s="26">
        <f t="shared" si="243"/>
        <v>0</v>
      </c>
    </row>
    <row r="15591" spans="2:2" ht="15.75">
      <c r="B15591" s="26">
        <f t="shared" si="243"/>
        <v>0</v>
      </c>
    </row>
    <row r="15592" spans="2:2" ht="15.75">
      <c r="B15592" s="26">
        <f t="shared" si="243"/>
        <v>0</v>
      </c>
    </row>
    <row r="15593" spans="2:2" ht="15.75">
      <c r="B15593" s="26">
        <f t="shared" si="243"/>
        <v>0</v>
      </c>
    </row>
    <row r="15594" spans="2:2" ht="15.75">
      <c r="B15594" s="26">
        <f t="shared" si="243"/>
        <v>0</v>
      </c>
    </row>
    <row r="15595" spans="2:2" ht="15.75">
      <c r="B15595" s="26">
        <f t="shared" si="243"/>
        <v>0</v>
      </c>
    </row>
    <row r="15596" spans="2:2" ht="15.75">
      <c r="B15596" s="26">
        <f t="shared" si="243"/>
        <v>0</v>
      </c>
    </row>
    <row r="15597" spans="2:2" ht="15.75">
      <c r="B15597" s="26">
        <f t="shared" si="243"/>
        <v>0</v>
      </c>
    </row>
    <row r="15598" spans="2:2" ht="15.75">
      <c r="B15598" s="26">
        <f t="shared" si="243"/>
        <v>0</v>
      </c>
    </row>
    <row r="15599" spans="2:2" ht="15.75">
      <c r="B15599" s="26">
        <f t="shared" si="243"/>
        <v>0</v>
      </c>
    </row>
    <row r="15600" spans="2:2" ht="15.75">
      <c r="B15600" s="26">
        <f t="shared" si="243"/>
        <v>0</v>
      </c>
    </row>
    <row r="15601" spans="2:2" ht="15.75">
      <c r="B15601" s="26">
        <f t="shared" si="243"/>
        <v>0</v>
      </c>
    </row>
    <row r="15602" spans="2:2" ht="15.75">
      <c r="B15602" s="26">
        <f t="shared" si="243"/>
        <v>0</v>
      </c>
    </row>
    <row r="15603" spans="2:2" ht="15.75">
      <c r="B15603" s="26">
        <f t="shared" si="243"/>
        <v>0</v>
      </c>
    </row>
    <row r="15604" spans="2:2" ht="15.75">
      <c r="B15604" s="26">
        <f t="shared" si="243"/>
        <v>0</v>
      </c>
    </row>
    <row r="15605" spans="2:2" ht="15.75">
      <c r="B15605" s="26">
        <f t="shared" si="243"/>
        <v>0</v>
      </c>
    </row>
    <row r="15606" spans="2:2" ht="15.75">
      <c r="B15606" s="26">
        <f t="shared" si="243"/>
        <v>0</v>
      </c>
    </row>
    <row r="15607" spans="2:2" ht="15.75">
      <c r="B15607" s="26">
        <f t="shared" si="243"/>
        <v>0</v>
      </c>
    </row>
    <row r="15608" spans="2:2" ht="15.75">
      <c r="B15608" s="26">
        <f t="shared" si="243"/>
        <v>0</v>
      </c>
    </row>
    <row r="15609" spans="2:2" ht="15.75">
      <c r="B15609" s="26">
        <f t="shared" si="243"/>
        <v>0</v>
      </c>
    </row>
    <row r="15610" spans="2:2" ht="15.75">
      <c r="B15610" s="26">
        <f t="shared" si="243"/>
        <v>0</v>
      </c>
    </row>
    <row r="15611" spans="2:2" ht="15.75">
      <c r="B15611" s="26">
        <f t="shared" si="243"/>
        <v>0</v>
      </c>
    </row>
    <row r="15612" spans="2:2" ht="15.75">
      <c r="B15612" s="26">
        <f t="shared" si="243"/>
        <v>0</v>
      </c>
    </row>
    <row r="15613" spans="2:2" ht="15.75">
      <c r="B15613" s="26">
        <f t="shared" si="243"/>
        <v>0</v>
      </c>
    </row>
    <row r="15614" spans="2:2" ht="15.75">
      <c r="B15614" s="26">
        <f t="shared" si="243"/>
        <v>0</v>
      </c>
    </row>
    <row r="15615" spans="2:2" ht="15.75">
      <c r="B15615" s="26">
        <f t="shared" si="243"/>
        <v>0</v>
      </c>
    </row>
    <row r="15616" spans="2:2" ht="15.75">
      <c r="B15616" s="26">
        <f t="shared" si="243"/>
        <v>0</v>
      </c>
    </row>
    <row r="15617" spans="2:2" ht="15.75">
      <c r="B15617" s="26">
        <f t="shared" si="243"/>
        <v>0</v>
      </c>
    </row>
    <row r="15618" spans="2:2" ht="15.75">
      <c r="B15618" s="26">
        <f t="shared" si="243"/>
        <v>0</v>
      </c>
    </row>
    <row r="15619" spans="2:2" ht="15.75">
      <c r="B15619" s="26">
        <f t="shared" ref="B15619:B15682" si="244">A15619</f>
        <v>0</v>
      </c>
    </row>
    <row r="15620" spans="2:2" ht="15.75">
      <c r="B15620" s="26">
        <f t="shared" si="244"/>
        <v>0</v>
      </c>
    </row>
    <row r="15621" spans="2:2" ht="15.75">
      <c r="B15621" s="26">
        <f t="shared" si="244"/>
        <v>0</v>
      </c>
    </row>
    <row r="15622" spans="2:2" ht="15.75">
      <c r="B15622" s="26">
        <f t="shared" si="244"/>
        <v>0</v>
      </c>
    </row>
    <row r="15623" spans="2:2" ht="15.75">
      <c r="B15623" s="26">
        <f t="shared" si="244"/>
        <v>0</v>
      </c>
    </row>
    <row r="15624" spans="2:2" ht="15.75">
      <c r="B15624" s="26">
        <f t="shared" si="244"/>
        <v>0</v>
      </c>
    </row>
    <row r="15625" spans="2:2" ht="15.75">
      <c r="B15625" s="26">
        <f t="shared" si="244"/>
        <v>0</v>
      </c>
    </row>
    <row r="15626" spans="2:2" ht="15.75">
      <c r="B15626" s="26">
        <f t="shared" si="244"/>
        <v>0</v>
      </c>
    </row>
    <row r="15627" spans="2:2" ht="15.75">
      <c r="B15627" s="26">
        <f t="shared" si="244"/>
        <v>0</v>
      </c>
    </row>
    <row r="15628" spans="2:2" ht="15.75">
      <c r="B15628" s="26">
        <f t="shared" si="244"/>
        <v>0</v>
      </c>
    </row>
    <row r="15629" spans="2:2" ht="15.75">
      <c r="B15629" s="26">
        <f t="shared" si="244"/>
        <v>0</v>
      </c>
    </row>
    <row r="15630" spans="2:2" ht="15.75">
      <c r="B15630" s="26">
        <f t="shared" si="244"/>
        <v>0</v>
      </c>
    </row>
    <row r="15631" spans="2:2" ht="15.75">
      <c r="B15631" s="26">
        <f t="shared" si="244"/>
        <v>0</v>
      </c>
    </row>
    <row r="15632" spans="2:2" ht="15.75">
      <c r="B15632" s="26">
        <f t="shared" si="244"/>
        <v>0</v>
      </c>
    </row>
    <row r="15633" spans="2:2" ht="15.75">
      <c r="B15633" s="26">
        <f t="shared" si="244"/>
        <v>0</v>
      </c>
    </row>
    <row r="15634" spans="2:2" ht="15.75">
      <c r="B15634" s="26">
        <f t="shared" si="244"/>
        <v>0</v>
      </c>
    </row>
    <row r="15635" spans="2:2" ht="15.75">
      <c r="B15635" s="26">
        <f t="shared" si="244"/>
        <v>0</v>
      </c>
    </row>
    <row r="15636" spans="2:2" ht="15.75">
      <c r="B15636" s="26">
        <f t="shared" si="244"/>
        <v>0</v>
      </c>
    </row>
    <row r="15637" spans="2:2" ht="15.75">
      <c r="B15637" s="26">
        <f t="shared" si="244"/>
        <v>0</v>
      </c>
    </row>
    <row r="15638" spans="2:2" ht="15.75">
      <c r="B15638" s="26">
        <f t="shared" si="244"/>
        <v>0</v>
      </c>
    </row>
    <row r="15639" spans="2:2" ht="15.75">
      <c r="B15639" s="26">
        <f t="shared" si="244"/>
        <v>0</v>
      </c>
    </row>
    <row r="15640" spans="2:2" ht="15.75">
      <c r="B15640" s="26">
        <f t="shared" si="244"/>
        <v>0</v>
      </c>
    </row>
    <row r="15641" spans="2:2" ht="15.75">
      <c r="B15641" s="26">
        <f t="shared" si="244"/>
        <v>0</v>
      </c>
    </row>
    <row r="15642" spans="2:2" ht="15.75">
      <c r="B15642" s="26">
        <f t="shared" si="244"/>
        <v>0</v>
      </c>
    </row>
    <row r="15643" spans="2:2" ht="15.75">
      <c r="B15643" s="26">
        <f t="shared" si="244"/>
        <v>0</v>
      </c>
    </row>
    <row r="15644" spans="2:2" ht="15.75">
      <c r="B15644" s="26">
        <f t="shared" si="244"/>
        <v>0</v>
      </c>
    </row>
    <row r="15645" spans="2:2" ht="15.75">
      <c r="B15645" s="26">
        <f t="shared" si="244"/>
        <v>0</v>
      </c>
    </row>
    <row r="15646" spans="2:2" ht="15.75">
      <c r="B15646" s="26">
        <f t="shared" si="244"/>
        <v>0</v>
      </c>
    </row>
    <row r="15647" spans="2:2" ht="15.75">
      <c r="B15647" s="26">
        <f t="shared" si="244"/>
        <v>0</v>
      </c>
    </row>
    <row r="15648" spans="2:2" ht="15.75">
      <c r="B15648" s="26">
        <f t="shared" si="244"/>
        <v>0</v>
      </c>
    </row>
    <row r="15649" spans="2:2" ht="15.75">
      <c r="B15649" s="26">
        <f t="shared" si="244"/>
        <v>0</v>
      </c>
    </row>
    <row r="15650" spans="2:2" ht="15.75">
      <c r="B15650" s="26">
        <f t="shared" si="244"/>
        <v>0</v>
      </c>
    </row>
    <row r="15651" spans="2:2" ht="15.75">
      <c r="B15651" s="26">
        <f t="shared" si="244"/>
        <v>0</v>
      </c>
    </row>
    <row r="15652" spans="2:2" ht="15.75">
      <c r="B15652" s="26">
        <f t="shared" si="244"/>
        <v>0</v>
      </c>
    </row>
    <row r="15653" spans="2:2" ht="15.75">
      <c r="B15653" s="26">
        <f t="shared" si="244"/>
        <v>0</v>
      </c>
    </row>
    <row r="15654" spans="2:2" ht="15.75">
      <c r="B15654" s="26">
        <f t="shared" si="244"/>
        <v>0</v>
      </c>
    </row>
    <row r="15655" spans="2:2" ht="15.75">
      <c r="B15655" s="26">
        <f t="shared" si="244"/>
        <v>0</v>
      </c>
    </row>
    <row r="15656" spans="2:2" ht="15.75">
      <c r="B15656" s="26">
        <f t="shared" si="244"/>
        <v>0</v>
      </c>
    </row>
    <row r="15657" spans="2:2" ht="15.75">
      <c r="B15657" s="26">
        <f t="shared" si="244"/>
        <v>0</v>
      </c>
    </row>
    <row r="15658" spans="2:2" ht="15.75">
      <c r="B15658" s="26">
        <f t="shared" si="244"/>
        <v>0</v>
      </c>
    </row>
    <row r="15659" spans="2:2" ht="15.75">
      <c r="B15659" s="26">
        <f t="shared" si="244"/>
        <v>0</v>
      </c>
    </row>
    <row r="15660" spans="2:2" ht="15.75">
      <c r="B15660" s="26">
        <f t="shared" si="244"/>
        <v>0</v>
      </c>
    </row>
    <row r="15661" spans="2:2" ht="15.75">
      <c r="B15661" s="26">
        <f t="shared" si="244"/>
        <v>0</v>
      </c>
    </row>
    <row r="15662" spans="2:2" ht="15.75">
      <c r="B15662" s="26">
        <f t="shared" si="244"/>
        <v>0</v>
      </c>
    </row>
    <row r="15663" spans="2:2" ht="15.75">
      <c r="B15663" s="26">
        <f t="shared" si="244"/>
        <v>0</v>
      </c>
    </row>
    <row r="15664" spans="2:2" ht="15.75">
      <c r="B15664" s="26">
        <f t="shared" si="244"/>
        <v>0</v>
      </c>
    </row>
    <row r="15665" spans="2:2" ht="15.75">
      <c r="B15665" s="26">
        <f t="shared" si="244"/>
        <v>0</v>
      </c>
    </row>
    <row r="15666" spans="2:2" ht="15.75">
      <c r="B15666" s="26">
        <f t="shared" si="244"/>
        <v>0</v>
      </c>
    </row>
    <row r="15667" spans="2:2" ht="15.75">
      <c r="B15667" s="26">
        <f t="shared" si="244"/>
        <v>0</v>
      </c>
    </row>
    <row r="15668" spans="2:2" ht="15.75">
      <c r="B15668" s="26">
        <f t="shared" si="244"/>
        <v>0</v>
      </c>
    </row>
    <row r="15669" spans="2:2" ht="15.75">
      <c r="B15669" s="26">
        <f t="shared" si="244"/>
        <v>0</v>
      </c>
    </row>
    <row r="15670" spans="2:2" ht="15.75">
      <c r="B15670" s="26">
        <f t="shared" si="244"/>
        <v>0</v>
      </c>
    </row>
    <row r="15671" spans="2:2" ht="15.75">
      <c r="B15671" s="26">
        <f t="shared" si="244"/>
        <v>0</v>
      </c>
    </row>
    <row r="15672" spans="2:2" ht="15.75">
      <c r="B15672" s="26">
        <f t="shared" si="244"/>
        <v>0</v>
      </c>
    </row>
    <row r="15673" spans="2:2" ht="15.75">
      <c r="B15673" s="26">
        <f t="shared" si="244"/>
        <v>0</v>
      </c>
    </row>
    <row r="15674" spans="2:2" ht="15.75">
      <c r="B15674" s="26">
        <f t="shared" si="244"/>
        <v>0</v>
      </c>
    </row>
    <row r="15675" spans="2:2" ht="15.75">
      <c r="B15675" s="26">
        <f t="shared" si="244"/>
        <v>0</v>
      </c>
    </row>
    <row r="15676" spans="2:2" ht="15.75">
      <c r="B15676" s="26">
        <f t="shared" si="244"/>
        <v>0</v>
      </c>
    </row>
    <row r="15677" spans="2:2" ht="15.75">
      <c r="B15677" s="26">
        <f t="shared" si="244"/>
        <v>0</v>
      </c>
    </row>
    <row r="15678" spans="2:2" ht="15.75">
      <c r="B15678" s="26">
        <f t="shared" si="244"/>
        <v>0</v>
      </c>
    </row>
    <row r="15679" spans="2:2" ht="15.75">
      <c r="B15679" s="26">
        <f t="shared" si="244"/>
        <v>0</v>
      </c>
    </row>
    <row r="15680" spans="2:2" ht="15.75">
      <c r="B15680" s="26">
        <f t="shared" si="244"/>
        <v>0</v>
      </c>
    </row>
    <row r="15681" spans="2:2" ht="15.75">
      <c r="B15681" s="26">
        <f t="shared" si="244"/>
        <v>0</v>
      </c>
    </row>
    <row r="15682" spans="2:2" ht="15.75">
      <c r="B15682" s="26">
        <f t="shared" si="244"/>
        <v>0</v>
      </c>
    </row>
    <row r="15683" spans="2:2" ht="15.75">
      <c r="B15683" s="26">
        <f t="shared" ref="B15683:B15746" si="245">A15683</f>
        <v>0</v>
      </c>
    </row>
    <row r="15684" spans="2:2" ht="15.75">
      <c r="B15684" s="26">
        <f t="shared" si="245"/>
        <v>0</v>
      </c>
    </row>
    <row r="15685" spans="2:2" ht="15.75">
      <c r="B15685" s="26">
        <f t="shared" si="245"/>
        <v>0</v>
      </c>
    </row>
    <row r="15686" spans="2:2" ht="15.75">
      <c r="B15686" s="26">
        <f t="shared" si="245"/>
        <v>0</v>
      </c>
    </row>
    <row r="15687" spans="2:2" ht="15.75">
      <c r="B15687" s="26">
        <f t="shared" si="245"/>
        <v>0</v>
      </c>
    </row>
    <row r="15688" spans="2:2" ht="15.75">
      <c r="B15688" s="26">
        <f t="shared" si="245"/>
        <v>0</v>
      </c>
    </row>
    <row r="15689" spans="2:2" ht="15.75">
      <c r="B15689" s="26">
        <f t="shared" si="245"/>
        <v>0</v>
      </c>
    </row>
    <row r="15690" spans="2:2" ht="15.75">
      <c r="B15690" s="26">
        <f t="shared" si="245"/>
        <v>0</v>
      </c>
    </row>
    <row r="15691" spans="2:2" ht="15.75">
      <c r="B15691" s="26">
        <f t="shared" si="245"/>
        <v>0</v>
      </c>
    </row>
    <row r="15692" spans="2:2" ht="15.75">
      <c r="B15692" s="26">
        <f t="shared" si="245"/>
        <v>0</v>
      </c>
    </row>
    <row r="15693" spans="2:2" ht="15.75">
      <c r="B15693" s="26">
        <f t="shared" si="245"/>
        <v>0</v>
      </c>
    </row>
    <row r="15694" spans="2:2" ht="15.75">
      <c r="B15694" s="26">
        <f t="shared" si="245"/>
        <v>0</v>
      </c>
    </row>
    <row r="15695" spans="2:2" ht="15.75">
      <c r="B15695" s="26">
        <f t="shared" si="245"/>
        <v>0</v>
      </c>
    </row>
    <row r="15696" spans="2:2" ht="15.75">
      <c r="B15696" s="26">
        <f t="shared" si="245"/>
        <v>0</v>
      </c>
    </row>
    <row r="15697" spans="2:2" ht="15.75">
      <c r="B15697" s="26">
        <f t="shared" si="245"/>
        <v>0</v>
      </c>
    </row>
    <row r="15698" spans="2:2" ht="15.75">
      <c r="B15698" s="26">
        <f t="shared" si="245"/>
        <v>0</v>
      </c>
    </row>
    <row r="15699" spans="2:2" ht="15.75">
      <c r="B15699" s="26">
        <f t="shared" si="245"/>
        <v>0</v>
      </c>
    </row>
    <row r="15700" spans="2:2" ht="15.75">
      <c r="B15700" s="26">
        <f t="shared" si="245"/>
        <v>0</v>
      </c>
    </row>
    <row r="15701" spans="2:2" ht="15.75">
      <c r="B15701" s="26">
        <f t="shared" si="245"/>
        <v>0</v>
      </c>
    </row>
    <row r="15702" spans="2:2" ht="15.75">
      <c r="B15702" s="26">
        <f t="shared" si="245"/>
        <v>0</v>
      </c>
    </row>
    <row r="15703" spans="2:2" ht="15.75">
      <c r="B15703" s="26">
        <f t="shared" si="245"/>
        <v>0</v>
      </c>
    </row>
    <row r="15704" spans="2:2" ht="15.75">
      <c r="B15704" s="26">
        <f t="shared" si="245"/>
        <v>0</v>
      </c>
    </row>
    <row r="15705" spans="2:2" ht="15.75">
      <c r="B15705" s="26">
        <f t="shared" si="245"/>
        <v>0</v>
      </c>
    </row>
    <row r="15706" spans="2:2" ht="15.75">
      <c r="B15706" s="26">
        <f t="shared" si="245"/>
        <v>0</v>
      </c>
    </row>
    <row r="15707" spans="2:2" ht="15.75">
      <c r="B15707" s="26">
        <f t="shared" si="245"/>
        <v>0</v>
      </c>
    </row>
    <row r="15708" spans="2:2" ht="15.75">
      <c r="B15708" s="26">
        <f t="shared" si="245"/>
        <v>0</v>
      </c>
    </row>
    <row r="15709" spans="2:2" ht="15.75">
      <c r="B15709" s="26">
        <f t="shared" si="245"/>
        <v>0</v>
      </c>
    </row>
    <row r="15710" spans="2:2" ht="15.75">
      <c r="B15710" s="26">
        <f t="shared" si="245"/>
        <v>0</v>
      </c>
    </row>
    <row r="15711" spans="2:2" ht="15.75">
      <c r="B15711" s="26">
        <f t="shared" si="245"/>
        <v>0</v>
      </c>
    </row>
    <row r="15712" spans="2:2" ht="15.75">
      <c r="B15712" s="26">
        <f t="shared" si="245"/>
        <v>0</v>
      </c>
    </row>
    <row r="15713" spans="2:2" ht="15.75">
      <c r="B15713" s="26">
        <f t="shared" si="245"/>
        <v>0</v>
      </c>
    </row>
    <row r="15714" spans="2:2" ht="15.75">
      <c r="B15714" s="26">
        <f t="shared" si="245"/>
        <v>0</v>
      </c>
    </row>
    <row r="15715" spans="2:2" ht="15.75">
      <c r="B15715" s="26">
        <f t="shared" si="245"/>
        <v>0</v>
      </c>
    </row>
    <row r="15716" spans="2:2" ht="15.75">
      <c r="B15716" s="26">
        <f t="shared" si="245"/>
        <v>0</v>
      </c>
    </row>
    <row r="15717" spans="2:2" ht="15.75">
      <c r="B15717" s="26">
        <f t="shared" si="245"/>
        <v>0</v>
      </c>
    </row>
    <row r="15718" spans="2:2" ht="15.75">
      <c r="B15718" s="26">
        <f t="shared" si="245"/>
        <v>0</v>
      </c>
    </row>
    <row r="15719" spans="2:2" ht="15.75">
      <c r="B15719" s="26">
        <f t="shared" si="245"/>
        <v>0</v>
      </c>
    </row>
    <row r="15720" spans="2:2" ht="15.75">
      <c r="B15720" s="26">
        <f t="shared" si="245"/>
        <v>0</v>
      </c>
    </row>
    <row r="15721" spans="2:2" ht="15.75">
      <c r="B15721" s="26">
        <f t="shared" si="245"/>
        <v>0</v>
      </c>
    </row>
    <row r="15722" spans="2:2" ht="15.75">
      <c r="B15722" s="26">
        <f t="shared" si="245"/>
        <v>0</v>
      </c>
    </row>
    <row r="15723" spans="2:2" ht="15.75">
      <c r="B15723" s="26">
        <f t="shared" si="245"/>
        <v>0</v>
      </c>
    </row>
    <row r="15724" spans="2:2" ht="15.75">
      <c r="B15724" s="26">
        <f t="shared" si="245"/>
        <v>0</v>
      </c>
    </row>
    <row r="15725" spans="2:2" ht="15.75">
      <c r="B15725" s="26">
        <f t="shared" si="245"/>
        <v>0</v>
      </c>
    </row>
    <row r="15726" spans="2:2" ht="15.75">
      <c r="B15726" s="26">
        <f t="shared" si="245"/>
        <v>0</v>
      </c>
    </row>
    <row r="15727" spans="2:2" ht="15.75">
      <c r="B15727" s="26">
        <f t="shared" si="245"/>
        <v>0</v>
      </c>
    </row>
    <row r="15728" spans="2:2" ht="15.75">
      <c r="B15728" s="26">
        <f t="shared" si="245"/>
        <v>0</v>
      </c>
    </row>
    <row r="15729" spans="2:2" ht="15.75">
      <c r="B15729" s="26">
        <f t="shared" si="245"/>
        <v>0</v>
      </c>
    </row>
    <row r="15730" spans="2:2" ht="15.75">
      <c r="B15730" s="26">
        <f t="shared" si="245"/>
        <v>0</v>
      </c>
    </row>
    <row r="15731" spans="2:2" ht="15.75">
      <c r="B15731" s="26">
        <f t="shared" si="245"/>
        <v>0</v>
      </c>
    </row>
    <row r="15732" spans="2:2" ht="15.75">
      <c r="B15732" s="26">
        <f t="shared" si="245"/>
        <v>0</v>
      </c>
    </row>
    <row r="15733" spans="2:2" ht="15.75">
      <c r="B15733" s="26">
        <f t="shared" si="245"/>
        <v>0</v>
      </c>
    </row>
    <row r="15734" spans="2:2" ht="15.75">
      <c r="B15734" s="26">
        <f t="shared" si="245"/>
        <v>0</v>
      </c>
    </row>
    <row r="15735" spans="2:2" ht="15.75">
      <c r="B15735" s="26">
        <f t="shared" si="245"/>
        <v>0</v>
      </c>
    </row>
    <row r="15736" spans="2:2" ht="15.75">
      <c r="B15736" s="26">
        <f t="shared" si="245"/>
        <v>0</v>
      </c>
    </row>
    <row r="15737" spans="2:2" ht="15.75">
      <c r="B15737" s="26">
        <f t="shared" si="245"/>
        <v>0</v>
      </c>
    </row>
    <row r="15738" spans="2:2" ht="15.75">
      <c r="B15738" s="26">
        <f t="shared" si="245"/>
        <v>0</v>
      </c>
    </row>
    <row r="15739" spans="2:2" ht="15.75">
      <c r="B15739" s="26">
        <f t="shared" si="245"/>
        <v>0</v>
      </c>
    </row>
    <row r="15740" spans="2:2" ht="15.75">
      <c r="B15740" s="26">
        <f t="shared" si="245"/>
        <v>0</v>
      </c>
    </row>
    <row r="15741" spans="2:2" ht="15.75">
      <c r="B15741" s="26">
        <f t="shared" si="245"/>
        <v>0</v>
      </c>
    </row>
    <row r="15742" spans="2:2" ht="15.75">
      <c r="B15742" s="26">
        <f t="shared" si="245"/>
        <v>0</v>
      </c>
    </row>
    <row r="15743" spans="2:2" ht="15.75">
      <c r="B15743" s="26">
        <f t="shared" si="245"/>
        <v>0</v>
      </c>
    </row>
    <row r="15744" spans="2:2" ht="15.75">
      <c r="B15744" s="26">
        <f t="shared" si="245"/>
        <v>0</v>
      </c>
    </row>
    <row r="15745" spans="2:2" ht="15.75">
      <c r="B15745" s="26">
        <f t="shared" si="245"/>
        <v>0</v>
      </c>
    </row>
    <row r="15746" spans="2:2" ht="15.75">
      <c r="B15746" s="26">
        <f t="shared" si="245"/>
        <v>0</v>
      </c>
    </row>
    <row r="15747" spans="2:2" ht="15.75">
      <c r="B15747" s="26">
        <f t="shared" ref="B15747:B15810" si="246">A15747</f>
        <v>0</v>
      </c>
    </row>
    <row r="15748" spans="2:2" ht="15.75">
      <c r="B15748" s="26">
        <f t="shared" si="246"/>
        <v>0</v>
      </c>
    </row>
    <row r="15749" spans="2:2" ht="15.75">
      <c r="B15749" s="26">
        <f t="shared" si="246"/>
        <v>0</v>
      </c>
    </row>
    <row r="15750" spans="2:2" ht="15.75">
      <c r="B15750" s="26">
        <f t="shared" si="246"/>
        <v>0</v>
      </c>
    </row>
    <row r="15751" spans="2:2" ht="15.75">
      <c r="B15751" s="26">
        <f t="shared" si="246"/>
        <v>0</v>
      </c>
    </row>
    <row r="15752" spans="2:2" ht="15.75">
      <c r="B15752" s="26">
        <f t="shared" si="246"/>
        <v>0</v>
      </c>
    </row>
    <row r="15753" spans="2:2" ht="15.75">
      <c r="B15753" s="26">
        <f t="shared" si="246"/>
        <v>0</v>
      </c>
    </row>
    <row r="15754" spans="2:2" ht="15.75">
      <c r="B15754" s="26">
        <f t="shared" si="246"/>
        <v>0</v>
      </c>
    </row>
    <row r="15755" spans="2:2" ht="15.75">
      <c r="B15755" s="26">
        <f t="shared" si="246"/>
        <v>0</v>
      </c>
    </row>
    <row r="15756" spans="2:2" ht="15.75">
      <c r="B15756" s="26">
        <f t="shared" si="246"/>
        <v>0</v>
      </c>
    </row>
    <row r="15757" spans="2:2" ht="15.75">
      <c r="B15757" s="26">
        <f t="shared" si="246"/>
        <v>0</v>
      </c>
    </row>
    <row r="15758" spans="2:2" ht="15.75">
      <c r="B15758" s="26">
        <f t="shared" si="246"/>
        <v>0</v>
      </c>
    </row>
    <row r="15759" spans="2:2" ht="15.75">
      <c r="B15759" s="26">
        <f t="shared" si="246"/>
        <v>0</v>
      </c>
    </row>
    <row r="15760" spans="2:2" ht="15.75">
      <c r="B15760" s="26">
        <f t="shared" si="246"/>
        <v>0</v>
      </c>
    </row>
    <row r="15761" spans="2:2" ht="15.75">
      <c r="B15761" s="26">
        <f t="shared" si="246"/>
        <v>0</v>
      </c>
    </row>
    <row r="15762" spans="2:2" ht="15.75">
      <c r="B15762" s="26">
        <f t="shared" si="246"/>
        <v>0</v>
      </c>
    </row>
    <row r="15763" spans="2:2" ht="15.75">
      <c r="B15763" s="26">
        <f t="shared" si="246"/>
        <v>0</v>
      </c>
    </row>
    <row r="15764" spans="2:2" ht="15.75">
      <c r="B15764" s="26">
        <f t="shared" si="246"/>
        <v>0</v>
      </c>
    </row>
    <row r="15765" spans="2:2" ht="15.75">
      <c r="B15765" s="26">
        <f t="shared" si="246"/>
        <v>0</v>
      </c>
    </row>
    <row r="15766" spans="2:2" ht="15.75">
      <c r="B15766" s="26">
        <f t="shared" si="246"/>
        <v>0</v>
      </c>
    </row>
    <row r="15767" spans="2:2" ht="15.75">
      <c r="B15767" s="26">
        <f t="shared" si="246"/>
        <v>0</v>
      </c>
    </row>
    <row r="15768" spans="2:2" ht="15.75">
      <c r="B15768" s="26">
        <f t="shared" si="246"/>
        <v>0</v>
      </c>
    </row>
    <row r="15769" spans="2:2" ht="15.75">
      <c r="B15769" s="26">
        <f t="shared" si="246"/>
        <v>0</v>
      </c>
    </row>
    <row r="15770" spans="2:2" ht="15.75">
      <c r="B15770" s="26">
        <f t="shared" si="246"/>
        <v>0</v>
      </c>
    </row>
    <row r="15771" spans="2:2" ht="15.75">
      <c r="B15771" s="26">
        <f t="shared" si="246"/>
        <v>0</v>
      </c>
    </row>
    <row r="15772" spans="2:2" ht="15.75">
      <c r="B15772" s="26">
        <f t="shared" si="246"/>
        <v>0</v>
      </c>
    </row>
    <row r="15773" spans="2:2" ht="15.75">
      <c r="B15773" s="26">
        <f t="shared" si="246"/>
        <v>0</v>
      </c>
    </row>
    <row r="15774" spans="2:2" ht="15.75">
      <c r="B15774" s="26">
        <f t="shared" si="246"/>
        <v>0</v>
      </c>
    </row>
    <row r="15775" spans="2:2" ht="15.75">
      <c r="B15775" s="26">
        <f t="shared" si="246"/>
        <v>0</v>
      </c>
    </row>
    <row r="15776" spans="2:2" ht="15.75">
      <c r="B15776" s="26">
        <f t="shared" si="246"/>
        <v>0</v>
      </c>
    </row>
    <row r="15777" spans="2:2" ht="15.75">
      <c r="B15777" s="26">
        <f t="shared" si="246"/>
        <v>0</v>
      </c>
    </row>
    <row r="15778" spans="2:2" ht="15.75">
      <c r="B15778" s="26">
        <f t="shared" si="246"/>
        <v>0</v>
      </c>
    </row>
    <row r="15779" spans="2:2" ht="15.75">
      <c r="B15779" s="26">
        <f t="shared" si="246"/>
        <v>0</v>
      </c>
    </row>
    <row r="15780" spans="2:2" ht="15.75">
      <c r="B15780" s="26">
        <f t="shared" si="246"/>
        <v>0</v>
      </c>
    </row>
    <row r="15781" spans="2:2" ht="15.75">
      <c r="B15781" s="26">
        <f t="shared" si="246"/>
        <v>0</v>
      </c>
    </row>
    <row r="15782" spans="2:2" ht="15.75">
      <c r="B15782" s="26">
        <f t="shared" si="246"/>
        <v>0</v>
      </c>
    </row>
    <row r="15783" spans="2:2" ht="15.75">
      <c r="B15783" s="26">
        <f t="shared" si="246"/>
        <v>0</v>
      </c>
    </row>
    <row r="15784" spans="2:2" ht="15.75">
      <c r="B15784" s="26">
        <f t="shared" si="246"/>
        <v>0</v>
      </c>
    </row>
    <row r="15785" spans="2:2" ht="15.75">
      <c r="B15785" s="26">
        <f t="shared" si="246"/>
        <v>0</v>
      </c>
    </row>
    <row r="15786" spans="2:2" ht="15.75">
      <c r="B15786" s="26">
        <f t="shared" si="246"/>
        <v>0</v>
      </c>
    </row>
    <row r="15787" spans="2:2" ht="15.75">
      <c r="B15787" s="26">
        <f t="shared" si="246"/>
        <v>0</v>
      </c>
    </row>
    <row r="15788" spans="2:2" ht="15.75">
      <c r="B15788" s="26">
        <f t="shared" si="246"/>
        <v>0</v>
      </c>
    </row>
    <row r="15789" spans="2:2" ht="15.75">
      <c r="B15789" s="26">
        <f t="shared" si="246"/>
        <v>0</v>
      </c>
    </row>
    <row r="15790" spans="2:2" ht="15.75">
      <c r="B15790" s="26">
        <f t="shared" si="246"/>
        <v>0</v>
      </c>
    </row>
    <row r="15791" spans="2:2" ht="15.75">
      <c r="B15791" s="26">
        <f t="shared" si="246"/>
        <v>0</v>
      </c>
    </row>
    <row r="15792" spans="2:2" ht="15.75">
      <c r="B15792" s="26">
        <f t="shared" si="246"/>
        <v>0</v>
      </c>
    </row>
    <row r="15793" spans="2:2" ht="15.75">
      <c r="B15793" s="26">
        <f t="shared" si="246"/>
        <v>0</v>
      </c>
    </row>
    <row r="15794" spans="2:2" ht="15.75">
      <c r="B15794" s="26">
        <f t="shared" si="246"/>
        <v>0</v>
      </c>
    </row>
    <row r="15795" spans="2:2" ht="15.75">
      <c r="B15795" s="26">
        <f t="shared" si="246"/>
        <v>0</v>
      </c>
    </row>
    <row r="15796" spans="2:2" ht="15.75">
      <c r="B15796" s="26">
        <f t="shared" si="246"/>
        <v>0</v>
      </c>
    </row>
    <row r="15797" spans="2:2" ht="15.75">
      <c r="B15797" s="26">
        <f t="shared" si="246"/>
        <v>0</v>
      </c>
    </row>
    <row r="15798" spans="2:2" ht="15.75">
      <c r="B15798" s="26">
        <f t="shared" si="246"/>
        <v>0</v>
      </c>
    </row>
    <row r="15799" spans="2:2" ht="15.75">
      <c r="B15799" s="26">
        <f t="shared" si="246"/>
        <v>0</v>
      </c>
    </row>
    <row r="15800" spans="2:2" ht="15.75">
      <c r="B15800" s="26">
        <f t="shared" si="246"/>
        <v>0</v>
      </c>
    </row>
    <row r="15801" spans="2:2" ht="15.75">
      <c r="B15801" s="26">
        <f t="shared" si="246"/>
        <v>0</v>
      </c>
    </row>
    <row r="15802" spans="2:2" ht="15.75">
      <c r="B15802" s="26">
        <f t="shared" si="246"/>
        <v>0</v>
      </c>
    </row>
    <row r="15803" spans="2:2" ht="15.75">
      <c r="B15803" s="26">
        <f t="shared" si="246"/>
        <v>0</v>
      </c>
    </row>
    <row r="15804" spans="2:2" ht="15.75">
      <c r="B15804" s="26">
        <f t="shared" si="246"/>
        <v>0</v>
      </c>
    </row>
    <row r="15805" spans="2:2" ht="15.75">
      <c r="B15805" s="26">
        <f t="shared" si="246"/>
        <v>0</v>
      </c>
    </row>
    <row r="15806" spans="2:2" ht="15.75">
      <c r="B15806" s="26">
        <f t="shared" si="246"/>
        <v>0</v>
      </c>
    </row>
    <row r="15807" spans="2:2" ht="15.75">
      <c r="B15807" s="26">
        <f t="shared" si="246"/>
        <v>0</v>
      </c>
    </row>
    <row r="15808" spans="2:2" ht="15.75">
      <c r="B15808" s="26">
        <f t="shared" si="246"/>
        <v>0</v>
      </c>
    </row>
    <row r="15809" spans="2:2" ht="15.75">
      <c r="B15809" s="26">
        <f t="shared" si="246"/>
        <v>0</v>
      </c>
    </row>
    <row r="15810" spans="2:2" ht="15.75">
      <c r="B15810" s="26">
        <f t="shared" si="246"/>
        <v>0</v>
      </c>
    </row>
    <row r="15811" spans="2:2" ht="15.75">
      <c r="B15811" s="26">
        <f t="shared" ref="B15811:B15874" si="247">A15811</f>
        <v>0</v>
      </c>
    </row>
    <row r="15812" spans="2:2" ht="15.75">
      <c r="B15812" s="26">
        <f t="shared" si="247"/>
        <v>0</v>
      </c>
    </row>
    <row r="15813" spans="2:2" ht="15.75">
      <c r="B15813" s="26">
        <f t="shared" si="247"/>
        <v>0</v>
      </c>
    </row>
    <row r="15814" spans="2:2" ht="15.75">
      <c r="B15814" s="26">
        <f t="shared" si="247"/>
        <v>0</v>
      </c>
    </row>
    <row r="15815" spans="2:2" ht="15.75">
      <c r="B15815" s="26">
        <f t="shared" si="247"/>
        <v>0</v>
      </c>
    </row>
    <row r="15816" spans="2:2" ht="15.75">
      <c r="B15816" s="26">
        <f t="shared" si="247"/>
        <v>0</v>
      </c>
    </row>
    <row r="15817" spans="2:2" ht="15.75">
      <c r="B15817" s="26">
        <f t="shared" si="247"/>
        <v>0</v>
      </c>
    </row>
    <row r="15818" spans="2:2" ht="15.75">
      <c r="B15818" s="26">
        <f t="shared" si="247"/>
        <v>0</v>
      </c>
    </row>
    <row r="15819" spans="2:2" ht="15.75">
      <c r="B15819" s="26">
        <f t="shared" si="247"/>
        <v>0</v>
      </c>
    </row>
    <row r="15820" spans="2:2" ht="15.75">
      <c r="B15820" s="26">
        <f t="shared" si="247"/>
        <v>0</v>
      </c>
    </row>
    <row r="15821" spans="2:2" ht="15.75">
      <c r="B15821" s="26">
        <f t="shared" si="247"/>
        <v>0</v>
      </c>
    </row>
    <row r="15822" spans="2:2" ht="15.75">
      <c r="B15822" s="26">
        <f t="shared" si="247"/>
        <v>0</v>
      </c>
    </row>
    <row r="15823" spans="2:2" ht="15.75">
      <c r="B15823" s="26">
        <f t="shared" si="247"/>
        <v>0</v>
      </c>
    </row>
    <row r="15824" spans="2:2" ht="15.75">
      <c r="B15824" s="26">
        <f t="shared" si="247"/>
        <v>0</v>
      </c>
    </row>
    <row r="15825" spans="2:2" ht="15.75">
      <c r="B15825" s="26">
        <f t="shared" si="247"/>
        <v>0</v>
      </c>
    </row>
    <row r="15826" spans="2:2" ht="15.75">
      <c r="B15826" s="26">
        <f t="shared" si="247"/>
        <v>0</v>
      </c>
    </row>
    <row r="15827" spans="2:2" ht="15.75">
      <c r="B15827" s="26">
        <f t="shared" si="247"/>
        <v>0</v>
      </c>
    </row>
    <row r="15828" spans="2:2" ht="15.75">
      <c r="B15828" s="26">
        <f t="shared" si="247"/>
        <v>0</v>
      </c>
    </row>
    <row r="15829" spans="2:2" ht="15.75">
      <c r="B15829" s="26">
        <f t="shared" si="247"/>
        <v>0</v>
      </c>
    </row>
    <row r="15830" spans="2:2" ht="15.75">
      <c r="B15830" s="26">
        <f t="shared" si="247"/>
        <v>0</v>
      </c>
    </row>
    <row r="15831" spans="2:2" ht="15.75">
      <c r="B15831" s="26">
        <f t="shared" si="247"/>
        <v>0</v>
      </c>
    </row>
    <row r="15832" spans="2:2" ht="15.75">
      <c r="B15832" s="26">
        <f t="shared" si="247"/>
        <v>0</v>
      </c>
    </row>
    <row r="15833" spans="2:2" ht="15.75">
      <c r="B15833" s="26">
        <f t="shared" si="247"/>
        <v>0</v>
      </c>
    </row>
    <row r="15834" spans="2:2" ht="15.75">
      <c r="B15834" s="26">
        <f t="shared" si="247"/>
        <v>0</v>
      </c>
    </row>
    <row r="15835" spans="2:2" ht="15.75">
      <c r="B15835" s="26">
        <f t="shared" si="247"/>
        <v>0</v>
      </c>
    </row>
    <row r="15836" spans="2:2" ht="15.75">
      <c r="B15836" s="26">
        <f t="shared" si="247"/>
        <v>0</v>
      </c>
    </row>
    <row r="15837" spans="2:2" ht="15.75">
      <c r="B15837" s="26">
        <f t="shared" si="247"/>
        <v>0</v>
      </c>
    </row>
    <row r="15838" spans="2:2" ht="15.75">
      <c r="B15838" s="26">
        <f t="shared" si="247"/>
        <v>0</v>
      </c>
    </row>
    <row r="15839" spans="2:2" ht="15.75">
      <c r="B15839" s="26">
        <f t="shared" si="247"/>
        <v>0</v>
      </c>
    </row>
    <row r="15840" spans="2:2" ht="15.75">
      <c r="B15840" s="26">
        <f t="shared" si="247"/>
        <v>0</v>
      </c>
    </row>
    <row r="15841" spans="2:2" ht="15.75">
      <c r="B15841" s="26">
        <f t="shared" si="247"/>
        <v>0</v>
      </c>
    </row>
    <row r="15842" spans="2:2" ht="15.75">
      <c r="B15842" s="26">
        <f t="shared" si="247"/>
        <v>0</v>
      </c>
    </row>
    <row r="15843" spans="2:2" ht="15.75">
      <c r="B15843" s="26">
        <f t="shared" si="247"/>
        <v>0</v>
      </c>
    </row>
    <row r="15844" spans="2:2" ht="15.75">
      <c r="B15844" s="26">
        <f t="shared" si="247"/>
        <v>0</v>
      </c>
    </row>
    <row r="15845" spans="2:2" ht="15.75">
      <c r="B15845" s="26">
        <f t="shared" si="247"/>
        <v>0</v>
      </c>
    </row>
    <row r="15846" spans="2:2" ht="15.75">
      <c r="B15846" s="26">
        <f t="shared" si="247"/>
        <v>0</v>
      </c>
    </row>
    <row r="15847" spans="2:2" ht="15.75">
      <c r="B15847" s="26">
        <f t="shared" si="247"/>
        <v>0</v>
      </c>
    </row>
    <row r="15848" spans="2:2" ht="15.75">
      <c r="B15848" s="26">
        <f t="shared" si="247"/>
        <v>0</v>
      </c>
    </row>
    <row r="15849" spans="2:2" ht="15.75">
      <c r="B15849" s="26">
        <f t="shared" si="247"/>
        <v>0</v>
      </c>
    </row>
    <row r="15850" spans="2:2" ht="15.75">
      <c r="B15850" s="26">
        <f t="shared" si="247"/>
        <v>0</v>
      </c>
    </row>
    <row r="15851" spans="2:2" ht="15.75">
      <c r="B15851" s="26">
        <f t="shared" si="247"/>
        <v>0</v>
      </c>
    </row>
    <row r="15852" spans="2:2" ht="15.75">
      <c r="B15852" s="26">
        <f t="shared" si="247"/>
        <v>0</v>
      </c>
    </row>
    <row r="15853" spans="2:2" ht="15.75">
      <c r="B15853" s="26">
        <f t="shared" si="247"/>
        <v>0</v>
      </c>
    </row>
    <row r="15854" spans="2:2" ht="15.75">
      <c r="B15854" s="26">
        <f t="shared" si="247"/>
        <v>0</v>
      </c>
    </row>
    <row r="15855" spans="2:2" ht="15.75">
      <c r="B15855" s="26">
        <f t="shared" si="247"/>
        <v>0</v>
      </c>
    </row>
    <row r="15856" spans="2:2" ht="15.75">
      <c r="B15856" s="26">
        <f t="shared" si="247"/>
        <v>0</v>
      </c>
    </row>
    <row r="15857" spans="2:2" ht="15.75">
      <c r="B15857" s="26">
        <f t="shared" si="247"/>
        <v>0</v>
      </c>
    </row>
    <row r="15858" spans="2:2" ht="15.75">
      <c r="B15858" s="26">
        <f t="shared" si="247"/>
        <v>0</v>
      </c>
    </row>
    <row r="15859" spans="2:2" ht="15.75">
      <c r="B15859" s="26">
        <f t="shared" si="247"/>
        <v>0</v>
      </c>
    </row>
    <row r="15860" spans="2:2" ht="15.75">
      <c r="B15860" s="26">
        <f t="shared" si="247"/>
        <v>0</v>
      </c>
    </row>
    <row r="15861" spans="2:2" ht="15.75">
      <c r="B15861" s="26">
        <f t="shared" si="247"/>
        <v>0</v>
      </c>
    </row>
    <row r="15862" spans="2:2" ht="15.75">
      <c r="B15862" s="26">
        <f t="shared" si="247"/>
        <v>0</v>
      </c>
    </row>
    <row r="15863" spans="2:2" ht="15.75">
      <c r="B15863" s="26">
        <f t="shared" si="247"/>
        <v>0</v>
      </c>
    </row>
    <row r="15864" spans="2:2" ht="15.75">
      <c r="B15864" s="26">
        <f t="shared" si="247"/>
        <v>0</v>
      </c>
    </row>
    <row r="15865" spans="2:2" ht="15.75">
      <c r="B15865" s="26">
        <f t="shared" si="247"/>
        <v>0</v>
      </c>
    </row>
    <row r="15866" spans="2:2" ht="15.75">
      <c r="B15866" s="26">
        <f t="shared" si="247"/>
        <v>0</v>
      </c>
    </row>
    <row r="15867" spans="2:2" ht="15.75">
      <c r="B15867" s="26">
        <f t="shared" si="247"/>
        <v>0</v>
      </c>
    </row>
    <row r="15868" spans="2:2" ht="15.75">
      <c r="B15868" s="26">
        <f t="shared" si="247"/>
        <v>0</v>
      </c>
    </row>
    <row r="15869" spans="2:2" ht="15.75">
      <c r="B15869" s="26">
        <f t="shared" si="247"/>
        <v>0</v>
      </c>
    </row>
    <row r="15870" spans="2:2" ht="15.75">
      <c r="B15870" s="26">
        <f t="shared" si="247"/>
        <v>0</v>
      </c>
    </row>
    <row r="15871" spans="2:2" ht="15.75">
      <c r="B15871" s="26">
        <f t="shared" si="247"/>
        <v>0</v>
      </c>
    </row>
    <row r="15872" spans="2:2" ht="15.75">
      <c r="B15872" s="26">
        <f t="shared" si="247"/>
        <v>0</v>
      </c>
    </row>
    <row r="15873" spans="2:2" ht="15.75">
      <c r="B15873" s="26">
        <f t="shared" si="247"/>
        <v>0</v>
      </c>
    </row>
    <row r="15874" spans="2:2" ht="15.75">
      <c r="B15874" s="26">
        <f t="shared" si="247"/>
        <v>0</v>
      </c>
    </row>
    <row r="15875" spans="2:2" ht="15.75">
      <c r="B15875" s="26">
        <f t="shared" ref="B15875:B15938" si="248">A15875</f>
        <v>0</v>
      </c>
    </row>
    <row r="15876" spans="2:2" ht="15.75">
      <c r="B15876" s="26">
        <f t="shared" si="248"/>
        <v>0</v>
      </c>
    </row>
    <row r="15877" spans="2:2" ht="15.75">
      <c r="B15877" s="26">
        <f t="shared" si="248"/>
        <v>0</v>
      </c>
    </row>
    <row r="15878" spans="2:2" ht="15.75">
      <c r="B15878" s="26">
        <f t="shared" si="248"/>
        <v>0</v>
      </c>
    </row>
    <row r="15879" spans="2:2" ht="15.75">
      <c r="B15879" s="26">
        <f t="shared" si="248"/>
        <v>0</v>
      </c>
    </row>
    <row r="15880" spans="2:2" ht="15.75">
      <c r="B15880" s="26">
        <f t="shared" si="248"/>
        <v>0</v>
      </c>
    </row>
    <row r="15881" spans="2:2" ht="15.75">
      <c r="B15881" s="26">
        <f t="shared" si="248"/>
        <v>0</v>
      </c>
    </row>
    <row r="15882" spans="2:2" ht="15.75">
      <c r="B15882" s="26">
        <f t="shared" si="248"/>
        <v>0</v>
      </c>
    </row>
    <row r="15883" spans="2:2" ht="15.75">
      <c r="B15883" s="26">
        <f t="shared" si="248"/>
        <v>0</v>
      </c>
    </row>
    <row r="15884" spans="2:2" ht="15.75">
      <c r="B15884" s="26">
        <f t="shared" si="248"/>
        <v>0</v>
      </c>
    </row>
    <row r="15885" spans="2:2" ht="15.75">
      <c r="B15885" s="26">
        <f t="shared" si="248"/>
        <v>0</v>
      </c>
    </row>
    <row r="15886" spans="2:2" ht="15.75">
      <c r="B15886" s="26">
        <f t="shared" si="248"/>
        <v>0</v>
      </c>
    </row>
    <row r="15887" spans="2:2" ht="15.75">
      <c r="B15887" s="26">
        <f t="shared" si="248"/>
        <v>0</v>
      </c>
    </row>
    <row r="15888" spans="2:2" ht="15.75">
      <c r="B15888" s="26">
        <f t="shared" si="248"/>
        <v>0</v>
      </c>
    </row>
    <row r="15889" spans="2:2" ht="15.75">
      <c r="B15889" s="26">
        <f t="shared" si="248"/>
        <v>0</v>
      </c>
    </row>
    <row r="15890" spans="2:2" ht="15.75">
      <c r="B15890" s="26">
        <f t="shared" si="248"/>
        <v>0</v>
      </c>
    </row>
    <row r="15891" spans="2:2" ht="15.75">
      <c r="B15891" s="26">
        <f t="shared" si="248"/>
        <v>0</v>
      </c>
    </row>
    <row r="15892" spans="2:2" ht="15.75">
      <c r="B15892" s="26">
        <f t="shared" si="248"/>
        <v>0</v>
      </c>
    </row>
    <row r="15893" spans="2:2" ht="15.75">
      <c r="B15893" s="26">
        <f t="shared" si="248"/>
        <v>0</v>
      </c>
    </row>
    <row r="15894" spans="2:2" ht="15.75">
      <c r="B15894" s="26">
        <f t="shared" si="248"/>
        <v>0</v>
      </c>
    </row>
    <row r="15895" spans="2:2" ht="15.75">
      <c r="B15895" s="26">
        <f t="shared" si="248"/>
        <v>0</v>
      </c>
    </row>
    <row r="15896" spans="2:2" ht="15.75">
      <c r="B15896" s="26">
        <f t="shared" si="248"/>
        <v>0</v>
      </c>
    </row>
    <row r="15897" spans="2:2" ht="15.75">
      <c r="B15897" s="26">
        <f t="shared" si="248"/>
        <v>0</v>
      </c>
    </row>
    <row r="15898" spans="2:2" ht="15.75">
      <c r="B15898" s="26">
        <f t="shared" si="248"/>
        <v>0</v>
      </c>
    </row>
    <row r="15899" spans="2:2" ht="15.75">
      <c r="B15899" s="26">
        <f t="shared" si="248"/>
        <v>0</v>
      </c>
    </row>
    <row r="15900" spans="2:2" ht="15.75">
      <c r="B15900" s="26">
        <f t="shared" si="248"/>
        <v>0</v>
      </c>
    </row>
    <row r="15901" spans="2:2" ht="15.75">
      <c r="B15901" s="26">
        <f t="shared" si="248"/>
        <v>0</v>
      </c>
    </row>
    <row r="15902" spans="2:2" ht="15.75">
      <c r="B15902" s="26">
        <f t="shared" si="248"/>
        <v>0</v>
      </c>
    </row>
    <row r="15903" spans="2:2" ht="15.75">
      <c r="B15903" s="26">
        <f t="shared" si="248"/>
        <v>0</v>
      </c>
    </row>
    <row r="15904" spans="2:2" ht="15.75">
      <c r="B15904" s="26">
        <f t="shared" si="248"/>
        <v>0</v>
      </c>
    </row>
    <row r="15905" spans="2:2" ht="15.75">
      <c r="B15905" s="26">
        <f t="shared" si="248"/>
        <v>0</v>
      </c>
    </row>
    <row r="15906" spans="2:2" ht="15.75">
      <c r="B15906" s="26">
        <f t="shared" si="248"/>
        <v>0</v>
      </c>
    </row>
    <row r="15907" spans="2:2" ht="15.75">
      <c r="B15907" s="26">
        <f t="shared" si="248"/>
        <v>0</v>
      </c>
    </row>
    <row r="15908" spans="2:2" ht="15.75">
      <c r="B15908" s="26">
        <f t="shared" si="248"/>
        <v>0</v>
      </c>
    </row>
    <row r="15909" spans="2:2" ht="15.75">
      <c r="B15909" s="26">
        <f t="shared" si="248"/>
        <v>0</v>
      </c>
    </row>
    <row r="15910" spans="2:2" ht="15.75">
      <c r="B15910" s="26">
        <f t="shared" si="248"/>
        <v>0</v>
      </c>
    </row>
    <row r="15911" spans="2:2" ht="15.75">
      <c r="B15911" s="26">
        <f t="shared" si="248"/>
        <v>0</v>
      </c>
    </row>
    <row r="15912" spans="2:2" ht="15.75">
      <c r="B15912" s="26">
        <f t="shared" si="248"/>
        <v>0</v>
      </c>
    </row>
    <row r="15913" spans="2:2" ht="15.75">
      <c r="B15913" s="26">
        <f t="shared" si="248"/>
        <v>0</v>
      </c>
    </row>
    <row r="15914" spans="2:2" ht="15.75">
      <c r="B15914" s="26">
        <f t="shared" si="248"/>
        <v>0</v>
      </c>
    </row>
    <row r="15915" spans="2:2" ht="15.75">
      <c r="B15915" s="26">
        <f t="shared" si="248"/>
        <v>0</v>
      </c>
    </row>
    <row r="15916" spans="2:2" ht="15.75">
      <c r="B15916" s="26">
        <f t="shared" si="248"/>
        <v>0</v>
      </c>
    </row>
    <row r="15917" spans="2:2" ht="15.75">
      <c r="B15917" s="26">
        <f t="shared" si="248"/>
        <v>0</v>
      </c>
    </row>
    <row r="15918" spans="2:2" ht="15.75">
      <c r="B15918" s="26">
        <f t="shared" si="248"/>
        <v>0</v>
      </c>
    </row>
    <row r="15919" spans="2:2" ht="15.75">
      <c r="B15919" s="26">
        <f t="shared" si="248"/>
        <v>0</v>
      </c>
    </row>
    <row r="15920" spans="2:2" ht="15.75">
      <c r="B15920" s="26">
        <f t="shared" si="248"/>
        <v>0</v>
      </c>
    </row>
    <row r="15921" spans="2:2" ht="15.75">
      <c r="B15921" s="26">
        <f t="shared" si="248"/>
        <v>0</v>
      </c>
    </row>
    <row r="15922" spans="2:2" ht="15.75">
      <c r="B15922" s="26">
        <f t="shared" si="248"/>
        <v>0</v>
      </c>
    </row>
    <row r="15923" spans="2:2" ht="15.75">
      <c r="B15923" s="26">
        <f t="shared" si="248"/>
        <v>0</v>
      </c>
    </row>
    <row r="15924" spans="2:2" ht="15.75">
      <c r="B15924" s="26">
        <f t="shared" si="248"/>
        <v>0</v>
      </c>
    </row>
    <row r="15925" spans="2:2" ht="15.75">
      <c r="B15925" s="26">
        <f t="shared" si="248"/>
        <v>0</v>
      </c>
    </row>
    <row r="15926" spans="2:2" ht="15.75">
      <c r="B15926" s="26">
        <f t="shared" si="248"/>
        <v>0</v>
      </c>
    </row>
    <row r="15927" spans="2:2" ht="15.75">
      <c r="B15927" s="26">
        <f t="shared" si="248"/>
        <v>0</v>
      </c>
    </row>
    <row r="15928" spans="2:2" ht="15.75">
      <c r="B15928" s="26">
        <f t="shared" si="248"/>
        <v>0</v>
      </c>
    </row>
    <row r="15929" spans="2:2" ht="15.75">
      <c r="B15929" s="26">
        <f t="shared" si="248"/>
        <v>0</v>
      </c>
    </row>
    <row r="15930" spans="2:2" ht="15.75">
      <c r="B15930" s="26">
        <f t="shared" si="248"/>
        <v>0</v>
      </c>
    </row>
    <row r="15931" spans="2:2" ht="15.75">
      <c r="B15931" s="26">
        <f t="shared" si="248"/>
        <v>0</v>
      </c>
    </row>
    <row r="15932" spans="2:2" ht="15.75">
      <c r="B15932" s="26">
        <f t="shared" si="248"/>
        <v>0</v>
      </c>
    </row>
    <row r="15933" spans="2:2" ht="15.75">
      <c r="B15933" s="26">
        <f t="shared" si="248"/>
        <v>0</v>
      </c>
    </row>
    <row r="15934" spans="2:2" ht="15.75">
      <c r="B15934" s="26">
        <f t="shared" si="248"/>
        <v>0</v>
      </c>
    </row>
    <row r="15935" spans="2:2" ht="15.75">
      <c r="B15935" s="26">
        <f t="shared" si="248"/>
        <v>0</v>
      </c>
    </row>
    <row r="15936" spans="2:2" ht="15.75">
      <c r="B15936" s="26">
        <f t="shared" si="248"/>
        <v>0</v>
      </c>
    </row>
    <row r="15937" spans="2:2" ht="15.75">
      <c r="B15937" s="26">
        <f t="shared" si="248"/>
        <v>0</v>
      </c>
    </row>
    <row r="15938" spans="2:2" ht="15.75">
      <c r="B15938" s="26">
        <f t="shared" si="248"/>
        <v>0</v>
      </c>
    </row>
    <row r="15939" spans="2:2" ht="15.75">
      <c r="B15939" s="26">
        <f t="shared" ref="B15939:B16002" si="249">A15939</f>
        <v>0</v>
      </c>
    </row>
    <row r="15940" spans="2:2" ht="15.75">
      <c r="B15940" s="26">
        <f t="shared" si="249"/>
        <v>0</v>
      </c>
    </row>
    <row r="15941" spans="2:2" ht="15.75">
      <c r="B15941" s="26">
        <f t="shared" si="249"/>
        <v>0</v>
      </c>
    </row>
    <row r="15942" spans="2:2" ht="15.75">
      <c r="B15942" s="26">
        <f t="shared" si="249"/>
        <v>0</v>
      </c>
    </row>
    <row r="15943" spans="2:2" ht="15.75">
      <c r="B15943" s="26">
        <f t="shared" si="249"/>
        <v>0</v>
      </c>
    </row>
    <row r="15944" spans="2:2" ht="15.75">
      <c r="B15944" s="26">
        <f t="shared" si="249"/>
        <v>0</v>
      </c>
    </row>
    <row r="15945" spans="2:2" ht="15.75">
      <c r="B15945" s="26">
        <f t="shared" si="249"/>
        <v>0</v>
      </c>
    </row>
    <row r="15946" spans="2:2" ht="15.75">
      <c r="B15946" s="26">
        <f t="shared" si="249"/>
        <v>0</v>
      </c>
    </row>
    <row r="15947" spans="2:2" ht="15.75">
      <c r="B15947" s="26">
        <f t="shared" si="249"/>
        <v>0</v>
      </c>
    </row>
    <row r="15948" spans="2:2" ht="15.75">
      <c r="B15948" s="26">
        <f t="shared" si="249"/>
        <v>0</v>
      </c>
    </row>
    <row r="15949" spans="2:2" ht="15.75">
      <c r="B15949" s="26">
        <f t="shared" si="249"/>
        <v>0</v>
      </c>
    </row>
    <row r="15950" spans="2:2" ht="15.75">
      <c r="B15950" s="26">
        <f t="shared" si="249"/>
        <v>0</v>
      </c>
    </row>
    <row r="15951" spans="2:2" ht="15.75">
      <c r="B15951" s="26">
        <f t="shared" si="249"/>
        <v>0</v>
      </c>
    </row>
    <row r="15952" spans="2:2" ht="15.75">
      <c r="B15952" s="26">
        <f t="shared" si="249"/>
        <v>0</v>
      </c>
    </row>
    <row r="15953" spans="2:2" ht="15.75">
      <c r="B15953" s="26">
        <f t="shared" si="249"/>
        <v>0</v>
      </c>
    </row>
    <row r="15954" spans="2:2" ht="15.75">
      <c r="B15954" s="26">
        <f t="shared" si="249"/>
        <v>0</v>
      </c>
    </row>
    <row r="15955" spans="2:2" ht="15.75">
      <c r="B15955" s="26">
        <f t="shared" si="249"/>
        <v>0</v>
      </c>
    </row>
    <row r="15956" spans="2:2" ht="15.75">
      <c r="B15956" s="26">
        <f t="shared" si="249"/>
        <v>0</v>
      </c>
    </row>
    <row r="15957" spans="2:2" ht="15.75">
      <c r="B15957" s="26">
        <f t="shared" si="249"/>
        <v>0</v>
      </c>
    </row>
    <row r="15958" spans="2:2" ht="15.75">
      <c r="B15958" s="26">
        <f t="shared" si="249"/>
        <v>0</v>
      </c>
    </row>
    <row r="15959" spans="2:2" ht="15.75">
      <c r="B15959" s="26">
        <f t="shared" si="249"/>
        <v>0</v>
      </c>
    </row>
    <row r="15960" spans="2:2" ht="15.75">
      <c r="B15960" s="26">
        <f t="shared" si="249"/>
        <v>0</v>
      </c>
    </row>
    <row r="15961" spans="2:2" ht="15.75">
      <c r="B15961" s="26">
        <f t="shared" si="249"/>
        <v>0</v>
      </c>
    </row>
    <row r="15962" spans="2:2" ht="15.75">
      <c r="B15962" s="26">
        <f t="shared" si="249"/>
        <v>0</v>
      </c>
    </row>
    <row r="15963" spans="2:2" ht="15.75">
      <c r="B15963" s="26">
        <f t="shared" si="249"/>
        <v>0</v>
      </c>
    </row>
    <row r="15964" spans="2:2" ht="15.75">
      <c r="B15964" s="26">
        <f t="shared" si="249"/>
        <v>0</v>
      </c>
    </row>
    <row r="15965" spans="2:2" ht="15.75">
      <c r="B15965" s="26">
        <f t="shared" si="249"/>
        <v>0</v>
      </c>
    </row>
    <row r="15966" spans="2:2" ht="15.75">
      <c r="B15966" s="26">
        <f t="shared" si="249"/>
        <v>0</v>
      </c>
    </row>
    <row r="15967" spans="2:2" ht="15.75">
      <c r="B15967" s="26">
        <f t="shared" si="249"/>
        <v>0</v>
      </c>
    </row>
    <row r="15968" spans="2:2" ht="15.75">
      <c r="B15968" s="26">
        <f t="shared" si="249"/>
        <v>0</v>
      </c>
    </row>
    <row r="15969" spans="2:2" ht="15.75">
      <c r="B15969" s="26">
        <f t="shared" si="249"/>
        <v>0</v>
      </c>
    </row>
    <row r="15970" spans="2:2" ht="15.75">
      <c r="B15970" s="26">
        <f t="shared" si="249"/>
        <v>0</v>
      </c>
    </row>
    <row r="15971" spans="2:2" ht="15.75">
      <c r="B15971" s="26">
        <f t="shared" si="249"/>
        <v>0</v>
      </c>
    </row>
    <row r="15972" spans="2:2" ht="15.75">
      <c r="B15972" s="26">
        <f t="shared" si="249"/>
        <v>0</v>
      </c>
    </row>
    <row r="15973" spans="2:2" ht="15.75">
      <c r="B15973" s="26">
        <f t="shared" si="249"/>
        <v>0</v>
      </c>
    </row>
    <row r="15974" spans="2:2" ht="15.75">
      <c r="B15974" s="26">
        <f t="shared" si="249"/>
        <v>0</v>
      </c>
    </row>
    <row r="15975" spans="2:2" ht="15.75">
      <c r="B15975" s="26">
        <f t="shared" si="249"/>
        <v>0</v>
      </c>
    </row>
    <row r="15976" spans="2:2" ht="15.75">
      <c r="B15976" s="26">
        <f t="shared" si="249"/>
        <v>0</v>
      </c>
    </row>
    <row r="15977" spans="2:2" ht="15.75">
      <c r="B15977" s="26">
        <f t="shared" si="249"/>
        <v>0</v>
      </c>
    </row>
    <row r="15978" spans="2:2" ht="15.75">
      <c r="B15978" s="26">
        <f t="shared" si="249"/>
        <v>0</v>
      </c>
    </row>
    <row r="15979" spans="2:2" ht="15.75">
      <c r="B15979" s="26">
        <f t="shared" si="249"/>
        <v>0</v>
      </c>
    </row>
    <row r="15980" spans="2:2" ht="15.75">
      <c r="B15980" s="26">
        <f t="shared" si="249"/>
        <v>0</v>
      </c>
    </row>
    <row r="15981" spans="2:2" ht="15.75">
      <c r="B15981" s="26">
        <f t="shared" si="249"/>
        <v>0</v>
      </c>
    </row>
    <row r="15982" spans="2:2" ht="15.75">
      <c r="B15982" s="26">
        <f t="shared" si="249"/>
        <v>0</v>
      </c>
    </row>
    <row r="15983" spans="2:2" ht="15.75">
      <c r="B15983" s="26">
        <f t="shared" si="249"/>
        <v>0</v>
      </c>
    </row>
    <row r="15984" spans="2:2" ht="15.75">
      <c r="B15984" s="26">
        <f t="shared" si="249"/>
        <v>0</v>
      </c>
    </row>
    <row r="15985" spans="2:2" ht="15.75">
      <c r="B15985" s="26">
        <f t="shared" si="249"/>
        <v>0</v>
      </c>
    </row>
    <row r="15986" spans="2:2" ht="15.75">
      <c r="B15986" s="26">
        <f t="shared" si="249"/>
        <v>0</v>
      </c>
    </row>
    <row r="15987" spans="2:2" ht="15.75">
      <c r="B15987" s="26">
        <f t="shared" si="249"/>
        <v>0</v>
      </c>
    </row>
    <row r="15988" spans="2:2" ht="15.75">
      <c r="B15988" s="26">
        <f t="shared" si="249"/>
        <v>0</v>
      </c>
    </row>
    <row r="15989" spans="2:2" ht="15.75">
      <c r="B15989" s="26">
        <f t="shared" si="249"/>
        <v>0</v>
      </c>
    </row>
    <row r="15990" spans="2:2" ht="15.75">
      <c r="B15990" s="26">
        <f t="shared" si="249"/>
        <v>0</v>
      </c>
    </row>
    <row r="15991" spans="2:2" ht="15.75">
      <c r="B15991" s="26">
        <f t="shared" si="249"/>
        <v>0</v>
      </c>
    </row>
    <row r="15992" spans="2:2" ht="15.75">
      <c r="B15992" s="26">
        <f t="shared" si="249"/>
        <v>0</v>
      </c>
    </row>
    <row r="15993" spans="2:2" ht="15.75">
      <c r="B15993" s="26">
        <f t="shared" si="249"/>
        <v>0</v>
      </c>
    </row>
    <row r="15994" spans="2:2" ht="15.75">
      <c r="B15994" s="26">
        <f t="shared" si="249"/>
        <v>0</v>
      </c>
    </row>
    <row r="15995" spans="2:2" ht="15.75">
      <c r="B15995" s="26">
        <f t="shared" si="249"/>
        <v>0</v>
      </c>
    </row>
    <row r="15996" spans="2:2" ht="15.75">
      <c r="B15996" s="26">
        <f t="shared" si="249"/>
        <v>0</v>
      </c>
    </row>
    <row r="15997" spans="2:2" ht="15.75">
      <c r="B15997" s="26">
        <f t="shared" si="249"/>
        <v>0</v>
      </c>
    </row>
    <row r="15998" spans="2:2" ht="15.75">
      <c r="B15998" s="26">
        <f t="shared" si="249"/>
        <v>0</v>
      </c>
    </row>
    <row r="15999" spans="2:2" ht="15.75">
      <c r="B15999" s="26">
        <f t="shared" si="249"/>
        <v>0</v>
      </c>
    </row>
    <row r="16000" spans="2:2" ht="15.75">
      <c r="B16000" s="26">
        <f t="shared" si="249"/>
        <v>0</v>
      </c>
    </row>
    <row r="16001" spans="2:2" ht="15.75">
      <c r="B16001" s="26">
        <f t="shared" si="249"/>
        <v>0</v>
      </c>
    </row>
    <row r="16002" spans="2:2" ht="15.75">
      <c r="B16002" s="26">
        <f t="shared" si="249"/>
        <v>0</v>
      </c>
    </row>
    <row r="16003" spans="2:2" ht="15.75">
      <c r="B16003" s="26">
        <f t="shared" ref="B16003:B16046" si="250">A16003</f>
        <v>0</v>
      </c>
    </row>
    <row r="16004" spans="2:2" ht="15.75">
      <c r="B16004" s="26">
        <f t="shared" si="250"/>
        <v>0</v>
      </c>
    </row>
    <row r="16005" spans="2:2" ht="15.75">
      <c r="B16005" s="26">
        <f t="shared" si="250"/>
        <v>0</v>
      </c>
    </row>
    <row r="16006" spans="2:2" ht="15.75">
      <c r="B16006" s="26">
        <f t="shared" si="250"/>
        <v>0</v>
      </c>
    </row>
    <row r="16007" spans="2:2" ht="15.75">
      <c r="B16007" s="26">
        <f t="shared" si="250"/>
        <v>0</v>
      </c>
    </row>
    <row r="16008" spans="2:2" ht="15.75">
      <c r="B16008" s="26">
        <f t="shared" si="250"/>
        <v>0</v>
      </c>
    </row>
    <row r="16009" spans="2:2" ht="15.75">
      <c r="B16009" s="26">
        <f t="shared" si="250"/>
        <v>0</v>
      </c>
    </row>
    <row r="16010" spans="2:2" ht="15.75">
      <c r="B16010" s="26">
        <f t="shared" si="250"/>
        <v>0</v>
      </c>
    </row>
    <row r="16011" spans="2:2" ht="15.75">
      <c r="B16011" s="26">
        <f t="shared" si="250"/>
        <v>0</v>
      </c>
    </row>
    <row r="16012" spans="2:2" ht="15.75">
      <c r="B16012" s="26">
        <f t="shared" si="250"/>
        <v>0</v>
      </c>
    </row>
    <row r="16013" spans="2:2" ht="15.75">
      <c r="B16013" s="26">
        <f t="shared" si="250"/>
        <v>0</v>
      </c>
    </row>
    <row r="16014" spans="2:2" ht="15.75">
      <c r="B16014" s="26">
        <f t="shared" si="250"/>
        <v>0</v>
      </c>
    </row>
    <row r="16015" spans="2:2" ht="15.75">
      <c r="B16015" s="26">
        <f t="shared" si="250"/>
        <v>0</v>
      </c>
    </row>
    <row r="16016" spans="2:2" ht="15.75">
      <c r="B16016" s="26">
        <f t="shared" si="250"/>
        <v>0</v>
      </c>
    </row>
    <row r="16017" spans="2:2" ht="15.75">
      <c r="B16017" s="26">
        <f t="shared" si="250"/>
        <v>0</v>
      </c>
    </row>
    <row r="16018" spans="2:2" ht="15.75">
      <c r="B16018" s="26">
        <f t="shared" si="250"/>
        <v>0</v>
      </c>
    </row>
    <row r="16019" spans="2:2" ht="15.75">
      <c r="B16019" s="26">
        <f t="shared" si="250"/>
        <v>0</v>
      </c>
    </row>
    <row r="16020" spans="2:2" ht="15.75">
      <c r="B16020" s="26">
        <f t="shared" si="250"/>
        <v>0</v>
      </c>
    </row>
    <row r="16021" spans="2:2" ht="15.75">
      <c r="B16021" s="26">
        <f t="shared" si="250"/>
        <v>0</v>
      </c>
    </row>
    <row r="16022" spans="2:2" ht="15.75">
      <c r="B16022" s="26">
        <f t="shared" si="250"/>
        <v>0</v>
      </c>
    </row>
    <row r="16023" spans="2:2" ht="15.75">
      <c r="B16023" s="26">
        <f t="shared" si="250"/>
        <v>0</v>
      </c>
    </row>
    <row r="16024" spans="2:2" ht="15.75">
      <c r="B16024" s="26">
        <f t="shared" si="250"/>
        <v>0</v>
      </c>
    </row>
    <row r="16025" spans="2:2" ht="15.75">
      <c r="B16025" s="26">
        <f t="shared" si="250"/>
        <v>0</v>
      </c>
    </row>
    <row r="16026" spans="2:2" ht="15.75">
      <c r="B16026" s="26">
        <f t="shared" si="250"/>
        <v>0</v>
      </c>
    </row>
    <row r="16027" spans="2:2" ht="15.75">
      <c r="B16027" s="26">
        <f t="shared" si="250"/>
        <v>0</v>
      </c>
    </row>
    <row r="16028" spans="2:2" ht="15.75">
      <c r="B16028" s="26">
        <f t="shared" si="250"/>
        <v>0</v>
      </c>
    </row>
    <row r="16029" spans="2:2" ht="15.75">
      <c r="B16029" s="26">
        <f t="shared" si="250"/>
        <v>0</v>
      </c>
    </row>
    <row r="16030" spans="2:2" ht="15.75">
      <c r="B16030" s="26">
        <f t="shared" si="250"/>
        <v>0</v>
      </c>
    </row>
    <row r="16031" spans="2:2" ht="15.75">
      <c r="B16031" s="26">
        <f t="shared" si="250"/>
        <v>0</v>
      </c>
    </row>
    <row r="16032" spans="2:2" ht="15.75">
      <c r="B16032" s="26">
        <f t="shared" si="250"/>
        <v>0</v>
      </c>
    </row>
    <row r="16033" spans="2:2" ht="15.75">
      <c r="B16033" s="26">
        <f t="shared" si="250"/>
        <v>0</v>
      </c>
    </row>
    <row r="16034" spans="2:2" ht="15.75">
      <c r="B16034" s="26">
        <f t="shared" si="250"/>
        <v>0</v>
      </c>
    </row>
    <row r="16035" spans="2:2" ht="15.75">
      <c r="B16035" s="26">
        <f t="shared" si="250"/>
        <v>0</v>
      </c>
    </row>
    <row r="16036" spans="2:2" ht="15.75">
      <c r="B16036" s="26">
        <f t="shared" si="250"/>
        <v>0</v>
      </c>
    </row>
    <row r="16037" spans="2:2" ht="15.75">
      <c r="B16037" s="26">
        <f t="shared" si="250"/>
        <v>0</v>
      </c>
    </row>
    <row r="16038" spans="2:2" ht="15.75">
      <c r="B16038" s="26">
        <f t="shared" si="250"/>
        <v>0</v>
      </c>
    </row>
    <row r="16039" spans="2:2" ht="15.75">
      <c r="B16039" s="26">
        <f t="shared" si="250"/>
        <v>0</v>
      </c>
    </row>
    <row r="16040" spans="2:2" ht="15.75">
      <c r="B16040" s="26">
        <f t="shared" si="250"/>
        <v>0</v>
      </c>
    </row>
    <row r="16041" spans="2:2" ht="15.75">
      <c r="B16041" s="26">
        <f t="shared" si="250"/>
        <v>0</v>
      </c>
    </row>
    <row r="16042" spans="2:2" ht="15.75">
      <c r="B16042" s="26">
        <f t="shared" si="250"/>
        <v>0</v>
      </c>
    </row>
    <row r="16043" spans="2:2" ht="15.75">
      <c r="B16043" s="26">
        <f t="shared" si="250"/>
        <v>0</v>
      </c>
    </row>
    <row r="16044" spans="2:2" ht="15.75">
      <c r="B16044" s="26">
        <f t="shared" si="250"/>
        <v>0</v>
      </c>
    </row>
    <row r="16045" spans="2:2" ht="15.75">
      <c r="B16045" s="26">
        <f t="shared" si="250"/>
        <v>0</v>
      </c>
    </row>
    <row r="16046" spans="2:2" ht="15.75">
      <c r="B16046" s="26">
        <f t="shared" si="250"/>
        <v>0</v>
      </c>
    </row>
  </sheetData>
  <autoFilter ref="C1:C16046" xr:uid="{BBFF4487-6AAD-410A-8409-6E70FFCEA4E9}"/>
  <conditionalFormatting pivot="1" sqref="L6:L35">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750EC-616A-4B6C-BD0B-F26F28219024}">
  <dimension ref="A2:V35"/>
  <sheetViews>
    <sheetView tabSelected="1" topLeftCell="A10" zoomScale="130" zoomScaleNormal="130" workbookViewId="0">
      <selection activeCell="M17" sqref="M17"/>
    </sheetView>
  </sheetViews>
  <sheetFormatPr defaultRowHeight="12.75"/>
  <cols>
    <col min="1" max="1" width="14.42578125" bestFit="1" customWidth="1"/>
    <col min="2" max="2" width="20.28515625" bestFit="1" customWidth="1"/>
    <col min="3" max="3" width="28.85546875" bestFit="1" customWidth="1"/>
  </cols>
  <sheetData>
    <row r="2" spans="1:22">
      <c r="A2" s="39" t="s">
        <v>1054</v>
      </c>
      <c r="B2" s="15" t="s">
        <v>19</v>
      </c>
      <c r="C2" s="14">
        <v>58407</v>
      </c>
      <c r="E2" s="31" t="s">
        <v>1056</v>
      </c>
      <c r="F2" s="31"/>
      <c r="G2" s="31"/>
      <c r="H2" s="31"/>
      <c r="I2" s="31"/>
      <c r="J2" s="31"/>
      <c r="K2" s="31"/>
      <c r="L2" s="31"/>
      <c r="M2" s="31"/>
      <c r="N2" s="31"/>
      <c r="O2" s="31"/>
      <c r="P2" s="16"/>
      <c r="Q2" s="16"/>
      <c r="R2" s="16"/>
      <c r="S2" s="16"/>
      <c r="T2" s="16"/>
      <c r="U2" s="16"/>
      <c r="V2" s="16"/>
    </row>
    <row r="3" spans="1:22">
      <c r="B3" s="15" t="s">
        <v>36</v>
      </c>
      <c r="C3" s="14">
        <v>44657</v>
      </c>
      <c r="E3" s="31"/>
      <c r="F3" s="31"/>
      <c r="G3" s="31"/>
      <c r="H3" s="31"/>
      <c r="I3" s="31"/>
      <c r="J3" s="31"/>
      <c r="K3" s="31"/>
      <c r="L3" s="31"/>
      <c r="M3" s="31"/>
      <c r="N3" s="31"/>
      <c r="O3" s="31"/>
      <c r="P3" s="16"/>
      <c r="Q3" s="16"/>
      <c r="R3" s="16"/>
      <c r="S3" s="16"/>
      <c r="T3" s="16"/>
      <c r="U3" s="16"/>
      <c r="V3" s="16"/>
    </row>
    <row r="4" spans="1:22">
      <c r="B4" s="15" t="s">
        <v>61</v>
      </c>
      <c r="C4" s="14">
        <v>40016</v>
      </c>
      <c r="E4" s="31"/>
      <c r="F4" s="31"/>
      <c r="G4" s="31"/>
      <c r="H4" s="31"/>
      <c r="I4" s="31"/>
      <c r="J4" s="31"/>
      <c r="K4" s="31"/>
      <c r="L4" s="31"/>
      <c r="M4" s="31"/>
      <c r="N4" s="31"/>
      <c r="O4" s="31"/>
      <c r="P4" s="16"/>
      <c r="Q4" s="16"/>
      <c r="R4" s="16"/>
      <c r="S4" s="16"/>
      <c r="T4" s="16"/>
      <c r="U4" s="16"/>
      <c r="V4" s="16"/>
    </row>
    <row r="5" spans="1:22">
      <c r="B5" s="15" t="s">
        <v>126</v>
      </c>
      <c r="C5" s="14">
        <v>39647</v>
      </c>
      <c r="E5" s="31"/>
      <c r="F5" s="31"/>
      <c r="G5" s="31"/>
      <c r="H5" s="31"/>
      <c r="I5" s="31"/>
      <c r="J5" s="31"/>
      <c r="K5" s="31"/>
      <c r="L5" s="31"/>
      <c r="M5" s="31"/>
      <c r="N5" s="31"/>
      <c r="O5" s="31"/>
      <c r="P5" s="16"/>
      <c r="Q5" s="16"/>
      <c r="R5" s="16"/>
      <c r="S5" s="16"/>
      <c r="T5" s="16"/>
      <c r="U5" s="16"/>
      <c r="V5" s="16"/>
    </row>
    <row r="6" spans="1:22">
      <c r="B6" s="15" t="s">
        <v>27</v>
      </c>
      <c r="C6" s="14">
        <v>39235</v>
      </c>
      <c r="E6" s="31"/>
      <c r="F6" s="31"/>
      <c r="G6" s="31"/>
      <c r="H6" s="31"/>
      <c r="I6" s="31"/>
      <c r="J6" s="31"/>
      <c r="K6" s="31"/>
      <c r="L6" s="31"/>
      <c r="M6" s="31"/>
      <c r="N6" s="31"/>
      <c r="O6" s="31"/>
      <c r="P6" s="16"/>
      <c r="Q6" s="16"/>
      <c r="R6" s="16"/>
      <c r="S6" s="16"/>
      <c r="T6" s="16"/>
      <c r="U6" s="16"/>
      <c r="V6" s="16"/>
    </row>
    <row r="7" spans="1:22">
      <c r="E7" s="16"/>
      <c r="F7" s="16"/>
      <c r="G7" s="16"/>
      <c r="H7" s="16"/>
      <c r="I7" s="16"/>
      <c r="J7" s="16"/>
      <c r="K7" s="16"/>
      <c r="L7" s="16"/>
      <c r="M7" s="16"/>
      <c r="N7" s="16"/>
      <c r="O7" s="16"/>
      <c r="P7" s="16"/>
      <c r="Q7" s="16"/>
      <c r="R7" s="16"/>
      <c r="S7" s="16"/>
      <c r="T7" s="16"/>
      <c r="U7" s="16"/>
      <c r="V7" s="16"/>
    </row>
    <row r="8" spans="1:22">
      <c r="A8" s="39" t="s">
        <v>1055</v>
      </c>
      <c r="B8" s="17" t="s">
        <v>1058</v>
      </c>
      <c r="C8" s="18">
        <v>499.66666666666669</v>
      </c>
      <c r="E8" s="31" t="s">
        <v>1059</v>
      </c>
      <c r="F8" s="31"/>
      <c r="G8" s="31"/>
      <c r="H8" s="31"/>
      <c r="I8" s="31"/>
      <c r="J8" s="31"/>
      <c r="K8" s="31"/>
      <c r="L8" s="31"/>
      <c r="M8" s="31"/>
      <c r="N8" s="31"/>
      <c r="O8" s="31"/>
    </row>
    <row r="9" spans="1:22">
      <c r="E9" s="31"/>
      <c r="F9" s="31"/>
      <c r="G9" s="31"/>
      <c r="H9" s="31"/>
      <c r="I9" s="31"/>
      <c r="J9" s="31"/>
      <c r="K9" s="31"/>
      <c r="L9" s="31"/>
      <c r="M9" s="31"/>
      <c r="N9" s="31"/>
      <c r="O9" s="31"/>
    </row>
    <row r="10" spans="1:22">
      <c r="E10" s="31"/>
      <c r="F10" s="31"/>
      <c r="G10" s="31"/>
      <c r="H10" s="31"/>
      <c r="I10" s="31"/>
      <c r="J10" s="31"/>
      <c r="K10" s="31"/>
      <c r="L10" s="31"/>
      <c r="M10" s="31"/>
      <c r="N10" s="31"/>
      <c r="O10" s="31"/>
    </row>
    <row r="11" spans="1:22">
      <c r="E11" s="31"/>
      <c r="F11" s="31"/>
      <c r="G11" s="31"/>
      <c r="H11" s="31"/>
      <c r="I11" s="31"/>
      <c r="J11" s="31"/>
      <c r="K11" s="31"/>
      <c r="L11" s="31"/>
      <c r="M11" s="31"/>
      <c r="N11" s="31"/>
      <c r="O11" s="31"/>
    </row>
    <row r="12" spans="1:22">
      <c r="A12" s="39" t="s">
        <v>1060</v>
      </c>
    </row>
    <row r="15" spans="1:22">
      <c r="B15" s="11" t="s">
        <v>1048</v>
      </c>
      <c r="C15" t="s">
        <v>1061</v>
      </c>
    </row>
    <row r="16" spans="1:22">
      <c r="B16" s="21">
        <v>44290</v>
      </c>
      <c r="C16" s="13">
        <v>34</v>
      </c>
    </row>
    <row r="17" spans="1:9">
      <c r="B17" s="21">
        <v>44296</v>
      </c>
      <c r="C17" s="13">
        <v>37</v>
      </c>
    </row>
    <row r="18" spans="1:9">
      <c r="B18" s="21">
        <v>44297</v>
      </c>
      <c r="C18" s="13">
        <v>40</v>
      </c>
    </row>
    <row r="19" spans="1:9">
      <c r="B19" s="21">
        <v>44304</v>
      </c>
      <c r="C19" s="13">
        <v>30</v>
      </c>
    </row>
    <row r="20" spans="1:9">
      <c r="B20" s="21">
        <v>44310</v>
      </c>
      <c r="C20" s="13">
        <v>53</v>
      </c>
    </row>
    <row r="21" spans="1:9">
      <c r="B21" s="21">
        <v>44311</v>
      </c>
      <c r="C21" s="13">
        <v>36</v>
      </c>
    </row>
    <row r="27" spans="1:9">
      <c r="A27" s="40" t="s">
        <v>1063</v>
      </c>
    </row>
    <row r="29" spans="1:9">
      <c r="B29" s="32" t="s">
        <v>1064</v>
      </c>
      <c r="C29" s="32"/>
      <c r="D29" s="32"/>
      <c r="E29" s="32"/>
      <c r="F29" s="32"/>
      <c r="G29" s="32"/>
      <c r="H29" s="32"/>
      <c r="I29" s="32"/>
    </row>
    <row r="30" spans="1:9">
      <c r="B30" s="32"/>
      <c r="C30" s="32"/>
      <c r="D30" s="32"/>
      <c r="E30" s="32"/>
      <c r="F30" s="32"/>
      <c r="G30" s="32"/>
      <c r="H30" s="32"/>
      <c r="I30" s="32"/>
    </row>
    <row r="33" spans="2:9" ht="12.75" customHeight="1">
      <c r="B33" s="38" t="s">
        <v>1065</v>
      </c>
      <c r="C33" s="38"/>
      <c r="D33" s="38"/>
      <c r="E33" s="38"/>
      <c r="F33" s="38"/>
      <c r="G33" s="38"/>
      <c r="H33" s="38"/>
      <c r="I33" s="38"/>
    </row>
    <row r="34" spans="2:9">
      <c r="B34" s="38"/>
      <c r="C34" s="38"/>
      <c r="D34" s="38"/>
      <c r="E34" s="38"/>
      <c r="F34" s="38"/>
      <c r="G34" s="38"/>
      <c r="H34" s="38"/>
      <c r="I34" s="38"/>
    </row>
    <row r="35" spans="2:9">
      <c r="B35" s="38"/>
      <c r="C35" s="38"/>
      <c r="D35" s="38"/>
      <c r="E35" s="38"/>
      <c r="F35" s="38"/>
      <c r="G35" s="38"/>
      <c r="H35" s="38"/>
      <c r="I35" s="38"/>
    </row>
  </sheetData>
  <mergeCells count="4">
    <mergeCell ref="E2:O6"/>
    <mergeCell ref="E8:O11"/>
    <mergeCell ref="B29:I30"/>
    <mergeCell ref="B33:I35"/>
  </mergeCells>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Instructions &amp; Assignment Qs</vt:lpstr>
      <vt:lpstr>User Demographics</vt:lpstr>
      <vt:lpstr>Daily User-wise Revenue data</vt:lpstr>
      <vt:lpstr>Combined Table</vt:lpstr>
      <vt:lpstr>Answers</vt:lpstr>
      <vt:lpstr>Player_details</vt:lpstr>
      <vt:lpstr>Revenue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eva</dc:creator>
  <cp:lastModifiedBy>eva</cp:lastModifiedBy>
  <dcterms:created xsi:type="dcterms:W3CDTF">2021-08-12T16:42:42Z</dcterms:created>
  <dcterms:modified xsi:type="dcterms:W3CDTF">2021-08-19T14:08:10Z</dcterms:modified>
</cp:coreProperties>
</file>